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vbaProject.bin" ContentType="application/vnd.ms-office.vbaProject"/>
  <Override PartName="/xl/styles.xml" ContentType="application/vnd.openxmlformats-officedocument.spreadsheetml.styles+xml"/>
  <Override PartName="/xl/externalLinks/externalLink1.xml" ContentType="application/vnd.openxmlformats-officedocument.spreadsheetml.externalLink+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현재_통합_문서"/>
  <mc:AlternateContent xmlns:mc="http://schemas.openxmlformats.org/markup-compatibility/2006">
    <mc:Choice Requires="x15">
      <x15ac:absPath xmlns:x15ac="http://schemas.microsoft.com/office/spreadsheetml/2010/11/ac" url="C:\Users\songc\OneDrive\InnoProduct英語版作業\"/>
    </mc:Choice>
  </mc:AlternateContent>
  <xr:revisionPtr revIDLastSave="164" documentId="13_ncr:1_{4B301423-AF03-4B85-8A25-5A0262F92D6E}" xr6:coauthVersionLast="45" xr6:coauthVersionMax="45" xr10:uidLastSave="{538CE125-6F99-4065-A271-A516C702E159}"/>
  <bookViews>
    <workbookView xWindow="-120" yWindow="-120" windowWidth="29040" windowHeight="15840" tabRatio="879" activeTab="1" xr2:uid="{00000000-000D-0000-FFFF-FFFF00000000}"/>
  </bookViews>
  <sheets>
    <sheet name="PF캡션" sheetId="25" r:id="rId1"/>
    <sheet name="PF메시지" sheetId="26" r:id="rId2"/>
    <sheet name="이력" sheetId="28" r:id="rId3"/>
    <sheet name="메뉴" sheetId="27" state="hidden" r:id="rId4"/>
    <sheet name="20150915Caption" sheetId="15" state="hidden" r:id="rId5"/>
    <sheet name="20150915" sheetId="14" state="hidden" r:id="rId6"/>
    <sheet name="Sheet2" sheetId="12" state="hidden" r:id="rId7"/>
    <sheet name="Sheet1" sheetId="13" state="hidden" r:id="rId8"/>
    <sheet name="20151028中島修正" sheetId="16" state="hidden" r:id="rId9"/>
    <sheet name="20151028中島修正MSG" sheetId="17" state="hidden" r:id="rId10"/>
    <sheet name="20151222용어정의_모든캡션" sheetId="19" state="hidden" r:id="rId11"/>
    <sheet name="20151222용어정의_1차정리" sheetId="20" state="hidden" r:id="rId12"/>
    <sheet name="Sheet4" sheetId="22" state="hidden" r:id="rId13"/>
    <sheet name="Sheet6" sheetId="24" state="hidden" r:id="rId14"/>
  </sheets>
  <functionGroups builtInGroupCount="19"/>
  <externalReferences>
    <externalReference r:id="rId15"/>
  </externalReferences>
  <definedNames>
    <definedName name="_xlnm._FilterDatabase" localSheetId="4" hidden="1">'20150915Caption'!$A$3:$P$5732</definedName>
    <definedName name="_xlnm._FilterDatabase" localSheetId="1" hidden="1">PF메시지!$A$2:$S$2</definedName>
    <definedName name="_xlnm._FilterDatabase" localSheetId="0" hidden="1">PF캡션!$A$1:$W$5406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406" i="25" l="1"/>
  <c r="K5405" i="25"/>
  <c r="K5404" i="25"/>
  <c r="K5403" i="25"/>
  <c r="K5402" i="25"/>
  <c r="K5401" i="25"/>
  <c r="K5400" i="25"/>
  <c r="K5399" i="25"/>
  <c r="K5398" i="25"/>
  <c r="K5397" i="25"/>
  <c r="K5396" i="25"/>
  <c r="K5395" i="25"/>
  <c r="K5394" i="25"/>
  <c r="K5393" i="25"/>
  <c r="K5392" i="25"/>
  <c r="K5391" i="25"/>
  <c r="K5390" i="25"/>
  <c r="K5389" i="25"/>
  <c r="K5388" i="25"/>
  <c r="K5387" i="25"/>
  <c r="K5386" i="25"/>
  <c r="K5385" i="25"/>
  <c r="K5384" i="25"/>
  <c r="K5383" i="25"/>
  <c r="K5382" i="25"/>
  <c r="K5381" i="25"/>
  <c r="K5369" i="25"/>
  <c r="K5368" i="25"/>
  <c r="K5367" i="25"/>
  <c r="K5366" i="25"/>
  <c r="K5365" i="25"/>
  <c r="K5364" i="25"/>
  <c r="K5363" i="25"/>
  <c r="K5362" i="25"/>
  <c r="K5361" i="25"/>
  <c r="K5360" i="25"/>
  <c r="K5359" i="25"/>
  <c r="K5358" i="25"/>
  <c r="K5357" i="25"/>
  <c r="K5356" i="25"/>
  <c r="K5355" i="25"/>
  <c r="K5354" i="25"/>
  <c r="K5353" i="25"/>
  <c r="K5352" i="25"/>
  <c r="K5351" i="25"/>
  <c r="K5350" i="25"/>
  <c r="K5349" i="25"/>
  <c r="K5348" i="25"/>
  <c r="K5347" i="25"/>
  <c r="K5346" i="25"/>
  <c r="K5345" i="25"/>
  <c r="K5344" i="25"/>
  <c r="K5343" i="25"/>
  <c r="K5342" i="25"/>
  <c r="K5341" i="25"/>
  <c r="K5340" i="25"/>
  <c r="K5339" i="25"/>
  <c r="K5338" i="25"/>
  <c r="K5337" i="25"/>
  <c r="K5336" i="25"/>
  <c r="K5335" i="25"/>
  <c r="K5334" i="25"/>
  <c r="K5333" i="25"/>
  <c r="K5332" i="25"/>
  <c r="K5331" i="25"/>
  <c r="K5330" i="25"/>
  <c r="K5329" i="25"/>
  <c r="K5328" i="25"/>
  <c r="K5327" i="25"/>
  <c r="K5326" i="25"/>
  <c r="K5325" i="25"/>
  <c r="K5324" i="25"/>
  <c r="K5323" i="25"/>
  <c r="K5322" i="25"/>
  <c r="K5321" i="25"/>
  <c r="K5320" i="25"/>
  <c r="K5319" i="25"/>
  <c r="K5318" i="25"/>
  <c r="K5317" i="25"/>
  <c r="K5316" i="25"/>
  <c r="K5315" i="25"/>
  <c r="K5314" i="25"/>
  <c r="K5313" i="25"/>
  <c r="K5312" i="25"/>
  <c r="K5311" i="25"/>
  <c r="K5310" i="25"/>
  <c r="K5309" i="25"/>
  <c r="K5308" i="25"/>
  <c r="K5307" i="25"/>
  <c r="K5295" i="25"/>
  <c r="K5294" i="25"/>
  <c r="K5293" i="25"/>
  <c r="K5292" i="25"/>
  <c r="K5291" i="25"/>
  <c r="K5290" i="25"/>
  <c r="K5289" i="25"/>
  <c r="K5288" i="25"/>
  <c r="K5051" i="25"/>
  <c r="K5050" i="25"/>
  <c r="K5049" i="25"/>
  <c r="K5048" i="25"/>
  <c r="K5047" i="25"/>
  <c r="K5046" i="25"/>
  <c r="K5045" i="25"/>
  <c r="K5044" i="25"/>
  <c r="K5043" i="25"/>
  <c r="K5042" i="25"/>
  <c r="K5041" i="25"/>
  <c r="K5040" i="25"/>
  <c r="K5039" i="25"/>
  <c r="K5038" i="25"/>
  <c r="K5037" i="25"/>
  <c r="K5036" i="25"/>
  <c r="K5035" i="25"/>
  <c r="K5034" i="25"/>
  <c r="K5033" i="25"/>
  <c r="K5032" i="25"/>
  <c r="K5031" i="25"/>
  <c r="K5030" i="25"/>
  <c r="K5029" i="25"/>
  <c r="K5028" i="25"/>
  <c r="K5027" i="25"/>
  <c r="K5026" i="25"/>
  <c r="K5025" i="25"/>
  <c r="K5024" i="25"/>
  <c r="K5023" i="25"/>
  <c r="K5022" i="25"/>
  <c r="K5021" i="25"/>
  <c r="K5020" i="25"/>
  <c r="K5019" i="25"/>
  <c r="K5018" i="25"/>
  <c r="K5017" i="25"/>
  <c r="K5016" i="25"/>
  <c r="K5015" i="25"/>
  <c r="K5014" i="25"/>
  <c r="K5013" i="25"/>
  <c r="K5012" i="25"/>
  <c r="K5011" i="25"/>
  <c r="K5010" i="25"/>
  <c r="K5009" i="25"/>
  <c r="K5008" i="25"/>
  <c r="K5007" i="25"/>
  <c r="K5006" i="25"/>
  <c r="K5005" i="25"/>
  <c r="K5004" i="25"/>
  <c r="K5003" i="25"/>
  <c r="K5002" i="25"/>
  <c r="K5001" i="25"/>
  <c r="K5000" i="25"/>
  <c r="K4999" i="25"/>
  <c r="K4998" i="25"/>
  <c r="K4997" i="25"/>
  <c r="K4996" i="25"/>
  <c r="K4995" i="25"/>
  <c r="K4994" i="25"/>
  <c r="K4993" i="25"/>
  <c r="K4992" i="25"/>
  <c r="K4991" i="25"/>
  <c r="K4990" i="25"/>
  <c r="K4989" i="25"/>
  <c r="K4988" i="25"/>
  <c r="K4987" i="25"/>
  <c r="K4986" i="25"/>
  <c r="K4985" i="25"/>
  <c r="K4984" i="25"/>
  <c r="K4983" i="25"/>
  <c r="K4982" i="25"/>
  <c r="K4981" i="25"/>
  <c r="K4980" i="25"/>
  <c r="K4979" i="25"/>
  <c r="K4978" i="25"/>
  <c r="K4977" i="25"/>
  <c r="K4976" i="25"/>
  <c r="K4975" i="25"/>
  <c r="K4974" i="25"/>
  <c r="K4973" i="25"/>
  <c r="K4972" i="25"/>
  <c r="K4971" i="25"/>
  <c r="K4970" i="25"/>
  <c r="K4969" i="25"/>
  <c r="K4968" i="25"/>
  <c r="K4967" i="25"/>
  <c r="K4966" i="25"/>
  <c r="K4965" i="25"/>
  <c r="K4964" i="25"/>
  <c r="K4963" i="25"/>
  <c r="K4962" i="25"/>
  <c r="K4961" i="25"/>
  <c r="K4960" i="25"/>
  <c r="K4959" i="25"/>
  <c r="K4958" i="25"/>
  <c r="K4957" i="25"/>
  <c r="K4956" i="25"/>
  <c r="K4955" i="25"/>
  <c r="K4954" i="25"/>
  <c r="K4953" i="25"/>
  <c r="K4952" i="25"/>
  <c r="K4951" i="25"/>
  <c r="K4950" i="25"/>
  <c r="K4949" i="25"/>
  <c r="K4948" i="25"/>
  <c r="K4947" i="25"/>
  <c r="K4946" i="25"/>
  <c r="K4945" i="25"/>
  <c r="K4944" i="25"/>
  <c r="K4943" i="25"/>
  <c r="K4942" i="25"/>
  <c r="K4941" i="25"/>
  <c r="K4940" i="25"/>
  <c r="K4939" i="25"/>
  <c r="K4938" i="25"/>
  <c r="K4937" i="25"/>
  <c r="K4936" i="25"/>
  <c r="K4935" i="25"/>
  <c r="K4934" i="25"/>
  <c r="K4933" i="25"/>
  <c r="K4932" i="25"/>
  <c r="K4931" i="25"/>
  <c r="K4930" i="25"/>
  <c r="K4929" i="25"/>
  <c r="K4928" i="25"/>
  <c r="K4927" i="25"/>
  <c r="K4926" i="25"/>
  <c r="K4925" i="25"/>
  <c r="K4924" i="25"/>
  <c r="K4923" i="25"/>
  <c r="K4922" i="25"/>
  <c r="K4921" i="25"/>
  <c r="K4920" i="25"/>
  <c r="K4919" i="25"/>
  <c r="K4918" i="25"/>
  <c r="K4917" i="25"/>
  <c r="K4916" i="25"/>
  <c r="K4915" i="25"/>
  <c r="K4914" i="25"/>
  <c r="K4913" i="25"/>
  <c r="K4912" i="25"/>
  <c r="K4911" i="25"/>
  <c r="K4910" i="25"/>
  <c r="K4909" i="25"/>
  <c r="K4908" i="25"/>
  <c r="K4907" i="25"/>
  <c r="K4906" i="25"/>
  <c r="K4905" i="25"/>
  <c r="K4904" i="25"/>
  <c r="K4903" i="25"/>
  <c r="K4902" i="25"/>
  <c r="K4901" i="25"/>
  <c r="K4900" i="25"/>
  <c r="K4899" i="25"/>
  <c r="K4898" i="25"/>
  <c r="K4897" i="25"/>
  <c r="K4896" i="25"/>
  <c r="K4895" i="25"/>
  <c r="K4894" i="25"/>
  <c r="K4893" i="25"/>
  <c r="K4892" i="25"/>
  <c r="K4891" i="25"/>
  <c r="K4890" i="25"/>
  <c r="K4889" i="25"/>
  <c r="K4888" i="25"/>
  <c r="K4887" i="25"/>
  <c r="K4886" i="25"/>
  <c r="K4885" i="25"/>
  <c r="K4884" i="25"/>
  <c r="K4883" i="25"/>
  <c r="K4882" i="25"/>
  <c r="K4881" i="25"/>
  <c r="K4880" i="25"/>
  <c r="K4879" i="25"/>
  <c r="K4878" i="25"/>
  <c r="K4877" i="25"/>
  <c r="K4876" i="25"/>
  <c r="K4875" i="25"/>
  <c r="K4874" i="25"/>
  <c r="K4873" i="25"/>
  <c r="K4872" i="25"/>
  <c r="K4871" i="25"/>
  <c r="K4870" i="25"/>
  <c r="K4869" i="25"/>
  <c r="K4868" i="25"/>
  <c r="K4867" i="25"/>
  <c r="K4866" i="25"/>
  <c r="K4865" i="25"/>
  <c r="K4864" i="25"/>
  <c r="K4863" i="25"/>
  <c r="K4862" i="25"/>
  <c r="K4861" i="25"/>
  <c r="K4860" i="25"/>
  <c r="K4859" i="25"/>
  <c r="K4858" i="25"/>
  <c r="K4857" i="25"/>
  <c r="K4856" i="25"/>
  <c r="K4855" i="25"/>
  <c r="K4854" i="25"/>
  <c r="K4853" i="25"/>
  <c r="K4852" i="25"/>
  <c r="K4851" i="25"/>
  <c r="K4850" i="25"/>
  <c r="K4849" i="25"/>
  <c r="K4848" i="25"/>
  <c r="K4847" i="25"/>
  <c r="K4846" i="25"/>
  <c r="K4845" i="25"/>
  <c r="K4844" i="25"/>
  <c r="K4843" i="25"/>
  <c r="K4842" i="25"/>
  <c r="K4841" i="25"/>
  <c r="K4840" i="25"/>
  <c r="K4839" i="25"/>
  <c r="K4838" i="25"/>
  <c r="K4837" i="25"/>
  <c r="K4836" i="25"/>
  <c r="K4835" i="25"/>
  <c r="K4834" i="25"/>
  <c r="K4833" i="25"/>
  <c r="K4832" i="25"/>
  <c r="K4831" i="25"/>
  <c r="K4830" i="25"/>
  <c r="K4829" i="25"/>
  <c r="K4828" i="25"/>
  <c r="K4827" i="25"/>
  <c r="K4826" i="25"/>
  <c r="K4825" i="25"/>
  <c r="K4824" i="25"/>
  <c r="K4823" i="25"/>
  <c r="K4822" i="25"/>
  <c r="K4821" i="25"/>
  <c r="K4820" i="25"/>
  <c r="K4819" i="25"/>
  <c r="K4818" i="25"/>
  <c r="K4817" i="25"/>
  <c r="K4816" i="25"/>
  <c r="K4815" i="25"/>
  <c r="K4814" i="25"/>
  <c r="K4813" i="25"/>
  <c r="K4812" i="25"/>
  <c r="K4811" i="25"/>
  <c r="K4810" i="25"/>
  <c r="K4809" i="25"/>
  <c r="K4808" i="25"/>
  <c r="K4807" i="25"/>
  <c r="K4806" i="25"/>
  <c r="K4805" i="25"/>
  <c r="K4804" i="25"/>
  <c r="K4803" i="25"/>
  <c r="K4802" i="25"/>
  <c r="K4801" i="25"/>
  <c r="K4800" i="25"/>
  <c r="K4799" i="25"/>
  <c r="K4798" i="25"/>
  <c r="K4797" i="25"/>
  <c r="K4796" i="25"/>
  <c r="K4795" i="25"/>
  <c r="K4794" i="25"/>
  <c r="K4793" i="25"/>
  <c r="K4792" i="25"/>
  <c r="K4791" i="25"/>
  <c r="K4790" i="25"/>
  <c r="K4789" i="25"/>
  <c r="K4788" i="25"/>
  <c r="K4787" i="25"/>
  <c r="K4786" i="25"/>
  <c r="K4785" i="25"/>
  <c r="K4784" i="25"/>
  <c r="K4783" i="25"/>
  <c r="K4782" i="25"/>
  <c r="K4781" i="25"/>
  <c r="K4780" i="25"/>
  <c r="K4779" i="25"/>
  <c r="K4778" i="25"/>
  <c r="K4777" i="25"/>
  <c r="K4776" i="25"/>
  <c r="K4775" i="25"/>
  <c r="K4774" i="25"/>
  <c r="K4773" i="25"/>
  <c r="K4772" i="25"/>
  <c r="K4771" i="25"/>
  <c r="K4770" i="25"/>
  <c r="K4769" i="25"/>
  <c r="K4768" i="25"/>
  <c r="K4767" i="25"/>
  <c r="K4766" i="25"/>
  <c r="K4765" i="25"/>
  <c r="K4764" i="25"/>
  <c r="K4763" i="25"/>
  <c r="K4762" i="25"/>
  <c r="K4761" i="25"/>
  <c r="K4760" i="25"/>
  <c r="K4759" i="25"/>
  <c r="K4758" i="25"/>
  <c r="K4757" i="25"/>
  <c r="K4756" i="25"/>
  <c r="K4755" i="25"/>
  <c r="K4754" i="25"/>
  <c r="K4753" i="25"/>
  <c r="K4752" i="25"/>
  <c r="K4751" i="25"/>
  <c r="K4750" i="25"/>
  <c r="K4749" i="25"/>
  <c r="K4748" i="25"/>
  <c r="K4747" i="25"/>
  <c r="K4746" i="25"/>
  <c r="K4745" i="25"/>
  <c r="K4744" i="25"/>
  <c r="K4743" i="25"/>
  <c r="K4742" i="25"/>
  <c r="K4741" i="25"/>
  <c r="K4740" i="25"/>
  <c r="K4739" i="25"/>
  <c r="K4738" i="25"/>
  <c r="K4737" i="25"/>
  <c r="K4736" i="25"/>
  <c r="K4735" i="25"/>
  <c r="K4734" i="25"/>
  <c r="K4733" i="25"/>
  <c r="K4732" i="25"/>
  <c r="K4731" i="25"/>
  <c r="K4730" i="25"/>
  <c r="K4729" i="25"/>
  <c r="K4728" i="25"/>
  <c r="K4727" i="25"/>
  <c r="K4726" i="25"/>
  <c r="K4725" i="25"/>
  <c r="K4724" i="25"/>
  <c r="K4723" i="25"/>
  <c r="K4722" i="25"/>
  <c r="K4721" i="25"/>
  <c r="K4720" i="25"/>
  <c r="K4719" i="25"/>
  <c r="K4718" i="25"/>
  <c r="K4717" i="25"/>
  <c r="K4716" i="25"/>
  <c r="K4715" i="25"/>
  <c r="K4714" i="25"/>
  <c r="K4713" i="25"/>
  <c r="K4712" i="25"/>
  <c r="K4711" i="25"/>
  <c r="K4710" i="25"/>
  <c r="K4709" i="25"/>
  <c r="K4708" i="25"/>
  <c r="K4707" i="25"/>
  <c r="K4706" i="25"/>
  <c r="K4705" i="25"/>
  <c r="K4704" i="25"/>
  <c r="K4703" i="25"/>
  <c r="K4702" i="25"/>
  <c r="K4701" i="25"/>
  <c r="K4700" i="25"/>
  <c r="K4699" i="25"/>
  <c r="K4698" i="25"/>
  <c r="K4697" i="25"/>
  <c r="K4696" i="25"/>
  <c r="K4695" i="25"/>
  <c r="K4694" i="25"/>
  <c r="K4693" i="25"/>
  <c r="K4692" i="25"/>
  <c r="K4691" i="25"/>
  <c r="K4690" i="25"/>
  <c r="K4689" i="25"/>
  <c r="K4688" i="25"/>
  <c r="K4687" i="25"/>
  <c r="K4686" i="25"/>
  <c r="K4685" i="25"/>
  <c r="K4684" i="25"/>
  <c r="K4683" i="25"/>
  <c r="K4682" i="25"/>
  <c r="K4681" i="25"/>
  <c r="K4680" i="25"/>
  <c r="K4679" i="25"/>
  <c r="K4678" i="25"/>
  <c r="K4677" i="25"/>
  <c r="K4676" i="25"/>
  <c r="K4675" i="25"/>
  <c r="K4674" i="25"/>
  <c r="K4673" i="25"/>
  <c r="K4672" i="25"/>
  <c r="K4671" i="25"/>
  <c r="K4670" i="25"/>
  <c r="K4669" i="25"/>
  <c r="K4668" i="25"/>
  <c r="K4667" i="25"/>
  <c r="K4666" i="25"/>
  <c r="K4665" i="25"/>
  <c r="K4664" i="25"/>
  <c r="K4663" i="25"/>
  <c r="K4662" i="25"/>
  <c r="K4661" i="25"/>
  <c r="K4660" i="25"/>
  <c r="K4659" i="25"/>
  <c r="K4658" i="25"/>
  <c r="K4657" i="25"/>
  <c r="K4656" i="25"/>
  <c r="K4655" i="25"/>
  <c r="K4654" i="25"/>
  <c r="K4653" i="25"/>
  <c r="K4652" i="25"/>
  <c r="K4651" i="25"/>
  <c r="K4650" i="25"/>
  <c r="K4649" i="25"/>
  <c r="K4648" i="25"/>
  <c r="K4647" i="25"/>
  <c r="K4646" i="25"/>
  <c r="K4645" i="25"/>
  <c r="K4644" i="25"/>
  <c r="K4643" i="25"/>
  <c r="K4642" i="25"/>
  <c r="K4641" i="25"/>
  <c r="K4640" i="25"/>
  <c r="K4639" i="25"/>
  <c r="K4638" i="25"/>
  <c r="K4637" i="25"/>
  <c r="K4636" i="25"/>
  <c r="K4635" i="25"/>
  <c r="K4634" i="25"/>
  <c r="K4633" i="25"/>
  <c r="K4632" i="25"/>
  <c r="K4631" i="25"/>
  <c r="K4630" i="25"/>
  <c r="K4629" i="25"/>
  <c r="K4628" i="25"/>
  <c r="K4627" i="25"/>
  <c r="K4626" i="25"/>
  <c r="K4625" i="25"/>
  <c r="K4624" i="25"/>
  <c r="K4623" i="25"/>
  <c r="K4622" i="25"/>
  <c r="K4621" i="25"/>
  <c r="K4620" i="25"/>
  <c r="K4619" i="25"/>
  <c r="K4618" i="25"/>
  <c r="K4617" i="25"/>
  <c r="K4616" i="25"/>
  <c r="K4615" i="25"/>
  <c r="K4614" i="25"/>
  <c r="K4613" i="25"/>
  <c r="K4612" i="25"/>
  <c r="K4611" i="25"/>
  <c r="K4610" i="25"/>
  <c r="K4609" i="25"/>
  <c r="K4608" i="25"/>
  <c r="K4607" i="25"/>
  <c r="K4606" i="25"/>
  <c r="K4605" i="25"/>
  <c r="K4604" i="25"/>
  <c r="K4603" i="25"/>
  <c r="K4602" i="25"/>
  <c r="K4601" i="25"/>
  <c r="K4600" i="25"/>
  <c r="K4599" i="25"/>
  <c r="K4598" i="25"/>
  <c r="K4597" i="25"/>
  <c r="K4596" i="25"/>
  <c r="K4595" i="25"/>
  <c r="K4594" i="25"/>
  <c r="K4593" i="25"/>
  <c r="K4592" i="25"/>
  <c r="K4591" i="25"/>
  <c r="K4590" i="25"/>
  <c r="K4589" i="25"/>
  <c r="K4588" i="25"/>
  <c r="K4587" i="25"/>
  <c r="K4586" i="25"/>
  <c r="K4585" i="25"/>
  <c r="K4584" i="25"/>
  <c r="K4583" i="25"/>
  <c r="K4582" i="25"/>
  <c r="K4581" i="25"/>
  <c r="K4580" i="25"/>
  <c r="K4579" i="25"/>
  <c r="K4578" i="25"/>
  <c r="K4577" i="25"/>
  <c r="K4576" i="25"/>
  <c r="K4575" i="25"/>
  <c r="K4574" i="25"/>
  <c r="K4573" i="25"/>
  <c r="K4572" i="25"/>
  <c r="K4571" i="25"/>
  <c r="K4570" i="25"/>
  <c r="K4569" i="25"/>
  <c r="K4568" i="25"/>
  <c r="K4567" i="25"/>
  <c r="K4566" i="25"/>
  <c r="K4565" i="25"/>
  <c r="K4564" i="25"/>
  <c r="K4563" i="25"/>
  <c r="K4562" i="25"/>
  <c r="K4561" i="25"/>
  <c r="K4560" i="25"/>
  <c r="K4559" i="25"/>
  <c r="K4558" i="25"/>
  <c r="K4557" i="25"/>
  <c r="K4556" i="25"/>
  <c r="K4555" i="25"/>
  <c r="K4554" i="25"/>
  <c r="K4553" i="25"/>
  <c r="K4552" i="25"/>
  <c r="K4551" i="25"/>
  <c r="K4550" i="25"/>
  <c r="K4549" i="25"/>
  <c r="K4548" i="25"/>
  <c r="K4547" i="25"/>
  <c r="K4546" i="25"/>
  <c r="K4545" i="25"/>
  <c r="K4544" i="25"/>
  <c r="K4543" i="25"/>
  <c r="K4542" i="25"/>
  <c r="K4541" i="25"/>
  <c r="K4540" i="25"/>
  <c r="K4539" i="25"/>
  <c r="K4538" i="25"/>
  <c r="K4537" i="25"/>
  <c r="K4536" i="25"/>
  <c r="K4535" i="25"/>
  <c r="K4534" i="25"/>
  <c r="K4533" i="25"/>
  <c r="K4532" i="25"/>
  <c r="K4531" i="25"/>
  <c r="K4530" i="25"/>
  <c r="K4529" i="25"/>
  <c r="K4528" i="25"/>
  <c r="K4527" i="25"/>
  <c r="K4526" i="25"/>
  <c r="K4525" i="25"/>
  <c r="K4524" i="25"/>
  <c r="K4523" i="25"/>
  <c r="K4522" i="25"/>
  <c r="K4521" i="25"/>
  <c r="K4520" i="25"/>
  <c r="K4519" i="25"/>
  <c r="K4518" i="25"/>
  <c r="K4517" i="25"/>
  <c r="K4516" i="25"/>
  <c r="K4515" i="25"/>
  <c r="K4514" i="25"/>
  <c r="K4513" i="25"/>
  <c r="K4512" i="25"/>
  <c r="K4511" i="25"/>
  <c r="K4510" i="25"/>
  <c r="K4509" i="25"/>
  <c r="K4508" i="25"/>
  <c r="K4507" i="25"/>
  <c r="K4506" i="25"/>
  <c r="K4505" i="25"/>
  <c r="K4504" i="25"/>
  <c r="K4503" i="25"/>
  <c r="K4502" i="25"/>
  <c r="K4501" i="25"/>
  <c r="K4500" i="25"/>
  <c r="K4499" i="25"/>
  <c r="K4498" i="25"/>
  <c r="K4497" i="25"/>
  <c r="K4496" i="25"/>
  <c r="K4495" i="25"/>
  <c r="K4494" i="25"/>
  <c r="K4493" i="25"/>
  <c r="K4492" i="25"/>
  <c r="K4491" i="25"/>
  <c r="K4490" i="25"/>
  <c r="K4489" i="25"/>
  <c r="K4488" i="25"/>
  <c r="K4487" i="25"/>
  <c r="K4486" i="25"/>
  <c r="K4485" i="25"/>
  <c r="K4484" i="25"/>
  <c r="K4483" i="25"/>
  <c r="K4482" i="25"/>
  <c r="K4481" i="25"/>
  <c r="K4480" i="25"/>
  <c r="K4479" i="25"/>
  <c r="K4478" i="25"/>
  <c r="K4477" i="25"/>
  <c r="K4476" i="25"/>
  <c r="K4475" i="25"/>
  <c r="K4474" i="25"/>
  <c r="K4473" i="25"/>
  <c r="K4472" i="25"/>
  <c r="K4471" i="25"/>
  <c r="K4470" i="25"/>
  <c r="K4469" i="25"/>
  <c r="K4468" i="25"/>
  <c r="K4467" i="25"/>
  <c r="K4466" i="25"/>
  <c r="K4465" i="25"/>
  <c r="K4464" i="25"/>
  <c r="K4463" i="25"/>
  <c r="K4462" i="25"/>
  <c r="K4461" i="25"/>
  <c r="K4460" i="25"/>
  <c r="K4459" i="25"/>
  <c r="K4458" i="25"/>
  <c r="K4457" i="25"/>
  <c r="K4456" i="25"/>
  <c r="K4455" i="25"/>
  <c r="K4454" i="25"/>
  <c r="K4453" i="25"/>
  <c r="K4452" i="25"/>
  <c r="K4451" i="25"/>
  <c r="K4450" i="25"/>
  <c r="K4449" i="25"/>
  <c r="K4448" i="25"/>
  <c r="K4447" i="25"/>
  <c r="K4446" i="25"/>
  <c r="K4445" i="25"/>
  <c r="K4444" i="25"/>
  <c r="K4443" i="25"/>
  <c r="K4442" i="25"/>
  <c r="K4441" i="25"/>
  <c r="K4440" i="25"/>
  <c r="K4439" i="25"/>
  <c r="K4438" i="25"/>
  <c r="K4437" i="25"/>
  <c r="K4436" i="25"/>
  <c r="K4435" i="25"/>
  <c r="K4434" i="25"/>
  <c r="K4433" i="25"/>
  <c r="K4432" i="25"/>
  <c r="K4431" i="25"/>
  <c r="K4430" i="25"/>
  <c r="K4429" i="25"/>
  <c r="K4428" i="25"/>
  <c r="K4427" i="25"/>
  <c r="K4426" i="25"/>
  <c r="K4425" i="25"/>
  <c r="K4424" i="25"/>
  <c r="K4423" i="25"/>
  <c r="K4422" i="25"/>
  <c r="K4421" i="25"/>
  <c r="K4420" i="25"/>
  <c r="K4419" i="25"/>
  <c r="K4418" i="25"/>
  <c r="K4417" i="25"/>
  <c r="K4416" i="25"/>
  <c r="K4415" i="25"/>
  <c r="K4414" i="25"/>
  <c r="K4413" i="25"/>
  <c r="K4412" i="25"/>
  <c r="K4411" i="25"/>
  <c r="K4410" i="25"/>
  <c r="K4409" i="25"/>
  <c r="K4408" i="25"/>
  <c r="K4407" i="25"/>
  <c r="K4406" i="25"/>
  <c r="K4405" i="25"/>
  <c r="K4404" i="25"/>
  <c r="K4403" i="25"/>
  <c r="K4402" i="25"/>
  <c r="K4401" i="25"/>
  <c r="K4400" i="25"/>
  <c r="K4399" i="25"/>
  <c r="K4398" i="25"/>
  <c r="K4397" i="25"/>
  <c r="K4396" i="25"/>
  <c r="K4395" i="25"/>
  <c r="K4394" i="25"/>
  <c r="K4393" i="25"/>
  <c r="K4392" i="25"/>
  <c r="K4391" i="25"/>
  <c r="K4390" i="25"/>
  <c r="K4389" i="25"/>
  <c r="K4388" i="25"/>
  <c r="K4387" i="25"/>
  <c r="K4386" i="25"/>
  <c r="K4385" i="25"/>
  <c r="K4384" i="25"/>
  <c r="K4383" i="25"/>
  <c r="K4382" i="25"/>
  <c r="K4381" i="25"/>
  <c r="K4380" i="25"/>
  <c r="K4379" i="25"/>
  <c r="K4378" i="25"/>
  <c r="K4377" i="25"/>
  <c r="K4376" i="25"/>
  <c r="K4375" i="25"/>
  <c r="K4374" i="25"/>
  <c r="K4373" i="25"/>
  <c r="K4372" i="25"/>
  <c r="K4371" i="25"/>
  <c r="K4370" i="25"/>
  <c r="K4369" i="25"/>
  <c r="K4368" i="25"/>
  <c r="K4367" i="25"/>
  <c r="K4366" i="25"/>
  <c r="K4365" i="25"/>
  <c r="K4364" i="25"/>
  <c r="K4363" i="25"/>
  <c r="K4362" i="25"/>
  <c r="K4361" i="25"/>
  <c r="K4360" i="25"/>
  <c r="K4359" i="25"/>
  <c r="K4358" i="25"/>
  <c r="K4357" i="25"/>
  <c r="K4356" i="25"/>
  <c r="K4355" i="25"/>
  <c r="K4354" i="25"/>
  <c r="K4353" i="25"/>
  <c r="K4352" i="25"/>
  <c r="K4351" i="25"/>
  <c r="K4350" i="25"/>
  <c r="K4349" i="25"/>
  <c r="K4348" i="25"/>
  <c r="K4347" i="25"/>
  <c r="K4346" i="25"/>
  <c r="K4345" i="25"/>
  <c r="K4344" i="25"/>
  <c r="K4343" i="25"/>
  <c r="K4342" i="25"/>
  <c r="K4341" i="25"/>
  <c r="K4340" i="25"/>
  <c r="K4339" i="25"/>
  <c r="K4338" i="25"/>
  <c r="K4337" i="25"/>
  <c r="K4336" i="25"/>
  <c r="K4335" i="25"/>
  <c r="K4334" i="25"/>
  <c r="K4333" i="25"/>
  <c r="K4332" i="25"/>
  <c r="K4331" i="25"/>
  <c r="K4330" i="25"/>
  <c r="K4329" i="25"/>
  <c r="K4328" i="25"/>
  <c r="K4327" i="25"/>
  <c r="K4326" i="25"/>
  <c r="K4325" i="25"/>
  <c r="K4324" i="25"/>
  <c r="K4323" i="25"/>
  <c r="K4322" i="25"/>
  <c r="K4321" i="25"/>
  <c r="K4320" i="25"/>
  <c r="K4319" i="25"/>
  <c r="K4318" i="25"/>
  <c r="K4317" i="25"/>
  <c r="K4316" i="25"/>
  <c r="K4315" i="25"/>
  <c r="K4314" i="25"/>
  <c r="K4313" i="25"/>
  <c r="K4312" i="25"/>
  <c r="K4311" i="25"/>
  <c r="K4310" i="25"/>
  <c r="K4309" i="25"/>
  <c r="K4308" i="25"/>
  <c r="K4307" i="25"/>
  <c r="K4306" i="25"/>
  <c r="K4305" i="25"/>
  <c r="K4304" i="25"/>
  <c r="K4303" i="25"/>
  <c r="K4302" i="25"/>
  <c r="K4301" i="25"/>
  <c r="K4300" i="25"/>
  <c r="K4299" i="25"/>
  <c r="K4298" i="25"/>
  <c r="K4297" i="25"/>
  <c r="K4296" i="25"/>
  <c r="K4295" i="25"/>
  <c r="K4294" i="25"/>
  <c r="K4293" i="25"/>
  <c r="K4292" i="25"/>
  <c r="K4291" i="25"/>
  <c r="K4290" i="25"/>
  <c r="K4289" i="25"/>
  <c r="K4288" i="25"/>
  <c r="K4287" i="25"/>
  <c r="K4286" i="25"/>
  <c r="K4285" i="25"/>
  <c r="K4284" i="25"/>
  <c r="K4283" i="25"/>
  <c r="K4282" i="25"/>
  <c r="K4281" i="25"/>
  <c r="K4280" i="25"/>
  <c r="K4279" i="25"/>
  <c r="K4278" i="25"/>
  <c r="K4277" i="25"/>
  <c r="K4276" i="25"/>
  <c r="K4275" i="25"/>
  <c r="K4274" i="25"/>
  <c r="K4273" i="25"/>
  <c r="K4272" i="25"/>
  <c r="K4271" i="25"/>
  <c r="K4270" i="25"/>
  <c r="K4269" i="25"/>
  <c r="K4268" i="25"/>
  <c r="K4267" i="25"/>
  <c r="K4266" i="25"/>
  <c r="K4265" i="25"/>
  <c r="K4264" i="25"/>
  <c r="K4263" i="25"/>
  <c r="K4262" i="25"/>
  <c r="K4261" i="25"/>
  <c r="K4260" i="25"/>
  <c r="K4259" i="25"/>
  <c r="K4258" i="25"/>
  <c r="K4257" i="25"/>
  <c r="K4256" i="25"/>
  <c r="K4255" i="25"/>
  <c r="K4254" i="25"/>
  <c r="K4253" i="25"/>
  <c r="K4252" i="25"/>
  <c r="K4251" i="25"/>
  <c r="K4250" i="25"/>
  <c r="K4249" i="25"/>
  <c r="K4248" i="25"/>
  <c r="K4247" i="25"/>
  <c r="K4246" i="25"/>
  <c r="K4245" i="25"/>
  <c r="K4244" i="25"/>
  <c r="K4243" i="25"/>
  <c r="K4242" i="25"/>
  <c r="K4241" i="25"/>
  <c r="K4240" i="25"/>
  <c r="K4239" i="25"/>
  <c r="K4238" i="25"/>
  <c r="K4237" i="25"/>
  <c r="K4236" i="25"/>
  <c r="K4235" i="25"/>
  <c r="K4234" i="25"/>
  <c r="K4233" i="25"/>
  <c r="K4232" i="25"/>
  <c r="K4231" i="25"/>
  <c r="K4230" i="25"/>
  <c r="K4229" i="25"/>
  <c r="K4228" i="25"/>
  <c r="K4227" i="25"/>
  <c r="K4226" i="25"/>
  <c r="K4225" i="25"/>
  <c r="K4224" i="25"/>
  <c r="K4223" i="25"/>
  <c r="K4222" i="25"/>
  <c r="K4221" i="25"/>
  <c r="K4220" i="25"/>
  <c r="K4219" i="25"/>
  <c r="K4218" i="25"/>
  <c r="K4217" i="25"/>
  <c r="K4216" i="25"/>
  <c r="K4215" i="25"/>
  <c r="K4214" i="25"/>
  <c r="K4213" i="25"/>
  <c r="K4212" i="25"/>
  <c r="K4211" i="25"/>
  <c r="K4210" i="25"/>
  <c r="K4209" i="25"/>
  <c r="K4208" i="25"/>
  <c r="K4207" i="25"/>
  <c r="K4206" i="25"/>
  <c r="K4205" i="25"/>
  <c r="K4204" i="25"/>
  <c r="K4203" i="25"/>
  <c r="K4202" i="25"/>
  <c r="K4201" i="25"/>
  <c r="K4200" i="25"/>
  <c r="K4199" i="25"/>
  <c r="K4198" i="25"/>
  <c r="K4197" i="25"/>
  <c r="K4196" i="25"/>
  <c r="K4195" i="25"/>
  <c r="K4194" i="25"/>
  <c r="K4193" i="25"/>
  <c r="K4192" i="25"/>
  <c r="K4191" i="25"/>
  <c r="K4190" i="25"/>
  <c r="K4189" i="25"/>
  <c r="K4188" i="25"/>
  <c r="K4187" i="25"/>
  <c r="K4186" i="25"/>
  <c r="K4185" i="25"/>
  <c r="K4184" i="25"/>
  <c r="K4183" i="25"/>
  <c r="K4182" i="25"/>
  <c r="K4181" i="25"/>
  <c r="K4180" i="25"/>
  <c r="K4179" i="25"/>
  <c r="K4178" i="25"/>
  <c r="K4177" i="25"/>
  <c r="K4176" i="25"/>
  <c r="K4175" i="25"/>
  <c r="K4174" i="25"/>
  <c r="K4173" i="25"/>
  <c r="K4172" i="25"/>
  <c r="K4171" i="25"/>
  <c r="K4170" i="25"/>
  <c r="K4169" i="25"/>
  <c r="K4168" i="25"/>
  <c r="K4167" i="25"/>
  <c r="K4166" i="25"/>
  <c r="K4165" i="25"/>
  <c r="K4164" i="25"/>
  <c r="K4163" i="25"/>
  <c r="K4162" i="25"/>
  <c r="K4161" i="25"/>
  <c r="K4160" i="25"/>
  <c r="K4159" i="25"/>
  <c r="K4158" i="25"/>
  <c r="K4157" i="25"/>
  <c r="K4156" i="25"/>
  <c r="K4155" i="25"/>
  <c r="K4154" i="25"/>
  <c r="K4153" i="25"/>
  <c r="K4152" i="25"/>
  <c r="K4151" i="25"/>
  <c r="K4150" i="25"/>
  <c r="K4149" i="25"/>
  <c r="K4148" i="25"/>
  <c r="K4147" i="25"/>
  <c r="K4146" i="25"/>
  <c r="K4145" i="25"/>
  <c r="K4144" i="25"/>
  <c r="K4143" i="25"/>
  <c r="K4142" i="25"/>
  <c r="K4141" i="25"/>
  <c r="K4140" i="25"/>
  <c r="K4139" i="25"/>
  <c r="K4138" i="25"/>
  <c r="K4137" i="25"/>
  <c r="K4136" i="25"/>
  <c r="K4135" i="25"/>
  <c r="K4134" i="25"/>
  <c r="K4133" i="25"/>
  <c r="K4132" i="25"/>
  <c r="K4131" i="25"/>
  <c r="K4130" i="25"/>
  <c r="K4129" i="25"/>
  <c r="K4128" i="25"/>
  <c r="K4127" i="25"/>
  <c r="K4126" i="25"/>
  <c r="K4125" i="25"/>
  <c r="K4124" i="25"/>
  <c r="K4123" i="25"/>
  <c r="K4122" i="25"/>
  <c r="K4121" i="25"/>
  <c r="K4120" i="25"/>
  <c r="K4119" i="25"/>
  <c r="K4118" i="25"/>
  <c r="K4117" i="25"/>
  <c r="K4116" i="25"/>
  <c r="K4115" i="25"/>
  <c r="K4114" i="25"/>
  <c r="K4113" i="25"/>
  <c r="K4112" i="25"/>
  <c r="K4111" i="25"/>
  <c r="K4110" i="25"/>
  <c r="K4109" i="25"/>
  <c r="K4108" i="25"/>
  <c r="K4107" i="25"/>
  <c r="K4106" i="25"/>
  <c r="K4105" i="25"/>
  <c r="K4104" i="25"/>
  <c r="K4103" i="25"/>
  <c r="K4102" i="25"/>
  <c r="K4101" i="25"/>
  <c r="K4100" i="25"/>
  <c r="K4099" i="25"/>
  <c r="K4098" i="25"/>
  <c r="K4097" i="25"/>
  <c r="K4096" i="25"/>
  <c r="K4095" i="25"/>
  <c r="K4094" i="25"/>
  <c r="K4093" i="25"/>
  <c r="K4092" i="25"/>
  <c r="K4091" i="25"/>
  <c r="K4090" i="25"/>
  <c r="K4089" i="25"/>
  <c r="K4088" i="25"/>
  <c r="K4087" i="25"/>
  <c r="K4086" i="25"/>
  <c r="K4085" i="25"/>
  <c r="K4084" i="25"/>
  <c r="K4083" i="25"/>
  <c r="K4082" i="25"/>
  <c r="K4081" i="25"/>
  <c r="K4080" i="25"/>
  <c r="K4079" i="25"/>
  <c r="K4078" i="25"/>
  <c r="K4077" i="25"/>
  <c r="K4076" i="25"/>
  <c r="K4075" i="25"/>
  <c r="K4074" i="25"/>
  <c r="K4073" i="25"/>
  <c r="K4072" i="25"/>
  <c r="K4071" i="25"/>
  <c r="K4070" i="25"/>
  <c r="K4069" i="25"/>
  <c r="K4068" i="25"/>
  <c r="K4067" i="25"/>
  <c r="K4066" i="25"/>
  <c r="K4065" i="25"/>
  <c r="K4064" i="25"/>
  <c r="K4063" i="25"/>
  <c r="K4062" i="25"/>
  <c r="K4061" i="25"/>
  <c r="K4060" i="25"/>
  <c r="K4059" i="25"/>
  <c r="K4058" i="25"/>
  <c r="K4057" i="25"/>
  <c r="K4056" i="25"/>
  <c r="K4055" i="25"/>
  <c r="K4054" i="25"/>
  <c r="K4053" i="25"/>
  <c r="K4052" i="25"/>
  <c r="K4051" i="25"/>
  <c r="K4050" i="25"/>
  <c r="K4049" i="25"/>
  <c r="K4048" i="25"/>
  <c r="K4047" i="25"/>
  <c r="K4046" i="25"/>
  <c r="K4045" i="25"/>
  <c r="K4044" i="25"/>
  <c r="K4043" i="25"/>
  <c r="K4042" i="25"/>
  <c r="K4041" i="25"/>
  <c r="K4040" i="25"/>
  <c r="K4039" i="25"/>
  <c r="K4038" i="25"/>
  <c r="K4037" i="25"/>
  <c r="K4036" i="25"/>
  <c r="K4035" i="25"/>
  <c r="K4034" i="25"/>
  <c r="K4033" i="25"/>
  <c r="K4032" i="25"/>
  <c r="K4031" i="25"/>
  <c r="K4030" i="25"/>
  <c r="K4029" i="25"/>
  <c r="K4028" i="25"/>
  <c r="K4027" i="25"/>
  <c r="K4026" i="25"/>
  <c r="K4025" i="25"/>
  <c r="K4024" i="25"/>
  <c r="K4023" i="25"/>
  <c r="K4022" i="25"/>
  <c r="K4021" i="25"/>
  <c r="K4020" i="25"/>
  <c r="K4019" i="25"/>
  <c r="K4018" i="25"/>
  <c r="K4017" i="25"/>
  <c r="K4016" i="25"/>
  <c r="K4015" i="25"/>
  <c r="K4014" i="25"/>
  <c r="K4013" i="25"/>
  <c r="K4012" i="25"/>
  <c r="K4011" i="25"/>
  <c r="K4010" i="25"/>
  <c r="K4009" i="25"/>
  <c r="K4008" i="25"/>
  <c r="K4007" i="25"/>
  <c r="K4006" i="25"/>
  <c r="K4005" i="25"/>
  <c r="K4004" i="25"/>
  <c r="K4003" i="25"/>
  <c r="K4002" i="25"/>
  <c r="K4001" i="25"/>
  <c r="K4000" i="25"/>
  <c r="K3999" i="25"/>
  <c r="K3998" i="25"/>
  <c r="K3997" i="25"/>
  <c r="K3996" i="25"/>
  <c r="K3995" i="25"/>
  <c r="K3994" i="25"/>
  <c r="K3993" i="25"/>
  <c r="K3992" i="25"/>
  <c r="K3991" i="25"/>
  <c r="K3990" i="25"/>
  <c r="K3989" i="25"/>
  <c r="K3988" i="25"/>
  <c r="K3987" i="25"/>
  <c r="K3986" i="25"/>
  <c r="K3985" i="25"/>
  <c r="K3984" i="25"/>
  <c r="K3983" i="25"/>
  <c r="K3982" i="25"/>
  <c r="K3981" i="25"/>
  <c r="K3980" i="25"/>
  <c r="K3979" i="25"/>
  <c r="K3978" i="25"/>
  <c r="K3977" i="25"/>
  <c r="K3976" i="25"/>
  <c r="K3975" i="25"/>
  <c r="K3974" i="25"/>
  <c r="K3973" i="25"/>
  <c r="K3972" i="25"/>
  <c r="K3971" i="25"/>
  <c r="K3970" i="25"/>
  <c r="K3969" i="25"/>
  <c r="K3968" i="25"/>
  <c r="K3967" i="25"/>
  <c r="K3966" i="25"/>
  <c r="K3965" i="25"/>
  <c r="K3964" i="25"/>
  <c r="K3963" i="25"/>
  <c r="K3962" i="25"/>
  <c r="K3961" i="25"/>
  <c r="K3960" i="25"/>
  <c r="K3959" i="25"/>
  <c r="K3958" i="25"/>
  <c r="K3957" i="25"/>
  <c r="K3956" i="25"/>
  <c r="K3955" i="25"/>
  <c r="K3954" i="25"/>
  <c r="K3953" i="25"/>
  <c r="K3952" i="25"/>
  <c r="K3951" i="25"/>
  <c r="K3950" i="25"/>
  <c r="K3949" i="25"/>
  <c r="K3948" i="25"/>
  <c r="K3947" i="25"/>
  <c r="K3946" i="25"/>
  <c r="K3945" i="25"/>
  <c r="K3944" i="25"/>
  <c r="K3943" i="25"/>
  <c r="K3942" i="25"/>
  <c r="K3941" i="25"/>
  <c r="K3940" i="25"/>
  <c r="K3939" i="25"/>
  <c r="K3938" i="25"/>
  <c r="K3937" i="25"/>
  <c r="K3936" i="25"/>
  <c r="K3935" i="25"/>
  <c r="K3934" i="25"/>
  <c r="K3933" i="25"/>
  <c r="K3932" i="25"/>
  <c r="K3931" i="25"/>
  <c r="K3930" i="25"/>
  <c r="K3929" i="25"/>
  <c r="K3928" i="25"/>
  <c r="K3927" i="25"/>
  <c r="K3926" i="25"/>
  <c r="K3925" i="25"/>
  <c r="K3924" i="25"/>
  <c r="K3923" i="25"/>
  <c r="K3922" i="25"/>
  <c r="K3921" i="25"/>
  <c r="K3920" i="25"/>
  <c r="K3919" i="25"/>
  <c r="K3918" i="25"/>
  <c r="K3917" i="25"/>
  <c r="K3916" i="25"/>
  <c r="K3915" i="25"/>
  <c r="K3914" i="25"/>
  <c r="K3913" i="25"/>
  <c r="K3912" i="25"/>
  <c r="K3911" i="25"/>
  <c r="K3910" i="25"/>
  <c r="K3909" i="25"/>
  <c r="K3908" i="25"/>
  <c r="K3907" i="25"/>
  <c r="K3906" i="25"/>
  <c r="K3905" i="25"/>
  <c r="K3904" i="25"/>
  <c r="K3903" i="25"/>
  <c r="K3902" i="25"/>
  <c r="K3901" i="25"/>
  <c r="K3900" i="25"/>
  <c r="K3899" i="25"/>
  <c r="K3898" i="25"/>
  <c r="K3897" i="25"/>
  <c r="K3896" i="25"/>
  <c r="K3895" i="25"/>
  <c r="K3894" i="25"/>
  <c r="K3893" i="25"/>
  <c r="K3892" i="25"/>
  <c r="K3891" i="25"/>
  <c r="K3890" i="25"/>
  <c r="K3889" i="25"/>
  <c r="K3888" i="25"/>
  <c r="K3887" i="25"/>
  <c r="K3886" i="25"/>
  <c r="K3885" i="25"/>
  <c r="K3884" i="25"/>
  <c r="K3883" i="25"/>
  <c r="K3882" i="25"/>
  <c r="K3881" i="25"/>
  <c r="K3880" i="25"/>
  <c r="K3879" i="25"/>
  <c r="K3878" i="25"/>
  <c r="K3877" i="25"/>
  <c r="K3876" i="25"/>
  <c r="K3875" i="25"/>
  <c r="K3874" i="25"/>
  <c r="K3873" i="25"/>
  <c r="K3872" i="25"/>
  <c r="K3871" i="25"/>
  <c r="K3870" i="25"/>
  <c r="K3869" i="25"/>
  <c r="K3868" i="25"/>
  <c r="K3867" i="25"/>
  <c r="K3866" i="25"/>
  <c r="K3865" i="25"/>
  <c r="K3864" i="25"/>
  <c r="K3863" i="25"/>
  <c r="K3862" i="25"/>
  <c r="K3861" i="25"/>
  <c r="K3860" i="25"/>
  <c r="K3859" i="25"/>
  <c r="K3858" i="25"/>
  <c r="K3857" i="25"/>
  <c r="K3856" i="25"/>
  <c r="K3855" i="25"/>
  <c r="K3854" i="25"/>
  <c r="K3853" i="25"/>
  <c r="K3852" i="25"/>
  <c r="K3851" i="25"/>
  <c r="K3850" i="25"/>
  <c r="K3849" i="25"/>
  <c r="K3848" i="25"/>
  <c r="K3847" i="25"/>
  <c r="K3846" i="25"/>
  <c r="K3845" i="25"/>
  <c r="K3844" i="25"/>
  <c r="K3843" i="25"/>
  <c r="K3842" i="25"/>
  <c r="K3841" i="25"/>
  <c r="K3840" i="25"/>
  <c r="K3839" i="25"/>
  <c r="K3838" i="25"/>
  <c r="K3837" i="25"/>
  <c r="K3836" i="25"/>
  <c r="K3835" i="25"/>
  <c r="K3834" i="25"/>
  <c r="K3833" i="25"/>
  <c r="K3832" i="25"/>
  <c r="K3831" i="25"/>
  <c r="K3830" i="25"/>
  <c r="K3829" i="25"/>
  <c r="K3828" i="25"/>
  <c r="K3827" i="25"/>
  <c r="K3826" i="25"/>
  <c r="K3825" i="25"/>
  <c r="K3824" i="25"/>
  <c r="K3823" i="25"/>
  <c r="K3822" i="25"/>
  <c r="K3821" i="25"/>
  <c r="K3820" i="25"/>
  <c r="K3819" i="25"/>
  <c r="K3818" i="25"/>
  <c r="K3817" i="25"/>
  <c r="K3816" i="25"/>
  <c r="K3815" i="25"/>
  <c r="K3814" i="25"/>
  <c r="K3813" i="25"/>
  <c r="K3812" i="25"/>
  <c r="K3811" i="25"/>
  <c r="K3810" i="25"/>
  <c r="K3809" i="25"/>
  <c r="K3808" i="25"/>
  <c r="K3807" i="25"/>
  <c r="K3806" i="25"/>
  <c r="K3805" i="25"/>
  <c r="K3804" i="25"/>
  <c r="K3803" i="25"/>
  <c r="K3802" i="25"/>
  <c r="K3801" i="25"/>
  <c r="K3800" i="25"/>
  <c r="K3799" i="25"/>
  <c r="K3798" i="25"/>
  <c r="K3797" i="25"/>
  <c r="K3796" i="25"/>
  <c r="K3795" i="25"/>
  <c r="K3794" i="25"/>
  <c r="K3793" i="25"/>
  <c r="K3792" i="25"/>
  <c r="K3791" i="25"/>
  <c r="K3790" i="25"/>
  <c r="K3789" i="25"/>
  <c r="K3788" i="25"/>
  <c r="K3787" i="25"/>
  <c r="K3786" i="25"/>
  <c r="K3785" i="25"/>
  <c r="K3784" i="25"/>
  <c r="K3783" i="25"/>
  <c r="K3782" i="25"/>
  <c r="K3780" i="25"/>
  <c r="K3779" i="25"/>
  <c r="K3778" i="25"/>
  <c r="K3777" i="25"/>
  <c r="K3776" i="25"/>
  <c r="K3775" i="25"/>
  <c r="K3774" i="25"/>
  <c r="K3773" i="25"/>
  <c r="K3772" i="25"/>
  <c r="K3771" i="25"/>
  <c r="K3770" i="25"/>
  <c r="K3769" i="25"/>
  <c r="K3768" i="25"/>
  <c r="K3767" i="25"/>
  <c r="K3766" i="25"/>
  <c r="K3765" i="25"/>
  <c r="K3761" i="25"/>
  <c r="K3760" i="25"/>
  <c r="K3759" i="25"/>
  <c r="K3758" i="25"/>
  <c r="K3757" i="25"/>
  <c r="K3756" i="25"/>
  <c r="K3755" i="25"/>
  <c r="K3754" i="25"/>
  <c r="K3753" i="25"/>
  <c r="K3752" i="25"/>
  <c r="K3751" i="25"/>
  <c r="K3750" i="25"/>
  <c r="K3749" i="25"/>
  <c r="K3748" i="25"/>
  <c r="K3747" i="25"/>
  <c r="K3746" i="25"/>
  <c r="K3745" i="25"/>
  <c r="K3744" i="25"/>
  <c r="K3743" i="25"/>
  <c r="K3742" i="25"/>
  <c r="K3741" i="25"/>
  <c r="K3740" i="25"/>
  <c r="K3739" i="25"/>
  <c r="K3738" i="25"/>
  <c r="K3737" i="25"/>
  <c r="K3736" i="25"/>
  <c r="K3735" i="25"/>
  <c r="K3734" i="25"/>
  <c r="K3733" i="25"/>
  <c r="K3732" i="25"/>
  <c r="K3731" i="25"/>
  <c r="K3730" i="25"/>
  <c r="K3729" i="25"/>
  <c r="K3728" i="25"/>
  <c r="K3727" i="25"/>
  <c r="K3726" i="25"/>
  <c r="K3725" i="25"/>
  <c r="K3724" i="25"/>
  <c r="K3723" i="25"/>
  <c r="K3722" i="25"/>
  <c r="K3721" i="25"/>
  <c r="K3720" i="25"/>
  <c r="K3719" i="25"/>
  <c r="K3718" i="25"/>
  <c r="K3717" i="25"/>
  <c r="K3716" i="25"/>
  <c r="K3715" i="25"/>
  <c r="K3714" i="25"/>
  <c r="K3713" i="25"/>
  <c r="K3712" i="25"/>
  <c r="K3711" i="25"/>
  <c r="K3710" i="25"/>
  <c r="K3709" i="25"/>
  <c r="K3708" i="25"/>
  <c r="K3707" i="25"/>
  <c r="K3706" i="25"/>
  <c r="K3705" i="25"/>
  <c r="K3704" i="25"/>
  <c r="K3703" i="25"/>
  <c r="K3702" i="25"/>
  <c r="K3701" i="25"/>
  <c r="K3700" i="25"/>
  <c r="K3699" i="25"/>
  <c r="K3698" i="25"/>
  <c r="K3697" i="25"/>
  <c r="K3696" i="25"/>
  <c r="K3695" i="25"/>
  <c r="K3694" i="25"/>
  <c r="K3693" i="25"/>
  <c r="K3692" i="25"/>
  <c r="K3691" i="25"/>
  <c r="K3690" i="25"/>
  <c r="K3689" i="25"/>
  <c r="K3688" i="25"/>
  <c r="K3687" i="25"/>
  <c r="K3686" i="25"/>
  <c r="K3685" i="25"/>
  <c r="K3684" i="25"/>
  <c r="K3683" i="25"/>
  <c r="K3682" i="25"/>
  <c r="K3681" i="25"/>
  <c r="K3680" i="25"/>
  <c r="K3679" i="25"/>
  <c r="K3678" i="25"/>
  <c r="K3677" i="25"/>
  <c r="K3676" i="25"/>
  <c r="K3675" i="25"/>
  <c r="K3674" i="25"/>
  <c r="K3673" i="25"/>
  <c r="K3672" i="25"/>
  <c r="K3671" i="25"/>
  <c r="K3670" i="25"/>
  <c r="K3669" i="25"/>
  <c r="K3668" i="25"/>
  <c r="K3667" i="25"/>
  <c r="K3666" i="25"/>
  <c r="K3665" i="25"/>
  <c r="K3664" i="25"/>
  <c r="K3663" i="25"/>
  <c r="K3662" i="25"/>
  <c r="K3661" i="25"/>
  <c r="K3660" i="25"/>
  <c r="K3659" i="25"/>
  <c r="K3658" i="25"/>
  <c r="K3657" i="25"/>
  <c r="K3656" i="25"/>
  <c r="K3655" i="25"/>
  <c r="K3654" i="25"/>
  <c r="K3653" i="25"/>
  <c r="K3652" i="25"/>
  <c r="K3651" i="25"/>
  <c r="K3650" i="25"/>
  <c r="K3649" i="25"/>
  <c r="K3648" i="25"/>
  <c r="K3647" i="25"/>
  <c r="K3646" i="25"/>
  <c r="K3645" i="25"/>
  <c r="K3644" i="25"/>
  <c r="K3643" i="25"/>
  <c r="K3642" i="25"/>
  <c r="K3641" i="25"/>
  <c r="K3640" i="25"/>
  <c r="K3639" i="25"/>
  <c r="K3638" i="25"/>
  <c r="K3637" i="25"/>
  <c r="K3636" i="25"/>
  <c r="K3635" i="25"/>
  <c r="K3634" i="25"/>
  <c r="K3633" i="25"/>
  <c r="K3632" i="25"/>
  <c r="K3631" i="25"/>
  <c r="K3630" i="25"/>
  <c r="K3629" i="25"/>
  <c r="K3628" i="25"/>
  <c r="K3627" i="25"/>
  <c r="K3626" i="25"/>
  <c r="K3625" i="25"/>
  <c r="K3624" i="25"/>
  <c r="K3623" i="25"/>
  <c r="K3622" i="25"/>
  <c r="K3621" i="25"/>
  <c r="K3620" i="25"/>
  <c r="K3619" i="25"/>
  <c r="K3618" i="25"/>
  <c r="K3617" i="25"/>
  <c r="K3616" i="25"/>
  <c r="K3615" i="25"/>
  <c r="K3614" i="25"/>
  <c r="K3613" i="25"/>
  <c r="K3612" i="25"/>
  <c r="K3611" i="25"/>
  <c r="K3610" i="25"/>
  <c r="K3609" i="25"/>
  <c r="K3608" i="25"/>
  <c r="K3607" i="25"/>
  <c r="K3606" i="25"/>
  <c r="K3605" i="25"/>
  <c r="K3604" i="25"/>
  <c r="K3603" i="25"/>
  <c r="K3602" i="25"/>
  <c r="K3601" i="25"/>
  <c r="K3600" i="25"/>
  <c r="K3599" i="25"/>
  <c r="K3598" i="25"/>
  <c r="K3597" i="25"/>
  <c r="K3596" i="25"/>
  <c r="K3595" i="25"/>
  <c r="K3594" i="25"/>
  <c r="K3593" i="25"/>
  <c r="K3592" i="25"/>
  <c r="K3591" i="25"/>
  <c r="K3590" i="25"/>
  <c r="K3589" i="25"/>
  <c r="K3588" i="25"/>
  <c r="K3587" i="25"/>
  <c r="K3586" i="25"/>
  <c r="K3585" i="25"/>
  <c r="K3584" i="25"/>
  <c r="K3583" i="25"/>
  <c r="K3582" i="25"/>
  <c r="K3581" i="25"/>
  <c r="K3580" i="25"/>
  <c r="K3579" i="25"/>
  <c r="K3578" i="25"/>
  <c r="K3577" i="25"/>
  <c r="K3576" i="25"/>
  <c r="K3575" i="25"/>
  <c r="K3574" i="25"/>
  <c r="K3573" i="25"/>
  <c r="K3572" i="25"/>
  <c r="K3571" i="25"/>
  <c r="K3570" i="25"/>
  <c r="K3569" i="25"/>
  <c r="K3568" i="25"/>
  <c r="K3567" i="25"/>
  <c r="K3566" i="25"/>
  <c r="K3565" i="25"/>
  <c r="K3564" i="25"/>
  <c r="K3563" i="25"/>
  <c r="K3562" i="25"/>
  <c r="K3561" i="25"/>
  <c r="K3560" i="25"/>
  <c r="K3559" i="25"/>
  <c r="K3558" i="25"/>
  <c r="K3557" i="25"/>
  <c r="K3556" i="25"/>
  <c r="K3555" i="25"/>
  <c r="K3554" i="25"/>
  <c r="K3553" i="25"/>
  <c r="K3552" i="25"/>
  <c r="K3551" i="25"/>
  <c r="K3550" i="25"/>
  <c r="K3549" i="25"/>
  <c r="K3548" i="25"/>
  <c r="K3547" i="25"/>
  <c r="K3546" i="25"/>
  <c r="K3545" i="25"/>
  <c r="K3544" i="25"/>
  <c r="K3543" i="25"/>
  <c r="K3542" i="25"/>
  <c r="K3541" i="25"/>
  <c r="K3540" i="25"/>
  <c r="K3539" i="25"/>
  <c r="K3538" i="25"/>
  <c r="K3537" i="25"/>
  <c r="K3536" i="25"/>
  <c r="K3535" i="25"/>
  <c r="K3534" i="25"/>
  <c r="K3533" i="25"/>
  <c r="K3532" i="25"/>
  <c r="K3531" i="25"/>
  <c r="K3530" i="25"/>
  <c r="K3529" i="25"/>
  <c r="K3528" i="25"/>
  <c r="K3527" i="25"/>
  <c r="K3526" i="25"/>
  <c r="K3525" i="25"/>
  <c r="K3524" i="25"/>
  <c r="K3523" i="25"/>
  <c r="K3522" i="25"/>
  <c r="K3521" i="25"/>
  <c r="K3520" i="25"/>
  <c r="K3519" i="25"/>
  <c r="K3518" i="25"/>
  <c r="K3517" i="25"/>
  <c r="K3516" i="25"/>
  <c r="K3515" i="25"/>
  <c r="K3514" i="25"/>
  <c r="K3513" i="25"/>
  <c r="K3512" i="25"/>
  <c r="K3511" i="25"/>
  <c r="K3510" i="25"/>
  <c r="K3509" i="25"/>
  <c r="K3508" i="25"/>
  <c r="K3507" i="25"/>
  <c r="K3506" i="25"/>
  <c r="K3505" i="25"/>
  <c r="K3504" i="25"/>
  <c r="K3503" i="25"/>
  <c r="K3502" i="25"/>
  <c r="K3501" i="25"/>
  <c r="K3500" i="25"/>
  <c r="K3499" i="25"/>
  <c r="K3498" i="25"/>
  <c r="K3497" i="25"/>
  <c r="K3496" i="25"/>
  <c r="K3495" i="25"/>
  <c r="K3494" i="25"/>
  <c r="K3493" i="25"/>
  <c r="K3492" i="25"/>
  <c r="K3491" i="25"/>
  <c r="K3490" i="25"/>
  <c r="K3489" i="25"/>
  <c r="K3488" i="25"/>
  <c r="K3487" i="25"/>
  <c r="K3486" i="25"/>
  <c r="K3485" i="25"/>
  <c r="K3484" i="25"/>
  <c r="K3483" i="25"/>
  <c r="K3482" i="25"/>
  <c r="K3481" i="25"/>
  <c r="K3480" i="25"/>
  <c r="K3479" i="25"/>
  <c r="K3478" i="25"/>
  <c r="K3477" i="25"/>
  <c r="K3476" i="25"/>
  <c r="K3475" i="25"/>
  <c r="K3474" i="25"/>
  <c r="K3473" i="25"/>
  <c r="K3472" i="25"/>
  <c r="K3471" i="25"/>
  <c r="K3470" i="25"/>
  <c r="K3469" i="25"/>
  <c r="K3468" i="25"/>
  <c r="K3467" i="25"/>
  <c r="K3466" i="25"/>
  <c r="K3465" i="25"/>
  <c r="K3464" i="25"/>
  <c r="K3463" i="25"/>
  <c r="K3462" i="25"/>
  <c r="K3461" i="25"/>
  <c r="K3460" i="25"/>
  <c r="K3459" i="25"/>
  <c r="K3458" i="25"/>
  <c r="K3457" i="25"/>
  <c r="K3456" i="25"/>
  <c r="K3455" i="25"/>
  <c r="K3454" i="25"/>
  <c r="K3453" i="25"/>
  <c r="K3452" i="25"/>
  <c r="K3451" i="25"/>
  <c r="K3450" i="25"/>
  <c r="K3449" i="25"/>
  <c r="K3448" i="25"/>
  <c r="K3447" i="25"/>
  <c r="K3446" i="25"/>
  <c r="K3445" i="25"/>
  <c r="K3444" i="25"/>
  <c r="K3443" i="25"/>
  <c r="K3442" i="25"/>
  <c r="K3441" i="25"/>
  <c r="K3440" i="25"/>
  <c r="K3439" i="25"/>
  <c r="K3438" i="25"/>
  <c r="K3437" i="25"/>
  <c r="K3436" i="25"/>
  <c r="K3435" i="25"/>
  <c r="K3434" i="25"/>
  <c r="K3433" i="25"/>
  <c r="K3432" i="25"/>
  <c r="K3431" i="25"/>
  <c r="K3430" i="25"/>
  <c r="K3429" i="25"/>
  <c r="K3428" i="25"/>
  <c r="K3427" i="25"/>
  <c r="K3426" i="25"/>
  <c r="K3425" i="25"/>
  <c r="K3424" i="25"/>
  <c r="K3423" i="25"/>
  <c r="K3422" i="25"/>
  <c r="K3421" i="25"/>
  <c r="K3420" i="25"/>
  <c r="K3419" i="25"/>
  <c r="K3418" i="25"/>
  <c r="K3417" i="25"/>
  <c r="K3416" i="25"/>
  <c r="K3415" i="25"/>
  <c r="K3414" i="25"/>
  <c r="K3413" i="25"/>
  <c r="K3412" i="25"/>
  <c r="K3411" i="25"/>
  <c r="K3410" i="25"/>
  <c r="K3409" i="25"/>
  <c r="K3408" i="25"/>
  <c r="K3407" i="25"/>
  <c r="K3406" i="25"/>
  <c r="K3405" i="25"/>
  <c r="K3404" i="25"/>
  <c r="K3403" i="25"/>
  <c r="K3402" i="25"/>
  <c r="K3401" i="25"/>
  <c r="K3400" i="25"/>
  <c r="K3399" i="25"/>
  <c r="K3398" i="25"/>
  <c r="K3397" i="25"/>
  <c r="K3396" i="25"/>
  <c r="K3395" i="25"/>
  <c r="K3394" i="25"/>
  <c r="K3393" i="25"/>
  <c r="K3392" i="25"/>
  <c r="K3391" i="25"/>
  <c r="K3390" i="25"/>
  <c r="K3389" i="25"/>
  <c r="K3388" i="25"/>
  <c r="K3387" i="25"/>
  <c r="K3386" i="25"/>
  <c r="K3385" i="25"/>
  <c r="K3384" i="25"/>
  <c r="K3383" i="25"/>
  <c r="K3382" i="25"/>
  <c r="K3381" i="25"/>
  <c r="K3380" i="25"/>
  <c r="K3379" i="25"/>
  <c r="K3378" i="25"/>
  <c r="K3377" i="25"/>
  <c r="K3376" i="25"/>
  <c r="K3375" i="25"/>
  <c r="K3374" i="25"/>
  <c r="K3373" i="25"/>
  <c r="K3372" i="25"/>
  <c r="K3371" i="25"/>
  <c r="K3370" i="25"/>
  <c r="K3369" i="25"/>
  <c r="K3368" i="25"/>
  <c r="K3367" i="25"/>
  <c r="K3366" i="25"/>
  <c r="K3365" i="25"/>
  <c r="K3364" i="25"/>
  <c r="K3363" i="25"/>
  <c r="K3362" i="25"/>
  <c r="K3361" i="25"/>
  <c r="K3360" i="25"/>
  <c r="K3359" i="25"/>
  <c r="K3358" i="25"/>
  <c r="K3357" i="25"/>
  <c r="K3356" i="25"/>
  <c r="K3355" i="25"/>
  <c r="K3354" i="25"/>
  <c r="K3353" i="25"/>
  <c r="K3352" i="25"/>
  <c r="K3351" i="25"/>
  <c r="K3350" i="25"/>
  <c r="K3349" i="25"/>
  <c r="K3348" i="25"/>
  <c r="K3347" i="25"/>
  <c r="K3346" i="25"/>
  <c r="K3345" i="25"/>
  <c r="K3344" i="25"/>
  <c r="K3343" i="25"/>
  <c r="K3342" i="25"/>
  <c r="K3341" i="25"/>
  <c r="K3340" i="25"/>
  <c r="K3339" i="25"/>
  <c r="K3338" i="25"/>
  <c r="K3337" i="25"/>
  <c r="K3336" i="25"/>
  <c r="K3335" i="25"/>
  <c r="K3334" i="25"/>
  <c r="K3333" i="25"/>
  <c r="K3332" i="25"/>
  <c r="K3331" i="25"/>
  <c r="K3330" i="25"/>
  <c r="K3329" i="25"/>
  <c r="K3328" i="25"/>
  <c r="K3327" i="25"/>
  <c r="K3326" i="25"/>
  <c r="K3325" i="25"/>
  <c r="K3324" i="25"/>
  <c r="K3323" i="25"/>
  <c r="K3322" i="25"/>
  <c r="K3321" i="25"/>
  <c r="K3320" i="25"/>
  <c r="K3319" i="25"/>
  <c r="K3318" i="25"/>
  <c r="K3317" i="25"/>
  <c r="K3316" i="25"/>
  <c r="K3315" i="25"/>
  <c r="K3314" i="25"/>
  <c r="K3313" i="25"/>
  <c r="K3312" i="25"/>
  <c r="K3311" i="25"/>
  <c r="K3310" i="25"/>
  <c r="K3309" i="25"/>
  <c r="K3308" i="25"/>
  <c r="K3307" i="25"/>
  <c r="K3306" i="25"/>
  <c r="K3305" i="25"/>
  <c r="K3304" i="25"/>
  <c r="K3303" i="25"/>
  <c r="K3302" i="25"/>
  <c r="K3301" i="25"/>
  <c r="K3300" i="25"/>
  <c r="K3299" i="25"/>
  <c r="K3298" i="25"/>
  <c r="K3297" i="25"/>
  <c r="K3296" i="25"/>
  <c r="K3295" i="25"/>
  <c r="K3294" i="25"/>
  <c r="K3293" i="25"/>
  <c r="K3292" i="25"/>
  <c r="K3291" i="25"/>
  <c r="K3290" i="25"/>
  <c r="K3289" i="25"/>
  <c r="K3288" i="25"/>
  <c r="K3287" i="25"/>
  <c r="K3286" i="25"/>
  <c r="K3285" i="25"/>
  <c r="K3284" i="25"/>
  <c r="K3283" i="25"/>
  <c r="K3282" i="25"/>
  <c r="K3281" i="25"/>
  <c r="K3280" i="25"/>
  <c r="K3279" i="25"/>
  <c r="K3278" i="25"/>
  <c r="K3277" i="25"/>
  <c r="K3276" i="25"/>
  <c r="K3275" i="25"/>
  <c r="K3274" i="25"/>
  <c r="K3273" i="25"/>
  <c r="K3272" i="25"/>
  <c r="K3271" i="25"/>
  <c r="K3270" i="25"/>
  <c r="K3269" i="25"/>
  <c r="K3268" i="25"/>
  <c r="K3267" i="25"/>
  <c r="K3266" i="25"/>
  <c r="K3265" i="25"/>
  <c r="K3264" i="25"/>
  <c r="K3263" i="25"/>
  <c r="K3262" i="25"/>
  <c r="K3261" i="25"/>
  <c r="K3260" i="25"/>
  <c r="K3259" i="25"/>
  <c r="K3258" i="25"/>
  <c r="K3257" i="25"/>
  <c r="K3256" i="25"/>
  <c r="K3255" i="25"/>
  <c r="K3254" i="25"/>
  <c r="K3253" i="25"/>
  <c r="K3252" i="25"/>
  <c r="K3251" i="25"/>
  <c r="K3250" i="25"/>
  <c r="K3249" i="25"/>
  <c r="K3248" i="25"/>
  <c r="K3247" i="25"/>
  <c r="K3246" i="25"/>
  <c r="K3245" i="25"/>
  <c r="K3244" i="25"/>
  <c r="K3243" i="25"/>
  <c r="K3242" i="25"/>
  <c r="K3241" i="25"/>
  <c r="K3240" i="25"/>
  <c r="K3239" i="25"/>
  <c r="K3238" i="25"/>
  <c r="K3237" i="25"/>
  <c r="K3236" i="25"/>
  <c r="K3235" i="25"/>
  <c r="K3234" i="25"/>
  <c r="K3233" i="25"/>
  <c r="K3232" i="25"/>
  <c r="K3231" i="25"/>
  <c r="K3230" i="25"/>
  <c r="K3229" i="25"/>
  <c r="K3228" i="25"/>
  <c r="K3227" i="25"/>
  <c r="K3226" i="25"/>
  <c r="K3225" i="25"/>
  <c r="K3224" i="25"/>
  <c r="K3223" i="25"/>
  <c r="K3222" i="25"/>
  <c r="K3221" i="25"/>
  <c r="K3220" i="25"/>
  <c r="K3219" i="25"/>
  <c r="K3218" i="25"/>
  <c r="K3217" i="25"/>
  <c r="K3216" i="25"/>
  <c r="K3215" i="25"/>
  <c r="K3214" i="25"/>
  <c r="K3213" i="25"/>
  <c r="K3212" i="25"/>
  <c r="K3211" i="25"/>
  <c r="K3210" i="25"/>
  <c r="K3209" i="25"/>
  <c r="K3208" i="25"/>
  <c r="K3207" i="25"/>
  <c r="K3206" i="25"/>
  <c r="K3205" i="25"/>
  <c r="K3204" i="25"/>
  <c r="K3203" i="25"/>
  <c r="K3202" i="25"/>
  <c r="K3201" i="25"/>
  <c r="K3200" i="25"/>
  <c r="K3199" i="25"/>
  <c r="K3198" i="25"/>
  <c r="K3197" i="25"/>
  <c r="K3196" i="25"/>
  <c r="K3195" i="25"/>
  <c r="K3194" i="25"/>
  <c r="K3193" i="25"/>
  <c r="K3192" i="25"/>
  <c r="K3191" i="25"/>
  <c r="K3190" i="25"/>
  <c r="K3189" i="25"/>
  <c r="K3188" i="25"/>
  <c r="K3187" i="25"/>
  <c r="K3186" i="25"/>
  <c r="K3185" i="25"/>
  <c r="K3184" i="25"/>
  <c r="K3183" i="25"/>
  <c r="K3182" i="25"/>
  <c r="K3181" i="25"/>
  <c r="K3180" i="25"/>
  <c r="K3179" i="25"/>
  <c r="K3178" i="25"/>
  <c r="K3177" i="25"/>
  <c r="K3176" i="25"/>
  <c r="K3175" i="25"/>
  <c r="K3174" i="25"/>
  <c r="K3173" i="25"/>
  <c r="K3172" i="25"/>
  <c r="K3171" i="25"/>
  <c r="K3170" i="25"/>
  <c r="K3169" i="25"/>
  <c r="K3168" i="25"/>
  <c r="K3167" i="25"/>
  <c r="K3166" i="25"/>
  <c r="K3165" i="25"/>
  <c r="K3164" i="25"/>
  <c r="K3163" i="25"/>
  <c r="K3162" i="25"/>
  <c r="K3161" i="25"/>
  <c r="K3160" i="25"/>
  <c r="K3159" i="25"/>
  <c r="K3158" i="25"/>
  <c r="K3157" i="25"/>
  <c r="K3156" i="25"/>
  <c r="K3155" i="25"/>
  <c r="K3154" i="25"/>
  <c r="K3153" i="25"/>
  <c r="K3152" i="25"/>
  <c r="K3151" i="25"/>
  <c r="K3150" i="25"/>
  <c r="K3149" i="25"/>
  <c r="K3148" i="25"/>
  <c r="K3147" i="25"/>
  <c r="K3146" i="25"/>
  <c r="K3145" i="25"/>
  <c r="K3144" i="25"/>
  <c r="K3143" i="25"/>
  <c r="K3142" i="25"/>
  <c r="K3141" i="25"/>
  <c r="K3140" i="25"/>
  <c r="K3139" i="25"/>
  <c r="K3138" i="25"/>
  <c r="K3137" i="25"/>
  <c r="K3136" i="25"/>
  <c r="K3135" i="25"/>
  <c r="K3134" i="25"/>
  <c r="K3133" i="25"/>
  <c r="K3132" i="25"/>
  <c r="K3131" i="25"/>
  <c r="K3130" i="25"/>
  <c r="K3129" i="25"/>
  <c r="K3128" i="25"/>
  <c r="K3127" i="25"/>
  <c r="K3126" i="25"/>
  <c r="K3125" i="25"/>
  <c r="K3124" i="25"/>
  <c r="K3123" i="25"/>
  <c r="K3122" i="25"/>
  <c r="K3121" i="25"/>
  <c r="K3120" i="25"/>
  <c r="K3119" i="25"/>
  <c r="K3118" i="25"/>
  <c r="K3117" i="25"/>
  <c r="K3116" i="25"/>
  <c r="K3115" i="25"/>
  <c r="K3114" i="25"/>
  <c r="K3113" i="25"/>
  <c r="K3112" i="25"/>
  <c r="K3111" i="25"/>
  <c r="K3110" i="25"/>
  <c r="K3109" i="25"/>
  <c r="K3108" i="25"/>
  <c r="K3107" i="25"/>
  <c r="K3106" i="25"/>
  <c r="K3105" i="25"/>
  <c r="K3104" i="25"/>
  <c r="K3103" i="25"/>
  <c r="K3102" i="25"/>
  <c r="K3101" i="25"/>
  <c r="K3100" i="25"/>
  <c r="K3099" i="25"/>
  <c r="K3098" i="25"/>
  <c r="K3097" i="25"/>
  <c r="K3096" i="25"/>
  <c r="K3095" i="25"/>
  <c r="K3094" i="25"/>
  <c r="K3093" i="25"/>
  <c r="K3092" i="25"/>
  <c r="K3091" i="25"/>
  <c r="K3090" i="25"/>
  <c r="K3089" i="25"/>
  <c r="K3088" i="25"/>
  <c r="K3087" i="25"/>
  <c r="K3086" i="25"/>
  <c r="K3085" i="25"/>
  <c r="K3084" i="25"/>
  <c r="K3083" i="25"/>
  <c r="K3082" i="25"/>
  <c r="K3081" i="25"/>
  <c r="K3080" i="25"/>
  <c r="K3079" i="25"/>
  <c r="K3078" i="25"/>
  <c r="K3077" i="25"/>
  <c r="K3076" i="25"/>
  <c r="K3075" i="25"/>
  <c r="K3074" i="25"/>
  <c r="K3073" i="25"/>
  <c r="K3072" i="25"/>
  <c r="K3071" i="25"/>
  <c r="K3070" i="25"/>
  <c r="K3069" i="25"/>
  <c r="K3068" i="25"/>
  <c r="K3067" i="25"/>
  <c r="K3066" i="25"/>
  <c r="K3065" i="25"/>
  <c r="K3064" i="25"/>
  <c r="K3063" i="25"/>
  <c r="K3062" i="25"/>
  <c r="K3061" i="25"/>
  <c r="K3060" i="25"/>
  <c r="K3059" i="25"/>
  <c r="K3058" i="25"/>
  <c r="K3057" i="25"/>
  <c r="K3056" i="25"/>
  <c r="K3055" i="25"/>
  <c r="K3054" i="25"/>
  <c r="K3053" i="25"/>
  <c r="K3052" i="25"/>
  <c r="K3051" i="25"/>
  <c r="K3050" i="25"/>
  <c r="K3049" i="25"/>
  <c r="K3048" i="25"/>
  <c r="K3047" i="25"/>
  <c r="K3046" i="25"/>
  <c r="K3045" i="25"/>
  <c r="K3044" i="25"/>
  <c r="K3043" i="25"/>
  <c r="K3042" i="25"/>
  <c r="K3041" i="25"/>
  <c r="K3040" i="25"/>
  <c r="K3039" i="25"/>
  <c r="K3038" i="25"/>
  <c r="K3037" i="25"/>
  <c r="K3036" i="25"/>
  <c r="K3035" i="25"/>
  <c r="K3034" i="25"/>
  <c r="K3033" i="25"/>
  <c r="K3032" i="25"/>
  <c r="K3031" i="25"/>
  <c r="K3030" i="25"/>
  <c r="K3029" i="25"/>
  <c r="K3028" i="25"/>
  <c r="K3027" i="25"/>
  <c r="K3026" i="25"/>
  <c r="K3025" i="25"/>
  <c r="K3024" i="25"/>
  <c r="K3023" i="25"/>
  <c r="K3022" i="25"/>
  <c r="K3021" i="25"/>
  <c r="K3020" i="25"/>
  <c r="K3019" i="25"/>
  <c r="K3018" i="25"/>
  <c r="K3017" i="25"/>
  <c r="K3016" i="25"/>
  <c r="K3015" i="25"/>
  <c r="K3014" i="25"/>
  <c r="K3013" i="25"/>
  <c r="K3012" i="25"/>
  <c r="K3011" i="25"/>
  <c r="K3010" i="25"/>
  <c r="K3009" i="25"/>
  <c r="K3008" i="25"/>
  <c r="K3007" i="25"/>
  <c r="K3006" i="25"/>
  <c r="K3005" i="25"/>
  <c r="K3004" i="25"/>
  <c r="K3003" i="25"/>
  <c r="K3002" i="25"/>
  <c r="K3001" i="25"/>
  <c r="K3000" i="25"/>
  <c r="K2999" i="25"/>
  <c r="K2998" i="25"/>
  <c r="K2997" i="25"/>
  <c r="K2996" i="25"/>
  <c r="K2995" i="25"/>
  <c r="K2994" i="25"/>
  <c r="K2992" i="25"/>
  <c r="K2991" i="25"/>
  <c r="K2990" i="25"/>
  <c r="K2989" i="25"/>
  <c r="K2988" i="25"/>
  <c r="K2987" i="25"/>
  <c r="K2986" i="25"/>
  <c r="K2985" i="25"/>
  <c r="K2984" i="25"/>
  <c r="K2983" i="25"/>
  <c r="K2982" i="25"/>
  <c r="K2981" i="25"/>
  <c r="K2980" i="25"/>
  <c r="K2979" i="25"/>
  <c r="K2978" i="25"/>
  <c r="K2977" i="25"/>
  <c r="K2976" i="25"/>
  <c r="K2975" i="25"/>
  <c r="K2974" i="25"/>
  <c r="K2973" i="25"/>
  <c r="K2972" i="25"/>
  <c r="K2971" i="25"/>
  <c r="K2970" i="25"/>
  <c r="K2969" i="25"/>
  <c r="K2968" i="25"/>
  <c r="K2967" i="25"/>
  <c r="K2966" i="25"/>
  <c r="K2965" i="25"/>
  <c r="K2964" i="25"/>
  <c r="K2963" i="25"/>
  <c r="K2962" i="25"/>
  <c r="K2961" i="25"/>
  <c r="K2960" i="25"/>
  <c r="K2959" i="25"/>
  <c r="K2958" i="25"/>
  <c r="K2957" i="25"/>
  <c r="K2956" i="25"/>
  <c r="K2955" i="25"/>
  <c r="K2954" i="25"/>
  <c r="K2953" i="25"/>
  <c r="K2952" i="25"/>
  <c r="K2951" i="25"/>
  <c r="K2950" i="25"/>
  <c r="K2949" i="25"/>
  <c r="K2948" i="25"/>
  <c r="K2947" i="25"/>
  <c r="K2946" i="25"/>
  <c r="K2945" i="25"/>
  <c r="K2944" i="25"/>
  <c r="K2943" i="25"/>
  <c r="K2942" i="25"/>
  <c r="K2941" i="25"/>
  <c r="K2940" i="25"/>
  <c r="K2939" i="25"/>
  <c r="K2938" i="25"/>
  <c r="K2937" i="25"/>
  <c r="K2936" i="25"/>
  <c r="K2935" i="25"/>
  <c r="K2934" i="25"/>
  <c r="K2933" i="25"/>
  <c r="K2932" i="25"/>
  <c r="K2931" i="25"/>
  <c r="K2930" i="25"/>
  <c r="K2929" i="25"/>
  <c r="K2928" i="25"/>
  <c r="K2927" i="25"/>
  <c r="K2926" i="25"/>
  <c r="K2925" i="25"/>
  <c r="K2924" i="25"/>
  <c r="K2923" i="25"/>
  <c r="K2922" i="25"/>
  <c r="K2921" i="25"/>
  <c r="K2920" i="25"/>
  <c r="K2919" i="25"/>
  <c r="K2918" i="25"/>
  <c r="K2917" i="25"/>
  <c r="K2916" i="25"/>
  <c r="K2915" i="25"/>
  <c r="K2914" i="25"/>
  <c r="K2913" i="25"/>
  <c r="K2912" i="25"/>
  <c r="K2911" i="25"/>
  <c r="K2910" i="25"/>
  <c r="K2909" i="25"/>
  <c r="K2908" i="25"/>
  <c r="K2907" i="25"/>
  <c r="K2906" i="25"/>
  <c r="K2905" i="25"/>
  <c r="K2904" i="25"/>
  <c r="K2903" i="25"/>
  <c r="K2902" i="25"/>
  <c r="K2901" i="25"/>
  <c r="K2900" i="25"/>
  <c r="K2899" i="25"/>
  <c r="K2898" i="25"/>
  <c r="K2897" i="25"/>
  <c r="K2896" i="25"/>
  <c r="K2895" i="25"/>
  <c r="K2894" i="25"/>
  <c r="K2893" i="25"/>
  <c r="K2892" i="25"/>
  <c r="K2891" i="25"/>
  <c r="K2890" i="25"/>
  <c r="K2889" i="25"/>
  <c r="K2888" i="25"/>
  <c r="K2887" i="25"/>
  <c r="K2886" i="25"/>
  <c r="K2885" i="25"/>
  <c r="K2884" i="25"/>
  <c r="K2883" i="25"/>
  <c r="K2882" i="25"/>
  <c r="K2881" i="25"/>
  <c r="K2880" i="25"/>
  <c r="K2879" i="25"/>
  <c r="K2878" i="25"/>
  <c r="K2877" i="25"/>
  <c r="K2876" i="25"/>
  <c r="K2875" i="25"/>
  <c r="K2874" i="25"/>
  <c r="K2873" i="25"/>
  <c r="K2872" i="25"/>
  <c r="K2871" i="25"/>
  <c r="K2870" i="25"/>
  <c r="K2869" i="25"/>
  <c r="K2868" i="25"/>
  <c r="K2867" i="25"/>
  <c r="K2866" i="25"/>
  <c r="K2865" i="25"/>
  <c r="K2864" i="25"/>
  <c r="K2863" i="25"/>
  <c r="K2862" i="25"/>
  <c r="K2861" i="25"/>
  <c r="K2860" i="25"/>
  <c r="K2859" i="25"/>
  <c r="K2858" i="25"/>
  <c r="K2857" i="25"/>
  <c r="K2856" i="25"/>
  <c r="K2855" i="25"/>
  <c r="K2854" i="25"/>
  <c r="K2853" i="25"/>
  <c r="K2852" i="25"/>
  <c r="K2851" i="25"/>
  <c r="K2850" i="25"/>
  <c r="K2849" i="25"/>
  <c r="K2848" i="25"/>
  <c r="K2847" i="25"/>
  <c r="K2846" i="25"/>
  <c r="K2845" i="25"/>
  <c r="K2844" i="25"/>
  <c r="K2843" i="25"/>
  <c r="K2842" i="25"/>
  <c r="K2841" i="25"/>
  <c r="K2840" i="25"/>
  <c r="K2839" i="25"/>
  <c r="K2838" i="25"/>
  <c r="K2837" i="25"/>
  <c r="K2836" i="25"/>
  <c r="K2835" i="25"/>
  <c r="K2834" i="25"/>
  <c r="K2833" i="25"/>
  <c r="K2832" i="25"/>
  <c r="K2831" i="25"/>
  <c r="K2830" i="25"/>
  <c r="K2829" i="25"/>
  <c r="K2828" i="25"/>
  <c r="K2827" i="25"/>
  <c r="K2826" i="25"/>
  <c r="K2825" i="25"/>
  <c r="K2824" i="25"/>
  <c r="K2823" i="25"/>
  <c r="K2822" i="25"/>
  <c r="K2821" i="25"/>
  <c r="K2820" i="25"/>
  <c r="K2819" i="25"/>
  <c r="K2818" i="25"/>
  <c r="K2817" i="25"/>
  <c r="K2816" i="25"/>
  <c r="K2815" i="25"/>
  <c r="K2814" i="25"/>
  <c r="K2813" i="25"/>
  <c r="K2812" i="25"/>
  <c r="K2811" i="25"/>
  <c r="K2810" i="25"/>
  <c r="K2809" i="25"/>
  <c r="K2808" i="25"/>
  <c r="K2807" i="25"/>
  <c r="K2806" i="25"/>
  <c r="K2805" i="25"/>
  <c r="K2804" i="25"/>
  <c r="K2803" i="25"/>
  <c r="K2802" i="25"/>
  <c r="K2801" i="25"/>
  <c r="K2800" i="25"/>
  <c r="K2799" i="25"/>
  <c r="K2798" i="25"/>
  <c r="K2797" i="25"/>
  <c r="K2796" i="25"/>
  <c r="K2795" i="25"/>
  <c r="K2794" i="25"/>
  <c r="K2793" i="25"/>
  <c r="K2792" i="25"/>
  <c r="K2791" i="25"/>
  <c r="K2790" i="25"/>
  <c r="K2789" i="25"/>
  <c r="K2788" i="25"/>
  <c r="K2787" i="25"/>
  <c r="K2786" i="25"/>
  <c r="K2785" i="25"/>
  <c r="K2784" i="25"/>
  <c r="K2783" i="25"/>
  <c r="K2782" i="25"/>
  <c r="K2781" i="25"/>
  <c r="K2780" i="25"/>
  <c r="K2779" i="25"/>
  <c r="K2778" i="25"/>
  <c r="K2777" i="25"/>
  <c r="K2776" i="25"/>
  <c r="K2775" i="25"/>
  <c r="K2774" i="25"/>
  <c r="K2773" i="25"/>
  <c r="K2772" i="25"/>
  <c r="K2771" i="25"/>
  <c r="K2770" i="25"/>
  <c r="K2769" i="25"/>
  <c r="K2768" i="25"/>
  <c r="K2767" i="25"/>
  <c r="K2766" i="25"/>
  <c r="K2765" i="25"/>
  <c r="K2764" i="25"/>
  <c r="K2763" i="25"/>
  <c r="K2762" i="25"/>
  <c r="K2761" i="25"/>
  <c r="K2760" i="25"/>
  <c r="K2759" i="25"/>
  <c r="K2758" i="25"/>
  <c r="K2757" i="25"/>
  <c r="K2756" i="25"/>
  <c r="K2755" i="25"/>
  <c r="K2754" i="25"/>
  <c r="K2753" i="25"/>
  <c r="K2752" i="25"/>
  <c r="K2751" i="25"/>
  <c r="K2750" i="25"/>
  <c r="K2749" i="25"/>
  <c r="K2748" i="25"/>
  <c r="K2747" i="25"/>
  <c r="K2746" i="25"/>
  <c r="K2745" i="25"/>
  <c r="K2744" i="25"/>
  <c r="K2743" i="25"/>
  <c r="K2742" i="25"/>
  <c r="K2741" i="25"/>
  <c r="K2740" i="25"/>
  <c r="K2739" i="25"/>
  <c r="K2738" i="25"/>
  <c r="K2737" i="25"/>
  <c r="K2736" i="25"/>
  <c r="K2735" i="25"/>
  <c r="K2734" i="25"/>
  <c r="K2733" i="25"/>
  <c r="K2732" i="25"/>
  <c r="K2731" i="25"/>
  <c r="K2730" i="25"/>
  <c r="K2729" i="25"/>
  <c r="K2728" i="25"/>
  <c r="K2727" i="25"/>
  <c r="K2726" i="25"/>
  <c r="K2725" i="25"/>
  <c r="K2724" i="25"/>
  <c r="K2723" i="25"/>
  <c r="K2722" i="25"/>
  <c r="K2721" i="25"/>
  <c r="K2720" i="25"/>
  <c r="K2719" i="25"/>
  <c r="K2718" i="25"/>
  <c r="K2717" i="25"/>
  <c r="K2716" i="25"/>
  <c r="K2715" i="25"/>
  <c r="K2714" i="25"/>
  <c r="K2712" i="25"/>
  <c r="K2711" i="25"/>
  <c r="K2710" i="25"/>
  <c r="K2709" i="25"/>
  <c r="K2708" i="25"/>
  <c r="K2707" i="25"/>
  <c r="K2706" i="25"/>
  <c r="K2705" i="25"/>
  <c r="K2704" i="25"/>
  <c r="K2703" i="25"/>
  <c r="K2702" i="25"/>
  <c r="K2701" i="25"/>
  <c r="K2700" i="25"/>
  <c r="K2699" i="25"/>
  <c r="K2698" i="25"/>
  <c r="K2697" i="25"/>
  <c r="K2696" i="25"/>
  <c r="K2695" i="25"/>
  <c r="K2694" i="25"/>
  <c r="K2693" i="25"/>
  <c r="K2692" i="25"/>
  <c r="K2691" i="25"/>
  <c r="K2690" i="25"/>
  <c r="K2689" i="25"/>
  <c r="K2688" i="25"/>
  <c r="K2687" i="25"/>
  <c r="K2686" i="25"/>
  <c r="K2685" i="25"/>
  <c r="K2684" i="25"/>
  <c r="K2683" i="25"/>
  <c r="K2682" i="25"/>
  <c r="K2681" i="25"/>
  <c r="K2680" i="25"/>
  <c r="K2679" i="25"/>
  <c r="K2678" i="25"/>
  <c r="K2677" i="25"/>
  <c r="K2676" i="25"/>
  <c r="K2675" i="25"/>
  <c r="K2674" i="25"/>
  <c r="K2673" i="25"/>
  <c r="K2672" i="25"/>
  <c r="K2671" i="25"/>
  <c r="K2670" i="25"/>
  <c r="K2669" i="25"/>
  <c r="K2668" i="25"/>
  <c r="K2667" i="25"/>
  <c r="K2666" i="25"/>
  <c r="K2665" i="25"/>
  <c r="K2664" i="25"/>
  <c r="K2663" i="25"/>
  <c r="K2662" i="25"/>
  <c r="K2661" i="25"/>
  <c r="K2660" i="25"/>
  <c r="K2659" i="25"/>
  <c r="K2658" i="25"/>
  <c r="K2657" i="25"/>
  <c r="K2656" i="25"/>
  <c r="K2655" i="25"/>
  <c r="K2654" i="25"/>
  <c r="K2653" i="25"/>
  <c r="K2652" i="25"/>
  <c r="K2651" i="25"/>
  <c r="K2650" i="25"/>
  <c r="K2649" i="25"/>
  <c r="K2648" i="25"/>
  <c r="K2647" i="25"/>
  <c r="K2646" i="25"/>
  <c r="K2645" i="25"/>
  <c r="K2644" i="25"/>
  <c r="K2643" i="25"/>
  <c r="K2642" i="25"/>
  <c r="K2641" i="25"/>
  <c r="K2640" i="25"/>
  <c r="K2639" i="25"/>
  <c r="K2638" i="25"/>
  <c r="K2637" i="25"/>
  <c r="K2636" i="25"/>
  <c r="K2635" i="25"/>
  <c r="K2634" i="25"/>
  <c r="K2633" i="25"/>
  <c r="K2632" i="25"/>
  <c r="K2631" i="25"/>
  <c r="K2630" i="25"/>
  <c r="K2629" i="25"/>
  <c r="K2628" i="25"/>
  <c r="K2627" i="25"/>
  <c r="K2626" i="25"/>
  <c r="K2625" i="25"/>
  <c r="K2624" i="25"/>
  <c r="K2623" i="25"/>
  <c r="K2622" i="25"/>
  <c r="K2621" i="25"/>
  <c r="K2620" i="25"/>
  <c r="K2619" i="25"/>
  <c r="K2618" i="25"/>
  <c r="K2617" i="25"/>
  <c r="K2616" i="25"/>
  <c r="K2615" i="25"/>
  <c r="K2614" i="25"/>
  <c r="K2613" i="25"/>
  <c r="K2612" i="25"/>
  <c r="K2611" i="25"/>
  <c r="K2610" i="25"/>
  <c r="K2609" i="25"/>
  <c r="K2608" i="25"/>
  <c r="K2607" i="25"/>
  <c r="K2606" i="25"/>
  <c r="K2605" i="25"/>
  <c r="K2604" i="25"/>
  <c r="K2603" i="25"/>
  <c r="K2602" i="25"/>
  <c r="K2601" i="25"/>
  <c r="K2600" i="25"/>
  <c r="K2599" i="25"/>
  <c r="K2598" i="25"/>
  <c r="K2597" i="25"/>
  <c r="K2596" i="25"/>
  <c r="K2595" i="25"/>
  <c r="K2593" i="25"/>
  <c r="K2592" i="25"/>
  <c r="K2589" i="25"/>
  <c r="K2588" i="25"/>
  <c r="K2587" i="25"/>
  <c r="K2586" i="25"/>
  <c r="K2585" i="25"/>
  <c r="K2584" i="25"/>
  <c r="K2583" i="25"/>
  <c r="K2582" i="25"/>
  <c r="K2581" i="25"/>
  <c r="K2580" i="25"/>
  <c r="K2579" i="25"/>
  <c r="K2578" i="25"/>
  <c r="K2577" i="25"/>
  <c r="K2576" i="25"/>
  <c r="K2575" i="25"/>
  <c r="K2574" i="25"/>
  <c r="K2573" i="25"/>
  <c r="K2572" i="25"/>
  <c r="K2571" i="25"/>
  <c r="K2570" i="25"/>
  <c r="K2569" i="25"/>
  <c r="K2568" i="25"/>
  <c r="K2567" i="25"/>
  <c r="K2566" i="25"/>
  <c r="K2565" i="25"/>
  <c r="K2564" i="25"/>
  <c r="K2563" i="25"/>
  <c r="K2562" i="25"/>
  <c r="K2561" i="25"/>
  <c r="K2560" i="25"/>
  <c r="K2559" i="25"/>
  <c r="K2558" i="25"/>
  <c r="K2557" i="25"/>
  <c r="K2556" i="25"/>
  <c r="K2555" i="25"/>
  <c r="K2554" i="25"/>
  <c r="K2553" i="25"/>
  <c r="K2552" i="25"/>
  <c r="K2551" i="25"/>
  <c r="K2550" i="25"/>
  <c r="K2549" i="25"/>
  <c r="K2548" i="25"/>
  <c r="K2547" i="25"/>
  <c r="K2546" i="25"/>
  <c r="K2545" i="25"/>
  <c r="K2544" i="25"/>
  <c r="K2543" i="25"/>
  <c r="K2542" i="25"/>
  <c r="K2541" i="25"/>
  <c r="K2540" i="25"/>
  <c r="K2539" i="25"/>
  <c r="K2538" i="25"/>
  <c r="K2537" i="25"/>
  <c r="K2536" i="25"/>
  <c r="K2535" i="25"/>
  <c r="K2534" i="25"/>
  <c r="K2533" i="25"/>
  <c r="K2532" i="25"/>
  <c r="K2531" i="25"/>
  <c r="K2530" i="25"/>
  <c r="K2529" i="25"/>
  <c r="K2528" i="25"/>
  <c r="K2527" i="25"/>
  <c r="K2526" i="25"/>
  <c r="K2525" i="25"/>
  <c r="K2524" i="25"/>
  <c r="K2523" i="25"/>
  <c r="K2522" i="25"/>
  <c r="K2521" i="25"/>
  <c r="K2520" i="25"/>
  <c r="K2519" i="25"/>
  <c r="K2518" i="25"/>
  <c r="K2517" i="25"/>
  <c r="K2516" i="25"/>
  <c r="K2515" i="25"/>
  <c r="K2514" i="25"/>
  <c r="K2513" i="25"/>
  <c r="K2512" i="25"/>
  <c r="K2511" i="25"/>
  <c r="K2510" i="25"/>
  <c r="K2509" i="25"/>
  <c r="K2508" i="25"/>
  <c r="K2507" i="25"/>
  <c r="K2506" i="25"/>
  <c r="K2505" i="25"/>
  <c r="K2504" i="25"/>
  <c r="K2503" i="25"/>
  <c r="K2502" i="25"/>
  <c r="K2501" i="25"/>
  <c r="K2500" i="25"/>
  <c r="K2499" i="25"/>
  <c r="K2498" i="25"/>
  <c r="K2497" i="25"/>
  <c r="K2496" i="25"/>
  <c r="K2495" i="25"/>
  <c r="K2494" i="25"/>
  <c r="K2493" i="25"/>
  <c r="K2492" i="25"/>
  <c r="K2491" i="25"/>
  <c r="K2490" i="25"/>
  <c r="K2489" i="25"/>
  <c r="K2488" i="25"/>
  <c r="K2487" i="25"/>
  <c r="K2486" i="25"/>
  <c r="K2485" i="25"/>
  <c r="K2484" i="25"/>
  <c r="K2483" i="25"/>
  <c r="K2482" i="25"/>
  <c r="K2481" i="25"/>
  <c r="K2480" i="25"/>
  <c r="K2479" i="25"/>
  <c r="K2478" i="25"/>
  <c r="K2477" i="25"/>
  <c r="K2476" i="25"/>
  <c r="K2475" i="25"/>
  <c r="K2474" i="25"/>
  <c r="K2473" i="25"/>
  <c r="K2472" i="25"/>
  <c r="K2471" i="25"/>
  <c r="K2470" i="25"/>
  <c r="K2469" i="25"/>
  <c r="K2468" i="25"/>
  <c r="K2467" i="25"/>
  <c r="K2466" i="25"/>
  <c r="K2465" i="25"/>
  <c r="K2464" i="25"/>
  <c r="K2463" i="25"/>
  <c r="K2462" i="25"/>
  <c r="K2461" i="25"/>
  <c r="K2460" i="25"/>
  <c r="K2459" i="25"/>
  <c r="K2458" i="25"/>
  <c r="K2457" i="25"/>
  <c r="K2456" i="25"/>
  <c r="K2455" i="25"/>
  <c r="K2454" i="25"/>
  <c r="K2453" i="25"/>
  <c r="K2452" i="25"/>
  <c r="K2451" i="25"/>
  <c r="K2450" i="25"/>
  <c r="K2449" i="25"/>
  <c r="K2448" i="25"/>
  <c r="K2447" i="25"/>
  <c r="K2446" i="25"/>
  <c r="K2445" i="25"/>
  <c r="K2444" i="25"/>
  <c r="K2443" i="25"/>
  <c r="K2442" i="25"/>
  <c r="K2441" i="25"/>
  <c r="K2440" i="25"/>
  <c r="K2439" i="25"/>
  <c r="K2438" i="25"/>
  <c r="K2437" i="25"/>
  <c r="K2436" i="25"/>
  <c r="K2435" i="25"/>
  <c r="K2434" i="25"/>
  <c r="K2433" i="25"/>
  <c r="K2432" i="25"/>
  <c r="K2431" i="25"/>
  <c r="K2430" i="25"/>
  <c r="K2429" i="25"/>
  <c r="K2428" i="25"/>
  <c r="K2427" i="25"/>
  <c r="K2426" i="25"/>
  <c r="K2425" i="25"/>
  <c r="K2424" i="25"/>
  <c r="K2423" i="25"/>
  <c r="K2422" i="25"/>
  <c r="K2421" i="25"/>
  <c r="K2420" i="25"/>
  <c r="K2419" i="25"/>
  <c r="K2418" i="25"/>
  <c r="K2417" i="25"/>
  <c r="K2416" i="25"/>
  <c r="K2415" i="25"/>
  <c r="K2414" i="25"/>
  <c r="K2413" i="25"/>
  <c r="K2412" i="25"/>
  <c r="K2411" i="25"/>
  <c r="K2410" i="25"/>
  <c r="K2409" i="25"/>
  <c r="K2408" i="25"/>
  <c r="K2407" i="25"/>
  <c r="K2406" i="25"/>
  <c r="K2405" i="25"/>
  <c r="K2404" i="25"/>
  <c r="K2403" i="25"/>
  <c r="K2402" i="25"/>
  <c r="K2401" i="25"/>
  <c r="K2400" i="25"/>
  <c r="K2399" i="25"/>
  <c r="K2398" i="25"/>
  <c r="K2397" i="25"/>
  <c r="K2396" i="25"/>
  <c r="K2395" i="25"/>
  <c r="K2394" i="25"/>
  <c r="K2393" i="25"/>
  <c r="K2392" i="25"/>
  <c r="K2391" i="25"/>
  <c r="K2390" i="25"/>
  <c r="K2389" i="25"/>
  <c r="K2388" i="25"/>
  <c r="K2387" i="25"/>
  <c r="K2386" i="25"/>
  <c r="K2385" i="25"/>
  <c r="K2384" i="25"/>
  <c r="K2383" i="25"/>
  <c r="K2382" i="25"/>
  <c r="K2381" i="25"/>
  <c r="K2380" i="25"/>
  <c r="K2379" i="25"/>
  <c r="K2378" i="25"/>
  <c r="K2377" i="25"/>
  <c r="K2376" i="25"/>
  <c r="K2375" i="25"/>
  <c r="K2374" i="25"/>
  <c r="K2373" i="25"/>
  <c r="K2372" i="25"/>
  <c r="K2371" i="25"/>
  <c r="K2370" i="25"/>
  <c r="K2369" i="25"/>
  <c r="K2368" i="25"/>
  <c r="K2367" i="25"/>
  <c r="K2366" i="25"/>
  <c r="K2365" i="25"/>
  <c r="K2364" i="25"/>
  <c r="K2362" i="25"/>
  <c r="K2361" i="25"/>
  <c r="K2360" i="25"/>
  <c r="K2359" i="25"/>
  <c r="K2358" i="25"/>
  <c r="K2357" i="25"/>
  <c r="K2356" i="25"/>
  <c r="K2355" i="25"/>
  <c r="K2354" i="25"/>
  <c r="K2353" i="25"/>
  <c r="K2352" i="25"/>
  <c r="K2351" i="25"/>
  <c r="K2350" i="25"/>
  <c r="K2349" i="25"/>
  <c r="K2348" i="25"/>
  <c r="K2347" i="25"/>
  <c r="K2346" i="25"/>
  <c r="K2345" i="25"/>
  <c r="K2344" i="25"/>
  <c r="K2343" i="25"/>
  <c r="K2342" i="25"/>
  <c r="K2341" i="25"/>
  <c r="K2340" i="25"/>
  <c r="K2339" i="25"/>
  <c r="K2338" i="25"/>
  <c r="K2337" i="25"/>
  <c r="K2336" i="25"/>
  <c r="K2335" i="25"/>
  <c r="K2334" i="25"/>
  <c r="K2333" i="25"/>
  <c r="K2332" i="25"/>
  <c r="K2331" i="25"/>
  <c r="K2330" i="25"/>
  <c r="K2329" i="25"/>
  <c r="K2328" i="25"/>
  <c r="K2327" i="25"/>
  <c r="K2326" i="25"/>
  <c r="K2325" i="25"/>
  <c r="K2324" i="25"/>
  <c r="K2323" i="25"/>
  <c r="K2322" i="25"/>
  <c r="K2321" i="25"/>
  <c r="K2320" i="25"/>
  <c r="K2319" i="25"/>
  <c r="K2318" i="25"/>
  <c r="K2317" i="25"/>
  <c r="K2316" i="25"/>
  <c r="K2315" i="25"/>
  <c r="K2314" i="25"/>
  <c r="K2313" i="25"/>
  <c r="K2312" i="25"/>
  <c r="K2311" i="25"/>
  <c r="K2310" i="25"/>
  <c r="K2309" i="25"/>
  <c r="K2308" i="25"/>
  <c r="K2307" i="25"/>
  <c r="K2306" i="25"/>
  <c r="K2305" i="25"/>
  <c r="K2304" i="25"/>
  <c r="K2303" i="25"/>
  <c r="K2302" i="25"/>
  <c r="K2301" i="25"/>
  <c r="K2300" i="25"/>
  <c r="K2299" i="25"/>
  <c r="K2298" i="25"/>
  <c r="K2297" i="25"/>
  <c r="K2296" i="25"/>
  <c r="K2295" i="25"/>
  <c r="K2294" i="25"/>
  <c r="K2293" i="25"/>
  <c r="K2292" i="25"/>
  <c r="K2291" i="25"/>
  <c r="K2290" i="25"/>
  <c r="K2289" i="25"/>
  <c r="K2288" i="25"/>
  <c r="K2287" i="25"/>
  <c r="K2286" i="25"/>
  <c r="K2285" i="25"/>
  <c r="K2284" i="25"/>
  <c r="K2283" i="25"/>
  <c r="K2282" i="25"/>
  <c r="K2281" i="25"/>
  <c r="K2280" i="25"/>
  <c r="K2279" i="25"/>
  <c r="K2278" i="25"/>
  <c r="K2277" i="25"/>
  <c r="K2276" i="25"/>
  <c r="K2275" i="25"/>
  <c r="K2274" i="25"/>
  <c r="K2273" i="25"/>
  <c r="K2272" i="25"/>
  <c r="K2271" i="25"/>
  <c r="K2270" i="25"/>
  <c r="K2269" i="25"/>
  <c r="K2268" i="25"/>
  <c r="K2267" i="25"/>
  <c r="K2266" i="25"/>
  <c r="K2265" i="25"/>
  <c r="K2264" i="25"/>
  <c r="K2263" i="25"/>
  <c r="K2262" i="25"/>
  <c r="K2261" i="25"/>
  <c r="K2260" i="25"/>
  <c r="K2259" i="25"/>
  <c r="K2258" i="25"/>
  <c r="K2257" i="25"/>
  <c r="K2256" i="25"/>
  <c r="K2255" i="25"/>
  <c r="K2254" i="25"/>
  <c r="K2253" i="25"/>
  <c r="K2252" i="25"/>
  <c r="K2251" i="25"/>
  <c r="K2250" i="25"/>
  <c r="K2249" i="25"/>
  <c r="K2248" i="25"/>
  <c r="K2247" i="25"/>
  <c r="K2246" i="25"/>
  <c r="K2245" i="25"/>
  <c r="K2244" i="25"/>
  <c r="K2243" i="25"/>
  <c r="K2242" i="25"/>
  <c r="K2241" i="25"/>
  <c r="K2240" i="25"/>
  <c r="K2239" i="25"/>
  <c r="K2238" i="25"/>
  <c r="K2237" i="25"/>
  <c r="K2236" i="25"/>
  <c r="K2235" i="25"/>
  <c r="K2234" i="25"/>
  <c r="K2233" i="25"/>
  <c r="K2232" i="25"/>
  <c r="K2231" i="25"/>
  <c r="K2230" i="25"/>
  <c r="K2229" i="25"/>
  <c r="K2228" i="25"/>
  <c r="K2227" i="25"/>
  <c r="K2226" i="25"/>
  <c r="K2225" i="25"/>
  <c r="K2224" i="25"/>
  <c r="K2223" i="25"/>
  <c r="K2222" i="25"/>
  <c r="K2221" i="25"/>
  <c r="K2220" i="25"/>
  <c r="K2219" i="25"/>
  <c r="K2218" i="25"/>
  <c r="K2217" i="25"/>
  <c r="K2216" i="25"/>
  <c r="K2215" i="25"/>
  <c r="K2214" i="25"/>
  <c r="K2213" i="25"/>
  <c r="K2212" i="25"/>
  <c r="K2211" i="25"/>
  <c r="K2210" i="25"/>
  <c r="K2209" i="25"/>
  <c r="K2208" i="25"/>
  <c r="K2207" i="25"/>
  <c r="K2206" i="25"/>
  <c r="K2205" i="25"/>
  <c r="K2204" i="25"/>
  <c r="K2203" i="25"/>
  <c r="K2202" i="25"/>
  <c r="K2201" i="25"/>
  <c r="K2200" i="25"/>
  <c r="K2199" i="25"/>
  <c r="K2198" i="25"/>
  <c r="K2197" i="25"/>
  <c r="K2196" i="25"/>
  <c r="K2195" i="25"/>
  <c r="K2194" i="25"/>
  <c r="K2193" i="25"/>
  <c r="K2192" i="25"/>
  <c r="K2191" i="25"/>
  <c r="K2190" i="25"/>
  <c r="K2189" i="25"/>
  <c r="K2188" i="25"/>
  <c r="K2187" i="25"/>
  <c r="K2186" i="25"/>
  <c r="K2185" i="25"/>
  <c r="K2184" i="25"/>
  <c r="K2183" i="25"/>
  <c r="K2182" i="25"/>
  <c r="K2181" i="25"/>
  <c r="K2180" i="25"/>
  <c r="K2179" i="25"/>
  <c r="K2178" i="25"/>
  <c r="K2177" i="25"/>
  <c r="K2176" i="25"/>
  <c r="K2175" i="25"/>
  <c r="K2174" i="25"/>
  <c r="K2173" i="25"/>
  <c r="K2172" i="25"/>
  <c r="K2171" i="25"/>
  <c r="K2170" i="25"/>
  <c r="K2169" i="25"/>
  <c r="K2168" i="25"/>
  <c r="K2167" i="25"/>
  <c r="K2166" i="25"/>
  <c r="K2165" i="25"/>
  <c r="K2164" i="25"/>
  <c r="K2163" i="25"/>
  <c r="K2162" i="25"/>
  <c r="K2161" i="25"/>
  <c r="K2160" i="25"/>
  <c r="K2159" i="25"/>
  <c r="K2158" i="25"/>
  <c r="K2157" i="25"/>
  <c r="K2156" i="25"/>
  <c r="K2155" i="25"/>
  <c r="K2154" i="25"/>
  <c r="K2153" i="25"/>
  <c r="K2152" i="25"/>
  <c r="K2151" i="25"/>
  <c r="K2150" i="25"/>
  <c r="K2149" i="25"/>
  <c r="K2148" i="25"/>
  <c r="K2147" i="25"/>
  <c r="K2146" i="25"/>
  <c r="K2145" i="25"/>
  <c r="K2144" i="25"/>
  <c r="K2143" i="25"/>
  <c r="K2142" i="25"/>
  <c r="K2141" i="25"/>
  <c r="K2140" i="25"/>
  <c r="K2139" i="25"/>
  <c r="K2138" i="25"/>
  <c r="K2137" i="25"/>
  <c r="K2136" i="25"/>
  <c r="K2135" i="25"/>
  <c r="K2134" i="25"/>
  <c r="K2133" i="25"/>
  <c r="K2132" i="25"/>
  <c r="K2131" i="25"/>
  <c r="K2130" i="25"/>
  <c r="K2129" i="25"/>
  <c r="K2128" i="25"/>
  <c r="K2127" i="25"/>
  <c r="K2126" i="25"/>
  <c r="K2125" i="25"/>
  <c r="K2124" i="25"/>
  <c r="K2123" i="25"/>
  <c r="K2122" i="25"/>
  <c r="K2121" i="25"/>
  <c r="K2120" i="25"/>
  <c r="K2119" i="25"/>
  <c r="K2118" i="25"/>
  <c r="K2117" i="25"/>
  <c r="K2116" i="25"/>
  <c r="K2115" i="25"/>
  <c r="K2114" i="25"/>
  <c r="K2113" i="25"/>
  <c r="K2112" i="25"/>
  <c r="K2111" i="25"/>
  <c r="K2110" i="25"/>
  <c r="K2109" i="25"/>
  <c r="K2108" i="25"/>
  <c r="K2107" i="25"/>
  <c r="K2106" i="25"/>
  <c r="K2105" i="25"/>
  <c r="K2104" i="25"/>
  <c r="K2103" i="25"/>
  <c r="K2102" i="25"/>
  <c r="K2101" i="25"/>
  <c r="K2100" i="25"/>
  <c r="K2099" i="25"/>
  <c r="K2098" i="25"/>
  <c r="K2097" i="25"/>
  <c r="K2096" i="25"/>
  <c r="K2095" i="25"/>
  <c r="K2094" i="25"/>
  <c r="K2093" i="25"/>
  <c r="K2092" i="25"/>
  <c r="K2091" i="25"/>
  <c r="K2090" i="25"/>
  <c r="K2089" i="25"/>
  <c r="K2088" i="25"/>
  <c r="K2087" i="25"/>
  <c r="K2086" i="25"/>
  <c r="K2085" i="25"/>
  <c r="K2084" i="25"/>
  <c r="K2083" i="25"/>
  <c r="K2082" i="25"/>
  <c r="K2081" i="25"/>
  <c r="K2080" i="25"/>
  <c r="K2079" i="25"/>
  <c r="K2078" i="25"/>
  <c r="K2077" i="25"/>
  <c r="K2076" i="25"/>
  <c r="K2075" i="25"/>
  <c r="K2074" i="25"/>
  <c r="K2073" i="25"/>
  <c r="K2072" i="25"/>
  <c r="K2071" i="25"/>
  <c r="K2070" i="25"/>
  <c r="K2069" i="25"/>
  <c r="K2068" i="25"/>
  <c r="K2067" i="25"/>
  <c r="K2066" i="25"/>
  <c r="K2065" i="25"/>
  <c r="K2064" i="25"/>
  <c r="K2063" i="25"/>
  <c r="K2062" i="25"/>
  <c r="K2061" i="25"/>
  <c r="K2060" i="25"/>
  <c r="K2059" i="25"/>
  <c r="K2058" i="25"/>
  <c r="K2057" i="25"/>
  <c r="K2056" i="25"/>
  <c r="K2055" i="25"/>
  <c r="K2054" i="25"/>
  <c r="K2053" i="25"/>
  <c r="K2052" i="25"/>
  <c r="K2051" i="25"/>
  <c r="K2050" i="25"/>
  <c r="K2049" i="25"/>
  <c r="K2048" i="25"/>
  <c r="K2047" i="25"/>
  <c r="K2046" i="25"/>
  <c r="K2045" i="25"/>
  <c r="K2044" i="25"/>
  <c r="K2043" i="25"/>
  <c r="K2042" i="25"/>
  <c r="K2041" i="25"/>
  <c r="K2040" i="25"/>
  <c r="K2039" i="25"/>
  <c r="K2038" i="25"/>
  <c r="K2037" i="25"/>
  <c r="K2036" i="25"/>
  <c r="K2035" i="25"/>
  <c r="K2034" i="25"/>
  <c r="K2033" i="25"/>
  <c r="K2032" i="25"/>
  <c r="K2031" i="25"/>
  <c r="K2030" i="25"/>
  <c r="K2029" i="25"/>
  <c r="K2028" i="25"/>
  <c r="K2027" i="25"/>
  <c r="K2026" i="25"/>
  <c r="K2025" i="25"/>
  <c r="K2024" i="25"/>
  <c r="K2023" i="25"/>
  <c r="K2022" i="25"/>
  <c r="K2021" i="25"/>
  <c r="K2020" i="25"/>
  <c r="K2019" i="25"/>
  <c r="K2018" i="25"/>
  <c r="K2017" i="25"/>
  <c r="K2016" i="25"/>
  <c r="K2015" i="25"/>
  <c r="K2014" i="25"/>
  <c r="K2013" i="25"/>
  <c r="K2012" i="25"/>
  <c r="K2011" i="25"/>
  <c r="K2010" i="25"/>
  <c r="K2009" i="25"/>
  <c r="K2008" i="25"/>
  <c r="K2007" i="25"/>
  <c r="K2006" i="25"/>
  <c r="K2005" i="25"/>
  <c r="K2004" i="25"/>
  <c r="K2003" i="25"/>
  <c r="K2002" i="25"/>
  <c r="K2001" i="25"/>
  <c r="K2000" i="25"/>
  <c r="K1999" i="25"/>
  <c r="K1998" i="25"/>
  <c r="K1997" i="25"/>
  <c r="K1996" i="25"/>
  <c r="K1995" i="25"/>
  <c r="K1994" i="25"/>
  <c r="K1993" i="25"/>
  <c r="K1992" i="25"/>
  <c r="K1991" i="25"/>
  <c r="K1990" i="25"/>
  <c r="K1989" i="25"/>
  <c r="K1988" i="25"/>
  <c r="K1987" i="25"/>
  <c r="K1986" i="25"/>
  <c r="K1985" i="25"/>
  <c r="K1984" i="25"/>
  <c r="K1983" i="25"/>
  <c r="K1982" i="25"/>
  <c r="K1981" i="25"/>
  <c r="K1980" i="25"/>
  <c r="K1979" i="25"/>
  <c r="K1978" i="25"/>
  <c r="K1977" i="25"/>
  <c r="K1976" i="25"/>
  <c r="K1975" i="25"/>
  <c r="K1974" i="25"/>
  <c r="K1973" i="25"/>
  <c r="K1972" i="25"/>
  <c r="K1971" i="25"/>
  <c r="K1970" i="25"/>
  <c r="K1969" i="25"/>
  <c r="K1968" i="25"/>
  <c r="K1967" i="25"/>
  <c r="K1966" i="25"/>
  <c r="K1965" i="25"/>
  <c r="K1964" i="25"/>
  <c r="K1963" i="25"/>
  <c r="K1962" i="25"/>
  <c r="K1961" i="25"/>
  <c r="K1960" i="25"/>
  <c r="K1959" i="25"/>
  <c r="K1958" i="25"/>
  <c r="K1957" i="25"/>
  <c r="K1956" i="25"/>
  <c r="K1955" i="25"/>
  <c r="K1954" i="25"/>
  <c r="K1953" i="25"/>
  <c r="K1952" i="25"/>
  <c r="K1951" i="25"/>
  <c r="K1950" i="25"/>
  <c r="K1949" i="25"/>
  <c r="K1948" i="25"/>
  <c r="K1947" i="25"/>
  <c r="K1946" i="25"/>
  <c r="K1945" i="25"/>
  <c r="K1944" i="25"/>
  <c r="K1943" i="25"/>
  <c r="K1942" i="25"/>
  <c r="K1941" i="25"/>
  <c r="K1940" i="25"/>
  <c r="K1939" i="25"/>
  <c r="K1938" i="25"/>
  <c r="K1937" i="25"/>
  <c r="K1936" i="25"/>
  <c r="K1935" i="25"/>
  <c r="K1934" i="25"/>
  <c r="K1918" i="25"/>
  <c r="K1917" i="25"/>
  <c r="K1916" i="25"/>
  <c r="K1915" i="25"/>
  <c r="K1914" i="25"/>
  <c r="K1913" i="25"/>
  <c r="K1912" i="25"/>
  <c r="K1911" i="25"/>
  <c r="K1910" i="25"/>
  <c r="K1909" i="25"/>
  <c r="K1908" i="25"/>
  <c r="K1907" i="25"/>
  <c r="K1906" i="25"/>
  <c r="K1905" i="25"/>
  <c r="K1904" i="25"/>
  <c r="K1903" i="25"/>
  <c r="K1902" i="25"/>
  <c r="K1901" i="25"/>
  <c r="K1900" i="25"/>
  <c r="K1899" i="25"/>
  <c r="K1898" i="25"/>
  <c r="K1897" i="25"/>
  <c r="K1896" i="25"/>
  <c r="K1895" i="25"/>
  <c r="K1894" i="25"/>
  <c r="K1893" i="25"/>
  <c r="K1892" i="25"/>
  <c r="K1891" i="25"/>
  <c r="K1890" i="25"/>
  <c r="K1889" i="25"/>
  <c r="K1888" i="25"/>
  <c r="K1887" i="25"/>
  <c r="K1886" i="25"/>
  <c r="K1885" i="25"/>
  <c r="K1884" i="25"/>
  <c r="K1883" i="25"/>
  <c r="K1882" i="25"/>
  <c r="K1881" i="25"/>
  <c r="K1880" i="25"/>
  <c r="K1879" i="25"/>
  <c r="K1878" i="25"/>
  <c r="K1877" i="25"/>
  <c r="K1876" i="25"/>
  <c r="K1875" i="25"/>
  <c r="K1874" i="25"/>
  <c r="K1873" i="25"/>
  <c r="K1872" i="25"/>
  <c r="K1871" i="25"/>
  <c r="K1870" i="25"/>
  <c r="K1869" i="25"/>
  <c r="K1868" i="25"/>
  <c r="K1867" i="25"/>
  <c r="K1866" i="25"/>
  <c r="K1865" i="25"/>
  <c r="K1864" i="25"/>
  <c r="K1863" i="25"/>
  <c r="K1862" i="25"/>
  <c r="K1861" i="25"/>
  <c r="K1860" i="25"/>
  <c r="K1859" i="25"/>
  <c r="K1858" i="25"/>
  <c r="K1857" i="25"/>
  <c r="K1856" i="25"/>
  <c r="K1855" i="25"/>
  <c r="K1854" i="25"/>
  <c r="K1853" i="25"/>
  <c r="K1852" i="25"/>
  <c r="K1851" i="25"/>
  <c r="K1850" i="25"/>
  <c r="K1849" i="25"/>
  <c r="K1848" i="25"/>
  <c r="K1847" i="25"/>
  <c r="K1846" i="25"/>
  <c r="K1845" i="25"/>
  <c r="K1844" i="25"/>
  <c r="K1843" i="25"/>
  <c r="K1842" i="25"/>
  <c r="K1841" i="25"/>
  <c r="K1840" i="25"/>
  <c r="K1839" i="25"/>
  <c r="K1838" i="25"/>
  <c r="K1837" i="25"/>
  <c r="K1836" i="25"/>
  <c r="K1835" i="25"/>
  <c r="K1834" i="25"/>
  <c r="K1833" i="25"/>
  <c r="K1832" i="25"/>
  <c r="K1831" i="25"/>
  <c r="K1830" i="25"/>
  <c r="K1829" i="25"/>
  <c r="K1828" i="25"/>
  <c r="K1827" i="25"/>
  <c r="K1826" i="25"/>
  <c r="K1825" i="25"/>
  <c r="K1824" i="25"/>
  <c r="K1823" i="25"/>
  <c r="K1822" i="25"/>
  <c r="K1821" i="25"/>
  <c r="K1820" i="25"/>
  <c r="K1819" i="25"/>
  <c r="K1818" i="25"/>
  <c r="K1817" i="25"/>
  <c r="K1816" i="25"/>
  <c r="K1815" i="25"/>
  <c r="K1814" i="25"/>
  <c r="K1813" i="25"/>
  <c r="K1812" i="25"/>
  <c r="K1811" i="25"/>
  <c r="K1810" i="25"/>
  <c r="K1809" i="25"/>
  <c r="K1808" i="25"/>
  <c r="K1807" i="25"/>
  <c r="K1806" i="25"/>
  <c r="K1805" i="25"/>
  <c r="K1804" i="25"/>
  <c r="K1803" i="25"/>
  <c r="K1802" i="25"/>
  <c r="K1801" i="25"/>
  <c r="K1800" i="25"/>
  <c r="K1799" i="25"/>
  <c r="K1798" i="25"/>
  <c r="K1797" i="25"/>
  <c r="K1796" i="25"/>
  <c r="K1795" i="25"/>
  <c r="K1794" i="25"/>
  <c r="K1793" i="25"/>
  <c r="K1792" i="25"/>
  <c r="K1791" i="25"/>
  <c r="K1790" i="25"/>
  <c r="K1789" i="25"/>
  <c r="K1788" i="25"/>
  <c r="K1787" i="25"/>
  <c r="K1786" i="25"/>
  <c r="K1785" i="25"/>
  <c r="K1784" i="25"/>
  <c r="K1783" i="25"/>
  <c r="K1782" i="25"/>
  <c r="K1781" i="25"/>
  <c r="K1780" i="25"/>
  <c r="K1779" i="25"/>
  <c r="K1778" i="25"/>
  <c r="K1777" i="25"/>
  <c r="K1776" i="25"/>
  <c r="K1775" i="25"/>
  <c r="K1774" i="25"/>
  <c r="K1773" i="25"/>
  <c r="K1772" i="25"/>
  <c r="K1771" i="25"/>
  <c r="K1770" i="25"/>
  <c r="K1769" i="25"/>
  <c r="K1768" i="25"/>
  <c r="K1767" i="25"/>
  <c r="K1766" i="25"/>
  <c r="K1765" i="25"/>
  <c r="K1764" i="25"/>
  <c r="K1763" i="25"/>
  <c r="K1762" i="25"/>
  <c r="K1761" i="25"/>
  <c r="K1760" i="25"/>
  <c r="K1759" i="25"/>
  <c r="K1758" i="25"/>
  <c r="K1757" i="25"/>
  <c r="K1756" i="25"/>
  <c r="K1755" i="25"/>
  <c r="K1754" i="25"/>
  <c r="K1753" i="25"/>
  <c r="K1752" i="25"/>
  <c r="K1751" i="25"/>
  <c r="K1750" i="25"/>
  <c r="K1749" i="25"/>
  <c r="K1748" i="25"/>
  <c r="K1747" i="25"/>
  <c r="K1746" i="25"/>
  <c r="K1745" i="25"/>
  <c r="K1744" i="25"/>
  <c r="K1743" i="25"/>
  <c r="K1742" i="25"/>
  <c r="K1741" i="25"/>
  <c r="K1740" i="25"/>
  <c r="K1739" i="25"/>
  <c r="K1738" i="25"/>
  <c r="K1737" i="25"/>
  <c r="K1736" i="25"/>
  <c r="K1735" i="25"/>
  <c r="K1734" i="25"/>
  <c r="K1733" i="25"/>
  <c r="K1732" i="25"/>
  <c r="K1731" i="25"/>
  <c r="K1730" i="25"/>
  <c r="K1729" i="25"/>
  <c r="K1728" i="25"/>
  <c r="K1727" i="25"/>
  <c r="K1726" i="25"/>
  <c r="K1725" i="25"/>
  <c r="K1723" i="25"/>
  <c r="K1722" i="25"/>
  <c r="K1721" i="25"/>
  <c r="K1720" i="25"/>
  <c r="K1719" i="25"/>
  <c r="K1718" i="25"/>
  <c r="K1717" i="25"/>
  <c r="K1716" i="25"/>
  <c r="K1715" i="25"/>
  <c r="K1714" i="25"/>
  <c r="V1713" i="25"/>
  <c r="K1713" i="25"/>
  <c r="V1712" i="25"/>
  <c r="K1712" i="25"/>
  <c r="K1711" i="25"/>
  <c r="K1710" i="25"/>
  <c r="K1709" i="25"/>
  <c r="K1708" i="25"/>
  <c r="K1707" i="25"/>
  <c r="K1706" i="25"/>
  <c r="K1705" i="25"/>
  <c r="K1704" i="25"/>
  <c r="K1703" i="25"/>
  <c r="K1702" i="25"/>
  <c r="K1701" i="25"/>
  <c r="K1700" i="25"/>
  <c r="K1699" i="25"/>
  <c r="K1698" i="25"/>
  <c r="K1697" i="25"/>
  <c r="K1696" i="25"/>
  <c r="K1695" i="25"/>
  <c r="K1694" i="25"/>
  <c r="K1693" i="25"/>
  <c r="K1692" i="25"/>
  <c r="K1691" i="25"/>
  <c r="K1690" i="25"/>
  <c r="K1689" i="25"/>
  <c r="K1688" i="25"/>
  <c r="K1687" i="25"/>
  <c r="K1686" i="25"/>
  <c r="K1685" i="25"/>
  <c r="K1684" i="25"/>
  <c r="K1683" i="25"/>
  <c r="K1682" i="25"/>
  <c r="K1681" i="25"/>
  <c r="K1680" i="25"/>
  <c r="K1679" i="25"/>
  <c r="K1678" i="25"/>
  <c r="K1677" i="25"/>
  <c r="K1676" i="25"/>
  <c r="K1675" i="25"/>
  <c r="K1674" i="25"/>
  <c r="K1673" i="25"/>
  <c r="K1672" i="25"/>
  <c r="K1671" i="25"/>
  <c r="K1670" i="25"/>
  <c r="K1669" i="25"/>
  <c r="K1668" i="25"/>
  <c r="K1667" i="25"/>
  <c r="K1666" i="25"/>
  <c r="K1665" i="25"/>
  <c r="K1664" i="25"/>
  <c r="K1663" i="25"/>
  <c r="K1662" i="25"/>
  <c r="K1661" i="25"/>
  <c r="K1660" i="25"/>
  <c r="K1659" i="25"/>
  <c r="K1658" i="25"/>
  <c r="K1657" i="25"/>
  <c r="K1656" i="25"/>
  <c r="K1655" i="25"/>
  <c r="K1654" i="25"/>
  <c r="K1653" i="25"/>
  <c r="K1652" i="25"/>
  <c r="K1651" i="25"/>
  <c r="K1650" i="25"/>
  <c r="K1649" i="25"/>
  <c r="K1648" i="25"/>
  <c r="K1647" i="25"/>
  <c r="K1646" i="25"/>
  <c r="K1645" i="25"/>
  <c r="V1644" i="25"/>
  <c r="K1644" i="25"/>
  <c r="K1643" i="25"/>
  <c r="K1642" i="25"/>
  <c r="K1641" i="25"/>
  <c r="K1640" i="25"/>
  <c r="K1637" i="25"/>
  <c r="K1636" i="25"/>
  <c r="K1635" i="25"/>
  <c r="K1634" i="25"/>
  <c r="K1633" i="25"/>
  <c r="K1632" i="25"/>
  <c r="K1631" i="25"/>
  <c r="K1630" i="25"/>
  <c r="K1629" i="25"/>
  <c r="K1628" i="25"/>
  <c r="K1627" i="25"/>
  <c r="K1626" i="25"/>
  <c r="K1625" i="25"/>
  <c r="K1624" i="25"/>
  <c r="K1623" i="25"/>
  <c r="K1622" i="25"/>
  <c r="K1621" i="25"/>
  <c r="K1620" i="25"/>
  <c r="K1619" i="25"/>
  <c r="K1618" i="25"/>
  <c r="K1617" i="25"/>
  <c r="K1616" i="25"/>
  <c r="K1615" i="25"/>
  <c r="K1614" i="25"/>
  <c r="K1613" i="25"/>
  <c r="K1612" i="25"/>
  <c r="K1611" i="25"/>
  <c r="K1610" i="25"/>
  <c r="K1609" i="25"/>
  <c r="K1608" i="25"/>
  <c r="K1607" i="25"/>
  <c r="K1606" i="25"/>
  <c r="K1605" i="25"/>
  <c r="K1604" i="25"/>
  <c r="K1603" i="25"/>
  <c r="K1602" i="25"/>
  <c r="K1601" i="25"/>
  <c r="K1600" i="25"/>
  <c r="K1599" i="25"/>
  <c r="K1598" i="25"/>
  <c r="K1597" i="25"/>
  <c r="K1596" i="25"/>
  <c r="K1595" i="25"/>
  <c r="V1594" i="25"/>
  <c r="K1594" i="25"/>
  <c r="K1593" i="25"/>
  <c r="K1592" i="25"/>
  <c r="K1591" i="25"/>
  <c r="K1590" i="25"/>
  <c r="K1589" i="25"/>
  <c r="K1588" i="25"/>
  <c r="K1587" i="25"/>
  <c r="K1586" i="25"/>
  <c r="V1585" i="25"/>
  <c r="K1585" i="25"/>
  <c r="K1584" i="25"/>
  <c r="K1583" i="25"/>
  <c r="K1582" i="25"/>
  <c r="K1581" i="25"/>
  <c r="K1580" i="25"/>
  <c r="K1579" i="25"/>
  <c r="K1578" i="25"/>
  <c r="K1577" i="25"/>
  <c r="K1576" i="25"/>
  <c r="K1575" i="25"/>
  <c r="K1574" i="25"/>
  <c r="K1573" i="25"/>
  <c r="K1572" i="25"/>
  <c r="K1571" i="25"/>
  <c r="K1570" i="25"/>
  <c r="K1569" i="25"/>
  <c r="K1568" i="25"/>
  <c r="K1567" i="25"/>
  <c r="K1566" i="25"/>
  <c r="K1565" i="25"/>
  <c r="K1564" i="25"/>
  <c r="K1563" i="25"/>
  <c r="K1562" i="25"/>
  <c r="K1561" i="25"/>
  <c r="K1560" i="25"/>
  <c r="K1559" i="25"/>
  <c r="K1558" i="25"/>
  <c r="K1557" i="25"/>
  <c r="K1556" i="25"/>
  <c r="K1555" i="25"/>
  <c r="K1554" i="25"/>
  <c r="K1553" i="25"/>
  <c r="K1552" i="25"/>
  <c r="K1551" i="25"/>
  <c r="K1550" i="25"/>
  <c r="K1549" i="25"/>
  <c r="K1548" i="25"/>
  <c r="K1547" i="25"/>
  <c r="K1546" i="25"/>
  <c r="K1545" i="25"/>
  <c r="K1544" i="25"/>
  <c r="K1543" i="25"/>
  <c r="K1542" i="25"/>
  <c r="K1541" i="25"/>
  <c r="K1540" i="25"/>
  <c r="K1539" i="25"/>
  <c r="K1538" i="25"/>
  <c r="K1537" i="25"/>
  <c r="K1536" i="25"/>
  <c r="K1535" i="25"/>
  <c r="K1534" i="25"/>
  <c r="K1533" i="25"/>
  <c r="K1532" i="25"/>
  <c r="K1531" i="25"/>
  <c r="K1530" i="25"/>
  <c r="K1529" i="25"/>
  <c r="K1528" i="25"/>
  <c r="K1524" i="25"/>
  <c r="K1523" i="25"/>
  <c r="K1522" i="25"/>
  <c r="K1521" i="25"/>
  <c r="K1520" i="25"/>
  <c r="K1519" i="25"/>
  <c r="K1518" i="25"/>
  <c r="K1517" i="25"/>
  <c r="K1516" i="25"/>
  <c r="K1515" i="25"/>
  <c r="K1514" i="25"/>
  <c r="K1513" i="25"/>
  <c r="K1512" i="25"/>
  <c r="K1511" i="25"/>
  <c r="K1510" i="25"/>
  <c r="K1509" i="25"/>
  <c r="K1508" i="25"/>
  <c r="K1507" i="25"/>
  <c r="K1506" i="25"/>
  <c r="K1505" i="25"/>
  <c r="K1504" i="25"/>
  <c r="K1503" i="25"/>
  <c r="K1502" i="25"/>
  <c r="K1501" i="25"/>
  <c r="K1500" i="25"/>
  <c r="K1499" i="25"/>
  <c r="K1498" i="25"/>
  <c r="K1497" i="25"/>
  <c r="K1496" i="25"/>
  <c r="K1495" i="25"/>
  <c r="K1494" i="25"/>
  <c r="K1493" i="25"/>
  <c r="K1492" i="25"/>
  <c r="K1491" i="25"/>
  <c r="K1490" i="25"/>
  <c r="K1489" i="25"/>
  <c r="K1488" i="25"/>
  <c r="K1487" i="25"/>
  <c r="K1486" i="25"/>
  <c r="K1485" i="25"/>
  <c r="K1484" i="25"/>
  <c r="K1483" i="25"/>
  <c r="K1482" i="25"/>
  <c r="K1481" i="25"/>
  <c r="K1480" i="25"/>
  <c r="K1479" i="25"/>
  <c r="K1478" i="25"/>
  <c r="K1477" i="25"/>
  <c r="K1476" i="25"/>
  <c r="K1475" i="25"/>
  <c r="K1474" i="25"/>
  <c r="K1473" i="25"/>
  <c r="K1472" i="25"/>
  <c r="K1471" i="25"/>
  <c r="K1470" i="25"/>
  <c r="K1469" i="25"/>
  <c r="K1468" i="25"/>
  <c r="K1467" i="25"/>
  <c r="K1466" i="25"/>
  <c r="K1465" i="25"/>
  <c r="K1464" i="25"/>
  <c r="K1463" i="25"/>
  <c r="K1462" i="25"/>
  <c r="K1461" i="25"/>
  <c r="K1460" i="25"/>
  <c r="K1459" i="25"/>
  <c r="K1458" i="25"/>
  <c r="K1457" i="25"/>
  <c r="K1456" i="25"/>
  <c r="K1455" i="25"/>
  <c r="K1454" i="25"/>
  <c r="K1453" i="25"/>
  <c r="K1452" i="25"/>
  <c r="K1451" i="25"/>
  <c r="K1450" i="25"/>
  <c r="K1449" i="25"/>
  <c r="K1448" i="25"/>
  <c r="K1447" i="25"/>
  <c r="K1446" i="25"/>
  <c r="K1445" i="25"/>
  <c r="K1444" i="25"/>
  <c r="K1443" i="25"/>
  <c r="K1442" i="25"/>
  <c r="K1441" i="25"/>
  <c r="K1440" i="25"/>
  <c r="K1439" i="25"/>
  <c r="K1438" i="25"/>
  <c r="K1437" i="25"/>
  <c r="K1436" i="25"/>
  <c r="K1435" i="25"/>
  <c r="K1434" i="25"/>
  <c r="K1433" i="25"/>
  <c r="K1432" i="25"/>
  <c r="K1431" i="25"/>
  <c r="K1430" i="25"/>
  <c r="K1429" i="25"/>
  <c r="K1428" i="25"/>
  <c r="K1427" i="25"/>
  <c r="K1426" i="25"/>
  <c r="K1425" i="25"/>
  <c r="K1424" i="25"/>
  <c r="K1423" i="25"/>
  <c r="K1422" i="25"/>
  <c r="K1421" i="25"/>
  <c r="K1420" i="25"/>
  <c r="K1419" i="25"/>
  <c r="K1418" i="25"/>
  <c r="K1417" i="25"/>
  <c r="K1416" i="25"/>
  <c r="K1415" i="25"/>
  <c r="K1414" i="25"/>
  <c r="K1413" i="25"/>
  <c r="K1412" i="25"/>
  <c r="K1411" i="25"/>
  <c r="K1410" i="25"/>
  <c r="K1409" i="25"/>
  <c r="K1408" i="25"/>
  <c r="K1407" i="25"/>
  <c r="K1406" i="25"/>
  <c r="K1405" i="25"/>
  <c r="K1404" i="25"/>
  <c r="K1403" i="25"/>
  <c r="K1402" i="25"/>
  <c r="K1401" i="25"/>
  <c r="K1400" i="25"/>
  <c r="K1399" i="25"/>
  <c r="K1398" i="25"/>
  <c r="K1397" i="25"/>
  <c r="K1396" i="25"/>
  <c r="K1395" i="25"/>
  <c r="K1394" i="25"/>
  <c r="K1393" i="25"/>
  <c r="K1392" i="25"/>
  <c r="K1391" i="25"/>
  <c r="K1390" i="25"/>
  <c r="K1389" i="25"/>
  <c r="K1388" i="25"/>
  <c r="K1387" i="25"/>
  <c r="K1386" i="25"/>
  <c r="K1385" i="25"/>
  <c r="K1384" i="25"/>
  <c r="K1383" i="25"/>
  <c r="K1382" i="25"/>
  <c r="K1381" i="25"/>
  <c r="K1380" i="25"/>
  <c r="K1379" i="25"/>
  <c r="K1378" i="25"/>
  <c r="K1377" i="25"/>
  <c r="K1376" i="25"/>
  <c r="K1375" i="25"/>
  <c r="K1374" i="25"/>
  <c r="K1373" i="25"/>
  <c r="K1372" i="25"/>
  <c r="K1371" i="25"/>
  <c r="K1370" i="25"/>
  <c r="K1369" i="25"/>
  <c r="K1368" i="25"/>
  <c r="K1367" i="25"/>
  <c r="K1366" i="25"/>
  <c r="K1365" i="25"/>
  <c r="K1364" i="25"/>
  <c r="K1363" i="25"/>
  <c r="K1362" i="25"/>
  <c r="K1361" i="25"/>
  <c r="K1360" i="25"/>
  <c r="K1359" i="25"/>
  <c r="K1358" i="25"/>
  <c r="K1357" i="25"/>
  <c r="K1356" i="25"/>
  <c r="K1355" i="25"/>
  <c r="K1354" i="25"/>
  <c r="K1353" i="25"/>
  <c r="K1352" i="25"/>
  <c r="K1351" i="25"/>
  <c r="K1350" i="25"/>
  <c r="K1349" i="25"/>
  <c r="K1348" i="25"/>
  <c r="K1347" i="25"/>
  <c r="K1346" i="25"/>
  <c r="K1345" i="25"/>
  <c r="K1344" i="25"/>
  <c r="K1343" i="25"/>
  <c r="K1342" i="25"/>
  <c r="K1341" i="25"/>
  <c r="K1340" i="25"/>
  <c r="K1339" i="25"/>
  <c r="K1338" i="25"/>
  <c r="K1337" i="25"/>
  <c r="K1336" i="25"/>
  <c r="K1335" i="25"/>
  <c r="K1334" i="25"/>
  <c r="K1333" i="25"/>
  <c r="K1332" i="25"/>
  <c r="K1331" i="25"/>
  <c r="K1330" i="25"/>
  <c r="K1329" i="25"/>
  <c r="K1328" i="25"/>
  <c r="K1327" i="25"/>
  <c r="K1326" i="25"/>
  <c r="K1325" i="25"/>
  <c r="K1324" i="25"/>
  <c r="K1323" i="25"/>
  <c r="K1322" i="25"/>
  <c r="K1321" i="25"/>
  <c r="K1320" i="25"/>
  <c r="K1319" i="25"/>
  <c r="K1318" i="25"/>
  <c r="K1317" i="25"/>
  <c r="K1316" i="25"/>
  <c r="K1315" i="25"/>
  <c r="K1314" i="25"/>
  <c r="K1313" i="25"/>
  <c r="K1312" i="25"/>
  <c r="K1311" i="25"/>
  <c r="K1310" i="25"/>
  <c r="K1309" i="25"/>
  <c r="K1308" i="25"/>
  <c r="K1307" i="25"/>
  <c r="K1306" i="25"/>
  <c r="K1305" i="25"/>
  <c r="K1304" i="25"/>
  <c r="K1303" i="25"/>
  <c r="K1302" i="25"/>
  <c r="K1301" i="25"/>
  <c r="K1300" i="25"/>
  <c r="K1299" i="25"/>
  <c r="K1298" i="25"/>
  <c r="K1297" i="25"/>
  <c r="K1296" i="25"/>
  <c r="K1295" i="25"/>
  <c r="K1294" i="25"/>
  <c r="K1293" i="25"/>
  <c r="K1292" i="25"/>
  <c r="K1291" i="25"/>
  <c r="K1290" i="25"/>
  <c r="K1289" i="25"/>
  <c r="K1288" i="25"/>
  <c r="K1287" i="25"/>
  <c r="K1286" i="25"/>
  <c r="K1285" i="25"/>
  <c r="K1284" i="25"/>
  <c r="K1283" i="25"/>
  <c r="K1282" i="25"/>
  <c r="K1281" i="25"/>
  <c r="K1280" i="25"/>
  <c r="K1279" i="25"/>
  <c r="K1278" i="25"/>
  <c r="K1277" i="25"/>
  <c r="K1276" i="25"/>
  <c r="K1275" i="25"/>
  <c r="K1274" i="25"/>
  <c r="K1273" i="25"/>
  <c r="K1272" i="25"/>
  <c r="K1271" i="25"/>
  <c r="K1270" i="25"/>
  <c r="K1269" i="25"/>
  <c r="K1268" i="25"/>
  <c r="K1267" i="25"/>
  <c r="K1266" i="25"/>
  <c r="K1265" i="25"/>
  <c r="K1264" i="25"/>
  <c r="K1263" i="25"/>
  <c r="K1262" i="25"/>
  <c r="K1261" i="25"/>
  <c r="K1260" i="25"/>
  <c r="K1259" i="25"/>
  <c r="K1258" i="25"/>
  <c r="K1257" i="25"/>
  <c r="K1256" i="25"/>
  <c r="K1255" i="25"/>
  <c r="K1254" i="25"/>
  <c r="K1253" i="25"/>
  <c r="K1252" i="25"/>
  <c r="K1251" i="25"/>
  <c r="K1250" i="25"/>
  <c r="K1249" i="25"/>
  <c r="K1248" i="25"/>
  <c r="K1247" i="25"/>
  <c r="K1246" i="25"/>
  <c r="K1245" i="25"/>
  <c r="K1244" i="25"/>
  <c r="K1243" i="25"/>
  <c r="K1242" i="25"/>
  <c r="K1241" i="25"/>
  <c r="K1240" i="25"/>
  <c r="K1239" i="25"/>
  <c r="K1238" i="25"/>
  <c r="K1237" i="25"/>
  <c r="K1236" i="25"/>
  <c r="K1235" i="25"/>
  <c r="K1234" i="25"/>
  <c r="K1233" i="25"/>
  <c r="K1232" i="25"/>
  <c r="K1231" i="25"/>
  <c r="K1230" i="25"/>
  <c r="K1229" i="25"/>
  <c r="K1228" i="25"/>
  <c r="K1227" i="25"/>
  <c r="K1226" i="25"/>
  <c r="K1225" i="25"/>
  <c r="K1224" i="25"/>
  <c r="K1223" i="25"/>
  <c r="K1222" i="25"/>
  <c r="K1221" i="25"/>
  <c r="K1220" i="25"/>
  <c r="K1219" i="25"/>
  <c r="K1218" i="25"/>
  <c r="K1217" i="25"/>
  <c r="K1216" i="25"/>
  <c r="K1215" i="25"/>
  <c r="K1214" i="25"/>
  <c r="K1213" i="25"/>
  <c r="K1212" i="25"/>
  <c r="K1211" i="25"/>
  <c r="K1210" i="25"/>
  <c r="K1209" i="25"/>
  <c r="K1208" i="25"/>
  <c r="K1207" i="25"/>
  <c r="K1206" i="25"/>
  <c r="K1205" i="25"/>
  <c r="K1204" i="25"/>
  <c r="K1203" i="25"/>
  <c r="K1202" i="25"/>
  <c r="K1201" i="25"/>
  <c r="K1200" i="25"/>
  <c r="K1199" i="25"/>
  <c r="K1198" i="25"/>
  <c r="V1197" i="25"/>
  <c r="K1197" i="25"/>
  <c r="V1196" i="25"/>
  <c r="K1196" i="25"/>
  <c r="K1195" i="25"/>
  <c r="K1194" i="25"/>
  <c r="K1193" i="25"/>
  <c r="K1192" i="25"/>
  <c r="K1191" i="25"/>
  <c r="K1190" i="25"/>
  <c r="K1189" i="25"/>
  <c r="K1188" i="25"/>
  <c r="K1187" i="25"/>
  <c r="K1186" i="25"/>
  <c r="K1185" i="25"/>
  <c r="K1184" i="25"/>
  <c r="K1183" i="25"/>
  <c r="K1182" i="25"/>
  <c r="K1181" i="25"/>
  <c r="K1180" i="25"/>
  <c r="K1179" i="25"/>
  <c r="K1178" i="25"/>
  <c r="K1177" i="25"/>
  <c r="K1176" i="25"/>
  <c r="K1175" i="25"/>
  <c r="K1174" i="25"/>
  <c r="K1173" i="25"/>
  <c r="K1172" i="25"/>
  <c r="K1171" i="25"/>
  <c r="K1170" i="25"/>
  <c r="K1169" i="25"/>
  <c r="K1168" i="25"/>
  <c r="K1167" i="25"/>
  <c r="K1166" i="25"/>
  <c r="K1165" i="25"/>
  <c r="K1164" i="25"/>
  <c r="K1163" i="25"/>
  <c r="K1162" i="25"/>
  <c r="K1161" i="25"/>
  <c r="K1160" i="25"/>
  <c r="K1159" i="25"/>
  <c r="K1158" i="25"/>
  <c r="K1157" i="25"/>
  <c r="K1156" i="25"/>
  <c r="K1155" i="25"/>
  <c r="K1154" i="25"/>
  <c r="K1153" i="25"/>
  <c r="K1152" i="25"/>
  <c r="K1151" i="25"/>
  <c r="K1150" i="25"/>
  <c r="K1149" i="25"/>
  <c r="K1148" i="25"/>
  <c r="K1147" i="25"/>
  <c r="K1146" i="25"/>
  <c r="K1145" i="25"/>
  <c r="K1144" i="25"/>
  <c r="K1143" i="25"/>
  <c r="K1142" i="25"/>
  <c r="K1141" i="25"/>
  <c r="K1140" i="25"/>
  <c r="K1139" i="25"/>
  <c r="K1138" i="25"/>
  <c r="K1137" i="25"/>
  <c r="K1136" i="25"/>
  <c r="K1135" i="25"/>
  <c r="K1134" i="25"/>
  <c r="V1133" i="25"/>
  <c r="K1133" i="25"/>
  <c r="K1132" i="25"/>
  <c r="K1131" i="25"/>
  <c r="K1130" i="25"/>
  <c r="K1127" i="25"/>
  <c r="K1126" i="25"/>
  <c r="K1125" i="25"/>
  <c r="K1124" i="25"/>
  <c r="K1123" i="25"/>
  <c r="K1122" i="25"/>
  <c r="K1121" i="25"/>
  <c r="K1120" i="25"/>
  <c r="K1119" i="25"/>
  <c r="K1118" i="25"/>
  <c r="K1117" i="25"/>
  <c r="K1116" i="25"/>
  <c r="K1115" i="25"/>
  <c r="K1114" i="25"/>
  <c r="K1113" i="25"/>
  <c r="K1112" i="25"/>
  <c r="K1111" i="25"/>
  <c r="K1110" i="25"/>
  <c r="K1109" i="25"/>
  <c r="K1108" i="25"/>
  <c r="K1107" i="25"/>
  <c r="K1106" i="25"/>
  <c r="K1105" i="25"/>
  <c r="K1104" i="25"/>
  <c r="K1103" i="25"/>
  <c r="K1102" i="25"/>
  <c r="K1101" i="25"/>
  <c r="K1100" i="25"/>
  <c r="K1099" i="25"/>
  <c r="K1098" i="25"/>
  <c r="K1097" i="25"/>
  <c r="K1096" i="25"/>
  <c r="K1095" i="25"/>
  <c r="K1094" i="25"/>
  <c r="K1093" i="25"/>
  <c r="K1092" i="25"/>
  <c r="K1091" i="25"/>
  <c r="K1090" i="25"/>
  <c r="K1089" i="25"/>
  <c r="K1088" i="25"/>
  <c r="K1087" i="25"/>
  <c r="K1086" i="25"/>
  <c r="K1085" i="25"/>
  <c r="K1084" i="25"/>
  <c r="K1083" i="25"/>
  <c r="K1082" i="25"/>
  <c r="K1081" i="25"/>
  <c r="K1080" i="25"/>
  <c r="K1079" i="25"/>
  <c r="K1078" i="25"/>
  <c r="K1077" i="25"/>
  <c r="K1076" i="25"/>
  <c r="K1075" i="25"/>
  <c r="K1074" i="25"/>
  <c r="K1073" i="25"/>
  <c r="K1072" i="25"/>
  <c r="K1071" i="25"/>
  <c r="K1070" i="25"/>
  <c r="K1069" i="25"/>
  <c r="K1068" i="25"/>
  <c r="K1067" i="25"/>
  <c r="K1066" i="25"/>
  <c r="K1065" i="25"/>
  <c r="K1064" i="25"/>
  <c r="K1063" i="25"/>
  <c r="K1062" i="25"/>
  <c r="K1061" i="25"/>
  <c r="K1060" i="25"/>
  <c r="K1059" i="25"/>
  <c r="K1058" i="25"/>
  <c r="K1057" i="25"/>
  <c r="K1056" i="25"/>
  <c r="K1055" i="25"/>
  <c r="K1054" i="25"/>
  <c r="K1053" i="25"/>
  <c r="K1052" i="25"/>
  <c r="K1051" i="25"/>
  <c r="K1050" i="25"/>
  <c r="K1049" i="25"/>
  <c r="K1048" i="25"/>
  <c r="K1047" i="25"/>
  <c r="K1046" i="25"/>
  <c r="K1045" i="25"/>
  <c r="K1044" i="25"/>
  <c r="K1043" i="25"/>
  <c r="K1042" i="25"/>
  <c r="K1041" i="25"/>
  <c r="K1040" i="25"/>
  <c r="K1039" i="25"/>
  <c r="K1038" i="25"/>
  <c r="K1037" i="25"/>
  <c r="K1036" i="25"/>
  <c r="K1035" i="25"/>
  <c r="K1034" i="25"/>
  <c r="K1033" i="25"/>
  <c r="K1032" i="25"/>
  <c r="K1031" i="25"/>
  <c r="K1030" i="25"/>
  <c r="K1029" i="25"/>
  <c r="K1028" i="25"/>
  <c r="K1027" i="25"/>
  <c r="K1026" i="25"/>
  <c r="K1025" i="25"/>
  <c r="K1024" i="25"/>
  <c r="K1023" i="25"/>
  <c r="K1022" i="25"/>
  <c r="K1021" i="25"/>
  <c r="K1020" i="25"/>
  <c r="K1019" i="25"/>
  <c r="K1018" i="25"/>
  <c r="K1017" i="25"/>
  <c r="K1016" i="25"/>
  <c r="K1015" i="25"/>
  <c r="K1014" i="25"/>
  <c r="K1013" i="25"/>
  <c r="K1012" i="25"/>
  <c r="K1011" i="25"/>
  <c r="K1010" i="25"/>
  <c r="K1009" i="25"/>
  <c r="K1008" i="25"/>
  <c r="K1007" i="25"/>
  <c r="K1006" i="25"/>
  <c r="K1005" i="25"/>
  <c r="K1004" i="25"/>
  <c r="K1003" i="25"/>
  <c r="K1002" i="25"/>
  <c r="K1001" i="25"/>
  <c r="K1000" i="25"/>
  <c r="K999" i="25"/>
  <c r="K998" i="25"/>
  <c r="K997" i="25"/>
  <c r="K996" i="25"/>
  <c r="K995" i="25"/>
  <c r="K994" i="25"/>
  <c r="K993" i="25"/>
  <c r="K992" i="25"/>
  <c r="K991" i="25"/>
  <c r="K990" i="25"/>
  <c r="K989" i="25"/>
  <c r="K988" i="25"/>
  <c r="K987" i="25"/>
  <c r="K986" i="25"/>
  <c r="K985" i="25"/>
  <c r="K984" i="25"/>
  <c r="K983" i="25"/>
  <c r="K982" i="25"/>
  <c r="K981" i="25"/>
  <c r="K980" i="25"/>
  <c r="K979" i="25"/>
  <c r="K978" i="25"/>
  <c r="K977" i="25"/>
  <c r="K976" i="25"/>
  <c r="K975" i="25"/>
  <c r="K974" i="25"/>
  <c r="K973" i="25"/>
  <c r="K972" i="25"/>
  <c r="K971" i="25"/>
  <c r="K970" i="25"/>
  <c r="K969" i="25"/>
  <c r="K968" i="25"/>
  <c r="K967" i="25"/>
  <c r="K966" i="25"/>
  <c r="K965" i="25"/>
  <c r="K964" i="25"/>
  <c r="K963" i="25"/>
  <c r="K962" i="25"/>
  <c r="K961" i="25"/>
  <c r="K960" i="25"/>
  <c r="K959" i="25"/>
  <c r="K958" i="25"/>
  <c r="K957" i="25"/>
  <c r="K956" i="25"/>
  <c r="K955" i="25"/>
  <c r="K954" i="25"/>
  <c r="K953" i="25"/>
  <c r="K952" i="25"/>
  <c r="K951" i="25"/>
  <c r="K950" i="25"/>
  <c r="K949" i="25"/>
  <c r="K948" i="25"/>
  <c r="K947" i="25"/>
  <c r="K946" i="25"/>
  <c r="K945" i="25"/>
  <c r="K944" i="25"/>
  <c r="K943" i="25"/>
  <c r="K942" i="25"/>
  <c r="K941" i="25"/>
  <c r="K940" i="25"/>
  <c r="K939" i="25"/>
  <c r="K938" i="25"/>
  <c r="K937" i="25"/>
  <c r="K936" i="25"/>
  <c r="K935" i="25"/>
  <c r="K934" i="25"/>
  <c r="K933" i="25"/>
  <c r="K932" i="25"/>
  <c r="K931" i="25"/>
  <c r="K930" i="25"/>
  <c r="K929" i="25"/>
  <c r="K928" i="25"/>
  <c r="K927" i="25"/>
  <c r="K926" i="25"/>
  <c r="K925" i="25"/>
  <c r="K924" i="25"/>
  <c r="K923" i="25"/>
  <c r="K922" i="25"/>
  <c r="K921" i="25"/>
  <c r="K920" i="25"/>
  <c r="K919" i="25"/>
  <c r="K918" i="25"/>
  <c r="K917" i="25"/>
  <c r="K916" i="25"/>
  <c r="K915" i="25"/>
  <c r="K914" i="25"/>
  <c r="K913" i="25"/>
  <c r="K912" i="25"/>
  <c r="K911" i="25"/>
  <c r="K910" i="25"/>
  <c r="K909" i="25"/>
  <c r="K908" i="25"/>
  <c r="K907" i="25"/>
  <c r="K906" i="25"/>
  <c r="K905" i="25"/>
  <c r="K904" i="25"/>
  <c r="K903" i="25"/>
  <c r="K902" i="25"/>
  <c r="K901" i="25"/>
  <c r="K900" i="25"/>
  <c r="K899" i="25"/>
  <c r="K898" i="25"/>
  <c r="K897" i="25"/>
  <c r="K896" i="25"/>
  <c r="K895" i="25"/>
  <c r="K894" i="25"/>
  <c r="K893" i="25"/>
  <c r="K892" i="25"/>
  <c r="K891" i="25"/>
  <c r="K890" i="25"/>
  <c r="K889" i="25"/>
  <c r="K888" i="25"/>
  <c r="K887" i="25"/>
  <c r="K886" i="25"/>
  <c r="K885" i="25"/>
  <c r="K884" i="25"/>
  <c r="K883" i="25"/>
  <c r="K882" i="25"/>
  <c r="K881" i="25"/>
  <c r="K880" i="25"/>
  <c r="K879" i="25"/>
  <c r="K878" i="25"/>
  <c r="K877" i="25"/>
  <c r="K876" i="25"/>
  <c r="K875" i="25"/>
  <c r="K874" i="25"/>
  <c r="K873" i="25"/>
  <c r="K872" i="25"/>
  <c r="K871" i="25"/>
  <c r="K870" i="25"/>
  <c r="K869" i="25"/>
  <c r="K868" i="25"/>
  <c r="K867" i="25"/>
  <c r="K866" i="25"/>
  <c r="K865" i="25"/>
  <c r="K864" i="25"/>
  <c r="K863" i="25"/>
  <c r="K862" i="25"/>
  <c r="K861" i="25"/>
  <c r="K860" i="25"/>
  <c r="K859" i="25"/>
  <c r="K858" i="25"/>
  <c r="K857" i="25"/>
  <c r="K856" i="25"/>
  <c r="K855" i="25"/>
  <c r="K854" i="25"/>
  <c r="K853" i="25"/>
  <c r="K852" i="25"/>
  <c r="K851" i="25"/>
  <c r="K850" i="25"/>
  <c r="K849" i="25"/>
  <c r="K848" i="25"/>
  <c r="K847" i="25"/>
  <c r="K846" i="25"/>
  <c r="K845" i="25"/>
  <c r="K844" i="25"/>
  <c r="K843" i="25"/>
  <c r="K842" i="25"/>
  <c r="K841" i="25"/>
  <c r="K840" i="25"/>
  <c r="K839" i="25"/>
  <c r="K838" i="25"/>
  <c r="K837" i="25"/>
  <c r="K836" i="25"/>
  <c r="K835" i="25"/>
  <c r="K834" i="25"/>
  <c r="K833" i="25"/>
  <c r="K832" i="25"/>
  <c r="K831" i="25"/>
  <c r="K830" i="25"/>
  <c r="K829" i="25"/>
  <c r="K828" i="25"/>
  <c r="K827" i="25"/>
  <c r="K826" i="25"/>
  <c r="K825" i="25"/>
  <c r="K824" i="25"/>
  <c r="K823" i="25"/>
  <c r="K822" i="25"/>
  <c r="K821" i="25"/>
  <c r="K820" i="25"/>
  <c r="K819" i="25"/>
  <c r="K818" i="25"/>
  <c r="K817" i="25"/>
  <c r="K816" i="25"/>
  <c r="K815" i="25"/>
  <c r="K814" i="25"/>
  <c r="K813" i="25"/>
  <c r="K812" i="25"/>
  <c r="K811" i="25"/>
  <c r="K810" i="25"/>
  <c r="K809" i="25"/>
  <c r="K808" i="25"/>
  <c r="K807" i="25"/>
  <c r="K806" i="25"/>
  <c r="K805" i="25"/>
  <c r="K804" i="25"/>
  <c r="K803" i="25"/>
  <c r="K802" i="25"/>
  <c r="K797" i="25"/>
  <c r="K796" i="25"/>
  <c r="K795" i="25"/>
  <c r="K794" i="25"/>
  <c r="K793" i="25"/>
  <c r="K792" i="25"/>
  <c r="K791" i="25"/>
  <c r="K790" i="25"/>
  <c r="K789" i="25"/>
  <c r="K783" i="25"/>
  <c r="K782" i="25"/>
  <c r="K781" i="25"/>
  <c r="K780" i="25"/>
  <c r="V779" i="25"/>
  <c r="K779" i="25"/>
  <c r="V778" i="25"/>
  <c r="K778" i="25"/>
  <c r="K777" i="25"/>
  <c r="K776" i="25"/>
  <c r="K775" i="25"/>
  <c r="K774" i="25"/>
  <c r="K773" i="25"/>
  <c r="K772" i="25"/>
  <c r="K771" i="25"/>
  <c r="K770" i="25"/>
  <c r="K769" i="25"/>
  <c r="K768" i="25"/>
  <c r="K767" i="25"/>
  <c r="K766" i="25"/>
  <c r="K765" i="25"/>
  <c r="K764" i="25"/>
  <c r="K763" i="25"/>
  <c r="K762" i="25"/>
  <c r="K761" i="25"/>
  <c r="K760" i="25"/>
  <c r="K759" i="25"/>
  <c r="K758" i="25"/>
  <c r="K757" i="25"/>
  <c r="K756" i="25"/>
  <c r="K755" i="25"/>
  <c r="K754" i="25"/>
  <c r="K753" i="25"/>
  <c r="K752" i="25"/>
  <c r="K751" i="25"/>
  <c r="K750" i="25"/>
  <c r="K749" i="25"/>
  <c r="K748" i="25"/>
  <c r="K747" i="25"/>
  <c r="K746" i="25"/>
  <c r="K745" i="25"/>
  <c r="K744" i="25"/>
  <c r="K743" i="25"/>
  <c r="K742" i="25"/>
  <c r="K741" i="25"/>
  <c r="K740" i="25"/>
  <c r="K739" i="25"/>
  <c r="K738" i="25"/>
  <c r="K737" i="25"/>
  <c r="K736" i="25"/>
  <c r="K735" i="25"/>
  <c r="K734" i="25"/>
  <c r="K733" i="25"/>
  <c r="K732" i="25"/>
  <c r="K731" i="25"/>
  <c r="K730" i="25"/>
  <c r="K729" i="25"/>
  <c r="K728" i="25"/>
  <c r="K727" i="25"/>
  <c r="K726" i="25"/>
  <c r="K725" i="25"/>
  <c r="K724" i="25"/>
  <c r="K723" i="25"/>
  <c r="K722" i="25"/>
  <c r="K721" i="25"/>
  <c r="K720" i="25"/>
  <c r="K719" i="25"/>
  <c r="K718" i="25"/>
  <c r="K717" i="25"/>
  <c r="K716" i="25"/>
  <c r="K715" i="25"/>
  <c r="K714" i="25"/>
  <c r="K713" i="25"/>
  <c r="K712" i="25"/>
  <c r="K711" i="25"/>
  <c r="K710" i="25"/>
  <c r="K709" i="25"/>
  <c r="K708" i="25"/>
  <c r="V707" i="25"/>
  <c r="K707" i="25"/>
  <c r="K706" i="25"/>
  <c r="K705" i="25"/>
  <c r="K704" i="25"/>
  <c r="K703" i="25"/>
  <c r="K702" i="25"/>
  <c r="K701" i="25"/>
  <c r="K700" i="25"/>
  <c r="K699" i="25"/>
  <c r="K698" i="25"/>
  <c r="K697" i="25"/>
  <c r="K696" i="25"/>
  <c r="K695" i="25"/>
  <c r="K694" i="25"/>
  <c r="K693" i="25"/>
  <c r="K692" i="25"/>
  <c r="K691" i="25"/>
  <c r="K690" i="25"/>
  <c r="K689" i="25"/>
  <c r="K688" i="25"/>
  <c r="K687" i="25"/>
  <c r="K686" i="25"/>
  <c r="K685" i="25"/>
  <c r="K684" i="25"/>
  <c r="K683" i="25"/>
  <c r="K682" i="25"/>
  <c r="K681" i="25"/>
  <c r="K680" i="25"/>
  <c r="K679" i="25"/>
  <c r="K678" i="25"/>
  <c r="K677" i="25"/>
  <c r="K676" i="25"/>
  <c r="K675" i="25"/>
  <c r="V674" i="25"/>
  <c r="K674" i="25"/>
  <c r="K673" i="25"/>
  <c r="K672" i="25"/>
  <c r="K671" i="25"/>
  <c r="K670" i="25"/>
  <c r="K669" i="25"/>
  <c r="K668" i="25"/>
  <c r="K667" i="25"/>
  <c r="K666" i="25"/>
  <c r="K665" i="25"/>
  <c r="K664" i="25"/>
  <c r="K663" i="25"/>
  <c r="K662" i="25"/>
  <c r="K661" i="25"/>
  <c r="K660" i="25"/>
  <c r="K659" i="25"/>
  <c r="K658" i="25"/>
  <c r="K657" i="25"/>
  <c r="K656" i="25"/>
  <c r="K655" i="25"/>
  <c r="K654" i="25"/>
  <c r="K653" i="25"/>
  <c r="K652" i="25"/>
  <c r="K651" i="25"/>
  <c r="K650" i="25"/>
  <c r="K649" i="25"/>
  <c r="K646" i="25"/>
  <c r="K645" i="25"/>
  <c r="K644" i="25"/>
  <c r="K643" i="25"/>
  <c r="K642" i="25"/>
  <c r="K641" i="25"/>
  <c r="V640" i="25"/>
  <c r="K640" i="25"/>
  <c r="V639" i="25"/>
  <c r="K639" i="25"/>
  <c r="V638" i="25"/>
  <c r="K638" i="25"/>
  <c r="V637" i="25"/>
  <c r="K637" i="25"/>
  <c r="K636" i="25"/>
  <c r="K635" i="25"/>
  <c r="K634" i="25"/>
  <c r="K633" i="25"/>
  <c r="K632" i="25"/>
  <c r="K631" i="25"/>
  <c r="K630" i="25"/>
  <c r="K629" i="25"/>
  <c r="K628" i="25"/>
  <c r="K627" i="25"/>
  <c r="K626" i="25"/>
  <c r="K625" i="25"/>
  <c r="K624" i="25"/>
  <c r="K623" i="25"/>
  <c r="K622" i="25"/>
  <c r="K621" i="25"/>
  <c r="K619" i="25"/>
  <c r="K618" i="25"/>
  <c r="K617" i="25"/>
  <c r="K616" i="25"/>
  <c r="K615" i="25"/>
  <c r="K614" i="25"/>
  <c r="K613" i="25"/>
  <c r="K612" i="25"/>
  <c r="K611" i="25"/>
  <c r="K610" i="25"/>
  <c r="K609" i="25"/>
  <c r="K608" i="25"/>
  <c r="K607" i="25"/>
  <c r="K606" i="25"/>
  <c r="K605" i="25"/>
  <c r="K604" i="25"/>
  <c r="K603" i="25"/>
  <c r="K602" i="25"/>
  <c r="K601" i="25"/>
  <c r="K600" i="25"/>
  <c r="K599" i="25"/>
  <c r="K598" i="25"/>
  <c r="K597" i="25"/>
  <c r="K596" i="25"/>
  <c r="K595" i="25"/>
  <c r="K594" i="25"/>
  <c r="K593" i="25"/>
  <c r="K592" i="25"/>
  <c r="K591" i="25"/>
  <c r="K590" i="25"/>
  <c r="K589" i="25"/>
  <c r="K588" i="25"/>
  <c r="K587" i="25"/>
  <c r="K586" i="25"/>
  <c r="K585" i="25"/>
  <c r="K584" i="25"/>
  <c r="K583" i="25"/>
  <c r="K582" i="25"/>
  <c r="K581" i="25"/>
  <c r="K580" i="25"/>
  <c r="K579" i="25"/>
  <c r="K578" i="25"/>
  <c r="K577" i="25"/>
  <c r="K576" i="25"/>
  <c r="K575" i="25"/>
  <c r="K574" i="25"/>
  <c r="K573" i="25"/>
  <c r="K572" i="25"/>
  <c r="K571" i="25"/>
  <c r="K570" i="25"/>
  <c r="K569" i="25"/>
  <c r="K568" i="25"/>
  <c r="K567" i="25"/>
  <c r="K566" i="25"/>
  <c r="V565" i="25"/>
  <c r="K565" i="25"/>
  <c r="K564" i="25"/>
  <c r="K563" i="25"/>
  <c r="K562" i="25"/>
  <c r="K561" i="25"/>
  <c r="K560" i="25"/>
  <c r="K559" i="25"/>
  <c r="K558" i="25"/>
  <c r="K557" i="25"/>
  <c r="K556" i="25"/>
  <c r="K555" i="25"/>
  <c r="K554" i="25"/>
  <c r="K553" i="25"/>
  <c r="K552" i="25"/>
  <c r="K551" i="25"/>
  <c r="K550" i="25"/>
  <c r="K549" i="25"/>
  <c r="K548" i="25"/>
  <c r="K547" i="25"/>
  <c r="K546" i="25"/>
  <c r="K545" i="25"/>
  <c r="K544" i="25"/>
  <c r="K543" i="25"/>
  <c r="K542" i="25"/>
  <c r="K541" i="25"/>
  <c r="K540" i="25"/>
  <c r="K539" i="25"/>
  <c r="K538" i="25"/>
  <c r="K537" i="25"/>
  <c r="K536" i="25"/>
  <c r="K535" i="25"/>
  <c r="K534" i="25"/>
  <c r="K533" i="25"/>
  <c r="K532" i="25"/>
  <c r="K531" i="25"/>
  <c r="K530" i="25"/>
  <c r="K529" i="25"/>
  <c r="K528" i="25"/>
  <c r="K527" i="25"/>
  <c r="K526" i="25"/>
  <c r="K525" i="25"/>
  <c r="K524" i="25"/>
  <c r="K523" i="25"/>
  <c r="K522" i="25"/>
  <c r="K521" i="25"/>
  <c r="K520" i="25"/>
  <c r="K519" i="25"/>
  <c r="K518" i="25"/>
  <c r="K517" i="25"/>
  <c r="K516" i="25"/>
  <c r="K515" i="25"/>
  <c r="K514" i="25"/>
  <c r="K513" i="25"/>
  <c r="K512" i="25"/>
  <c r="K511" i="25"/>
  <c r="K510" i="25"/>
  <c r="K509" i="25"/>
  <c r="K508" i="25"/>
  <c r="K507" i="25"/>
  <c r="K506" i="25"/>
  <c r="K505" i="25"/>
  <c r="K504" i="25"/>
  <c r="K503" i="25"/>
  <c r="K502" i="25"/>
  <c r="K501" i="25"/>
  <c r="K500" i="25"/>
  <c r="K499" i="25"/>
  <c r="K498" i="25"/>
  <c r="K497" i="25"/>
  <c r="K496" i="25"/>
  <c r="K495" i="25"/>
  <c r="K494" i="25"/>
  <c r="K493" i="25"/>
  <c r="K492" i="25"/>
  <c r="K491" i="25"/>
  <c r="K490" i="25"/>
  <c r="K489" i="25"/>
  <c r="K488" i="25"/>
  <c r="K487" i="25"/>
  <c r="K486" i="25"/>
  <c r="K485" i="25"/>
  <c r="K484" i="25"/>
  <c r="K483" i="25"/>
  <c r="K482" i="25"/>
  <c r="K481" i="25"/>
  <c r="K480" i="25"/>
  <c r="K479" i="25"/>
  <c r="K478" i="25"/>
  <c r="K477" i="25"/>
  <c r="K476" i="25"/>
  <c r="K475" i="25"/>
  <c r="K474" i="25"/>
  <c r="K473" i="25"/>
  <c r="K472" i="25"/>
  <c r="K471" i="25"/>
  <c r="K470" i="25"/>
  <c r="K469" i="25"/>
  <c r="K468" i="25"/>
  <c r="K467" i="25"/>
  <c r="K466" i="25"/>
  <c r="K465" i="25"/>
  <c r="K464" i="25"/>
  <c r="K463" i="25"/>
  <c r="K462" i="25"/>
  <c r="K461" i="25"/>
  <c r="K460" i="25"/>
  <c r="K459" i="25"/>
  <c r="K458" i="25"/>
  <c r="K457" i="25"/>
  <c r="K456" i="25"/>
  <c r="K455" i="25"/>
  <c r="K454" i="25"/>
  <c r="K453" i="25"/>
  <c r="K452" i="25"/>
  <c r="K451" i="25"/>
  <c r="K450" i="25"/>
  <c r="K449" i="25"/>
  <c r="K448" i="25"/>
  <c r="K447" i="25"/>
  <c r="K446" i="25"/>
  <c r="K445" i="25"/>
  <c r="K444" i="25"/>
  <c r="K443" i="25"/>
  <c r="K442" i="25"/>
  <c r="K441" i="25"/>
  <c r="K440" i="25"/>
  <c r="K439" i="25"/>
  <c r="K438" i="25"/>
  <c r="K437" i="25"/>
  <c r="K436" i="25"/>
  <c r="K435" i="25"/>
  <c r="K434" i="25"/>
  <c r="K433" i="25"/>
  <c r="K432" i="25"/>
  <c r="K431" i="25"/>
  <c r="K430" i="25"/>
  <c r="K429" i="25"/>
  <c r="K428" i="25"/>
  <c r="K427" i="25"/>
  <c r="K426" i="25"/>
  <c r="K425" i="25"/>
  <c r="K424" i="25"/>
  <c r="K423" i="25"/>
  <c r="K422" i="25"/>
  <c r="K421" i="25"/>
  <c r="K420" i="25"/>
  <c r="K419" i="25"/>
  <c r="K418" i="25"/>
  <c r="K417" i="25"/>
  <c r="K416" i="25"/>
  <c r="K415" i="25"/>
  <c r="K414" i="25"/>
  <c r="K413" i="25"/>
  <c r="K412" i="25"/>
  <c r="K411" i="25"/>
  <c r="K410" i="25"/>
  <c r="K409" i="25"/>
  <c r="K408" i="25"/>
  <c r="K407" i="25"/>
  <c r="K406" i="25"/>
  <c r="K405" i="25"/>
  <c r="K404" i="25"/>
  <c r="K403" i="25"/>
  <c r="K402" i="25"/>
  <c r="K401" i="25"/>
  <c r="K400" i="25"/>
  <c r="K399" i="25"/>
  <c r="K398" i="25"/>
  <c r="K397" i="25"/>
  <c r="K396" i="25"/>
  <c r="K395" i="25"/>
  <c r="K394" i="25"/>
  <c r="K393" i="25"/>
  <c r="K392" i="25"/>
  <c r="K391" i="25"/>
  <c r="K390" i="25"/>
  <c r="K389" i="25"/>
  <c r="K388" i="25"/>
  <c r="K387" i="25"/>
  <c r="K386" i="25"/>
  <c r="K385" i="25"/>
  <c r="K384" i="25"/>
  <c r="K383" i="25"/>
  <c r="K382" i="25"/>
  <c r="K381" i="25"/>
  <c r="K380" i="25"/>
  <c r="K379" i="25"/>
  <c r="K378" i="25"/>
  <c r="K377" i="25"/>
  <c r="K376" i="25"/>
  <c r="K375" i="25"/>
  <c r="K374" i="25"/>
  <c r="K373" i="25"/>
  <c r="K372" i="25"/>
  <c r="K371" i="25"/>
  <c r="K370" i="25"/>
  <c r="K369" i="25"/>
  <c r="K368" i="25"/>
  <c r="K367" i="25"/>
  <c r="K366" i="25"/>
  <c r="K365" i="25"/>
  <c r="K364" i="25"/>
  <c r="K363" i="25"/>
  <c r="K362" i="25"/>
  <c r="K361" i="25"/>
  <c r="K360" i="25"/>
  <c r="K359" i="25"/>
  <c r="K358" i="25"/>
  <c r="K357" i="25"/>
  <c r="K356" i="25"/>
  <c r="K355" i="25"/>
  <c r="K354" i="25"/>
  <c r="K353" i="25"/>
  <c r="K352" i="25"/>
  <c r="K351" i="25"/>
  <c r="K350" i="25"/>
  <c r="K349" i="25"/>
  <c r="K348" i="25"/>
  <c r="K347" i="25"/>
  <c r="K346" i="25"/>
  <c r="K345" i="25"/>
  <c r="K344" i="25"/>
  <c r="K343" i="25"/>
  <c r="K342" i="25"/>
  <c r="K341" i="25"/>
  <c r="K340" i="25"/>
  <c r="K339" i="25"/>
  <c r="K338" i="25"/>
  <c r="K337" i="25"/>
  <c r="K336" i="25"/>
  <c r="K335" i="25"/>
  <c r="K334" i="25"/>
  <c r="V333" i="25"/>
  <c r="K333" i="25"/>
  <c r="K332" i="25"/>
  <c r="K331" i="25"/>
  <c r="K330" i="25"/>
  <c r="K329" i="25"/>
  <c r="K328" i="25"/>
  <c r="K327" i="25"/>
  <c r="K326" i="25"/>
  <c r="K325" i="25"/>
  <c r="K324" i="25"/>
  <c r="K323" i="25"/>
  <c r="K322" i="25"/>
  <c r="K321" i="25"/>
  <c r="K320" i="25"/>
  <c r="K319" i="25"/>
  <c r="K318" i="25"/>
  <c r="K317" i="25"/>
  <c r="K316" i="25"/>
  <c r="K315" i="25"/>
  <c r="K314" i="25"/>
  <c r="K313" i="25"/>
  <c r="K312" i="25"/>
  <c r="K311" i="25"/>
  <c r="K310" i="25"/>
  <c r="K309" i="25"/>
  <c r="K308" i="25"/>
  <c r="K307" i="25"/>
  <c r="K306" i="25"/>
  <c r="K305" i="25"/>
  <c r="K304" i="25"/>
  <c r="K303" i="25"/>
  <c r="K302" i="25"/>
  <c r="K301" i="25"/>
  <c r="K300" i="25"/>
  <c r="K299" i="25"/>
  <c r="K297" i="25"/>
  <c r="K296" i="25"/>
  <c r="K295" i="25"/>
  <c r="K294" i="25"/>
  <c r="K293" i="25"/>
  <c r="K292" i="25"/>
  <c r="K291" i="25"/>
  <c r="K290" i="25"/>
  <c r="K289" i="25"/>
  <c r="K288" i="25"/>
  <c r="K287" i="25"/>
  <c r="K286" i="25"/>
  <c r="V285" i="25"/>
  <c r="K285" i="25"/>
  <c r="V284" i="25"/>
  <c r="K284" i="25"/>
  <c r="K283" i="25"/>
  <c r="K282" i="25"/>
  <c r="K281" i="25"/>
  <c r="K280" i="25"/>
  <c r="K279" i="25"/>
  <c r="K278" i="25"/>
  <c r="K277" i="25"/>
  <c r="K276" i="25"/>
  <c r="K275" i="25"/>
  <c r="K274" i="25"/>
  <c r="K273" i="25"/>
  <c r="V272" i="25"/>
  <c r="K272" i="25"/>
  <c r="K271" i="25"/>
  <c r="K270" i="25"/>
  <c r="K269" i="25"/>
  <c r="K268" i="25"/>
  <c r="K267" i="25"/>
  <c r="K266" i="25"/>
  <c r="K265" i="25"/>
  <c r="K264" i="25"/>
  <c r="K263" i="25"/>
  <c r="K262" i="25"/>
  <c r="K261" i="25"/>
  <c r="K260" i="25"/>
  <c r="K259" i="25"/>
  <c r="K258" i="25"/>
  <c r="K257" i="25"/>
  <c r="K256" i="25"/>
  <c r="K255" i="25"/>
  <c r="K254" i="25"/>
  <c r="K253" i="25"/>
  <c r="K252" i="25"/>
  <c r="K251" i="25"/>
  <c r="K250" i="25"/>
  <c r="K249" i="25"/>
  <c r="K248" i="25"/>
  <c r="K247" i="25"/>
  <c r="K246" i="25"/>
  <c r="K245" i="25"/>
  <c r="K244" i="25"/>
  <c r="K243" i="25"/>
  <c r="K242" i="25"/>
  <c r="K241"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V215"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V189"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V137" i="25"/>
  <c r="K137" i="25"/>
  <c r="K136" i="25"/>
  <c r="K135" i="25"/>
  <c r="K134" i="25"/>
  <c r="K133" i="25"/>
  <c r="K132" i="25"/>
  <c r="K131" i="25"/>
  <c r="K130" i="25"/>
  <c r="K129" i="25"/>
  <c r="K128" i="25"/>
  <c r="K127" i="25"/>
  <c r="K126" i="25"/>
  <c r="K125" i="25"/>
  <c r="K124" i="25"/>
  <c r="K123" i="25"/>
  <c r="K122" i="25"/>
  <c r="K121" i="25"/>
  <c r="K120" i="25"/>
  <c r="K119" i="25"/>
  <c r="K118" i="25"/>
  <c r="K117" i="25"/>
  <c r="K116" i="25"/>
  <c r="K115" i="25"/>
  <c r="K114" i="25"/>
  <c r="K113" i="25"/>
  <c r="K112" i="25"/>
  <c r="K111" i="25"/>
  <c r="K110" i="25"/>
  <c r="K109" i="25"/>
  <c r="K108" i="25"/>
  <c r="K107" i="25"/>
  <c r="K106" i="25"/>
  <c r="K105" i="25"/>
  <c r="K104" i="25"/>
  <c r="K103" i="25"/>
  <c r="K102" i="25"/>
  <c r="K101" i="25"/>
  <c r="K100" i="25"/>
  <c r="K99" i="25"/>
  <c r="K98" i="25"/>
  <c r="K97" i="25"/>
  <c r="K96" i="25"/>
  <c r="K95" i="25"/>
  <c r="K94" i="25"/>
  <c r="K93" i="25"/>
  <c r="K92" i="25"/>
  <c r="K91" i="25"/>
  <c r="K90" i="25"/>
  <c r="K89" i="25"/>
  <c r="K88" i="25"/>
  <c r="K87" i="25"/>
  <c r="K86" i="25"/>
  <c r="K85" i="25"/>
  <c r="K84" i="25"/>
  <c r="K83" i="25"/>
  <c r="K82" i="25"/>
  <c r="K81" i="25"/>
  <c r="K80" i="25"/>
  <c r="K79" i="25"/>
  <c r="K78" i="25"/>
  <c r="K77" i="25"/>
  <c r="K76" i="25"/>
  <c r="K75" i="25"/>
  <c r="K74" i="25"/>
  <c r="K73" i="25"/>
  <c r="K72" i="25"/>
  <c r="K71" i="25"/>
  <c r="K70" i="25"/>
  <c r="K69" i="25"/>
  <c r="K68" i="25"/>
  <c r="K67" i="25"/>
  <c r="K66" i="25"/>
  <c r="K65" i="25"/>
  <c r="K64" i="25"/>
  <c r="K63" i="25"/>
  <c r="K62" i="25"/>
  <c r="K61" i="25"/>
  <c r="K60" i="25"/>
  <c r="K59" i="25"/>
  <c r="V58" i="25"/>
  <c r="K58" i="25"/>
  <c r="K57" i="25"/>
  <c r="K56" i="25"/>
  <c r="K55" i="25"/>
  <c r="V54" i="25"/>
  <c r="K54" i="25"/>
  <c r="K53" i="25"/>
  <c r="K52" i="25"/>
  <c r="K51" i="25"/>
  <c r="K50" i="25"/>
  <c r="K49" i="25"/>
  <c r="K48" i="25"/>
  <c r="K47" i="25"/>
  <c r="K46" i="25"/>
  <c r="K45" i="25"/>
  <c r="V44" i="25"/>
  <c r="K44" i="25"/>
  <c r="K43" i="25"/>
  <c r="K42" i="25"/>
  <c r="K41" i="25"/>
  <c r="K40" i="25"/>
  <c r="K39" i="25"/>
  <c r="K38" i="25"/>
  <c r="K37" i="25"/>
  <c r="K36" i="25"/>
  <c r="K35" i="25"/>
  <c r="K34" i="25"/>
  <c r="K33" i="25"/>
  <c r="K32" i="25"/>
  <c r="K31" i="25"/>
  <c r="K30" i="25"/>
  <c r="K29" i="25"/>
  <c r="K28" i="25"/>
  <c r="K27" i="25"/>
  <c r="K26" i="25"/>
  <c r="K25" i="25"/>
  <c r="K24" i="25"/>
  <c r="K23" i="25"/>
  <c r="K22" i="25"/>
  <c r="K21" i="25"/>
  <c r="K20" i="25"/>
  <c r="K19" i="25"/>
  <c r="K18" i="25"/>
  <c r="K17" i="25"/>
  <c r="K16" i="25"/>
  <c r="K15" i="25"/>
  <c r="K14" i="25"/>
  <c r="K13" i="25"/>
  <c r="K12" i="25"/>
  <c r="K11" i="25"/>
  <c r="K10" i="25"/>
  <c r="K9" i="25"/>
  <c r="K8" i="25"/>
  <c r="K7" i="25"/>
  <c r="K6" i="25"/>
  <c r="K5" i="25"/>
  <c r="R1866" i="26"/>
  <c r="G1815" i="26"/>
  <c r="G1814" i="26"/>
  <c r="G1806" i="26"/>
  <c r="G1804" i="26"/>
  <c r="G1803" i="26"/>
  <c r="G1802" i="26"/>
  <c r="G1800" i="26"/>
  <c r="G1799" i="26"/>
  <c r="G1756" i="26"/>
  <c r="G1753" i="26"/>
  <c r="J1750" i="26"/>
  <c r="G1750" i="26"/>
  <c r="J1749" i="26"/>
  <c r="G1749" i="26"/>
  <c r="G1731" i="26"/>
  <c r="G1730" i="26"/>
  <c r="J1682" i="26"/>
  <c r="G1682" i="26"/>
  <c r="G1667" i="26"/>
  <c r="G1666" i="26"/>
  <c r="G1665" i="26"/>
  <c r="G1664" i="26"/>
  <c r="J1663" i="26"/>
  <c r="G1663" i="26"/>
  <c r="G1662" i="26"/>
  <c r="G1661" i="26"/>
  <c r="G1660" i="26"/>
  <c r="J1659" i="26"/>
  <c r="G1659" i="26"/>
  <c r="J1658" i="26"/>
  <c r="G1658" i="26"/>
  <c r="J1657" i="26"/>
  <c r="G1657" i="26"/>
  <c r="G1656" i="26"/>
  <c r="J1655" i="26"/>
  <c r="G1655" i="26"/>
  <c r="J1654" i="26"/>
  <c r="G1654" i="26"/>
  <c r="J1653" i="26"/>
  <c r="G1653" i="26"/>
  <c r="J1652" i="26"/>
  <c r="G1652" i="26"/>
  <c r="G1651" i="26"/>
  <c r="G1650" i="26"/>
  <c r="J1649" i="26"/>
  <c r="G1649" i="26"/>
  <c r="J1648" i="26"/>
  <c r="G1648" i="26"/>
  <c r="J1647" i="26"/>
  <c r="G1647" i="26"/>
  <c r="J1646" i="26"/>
  <c r="G1646" i="26"/>
  <c r="J1645" i="26"/>
  <c r="G1645" i="26"/>
  <c r="J1644" i="26"/>
  <c r="G1644" i="26"/>
  <c r="J1643" i="26"/>
  <c r="G1643" i="26"/>
  <c r="J1642" i="26"/>
  <c r="G1642" i="26"/>
  <c r="J1641" i="26"/>
  <c r="G1641" i="26"/>
  <c r="J1640" i="26"/>
  <c r="G1640" i="26"/>
  <c r="G1639" i="26"/>
  <c r="J1638" i="26"/>
  <c r="G1638" i="26"/>
  <c r="J1637" i="26"/>
  <c r="G1637" i="26"/>
  <c r="J1636" i="26"/>
  <c r="G1636" i="26"/>
  <c r="J1635" i="26"/>
  <c r="G1635" i="26"/>
  <c r="J1634" i="26"/>
  <c r="G1634" i="26"/>
  <c r="J1633" i="26"/>
  <c r="G1633" i="26"/>
  <c r="J1632" i="26"/>
  <c r="G1632" i="26"/>
  <c r="J1631" i="26"/>
  <c r="G1631" i="26"/>
  <c r="J1630" i="26"/>
  <c r="G1630" i="26"/>
  <c r="J1629" i="26"/>
  <c r="G1629" i="26"/>
  <c r="J1628" i="26"/>
  <c r="G1628" i="26"/>
  <c r="J1627" i="26"/>
  <c r="G1627" i="26"/>
  <c r="J1626" i="26"/>
  <c r="G1626" i="26"/>
  <c r="G1625" i="26"/>
  <c r="J1624" i="26"/>
  <c r="G1624" i="26"/>
  <c r="G1623" i="26"/>
  <c r="G1622" i="26"/>
  <c r="J1621" i="26"/>
  <c r="G1621" i="26"/>
  <c r="J1620" i="26"/>
  <c r="G1620" i="26"/>
  <c r="J1619" i="26"/>
  <c r="G1619" i="26"/>
  <c r="J1618" i="26"/>
  <c r="G1618" i="26"/>
  <c r="J1617" i="26"/>
  <c r="G1617" i="26"/>
  <c r="J1616" i="26"/>
  <c r="G1616" i="26"/>
  <c r="J1615" i="26"/>
  <c r="G1615" i="26"/>
  <c r="J1614" i="26"/>
  <c r="G1614" i="26"/>
  <c r="J1613" i="26"/>
  <c r="G1613" i="26"/>
  <c r="J1612" i="26"/>
  <c r="G1612" i="26"/>
  <c r="J1611" i="26"/>
  <c r="G1611" i="26"/>
  <c r="J1610" i="26"/>
  <c r="G1610" i="26"/>
  <c r="G1609" i="26"/>
  <c r="J1608" i="26"/>
  <c r="G1608" i="26"/>
  <c r="J1607" i="26"/>
  <c r="G1607" i="26"/>
  <c r="J1606" i="26"/>
  <c r="G1606" i="26"/>
  <c r="J1605" i="26"/>
  <c r="G1605" i="26"/>
  <c r="J1604" i="26"/>
  <c r="G1604" i="26"/>
  <c r="J1603" i="26"/>
  <c r="G1603" i="26"/>
  <c r="J1602" i="26"/>
  <c r="G1602" i="26"/>
  <c r="J1601" i="26"/>
  <c r="G1601" i="26"/>
  <c r="G1600" i="26"/>
  <c r="J1599" i="26"/>
  <c r="G1599" i="26"/>
  <c r="J1598" i="26"/>
  <c r="G1598" i="26"/>
  <c r="J1597" i="26"/>
  <c r="G1597" i="26"/>
  <c r="J1596" i="26"/>
  <c r="G1596" i="26"/>
  <c r="J1595" i="26"/>
  <c r="G1595" i="26"/>
  <c r="J1594" i="26"/>
  <c r="G1594" i="26"/>
  <c r="J1593" i="26"/>
  <c r="G1593" i="26"/>
  <c r="J1592" i="26"/>
  <c r="G1592" i="26"/>
  <c r="J1591" i="26"/>
  <c r="G1591" i="26"/>
  <c r="J1590" i="26"/>
  <c r="G1590" i="26"/>
  <c r="J1589" i="26"/>
  <c r="G1589" i="26"/>
  <c r="J1588" i="26"/>
  <c r="G1588" i="26"/>
  <c r="J1587" i="26"/>
  <c r="G1587" i="26"/>
  <c r="J1586" i="26"/>
  <c r="G1586" i="26"/>
  <c r="J1585" i="26"/>
  <c r="G1585" i="26"/>
  <c r="J1584" i="26"/>
  <c r="G1584" i="26"/>
  <c r="J1583" i="26"/>
  <c r="G1583" i="26"/>
  <c r="J1582" i="26"/>
  <c r="G1582" i="26"/>
  <c r="G1581" i="26"/>
  <c r="G1580" i="26"/>
  <c r="J1579" i="26"/>
  <c r="G1579" i="26"/>
  <c r="J1578" i="26"/>
  <c r="G1578" i="26"/>
  <c r="J1577" i="26"/>
  <c r="G1577" i="26"/>
  <c r="J1576" i="26"/>
  <c r="G1576" i="26"/>
  <c r="J1575" i="26"/>
  <c r="G1575" i="26"/>
  <c r="J1574" i="26"/>
  <c r="G1574" i="26"/>
  <c r="J1573" i="26"/>
  <c r="G1573" i="26"/>
  <c r="J1572" i="26"/>
  <c r="G1572" i="26"/>
  <c r="J1571" i="26"/>
  <c r="G1571" i="26"/>
  <c r="J1570" i="26"/>
  <c r="G1570" i="26"/>
  <c r="J1569" i="26"/>
  <c r="G1569" i="26"/>
  <c r="J1568" i="26"/>
  <c r="G1568" i="26"/>
  <c r="J1567" i="26"/>
  <c r="G1567" i="26"/>
  <c r="J1566" i="26"/>
  <c r="G1566" i="26"/>
  <c r="J1565" i="26"/>
  <c r="G1565" i="26"/>
  <c r="J1564" i="26"/>
  <c r="G1564" i="26"/>
  <c r="J1563" i="26"/>
  <c r="G1563" i="26"/>
  <c r="J1562" i="26"/>
  <c r="G1562" i="26"/>
  <c r="J1561" i="26"/>
  <c r="G1561" i="26"/>
  <c r="J1560" i="26"/>
  <c r="G1560" i="26"/>
  <c r="J1559" i="26"/>
  <c r="G1559" i="26"/>
  <c r="J1558" i="26"/>
  <c r="G1558" i="26"/>
  <c r="J1557" i="26"/>
  <c r="G1557" i="26"/>
  <c r="J1556" i="26"/>
  <c r="G1556" i="26"/>
  <c r="J1555" i="26"/>
  <c r="G1555" i="26"/>
  <c r="J1554" i="26"/>
  <c r="G1554" i="26"/>
  <c r="J1553" i="26"/>
  <c r="G1553" i="26"/>
  <c r="J1552" i="26"/>
  <c r="G1552" i="26"/>
  <c r="J1551" i="26"/>
  <c r="G1551" i="26"/>
  <c r="J1550" i="26"/>
  <c r="G1550" i="26"/>
  <c r="J1549" i="26"/>
  <c r="G1549" i="26"/>
  <c r="J1548" i="26"/>
  <c r="G1548" i="26"/>
  <c r="J1547" i="26"/>
  <c r="G1547" i="26"/>
  <c r="J1546" i="26"/>
  <c r="G1546" i="26"/>
  <c r="J1545" i="26"/>
  <c r="G1545" i="26"/>
  <c r="J1544" i="26"/>
  <c r="G1544" i="26"/>
  <c r="J1543" i="26"/>
  <c r="G1543" i="26"/>
  <c r="J1542" i="26"/>
  <c r="G1542" i="26"/>
  <c r="J1541" i="26"/>
  <c r="G1541" i="26"/>
  <c r="J1540" i="26"/>
  <c r="G1540" i="26"/>
  <c r="J1539" i="26"/>
  <c r="G1539" i="26"/>
  <c r="J1538" i="26"/>
  <c r="G1538" i="26"/>
  <c r="J1537" i="26"/>
  <c r="G1537" i="26"/>
  <c r="J1536" i="26"/>
  <c r="G1536" i="26"/>
  <c r="J1535" i="26"/>
  <c r="G1535" i="26"/>
  <c r="J1534" i="26"/>
  <c r="G1534" i="26"/>
  <c r="J1533" i="26"/>
  <c r="G1533" i="26"/>
  <c r="J1532" i="26"/>
  <c r="G1532" i="26"/>
  <c r="J1531" i="26"/>
  <c r="G1531" i="26"/>
  <c r="J1530" i="26"/>
  <c r="G1530" i="26"/>
  <c r="J1529" i="26"/>
  <c r="G1529" i="26"/>
  <c r="J1528" i="26"/>
  <c r="G1528" i="26"/>
  <c r="J1527" i="26"/>
  <c r="G1527" i="26"/>
  <c r="J1526" i="26"/>
  <c r="G1526" i="26"/>
  <c r="J1525" i="26"/>
  <c r="G1525" i="26"/>
  <c r="J1524" i="26"/>
  <c r="G1524" i="26"/>
  <c r="J1523" i="26"/>
  <c r="G1523" i="26"/>
  <c r="J1522" i="26"/>
  <c r="G1522" i="26"/>
  <c r="J1521" i="26"/>
  <c r="G1521" i="26"/>
  <c r="J1520" i="26"/>
  <c r="G1520" i="26"/>
  <c r="J1519" i="26"/>
  <c r="G1519" i="26"/>
  <c r="J1518" i="26"/>
  <c r="G1518" i="26"/>
  <c r="J1517" i="26"/>
  <c r="G1517" i="26"/>
  <c r="J1516" i="26"/>
  <c r="G1516" i="26"/>
  <c r="J1515" i="26"/>
  <c r="G1515" i="26"/>
  <c r="J1514" i="26"/>
  <c r="G1514" i="26"/>
  <c r="J1513" i="26"/>
  <c r="G1513" i="26"/>
  <c r="J1512" i="26"/>
  <c r="G1512" i="26"/>
  <c r="J1511" i="26"/>
  <c r="G1511" i="26"/>
  <c r="J1510" i="26"/>
  <c r="G1510" i="26"/>
  <c r="J1509" i="26"/>
  <c r="G1509" i="26"/>
  <c r="J1508" i="26"/>
  <c r="G1508" i="26"/>
  <c r="J1507" i="26"/>
  <c r="G1507" i="26"/>
  <c r="J1506" i="26"/>
  <c r="G1506" i="26"/>
  <c r="J1505" i="26"/>
  <c r="G1505" i="26"/>
  <c r="J1504" i="26"/>
  <c r="G1504" i="26"/>
  <c r="J1503" i="26"/>
  <c r="G1503" i="26"/>
  <c r="J1502" i="26"/>
  <c r="G1502" i="26"/>
  <c r="J1501" i="26"/>
  <c r="G1501" i="26"/>
  <c r="J1500" i="26"/>
  <c r="G1500" i="26"/>
  <c r="J1499" i="26"/>
  <c r="G1499" i="26"/>
  <c r="J1498" i="26"/>
  <c r="G1498" i="26"/>
  <c r="J1497" i="26"/>
  <c r="G1497" i="26"/>
  <c r="J1496" i="26"/>
  <c r="G1496" i="26"/>
  <c r="J1495" i="26"/>
  <c r="G1495" i="26"/>
  <c r="J1494" i="26"/>
  <c r="G1494" i="26"/>
  <c r="J1493" i="26"/>
  <c r="G1493" i="26"/>
  <c r="J1492" i="26"/>
  <c r="G1492" i="26"/>
  <c r="J1491" i="26"/>
  <c r="G1491" i="26"/>
  <c r="J1490" i="26"/>
  <c r="G1490" i="26"/>
  <c r="J1489" i="26"/>
  <c r="G1489" i="26"/>
  <c r="J1488" i="26"/>
  <c r="G1488" i="26"/>
  <c r="J1487" i="26"/>
  <c r="G1487" i="26"/>
  <c r="J1486" i="26"/>
  <c r="G1486" i="26"/>
  <c r="J1485" i="26"/>
  <c r="G1485" i="26"/>
  <c r="J1484" i="26"/>
  <c r="G1484" i="26"/>
  <c r="J1483" i="26"/>
  <c r="G1483" i="26"/>
  <c r="J1482" i="26"/>
  <c r="G1482" i="26"/>
  <c r="G1481" i="26"/>
  <c r="J1480" i="26"/>
  <c r="G1480" i="26"/>
  <c r="J1479" i="26"/>
  <c r="G1479" i="26"/>
  <c r="J1478" i="26"/>
  <c r="G1478" i="26"/>
  <c r="J1477" i="26"/>
  <c r="G1477" i="26"/>
  <c r="J1476" i="26"/>
  <c r="G1476" i="26"/>
  <c r="J1475" i="26"/>
  <c r="G1475" i="26"/>
  <c r="J1474" i="26"/>
  <c r="G1474" i="26"/>
  <c r="J1473" i="26"/>
  <c r="G1473" i="26"/>
  <c r="J1472" i="26"/>
  <c r="G1472" i="26"/>
  <c r="J1471" i="26"/>
  <c r="G1471" i="26"/>
  <c r="J1470" i="26"/>
  <c r="G1470" i="26"/>
  <c r="J1469" i="26"/>
  <c r="G1469" i="26"/>
  <c r="J1468" i="26"/>
  <c r="G1468" i="26"/>
  <c r="J1467" i="26"/>
  <c r="G1467" i="26"/>
  <c r="J1466" i="26"/>
  <c r="G1466" i="26"/>
  <c r="J1465" i="26"/>
  <c r="G1465" i="26"/>
  <c r="J1464" i="26"/>
  <c r="G1464" i="26"/>
  <c r="J1463" i="26"/>
  <c r="G1463" i="26"/>
  <c r="J1462" i="26"/>
  <c r="G1462" i="26"/>
  <c r="J1461" i="26"/>
  <c r="G1461" i="26"/>
  <c r="J1460" i="26"/>
  <c r="G1460" i="26"/>
  <c r="J1459" i="26"/>
  <c r="G1459" i="26"/>
  <c r="J1458" i="26"/>
  <c r="G1458" i="26"/>
  <c r="J1457" i="26"/>
  <c r="G1457" i="26"/>
  <c r="J1456" i="26"/>
  <c r="G1456" i="26"/>
  <c r="J1455" i="26"/>
  <c r="G1455" i="26"/>
  <c r="J1454" i="26"/>
  <c r="G1454" i="26"/>
  <c r="J1453" i="26"/>
  <c r="G1453" i="26"/>
  <c r="G1452" i="26"/>
  <c r="G1451" i="26"/>
  <c r="J1450" i="26"/>
  <c r="G1450" i="26"/>
  <c r="J1449" i="26"/>
  <c r="G1449" i="26"/>
  <c r="J1448" i="26"/>
  <c r="G1448" i="26"/>
  <c r="J1447" i="26"/>
  <c r="G1447" i="26"/>
  <c r="J1446" i="26"/>
  <c r="G1446" i="26"/>
  <c r="J1445" i="26"/>
  <c r="G1445" i="26"/>
  <c r="G1444" i="26"/>
  <c r="J1443" i="26"/>
  <c r="G1443" i="26"/>
  <c r="J1442" i="26"/>
  <c r="G1442" i="26"/>
  <c r="J1441" i="26"/>
  <c r="G1441" i="26"/>
  <c r="J1440" i="26"/>
  <c r="G1440" i="26"/>
  <c r="G1439" i="26"/>
  <c r="J1438" i="26"/>
  <c r="G1438" i="26"/>
  <c r="J1437" i="26"/>
  <c r="G1437" i="26"/>
  <c r="J1436" i="26"/>
  <c r="G1436" i="26"/>
  <c r="J1435" i="26"/>
  <c r="G1435" i="26"/>
  <c r="J1434" i="26"/>
  <c r="G1434" i="26"/>
  <c r="J1433" i="26"/>
  <c r="G1433" i="26"/>
  <c r="J1432" i="26"/>
  <c r="G1432" i="26"/>
  <c r="J1431" i="26"/>
  <c r="G1431" i="26"/>
  <c r="J1430" i="26"/>
  <c r="G1430" i="26"/>
  <c r="J1429" i="26"/>
  <c r="G1429" i="26"/>
  <c r="J1428" i="26"/>
  <c r="G1428" i="26"/>
  <c r="J1427" i="26"/>
  <c r="G1427" i="26"/>
  <c r="J1426" i="26"/>
  <c r="G1426" i="26"/>
  <c r="J1425" i="26"/>
  <c r="G1425" i="26"/>
  <c r="J1424" i="26"/>
  <c r="G1424" i="26"/>
  <c r="J1423" i="26"/>
  <c r="G1423" i="26"/>
  <c r="J1422" i="26"/>
  <c r="G1422" i="26"/>
  <c r="J1421" i="26"/>
  <c r="G1421" i="26"/>
  <c r="J1420" i="26"/>
  <c r="G1420" i="26"/>
  <c r="J1419" i="26"/>
  <c r="G1419" i="26"/>
  <c r="J1418" i="26"/>
  <c r="G1418" i="26"/>
  <c r="J1417" i="26"/>
  <c r="G1417" i="26"/>
  <c r="J1416" i="26"/>
  <c r="G1416" i="26"/>
  <c r="J1415" i="26"/>
  <c r="G1415" i="26"/>
  <c r="J1414" i="26"/>
  <c r="G1414" i="26"/>
  <c r="J1413" i="26"/>
  <c r="G1413" i="26"/>
  <c r="J1412" i="26"/>
  <c r="G1412" i="26"/>
  <c r="G1411" i="26"/>
  <c r="G1410" i="26"/>
  <c r="J1409" i="26"/>
  <c r="G1409" i="26"/>
  <c r="J1408" i="26"/>
  <c r="G1408" i="26"/>
  <c r="J1407" i="26"/>
  <c r="G1407" i="26"/>
  <c r="J1406" i="26"/>
  <c r="G1406" i="26"/>
  <c r="J1405" i="26"/>
  <c r="G1405" i="26"/>
  <c r="J1404" i="26"/>
  <c r="G1404" i="26"/>
  <c r="J1403" i="26"/>
  <c r="G1403" i="26"/>
  <c r="J1402" i="26"/>
  <c r="G1402" i="26"/>
  <c r="J1401" i="26"/>
  <c r="G1401" i="26"/>
  <c r="J1400" i="26"/>
  <c r="G1400" i="26"/>
  <c r="J1399" i="26"/>
  <c r="G1399" i="26"/>
  <c r="J1398" i="26"/>
  <c r="G1398" i="26"/>
  <c r="G1397" i="26"/>
  <c r="G1396" i="26"/>
  <c r="J1395" i="26"/>
  <c r="G1395" i="26"/>
  <c r="J1394" i="26"/>
  <c r="G1394" i="26"/>
  <c r="J1393" i="26"/>
  <c r="G1393" i="26"/>
  <c r="J1392" i="26"/>
  <c r="G1392" i="26"/>
  <c r="J1391" i="26"/>
  <c r="G1391" i="26"/>
  <c r="J1390" i="26"/>
  <c r="G1390" i="26"/>
  <c r="J1389" i="26"/>
  <c r="G1389" i="26"/>
  <c r="J1388" i="26"/>
  <c r="G1388" i="26"/>
  <c r="J1387" i="26"/>
  <c r="G1387" i="26"/>
  <c r="G1386" i="26"/>
  <c r="J1385" i="26"/>
  <c r="G1385" i="26"/>
  <c r="J1384" i="26"/>
  <c r="G1384" i="26"/>
  <c r="J1383" i="26"/>
  <c r="G1383" i="26"/>
  <c r="G1382" i="26"/>
  <c r="J1381" i="26"/>
  <c r="G1381" i="26"/>
  <c r="J1380" i="26"/>
  <c r="G1380" i="26"/>
  <c r="J1379" i="26"/>
  <c r="G1379" i="26"/>
  <c r="J1378" i="26"/>
  <c r="G1378" i="26"/>
  <c r="J1377" i="26"/>
  <c r="G1377" i="26"/>
  <c r="G1376" i="26"/>
  <c r="G1375" i="26"/>
  <c r="J1374" i="26"/>
  <c r="G1374" i="26"/>
  <c r="J1373" i="26"/>
  <c r="G1373" i="26"/>
  <c r="J1372" i="26"/>
  <c r="G1372" i="26"/>
  <c r="G1371" i="26"/>
  <c r="J1370" i="26"/>
  <c r="G1370" i="26"/>
  <c r="J1369" i="26"/>
  <c r="G1369" i="26"/>
  <c r="J1368" i="26"/>
  <c r="G1368" i="26"/>
  <c r="J1367" i="26"/>
  <c r="G1367" i="26"/>
  <c r="J1366" i="26"/>
  <c r="G1366" i="26"/>
  <c r="J1365" i="26"/>
  <c r="G1365" i="26"/>
  <c r="J1364" i="26"/>
  <c r="G1364" i="26"/>
  <c r="J1363" i="26"/>
  <c r="G1363" i="26"/>
  <c r="J1362" i="26"/>
  <c r="G1362" i="26"/>
  <c r="J1361" i="26"/>
  <c r="G1361" i="26"/>
  <c r="J1360" i="26"/>
  <c r="G1360" i="26"/>
  <c r="J1359" i="26"/>
  <c r="G1359" i="26"/>
  <c r="G1358" i="26"/>
  <c r="G1357" i="26"/>
  <c r="G1356" i="26"/>
  <c r="G1355" i="26"/>
  <c r="J1354" i="26"/>
  <c r="G1354" i="26"/>
  <c r="G1353" i="26"/>
  <c r="G1352" i="26"/>
  <c r="G1351" i="26"/>
  <c r="G1350" i="26"/>
  <c r="G1349" i="26"/>
  <c r="G1348" i="26"/>
  <c r="G1347" i="26"/>
  <c r="G1346" i="26"/>
  <c r="G1345" i="26"/>
  <c r="G1344" i="26"/>
  <c r="G1343" i="26"/>
  <c r="G1342" i="26"/>
  <c r="G1341" i="26"/>
  <c r="G1340" i="26"/>
  <c r="G1339" i="26"/>
  <c r="J1338" i="26"/>
  <c r="G1338" i="26"/>
  <c r="J1337" i="26"/>
  <c r="G1337" i="26"/>
  <c r="J1336" i="26"/>
  <c r="G1336" i="26"/>
  <c r="J1335" i="26"/>
  <c r="G1335" i="26"/>
  <c r="J1334" i="26"/>
  <c r="G1334" i="26"/>
  <c r="J1333" i="26"/>
  <c r="G1333" i="26"/>
  <c r="J1332" i="26"/>
  <c r="G1332" i="26"/>
  <c r="J1331" i="26"/>
  <c r="G1331" i="26"/>
  <c r="J1330" i="26"/>
  <c r="G1330" i="26"/>
  <c r="J1329" i="26"/>
  <c r="G1329" i="26"/>
  <c r="J1328" i="26"/>
  <c r="G1328" i="26"/>
  <c r="J1327" i="26"/>
  <c r="G1327" i="26"/>
  <c r="J1326" i="26"/>
  <c r="G1326" i="26"/>
  <c r="J1325" i="26"/>
  <c r="G1325" i="26"/>
  <c r="J1324" i="26"/>
  <c r="G1324" i="26"/>
  <c r="J1323" i="26"/>
  <c r="G1323" i="26"/>
  <c r="J1322" i="26"/>
  <c r="G1322" i="26"/>
  <c r="J1321" i="26"/>
  <c r="G1321" i="26"/>
  <c r="J1320" i="26"/>
  <c r="G1320" i="26"/>
  <c r="G1319" i="26"/>
  <c r="G1318" i="26"/>
  <c r="J1317" i="26"/>
  <c r="G1317" i="26"/>
  <c r="J1316" i="26"/>
  <c r="G1316" i="26"/>
  <c r="J1315" i="26"/>
  <c r="G1315" i="26"/>
  <c r="J1314" i="26"/>
  <c r="G1314" i="26"/>
  <c r="J1313" i="26"/>
  <c r="G1313" i="26"/>
  <c r="J1312" i="26"/>
  <c r="G1312" i="26"/>
  <c r="J1311" i="26"/>
  <c r="G1311" i="26"/>
  <c r="J1310" i="26"/>
  <c r="G1310" i="26"/>
  <c r="J1309" i="26"/>
  <c r="G1309" i="26"/>
  <c r="J1308" i="26"/>
  <c r="G1308" i="26"/>
  <c r="J1307" i="26"/>
  <c r="G1307" i="26"/>
  <c r="J1306" i="26"/>
  <c r="G1306" i="26"/>
  <c r="J1305" i="26"/>
  <c r="G1305" i="26"/>
  <c r="J1304" i="26"/>
  <c r="G1304" i="26"/>
  <c r="J1303" i="26"/>
  <c r="G1303" i="26"/>
  <c r="J1302" i="26"/>
  <c r="G1302" i="26"/>
  <c r="J1301" i="26"/>
  <c r="G1301" i="26"/>
  <c r="J1300" i="26"/>
  <c r="G1300" i="26"/>
  <c r="J1299" i="26"/>
  <c r="G1299" i="26"/>
  <c r="J1298" i="26"/>
  <c r="G1298" i="26"/>
  <c r="J1297" i="26"/>
  <c r="G1297" i="26"/>
  <c r="J1296" i="26"/>
  <c r="G1296" i="26"/>
  <c r="J1295" i="26"/>
  <c r="G1295" i="26"/>
  <c r="J1294" i="26"/>
  <c r="G1294" i="26"/>
  <c r="J1293" i="26"/>
  <c r="G1293" i="26"/>
  <c r="J1292" i="26"/>
  <c r="G1292" i="26"/>
  <c r="J1291" i="26"/>
  <c r="G1291" i="26"/>
  <c r="J1290" i="26"/>
  <c r="G1290" i="26"/>
  <c r="J1289" i="26"/>
  <c r="G1289" i="26"/>
  <c r="J1288" i="26"/>
  <c r="G1288" i="26"/>
  <c r="J1287" i="26"/>
  <c r="G1287" i="26"/>
  <c r="J1286" i="26"/>
  <c r="G1286" i="26"/>
  <c r="J1285" i="26"/>
  <c r="G1285" i="26"/>
  <c r="J1284" i="26"/>
  <c r="G1284" i="26"/>
  <c r="J1283" i="26"/>
  <c r="G1283" i="26"/>
  <c r="J1282" i="26"/>
  <c r="G1282" i="26"/>
  <c r="J1281" i="26"/>
  <c r="G1281" i="26"/>
  <c r="J1280" i="26"/>
  <c r="G1280" i="26"/>
  <c r="J1279" i="26"/>
  <c r="G1279" i="26"/>
  <c r="J1278" i="26"/>
  <c r="G1278" i="26"/>
  <c r="J1277" i="26"/>
  <c r="G1277" i="26"/>
  <c r="J1276" i="26"/>
  <c r="G1276" i="26"/>
  <c r="J1275" i="26"/>
  <c r="G1275" i="26"/>
  <c r="J1274" i="26"/>
  <c r="G1274" i="26"/>
  <c r="J1273" i="26"/>
  <c r="G1273" i="26"/>
  <c r="J1272" i="26"/>
  <c r="G1272" i="26"/>
  <c r="J1271" i="26"/>
  <c r="G1271" i="26"/>
  <c r="J1270" i="26"/>
  <c r="G1270" i="26"/>
  <c r="J1269" i="26"/>
  <c r="G1269" i="26"/>
  <c r="J1268" i="26"/>
  <c r="G1268" i="26"/>
  <c r="J1267" i="26"/>
  <c r="G1267" i="26"/>
  <c r="J1266" i="26"/>
  <c r="G1266" i="26"/>
  <c r="J1265" i="26"/>
  <c r="G1265" i="26"/>
  <c r="J1264" i="26"/>
  <c r="G1264" i="26"/>
  <c r="J1263" i="26"/>
  <c r="G1263" i="26"/>
  <c r="J1262" i="26"/>
  <c r="G1262" i="26"/>
  <c r="J1261" i="26"/>
  <c r="G1261" i="26"/>
  <c r="J1260" i="26"/>
  <c r="G1260" i="26"/>
  <c r="J1259" i="26"/>
  <c r="G1259" i="26"/>
  <c r="G1258" i="26"/>
  <c r="G1257" i="26"/>
  <c r="J1256" i="26"/>
  <c r="G1256" i="26"/>
  <c r="G1255" i="26"/>
  <c r="J1254" i="26"/>
  <c r="G1254" i="26"/>
  <c r="G1253" i="26"/>
  <c r="G1252" i="26"/>
  <c r="G1251" i="26"/>
  <c r="J1250" i="26"/>
  <c r="G1250" i="26"/>
  <c r="J1249" i="26"/>
  <c r="G1249" i="26"/>
  <c r="J1248" i="26"/>
  <c r="G1248" i="26"/>
  <c r="J1247" i="26"/>
  <c r="G1247" i="26"/>
  <c r="J1246" i="26"/>
  <c r="G1246" i="26"/>
  <c r="J1245" i="26"/>
  <c r="G1245" i="26"/>
  <c r="J1244" i="26"/>
  <c r="G1244" i="26"/>
  <c r="J1243" i="26"/>
  <c r="G1243" i="26"/>
  <c r="J1242" i="26"/>
  <c r="G1242" i="26"/>
  <c r="J1241" i="26"/>
  <c r="G1241" i="26"/>
  <c r="J1240" i="26"/>
  <c r="G1240" i="26"/>
  <c r="J1239" i="26"/>
  <c r="G1239" i="26"/>
  <c r="J1238" i="26"/>
  <c r="G1238" i="26"/>
  <c r="J1237" i="26"/>
  <c r="G1237" i="26"/>
  <c r="J1236" i="26"/>
  <c r="G1236" i="26"/>
  <c r="J1235" i="26"/>
  <c r="G1235" i="26"/>
  <c r="J1234" i="26"/>
  <c r="G1234" i="26"/>
  <c r="J1233" i="26"/>
  <c r="G1233" i="26"/>
  <c r="G1232" i="26"/>
  <c r="J1231" i="26"/>
  <c r="G1231" i="26"/>
  <c r="J1230" i="26"/>
  <c r="G1230" i="26"/>
  <c r="J1229" i="26"/>
  <c r="G1229" i="26"/>
  <c r="J1228" i="26"/>
  <c r="G1228" i="26"/>
  <c r="J1227" i="26"/>
  <c r="G1227" i="26"/>
  <c r="J1226" i="26"/>
  <c r="G1226" i="26"/>
  <c r="J1225" i="26"/>
  <c r="G1225" i="26"/>
  <c r="J1224" i="26"/>
  <c r="G1224" i="26"/>
  <c r="J1223" i="26"/>
  <c r="G1223" i="26"/>
  <c r="J1222" i="26"/>
  <c r="G1222" i="26"/>
  <c r="J1221" i="26"/>
  <c r="G1221" i="26"/>
  <c r="J1220" i="26"/>
  <c r="G1220" i="26"/>
  <c r="J1219" i="26"/>
  <c r="G1219" i="26"/>
  <c r="J1218" i="26"/>
  <c r="G1218" i="26"/>
  <c r="J1217" i="26"/>
  <c r="G1217" i="26"/>
  <c r="J1216" i="26"/>
  <c r="G1216" i="26"/>
  <c r="J1215" i="26"/>
  <c r="G1215" i="26"/>
  <c r="J1214" i="26"/>
  <c r="G1214" i="26"/>
  <c r="J1213" i="26"/>
  <c r="G1213" i="26"/>
  <c r="J1212" i="26"/>
  <c r="G1212" i="26"/>
  <c r="J1211" i="26"/>
  <c r="G1211" i="26"/>
  <c r="J1210" i="26"/>
  <c r="G1210" i="26"/>
  <c r="J1209" i="26"/>
  <c r="G1209" i="26"/>
  <c r="J1208" i="26"/>
  <c r="G1208" i="26"/>
  <c r="J1207" i="26"/>
  <c r="G1207" i="26"/>
  <c r="J1206" i="26"/>
  <c r="G1206" i="26"/>
  <c r="J1205" i="26"/>
  <c r="G1205" i="26"/>
  <c r="J1204" i="26"/>
  <c r="G1204" i="26"/>
  <c r="J1203" i="26"/>
  <c r="G1203" i="26"/>
  <c r="J1202" i="26"/>
  <c r="G1202" i="26"/>
  <c r="J1201" i="26"/>
  <c r="G1201" i="26"/>
  <c r="J1200" i="26"/>
  <c r="G1200" i="26"/>
  <c r="J1199" i="26"/>
  <c r="G1199" i="26"/>
  <c r="G1198" i="26"/>
  <c r="J1197" i="26"/>
  <c r="G1197" i="26"/>
  <c r="G1196" i="26"/>
  <c r="J1195" i="26"/>
  <c r="G1195" i="26"/>
  <c r="J1194" i="26"/>
  <c r="G1194" i="26"/>
  <c r="J1193" i="26"/>
  <c r="G1193" i="26"/>
  <c r="G1192" i="26"/>
  <c r="J1191" i="26"/>
  <c r="G1191" i="26"/>
  <c r="J1190" i="26"/>
  <c r="G1190" i="26"/>
  <c r="J1189" i="26"/>
  <c r="G1189" i="26"/>
  <c r="J1188" i="26"/>
  <c r="G1188" i="26"/>
  <c r="J1187" i="26"/>
  <c r="G1187" i="26"/>
  <c r="J1186" i="26"/>
  <c r="G1186" i="26"/>
  <c r="G1185" i="26"/>
  <c r="G1184" i="26"/>
  <c r="J1183" i="26"/>
  <c r="G1183" i="26"/>
  <c r="G1182" i="26"/>
  <c r="J1181" i="26"/>
  <c r="G1181" i="26"/>
  <c r="G1180" i="26"/>
  <c r="J1179" i="26"/>
  <c r="G1179" i="26"/>
  <c r="J1178" i="26"/>
  <c r="G1178" i="26"/>
  <c r="J1177" i="26"/>
  <c r="G1177" i="26"/>
  <c r="J1176" i="26"/>
  <c r="G1176" i="26"/>
  <c r="J1175" i="26"/>
  <c r="G1175" i="26"/>
  <c r="J1174" i="26"/>
  <c r="G1174" i="26"/>
  <c r="J1173" i="26"/>
  <c r="G1173" i="26"/>
  <c r="J1172" i="26"/>
  <c r="G1172" i="26"/>
  <c r="J1171" i="26"/>
  <c r="G1171" i="26"/>
  <c r="J1170" i="26"/>
  <c r="G1170" i="26"/>
  <c r="J1169" i="26"/>
  <c r="G1169" i="26"/>
  <c r="J1168" i="26"/>
  <c r="G1168" i="26"/>
  <c r="G1167" i="26"/>
  <c r="J1166" i="26"/>
  <c r="G1166" i="26"/>
  <c r="J1165" i="26"/>
  <c r="G1165" i="26"/>
  <c r="J1164" i="26"/>
  <c r="G1164" i="26"/>
  <c r="G1163" i="26"/>
  <c r="J1162" i="26"/>
  <c r="G1162" i="26"/>
  <c r="J1161" i="26"/>
  <c r="G1161" i="26"/>
  <c r="J1160" i="26"/>
  <c r="G1160" i="26"/>
  <c r="J1159" i="26"/>
  <c r="G1159" i="26"/>
  <c r="J1158" i="26"/>
  <c r="G1158" i="26"/>
  <c r="J1157" i="26"/>
  <c r="G1157" i="26"/>
  <c r="J1156" i="26"/>
  <c r="G1156" i="26"/>
  <c r="J1155" i="26"/>
  <c r="G1155" i="26"/>
  <c r="J1154" i="26"/>
  <c r="G1154" i="26"/>
  <c r="J1153" i="26"/>
  <c r="G1153" i="26"/>
  <c r="J1152" i="26"/>
  <c r="G1152" i="26"/>
  <c r="J1151" i="26"/>
  <c r="G1151" i="26"/>
  <c r="J1150" i="26"/>
  <c r="G1150" i="26"/>
  <c r="J1149" i="26"/>
  <c r="G1149" i="26"/>
  <c r="J1148" i="26"/>
  <c r="G1148" i="26"/>
  <c r="J1147" i="26"/>
  <c r="G1147" i="26"/>
  <c r="J1146" i="26"/>
  <c r="G1146" i="26"/>
  <c r="J1145" i="26"/>
  <c r="G1145" i="26"/>
  <c r="J1144" i="26"/>
  <c r="G1144" i="26"/>
  <c r="J1143" i="26"/>
  <c r="G1143" i="26"/>
  <c r="G1142" i="26"/>
  <c r="J1141" i="26"/>
  <c r="G1141" i="26"/>
  <c r="G1140" i="26"/>
  <c r="J1139" i="26"/>
  <c r="G1139" i="26"/>
  <c r="J1138" i="26"/>
  <c r="G1138" i="26"/>
  <c r="J1137" i="26"/>
  <c r="G1137" i="26"/>
  <c r="J1136" i="26"/>
  <c r="G1136" i="26"/>
  <c r="J1135" i="26"/>
  <c r="G1135" i="26"/>
  <c r="J1134" i="26"/>
  <c r="G1134" i="26"/>
  <c r="J1133" i="26"/>
  <c r="G1133" i="26"/>
  <c r="J1132" i="26"/>
  <c r="G1132" i="26"/>
  <c r="J1131" i="26"/>
  <c r="G1131" i="26"/>
  <c r="J1130" i="26"/>
  <c r="G1130" i="26"/>
  <c r="J1129" i="26"/>
  <c r="G1129" i="26"/>
  <c r="J1128" i="26"/>
  <c r="G1128" i="26"/>
  <c r="J1127" i="26"/>
  <c r="G1127" i="26"/>
  <c r="J1126" i="26"/>
  <c r="G1126" i="26"/>
  <c r="J1125" i="26"/>
  <c r="G1125" i="26"/>
  <c r="J1124" i="26"/>
  <c r="G1124" i="26"/>
  <c r="J1123" i="26"/>
  <c r="G1123" i="26"/>
  <c r="J1122" i="26"/>
  <c r="G1122" i="26"/>
  <c r="J1121" i="26"/>
  <c r="G1121" i="26"/>
  <c r="J1120" i="26"/>
  <c r="G1120" i="26"/>
  <c r="J1119" i="26"/>
  <c r="G1119" i="26"/>
  <c r="J1118" i="26"/>
  <c r="G1118" i="26"/>
  <c r="J1117" i="26"/>
  <c r="G1117" i="26"/>
  <c r="J1116" i="26"/>
  <c r="G1116" i="26"/>
  <c r="J1115" i="26"/>
  <c r="G1115" i="26"/>
  <c r="J1114" i="26"/>
  <c r="G1114" i="26"/>
  <c r="J1113" i="26"/>
  <c r="G1113" i="26"/>
  <c r="J1112" i="26"/>
  <c r="G1112" i="26"/>
  <c r="G1111" i="26"/>
  <c r="J1110" i="26"/>
  <c r="G1110" i="26"/>
  <c r="J1109" i="26"/>
  <c r="G1109" i="26"/>
  <c r="J1108" i="26"/>
  <c r="G1108" i="26"/>
  <c r="J1107" i="26"/>
  <c r="G1107" i="26"/>
  <c r="J1106" i="26"/>
  <c r="G1106" i="26"/>
  <c r="J1105" i="26"/>
  <c r="G1105" i="26"/>
  <c r="J1104" i="26"/>
  <c r="G1104" i="26"/>
  <c r="J1103" i="26"/>
  <c r="G1103" i="26"/>
  <c r="J1102" i="26"/>
  <c r="G1102" i="26"/>
  <c r="J1101" i="26"/>
  <c r="G1101" i="26"/>
  <c r="J1100" i="26"/>
  <c r="G1100" i="26"/>
  <c r="G1099" i="26"/>
  <c r="J1098" i="26"/>
  <c r="G1098" i="26"/>
  <c r="J1097" i="26"/>
  <c r="G1097" i="26"/>
  <c r="J1096" i="26"/>
  <c r="G1096" i="26"/>
  <c r="J1095" i="26"/>
  <c r="G1095" i="26"/>
  <c r="J1094" i="26"/>
  <c r="G1094" i="26"/>
  <c r="J1093" i="26"/>
  <c r="G1093" i="26"/>
  <c r="J1092" i="26"/>
  <c r="G1092" i="26"/>
  <c r="J1091" i="26"/>
  <c r="G1091" i="26"/>
  <c r="J1090" i="26"/>
  <c r="G1090" i="26"/>
  <c r="J1089" i="26"/>
  <c r="G1089" i="26"/>
  <c r="J1088" i="26"/>
  <c r="G1088" i="26"/>
  <c r="J1087" i="26"/>
  <c r="G1087" i="26"/>
  <c r="J1086" i="26"/>
  <c r="G1086" i="26"/>
  <c r="J1085" i="26"/>
  <c r="G1085" i="26"/>
  <c r="J1084" i="26"/>
  <c r="G1084" i="26"/>
  <c r="J1083" i="26"/>
  <c r="G1083" i="26"/>
  <c r="G1082" i="26"/>
  <c r="J1081" i="26"/>
  <c r="G1081" i="26"/>
  <c r="J1080" i="26"/>
  <c r="G1080" i="26"/>
  <c r="J1079" i="26"/>
  <c r="G1079" i="26"/>
  <c r="J1078" i="26"/>
  <c r="G1078" i="26"/>
  <c r="J1077" i="26"/>
  <c r="G1077" i="26"/>
  <c r="J1076" i="26"/>
  <c r="G1076" i="26"/>
  <c r="J1075" i="26"/>
  <c r="G1075" i="26"/>
  <c r="J1074" i="26"/>
  <c r="G1074" i="26"/>
  <c r="J1073" i="26"/>
  <c r="G1073" i="26"/>
  <c r="J1072" i="26"/>
  <c r="G1072" i="26"/>
  <c r="J1071" i="26"/>
  <c r="G1071" i="26"/>
  <c r="J1070" i="26"/>
  <c r="G1070" i="26"/>
  <c r="J1069" i="26"/>
  <c r="G1069" i="26"/>
  <c r="J1068" i="26"/>
  <c r="G1068" i="26"/>
  <c r="J1067" i="26"/>
  <c r="G1067" i="26"/>
  <c r="J1066" i="26"/>
  <c r="G1066" i="26"/>
  <c r="J1065" i="26"/>
  <c r="G1065" i="26"/>
  <c r="J1064" i="26"/>
  <c r="G1064" i="26"/>
  <c r="J1063" i="26"/>
  <c r="G1063" i="26"/>
  <c r="J1062" i="26"/>
  <c r="G1062" i="26"/>
  <c r="J1061" i="26"/>
  <c r="G1061" i="26"/>
  <c r="J1060" i="26"/>
  <c r="G1060" i="26"/>
  <c r="J1059" i="26"/>
  <c r="G1059" i="26"/>
  <c r="G1058" i="26"/>
  <c r="G1057" i="26"/>
  <c r="J1056" i="26"/>
  <c r="G1056" i="26"/>
  <c r="J1055" i="26"/>
  <c r="G1055" i="26"/>
  <c r="J1054" i="26"/>
  <c r="G1054" i="26"/>
  <c r="J1053" i="26"/>
  <c r="G1053" i="26"/>
  <c r="J1052" i="26"/>
  <c r="G1052" i="26"/>
  <c r="J1051" i="26"/>
  <c r="G1051" i="26"/>
  <c r="J1050" i="26"/>
  <c r="G1050" i="26"/>
  <c r="J1049" i="26"/>
  <c r="G1049" i="26"/>
  <c r="J1048" i="26"/>
  <c r="G1048" i="26"/>
  <c r="J1047" i="26"/>
  <c r="G1047" i="26"/>
  <c r="J1046" i="26"/>
  <c r="G1046" i="26"/>
  <c r="J1045" i="26"/>
  <c r="G1045" i="26"/>
  <c r="J1044" i="26"/>
  <c r="G1044" i="26"/>
  <c r="J1043" i="26"/>
  <c r="G1043" i="26"/>
  <c r="J1042" i="26"/>
  <c r="G1042" i="26"/>
  <c r="J1041" i="26"/>
  <c r="G1041" i="26"/>
  <c r="J1040" i="26"/>
  <c r="G1040" i="26"/>
  <c r="J1039" i="26"/>
  <c r="G1039" i="26"/>
  <c r="J1038" i="26"/>
  <c r="G1038" i="26"/>
  <c r="J1037" i="26"/>
  <c r="G1037" i="26"/>
  <c r="J1036" i="26"/>
  <c r="G1036" i="26"/>
  <c r="J1035" i="26"/>
  <c r="G1035" i="26"/>
  <c r="J1034" i="26"/>
  <c r="G1034" i="26"/>
  <c r="J1033" i="26"/>
  <c r="G1033" i="26"/>
  <c r="J1032" i="26"/>
  <c r="G1032" i="26"/>
  <c r="J1031" i="26"/>
  <c r="G1031" i="26"/>
  <c r="J1030" i="26"/>
  <c r="G1030" i="26"/>
  <c r="J1029" i="26"/>
  <c r="G1029" i="26"/>
  <c r="J1028" i="26"/>
  <c r="G1028" i="26"/>
  <c r="J1027" i="26"/>
  <c r="G1027" i="26"/>
  <c r="J1026" i="26"/>
  <c r="G1026" i="26"/>
  <c r="J1025" i="26"/>
  <c r="G1025" i="26"/>
  <c r="J1024" i="26"/>
  <c r="G1024" i="26"/>
  <c r="G1023" i="26"/>
  <c r="J1022" i="26"/>
  <c r="G1022" i="26"/>
  <c r="J1021" i="26"/>
  <c r="G1021" i="26"/>
  <c r="J1020" i="26"/>
  <c r="G1020" i="26"/>
  <c r="J1019" i="26"/>
  <c r="G1019" i="26"/>
  <c r="J1018" i="26"/>
  <c r="G1018" i="26"/>
  <c r="J1017" i="26"/>
  <c r="G1017" i="26"/>
  <c r="J1016" i="26"/>
  <c r="G1016" i="26"/>
  <c r="J1015" i="26"/>
  <c r="G1015" i="26"/>
  <c r="J1014" i="26"/>
  <c r="G1014" i="26"/>
  <c r="J1013" i="26"/>
  <c r="G1013" i="26"/>
  <c r="J1012" i="26"/>
  <c r="G1012" i="26"/>
  <c r="J1011" i="26"/>
  <c r="G1011" i="26"/>
  <c r="G1010" i="26"/>
  <c r="J1009" i="26"/>
  <c r="G1009" i="26"/>
  <c r="G1008" i="26"/>
  <c r="J1007" i="26"/>
  <c r="G1007" i="26"/>
  <c r="J1006" i="26"/>
  <c r="G1006" i="26"/>
  <c r="G1005" i="26"/>
  <c r="J1004" i="26"/>
  <c r="G1004" i="26"/>
  <c r="G1003" i="26"/>
  <c r="J1002" i="26"/>
  <c r="G1002" i="26"/>
  <c r="J1001" i="26"/>
  <c r="G1001" i="26"/>
  <c r="J1000" i="26"/>
  <c r="G1000" i="26"/>
  <c r="J999" i="26"/>
  <c r="G999" i="26"/>
  <c r="J998" i="26"/>
  <c r="G998" i="26"/>
  <c r="J997" i="26"/>
  <c r="G997" i="26"/>
  <c r="J996" i="26"/>
  <c r="G996" i="26"/>
  <c r="J995" i="26"/>
  <c r="G995" i="26"/>
  <c r="J994" i="26"/>
  <c r="G994" i="26"/>
  <c r="J993" i="26"/>
  <c r="G993" i="26"/>
  <c r="J992" i="26"/>
  <c r="G992" i="26"/>
  <c r="J991" i="26"/>
  <c r="G991" i="26"/>
  <c r="J990" i="26"/>
  <c r="G990" i="26"/>
  <c r="G989" i="26"/>
  <c r="J988" i="26"/>
  <c r="G988" i="26"/>
  <c r="J987" i="26"/>
  <c r="G987" i="26"/>
  <c r="G986" i="26"/>
  <c r="G985" i="26"/>
  <c r="G984" i="26"/>
  <c r="G983" i="26"/>
  <c r="G982" i="26"/>
  <c r="G981" i="26"/>
  <c r="J980" i="26"/>
  <c r="G980" i="26"/>
  <c r="J979" i="26"/>
  <c r="G979" i="26"/>
  <c r="J978" i="26"/>
  <c r="G978" i="26"/>
  <c r="J977" i="26"/>
  <c r="G977" i="26"/>
  <c r="J976" i="26"/>
  <c r="G976" i="26"/>
  <c r="J975" i="26"/>
  <c r="G975" i="26"/>
  <c r="G974" i="26"/>
  <c r="J973" i="26"/>
  <c r="G973" i="26"/>
  <c r="J972" i="26"/>
  <c r="G972" i="26"/>
  <c r="J971" i="26"/>
  <c r="G971" i="26"/>
  <c r="J970" i="26"/>
  <c r="G970" i="26"/>
  <c r="J969" i="26"/>
  <c r="G969" i="26"/>
  <c r="J968" i="26"/>
  <c r="G968" i="26"/>
  <c r="J967" i="26"/>
  <c r="G967" i="26"/>
  <c r="J966" i="26"/>
  <c r="G966" i="26"/>
  <c r="J965" i="26"/>
  <c r="G965" i="26"/>
  <c r="G964" i="26"/>
  <c r="G963" i="26"/>
  <c r="J962" i="26"/>
  <c r="G962" i="26"/>
  <c r="J961" i="26"/>
  <c r="G961" i="26"/>
  <c r="J960" i="26"/>
  <c r="G960" i="26"/>
  <c r="J959" i="26"/>
  <c r="G959" i="26"/>
  <c r="J958" i="26"/>
  <c r="G958" i="26"/>
  <c r="J957" i="26"/>
  <c r="G957" i="26"/>
  <c r="J956" i="26"/>
  <c r="G956" i="26"/>
  <c r="J955" i="26"/>
  <c r="G955" i="26"/>
  <c r="J954" i="26"/>
  <c r="G954" i="26"/>
  <c r="J953" i="26"/>
  <c r="G953" i="26"/>
  <c r="G952" i="26"/>
  <c r="J951" i="26"/>
  <c r="G951" i="26"/>
  <c r="J950" i="26"/>
  <c r="G950" i="26"/>
  <c r="J949" i="26"/>
  <c r="G949" i="26"/>
  <c r="G948" i="26"/>
  <c r="J947" i="26"/>
  <c r="G947" i="26"/>
  <c r="J946" i="26"/>
  <c r="G946" i="26"/>
  <c r="J945" i="26"/>
  <c r="G945" i="26"/>
  <c r="J944" i="26"/>
  <c r="G944" i="26"/>
  <c r="J943" i="26"/>
  <c r="G943" i="26"/>
  <c r="J942" i="26"/>
  <c r="G942" i="26"/>
  <c r="J941" i="26"/>
  <c r="G941" i="26"/>
  <c r="J940" i="26"/>
  <c r="G940" i="26"/>
  <c r="J939" i="26"/>
  <c r="G939" i="26"/>
  <c r="J938" i="26"/>
  <c r="G938" i="26"/>
  <c r="G937" i="26"/>
  <c r="J936" i="26"/>
  <c r="G936" i="26"/>
  <c r="G935" i="26"/>
  <c r="J934" i="26"/>
  <c r="G934" i="26"/>
  <c r="J933" i="26"/>
  <c r="G933" i="26"/>
  <c r="J932" i="26"/>
  <c r="G932" i="26"/>
  <c r="J931" i="26"/>
  <c r="G931" i="26"/>
  <c r="G930" i="26"/>
  <c r="G929" i="26"/>
  <c r="G928" i="26"/>
  <c r="J927" i="26"/>
  <c r="G927" i="26"/>
  <c r="J926" i="26"/>
  <c r="G926" i="26"/>
  <c r="J925" i="26"/>
  <c r="G925" i="26"/>
  <c r="G924" i="26"/>
  <c r="J923" i="26"/>
  <c r="G923" i="26"/>
  <c r="J922" i="26"/>
  <c r="G922" i="26"/>
  <c r="J921" i="26"/>
  <c r="G921" i="26"/>
  <c r="J920" i="26"/>
  <c r="G920" i="26"/>
  <c r="G919" i="26"/>
  <c r="J918" i="26"/>
  <c r="G918" i="26"/>
  <c r="J917" i="26"/>
  <c r="G917" i="26"/>
  <c r="G916" i="26"/>
  <c r="J915" i="26"/>
  <c r="G915" i="26"/>
  <c r="J914" i="26"/>
  <c r="G914" i="26"/>
  <c r="J913" i="26"/>
  <c r="G913" i="26"/>
  <c r="J912" i="26"/>
  <c r="G912" i="26"/>
  <c r="J911" i="26"/>
  <c r="G911" i="26"/>
  <c r="J910" i="26"/>
  <c r="G910" i="26"/>
  <c r="J909" i="26"/>
  <c r="G909" i="26"/>
  <c r="J908" i="26"/>
  <c r="G908" i="26"/>
  <c r="J907" i="26"/>
  <c r="G907" i="26"/>
  <c r="J906" i="26"/>
  <c r="G906" i="26"/>
  <c r="J905" i="26"/>
  <c r="G905" i="26"/>
  <c r="J904" i="26"/>
  <c r="G904" i="26"/>
  <c r="J903" i="26"/>
  <c r="G903" i="26"/>
  <c r="J902" i="26"/>
  <c r="G902" i="26"/>
  <c r="J901" i="26"/>
  <c r="G901" i="26"/>
  <c r="J900" i="26"/>
  <c r="G900" i="26"/>
  <c r="J899" i="26"/>
  <c r="G899" i="26"/>
  <c r="J898" i="26"/>
  <c r="G898" i="26"/>
  <c r="J897" i="26"/>
  <c r="G897" i="26"/>
  <c r="J896" i="26"/>
  <c r="G896" i="26"/>
  <c r="J895" i="26"/>
  <c r="G895" i="26"/>
  <c r="J894" i="26"/>
  <c r="G894" i="26"/>
  <c r="G893" i="26"/>
  <c r="J892" i="26"/>
  <c r="G892" i="26"/>
  <c r="G891" i="26"/>
  <c r="J890" i="26"/>
  <c r="G890" i="26"/>
  <c r="J889" i="26"/>
  <c r="G889" i="26"/>
  <c r="G888" i="26"/>
  <c r="J887" i="26"/>
  <c r="G887" i="26"/>
  <c r="J886" i="26"/>
  <c r="G886" i="26"/>
  <c r="J885" i="26"/>
  <c r="G885" i="26"/>
  <c r="J884" i="26"/>
  <c r="G884" i="26"/>
  <c r="J883" i="26"/>
  <c r="G883" i="26"/>
  <c r="J882" i="26"/>
  <c r="G882" i="26"/>
  <c r="J881" i="26"/>
  <c r="G881" i="26"/>
  <c r="J880" i="26"/>
  <c r="G880" i="26"/>
  <c r="J879" i="26"/>
  <c r="G879" i="26"/>
  <c r="J878" i="26"/>
  <c r="G878" i="26"/>
  <c r="J877" i="26"/>
  <c r="G877" i="26"/>
  <c r="G876" i="26"/>
  <c r="J875" i="26"/>
  <c r="G875" i="26"/>
  <c r="J874" i="26"/>
  <c r="G874" i="26"/>
  <c r="G873" i="26"/>
  <c r="J872" i="26"/>
  <c r="G872" i="26"/>
  <c r="J871" i="26"/>
  <c r="G871" i="26"/>
  <c r="J870" i="26"/>
  <c r="G870" i="26"/>
  <c r="J869" i="26"/>
  <c r="G869" i="26"/>
  <c r="G868" i="26"/>
  <c r="J867" i="26"/>
  <c r="G867" i="26"/>
  <c r="J866" i="26"/>
  <c r="G866" i="26"/>
  <c r="G865" i="26"/>
  <c r="J864" i="26"/>
  <c r="G864" i="26"/>
  <c r="J863" i="26"/>
  <c r="G863" i="26"/>
  <c r="J862" i="26"/>
  <c r="G862" i="26"/>
  <c r="G861" i="26"/>
  <c r="J860" i="26"/>
  <c r="G860" i="26"/>
  <c r="J859" i="26"/>
  <c r="G859" i="26"/>
  <c r="J858" i="26"/>
  <c r="G858" i="26"/>
  <c r="J857" i="26"/>
  <c r="G857" i="26"/>
  <c r="J856" i="26"/>
  <c r="G856" i="26"/>
  <c r="J855" i="26"/>
  <c r="G855" i="26"/>
  <c r="J854" i="26"/>
  <c r="G854" i="26"/>
  <c r="J853" i="26"/>
  <c r="G853" i="26"/>
  <c r="J852" i="26"/>
  <c r="G852" i="26"/>
  <c r="J851" i="26"/>
  <c r="G851" i="26"/>
  <c r="J850" i="26"/>
  <c r="G850" i="26"/>
  <c r="J849" i="26"/>
  <c r="G849" i="26"/>
  <c r="J848" i="26"/>
  <c r="G848" i="26"/>
  <c r="J847" i="26"/>
  <c r="G847" i="26"/>
  <c r="J846" i="26"/>
  <c r="G846" i="26"/>
  <c r="J845" i="26"/>
  <c r="G845" i="26"/>
  <c r="J844" i="26"/>
  <c r="G844" i="26"/>
  <c r="J843" i="26"/>
  <c r="G843" i="26"/>
  <c r="J842" i="26"/>
  <c r="G842" i="26"/>
  <c r="J841" i="26"/>
  <c r="G841" i="26"/>
  <c r="J840" i="26"/>
  <c r="G840" i="26"/>
  <c r="J839" i="26"/>
  <c r="G839" i="26"/>
  <c r="J838" i="26"/>
  <c r="G838" i="26"/>
  <c r="J837" i="26"/>
  <c r="G837" i="26"/>
  <c r="J836" i="26"/>
  <c r="G836" i="26"/>
  <c r="J835" i="26"/>
  <c r="G835" i="26"/>
  <c r="J834" i="26"/>
  <c r="G834" i="26"/>
  <c r="J833" i="26"/>
  <c r="G833" i="26"/>
  <c r="G832" i="26"/>
  <c r="J831" i="26"/>
  <c r="G831" i="26"/>
  <c r="J830" i="26"/>
  <c r="G830" i="26"/>
  <c r="J829" i="26"/>
  <c r="G829" i="26"/>
  <c r="J828" i="26"/>
  <c r="G828" i="26"/>
  <c r="J827" i="26"/>
  <c r="G827" i="26"/>
  <c r="J826" i="26"/>
  <c r="G826" i="26"/>
  <c r="J825" i="26"/>
  <c r="G825" i="26"/>
  <c r="J824" i="26"/>
  <c r="G824" i="26"/>
  <c r="J823" i="26"/>
  <c r="G823" i="26"/>
  <c r="J822" i="26"/>
  <c r="G822" i="26"/>
  <c r="J821" i="26"/>
  <c r="G821" i="26"/>
  <c r="J820" i="26"/>
  <c r="G820" i="26"/>
  <c r="J819" i="26"/>
  <c r="G819" i="26"/>
  <c r="J818" i="26"/>
  <c r="G818" i="26"/>
  <c r="J817" i="26"/>
  <c r="G817" i="26"/>
  <c r="J816" i="26"/>
  <c r="G816" i="26"/>
  <c r="J815" i="26"/>
  <c r="G815" i="26"/>
  <c r="J814" i="26"/>
  <c r="G814" i="26"/>
  <c r="J813" i="26"/>
  <c r="G813" i="26"/>
  <c r="G812" i="26"/>
  <c r="J811" i="26"/>
  <c r="G811" i="26"/>
  <c r="J810" i="26"/>
  <c r="G810" i="26"/>
  <c r="G809" i="26"/>
  <c r="J808" i="26"/>
  <c r="G808" i="26"/>
  <c r="J807" i="26"/>
  <c r="G807" i="26"/>
  <c r="J806" i="26"/>
  <c r="G806" i="26"/>
  <c r="J805" i="26"/>
  <c r="G805" i="26"/>
  <c r="J804" i="26"/>
  <c r="G804" i="26"/>
  <c r="J803" i="26"/>
  <c r="G803" i="26"/>
  <c r="J802" i="26"/>
  <c r="G802" i="26"/>
  <c r="J801" i="26"/>
  <c r="G801" i="26"/>
  <c r="J800" i="26"/>
  <c r="G800" i="26"/>
  <c r="J799" i="26"/>
  <c r="G799" i="26"/>
  <c r="J798" i="26"/>
  <c r="G798" i="26"/>
  <c r="J797" i="26"/>
  <c r="G797" i="26"/>
  <c r="J796" i="26"/>
  <c r="G796" i="26"/>
  <c r="G795" i="26"/>
  <c r="G794" i="26"/>
  <c r="J793" i="26"/>
  <c r="G793" i="26"/>
  <c r="J792" i="26"/>
  <c r="G792" i="26"/>
  <c r="J791" i="26"/>
  <c r="G791" i="26"/>
  <c r="J790" i="26"/>
  <c r="G790" i="26"/>
  <c r="J789" i="26"/>
  <c r="G789" i="26"/>
  <c r="J788" i="26"/>
  <c r="G788" i="26"/>
  <c r="J787" i="26"/>
  <c r="G787" i="26"/>
  <c r="J786" i="26"/>
  <c r="G786" i="26"/>
  <c r="J785" i="26"/>
  <c r="G785" i="26"/>
  <c r="G784" i="26"/>
  <c r="J783" i="26"/>
  <c r="G783" i="26"/>
  <c r="J782" i="26"/>
  <c r="G782" i="26"/>
  <c r="J781" i="26"/>
  <c r="G781" i="26"/>
  <c r="J780" i="26"/>
  <c r="G780" i="26"/>
  <c r="G779" i="26"/>
  <c r="J778" i="26"/>
  <c r="G778" i="26"/>
  <c r="J777" i="26"/>
  <c r="G777" i="26"/>
  <c r="J776" i="26"/>
  <c r="G776" i="26"/>
  <c r="J775" i="26"/>
  <c r="G775" i="26"/>
  <c r="J774" i="26"/>
  <c r="G774" i="26"/>
  <c r="J773" i="26"/>
  <c r="G773" i="26"/>
  <c r="J772" i="26"/>
  <c r="G772" i="26"/>
  <c r="J771" i="26"/>
  <c r="G771" i="26"/>
  <c r="J770" i="26"/>
  <c r="G770" i="26"/>
  <c r="J769" i="26"/>
  <c r="G769" i="26"/>
  <c r="G768" i="26"/>
  <c r="G767" i="26"/>
  <c r="J766" i="26"/>
  <c r="G766" i="26"/>
  <c r="J765" i="26"/>
  <c r="G765" i="26"/>
  <c r="J764" i="26"/>
  <c r="G764" i="26"/>
  <c r="J763" i="26"/>
  <c r="G763" i="26"/>
  <c r="J762" i="26"/>
  <c r="G762" i="26"/>
  <c r="J761" i="26"/>
  <c r="G761" i="26"/>
  <c r="J760" i="26"/>
  <c r="G760" i="26"/>
  <c r="J759" i="26"/>
  <c r="G759" i="26"/>
  <c r="G758" i="26"/>
  <c r="J757" i="26"/>
  <c r="G757" i="26"/>
  <c r="J756" i="26"/>
  <c r="G756" i="26"/>
  <c r="J755" i="26"/>
  <c r="G755" i="26"/>
  <c r="J754" i="26"/>
  <c r="G754" i="26"/>
  <c r="J753" i="26"/>
  <c r="G753" i="26"/>
  <c r="J752" i="26"/>
  <c r="G752" i="26"/>
  <c r="J751" i="26"/>
  <c r="G751" i="26"/>
  <c r="J750" i="26"/>
  <c r="G750" i="26"/>
  <c r="G749" i="26"/>
  <c r="G748" i="26"/>
  <c r="J747" i="26"/>
  <c r="G747" i="26"/>
  <c r="J746" i="26"/>
  <c r="G746" i="26"/>
  <c r="J745" i="26"/>
  <c r="G745" i="26"/>
  <c r="J744" i="26"/>
  <c r="G744" i="26"/>
  <c r="G743" i="26"/>
  <c r="J742" i="26"/>
  <c r="G742" i="26"/>
  <c r="J741" i="26"/>
  <c r="G741" i="26"/>
  <c r="J740" i="26"/>
  <c r="G740" i="26"/>
  <c r="J739" i="26"/>
  <c r="G739" i="26"/>
  <c r="J738" i="26"/>
  <c r="G738" i="26"/>
  <c r="J737" i="26"/>
  <c r="G737" i="26"/>
  <c r="J736" i="26"/>
  <c r="G736" i="26"/>
  <c r="J735" i="26"/>
  <c r="G735" i="26"/>
  <c r="J734" i="26"/>
  <c r="G734" i="26"/>
  <c r="J733" i="26"/>
  <c r="G733" i="26"/>
  <c r="J732" i="26"/>
  <c r="G732" i="26"/>
  <c r="J731" i="26"/>
  <c r="G731" i="26"/>
  <c r="G730" i="26"/>
  <c r="J729" i="26"/>
  <c r="G729" i="26"/>
  <c r="J728" i="26"/>
  <c r="G728" i="26"/>
  <c r="J727" i="26"/>
  <c r="G727" i="26"/>
  <c r="J726" i="26"/>
  <c r="G726" i="26"/>
  <c r="J725" i="26"/>
  <c r="G725" i="26"/>
  <c r="J724" i="26"/>
  <c r="G724" i="26"/>
  <c r="J723" i="26"/>
  <c r="G723" i="26"/>
  <c r="J722" i="26"/>
  <c r="G722" i="26"/>
  <c r="J721" i="26"/>
  <c r="G721" i="26"/>
  <c r="J720" i="26"/>
  <c r="G720" i="26"/>
  <c r="J719" i="26"/>
  <c r="G719" i="26"/>
  <c r="J718" i="26"/>
  <c r="G718" i="26"/>
  <c r="J717" i="26"/>
  <c r="G717" i="26"/>
  <c r="J716" i="26"/>
  <c r="G716" i="26"/>
  <c r="J715" i="26"/>
  <c r="G715" i="26"/>
  <c r="J714" i="26"/>
  <c r="G714" i="26"/>
  <c r="J713" i="26"/>
  <c r="G713" i="26"/>
  <c r="J712" i="26"/>
  <c r="G712" i="26"/>
  <c r="J711" i="26"/>
  <c r="G711" i="26"/>
  <c r="J710" i="26"/>
  <c r="G710" i="26"/>
  <c r="J709" i="26"/>
  <c r="G709" i="26"/>
  <c r="J708" i="26"/>
  <c r="G708" i="26"/>
  <c r="J707" i="26"/>
  <c r="G707" i="26"/>
  <c r="J706" i="26"/>
  <c r="G706" i="26"/>
  <c r="J705" i="26"/>
  <c r="G705" i="26"/>
  <c r="J704" i="26"/>
  <c r="G704" i="26"/>
  <c r="J703" i="26"/>
  <c r="G703" i="26"/>
  <c r="G702" i="26"/>
  <c r="J701" i="26"/>
  <c r="G701" i="26"/>
  <c r="G700" i="26"/>
  <c r="J699" i="26"/>
  <c r="G699" i="26"/>
  <c r="J698" i="26"/>
  <c r="G698" i="26"/>
  <c r="G697" i="26"/>
  <c r="J696" i="26"/>
  <c r="G696" i="26"/>
  <c r="J695" i="26"/>
  <c r="G695" i="26"/>
  <c r="J694" i="26"/>
  <c r="G694" i="26"/>
  <c r="J693" i="26"/>
  <c r="G693" i="26"/>
  <c r="J692" i="26"/>
  <c r="G692" i="26"/>
  <c r="J691" i="26"/>
  <c r="G691" i="26"/>
  <c r="J690" i="26"/>
  <c r="G690" i="26"/>
  <c r="J689" i="26"/>
  <c r="G689" i="26"/>
  <c r="J688" i="26"/>
  <c r="G688" i="26"/>
  <c r="J687" i="26"/>
  <c r="G687" i="26"/>
  <c r="J686" i="26"/>
  <c r="G686" i="26"/>
  <c r="J685" i="26"/>
  <c r="G685" i="26"/>
  <c r="J684" i="26"/>
  <c r="G684" i="26"/>
  <c r="J683" i="26"/>
  <c r="G683" i="26"/>
  <c r="G682" i="26"/>
  <c r="G681" i="26"/>
  <c r="G680" i="26"/>
  <c r="J679" i="26"/>
  <c r="G679" i="26"/>
  <c r="J678" i="26"/>
  <c r="G678" i="26"/>
  <c r="J677" i="26"/>
  <c r="G677" i="26"/>
  <c r="J676" i="26"/>
  <c r="G676" i="26"/>
  <c r="J675" i="26"/>
  <c r="G675" i="26"/>
  <c r="J674" i="26"/>
  <c r="G674" i="26"/>
  <c r="J673" i="26"/>
  <c r="G673" i="26"/>
  <c r="J672" i="26"/>
  <c r="G672" i="26"/>
  <c r="J671" i="26"/>
  <c r="G671" i="26"/>
  <c r="J670" i="26"/>
  <c r="G670" i="26"/>
  <c r="J669" i="26"/>
  <c r="G669" i="26"/>
  <c r="J668" i="26"/>
  <c r="G668" i="26"/>
  <c r="J667" i="26"/>
  <c r="G667" i="26"/>
  <c r="J666" i="26"/>
  <c r="G666" i="26"/>
  <c r="J665" i="26"/>
  <c r="G665" i="26"/>
  <c r="J664" i="26"/>
  <c r="G664" i="26"/>
  <c r="J663" i="26"/>
  <c r="G663" i="26"/>
  <c r="J662" i="26"/>
  <c r="G662" i="26"/>
  <c r="J661" i="26"/>
  <c r="G661" i="26"/>
  <c r="J660" i="26"/>
  <c r="G660" i="26"/>
  <c r="J659" i="26"/>
  <c r="G659" i="26"/>
  <c r="J658" i="26"/>
  <c r="G658" i="26"/>
  <c r="J657" i="26"/>
  <c r="G657" i="26"/>
  <c r="J656" i="26"/>
  <c r="G656" i="26"/>
  <c r="J655" i="26"/>
  <c r="G655" i="26"/>
  <c r="J654" i="26"/>
  <c r="G654" i="26"/>
  <c r="J653" i="26"/>
  <c r="G653" i="26"/>
  <c r="J652" i="26"/>
  <c r="G652" i="26"/>
  <c r="J651" i="26"/>
  <c r="G651" i="26"/>
  <c r="J650" i="26"/>
  <c r="G650" i="26"/>
  <c r="J649" i="26"/>
  <c r="G649" i="26"/>
  <c r="J648" i="26"/>
  <c r="G648" i="26"/>
  <c r="J647" i="26"/>
  <c r="G647" i="26"/>
  <c r="J646" i="26"/>
  <c r="G646" i="26"/>
  <c r="J645" i="26"/>
  <c r="G645" i="26"/>
  <c r="J644" i="26"/>
  <c r="G644" i="26"/>
  <c r="J643" i="26"/>
  <c r="G643" i="26"/>
  <c r="J642" i="26"/>
  <c r="G642" i="26"/>
  <c r="J641" i="26"/>
  <c r="G641" i="26"/>
  <c r="G640" i="26"/>
  <c r="J639" i="26"/>
  <c r="G639" i="26"/>
  <c r="J638" i="26"/>
  <c r="G638" i="26"/>
  <c r="J637" i="26"/>
  <c r="G637" i="26"/>
  <c r="J636" i="26"/>
  <c r="G636" i="26"/>
  <c r="G635" i="26"/>
  <c r="J634" i="26"/>
  <c r="G634" i="26"/>
  <c r="J633" i="26"/>
  <c r="G633" i="26"/>
  <c r="J632" i="26"/>
  <c r="G632" i="26"/>
  <c r="J631" i="26"/>
  <c r="G631" i="26"/>
  <c r="J630" i="26"/>
  <c r="G630" i="26"/>
  <c r="J629" i="26"/>
  <c r="G629" i="26"/>
  <c r="J628" i="26"/>
  <c r="G628" i="26"/>
  <c r="J627" i="26"/>
  <c r="G627" i="26"/>
  <c r="J626" i="26"/>
  <c r="G626" i="26"/>
  <c r="J625" i="26"/>
  <c r="G625" i="26"/>
  <c r="J624" i="26"/>
  <c r="G624" i="26"/>
  <c r="J623" i="26"/>
  <c r="G623" i="26"/>
  <c r="J622" i="26"/>
  <c r="G622" i="26"/>
  <c r="J621" i="26"/>
  <c r="G621" i="26"/>
  <c r="J620" i="26"/>
  <c r="G620" i="26"/>
  <c r="J619" i="26"/>
  <c r="G619" i="26"/>
  <c r="J618" i="26"/>
  <c r="G618" i="26"/>
  <c r="J617" i="26"/>
  <c r="G617" i="26"/>
  <c r="J616" i="26"/>
  <c r="G616" i="26"/>
  <c r="J615" i="26"/>
  <c r="G615" i="26"/>
  <c r="J613" i="26"/>
  <c r="G613" i="26"/>
  <c r="J612" i="26"/>
  <c r="G612" i="26"/>
  <c r="J611" i="26"/>
  <c r="G611" i="26"/>
  <c r="J609" i="26"/>
  <c r="G609" i="26"/>
  <c r="J608" i="26"/>
  <c r="G608" i="26"/>
  <c r="J607" i="26"/>
  <c r="G607" i="26"/>
  <c r="J606" i="26"/>
  <c r="G606" i="26"/>
  <c r="J605" i="26"/>
  <c r="G605" i="26"/>
  <c r="J604" i="26"/>
  <c r="G604" i="26"/>
  <c r="J603" i="26"/>
  <c r="G603" i="26"/>
  <c r="J602" i="26"/>
  <c r="G602" i="26"/>
  <c r="J601" i="26"/>
  <c r="G601" i="26"/>
  <c r="J600" i="26"/>
  <c r="G600" i="26"/>
  <c r="J599" i="26"/>
  <c r="G599" i="26"/>
  <c r="J598" i="26"/>
  <c r="G598" i="26"/>
  <c r="J597" i="26"/>
  <c r="G597" i="26"/>
  <c r="J596" i="26"/>
  <c r="G596" i="26"/>
  <c r="J595" i="26"/>
  <c r="G595" i="26"/>
  <c r="J594" i="26"/>
  <c r="G594" i="26"/>
  <c r="J593" i="26"/>
  <c r="G593" i="26"/>
  <c r="J592" i="26"/>
  <c r="G592" i="26"/>
  <c r="J591" i="26"/>
  <c r="G590" i="26"/>
  <c r="J589" i="26"/>
  <c r="G589" i="26"/>
  <c r="J588" i="26"/>
  <c r="G588" i="26"/>
  <c r="J587" i="26"/>
  <c r="G587" i="26"/>
  <c r="J586" i="26"/>
  <c r="G586" i="26"/>
  <c r="J585" i="26"/>
  <c r="G585" i="26"/>
  <c r="G584" i="26"/>
  <c r="J583" i="26"/>
  <c r="G583" i="26"/>
  <c r="J582" i="26"/>
  <c r="G582" i="26"/>
  <c r="J581" i="26"/>
  <c r="G581" i="26"/>
  <c r="J580" i="26"/>
  <c r="G580" i="26"/>
  <c r="J579" i="26"/>
  <c r="G579" i="26"/>
  <c r="J578" i="26"/>
  <c r="G578" i="26"/>
  <c r="J577" i="26"/>
  <c r="G577" i="26"/>
  <c r="J576" i="26"/>
  <c r="G576" i="26"/>
  <c r="J575" i="26"/>
  <c r="G575" i="26"/>
  <c r="J574" i="26"/>
  <c r="G574" i="26"/>
  <c r="J573" i="26"/>
  <c r="G573" i="26"/>
  <c r="J572" i="26"/>
  <c r="G572" i="26"/>
  <c r="J571" i="26"/>
  <c r="G571" i="26"/>
  <c r="J570" i="26"/>
  <c r="G570" i="26"/>
  <c r="J569" i="26"/>
  <c r="G569" i="26"/>
  <c r="J568" i="26"/>
  <c r="G568" i="26"/>
  <c r="J567" i="26"/>
  <c r="G567" i="26"/>
  <c r="J566" i="26"/>
  <c r="G566" i="26"/>
  <c r="J565" i="26"/>
  <c r="G565" i="26"/>
  <c r="J564" i="26"/>
  <c r="G564" i="26"/>
  <c r="J563" i="26"/>
  <c r="G563" i="26"/>
  <c r="J562" i="26"/>
  <c r="G562" i="26"/>
  <c r="J561" i="26"/>
  <c r="G561" i="26"/>
  <c r="J560" i="26"/>
  <c r="G560" i="26"/>
  <c r="J559" i="26"/>
  <c r="G559" i="26"/>
  <c r="J558" i="26"/>
  <c r="G558" i="26"/>
  <c r="J557" i="26"/>
  <c r="G557" i="26"/>
  <c r="J556" i="26"/>
  <c r="G556" i="26"/>
  <c r="J555" i="26"/>
  <c r="G555" i="26"/>
  <c r="G554" i="26"/>
  <c r="G553" i="26"/>
  <c r="G552" i="26"/>
  <c r="G551" i="26"/>
  <c r="G550" i="26"/>
  <c r="J549" i="26"/>
  <c r="G549" i="26"/>
  <c r="J548" i="26"/>
  <c r="G548" i="26"/>
  <c r="J547" i="26"/>
  <c r="G547" i="26"/>
  <c r="J546" i="26"/>
  <c r="G546" i="26"/>
  <c r="J545" i="26"/>
  <c r="G545" i="26"/>
  <c r="J544" i="26"/>
  <c r="G544" i="26"/>
  <c r="G543" i="26"/>
  <c r="G542" i="26"/>
  <c r="J541" i="26"/>
  <c r="G541" i="26"/>
  <c r="J540" i="26"/>
  <c r="G540" i="26"/>
  <c r="J539" i="26"/>
  <c r="G539" i="26"/>
  <c r="J538" i="26"/>
  <c r="G538" i="26"/>
  <c r="J537" i="26"/>
  <c r="G537" i="26"/>
  <c r="J536" i="26"/>
  <c r="G536" i="26"/>
  <c r="J535" i="26"/>
  <c r="G535" i="26"/>
  <c r="G534" i="26"/>
  <c r="J533" i="26"/>
  <c r="G533" i="26"/>
  <c r="G532" i="26"/>
  <c r="J531" i="26"/>
  <c r="G531" i="26"/>
  <c r="G530" i="26"/>
  <c r="J529" i="26"/>
  <c r="G529" i="26"/>
  <c r="G528" i="26"/>
  <c r="J527" i="26"/>
  <c r="G527" i="26"/>
  <c r="G526" i="26"/>
  <c r="G525" i="26"/>
  <c r="G524" i="26"/>
  <c r="J523" i="26"/>
  <c r="G523" i="26"/>
  <c r="J522" i="26"/>
  <c r="G522" i="26"/>
  <c r="J521" i="26"/>
  <c r="G521" i="26"/>
  <c r="J520" i="26"/>
  <c r="G520" i="26"/>
  <c r="J519" i="26"/>
  <c r="G519" i="26"/>
  <c r="J518" i="26"/>
  <c r="G518" i="26"/>
  <c r="J517" i="26"/>
  <c r="G517" i="26"/>
  <c r="J516" i="26"/>
  <c r="G516" i="26"/>
  <c r="J515" i="26"/>
  <c r="G515" i="26"/>
  <c r="J514" i="26"/>
  <c r="G514" i="26"/>
  <c r="J513" i="26"/>
  <c r="G513" i="26"/>
  <c r="J512" i="26"/>
  <c r="G512" i="26"/>
  <c r="J511" i="26"/>
  <c r="G511" i="26"/>
  <c r="J510" i="26"/>
  <c r="G510" i="26"/>
  <c r="J509" i="26"/>
  <c r="G509" i="26"/>
  <c r="J508" i="26"/>
  <c r="G508" i="26"/>
  <c r="J507" i="26"/>
  <c r="G507" i="26"/>
  <c r="J506" i="26"/>
  <c r="G506" i="26"/>
  <c r="J505" i="26"/>
  <c r="G505" i="26"/>
  <c r="J504" i="26"/>
  <c r="G504" i="26"/>
  <c r="J503" i="26"/>
  <c r="G503" i="26"/>
  <c r="J502" i="26"/>
  <c r="G502" i="26"/>
  <c r="J501" i="26"/>
  <c r="G501" i="26"/>
  <c r="J500" i="26"/>
  <c r="G500" i="26"/>
  <c r="J499" i="26"/>
  <c r="G499" i="26"/>
  <c r="J498" i="26"/>
  <c r="G498" i="26"/>
  <c r="J497" i="26"/>
  <c r="G497" i="26"/>
  <c r="G496" i="26"/>
  <c r="J495" i="26"/>
  <c r="G495" i="26"/>
  <c r="J494" i="26"/>
  <c r="G494" i="26"/>
  <c r="J493" i="26"/>
  <c r="G493" i="26"/>
  <c r="J492" i="26"/>
  <c r="G492" i="26"/>
  <c r="J491" i="26"/>
  <c r="G491" i="26"/>
  <c r="J490" i="26"/>
  <c r="G490" i="26"/>
  <c r="J489" i="26"/>
  <c r="G489" i="26"/>
  <c r="J488" i="26"/>
  <c r="G488" i="26"/>
  <c r="J487" i="26"/>
  <c r="G487" i="26"/>
  <c r="J486" i="26"/>
  <c r="G486" i="26"/>
  <c r="J485" i="26"/>
  <c r="G485" i="26"/>
  <c r="J484" i="26"/>
  <c r="G484" i="26"/>
  <c r="J483" i="26"/>
  <c r="G483" i="26"/>
  <c r="J482" i="26"/>
  <c r="G482" i="26"/>
  <c r="J481" i="26"/>
  <c r="G481" i="26"/>
  <c r="J480" i="26"/>
  <c r="G480" i="26"/>
  <c r="J479" i="26"/>
  <c r="G479" i="26"/>
  <c r="J478" i="26"/>
  <c r="G478" i="26"/>
  <c r="J477" i="26"/>
  <c r="G477" i="26"/>
  <c r="J476" i="26"/>
  <c r="G476" i="26"/>
  <c r="J475" i="26"/>
  <c r="G475" i="26"/>
  <c r="J474" i="26"/>
  <c r="G474" i="26"/>
  <c r="J473" i="26"/>
  <c r="G473" i="26"/>
  <c r="J472" i="26"/>
  <c r="G472" i="26"/>
  <c r="J471" i="26"/>
  <c r="G471" i="26"/>
  <c r="J470" i="26"/>
  <c r="G470" i="26"/>
  <c r="J469" i="26"/>
  <c r="G469" i="26"/>
  <c r="J468" i="26"/>
  <c r="G468" i="26"/>
  <c r="J467" i="26"/>
  <c r="G467" i="26"/>
  <c r="J466" i="26"/>
  <c r="G466" i="26"/>
  <c r="J465" i="26"/>
  <c r="G465" i="26"/>
  <c r="J464" i="26"/>
  <c r="G464" i="26"/>
  <c r="J463" i="26"/>
  <c r="G463" i="26"/>
  <c r="J462" i="26"/>
  <c r="G462" i="26"/>
  <c r="J461" i="26"/>
  <c r="G461" i="26"/>
  <c r="J460" i="26"/>
  <c r="G460" i="26"/>
  <c r="J459" i="26"/>
  <c r="G459" i="26"/>
  <c r="J458" i="26"/>
  <c r="G458" i="26"/>
  <c r="J457" i="26"/>
  <c r="G457" i="26"/>
  <c r="J456" i="26"/>
  <c r="G456" i="26"/>
  <c r="J455" i="26"/>
  <c r="G455" i="26"/>
  <c r="J454" i="26"/>
  <c r="G454" i="26"/>
  <c r="J453" i="26"/>
  <c r="G453" i="26"/>
  <c r="J452" i="26"/>
  <c r="G452" i="26"/>
  <c r="J451" i="26"/>
  <c r="G451" i="26"/>
  <c r="G450" i="26"/>
  <c r="G449" i="26"/>
  <c r="G448" i="26"/>
  <c r="G447" i="26"/>
  <c r="J446" i="26"/>
  <c r="G446" i="26"/>
  <c r="J445" i="26"/>
  <c r="G445" i="26"/>
  <c r="J444" i="26"/>
  <c r="G444" i="26"/>
  <c r="J443" i="26"/>
  <c r="G443" i="26"/>
  <c r="J442" i="26"/>
  <c r="G442" i="26"/>
  <c r="G441" i="26"/>
  <c r="J440" i="26"/>
  <c r="G440" i="26"/>
  <c r="J439" i="26"/>
  <c r="G439" i="26"/>
  <c r="J438" i="26"/>
  <c r="G438" i="26"/>
  <c r="J437" i="26"/>
  <c r="G437" i="26"/>
  <c r="J436" i="26"/>
  <c r="G436" i="26"/>
  <c r="J435" i="26"/>
  <c r="G435" i="26"/>
  <c r="G434" i="26"/>
  <c r="J433" i="26"/>
  <c r="G433" i="26"/>
  <c r="J432" i="26"/>
  <c r="G432" i="26"/>
  <c r="J431" i="26"/>
  <c r="G431" i="26"/>
  <c r="J430" i="26"/>
  <c r="G430" i="26"/>
  <c r="J429" i="26"/>
  <c r="G429" i="26"/>
  <c r="J428" i="26"/>
  <c r="G428" i="26"/>
  <c r="J427" i="26"/>
  <c r="G427" i="26"/>
  <c r="J426" i="26"/>
  <c r="G426" i="26"/>
  <c r="J425" i="26"/>
  <c r="G425" i="26"/>
  <c r="J424" i="26"/>
  <c r="G424" i="26"/>
  <c r="J423" i="26"/>
  <c r="G423" i="26"/>
  <c r="J422" i="26"/>
  <c r="G422" i="26"/>
  <c r="J421" i="26"/>
  <c r="G421" i="26"/>
  <c r="G420" i="26"/>
  <c r="J419" i="26"/>
  <c r="G419" i="26"/>
  <c r="J418" i="26"/>
  <c r="G418" i="26"/>
  <c r="J417" i="26"/>
  <c r="G417" i="26"/>
  <c r="J416" i="26"/>
  <c r="G416" i="26"/>
  <c r="J415" i="26"/>
  <c r="G415" i="26"/>
  <c r="G414" i="26"/>
  <c r="J413" i="26"/>
  <c r="G413" i="26"/>
  <c r="J412" i="26"/>
  <c r="G412" i="26"/>
  <c r="J411" i="26"/>
  <c r="G411" i="26"/>
  <c r="J410" i="26"/>
  <c r="G410" i="26"/>
  <c r="G409" i="26"/>
  <c r="G408" i="26"/>
  <c r="J407" i="26"/>
  <c r="G407" i="26"/>
  <c r="J406" i="26"/>
  <c r="G406" i="26"/>
  <c r="J405" i="26"/>
  <c r="G405" i="26"/>
  <c r="G404" i="26"/>
  <c r="J403" i="26"/>
  <c r="G403" i="26"/>
  <c r="J402" i="26"/>
  <c r="G402" i="26"/>
  <c r="J401" i="26"/>
  <c r="G401" i="26"/>
  <c r="J400" i="26"/>
  <c r="G400" i="26"/>
  <c r="J399" i="26"/>
  <c r="G399" i="26"/>
  <c r="J398" i="26"/>
  <c r="G398" i="26"/>
  <c r="J397" i="26"/>
  <c r="G397" i="26"/>
  <c r="J396" i="26"/>
  <c r="G396" i="26"/>
  <c r="J395" i="26"/>
  <c r="G395" i="26"/>
  <c r="J394" i="26"/>
  <c r="G394" i="26"/>
  <c r="J393" i="26"/>
  <c r="G393" i="26"/>
  <c r="G392" i="26"/>
  <c r="J391" i="26"/>
  <c r="G391" i="26"/>
  <c r="J390" i="26"/>
  <c r="G390" i="26"/>
  <c r="J389" i="26"/>
  <c r="G389" i="26"/>
  <c r="J388" i="26"/>
  <c r="G388" i="26"/>
  <c r="J387" i="26"/>
  <c r="G387" i="26"/>
  <c r="G386" i="26"/>
  <c r="J385" i="26"/>
  <c r="G385" i="26"/>
  <c r="J384" i="26"/>
  <c r="G384" i="26"/>
  <c r="J383" i="26"/>
  <c r="G383" i="26"/>
  <c r="J382" i="26"/>
  <c r="G382" i="26"/>
  <c r="J381" i="26"/>
  <c r="G381" i="26"/>
  <c r="J380" i="26"/>
  <c r="G380" i="26"/>
  <c r="J379" i="26"/>
  <c r="G379" i="26"/>
  <c r="J378" i="26"/>
  <c r="G378" i="26"/>
  <c r="J377" i="26"/>
  <c r="G377" i="26"/>
  <c r="J376" i="26"/>
  <c r="G376" i="26"/>
  <c r="G375" i="26"/>
  <c r="J374" i="26"/>
  <c r="G374" i="26"/>
  <c r="J373" i="26"/>
  <c r="G373" i="26"/>
  <c r="J372" i="26"/>
  <c r="G372" i="26"/>
  <c r="J371" i="26"/>
  <c r="G371" i="26"/>
  <c r="J370" i="26"/>
  <c r="G370" i="26"/>
  <c r="J369" i="26"/>
  <c r="G369" i="26"/>
  <c r="J368" i="26"/>
  <c r="G368" i="26"/>
  <c r="J367" i="26"/>
  <c r="G367" i="26"/>
  <c r="J366" i="26"/>
  <c r="G366" i="26"/>
  <c r="J365" i="26"/>
  <c r="G365" i="26"/>
  <c r="J364" i="26"/>
  <c r="G364" i="26"/>
  <c r="J363" i="26"/>
  <c r="G363" i="26"/>
  <c r="J362" i="26"/>
  <c r="G362" i="26"/>
  <c r="J361" i="26"/>
  <c r="G361" i="26"/>
  <c r="J360" i="26"/>
  <c r="G360" i="26"/>
  <c r="J359" i="26"/>
  <c r="G359" i="26"/>
  <c r="J358" i="26"/>
  <c r="G358" i="26"/>
  <c r="J357" i="26"/>
  <c r="G357" i="26"/>
  <c r="G356" i="26"/>
  <c r="J355" i="26"/>
  <c r="G355" i="26"/>
  <c r="G354" i="26"/>
  <c r="J353" i="26"/>
  <c r="G353" i="26"/>
  <c r="J352" i="26"/>
  <c r="G352" i="26"/>
  <c r="J351" i="26"/>
  <c r="G351" i="26"/>
  <c r="J350" i="26"/>
  <c r="G350" i="26"/>
  <c r="J349" i="26"/>
  <c r="G349" i="26"/>
  <c r="J348" i="26"/>
  <c r="G348" i="26"/>
  <c r="J347" i="26"/>
  <c r="G347" i="26"/>
  <c r="J346" i="26"/>
  <c r="G346" i="26"/>
  <c r="J345" i="26"/>
  <c r="G345" i="26"/>
  <c r="J344" i="26"/>
  <c r="G344" i="26"/>
  <c r="J343" i="26"/>
  <c r="G343" i="26"/>
  <c r="J342" i="26"/>
  <c r="G342" i="26"/>
  <c r="J341" i="26"/>
  <c r="G341" i="26"/>
  <c r="J340" i="26"/>
  <c r="G340" i="26"/>
  <c r="J339" i="26"/>
  <c r="G339" i="26"/>
  <c r="J338" i="26"/>
  <c r="G338" i="26"/>
  <c r="J337" i="26"/>
  <c r="G337" i="26"/>
  <c r="J336" i="26"/>
  <c r="G336" i="26"/>
  <c r="J335" i="26"/>
  <c r="G335" i="26"/>
  <c r="J334" i="26"/>
  <c r="G334" i="26"/>
  <c r="J333" i="26"/>
  <c r="G333" i="26"/>
  <c r="J332" i="26"/>
  <c r="G332" i="26"/>
  <c r="J331" i="26"/>
  <c r="G331" i="26"/>
  <c r="J330" i="26"/>
  <c r="G330" i="26"/>
  <c r="J329" i="26"/>
  <c r="G329" i="26"/>
  <c r="J328" i="26"/>
  <c r="G328" i="26"/>
  <c r="J327" i="26"/>
  <c r="G327" i="26"/>
  <c r="J326" i="26"/>
  <c r="G326" i="26"/>
  <c r="J325" i="26"/>
  <c r="G325" i="26"/>
  <c r="J324" i="26"/>
  <c r="G324" i="26"/>
  <c r="J323" i="26"/>
  <c r="G323" i="26"/>
  <c r="J322" i="26"/>
  <c r="G322" i="26"/>
  <c r="J321" i="26"/>
  <c r="G321" i="26"/>
  <c r="J320" i="26"/>
  <c r="G320" i="26"/>
  <c r="J319" i="26"/>
  <c r="G319" i="26"/>
  <c r="J318" i="26"/>
  <c r="G318" i="26"/>
  <c r="J317" i="26"/>
  <c r="G317" i="26"/>
  <c r="G316" i="26"/>
  <c r="J315" i="26"/>
  <c r="G315" i="26"/>
  <c r="G314" i="26"/>
  <c r="J313" i="26"/>
  <c r="G313" i="26"/>
  <c r="J312" i="26"/>
  <c r="G312" i="26"/>
  <c r="G311" i="26"/>
  <c r="J310" i="26"/>
  <c r="G310" i="26"/>
  <c r="J309" i="26"/>
  <c r="G309" i="26"/>
  <c r="J308" i="26"/>
  <c r="G308" i="26"/>
  <c r="J307" i="26"/>
  <c r="G307" i="26"/>
  <c r="J306" i="26"/>
  <c r="G306" i="26"/>
  <c r="J305" i="26"/>
  <c r="G305" i="26"/>
  <c r="J304" i="26"/>
  <c r="G304" i="26"/>
  <c r="J303" i="26"/>
  <c r="G303" i="26"/>
  <c r="J302" i="26"/>
  <c r="G302" i="26"/>
  <c r="J301" i="26"/>
  <c r="G301" i="26"/>
  <c r="J300" i="26"/>
  <c r="G300" i="26"/>
  <c r="J299" i="26"/>
  <c r="G299" i="26"/>
  <c r="J298" i="26"/>
  <c r="G298" i="26"/>
  <c r="G297" i="26"/>
  <c r="J296" i="26"/>
  <c r="G296" i="26"/>
  <c r="G295" i="26"/>
  <c r="J294" i="26"/>
  <c r="G294" i="26"/>
  <c r="G293" i="26"/>
  <c r="J292" i="26"/>
  <c r="G292" i="26"/>
  <c r="J291" i="26"/>
  <c r="G291" i="26"/>
  <c r="J290" i="26"/>
  <c r="G290" i="26"/>
  <c r="J289" i="26"/>
  <c r="G289" i="26"/>
  <c r="J288" i="26"/>
  <c r="G288" i="26"/>
  <c r="J287" i="26"/>
  <c r="G287" i="26"/>
  <c r="J286" i="26"/>
  <c r="G286" i="26"/>
  <c r="J285" i="26"/>
  <c r="G285" i="26"/>
  <c r="J284" i="26"/>
  <c r="G284" i="26"/>
  <c r="J283" i="26"/>
  <c r="G283" i="26"/>
  <c r="J282" i="26"/>
  <c r="G282" i="26"/>
  <c r="J281" i="26"/>
  <c r="G281" i="26"/>
  <c r="J280" i="26"/>
  <c r="G280" i="26"/>
  <c r="G279" i="26"/>
  <c r="J278" i="26"/>
  <c r="G278" i="26"/>
  <c r="J277" i="26"/>
  <c r="G277" i="26"/>
  <c r="J276" i="26"/>
  <c r="G276" i="26"/>
  <c r="G275" i="26"/>
  <c r="J274" i="26"/>
  <c r="G274" i="26"/>
  <c r="J273" i="26"/>
  <c r="G273" i="26"/>
  <c r="J272" i="26"/>
  <c r="G272" i="26"/>
  <c r="J271" i="26"/>
  <c r="G271" i="26"/>
  <c r="J270" i="26"/>
  <c r="G270" i="26"/>
  <c r="J269" i="26"/>
  <c r="G269" i="26"/>
  <c r="J268" i="26"/>
  <c r="G268" i="26"/>
  <c r="J267" i="26"/>
  <c r="G267" i="26"/>
  <c r="J266" i="26"/>
  <c r="G266" i="26"/>
  <c r="J265" i="26"/>
  <c r="G265" i="26"/>
  <c r="J264" i="26"/>
  <c r="G264" i="26"/>
  <c r="J263" i="26"/>
  <c r="G263" i="26"/>
  <c r="J262" i="26"/>
  <c r="G262" i="26"/>
  <c r="J261" i="26"/>
  <c r="G261" i="26"/>
  <c r="J260" i="26"/>
  <c r="G260" i="26"/>
  <c r="J259" i="26"/>
  <c r="G259" i="26"/>
  <c r="J258" i="26"/>
  <c r="G258" i="26"/>
  <c r="J257" i="26"/>
  <c r="G257" i="26"/>
  <c r="J256" i="26"/>
  <c r="G256" i="26"/>
  <c r="J255" i="26"/>
  <c r="G255" i="26"/>
  <c r="J254" i="26"/>
  <c r="G254" i="26"/>
  <c r="J253" i="26"/>
  <c r="G253" i="26"/>
  <c r="J252" i="26"/>
  <c r="G252" i="26"/>
  <c r="J251" i="26"/>
  <c r="G251" i="26"/>
  <c r="J250" i="26"/>
  <c r="G250" i="26"/>
  <c r="J249" i="26"/>
  <c r="G249" i="26"/>
  <c r="J248" i="26"/>
  <c r="G248" i="26"/>
  <c r="J247" i="26"/>
  <c r="G247" i="26"/>
  <c r="J246" i="26"/>
  <c r="G246" i="26"/>
  <c r="J245" i="26"/>
  <c r="G245" i="26"/>
  <c r="J244" i="26"/>
  <c r="G244" i="26"/>
  <c r="J243" i="26"/>
  <c r="G243" i="26"/>
  <c r="J242" i="26"/>
  <c r="G242" i="26"/>
  <c r="J241" i="26"/>
  <c r="G241" i="26"/>
  <c r="J240" i="26"/>
  <c r="G240" i="26"/>
  <c r="J239" i="26"/>
  <c r="G239" i="26"/>
  <c r="J238" i="26"/>
  <c r="G238" i="26"/>
  <c r="J237" i="26"/>
  <c r="G237" i="26"/>
  <c r="J236" i="26"/>
  <c r="J235" i="26"/>
  <c r="G235" i="26"/>
  <c r="G234" i="26"/>
  <c r="G233" i="26"/>
  <c r="G232" i="26"/>
  <c r="G231" i="26"/>
  <c r="J230" i="26"/>
  <c r="J229" i="26"/>
  <c r="G229" i="26"/>
  <c r="J228" i="26"/>
  <c r="G228" i="26"/>
  <c r="J227" i="26"/>
  <c r="G227" i="26"/>
  <c r="J226" i="26"/>
  <c r="G226" i="26"/>
  <c r="J225" i="26"/>
  <c r="G225" i="26"/>
  <c r="J224" i="26"/>
  <c r="G224" i="26"/>
  <c r="J223" i="26"/>
  <c r="G223" i="26"/>
  <c r="J222" i="26"/>
  <c r="G222" i="26"/>
  <c r="J221" i="26"/>
  <c r="G221" i="26"/>
  <c r="J220" i="26"/>
  <c r="G220" i="26"/>
  <c r="J219" i="26"/>
  <c r="G219" i="26"/>
  <c r="J218" i="26"/>
  <c r="G218" i="26"/>
  <c r="J217" i="26"/>
  <c r="G217" i="26"/>
  <c r="J216" i="26"/>
  <c r="G216" i="26"/>
  <c r="J215" i="26"/>
  <c r="G215" i="26"/>
  <c r="J214" i="26"/>
  <c r="G214" i="26"/>
  <c r="J213" i="26"/>
  <c r="G213" i="26"/>
  <c r="J212" i="26"/>
  <c r="G212" i="26"/>
  <c r="J211" i="26"/>
  <c r="G211" i="26"/>
  <c r="J210" i="26"/>
  <c r="G210" i="26"/>
  <c r="J209" i="26"/>
  <c r="G209" i="26"/>
  <c r="J208" i="26"/>
  <c r="G208" i="26"/>
  <c r="J207" i="26"/>
  <c r="G207" i="26"/>
  <c r="J206" i="26"/>
  <c r="G206" i="26"/>
  <c r="J205" i="26"/>
  <c r="G205" i="26"/>
  <c r="J204" i="26"/>
  <c r="G204" i="26"/>
  <c r="J203" i="26"/>
  <c r="G203" i="26"/>
  <c r="J202" i="26"/>
  <c r="G202" i="26"/>
  <c r="J201" i="26"/>
  <c r="G201" i="26"/>
  <c r="J200" i="26"/>
  <c r="G200" i="26"/>
  <c r="J199" i="26"/>
  <c r="G199" i="26"/>
  <c r="J198" i="26"/>
  <c r="G198" i="26"/>
  <c r="J197" i="26"/>
  <c r="G197" i="26"/>
  <c r="J196" i="26"/>
  <c r="G196" i="26"/>
  <c r="J195" i="26"/>
  <c r="G195" i="26"/>
  <c r="J194" i="26"/>
  <c r="G194" i="26"/>
  <c r="J193" i="26"/>
  <c r="G193" i="26"/>
  <c r="J192" i="26"/>
  <c r="G192" i="26"/>
  <c r="J191" i="26"/>
  <c r="G191" i="26"/>
  <c r="J190" i="26"/>
  <c r="G190" i="26"/>
  <c r="J189" i="26"/>
  <c r="G189" i="26"/>
  <c r="J188" i="26"/>
  <c r="G188" i="26"/>
  <c r="J187" i="26"/>
  <c r="G187" i="26"/>
  <c r="J186" i="26"/>
  <c r="G186" i="26"/>
  <c r="J185" i="26"/>
  <c r="G185" i="26"/>
  <c r="J184" i="26"/>
  <c r="G184" i="26"/>
  <c r="J183" i="26"/>
  <c r="G183" i="26"/>
  <c r="J182" i="26"/>
  <c r="G182" i="26"/>
  <c r="J181" i="26"/>
  <c r="G181" i="26"/>
  <c r="J180" i="26"/>
  <c r="G180" i="26"/>
  <c r="J179" i="26"/>
  <c r="G179" i="26"/>
  <c r="J178" i="26"/>
  <c r="G178" i="26"/>
  <c r="J177" i="26"/>
  <c r="G177" i="26"/>
  <c r="J176" i="26"/>
  <c r="G176" i="26"/>
  <c r="J175" i="26"/>
  <c r="G175" i="26"/>
  <c r="J174" i="26"/>
  <c r="G174" i="26"/>
  <c r="J173" i="26"/>
  <c r="G173" i="26"/>
  <c r="J172" i="26"/>
  <c r="G172" i="26"/>
  <c r="J171" i="26"/>
  <c r="G171" i="26"/>
  <c r="J170" i="26"/>
  <c r="G170" i="26"/>
  <c r="J169" i="26"/>
  <c r="G169" i="26"/>
  <c r="J168" i="26"/>
  <c r="G168" i="26"/>
  <c r="J167" i="26"/>
  <c r="G167" i="26"/>
  <c r="J166" i="26"/>
  <c r="G166" i="26"/>
  <c r="J165" i="26"/>
  <c r="G165" i="26"/>
  <c r="J164" i="26"/>
  <c r="G164" i="26"/>
  <c r="J163" i="26"/>
  <c r="G163" i="26"/>
  <c r="J162" i="26"/>
  <c r="G162" i="26"/>
  <c r="J161" i="26"/>
  <c r="G161" i="26"/>
  <c r="J160" i="26"/>
  <c r="G160" i="26"/>
  <c r="J159" i="26"/>
  <c r="G159" i="26"/>
  <c r="J158" i="26"/>
  <c r="G158" i="26"/>
  <c r="J157" i="26"/>
  <c r="G157" i="26"/>
  <c r="J156" i="26"/>
  <c r="G156" i="26"/>
  <c r="J155" i="26"/>
  <c r="G155" i="26"/>
  <c r="J154" i="26"/>
  <c r="G154" i="26"/>
  <c r="J153" i="26"/>
  <c r="G153" i="26"/>
  <c r="J152" i="26"/>
  <c r="G152" i="26"/>
  <c r="J151" i="26"/>
  <c r="G151" i="26"/>
  <c r="J150" i="26"/>
  <c r="G150" i="26"/>
  <c r="J149" i="26"/>
  <c r="G149" i="26"/>
  <c r="J148" i="26"/>
  <c r="G148" i="26"/>
  <c r="J147" i="26"/>
  <c r="G147" i="26"/>
  <c r="J146" i="26"/>
  <c r="G146" i="26"/>
  <c r="G145" i="26"/>
  <c r="J144" i="26"/>
  <c r="G144" i="26"/>
  <c r="J143" i="26"/>
  <c r="G143" i="26"/>
  <c r="G142" i="26"/>
  <c r="J141" i="26"/>
  <c r="G141" i="26"/>
  <c r="J140" i="26"/>
  <c r="G140" i="26"/>
  <c r="J139" i="26"/>
  <c r="G139" i="26"/>
  <c r="J138" i="26"/>
  <c r="G138" i="26"/>
  <c r="J137" i="26"/>
  <c r="G137" i="26"/>
  <c r="J136" i="26"/>
  <c r="G136" i="26"/>
  <c r="J135" i="26"/>
  <c r="G135" i="26"/>
  <c r="J134" i="26"/>
  <c r="G134" i="26"/>
  <c r="J133" i="26"/>
  <c r="G133" i="26"/>
  <c r="J132" i="26"/>
  <c r="G132" i="26"/>
  <c r="G131" i="26"/>
  <c r="G130" i="26"/>
  <c r="G129" i="26"/>
  <c r="J128" i="26"/>
  <c r="G128" i="26"/>
  <c r="J127" i="26"/>
  <c r="G127" i="26"/>
  <c r="G126" i="26"/>
  <c r="G125" i="26"/>
  <c r="G124" i="26"/>
  <c r="J123" i="26"/>
  <c r="G123" i="26"/>
  <c r="J122" i="26"/>
  <c r="G122" i="26"/>
  <c r="J121" i="26"/>
  <c r="G121" i="26"/>
  <c r="G120" i="26"/>
  <c r="G119" i="26"/>
  <c r="G118" i="26"/>
  <c r="G117" i="26"/>
  <c r="G116" i="26"/>
  <c r="G115" i="26"/>
  <c r="G114" i="26"/>
  <c r="G113" i="26"/>
  <c r="J112" i="26"/>
  <c r="G112" i="26"/>
  <c r="G111" i="26"/>
  <c r="G110" i="26"/>
  <c r="G109" i="26"/>
  <c r="G108" i="26"/>
  <c r="G107" i="26"/>
  <c r="G106" i="26"/>
  <c r="G105" i="26"/>
  <c r="G104" i="26"/>
  <c r="G103" i="26"/>
  <c r="J102" i="26"/>
  <c r="G102" i="26"/>
  <c r="J101" i="26"/>
  <c r="G101" i="26"/>
  <c r="J100" i="26"/>
  <c r="G100" i="26"/>
  <c r="G99" i="26"/>
  <c r="G98" i="26"/>
  <c r="G97" i="26"/>
  <c r="G96" i="26"/>
  <c r="G95" i="26"/>
  <c r="G94" i="26"/>
  <c r="G93" i="26"/>
  <c r="G92" i="26"/>
  <c r="G91" i="26"/>
  <c r="G90" i="26"/>
  <c r="G89" i="26"/>
  <c r="G88" i="26"/>
  <c r="G87" i="26"/>
  <c r="G86" i="26"/>
  <c r="G85" i="26"/>
  <c r="G84" i="26"/>
  <c r="G83" i="26"/>
  <c r="G82" i="26"/>
  <c r="G81" i="26"/>
  <c r="G80" i="26"/>
  <c r="G79" i="26"/>
  <c r="G78" i="26"/>
  <c r="J77" i="26"/>
  <c r="G77" i="26"/>
  <c r="G76" i="26"/>
  <c r="G75" i="26"/>
  <c r="G74" i="26"/>
  <c r="G73" i="26"/>
  <c r="G72" i="26"/>
  <c r="G71" i="26"/>
  <c r="G70" i="26"/>
  <c r="G69" i="26"/>
  <c r="G68" i="26"/>
  <c r="G67" i="26"/>
  <c r="G66" i="26"/>
  <c r="G65" i="26"/>
  <c r="G64" i="26"/>
  <c r="G63" i="26"/>
  <c r="G62" i="26"/>
  <c r="G61" i="26"/>
  <c r="G60" i="26"/>
  <c r="J59" i="26"/>
  <c r="G59" i="26"/>
  <c r="J58" i="26"/>
  <c r="G58" i="26"/>
  <c r="G57" i="26"/>
  <c r="G56" i="26"/>
  <c r="G55" i="26"/>
  <c r="J54" i="26"/>
  <c r="G54" i="26"/>
  <c r="J53" i="26"/>
  <c r="G53" i="26"/>
  <c r="G52" i="26"/>
  <c r="J51" i="26"/>
  <c r="G51" i="26"/>
  <c r="J50" i="26"/>
  <c r="G50" i="26"/>
  <c r="J49" i="26"/>
  <c r="G49" i="26"/>
  <c r="J48" i="26"/>
  <c r="G48" i="26"/>
  <c r="J47" i="26"/>
  <c r="G47" i="26"/>
  <c r="J46" i="26"/>
  <c r="G46" i="26"/>
  <c r="J45" i="26"/>
  <c r="G45" i="26"/>
  <c r="J44" i="26"/>
  <c r="G44" i="26"/>
  <c r="J43" i="26"/>
  <c r="G43" i="26"/>
  <c r="G42" i="26"/>
  <c r="J41" i="26"/>
  <c r="G41" i="26"/>
  <c r="J40" i="26"/>
  <c r="G40" i="26"/>
  <c r="J39" i="26"/>
  <c r="G39" i="26"/>
  <c r="J38" i="26"/>
  <c r="G38" i="26"/>
  <c r="G37" i="26"/>
  <c r="G36" i="26"/>
  <c r="J35" i="26"/>
  <c r="G35" i="26"/>
  <c r="G34" i="26"/>
  <c r="G33" i="26"/>
  <c r="G32" i="26"/>
  <c r="G31" i="26"/>
  <c r="G30" i="26"/>
  <c r="J29" i="26"/>
  <c r="G29" i="26"/>
  <c r="J28" i="26"/>
  <c r="G28" i="26"/>
  <c r="J27" i="26"/>
  <c r="G27" i="26"/>
  <c r="J26" i="26"/>
  <c r="G26" i="26"/>
  <c r="J25" i="26"/>
  <c r="G25" i="26"/>
  <c r="J24" i="26"/>
  <c r="G24" i="26"/>
  <c r="G23" i="26"/>
  <c r="G22" i="26"/>
  <c r="J21" i="26"/>
  <c r="G21" i="26"/>
  <c r="J20" i="26"/>
  <c r="G20" i="26"/>
  <c r="J19" i="26"/>
  <c r="G19" i="26"/>
  <c r="J18" i="26"/>
  <c r="G18" i="26"/>
  <c r="J17" i="26"/>
  <c r="G17" i="26"/>
  <c r="J16" i="26"/>
  <c r="G16" i="26"/>
  <c r="J15" i="26"/>
  <c r="G15" i="26"/>
  <c r="J14" i="26"/>
  <c r="G14" i="26"/>
  <c r="J13" i="26"/>
  <c r="G13" i="26"/>
  <c r="J12" i="26"/>
  <c r="G12" i="26"/>
  <c r="J11" i="26"/>
  <c r="G11" i="26"/>
  <c r="J10" i="26"/>
  <c r="G10" i="26"/>
  <c r="G9" i="26"/>
  <c r="J8" i="26"/>
  <c r="G8" i="26"/>
  <c r="J7" i="26"/>
  <c r="G7" i="26"/>
  <c r="G6" i="26"/>
  <c r="J5" i="26"/>
  <c r="G5" i="26"/>
  <c r="J4" i="26"/>
  <c r="G4" i="26"/>
  <c r="J3" i="26"/>
  <c r="G3" i="26"/>
  <c r="F37" i="27" l="1"/>
  <c r="F36" i="27"/>
  <c r="F35" i="27"/>
  <c r="F34" i="27"/>
  <c r="F33" i="27"/>
  <c r="F32" i="27"/>
  <c r="F31" i="27"/>
  <c r="F30" i="27"/>
  <c r="F29" i="27"/>
  <c r="F28" i="27"/>
  <c r="F27" i="27"/>
  <c r="F26" i="27"/>
  <c r="F25" i="27"/>
  <c r="F24" i="27"/>
  <c r="F23" i="27"/>
  <c r="F22" i="27"/>
  <c r="F21" i="27"/>
  <c r="F20" i="27"/>
  <c r="F19" i="27"/>
  <c r="F18" i="27"/>
  <c r="F17" i="27"/>
  <c r="F16" i="27"/>
  <c r="F15" i="27"/>
  <c r="F14" i="27"/>
  <c r="F13" i="27"/>
  <c r="F12" i="27"/>
  <c r="F11" i="27"/>
  <c r="F10" i="27"/>
  <c r="F9" i="27"/>
  <c r="F8" i="27"/>
  <c r="F7" i="27"/>
  <c r="F6" i="27"/>
  <c r="F5" i="27"/>
  <c r="F4" i="27"/>
  <c r="F3" i="27"/>
  <c r="F2" i="27"/>
</calcChain>
</file>

<file path=xl/sharedStrings.xml><?xml version="1.0" encoding="utf-8"?>
<sst xmlns="http://schemas.openxmlformats.org/spreadsheetml/2006/main" count="156493" uniqueCount="25903">
  <si>
    <t>MINNO00001</t>
    <phoneticPr fontId="4" type="noConversion"/>
  </si>
  <si>
    <t>E</t>
    <phoneticPr fontId="4" type="noConversion"/>
  </si>
  <si>
    <t>등록되지 않은 항목코드입니다.</t>
  </si>
  <si>
    <t>이미 등록된 항목코드입니다.</t>
  </si>
  <si>
    <t>既に登録された項目コードです。</t>
  </si>
  <si>
    <t>MINNO00003</t>
    <phoneticPr fontId="4" type="noConversion"/>
  </si>
  <si>
    <t>처리성공</t>
  </si>
  <si>
    <t>処理完了</t>
  </si>
  <si>
    <t>処理成功</t>
  </si>
  <si>
    <t>하나 이상의 보기/납기를 가질 수 없습니다.(기등록된 패턴데이터를 삭제하고 등록하시기 바랍니다.</t>
  </si>
  <si>
    <t>존재하지 않는 룰명입니다.</t>
  </si>
  <si>
    <t>存在しないルール名です。</t>
  </si>
  <si>
    <t>저장성공</t>
  </si>
  <si>
    <t>保存成功</t>
  </si>
  <si>
    <t>변경 이력일자가 중복됩니다.(종료일자: [ %s ] 시작일자:  [ %s ] )</t>
  </si>
  <si>
    <t>처리가 완료되었습니다.</t>
  </si>
  <si>
    <t>処理が完了しました。</t>
  </si>
  <si>
    <t>이미 등록된 사망율코드 입니다.\n사망율코드[ %s ] 가입기준나이[ %s ] 사망율기준나이[ %s ]</t>
  </si>
  <si>
    <t>등록되지 않은 사망율코드 입니다.\n사망율코드[ %s ] 가입기준나이[ %s ] 사망율기준나이[ %s ]</t>
  </si>
  <si>
    <t>登録されていない死亡率コードです。\n死亡率コード[ %s ] 加入基準年齢[ %s ] 死亡率基準年齢[ %s ]</t>
  </si>
  <si>
    <t>処理中にエラーが発生しました。\n\n[%s]</t>
  </si>
  <si>
    <t/>
  </si>
  <si>
    <t>이율코드 [ %s ]적용시작일자[ %s ]는 이미 등록된 이율코드 입니다.</t>
  </si>
  <si>
    <t>利率コード [ %s ]適用開始日付[ %s ]は既に登録された利率コードです。</t>
  </si>
  <si>
    <t>이율코드 [ %s ]적용시작일자[ %s ]는 등록되지 않은 이율코드 입니다.</t>
  </si>
  <si>
    <t>利率コード [ %s ]適用開始日付[ %s ]は登録されていない利率コードです。</t>
  </si>
  <si>
    <t>SMS전송에 실패하였습니다.</t>
  </si>
  <si>
    <t>SMS送信に失敗しました。</t>
  </si>
  <si>
    <t>조회가 완료되었습니다.</t>
  </si>
  <si>
    <t>照会が完了しました。</t>
  </si>
  <si>
    <t>선택한 유형에는 구조를 등록할 수 없습니다.</t>
  </si>
  <si>
    <t>생성성공</t>
  </si>
  <si>
    <t>生成成功</t>
  </si>
  <si>
    <t>삭제성공</t>
  </si>
  <si>
    <t>削除成功</t>
  </si>
  <si>
    <t>변경성공</t>
  </si>
  <si>
    <t>変更成功</t>
  </si>
  <si>
    <t>MINNO00020</t>
    <phoneticPr fontId="4" type="noConversion"/>
  </si>
  <si>
    <t>하나 이상의 패턴 데이터를 가질 수 없습니다.(이미 다른 패턴의 데이터가 존재합니다 )</t>
  </si>
  <si>
    <t>처리중 오류가 발생하였습니다.( %s )</t>
  </si>
  <si>
    <t>処理中にエラーが発生しました。( %s )</t>
  </si>
  <si>
    <t>존재하지 않는 룰 명칭 입니다.[ %s ]</t>
  </si>
  <si>
    <t>처리 중 오류가 발생하였습니다.</t>
  </si>
  <si>
    <t>処理中にエラーが発生しました。</t>
  </si>
  <si>
    <t>존재하지 않는 관계 입니다.</t>
  </si>
  <si>
    <t>存在しない関係です。</t>
  </si>
  <si>
    <t>데이터에 오류가 있습니다. 처리결과를 확인하여 주시기 바랍니다.</t>
  </si>
  <si>
    <t>データにエラーがあります。処理結果を確認してください。</t>
  </si>
  <si>
    <t>처리완료</t>
  </si>
  <si>
    <t>오브젝트 이관이 완료되었습니다.</t>
  </si>
  <si>
    <t>オブジェクト移管が完了しました。</t>
  </si>
  <si>
    <t>사용자(RULES120)</t>
  </si>
  <si>
    <t>사용자권한(RULES120)</t>
  </si>
  <si>
    <t>상품권한(OBJAUTHKEY)</t>
  </si>
  <si>
    <t>商品権限（OBJAUTHKEY）</t>
  </si>
  <si>
    <t>상품사용자권한(OBJAUTH)</t>
  </si>
  <si>
    <t>신규 객체(해당객체가 없음)</t>
  </si>
  <si>
    <t>[ %s ] CODE는 존재하지 않는 코드 입니다.</t>
  </si>
  <si>
    <t>항목[ %s ] 허용값(코드) 범위형으로 값을 넣어 주세요.(ex. 1-3 )</t>
  </si>
  <si>
    <t>항목[ %s ] 허용값(코드) [ %s ]는 존재하지 않는 허용값입니다.</t>
  </si>
  <si>
    <t>項目[ %s ] 許容値（コード） [ %s ]は存在しない許容値です。</t>
  </si>
  <si>
    <t>처리중 오류가 발생하였습니다. 로그를 확인하여 주시기 바랍니다.</t>
  </si>
  <si>
    <t>処理中にエラーが発生しました。ログを確認してください。</t>
  </si>
  <si>
    <t>당사업종코드</t>
  </si>
  <si>
    <t>当社業種コード</t>
  </si>
  <si>
    <t>서비스그룹</t>
  </si>
  <si>
    <t>サービスグループ</t>
  </si>
  <si>
    <t>제휴서비스그룹ID</t>
  </si>
  <si>
    <t>提携サービスグループID</t>
  </si>
  <si>
    <t>제휴계약전체번호</t>
  </si>
  <si>
    <t>提携契約全体番号</t>
  </si>
  <si>
    <t>승인 처리가 완료되었습니다.</t>
  </si>
  <si>
    <t>承認処理が完了しました。</t>
  </si>
  <si>
    <t>상신취소 처리가 완료되었습니다.</t>
  </si>
  <si>
    <t>上申取消処理が完了しました。</t>
  </si>
  <si>
    <t>결재상신처리가 완료되었습니다.</t>
  </si>
  <si>
    <t>決裁上申処理が完了しました。</t>
  </si>
  <si>
    <t>결재상신용 XML생성을 실패하였습니다.</t>
  </si>
  <si>
    <t>決裁上申用XML生成に失敗しました。</t>
  </si>
  <si>
    <t>기안자 주민번호가 존재하지 않아 결재상신에 실패하였습니다.</t>
  </si>
  <si>
    <t>결재상신용 XML생성을 실패하였습니다. [ %s ]</t>
  </si>
  <si>
    <t>決裁上申用XML生成に失敗しました。[ %s ]</t>
  </si>
  <si>
    <t>저장오류</t>
  </si>
  <si>
    <t>保存エラー</t>
  </si>
  <si>
    <t>오류가발생하였습니다. [ %s ]</t>
  </si>
  <si>
    <t>エラーが発生しました。[ %s ]</t>
  </si>
  <si>
    <t>checkInheritKeyfmt 오류  %s  /  %s  /  %s</t>
  </si>
  <si>
    <t>중복된 서비스가 이미 존재합니다. ( %s )</t>
  </si>
  <si>
    <t>동일한 번들서비스가 이미 존재합니다.</t>
  </si>
  <si>
    <t>同じバンドルサービスが既に存在します。</t>
  </si>
  <si>
    <t>중복된 서비스가 이미 존재합니다.</t>
  </si>
  <si>
    <t>終了日付自動変換時にエラー発生しました。(開始日付&gt;終了日付)</t>
  </si>
  <si>
    <t>버전일자가 중복됩니다.(종료일자: %s 시작일자:  %s )</t>
  </si>
  <si>
    <t>오브젝트(OBJ_MAIN)</t>
  </si>
  <si>
    <t>オブジェクト（OBJ_MAIN）</t>
  </si>
  <si>
    <t>환경설정 파일에 APPLY.DBUSER가 설정되어 있지 않습니다.</t>
  </si>
  <si>
    <t>環境設定ファイルにAPPLY.DBUSERが設定されていません。</t>
  </si>
  <si>
    <t>이관이 완료되었습니다.</t>
  </si>
  <si>
    <t>移管が完了しました。</t>
  </si>
  <si>
    <t>관계구분(OBJINV_TYPE)</t>
  </si>
  <si>
    <t>関係区分（OBJINV_TYPE）</t>
  </si>
  <si>
    <t>관계(OBJ_INV)</t>
  </si>
  <si>
    <t>関係（OBJ_INV）</t>
  </si>
  <si>
    <t>상속관계(OBJINV_INHERIT)</t>
  </si>
  <si>
    <t>相続関係（OBJINV_INHERIT）</t>
  </si>
  <si>
    <t>상속관계키(OBJINV_INHERIT_KEY)</t>
  </si>
  <si>
    <t>相続関係キー（OBJINV_INHERIT_KEY）</t>
  </si>
  <si>
    <t>관계부가정보(OBJINV_REL)</t>
  </si>
  <si>
    <t>関係付加情報（OBJINV_REL）</t>
  </si>
  <si>
    <t>항목값(OBJ_DETAIL)</t>
  </si>
  <si>
    <t>項目値（OBJ_DETAIL）</t>
  </si>
  <si>
    <t>사용파일(OBJ_DETAIL_FILE)</t>
  </si>
  <si>
    <t>使用ファイル（OBJ_DETAIL_FILE）</t>
  </si>
  <si>
    <t>항목룰(OBJ_DETAIL_RULE)</t>
  </si>
  <si>
    <t>項目ルール（OBJ_DETAIL_RULE）</t>
  </si>
  <si>
    <t>항목비고(OBJ_DETAIL_DESC)</t>
  </si>
  <si>
    <t>項目比較(OBJ_DETAIL_DESC)</t>
  </si>
  <si>
    <t>파일(OBJFILE)</t>
  </si>
  <si>
    <t>ファイル(OBJFILE)</t>
  </si>
  <si>
    <t>다중속성(OBJ_REL)</t>
  </si>
  <si>
    <t>多重属性（OBJ_REL）</t>
  </si>
  <si>
    <t>다중항목값(OBJREL_INC)</t>
  </si>
  <si>
    <t>多重項目値（OBJREL_INC）</t>
  </si>
  <si>
    <t>다중항목룰(OBJRELINC_PROP)</t>
  </si>
  <si>
    <t>多重項目値（OBJRELINC_PROP）</t>
  </si>
  <si>
    <t>다중항목파일(OBJRELINC_FILE)</t>
  </si>
  <si>
    <t>多重項目ファイル（OBJRELINC_FILE）</t>
  </si>
  <si>
    <t>다중속성관계(OBJ_DETAIL_REL)</t>
  </si>
  <si>
    <t>多重属性関係（OBJ_DETAIL_REL）</t>
  </si>
  <si>
    <t>항목간관계(OBJ_INV)</t>
  </si>
  <si>
    <t>項目間関係（OBJ_INV）</t>
  </si>
  <si>
    <t>허용값(OBJ_MAIN)</t>
  </si>
  <si>
    <t>許容値（OBJ_MAIN）</t>
  </si>
  <si>
    <t>표준항목 이관이 완료되었습니다.</t>
  </si>
  <si>
    <t>標準項目移管が完了しました。</t>
  </si>
  <si>
    <t>업무구분(RULES130)</t>
  </si>
  <si>
    <t>業務区分（RULES130）</t>
  </si>
  <si>
    <t>항목(RULES100)</t>
  </si>
  <si>
    <t>項目（RULES100）</t>
  </si>
  <si>
    <t>오브젝트TYPE(OBJ1000)</t>
  </si>
  <si>
    <t>オブジェクトTYPE（OBJ1000）</t>
  </si>
  <si>
    <t>코드자동채번(OBJ0700)</t>
  </si>
  <si>
    <t>コード自動採番(OBJ0700)</t>
  </si>
  <si>
    <t>오브젝트그룹(OBJ0400)</t>
  </si>
  <si>
    <t>オブジェクトグループ（OBJ0400）</t>
  </si>
  <si>
    <t>그룹별오브젝트타입(OBJ0900)</t>
  </si>
  <si>
    <t>グループ別オブジェクト類型（OBJ0900）</t>
  </si>
  <si>
    <t>오브젝트CHILD(OBJ0500)</t>
  </si>
  <si>
    <t>オブジェクトCHILD（OBJ0500）</t>
  </si>
  <si>
    <t>오브젝트CHILD(OBJ0510)</t>
  </si>
  <si>
    <t>オブジェクトCHILD（OBJ0510）</t>
  </si>
  <si>
    <t>오브젝트그룹(OBJ1100)</t>
  </si>
  <si>
    <t>オブジェクトグループ（OBJ1100）</t>
  </si>
  <si>
    <t>오브젝트그룹(OBJ1110)</t>
  </si>
  <si>
    <t>오브젝트속성(OBJ1200)</t>
  </si>
  <si>
    <t>オブジェクト属性（OBJ1200）</t>
  </si>
  <si>
    <t>오브젝트룰항목(OBJ1400)</t>
  </si>
  <si>
    <t>オブジェクトルール項目（OBJ1400）</t>
  </si>
  <si>
    <t>항목별외부연계룰(OBJ1310)</t>
  </si>
  <si>
    <t>項目別外部連携ルール（OBJ1310）</t>
  </si>
  <si>
    <t>항목별연관룰(OBJ1320)</t>
  </si>
  <si>
    <t>項目別連関ルール（OBJ1320）</t>
  </si>
  <si>
    <t>항목별연관룰입력항목매핑(OBJ1421)</t>
  </si>
  <si>
    <t>項目別連関ルール入力項目マッピング（OBJ1421）</t>
  </si>
  <si>
    <t>항목별연관룰리턴항목매핑(OBJ1422)</t>
  </si>
  <si>
    <t>項目別連関ルールリターン項目マッピング（OBJ1422）</t>
  </si>
  <si>
    <t>플랜관리(OBJ1800)</t>
  </si>
  <si>
    <t>プラン管理（OBJ1800）</t>
  </si>
  <si>
    <t>플랜관리(OBJ1810)</t>
  </si>
  <si>
    <t>그룹간항목이동(OBJ1700)</t>
  </si>
  <si>
    <t>グループ間項目移動（OBJ1700）</t>
  </si>
  <si>
    <t>항목간관계규칙(OBJ2000)</t>
  </si>
  <si>
    <t>項目間関係規則（OBJ2000）</t>
  </si>
  <si>
    <t>항목간관계규칙(OBJ2100</t>
  </si>
  <si>
    <t>項目間関係規則（OBJ2100）</t>
  </si>
  <si>
    <t>항목간관계규칙(OBJ2200)</t>
  </si>
  <si>
    <t>項目間関係規則（OBJ2200）</t>
  </si>
  <si>
    <t>항목변경자료 이관이 완료되었습니다.</t>
  </si>
  <si>
    <t>項目変更資料の移管が完了しました。</t>
  </si>
  <si>
    <t>항목변경자료 이관 예약이 완료되었습니다.</t>
  </si>
  <si>
    <t>項目変更資料の移管予約が完了しました。</t>
  </si>
  <si>
    <t>MINNO00100</t>
    <phoneticPr fontId="4" type="noConversion"/>
  </si>
  <si>
    <t>항목변경자료 삭제가 완료되었습니다.</t>
  </si>
  <si>
    <t>項目変更資料の削除が完了しました。</t>
  </si>
  <si>
    <t>오브젝트룰(OBJ1300)</t>
  </si>
  <si>
    <t>オブジェクトルール（OBJ1300）</t>
  </si>
  <si>
    <t>오브젝트비고(OBJ1600)</t>
  </si>
  <si>
    <t>オブジェクト比較(OBJ1600)</t>
  </si>
  <si>
    <t>오브젝트별매핑테이블(OBJ0610)</t>
  </si>
  <si>
    <t>オブジェクト別マッピングテーブル（OBJ0610）</t>
  </si>
  <si>
    <t>오브젝트명(OBJ_MAIN)</t>
  </si>
  <si>
    <t>オブジェクト名（OBJ_MAIN）</t>
  </si>
  <si>
    <t>대표관계(OBJ_INV)</t>
  </si>
  <si>
    <t>代表関係（OBJ_INV）</t>
  </si>
  <si>
    <t>대표관계(OBJ_MAIN)</t>
  </si>
  <si>
    <t>代表関係（OBJ_MAIN）</t>
  </si>
  <si>
    <t>상보관계(OBJ_MAIN)</t>
  </si>
  <si>
    <t>商保関係(OBJ_MAIN)</t>
  </si>
  <si>
    <t>등록파일(OBJ_DETAIL_FILE)</t>
  </si>
  <si>
    <t>登録ファイル（OBJ_DETAIL_FILE）</t>
  </si>
  <si>
    <t>등록파일(OBJRELINC_FILE)</t>
  </si>
  <si>
    <t>登録ファイル（OBJRELINC_FILE）</t>
  </si>
  <si>
    <t>이관중 오류가발생하였습니다.\n[ %s ]</t>
  </si>
  <si>
    <t>移管中にエラーが発生しました。\n[ %s ]</t>
  </si>
  <si>
    <t>항목값(OBJ_DETAIL_DESC)</t>
  </si>
  <si>
    <t>項目値（OBJ_DETAIL_DESC）</t>
  </si>
  <si>
    <t>항목간관계규칙(OBJ2100)</t>
  </si>
  <si>
    <t>사용자(OBJAUTH120)</t>
  </si>
  <si>
    <t>권한키(OBJAUTHKEY)</t>
  </si>
  <si>
    <t>権限キー（OBJAUTHKEY）</t>
  </si>
  <si>
    <t>권한(OBJAUTH)</t>
  </si>
  <si>
    <t>権限（OBJAUTH）</t>
  </si>
  <si>
    <t>보기납기/패턴(OBJ_DETAIL)</t>
  </si>
  <si>
    <t>등록된 상품의 변경일자를 종료해 주십시오</t>
  </si>
  <si>
    <t>登録された商品の変更日付を終了させてください。</t>
  </si>
  <si>
    <t>연결된 상품중 종료되지 않은 상품이 존재합니다. 종료되지 않은 상품을 종료 후, 담보를 종료해 주십시요.</t>
  </si>
  <si>
    <t>항목이 존재하는 그룹은 삭제할 수 없습니다.\n해당 그룹의 항목을 이동하시거나 삭제 후 그룹삭제를 하시기 바랍니다.</t>
  </si>
  <si>
    <t>무이자 할부 내역이 중복됩니다. \n [ %s ] %s</t>
  </si>
  <si>
    <t>오브젝트관계(OBJ_INV)</t>
  </si>
  <si>
    <t>オブジェクト関係（OBJ_INV）</t>
  </si>
  <si>
    <t>관계규칙(OBJINV_REL)</t>
  </si>
  <si>
    <t>関係規則（OBJINV_REL）</t>
  </si>
  <si>
    <t>상속테이블(OBJINV_INHERIT)</t>
  </si>
  <si>
    <t>相続テーブル（OBJINV_INHERIT）</t>
  </si>
  <si>
    <t>관계규칙 이관이 완료되었습니다.</t>
  </si>
  <si>
    <t>関係規則の移管が完了しました。</t>
  </si>
  <si>
    <t>관계규칙 이관 예약이 완료되었습니다.</t>
  </si>
  <si>
    <t>関係規則の移管予約が完了しました。</t>
  </si>
  <si>
    <t>관계규칙(OBJ_INV)</t>
  </si>
  <si>
    <t>関係規則（OBJ_INV）</t>
  </si>
  <si>
    <t>가입금액관계규칙(OBJINV_REL)</t>
  </si>
  <si>
    <t>加入金額関係規則(OBJINV_REL)</t>
  </si>
  <si>
    <t>상속테이블(OBJINV_INHERIT_KEY)</t>
  </si>
  <si>
    <t>相続テーブル（OBJINV_INHERIT_KEY）</t>
  </si>
  <si>
    <t>구조생성완료</t>
  </si>
  <si>
    <t>構造生成完了</t>
  </si>
  <si>
    <t>상보관계가 정의되어 있지 않습니다.</t>
  </si>
  <si>
    <t>商保関係が定義されていません。</t>
  </si>
  <si>
    <t>처리중에 오류가 발생하였습니다.\n복사결과를 확인하여 주시기 바랍니다.</t>
  </si>
  <si>
    <t>処理中にエラーが発生しました。\nコピー結果を確認してください。</t>
  </si>
  <si>
    <t>이미 존재하는 상품코드/버전 입니다.</t>
  </si>
  <si>
    <t>既に存在する商品コード・バージョンです。</t>
  </si>
  <si>
    <t>이미 존재하는관계 입니다.</t>
  </si>
  <si>
    <t>既に存在する関係です。</t>
  </si>
  <si>
    <t>존재여부 오류 [ %s ]</t>
  </si>
  <si>
    <t>存在有無 エラー [ %s ]</t>
  </si>
  <si>
    <t>구조복사 오류 [ %s ]</t>
  </si>
  <si>
    <t>構造コピーエラー [ %s ]</t>
  </si>
  <si>
    <t>유형 [ %s ]는 이미 등록된 유형입니다.</t>
  </si>
  <si>
    <t>유형 [ %s ]는 세부유형에 이미 등록된 유형입니다.</t>
  </si>
  <si>
    <t>유형 [ %s ]는  등록되지 않은 유형입니다.</t>
  </si>
  <si>
    <t>유형[ %s ]는 그룹, 표준항목, 오브젝트등에 이미 사용된 유형입니다.</t>
  </si>
  <si>
    <t>세부유형 [ %s ]는 이미 존재하는 세부유형입니다.</t>
  </si>
  <si>
    <t>세부유형[ %s ]는 그룹, 표준항목, 오브젝트등에 이미 사용된 유형입니다.</t>
  </si>
  <si>
    <t>그룹코드 [ %s ]는 이미 존재하는 그룹코드입니다.</t>
  </si>
  <si>
    <t>그룹코드 [ %s ]는  존재하지 않는 그룹코드입니다.</t>
  </si>
  <si>
    <t>세부유형코드는 그룹별 유형에 등록할 수 없습니다. 세부유형코드[ %s ]</t>
  </si>
  <si>
    <t>詳細類型コードはグループ別類型に登録できません。詳細類型コード[ %s ]</t>
  </si>
  <si>
    <t>유형코드 [ %s ]는 등록되지 않은 유형코드입니다.</t>
  </si>
  <si>
    <t>유형코드 [ %s ]는 이미 등록된 유형코드입니다.</t>
  </si>
  <si>
    <t>처리오류 [ %s ]</t>
  </si>
  <si>
    <t>処理エラー [ %s ]</t>
  </si>
  <si>
    <t>사용자ID[ %s ]는 삭제된 사용자 입니다. 사용자 이관 후 등록하시기 바랍니다.</t>
  </si>
  <si>
    <t>사용자ID[ %s ]는 이미 등록된 사용자입니다.</t>
  </si>
  <si>
    <t>사용자ID[ %s ]는 이미 삭제된 사용자 입니다.</t>
  </si>
  <si>
    <t>사용자ID[ %s ]는 등록되지 않은 사용자입니다.</t>
  </si>
  <si>
    <t>권한코드[ %s ]는 이미 등록되어 있는 코드입니다.</t>
  </si>
  <si>
    <t>상품간관계규칙삭제</t>
  </si>
  <si>
    <t>商品間関係規則削除</t>
  </si>
  <si>
    <t>보기납기관리</t>
  </si>
  <si>
    <t>保期・納期管理</t>
  </si>
  <si>
    <t>수정</t>
  </si>
  <si>
    <t>修正</t>
  </si>
  <si>
    <t>표준</t>
  </si>
  <si>
    <t>標準</t>
  </si>
  <si>
    <t>단일</t>
  </si>
  <si>
    <t>単一</t>
  </si>
  <si>
    <t>다중</t>
  </si>
  <si>
    <t>多重</t>
  </si>
  <si>
    <t>규칙</t>
  </si>
  <si>
    <t>規則</t>
  </si>
  <si>
    <t>범위</t>
  </si>
  <si>
    <t>範囲</t>
  </si>
  <si>
    <t>가변</t>
  </si>
  <si>
    <t>可変</t>
  </si>
  <si>
    <t>숫자</t>
  </si>
  <si>
    <t>数字</t>
  </si>
  <si>
    <t>문자</t>
  </si>
  <si>
    <t>文字</t>
  </si>
  <si>
    <t>실행룰</t>
  </si>
  <si>
    <t>実行ルール</t>
  </si>
  <si>
    <t>객체</t>
  </si>
  <si>
    <t>オブジェクト</t>
  </si>
  <si>
    <t>보기/납기</t>
  </si>
  <si>
    <t>保期・納期</t>
  </si>
  <si>
    <t>중도부가</t>
  </si>
  <si>
    <t>中途付加</t>
  </si>
  <si>
    <t>가변패턴</t>
  </si>
  <si>
    <t>可変パターン</t>
  </si>
  <si>
    <t>신규생성^신규생성^신규생성</t>
  </si>
  <si>
    <t>新規生成^新規生成^新規生成</t>
  </si>
  <si>
    <t>이관완료</t>
  </si>
  <si>
    <t>移管完了</t>
  </si>
  <si>
    <t>이관대기</t>
  </si>
  <si>
    <t>移管待機</t>
  </si>
  <si>
    <t>대기</t>
  </si>
  <si>
    <t>待機</t>
  </si>
  <si>
    <t>완료</t>
  </si>
  <si>
    <t>完了</t>
  </si>
  <si>
    <t>오브젝트간관계규칙</t>
  </si>
  <si>
    <t>オブジェクト間関係規則</t>
  </si>
  <si>
    <t>이런경우는없음</t>
  </si>
  <si>
    <t>범위값</t>
  </si>
  <si>
    <t>範囲値</t>
  </si>
  <si>
    <t>카드상품</t>
  </si>
  <si>
    <t>カード商品</t>
  </si>
  <si>
    <t>바탕</t>
  </si>
  <si>
    <t>바탕번들</t>
  </si>
  <si>
    <t>標準バンドル</t>
  </si>
  <si>
    <t>제휴</t>
  </si>
  <si>
    <t>提携</t>
  </si>
  <si>
    <t>제휴번들</t>
  </si>
  <si>
    <t>提携バンドル</t>
  </si>
  <si>
    <t>기능</t>
  </si>
  <si>
    <t>機能</t>
  </si>
  <si>
    <t>기능번들</t>
  </si>
  <si>
    <t>機能バンドル</t>
  </si>
  <si>
    <t>업무서비스관리</t>
  </si>
  <si>
    <t>業務サービス管理</t>
  </si>
  <si>
    <t>보험업무규칙</t>
  </si>
  <si>
    <t>保険業務規則</t>
  </si>
  <si>
    <t>오브젝트이관</t>
  </si>
  <si>
    <t>オブジェクト移管</t>
  </si>
  <si>
    <t>관계이관</t>
  </si>
  <si>
    <t>関係移管</t>
  </si>
  <si>
    <t>항목이관</t>
  </si>
  <si>
    <t>項目移管</t>
  </si>
  <si>
    <t>표준항목이관</t>
  </si>
  <si>
    <t>標準項目移管</t>
  </si>
  <si>
    <t>보기납기이관</t>
  </si>
  <si>
    <t>保期・納期移管</t>
  </si>
  <si>
    <t>패턴이관</t>
  </si>
  <si>
    <t>パターン移管</t>
  </si>
  <si>
    <t>속성변경</t>
  </si>
  <si>
    <t>属性変更</t>
  </si>
  <si>
    <t>구조변경</t>
  </si>
  <si>
    <t>構造変更</t>
  </si>
  <si>
    <t>표준항목관리</t>
  </si>
  <si>
    <t>標準項目管理</t>
  </si>
  <si>
    <t>그룹간항목이동</t>
  </si>
  <si>
    <t>グループ間項目移動</t>
  </si>
  <si>
    <t>이동</t>
  </si>
  <si>
    <t>移動</t>
  </si>
  <si>
    <t>수당환산테이블</t>
  </si>
  <si>
    <t>手当換算テーブル</t>
  </si>
  <si>
    <t>이율정보</t>
  </si>
  <si>
    <t>利率情報</t>
  </si>
  <si>
    <t>사망율정보</t>
  </si>
  <si>
    <t>死亡率情報</t>
  </si>
  <si>
    <t>자연식위험보험료</t>
  </si>
  <si>
    <t>自然式危険保険料</t>
  </si>
  <si>
    <t>분할지급</t>
  </si>
  <si>
    <t>分割支給</t>
  </si>
  <si>
    <t>공시우율</t>
  </si>
  <si>
    <t>公示利率</t>
  </si>
  <si>
    <t>경고</t>
  </si>
  <si>
    <t>警告</t>
  </si>
  <si>
    <t>검색어를 입력하세요.</t>
  </si>
  <si>
    <t>検索キーワードを入力してください。</t>
  </si>
  <si>
    <t>정보</t>
  </si>
  <si>
    <t>情報</t>
  </si>
  <si>
    <t>허용값 코드 미존재</t>
  </si>
  <si>
    <t>()허용값 코드 미존재</t>
  </si>
  <si>
    <t>()許容値コードなし</t>
  </si>
  <si>
    <t>구분</t>
  </si>
  <si>
    <t>区分</t>
  </si>
  <si>
    <t>룰 사용 안함</t>
  </si>
  <si>
    <t>입력룰</t>
  </si>
  <si>
    <t>허용값을 선택하십시오.</t>
  </si>
  <si>
    <t>許容値を選択してください。</t>
  </si>
  <si>
    <t>현재담보에 선택된 허용값 [ %s ] %s  은 입력될 수 없습니다.</t>
  </si>
  <si>
    <t>現在担保に選択された許容値 [ %s ] %s は入力できません。</t>
  </si>
  <si>
    <t>확인</t>
  </si>
  <si>
    <t>確認</t>
  </si>
  <si>
    <t>현재 판매중인 데이터입니다.\n\n운영시스템을 확인 후 삭제하시기 바랍니다.\n\n</t>
  </si>
  <si>
    <t>Q</t>
    <phoneticPr fontId="4" type="noConversion"/>
  </si>
  <si>
    <t>삭제하시겠습니까?</t>
  </si>
  <si>
    <t>削除しますか？</t>
  </si>
  <si>
    <t>날짜가 중복됩니다 \n\n -날짜중복 허용을 체크 후 저장가능합니다\n\n중복되는 코드의 종료일을 수정하신 후 저장가능합니다</t>
  </si>
  <si>
    <t>날짜가 중복됩니다 \n날짜중복 허용을 체크 후 저장가능합니다</t>
  </si>
  <si>
    <t>질문</t>
  </si>
  <si>
    <t>質問</t>
  </si>
  <si>
    <t>자동순번을 하시겠습니까?</t>
  </si>
  <si>
    <t>自動順番をしますか？</t>
  </si>
  <si>
    <t>현재담보에 선택된 허용값  %s 은 입력될 수 없습니다.</t>
  </si>
  <si>
    <t>現在担保に選択された許容値 %s は入力できません。</t>
  </si>
  <si>
    <t>결과가 없습니다.</t>
  </si>
  <si>
    <t>結果がありません。</t>
  </si>
  <si>
    <t>전체</t>
  </si>
  <si>
    <t>全体</t>
  </si>
  <si>
    <t>적용</t>
  </si>
  <si>
    <t>適用</t>
  </si>
  <si>
    <t>개수</t>
  </si>
  <si>
    <t>件数</t>
  </si>
  <si>
    <t>個数</t>
  </si>
  <si>
    <t>에러</t>
  </si>
  <si>
    <t>エラー</t>
  </si>
  <si>
    <t>환경 변수 RULE_EXTRULE_SEARCH.OPTION(외부데이터 검색 조건)이 등록되지 않았습니다</t>
  </si>
  <si>
    <t>環境変数 RULE_EXTRULE_SEARCH.OPTION（外部データ検索条件）が登録されていません。</t>
  </si>
  <si>
    <t>환경 변수 RULE_EXTRULE_SEARCH.NAME(외부데이터 검색어)이 등록되지 않았습니다</t>
  </si>
  <si>
    <t>環境変数 RULE_EXTRULE_SEARCH.NAME（外部データ検索キーワード）が登録されていません。</t>
  </si>
  <si>
    <t>환경 변수 RULE_EXTRULE_SEARCH.COUNT(외부데이터 검색어 개수)이 등록되지 않았습니다</t>
  </si>
  <si>
    <t>環境変数 RULE_EXTRULE_SEARCH.COUNT（外部データ検索キーワード個数）が登録されていません。</t>
  </si>
  <si>
    <t>이름 검색은 한글 2글자, 영문 3글자 이상 입력해야 합니다</t>
  </si>
  <si>
    <t>名前検索はかな２文字、英文３文字以上入力してください。</t>
  </si>
  <si>
    <t>환경변수  %s (룰 저장 폴더)가 등록되지 않았습니다) \n 환경변수에 룰저장 폴더를 등록하십시오.</t>
  </si>
  <si>
    <t>검색 결과가 없습니다</t>
  </si>
  <si>
    <t>検索結果がありません。</t>
  </si>
  <si>
    <t>적용할 데이터가 없습니다.</t>
  </si>
  <si>
    <t>適用するデータがありません。</t>
  </si>
  <si>
    <t>적용할 데이터를 선택하세요.</t>
  </si>
  <si>
    <t>適用するデータを選択してください。</t>
  </si>
  <si>
    <t>룰을 선택하십시오.</t>
  </si>
  <si>
    <t>ルールを選択してください。</t>
  </si>
  <si>
    <t>순서</t>
  </si>
  <si>
    <t>順番</t>
  </si>
  <si>
    <t>順序</t>
  </si>
  <si>
    <t>항목명</t>
  </si>
  <si>
    <t>項目名</t>
  </si>
  <si>
    <t>변경전값</t>
  </si>
  <si>
    <t>変更前の値</t>
  </si>
  <si>
    <t>変更前値</t>
  </si>
  <si>
    <t>변경후값</t>
  </si>
  <si>
    <t>変更後の値</t>
  </si>
  <si>
    <t>変更後値</t>
  </si>
  <si>
    <t>유효성체크 결과</t>
  </si>
  <si>
    <t>有効性チェック結果</t>
  </si>
  <si>
    <t>화면유형</t>
  </si>
  <si>
    <t>画面類型</t>
  </si>
  <si>
    <t>숫자형/문자형</t>
  </si>
  <si>
    <t>数字型・文字型</t>
  </si>
  <si>
    <t>환경 변수 ETC_CHKRULE.TYPEID이 등록되지 않았습니다</t>
  </si>
  <si>
    <t>環境変数 ETC_CHKRULE.TYPEIDが登録されていません。</t>
  </si>
  <si>
    <t>환경 변수 ETC_CHKRULE.TYPEID.DETAIL이 등록되지 않았습니다</t>
  </si>
  <si>
    <t>環境変数 ETC_CHKRULE.TYPEID.DETAILが登録されていません。</t>
  </si>
  <si>
    <t>환경 변수 ETC_CHKRULENAME이 등록되지 않았습니다</t>
  </si>
  <si>
    <t>環境変数 ETC_CHKRULENAMEが登録されていません。</t>
  </si>
  <si>
    <t>종료일자</t>
  </si>
  <si>
    <t>終了日</t>
  </si>
  <si>
    <t>終了日付</t>
  </si>
  <si>
    <t>오류</t>
  </si>
  <si>
    <t>변경사유를 입력 후 저장하시기 바랍니다.</t>
  </si>
  <si>
    <t>해당 서비스가 아래의 상품에 연결되어 있습니다.\n변경을 진행 하시겠습니까?</t>
  </si>
  <si>
    <t>該当サービスが次の商品に連結されています。\n変更を続けますか？</t>
  </si>
  <si>
    <t>유형</t>
  </si>
  <si>
    <t>類型</t>
  </si>
  <si>
    <t>세부유형</t>
  </si>
  <si>
    <t>詳細類型</t>
  </si>
  <si>
    <t>항목별칭</t>
  </si>
  <si>
    <t>項目エイリアス</t>
  </si>
  <si>
    <t>데이타구분</t>
  </si>
  <si>
    <t>データ区分</t>
  </si>
  <si>
    <t>단일다중구분</t>
  </si>
  <si>
    <t>単一多重区分</t>
  </si>
  <si>
    <t>데이타타입</t>
  </si>
  <si>
    <t>항목코드</t>
  </si>
  <si>
    <t>項目コード</t>
  </si>
  <si>
    <t>모델ID</t>
  </si>
  <si>
    <t>モデルID</t>
  </si>
  <si>
    <t>모델이름</t>
  </si>
  <si>
    <t>モデル名</t>
  </si>
  <si>
    <t>화면표시</t>
  </si>
  <si>
    <t>画面表示</t>
  </si>
  <si>
    <t>물리컬럼1</t>
  </si>
  <si>
    <t>物理カラム１</t>
  </si>
  <si>
    <t>물리컬럼2</t>
  </si>
  <si>
    <t>物理カラム２</t>
  </si>
  <si>
    <t>그룹</t>
  </si>
  <si>
    <t>グループ</t>
  </si>
  <si>
    <t>검색조건</t>
  </si>
  <si>
    <t>検索条件</t>
  </si>
  <si>
    <t>검색조건값</t>
  </si>
  <si>
    <t>検索条件値</t>
  </si>
  <si>
    <t>허용값코드</t>
  </si>
  <si>
    <t>許容値コード</t>
  </si>
  <si>
    <t>상태</t>
  </si>
  <si>
    <t>状態</t>
  </si>
  <si>
    <t>코드</t>
  </si>
  <si>
    <t>コード</t>
  </si>
  <si>
    <t>이름</t>
  </si>
  <si>
    <t>名前</t>
  </si>
  <si>
    <t>화면 유형이 File형태에 항목은 추가 할 수 없습니다.</t>
  </si>
  <si>
    <t>画面類型がファイル型の項目は追加できません。</t>
  </si>
  <si>
    <t>동일한 유형의 항목을 추가해 주세요.</t>
  </si>
  <si>
    <t>同じ類型の項目を追加してください。</t>
  </si>
  <si>
    <t>항목 중복추가는 할 수 없습니다.</t>
  </si>
  <si>
    <t>조회 할 항목을 선택 하십시요.</t>
  </si>
  <si>
    <t>照会する項目を選択してください。</t>
  </si>
  <si>
    <t>해당 허용값이 존재하지 않습니다.</t>
  </si>
  <si>
    <t>該当許容値がありません。</t>
  </si>
  <si>
    <t>상이값</t>
  </si>
  <si>
    <t>相異値</t>
  </si>
  <si>
    <t>해당룰을 확인해주세요.</t>
  </si>
  <si>
    <t>該当ルールを確認してください。</t>
  </si>
  <si>
    <t>변경 대상이 없습니다.</t>
  </si>
  <si>
    <t>変更対象がありません。</t>
  </si>
  <si>
    <t>저장상태</t>
  </si>
  <si>
    <t>保存状態</t>
  </si>
  <si>
    <t>항목저장이 완료되었습니다.</t>
  </si>
  <si>
    <t>項目保存が完了しました。</t>
  </si>
  <si>
    <t>허용값 리스트가 없습니다.</t>
  </si>
  <si>
    <t>許容値リストがありません。</t>
  </si>
  <si>
    <t>읽기전용 항목입니다.</t>
  </si>
  <si>
    <t>선택 건수 :</t>
  </si>
  <si>
    <t>選択件数：</t>
  </si>
  <si>
    <t>오브젝트를 선택해 주세요.</t>
  </si>
  <si>
    <t>オブジェクトを選択してください。</t>
  </si>
  <si>
    <t>검색조건에 해당하는 데이터가 없습니다</t>
  </si>
  <si>
    <t>検索条件に該当するデータがありません。</t>
  </si>
  <si>
    <t>판매중</t>
  </si>
  <si>
    <t>販売中</t>
  </si>
  <si>
    <t>판매종료</t>
  </si>
  <si>
    <t>販売終了</t>
  </si>
  <si>
    <t>기준일이후</t>
  </si>
  <si>
    <t>基準日以降</t>
  </si>
  <si>
    <t>基準日以後</t>
  </si>
  <si>
    <t>미판매상품</t>
  </si>
  <si>
    <t>未販売商品</t>
  </si>
  <si>
    <t>선택 건수 : 0</t>
  </si>
  <si>
    <t>選択件数：０</t>
  </si>
  <si>
    <t>추가할 조건을 선택하세요.</t>
  </si>
  <si>
    <t>追加する条件を選択してください。</t>
  </si>
  <si>
    <t>한번에 추가할 수 있는 검색 조건은 100개입니다.</t>
  </si>
  <si>
    <t>\n\n사용불가시간 :</t>
  </si>
  <si>
    <t>\n\n使用不可時間：</t>
  </si>
  <si>
    <t>원본</t>
  </si>
  <si>
    <t>原本</t>
  </si>
  <si>
    <t>開始日</t>
  </si>
  <si>
    <t>종료일</t>
  </si>
  <si>
    <t>검색된 데이타가 없습니다.</t>
  </si>
  <si>
    <t>단일형</t>
  </si>
  <si>
    <t>単一型</t>
  </si>
  <si>
    <t>다중형</t>
  </si>
  <si>
    <t>多重型</t>
  </si>
  <si>
    <t>범위형</t>
  </si>
  <si>
    <t>範囲型</t>
  </si>
  <si>
    <t>없음</t>
  </si>
  <si>
    <t>なし</t>
  </si>
  <si>
    <t>검색시작코드를 입력해주세요.</t>
  </si>
  <si>
    <t>検索開始コードを入力してください。</t>
  </si>
  <si>
    <t>검색종료코드를 입력해주세요.</t>
  </si>
  <si>
    <t>検索終了コードを入力してください。</t>
  </si>
  <si>
    <t>이미 추가된 상품입니다.</t>
  </si>
  <si>
    <t>既に追加された商品です。</t>
  </si>
  <si>
    <t>조회 항목값과 유형이 동일하지 않습니다.</t>
  </si>
  <si>
    <t>세부유형이 동일하지 않습니다.</t>
  </si>
  <si>
    <t>복사대상 항목을 먼저 선택 하십시요.</t>
  </si>
  <si>
    <t>先にコピー対象項目を選択してください。</t>
  </si>
  <si>
    <t>동일한 오브젝트가 존재합니다.</t>
  </si>
  <si>
    <t>항목을 검색해 주세요.</t>
  </si>
  <si>
    <t>項目を検索してください。</t>
  </si>
  <si>
    <t>선택된 %s 이(가) 없습니다.</t>
  </si>
  <si>
    <t>選択された %s がありません。</t>
  </si>
  <si>
    <t>복사할 대상의 유형 및 세부유형이 복사할 항목의 유형 및 세부유형과 동일하지 않습니다.</t>
  </si>
  <si>
    <t>선택된 항목이 없습니다.</t>
  </si>
  <si>
    <t>選択された項目がありません。</t>
  </si>
  <si>
    <t>원본을 선택해주세요.</t>
  </si>
  <si>
    <t>原本を選択してください。</t>
  </si>
  <si>
    <t>변경 사유를 입력 후 복사해주세요</t>
  </si>
  <si>
    <t>항목복사는 대량의 데이터를 복사하므로 정확한 데이터 변경을 확인 하셔야 합니다.\n복사를 계속 진행하시겠습니까?</t>
  </si>
  <si>
    <t>일괄 복사가 실패하였습니다. 관리자에게 문의바랍니다.</t>
  </si>
  <si>
    <t>일괄 복사가 완료되었습니다.</t>
  </si>
  <si>
    <t>一括コピーが完了しました。</t>
  </si>
  <si>
    <t>공통</t>
  </si>
  <si>
    <t>共通</t>
  </si>
  <si>
    <t>그룹을 선택하십시오.</t>
  </si>
  <si>
    <t>グループを選択してください。</t>
  </si>
  <si>
    <t>항목그룹명을 입력하십시오</t>
  </si>
  <si>
    <t>項目グループ名を入力してください。</t>
  </si>
  <si>
    <t>항목그룹 저장 시 에러가 존재합니다. 저장 상태 칼럼을 확인하십시오.</t>
  </si>
  <si>
    <t>[등록된항목없음]</t>
  </si>
  <si>
    <t>[登録項目なし]</t>
  </si>
  <si>
    <t>유형을 선택하세요</t>
  </si>
  <si>
    <t>항목을 저장하시겠습니까?</t>
  </si>
  <si>
    <t>項目を保存しますか？</t>
  </si>
  <si>
    <t>항목코드가 중복됩니다</t>
  </si>
  <si>
    <t>項目コードが重複しています。</t>
  </si>
  <si>
    <t>항목별칭이 중복됩니다</t>
  </si>
  <si>
    <t>項目エイリアスが重複しています。</t>
  </si>
  <si>
    <t>항목명이 존재하지 않습니다</t>
  </si>
  <si>
    <t>項目名が存在しません。</t>
  </si>
  <si>
    <t>가변그룹이 존재하지 않습니다</t>
  </si>
  <si>
    <t>저장할 항목이 없습니다.</t>
  </si>
  <si>
    <t>保存する項目がありません。</t>
  </si>
  <si>
    <t>항목 저장 시 에러가 존재합니다. 저장 상태 칼럼을 확인하십시오.</t>
  </si>
  <si>
    <t>항목이 저장되었습니다.</t>
  </si>
  <si>
    <t>項目を保存しました。</t>
  </si>
  <si>
    <t>허용값을 저장하시겠습니까?</t>
  </si>
  <si>
    <t>許容値を保存しますか？</t>
  </si>
  <si>
    <t>허용값 코드가 존재하지 않습니다</t>
  </si>
  <si>
    <t>許容値コードが存在しません。</t>
  </si>
  <si>
    <t>허용값 이름이 존재하지 않습니다</t>
  </si>
  <si>
    <t>許容値名が存在しません。</t>
  </si>
  <si>
    <t>허용값 개시일이 존재하지 않습니다</t>
  </si>
  <si>
    <t>許容値の開始日が存在しません。</t>
  </si>
  <si>
    <t>허용값 종료일이 존재하지 않습니다</t>
  </si>
  <si>
    <t>許容値の終了日が存在しません。</t>
  </si>
  <si>
    <t>저장할 허용값이 없습니다.</t>
  </si>
  <si>
    <t>保存する許容値がありません。</t>
  </si>
  <si>
    <t>허용값 저장 시 에러가 존재합니다. 저장 상태 칼럼을 확인하십시오.</t>
  </si>
  <si>
    <t>許容値保存時にエラーがありません。保存状態カラムを確認してください。</t>
  </si>
  <si>
    <t>허용값이 저장되었습니다.</t>
  </si>
  <si>
    <t>許容値を保存しました。</t>
  </si>
  <si>
    <t>항목을 선택하십시오.</t>
  </si>
  <si>
    <t>項目を選択してください。</t>
  </si>
  <si>
    <t>입력항목 등록/수정</t>
  </si>
  <si>
    <t>入力項目 登録・修正</t>
  </si>
  <si>
    <t>룰을 저장하시겠습니까?</t>
  </si>
  <si>
    <t>ルールを保存しますか？</t>
  </si>
  <si>
    <t>저장할 룰이 없습니다.</t>
  </si>
  <si>
    <t>保存するルールがありません。</t>
  </si>
  <si>
    <t>룰 저장 시 에러가 존재합니다. 저장 상태 칼럼을 확인하십시오.</t>
  </si>
  <si>
    <t>룰이 저장되었습니다.</t>
  </si>
  <si>
    <t>ルールが保存されました。</t>
  </si>
  <si>
    <t>項目グループが登録されていません。\n</t>
  </si>
  <si>
    <t>[항목그룹 관리]에서 항목 그룹을 등록 후 처리하시기 바랍니다.</t>
  </si>
  <si>
    <t>[項目グループ管理]で項目グループを登録した後に処理してください。</t>
  </si>
  <si>
    <t>- 전체</t>
  </si>
  <si>
    <t>화면 표시가 존재하지 않습니다</t>
  </si>
  <si>
    <t>画面表示が存在しません。</t>
  </si>
  <si>
    <t>이미 다른 세부유형에서 사용된 항목입니다.\n\n사용자가 설정한 값은 적용되지 않습니다.\n\n사용중인 세부유형 : %s</t>
  </si>
  <si>
    <t>매핑할 항목정보가 없습니다.</t>
  </si>
  <si>
    <t>マッピングする項目情報がありません。</t>
  </si>
  <si>
    <t>룰은 하나만 등록할 수 있습니다. 삭제 후 추가하시기 바랍니다.</t>
  </si>
  <si>
    <t>ルールは一つのみ登録できます。削除してから追加してください。</t>
  </si>
  <si>
    <t>DB조회룰만 선택이 가능합니다.</t>
  </si>
  <si>
    <t>DB照会ルールのみ選択可能です。</t>
  </si>
  <si>
    <t>항목 이름 고정</t>
  </si>
  <si>
    <t>項目名固定</t>
  </si>
  <si>
    <t>항목 이름 고정 해제</t>
  </si>
  <si>
    <t>項目名固定解除</t>
  </si>
  <si>
    <t>%s 항목에 표준항목이 연결되지 않았습니다.\n %s 타입을 선택하신 경우에 해당표준항목을 연결하셔야 합니다.</t>
  </si>
  <si>
    <t>룰항목( %s )에 연결된 표준항목을 ( %s )로 변경하시겠습니까?</t>
  </si>
  <si>
    <t>ルール項目( %s )に連結された標準項目を( %s )に変更しますか？</t>
  </si>
  <si>
    <t>룰 리턴항목 ( %s )에 연결된 표준항목( %s )을 삭제하시겠습니까?</t>
  </si>
  <si>
    <t>ルールリターン項目 ( %s )に連結された標準項目( %s )を削除しますか？</t>
  </si>
  <si>
    <t>칼럼은 필수입니다.\n칼럼을 선택 후 저장하시기 바랍니다.</t>
  </si>
  <si>
    <t>カラムは必須です。\nカラムを選択した後に保存してください。</t>
  </si>
  <si>
    <t>항목은 필수입니다.\n[항목연결] 버튼을 이용하여 항목을 지정 후 저장하시기 바랍니다.</t>
  </si>
  <si>
    <t>項目は必須です。\n[項目連結] ボタンを利用して項目を指定してから保存してください。</t>
  </si>
  <si>
    <t>패턴 그룹명을 입력하세요.</t>
  </si>
  <si>
    <t>パターングループ名を入力してください。</t>
  </si>
  <si>
    <t>적용유형을 선택하세요.</t>
  </si>
  <si>
    <t>適用類型を選択してください。</t>
  </si>
  <si>
    <t>저장이 완료되었습니다.</t>
  </si>
  <si>
    <t>保存が完了しました。</t>
  </si>
  <si>
    <t>패턴 등록/수정 -</t>
  </si>
  <si>
    <t>パターン登録・修正 -</t>
  </si>
  <si>
    <t>패턴 그룹 / 패턴 관리</t>
  </si>
  <si>
    <t>パターングループ・パターン管理</t>
  </si>
  <si>
    <t>유형정보를 불러오는 도중에 오류가 발생했습니다.</t>
  </si>
  <si>
    <t>행삭제 취소</t>
  </si>
  <si>
    <t>行削除取消</t>
  </si>
  <si>
    <t>행삭제</t>
  </si>
  <si>
    <t>行削除</t>
  </si>
  <si>
    <t>허용값 -</t>
  </si>
  <si>
    <t>許容値 -</t>
  </si>
  <si>
    <t>이미 다른 세부유형에서 사용된 항목입니다.\n\n사용자가 설정한 값은 적용되지 않습니다.\n\n</t>
  </si>
  <si>
    <t>사용중인 세부유형 :</t>
  </si>
  <si>
    <t>항목 추가 기능이 취소되었습니다.</t>
  </si>
  <si>
    <t>項目追加機能がキャンセルされました。</t>
  </si>
  <si>
    <t>패턴이 등록되어 있지 않습니다. 가변패턴 등록 수정 화면에서 패턴을 등록 하십시요.</t>
  </si>
  <si>
    <t>데이터가 없습니다</t>
  </si>
  <si>
    <t>データがありません。</t>
  </si>
  <si>
    <t>해당 셀에는 항목을 입력할 수 없습니다</t>
  </si>
  <si>
    <t>該当セルには項目を入力できません。</t>
  </si>
  <si>
    <t>항목</t>
  </si>
  <si>
    <t>項目</t>
  </si>
  <si>
    <t>해당 셀에는 룰을 입력할 수 없습니다</t>
  </si>
  <si>
    <t>該当セルにはルールを入力できません。</t>
  </si>
  <si>
    <t>룰</t>
  </si>
  <si>
    <t>ルール</t>
  </si>
  <si>
    <t>저장할 보험을 선택하세요</t>
  </si>
  <si>
    <t>保存する保険を選択してください。</t>
  </si>
  <si>
    <t>패턴데이터 정보를 저장하시겠습니까?</t>
  </si>
  <si>
    <t>パターンデータ情報を保存しますか？</t>
  </si>
  <si>
    <t>/ , - 문자는 들어갈 수 없습니다 \n 구간값설정문자는 ~ 로 표시하세요</t>
  </si>
  <si>
    <t>성공적으로 저장되었습니다</t>
  </si>
  <si>
    <t>컬럼 이름 :</t>
  </si>
  <si>
    <t>カラム名：</t>
  </si>
  <si>
    <t>/ SEQ 번호 :</t>
  </si>
  <si>
    <t>/ SEQ番号：</t>
  </si>
  <si>
    <t>검색조건 중 패턴 혹은 세부유형이 변경되었습니다.\n ""조회""버튼을 먼저 클릭하여 조회하시기 바랍니다.</t>
  </si>
  <si>
    <t>보기납기 정보를 저장하시겠습니까?</t>
  </si>
  <si>
    <t>保期・納期情報を保存しますか？</t>
  </si>
  <si>
    <t>잘못된 값이 입력되었습니다. 허용값을 확인하세요. \n컬럼 이름 : %s , SEQ 번호 : %s</t>
  </si>
  <si>
    <t>선택</t>
  </si>
  <si>
    <t>選択</t>
  </si>
  <si>
    <t>상품코드</t>
  </si>
  <si>
    <t>商品コード</t>
  </si>
  <si>
    <t>상품명</t>
  </si>
  <si>
    <t>商品名</t>
  </si>
  <si>
    <t>보험코드</t>
  </si>
  <si>
    <t>保険コード</t>
  </si>
  <si>
    <t>보험명</t>
  </si>
  <si>
    <t>保険名</t>
  </si>
  <si>
    <t>적용개시일</t>
  </si>
  <si>
    <t>適用開始日</t>
  </si>
  <si>
    <t>적용종료일</t>
  </si>
  <si>
    <t>適用終了日</t>
  </si>
  <si>
    <t>패턴정보</t>
  </si>
  <si>
    <t>パターン情報</t>
  </si>
  <si>
    <t>(구간값 허용)</t>
  </si>
  <si>
    <t>（区間値許容）</t>
  </si>
  <si>
    <t>비교 결과 : 같음</t>
  </si>
  <si>
    <t>比較結果：同じ</t>
  </si>
  <si>
    <t>비교 결과 : 다름</t>
  </si>
  <si>
    <t>比較結果：異なる</t>
  </si>
  <si>
    <t>비교대상에 패턴정보가 없습니다.</t>
  </si>
  <si>
    <t>比較対象にパターン情報がありません。</t>
  </si>
  <si>
    <t>원본 보험에 데이터가 없습니다</t>
  </si>
  <si>
    <t>原本保険にデータがありません。</t>
  </si>
  <si>
    <t>복사 원본을 선택하세요</t>
  </si>
  <si>
    <t>コピー原本を選択してください。</t>
  </si>
  <si>
    <t>보기납기 정보를 복사합니다. 계속 하시겠습니까?</t>
  </si>
  <si>
    <t>保期・納期情報をコピーします。続けますか？</t>
  </si>
  <si>
    <t>패턴이 없는 보험은 비교할 수 없습니다</t>
  </si>
  <si>
    <t>パターンがない保険は比較できません。</t>
  </si>
  <si>
    <t>제외</t>
  </si>
  <si>
    <t>除外</t>
  </si>
  <si>
    <t>#,##0 개</t>
  </si>
  <si>
    <t>같은 종류의 타입을 검색하세요.</t>
  </si>
  <si>
    <t>同じ種類の類型を検索してください。</t>
  </si>
  <si>
    <t>비교할 대상이 존재하지 않습니다.\n왼쪽 트리에서 비교할 상품 혹은 서비스를 선택하신 후 작업하세요.</t>
  </si>
  <si>
    <t>비교할 대상이 존재하지 않습니다.\n 비교할 대상을 체크박스를 클릭하여 선택하세요.</t>
  </si>
  <si>
    <t>구조↓       \        비교대상→</t>
  </si>
  <si>
    <t>構造↓       \        比較対象→</t>
  </si>
  <si>
    <t>항목그룹↓                비교대상→</t>
  </si>
  <si>
    <t>項目グループ↓                比較対象→</t>
  </si>
  <si>
    <t>비교할 대상을 선택하세요.</t>
  </si>
  <si>
    <t>比較対象を選択してください。</t>
  </si>
  <si>
    <t>전체리스트 보기</t>
  </si>
  <si>
    <t>全体リスト照会</t>
  </si>
  <si>
    <t>상이한 항목보기</t>
  </si>
  <si>
    <t>相異な項目閲覧</t>
  </si>
  <si>
    <t>항목비교</t>
  </si>
  <si>
    <t>項目比較</t>
  </si>
  <si>
    <t>개시일</t>
  </si>
  <si>
    <t>화면순서</t>
  </si>
  <si>
    <t>画面順序</t>
  </si>
  <si>
    <t>구조↓                  비교대상→</t>
  </si>
  <si>
    <t>構造↓                  比較対象→</t>
  </si>
  <si>
    <t>조회된  %s  개수：</t>
  </si>
  <si>
    <t>照会された  %s  個数：</t>
  </si>
  <si>
    <t>코드명 :  [</t>
  </si>
  <si>
    <t>현재 선택된 오브젝트의 정보를 변경하시겠습니까?</t>
  </si>
  <si>
    <t>現在選択されたオブジェクトの情報を変更しますか？</t>
  </si>
  <si>
    <t>상위 오브젝트 : %s</t>
  </si>
  <si>
    <t>上位オブジェクト：%s</t>
  </si>
  <si>
    <t>하위 오브젝트 : %s</t>
  </si>
  <si>
    <t>관계 시작일자 : %s</t>
  </si>
  <si>
    <t>관계 종료일자 : %s</t>
  </si>
  <si>
    <t>요청하신 작업이 완료 되었습니다.</t>
  </si>
  <si>
    <t>要請した作業が完了しました。</t>
  </si>
  <si>
    <t>구조보기(double + Click)</t>
  </si>
  <si>
    <t>構造プレビュー（double + Click）</t>
  </si>
  <si>
    <t>추가</t>
  </si>
  <si>
    <t>追加</t>
  </si>
  <si>
    <t>일괄 추가</t>
  </si>
  <si>
    <t>一括追加</t>
  </si>
  <si>
    <t>변경</t>
  </si>
  <si>
    <t>変更</t>
  </si>
  <si>
    <t>삭제</t>
  </si>
  <si>
    <t>削除</t>
  </si>
  <si>
    <t>복사</t>
  </si>
  <si>
    <t>コピー</t>
  </si>
  <si>
    <t>관계도</t>
  </si>
  <si>
    <t>関係図</t>
  </si>
  <si>
    <t>삭제 - 삭제불가(이관완료)</t>
  </si>
  <si>
    <t>削除－削除不可（移管完了）</t>
  </si>
  <si>
    <t>현재 선택된 오브젝트의 관계 정보를 삭제하시겠습니까?</t>
  </si>
  <si>
    <t>現在選択されたオブジェクトの関係情報を削除しますか？</t>
  </si>
  <si>
    <t>생성하려는 세부유형을 선택하세요</t>
  </si>
  <si>
    <t>무이자할부 변경</t>
  </si>
  <si>
    <t>無利子割賦変更</t>
  </si>
  <si>
    <t>관계버전을 아래와 같이 추가하시겠습니까?</t>
  </si>
  <si>
    <t>関係バージョンを以下のように追加しますか？</t>
  </si>
  <si>
    <t>의</t>
  </si>
  <si>
    <t>の</t>
  </si>
  <si>
    <t>관계버전(</t>
  </si>
  <si>
    <t>関係バージョン(</t>
  </si>
  <si>
    <t>)을 아래와 같이 변경하시겠습니까?</t>
  </si>
  <si>
    <t>)を以下のように変更しますか？</t>
  </si>
  <si>
    <t>관계 오브젝트 유형을 정하는 룰에서는 숫자만을 사용할 수 있습니다.</t>
  </si>
  <si>
    <t>선택하신 관계버전( %s  ~ %s )을 삭제하시면, \n [ %s ] %s 와 [ %s ] %s 의 관계가 삭제됩니다. \n 계속하시겠습니까?</t>
  </si>
  <si>
    <t>[ %s ] %s 과 [ %s ] %s 의 관계버전( %s ~ %s )을 삭제하시겠습니까?</t>
  </si>
  <si>
    <t>상품에 연결된 서비스가 없습니다.</t>
  </si>
  <si>
    <t>商品に連結されたサービスがありません。</t>
  </si>
  <si>
    <t>관계 적용일자 일괄관리 대상을 선택하십시요</t>
  </si>
  <si>
    <t>%s 을 선택하세요.</t>
  </si>
  <si>
    <t>%s を選択してください。</t>
  </si>
  <si>
    <t>중복된 객체코드가 존재합니다</t>
  </si>
  <si>
    <t>구분 정보가 없습니다.</t>
  </si>
  <si>
    <t>区分情報がありません。</t>
  </si>
  <si>
    <t>세부구분 정보가 없습니다.</t>
  </si>
  <si>
    <t>詳細区分情報がありません。</t>
  </si>
  <si>
    <t>코드를 입력하세요.</t>
  </si>
  <si>
    <t>コードを入力してください。</t>
  </si>
  <si>
    <t>를 입력하세요.</t>
  </si>
  <si>
    <t>を入力してください。</t>
  </si>
  <si>
    <t>이름을 입력하세요.</t>
  </si>
  <si>
    <t>名前を入力してください。</t>
  </si>
  <si>
    <t>:유효개시일 이전일자로 설정될 수 없습니다.</t>
  </si>
  <si>
    <t>：有効開始日以前の日付は設定できません。</t>
  </si>
  <si>
    <t>[ %s ] 컬럼은 수정할 수 없습니다.</t>
  </si>
  <si>
    <t>[ %s ] カラムは修正できません。</t>
  </si>
  <si>
    <t>저장되었습니다.</t>
  </si>
  <si>
    <t>保存しました。</t>
  </si>
  <si>
    <t>삭제할 데이터가 없습니다.</t>
  </si>
  <si>
    <t>削除するデータがありません。</t>
  </si>
  <si>
    <t>삭제할 데이터를 선택하세요.</t>
  </si>
  <si>
    <t>削除するデータを選択してください。</t>
  </si>
  <si>
    <t>삭제하고자 하는 서비스를 사용하고 있는 상품이 존재합니다.\n\n상품과의 관계를 삭제한 후 서비스를 삭제하시기 바랍니다.</t>
  </si>
  <si>
    <t>削除するサービスを使っている商品があります。\n\n商品との関係を削除してからサービスを削除してください。</t>
  </si>
  <si>
    <t>관계 버전 추가</t>
  </si>
  <si>
    <t>関係バージョン追加</t>
  </si>
  <si>
    <t>관계 버전 변경</t>
  </si>
  <si>
    <t>関係バージョン変更</t>
  </si>
  <si>
    <t>사용된 SID가 없습니다.</t>
  </si>
  <si>
    <t>使用されたSIDがありません。</t>
  </si>
  <si>
    <t>개수 :</t>
  </si>
  <si>
    <t>件数：</t>
  </si>
  <si>
    <t>에 총  %s 개의 오브젝트를 추가하시겠습니까?</t>
  </si>
  <si>
    <t>に総 %s 個のオブジェクトを追加しますか？</t>
  </si>
  <si>
    <t>삭제 - 이관된 상품/서비스로 삭제불가</t>
  </si>
  <si>
    <t>[ %s ] %s 오브젝트를 삭제하시겠습니까?</t>
  </si>
  <si>
    <t>[ %s ] %s 상품에 연결된 서비스가 없습니다</t>
  </si>
  <si>
    <t>[ %s ] %s商品に連結されたサービスがありません。</t>
  </si>
  <si>
    <t>노드 선택이 잘못 되었습니다. 최상위 노드를 선택 하십시요.</t>
  </si>
  <si>
    <t>조회된 %s 개수 : 0</t>
  </si>
  <si>
    <t>룰종류를 선택하세요.</t>
  </si>
  <si>
    <t>ルールの種類を選択してください。</t>
  </si>
  <si>
    <t>테이블 룰</t>
  </si>
  <si>
    <t>テーブルルール</t>
  </si>
  <si>
    <t>DB 조회룰</t>
  </si>
  <si>
    <t>DB照会ルール</t>
  </si>
  <si>
    <t>가변룰</t>
  </si>
  <si>
    <t>可変ルール</t>
  </si>
  <si>
    <t>RFC 룰</t>
  </si>
  <si>
    <t>RFCルール</t>
  </si>
  <si>
    <t>루프룰</t>
  </si>
  <si>
    <t>ループルール</t>
  </si>
  <si>
    <t>Call Back 룰</t>
  </si>
  <si>
    <t>コールバックルール</t>
  </si>
  <si>
    <t>Flow 룰</t>
  </si>
  <si>
    <t>フロールール</t>
  </si>
  <si>
    <t>선택된 속성이 없습니다.</t>
  </si>
  <si>
    <t>選択された属性がありません。</t>
  </si>
  <si>
    <t>기준항목 추가</t>
  </si>
  <si>
    <t>基準項目追加</t>
  </si>
  <si>
    <t>항목 추가</t>
  </si>
  <si>
    <t>項目追加</t>
  </si>
  <si>
    <t>선택된 허용값이 없습니다. 허용값을 조회하신 후 추가하시기 바랍니다.</t>
  </si>
  <si>
    <t>選択された許容値がありません。許容値を照会してから追加してください。</t>
  </si>
  <si>
    <t>R10_1(항목코드):</t>
  </si>
  <si>
    <t>R10_1(項目コード)：</t>
  </si>
  <si>
    <t>lR10_2(항목명):</t>
  </si>
  <si>
    <t>lR10_2(項目名)：</t>
  </si>
  <si>
    <t>선택여부:</t>
  </si>
  <si>
    <t>속성SID:</t>
  </si>
  <si>
    <t>属性SID：</t>
  </si>
  <si>
    <t>속성명:</t>
  </si>
  <si>
    <t>属性名：</t>
  </si>
  <si>
    <t>이미 추가된 항목입니다.</t>
  </si>
  <si>
    <t>既に追加された項目です。</t>
  </si>
  <si>
    <t>검색 조건에 맞는 허용값이 없습니다.</t>
  </si>
  <si>
    <t>유형 :  %s , \n세부유형 :  %s 의 기준항목[ %s ]을 삭제하시겠습니까?</t>
  </si>
  <si>
    <t>類型： %s、 \n詳細類型： %s の基準項目[ %s ]を削除しますか？</t>
  </si>
  <si>
    <t>선택된 항목을 삭제하시겠습니까?</t>
  </si>
  <si>
    <t>選択した項目を削除しますか？</t>
  </si>
  <si>
    <t>삭제할 항목이 선택되지 않았습니다.</t>
  </si>
  <si>
    <t>削除する項目が選択されていません。</t>
  </si>
  <si>
    <t>CHKYN(1선택:2선택안됨):</t>
  </si>
  <si>
    <t>設定した関係規則が保存されました。</t>
  </si>
  <si>
    <t>데이터를 변경할 수 없습니다. 삭제하신 후 추가하시기 바랍니다.</t>
  </si>
  <si>
    <t>データを変更できません。削除してから追加してください。</t>
  </si>
  <si>
    <t>상위오브젝트를 입력하세요</t>
  </si>
  <si>
    <t>上位オブジェクトを入力してください。</t>
  </si>
  <si>
    <t>하위오브젝트를 입력하세요</t>
  </si>
  <si>
    <t>下位オブジェクトを入力してください。</t>
  </si>
  <si>
    <t>관계삭제는 하단의 [관계삭제]버튼을 누르세요</t>
  </si>
  <si>
    <t>関係を削除するためには下段の[関係削除]ボタンを押してください。</t>
  </si>
  <si>
    <t>해당 데이터가 존재하지 않습니다.</t>
  </si>
  <si>
    <t>該当データが存在しません。</t>
  </si>
  <si>
    <t>오브젝트간 관계규칙을 삭제하시겠습니까?</t>
  </si>
  <si>
    <t>オブジェクト間関係規則を削除しますか？</t>
  </si>
  <si>
    <t>삭제되었습니다.</t>
  </si>
  <si>
    <t>저장할 내용이 없습니다.</t>
  </si>
  <si>
    <t>保存する内容がありません。</t>
  </si>
  <si>
    <t>추가할 오브젝트가 존재하지 않습니다.</t>
  </si>
  <si>
    <t>追加するオブジェクトが存在しません。</t>
  </si>
  <si>
    <t>이미 추가된 오브젝트입니다.</t>
  </si>
  <si>
    <t>既に追加されたオブジェクトです。</t>
  </si>
  <si>
    <t>잘못된 유형입니다. 하위조회 버튼을 눌러 조회하신 후 작업하세요.</t>
  </si>
  <si>
    <t>間違えた類型です。下位照会ボタンをクリックして照会した後に作業してください。</t>
  </si>
  <si>
    <t>유형 정보가 없습니다.</t>
  </si>
  <si>
    <t>類型情報がありません。</t>
  </si>
  <si>
    <t>세부유형 정보가 없습니다.</t>
  </si>
  <si>
    <t>詳細類型情報がありません。</t>
  </si>
  <si>
    <t>상위상품을 선택하세요.</t>
  </si>
  <si>
    <t>上位商品を選択してください。</t>
  </si>
  <si>
    <t>복사할 대상을 선택하세요.</t>
  </si>
  <si>
    <t>%s 를 입력하세요.</t>
  </si>
  <si>
    <t>%s を入力してください。</t>
  </si>
  <si>
    <t>%s 에 값이 입력되지 않았습니다.</t>
  </si>
  <si>
    <t>유효종료일:유효개시일 이전일자로 설정될 수 없습니다.</t>
  </si>
  <si>
    <t>有効終了日：有効開始日以前の日付に設定できません。</t>
  </si>
  <si>
    <t>고정값</t>
  </si>
  <si>
    <t>固定値</t>
  </si>
  <si>
    <t>일련번호</t>
  </si>
  <si>
    <t>一連番号</t>
  </si>
  <si>
    <t>상품종형(NH)</t>
  </si>
  <si>
    <t>상품이력(NH)</t>
  </si>
  <si>
    <t>商品履歴（NH）</t>
  </si>
  <si>
    <t>대표상품조회(NH)</t>
  </si>
  <si>
    <t>代表商品照会（NH）</t>
  </si>
  <si>
    <t>상품SEQ(NH)</t>
  </si>
  <si>
    <t>商品SEQ（NH）</t>
  </si>
  <si>
    <t>사용자입력</t>
  </si>
  <si>
    <t>이력조회를 위해서는 상품코드 앞 5자리가 모두 입력되어야 합니다.</t>
  </si>
  <si>
    <t>생성된 이력이 없습니다</t>
  </si>
  <si>
    <t>生成された履歴がありません。</t>
  </si>
  <si>
    <t>상품조회(NH)</t>
  </si>
  <si>
    <t>셀고정</t>
  </si>
  <si>
    <t>セル固定</t>
  </si>
  <si>
    <t>규칙을 저장하려는 상품이 조회되지 않았습니다</t>
  </si>
  <si>
    <t>같은 상위 구조에 한해서 추가할 수 있습니다</t>
  </si>
  <si>
    <t>상품간 관계규칙( %s )을 모두 삭제하시겠습니까?</t>
  </si>
  <si>
    <t>商品間関係規則（ %s ）をすべて削除しますか？</t>
  </si>
  <si>
    <t>상품간 관계규칙을 수정할 수 없습니다. 삭제 후 추가해주세요.</t>
  </si>
  <si>
    <t>商品間関係規則を修正できません。削除してから追加してください。</t>
  </si>
  <si>
    <t>%s 이 존재하지 않습니다. %s 을 먼저 추가해 주세요.</t>
  </si>
  <si>
    <t>기준과 동일합니다.</t>
  </si>
  <si>
    <t>基準と同じです。</t>
  </si>
  <si>
    <t>기준정보를 입력하세요</t>
  </si>
  <si>
    <t>基準情報を入力してください。</t>
  </si>
  <si>
    <t>셀고정해제</t>
  </si>
  <si>
    <t>セル固定解除</t>
  </si>
  <si>
    <t>#,##0 건</t>
  </si>
  <si>
    <t>%s ( %s ) 현황- %s ( %s 건)</t>
  </si>
  <si>
    <t>화면표시명</t>
  </si>
  <si>
    <t>画面表示名</t>
  </si>
  <si>
    <t>동일한 유형을 추가해 주세요.</t>
  </si>
  <si>
    <t>同じ類型を追加してください。</t>
  </si>
  <si>
    <t>다중항목이외의 항목은 중복추가가 불가능합니다.</t>
  </si>
  <si>
    <t>%s 일 이상은 조회할 수 없습니다.</t>
  </si>
  <si>
    <t>데이터</t>
  </si>
  <si>
    <t>データ</t>
  </si>
  <si>
    <t>%s 의 %s 는 입력할 수 없는 항목입니다.</t>
  </si>
  <si>
    <t>%s の %s は入力できない項目です。</t>
  </si>
  <si>
    <t>%s 의 %s 는 필수 입력 항목 입니다.</t>
  </si>
  <si>
    <t>%s 의 %s 와 %s 는 동시에 입력할 수 없는 항목 입니다.</t>
  </si>
  <si>
    <t>%s 의 %s 와 %s 중 하나는 필수 입력 항목 입니다.</t>
  </si>
  <si>
    <t>오브젝트 유형</t>
  </si>
  <si>
    <t>오브젝트 유형을 먼저 추가하여 저장하신 후 추가하세요.</t>
  </si>
  <si>
    <t>まずオブジェクト類型を追加して保存してから追加してください。</t>
  </si>
  <si>
    <t>추가하신 오브젝트 유형을 저장하신 후 추가하세요.</t>
  </si>
  <si>
    <t>오브젝트 그룹을 먼저 추가하여 저장하신 후 추가하세요.</t>
  </si>
  <si>
    <t>まずオブジェクトグループを追加して保存してから追加してください。</t>
  </si>
  <si>
    <t>추가하신 오브젝트 그룹을 저장하신 후 추가하세요.</t>
  </si>
  <si>
    <t>追加したオブジェクトグループを保存した後に追加してください。</t>
  </si>
  <si>
    <t>[ %s ] %s 를 삭제하시겠습니까?</t>
  </si>
  <si>
    <t>[ %s ] %sを削除しますか？</t>
  </si>
  <si>
    <t>%s 을 입력하세요.</t>
  </si>
  <si>
    <t>%s 값은 -1 보다 커야 합니다.</t>
  </si>
  <si>
    <t>저장할 대상이 없습니다.</t>
  </si>
  <si>
    <t>값은 -1 보다 커야 합니다.</t>
  </si>
  <si>
    <t>(0)자동</t>
  </si>
  <si>
    <t>(0)自動</t>
  </si>
  <si>
    <t>신규</t>
  </si>
  <si>
    <t>新規</t>
  </si>
  <si>
    <t>사용자 삭제 취소</t>
  </si>
  <si>
    <t>사용자 삭제</t>
  </si>
  <si>
    <t>사용자 그룹 삭제 취소</t>
  </si>
  <si>
    <t>사용자 그룹 삭제</t>
  </si>
  <si>
    <t>신규 사용자의 ID를 입력하세요</t>
  </si>
  <si>
    <t>%s 비밀번호를 입력하세요</t>
  </si>
  <si>
    <t>%s 비밀번호는 4자리 이상이어야 합니다</t>
  </si>
  <si>
    <t>%s 비밀번호 확인이 일치하지 않습니다</t>
  </si>
  <si>
    <t>팩토리 권한 삭제 취소</t>
  </si>
  <si>
    <t>ファクトリー権限削除の取消</t>
  </si>
  <si>
    <t>ファクトリー権限削除取消</t>
  </si>
  <si>
    <t>팩토리 권한 삭제</t>
  </si>
  <si>
    <t>ファクトリー権限削除</t>
  </si>
  <si>
    <t>화면권한</t>
  </si>
  <si>
    <t>画面権限</t>
  </si>
  <si>
    <t>상품그룹권한</t>
  </si>
  <si>
    <t>商品グループ権限</t>
  </si>
  <si>
    <t>상품권한</t>
  </si>
  <si>
    <t>商品権限</t>
  </si>
  <si>
    <t>업무권한</t>
  </si>
  <si>
    <t>業務権限</t>
  </si>
  <si>
    <t>이관권한</t>
  </si>
  <si>
    <t>移管権限</t>
  </si>
  <si>
    <t>조회용 변수가 설정되지 않았습니다</t>
  </si>
  <si>
    <t>照会用変数が設定されていません。</t>
  </si>
  <si>
    <t>저장용 변수가 설정되지 않았습니다</t>
  </si>
  <si>
    <t>保存用変数が設定されていません。</t>
  </si>
  <si>
    <t>룰 조회 업무폴더 설정</t>
  </si>
  <si>
    <t>코드명 :  [ %s ] %s</t>
  </si>
  <si>
    <t>룰 이름이 중복됩니다</t>
  </si>
  <si>
    <t>ルール名が重複しています。</t>
  </si>
  <si>
    <t>상품이나 보험을 먼저 선택하세요</t>
  </si>
  <si>
    <t>룰을 저장할 업무폴더가 정의되지 않았습니다(RULEVALUE_TARGET)</t>
  </si>
  <si>
    <t>ルールを保存する業務フォルダが定義されていません。（RULEVALUE_TARGET）</t>
  </si>
  <si>
    <t>신규업무폴더 미지정</t>
  </si>
  <si>
    <t>新規業務フォルダ未指定</t>
  </si>
  <si>
    <t>룰 저장 업무폴더 설정</t>
  </si>
  <si>
    <t>ルール保存業務フォルダ設定</t>
  </si>
  <si>
    <t>삭제할 룰이 없습니다.</t>
  </si>
  <si>
    <t>削除するルールがありません。</t>
  </si>
  <si>
    <t>시스템 작업 등에 의해서 해당 프로그램의 사용이 일시중지되었습니다. \n\n사용불가시간 : %s  ~  %s</t>
  </si>
  <si>
    <t>조회결과:  %s 개</t>
  </si>
  <si>
    <t>項目に使われたルールリスト</t>
  </si>
  <si>
    <t>商品・サービス－移管</t>
  </si>
  <si>
    <t>이관 대상을 선택하세요.</t>
  </si>
  <si>
    <t>移管対象を選択してください。</t>
  </si>
  <si>
    <t>관계-이관</t>
  </si>
  <si>
    <t>関係 - 移管</t>
  </si>
  <si>
    <t>속성-이관</t>
  </si>
  <si>
    <t>属性 - 移管</t>
  </si>
  <si>
    <t>属性－移管</t>
  </si>
  <si>
    <t>선택된 항목이 이관됩니다.계속하시겠습니까?</t>
  </si>
  <si>
    <t>選択された項目が移管されます。続行しますか？</t>
  </si>
  <si>
    <t>選択された項目が移管されます。続きますか？</t>
  </si>
  <si>
    <t>속성-이관;</t>
  </si>
  <si>
    <t>삭제 대상을 선택하세요.</t>
  </si>
  <si>
    <t>削除対象を選択してください。</t>
  </si>
  <si>
    <t>선택된 자료가 삭제됩니다.계속하시겠습니까?</t>
  </si>
  <si>
    <t>選択された資料が削除されます。続けますか？</t>
  </si>
  <si>
    <t>속성 - 삭제</t>
  </si>
  <si>
    <t>属性 - 削除</t>
  </si>
  <si>
    <t>属性－削除</t>
  </si>
  <si>
    <t>승인요청할 대상을 선택하세요.</t>
  </si>
  <si>
    <t>해당 내역으로 승인요청 되었습니다.</t>
  </si>
  <si>
    <t>승인요청이 취소 되었습니다.</t>
  </si>
  <si>
    <t>承認要請がキャンセルされました。</t>
  </si>
  <si>
    <t>이관제외할 대상을 선택하세요.</t>
  </si>
  <si>
    <t>移管除外する対象を選択してください。</t>
  </si>
  <si>
    <t>선택하신 정보를 이관제외대상처리 하시겠습니까?</t>
  </si>
  <si>
    <t>選択した情報を移管除外対象処理しますか？</t>
  </si>
  <si>
    <t>이관제외대상 처리되었습니다.</t>
  </si>
  <si>
    <t>移管除外対象として処理されました。</t>
  </si>
  <si>
    <t>사 원 명</t>
  </si>
  <si>
    <t>社員名</t>
  </si>
  <si>
    <t>0 건</t>
  </si>
  <si>
    <t>0 件</t>
  </si>
  <si>
    <t>건</t>
  </si>
  <si>
    <t>件</t>
  </si>
  <si>
    <t>商品・サービス（全体属性含む）</t>
  </si>
  <si>
    <t>관계</t>
  </si>
  <si>
    <t>関係</t>
  </si>
  <si>
    <t>속성</t>
  </si>
  <si>
    <t>属性</t>
  </si>
  <si>
    <t>표준속성</t>
  </si>
  <si>
    <t>標準属性</t>
  </si>
  <si>
    <t>商品・サービス</t>
  </si>
  <si>
    <t>보기납기</t>
  </si>
  <si>
    <t>패턴</t>
  </si>
  <si>
    <t>パターン</t>
  </si>
  <si>
    <t>유형명</t>
  </si>
  <si>
    <t>類型名</t>
  </si>
  <si>
    <t>코드명</t>
  </si>
  <si>
    <t>コード名</t>
  </si>
  <si>
    <t>담당자사번</t>
  </si>
  <si>
    <t>担当者社員番号</t>
  </si>
  <si>
    <t>담당자명</t>
  </si>
  <si>
    <t>担当者名</t>
  </si>
  <si>
    <t>적용시작일자</t>
  </si>
  <si>
    <t>適用開始日付</t>
  </si>
  <si>
    <t>적용종료일자</t>
  </si>
  <si>
    <t>適用終了日付</t>
  </si>
  <si>
    <t>등록자</t>
  </si>
  <si>
    <t>登録者</t>
  </si>
  <si>
    <t>등록일자</t>
  </si>
  <si>
    <t>登録日付</t>
  </si>
  <si>
    <t>변경자</t>
  </si>
  <si>
    <t>変更者</t>
  </si>
  <si>
    <t>변경일자</t>
  </si>
  <si>
    <t>変更日付</t>
  </si>
  <si>
    <t>비고</t>
  </si>
  <si>
    <t>備考</t>
  </si>
  <si>
    <t>관계구분</t>
  </si>
  <si>
    <t>関係区分</t>
  </si>
  <si>
    <t>상위코드</t>
  </si>
  <si>
    <t>上位コード</t>
  </si>
  <si>
    <t>상위코드명</t>
  </si>
  <si>
    <t>上位コード名</t>
  </si>
  <si>
    <t>하위코드</t>
  </si>
  <si>
    <t>下位コード</t>
  </si>
  <si>
    <t>하위코드명</t>
  </si>
  <si>
    <t>下位コード名</t>
  </si>
  <si>
    <t>항목그룹명</t>
  </si>
  <si>
    <t>項目グループ名</t>
  </si>
  <si>
    <t>데이터유형</t>
  </si>
  <si>
    <t>값유형</t>
  </si>
  <si>
    <t>値類型</t>
  </si>
  <si>
    <t>선택된 내역이 없습니다.</t>
  </si>
  <si>
    <t>選択された内訳がありません。</t>
  </si>
  <si>
    <t>결재중인 상태만 승인 및 반려가 가능합니다.</t>
  </si>
  <si>
    <t>승인 상태만 승인 취소가 가능합니다.</t>
  </si>
  <si>
    <t>承認状態のみ承認取消ができます。</t>
  </si>
  <si>
    <t>의견을 입력하세요.</t>
  </si>
  <si>
    <t>意見を入力してください。</t>
  </si>
  <si>
    <t>룰에 오류가 있습니다. \n %s</t>
  </si>
  <si>
    <t>선택된 관계가 이관됩니다.계속하시겠습니까?</t>
  </si>
  <si>
    <t>選択された関係が移管されます。続行しますか？</t>
  </si>
  <si>
    <t>選択された関係が移管されます。続けますか？</t>
  </si>
  <si>
    <t>관계 - 이관</t>
  </si>
  <si>
    <t>표준속성-이관</t>
  </si>
  <si>
    <t>標準属性-移管</t>
  </si>
  <si>
    <t>선택된 표준속성이 이관됩니다.계속하시겠습니까?</t>
  </si>
  <si>
    <t>選択した標準属性が移管されます。続きますか？</t>
  </si>
  <si>
    <t>- - 항목에 사용된 룰목록</t>
  </si>
  <si>
    <t>오브젝트 - 적용</t>
  </si>
  <si>
    <t>オブジェクト - 適用</t>
  </si>
  <si>
    <t>オブジェクト－適用</t>
  </si>
  <si>
    <t>항목값_변경후</t>
  </si>
  <si>
    <t>項目値_変更後</t>
  </si>
  <si>
    <t>項目値＿変更後</t>
  </si>
  <si>
    <t>승인되지 않은 룰이 있습니다. \n %s</t>
  </si>
  <si>
    <t>[  %s  ]\n상신일자 :  %s ,\n제    목 :  %s ,\n상 신 자 :  %s ,\n결재상신 취소하시겠습니까?</t>
  </si>
  <si>
    <t>해당 내역으로 재승인요청 되었습니다.</t>
  </si>
  <si>
    <t>該当内訳で再承認要請しました。</t>
  </si>
  <si>
    <t>재승인요청이 취소 되었습니다.</t>
  </si>
  <si>
    <t>再承認要請がキャンセルされました。</t>
  </si>
  <si>
    <t>이미 승인경로에 추가된 사용자입니다.\n</t>
  </si>
  <si>
    <t>기안</t>
  </si>
  <si>
    <t>起案</t>
  </si>
  <si>
    <t>결제</t>
  </si>
  <si>
    <t>決裁</t>
  </si>
  <si>
    <t>합의</t>
  </si>
  <si>
    <t>合意</t>
  </si>
  <si>
    <t>후결</t>
  </si>
  <si>
    <t>後決裁</t>
  </si>
  <si>
    <t>승인</t>
  </si>
  <si>
    <t>承認</t>
  </si>
  <si>
    <t>통보</t>
  </si>
  <si>
    <t>通知</t>
  </si>
  <si>
    <t>通報</t>
  </si>
  <si>
    <t>파일전송을 중지하시겠습니까?</t>
  </si>
  <si>
    <t>기안자는 결재자로 추가할 수 없습니다.\n</t>
  </si>
  <si>
    <t>제목을 입력하세요</t>
  </si>
  <si>
    <t>題目を入力してください。</t>
  </si>
  <si>
    <t>승인경로를 입력하세요</t>
  </si>
  <si>
    <t>승인요청 의견을 입력하세요</t>
  </si>
  <si>
    <t>承認要請意見を入力してください。</t>
  </si>
  <si>
    <t>파일이 해당 경로에 존재하지 않습니다. 파일 정보를 확인해주세요</t>
  </si>
  <si>
    <t>선택하신 아래 파일은 이미 첨부된 파일입니다.\n\n%s</t>
  </si>
  <si>
    <t>파일명에 특수문자를 사용할 수 없습니다.\n\n입력된 파일명 [%s]</t>
  </si>
  <si>
    <t>승인(상품룰 기준 등록)\n요청하시겠습니까?</t>
  </si>
  <si>
    <t>承認（商品ルール基準登録）\n要請しますか？</t>
  </si>
  <si>
    <t>FTP정보가 올바르지 않습니다. 관리자에게 문의하세요.</t>
  </si>
  <si>
    <t>첨부파일 전송중 에러가 발생했습니다.\n 다시 시도해 주세요</t>
  </si>
  <si>
    <t>FTP서버에 접속할 수 없습니다.</t>
  </si>
  <si>
    <t>승인요청 작업을 취소하시겠습니까?</t>
  </si>
  <si>
    <t>허용되지 않은 특수문자가 입력되었습니다.:</t>
  </si>
  <si>
    <t>許容されていない特殊文字が入力されました。</t>
  </si>
  <si>
    <t>결재</t>
  </si>
  <si>
    <t>결재 혹은 후결이 1명이상 지정되어야 합니다.</t>
  </si>
  <si>
    <t>후결은 2인이상 지정될 수 없습니다.</t>
  </si>
  <si>
    <t>後決裁は２人以上指定てきません。</t>
  </si>
  <si>
    <t>붙여넣기(CTRL+V) 기능을 사용할 수 없습니다.</t>
  </si>
  <si>
    <t>貼り付け（CTRL+V）機能を使えません。</t>
  </si>
  <si>
    <t>항목참조</t>
  </si>
  <si>
    <t>項目参照</t>
  </si>
  <si>
    <t>개</t>
  </si>
  <si>
    <t>個</t>
  </si>
  <si>
    <t>판매가 종료 되었습니다.(저장불가)</t>
  </si>
  <si>
    <t>販売が終了しました。(保存不可)</t>
  </si>
  <si>
    <t>요율합계 :</t>
  </si>
  <si>
    <t>料率合計：</t>
  </si>
  <si>
    <t>CLIP요율 :</t>
  </si>
  <si>
    <t>변경된 정보를 저장하시겠습니까?</t>
  </si>
  <si>
    <t>신규 버전을 생성합니다. 계속 하시겠습니까? \n화면에서 변경된 정보는 저장되지 않으므로 버전 생성 후 항목값을 변경해야 합니다</t>
  </si>
  <si>
    <t>단순 변경이므로 신규 버전을 생성하지 않습니다. 계속하시겠습니까?</t>
  </si>
  <si>
    <t>%s 의 허용값 변경 내용을 적용하시겠습니까?</t>
  </si>
  <si>
    <t>존재하지 않는 허용값입니다.</t>
  </si>
  <si>
    <t>存在しない許容値です。</t>
  </si>
  <si>
    <t>존재하지 않는 가변항목입니다.</t>
  </si>
  <si>
    <t>存在しない可変項目です。</t>
  </si>
  <si>
    <t>현재 선택된 적용기간을 삭제하시겠습니까?</t>
  </si>
  <si>
    <t>선택한 보험사의 담보요율이 존재하지 않습니다</t>
  </si>
  <si>
    <t>選択した保険会社の担保料率は存在しません。</t>
  </si>
  <si>
    <t>변경 취소 시, 선택한 상품/서비스의 항목값은\n 최종 이관정보(현재 검증계 정보)로 복구되며, \n이관대상에서 삭제됩니다\n진행하시겠습니까?</t>
  </si>
  <si>
    <t>오브젝트-이관</t>
  </si>
  <si>
    <t>オブジェクト - 移管</t>
  </si>
  <si>
    <t>オブジェクト－移管</t>
  </si>
  <si>
    <t>항목의 시작일자가 상품의 시작일자보다 큽니다.</t>
  </si>
  <si>
    <t>V담보가 존재하지 않거나 하나 이상 존재합니다.</t>
  </si>
  <si>
    <t>%s 값을 ( %s ) %s 으로 변경합니다.</t>
  </si>
  <si>
    <t>적용기간의 수가  1개일 경우에는 적용기간을 삭제 할 수 없습니다.</t>
  </si>
  <si>
    <t>적용기간이 성공적으로 삭제되었습니다.</t>
  </si>
  <si>
    <t>신규 적용기간을 생성합니다. 계속 하시겠습니까? \n화면에서 변경된 정보는 저장되지 않으므로 적용기간 생성 후 항목값을 변경해야 합니다.</t>
  </si>
  <si>
    <t>신규 적용기간을 생성합니다.</t>
  </si>
  <si>
    <t>新規適用期間を生成します。</t>
  </si>
  <si>
    <t>선택한 적용기간의 날짜를 변경합니다.</t>
  </si>
  <si>
    <t>選択した適用期間の日付を変更します。</t>
  </si>
  <si>
    <t>룰 승인이 완료되었습니다.</t>
  </si>
  <si>
    <t>ルール承認が完了しました。</t>
  </si>
  <si>
    <t>룰 승인취소가 완료되었습니다.</t>
  </si>
  <si>
    <t>등록된 연관룰 정보가 없습니다.</t>
  </si>
  <si>
    <t>登録された連関ルール情報がありません。</t>
  </si>
  <si>
    <t>파일등록</t>
  </si>
  <si>
    <t>ファイル登録</t>
  </si>
  <si>
    <t>외부데이터연계룰 실행</t>
  </si>
  <si>
    <t>外部データ連携ルール実行</t>
  </si>
  <si>
    <t>연관룰 실행</t>
  </si>
  <si>
    <t>連関ルール実行</t>
  </si>
  <si>
    <t>실행룰 찾기.</t>
  </si>
  <si>
    <t>実行ルール検索</t>
  </si>
  <si>
    <t>저장할 데이터가 없습니다.</t>
  </si>
  <si>
    <t>保存するデータがありません。</t>
  </si>
  <si>
    <t>현재 조회된 유형은 새로운 적용기간을 생성 할 수 없습니다. 신규 적용기간 생성 체크를 해제 후에 저장 가능합니다.</t>
  </si>
  <si>
    <t>現在照会された類型は新しい適用期間を生成できません。新規適用期間生成チェックを解除してから保存できます。</t>
  </si>
  <si>
    <t>변경 적용기간의 시작일자가 종료일자보다 큽니다.</t>
  </si>
  <si>
    <t>상품의 시작일자는 변경할 수 없습니다.</t>
  </si>
  <si>
    <t>商品の開始日付は変更できません。</t>
  </si>
  <si>
    <t>필수입력항목인  %s 에 값이 입력되지 않았습니다.</t>
  </si>
  <si>
    <t>必須入力項目の %s に値が入力されていません。</t>
  </si>
  <si>
    <t>숫자형</t>
  </si>
  <si>
    <t>数値型</t>
  </si>
  <si>
    <t>数字型</t>
  </si>
  <si>
    <t>문자형</t>
  </si>
  <si>
    <t>文字型</t>
  </si>
  <si>
    <t>단일값</t>
  </si>
  <si>
    <t>単一値</t>
  </si>
  <si>
    <t>다중값</t>
  </si>
  <si>
    <t>多重値</t>
  </si>
  <si>
    <t>규칙형</t>
  </si>
  <si>
    <t>規則型</t>
  </si>
  <si>
    <t>가변형</t>
  </si>
  <si>
    <t>可変型</t>
  </si>
  <si>
    <t>종료일자 :</t>
  </si>
  <si>
    <t>정상</t>
  </si>
  <si>
    <t>正常</t>
  </si>
  <si>
    <t>자동변경</t>
  </si>
  <si>
    <t>自動変更</t>
  </si>
  <si>
    <t>적용기간의 시작일자가 종료일자보다 큽니다.</t>
  </si>
  <si>
    <t>適用期間の開始日付が終了日付より大きいです。</t>
  </si>
  <si>
    <t>오늘보다 이전으로 시작일자를 변경할 수 없습니다.</t>
  </si>
  <si>
    <t>##템플릿##</t>
  </si>
  <si>
    <t>##テンプレート##</t>
  </si>
  <si>
    <t>기안자정보가 존재하지 않습니다.</t>
  </si>
  <si>
    <t>起案者情報が存在しません。</t>
  </si>
  <si>
    <t>기안자는 결재자로 추가할 수 없습니다.</t>
  </si>
  <si>
    <t>이미 승인경로에 추가된 사용자입니다.</t>
  </si>
  <si>
    <t>첨부 가능한 파일사이즈는 총 10MB입니다.</t>
  </si>
  <si>
    <t>添付可能なファイルサイズは総10MBです。</t>
  </si>
  <si>
    <t>첨부할 파일을 선택하세요.</t>
  </si>
  <si>
    <t>添付するファイルを選択してください。</t>
  </si>
  <si>
    <t>이미 첨부된 파일입니다.</t>
  </si>
  <si>
    <t>既に添付されたファイルです。</t>
  </si>
  <si>
    <t>파일명에 특수문자를 사용할 수 없습니다.</t>
  </si>
  <si>
    <t>ファイル名に特殊文字は使えません。</t>
  </si>
  <si>
    <t>영문자 A~J까지만 입력가능합니다.</t>
  </si>
  <si>
    <t>타입구분이 허용값(0)은 삭제할 수 없습니다.</t>
  </si>
  <si>
    <t>類型区分の許容値(0)は削除できません。</t>
  </si>
  <si>
    <t>자동코드 및 코드길이 설정을 확인하세요. \n다음과 같을 경우 설정이 가능합니다.\n (자동코드 = (0)자동, 코드길이 &gt; 0 )</t>
  </si>
  <si>
    <t>상위 타입이 같은 오브젝트끼리는 관계를 설정할 수 없습니다.</t>
  </si>
  <si>
    <t>[관계]</t>
  </si>
  <si>
    <t>[関係]</t>
  </si>
  <si>
    <t>유형을 선택하세요.</t>
  </si>
  <si>
    <t>세부유형을 선택하세요.</t>
  </si>
  <si>
    <t>열을 삭제할 수 없습니다.(최소열: 4 ).</t>
  </si>
  <si>
    <t>列を削除できません。（最少列：４）</t>
  </si>
  <si>
    <t>선택하신 열을 삭제하시겠습니까? ( 열:  %s  )</t>
  </si>
  <si>
    <t>選択した列を削除しますか？（ 列 ： %s ）</t>
  </si>
  <si>
    <t>증가순번은 1-99 까지만 입력할 수 있습니다.</t>
  </si>
  <si>
    <t>増加順番は1-99まで入力できます。</t>
  </si>
  <si>
    <t>추가하실 유형정보를 먼저 저장하세요.</t>
  </si>
  <si>
    <t>追加する類型情報を先に保存してください。</t>
  </si>
  <si>
    <t>추가하실 세부유형정보를 먼저 저장하세요.</t>
  </si>
  <si>
    <t>追加する詳細類型情報を先に保存してください。</t>
  </si>
  <si>
    <t>서비스뷰</t>
  </si>
  <si>
    <t>サービスビュー</t>
  </si>
  <si>
    <t>모든 버전 복사시, 기존 버전 날짜를 사용하여 관계와 속성의 버전이 생성됩니다.</t>
  </si>
  <si>
    <t>선택할수 없는 항목입니다.</t>
  </si>
  <si>
    <t>選択できない項目です。</t>
  </si>
  <si>
    <t>상위오브젝트코드</t>
  </si>
  <si>
    <t>上位オブジェクトコード</t>
  </si>
  <si>
    <t>사고보장</t>
  </si>
  <si>
    <t>事故保障</t>
  </si>
  <si>
    <t>열을 삭제할 수 없습니다( %s ).</t>
  </si>
  <si>
    <t>列を削除できません。（ %s ）</t>
  </si>
  <si>
    <t>추가하실 서비스뷰의 상품코드를 선택하세요.</t>
  </si>
  <si>
    <t>追加するサービスビューの商品コードを選択してください。</t>
  </si>
  <si>
    <t>선택한 아래의 서비스뷰를 삭제하시겠습니까?\n\n[ %s - %s ]</t>
  </si>
  <si>
    <t>연결할 수 없는 타입입니다.</t>
  </si>
  <si>
    <t>連結できない類型です。</t>
  </si>
  <si>
    <t>대상</t>
  </si>
  <si>
    <t>対象</t>
  </si>
  <si>
    <t>항목 삭제</t>
  </si>
  <si>
    <t>項目削除</t>
  </si>
  <si>
    <t>항목삭제 취소</t>
  </si>
  <si>
    <t>項目削除取消</t>
  </si>
  <si>
    <t>관계 일괄 생성</t>
  </si>
  <si>
    <t>関係一括生成</t>
  </si>
  <si>
    <t>연결가능한유형</t>
  </si>
  <si>
    <t>連結可能な類型</t>
  </si>
  <si>
    <t>유형의 권한이 없습니다.\n ( %s )</t>
  </si>
  <si>
    <t>類型の権限がありません。\n （ %s ）</t>
  </si>
  <si>
    <t>세부유형의 권한이 없습니다.\n ( %s )</t>
  </si>
  <si>
    <t>詳細類型の権限がありません。\n （ %s ）</t>
  </si>
  <si>
    <t>유형의 권한이 없습니다.</t>
  </si>
  <si>
    <t>類型の権限がありません。</t>
  </si>
  <si>
    <t>해당 유형에 대한 수정 권한이 없습니다.</t>
  </si>
  <si>
    <t>該当類型に対する修正権限がありません。</t>
  </si>
  <si>
    <t>개시일을 입력하세요.</t>
  </si>
  <si>
    <t>開始日を入力してください。</t>
  </si>
  <si>
    <t>종료일을 입력하세요.</t>
  </si>
  <si>
    <t>終了日を入力してください。</t>
  </si>
  <si>
    <t>종료일은 개시일 이후 일자로 선택하세요.</t>
  </si>
  <si>
    <t>오류가 발생했습니다. 저장 결과를 확인하세요.</t>
  </si>
  <si>
    <t>エラーが発生しました。保存結果を確認してください。</t>
  </si>
  <si>
    <t>선택된 기준항목이 없습니다.</t>
  </si>
  <si>
    <t>허용값선택</t>
  </si>
  <si>
    <t>許容値選択</t>
  </si>
  <si>
    <t>항목입력값</t>
  </si>
  <si>
    <t>項目入力値</t>
  </si>
  <si>
    <t>결재 완료된 데이터만 적용됩니다. 확인해 주세요.</t>
  </si>
  <si>
    <t>오브젝트(전체속성포함) - 적용</t>
  </si>
  <si>
    <t>항목 - 적용</t>
  </si>
  <si>
    <t>項目 - 適用</t>
  </si>
  <si>
    <t>項目－適用</t>
  </si>
  <si>
    <t>처리상태가 미적용이고, 결재상태가 반려, 상신취소가 아닐 경우에 상신취소가 가능합니다.\n확인해 주세요.</t>
  </si>
  <si>
    <t>処理状態が未適用で決裁状態が返却、上申取消ではない場合に上申取消が可能です。\n確認してください。</t>
  </si>
  <si>
    <t>이관일시</t>
  </si>
  <si>
    <t>移管日時</t>
  </si>
  <si>
    <t>이관구분</t>
  </si>
  <si>
    <t>移管区分</t>
  </si>
  <si>
    <t>이관사유</t>
  </si>
  <si>
    <t>명칭</t>
  </si>
  <si>
    <t>名称</t>
  </si>
  <si>
    <t>하위유형</t>
  </si>
  <si>
    <t>下位類型</t>
  </si>
  <si>
    <t>항목값</t>
  </si>
  <si>
    <t>項目値</t>
  </si>
  <si>
    <t>조회된  %s 개수 : %s</t>
  </si>
  <si>
    <t>코드명 : [ %s ]  %s</t>
  </si>
  <si>
    <t>총  %s 개의 오브젝트를 추가하시겠습니까?</t>
  </si>
  <si>
    <t>관계버전( %s  ~  %s )을 아래와 같이 변경하시겠습니까?</t>
  </si>
  <si>
    <t>관계유형을 삭제할 수 없습니다.</t>
  </si>
  <si>
    <t>関係類型を削除できません。</t>
  </si>
  <si>
    <t>사용중인 관계유형은 삭제할 수 없습니다.</t>
  </si>
  <si>
    <t>使用中の関係類型は削除できません。</t>
  </si>
  <si>
    <t>동일한 관계유형코드가 존재합니다.</t>
  </si>
  <si>
    <t>동일한 관계유형명이 존재합니다.</t>
  </si>
  <si>
    <t>[ %s ] %s  오브젝트를 삭제하시겠습니까?</t>
  </si>
  <si>
    <t>[ %s ] %s  オブジェクトを削除しますか？</t>
  </si>
  <si>
    <t>코드:</t>
  </si>
  <si>
    <t>コード：</t>
  </si>
  <si>
    <t>장기</t>
  </si>
  <si>
    <t>長期</t>
  </si>
  <si>
    <t>허용값</t>
  </si>
  <si>
    <t>許容値</t>
  </si>
  <si>
    <t>상품</t>
  </si>
  <si>
    <t>商品</t>
  </si>
  <si>
    <t>가변키</t>
  </si>
  <si>
    <t>可変キー</t>
  </si>
  <si>
    <t>중도부가/갱신특약</t>
  </si>
  <si>
    <t>中途付加・更新特約</t>
  </si>
  <si>
    <t>자동</t>
  </si>
  <si>
    <t>自動</t>
  </si>
  <si>
    <t>수동</t>
  </si>
  <si>
    <t>手動</t>
  </si>
  <si>
    <t>타시스템연동</t>
  </si>
  <si>
    <t>他システム連動</t>
  </si>
  <si>
    <t>불가</t>
  </si>
  <si>
    <t>不可</t>
  </si>
  <si>
    <t>허용</t>
  </si>
  <si>
    <t>許容</t>
  </si>
  <si>
    <t>기본</t>
  </si>
  <si>
    <t>基本</t>
  </si>
  <si>
    <t>이 화면은 상품계에서만 사용가능한 화면입니다.\n(화면 권한 RW가 필요합니다.)</t>
  </si>
  <si>
    <t>허용값 선택</t>
  </si>
  <si>
    <t>사용안함</t>
  </si>
  <si>
    <t>使用しない</t>
  </si>
  <si>
    <t>항목을 조회하면 추가한 오브젝트 목록이 초기화 됩니다. 조회 하시겠습니까?</t>
  </si>
  <si>
    <t>項目を照会すると追加したオブジェクトリストが初期化されます。照会しますか？</t>
  </si>
  <si>
    <t>복사대상 항목을 먼저 조회하세요.</t>
  </si>
  <si>
    <t>관계일자가 저장되었습니다.</t>
  </si>
  <si>
    <t>関係日付が保存されました。</t>
  </si>
  <si>
    <t>관계일자가 중복됩니다. 관계일자를 다시 확인하세요.</t>
  </si>
  <si>
    <t>숫자형 입력란에 문자를 입력하셨습니다.\n확인하고 다시 입력해주세요.\n컬럼이름 :  %s , SEQ 번호 :  %s</t>
  </si>
  <si>
    <t>코드길이와 자동채번규칙의 길이와 맞지 않습니다.\n확인하고 다시 저장하세요.\n코드길이 :  %s , 현재 채번규칙 길이 :  %s</t>
  </si>
  <si>
    <t>CodeType을 'None'으로 바꿀경우 해당 컬럼의 정보는 모두 지워집니다.\n변경하시겠습니까?</t>
  </si>
  <si>
    <t>자동채번규칙이 설정되지 않았습니다.</t>
  </si>
  <si>
    <t>自動採番規則が設定されていません。</t>
  </si>
  <si>
    <t>코드길이를 수정하면 코드채번에도 영향을 끼칠 수 있습니다.\n저장하시겠습니까?</t>
  </si>
  <si>
    <t>コード長を修正するとコード採番にも影響を与える可能性があります。\n保存しますか？</t>
  </si>
  <si>
    <t>세부유형코드에는 문자를 입력할 수 없습니다.</t>
  </si>
  <si>
    <t>화면표시순서에는 문자를 입력할 수 없습니다.</t>
  </si>
  <si>
    <t>画面表示順序には文字を入力できません。</t>
  </si>
  <si>
    <t>유형코드에는 문자를 입력할 수 없습니다.</t>
  </si>
  <si>
    <t>類型コードには文字を入力できません。</t>
  </si>
  <si>
    <t>이미지에는 문자를 입력할 수 없습니다.</t>
  </si>
  <si>
    <t>イメージには文字が入力できません。</t>
  </si>
  <si>
    <t>코드길이에는 문자를 입력할 수 없습니다.</t>
  </si>
  <si>
    <t>コード長には文字が入力できません。</t>
  </si>
  <si>
    <t>화면순서에는 문자를 입력할 수 없습니다.</t>
  </si>
  <si>
    <t>그룹코드에는 문자를 입력할 수 없습니다.</t>
  </si>
  <si>
    <t>표시순번에는 문자를 입력할 수 없습니다.</t>
  </si>
  <si>
    <t>表示順番には文字が入力できません。</t>
  </si>
  <si>
    <t>패턴코드를 입력하세요.</t>
  </si>
  <si>
    <t>パターンコードを入力してください。</t>
  </si>
  <si>
    <t>패턴명을 입력하세요.</t>
  </si>
  <si>
    <t>パターン名を入力してください。</t>
  </si>
  <si>
    <t>패턴코드에는 문자를 입력할 수 없습니다.</t>
  </si>
  <si>
    <t>パターンコードには文字が入力できません。</t>
  </si>
  <si>
    <t>동일한 세부유형은 저장할 수 없습니다.</t>
  </si>
  <si>
    <t>同じ詳細類型は保存できません。</t>
  </si>
  <si>
    <t>관계유형코드를 입력하세요.</t>
  </si>
  <si>
    <t>関係類型コードを入力してください。</t>
  </si>
  <si>
    <t>관계유형명을 입력하세요.</t>
  </si>
  <si>
    <t>関係類型名を入力してください。</t>
  </si>
  <si>
    <t>적용개시일자를 입력하세요.</t>
  </si>
  <si>
    <t>適用開始日付を入力してください。</t>
  </si>
  <si>
    <t>적용종료일자를 입력하세요.</t>
  </si>
  <si>
    <t>適用終了日付を入力してください。</t>
  </si>
  <si>
    <t>관계에 추가할 수 없는 오브젝트입니다. \n선택한 상품의 하위 오브젝트가 아닙니다.</t>
  </si>
  <si>
    <t>関係に追加できないオブジェクトです。\n選択した商品の下位オブジェクトではありません。</t>
  </si>
  <si>
    <t>화면유형이 External입니다.</t>
  </si>
  <si>
    <t>画面類型がExternalです。</t>
  </si>
  <si>
    <t>개시일은 종료일보다 늦을 수 없습니다.</t>
  </si>
  <si>
    <t>적용순서를 모두 다르게 입력하세요.</t>
  </si>
  <si>
    <t>적용순서에는 문자를 입력할 수 없습니다.</t>
  </si>
  <si>
    <t>항목그룹이 저장되었습니다.</t>
  </si>
  <si>
    <t>화면표시 이름</t>
  </si>
  <si>
    <t>완결</t>
  </si>
  <si>
    <t>完結</t>
  </si>
  <si>
    <t>전결</t>
  </si>
  <si>
    <t>専決</t>
  </si>
  <si>
    <t>후완결</t>
  </si>
  <si>
    <t>後完結</t>
  </si>
  <si>
    <t>승인중</t>
  </si>
  <si>
    <t>承認中</t>
  </si>
  <si>
    <t>반려</t>
  </si>
  <si>
    <t>返却</t>
  </si>
  <si>
    <t>승인완료</t>
  </si>
  <si>
    <t>承認完了</t>
  </si>
  <si>
    <t>상신취소</t>
  </si>
  <si>
    <t>申請取消</t>
  </si>
  <si>
    <t>上申取消</t>
  </si>
  <si>
    <t>자동반려</t>
  </si>
  <si>
    <t>미이관</t>
  </si>
  <si>
    <t>未移管</t>
  </si>
  <si>
    <t>이관</t>
  </si>
  <si>
    <t>移管</t>
  </si>
  <si>
    <t>결재중</t>
  </si>
  <si>
    <t>決裁中</t>
  </si>
  <si>
    <t>보기납기 항목이 등록되어 있지 않습니다.</t>
  </si>
  <si>
    <t>保期・納期項目が登録されていません。</t>
  </si>
  <si>
    <t>보기/납기 패턴이 일치하지 않습니다</t>
  </si>
  <si>
    <t>保期・納期パターンが一致しません。</t>
  </si>
  <si>
    <t>등록된 보기납기 패턴 조회</t>
  </si>
  <si>
    <t>보기/납기 유형이 등록되어 있지 않습니다.\n\n관리유형 등록/수정 화면에서 보기납기를 등록 후 사용하시기 바랍니다.</t>
  </si>
  <si>
    <t>보기/납기 유형에 보기/납기 항목이  등록되어 있지 않습니다.\n\n표준항목관리에서 보기/납기 항목을 등록 후 사용하시기 바랍니다.</t>
  </si>
  <si>
    <t>保期・納期類型に保期・納期項目が登録されていません。\n\n標準項目管理で保期・納期項目を登録してから使用してください。</t>
  </si>
  <si>
    <t>판매형태 분류가 잘못되었습니다.(0:전체, 1:판매중, 2:판매종료, 3:기준일이후, 4:미판매상품)</t>
  </si>
  <si>
    <t>페이지 구분이 잘못되었습니다(1:첫페이지, 2:이전페이지, 3:다음페이지, 4:마지막페이지)</t>
  </si>
  <si>
    <t>관계를 연결할 수 없는 유형입니다.</t>
  </si>
  <si>
    <t>関係を連結できない類型です。</t>
  </si>
  <si>
    <t>이미 구조가 등록되어 있습니다.</t>
  </si>
  <si>
    <t>구조가 등록되어 있지 않습니다.</t>
  </si>
  <si>
    <t>構造が登録されていません。</t>
  </si>
  <si>
    <t>처리구분 오류입니다(처리구분 - 1:신규, 2:수정, 3:삭제)</t>
  </si>
  <si>
    <t>처리성공 Commit</t>
  </si>
  <si>
    <t>処理成功コミット</t>
  </si>
  <si>
    <t>코드가 중복됩니다.</t>
  </si>
  <si>
    <t>처리구분 오류입니다(처리구분 - 1:저장, 2:삭제)</t>
  </si>
  <si>
    <t>처리구분 오류입니다(처리구분 - 9:저장)</t>
  </si>
  <si>
    <t>보기납기복사</t>
  </si>
  <si>
    <t>保期・納期コピー</t>
  </si>
  <si>
    <t>가입기준나이</t>
  </si>
  <si>
    <t>加入基準年齢</t>
  </si>
  <si>
    <t>사망율기준나이</t>
  </si>
  <si>
    <t>死亡率基準年齢</t>
  </si>
  <si>
    <t>연금사망율(남)</t>
  </si>
  <si>
    <t>年金死亡率（男）</t>
  </si>
  <si>
    <t>재해사망율(남)</t>
  </si>
  <si>
    <t>災害死亡率(男)</t>
  </si>
  <si>
    <t>일반사망율(남)</t>
  </si>
  <si>
    <t>一般死亡率(男)</t>
  </si>
  <si>
    <t>연금사망율(여)</t>
  </si>
  <si>
    <t>年金死亡率（女）</t>
  </si>
  <si>
    <t>재해사망율(여)</t>
  </si>
  <si>
    <t>災害死亡率(女)</t>
  </si>
  <si>
    <t>일반사망율(여)</t>
  </si>
  <si>
    <t>一般死亡率(女)</t>
  </si>
  <si>
    <t>적용개시일자</t>
  </si>
  <si>
    <t>적용이율</t>
  </si>
  <si>
    <t>適用利率</t>
  </si>
  <si>
    <t>데이터 구분은 필수 입력항목 입니다.</t>
  </si>
  <si>
    <t>환경설정 파일에 ETC_LANG.USE_LANGUAGE가 설정되어 있지 않습니다.</t>
  </si>
  <si>
    <t>環境設定ファイルに ETC_LANG.USE_LANGUAGEが設定されていません。</t>
  </si>
  <si>
    <t>pgmID는 필수입니다.</t>
  </si>
  <si>
    <t>pgmIDは必須です。</t>
  </si>
  <si>
    <t>formID는 필수입니다.</t>
  </si>
  <si>
    <t>formIDは必須です。</t>
  </si>
  <si>
    <t>는 이미 등록되어 있는 INV_TYPE 입니다.</t>
  </si>
  <si>
    <t>は既に登録されているINV_TYPEです。</t>
  </si>
  <si>
    <t>는 등록되어 있지 않는 INV_TYPE 입니다.</t>
  </si>
  <si>
    <t>は登録されていないINV_TYPEです。</t>
  </si>
  <si>
    <t>typeID는 필수입니다.</t>
  </si>
  <si>
    <t>typeIDは必須です。</t>
  </si>
  <si>
    <t>패턴코드 [ %s ]는 이미 사용된 패턴코드입니다.</t>
  </si>
  <si>
    <t>항목의 컬럼 최대 갯수를 초과하였습니다. 최대 :</t>
  </si>
  <si>
    <t>/ 현재컬럼 :</t>
  </si>
  <si>
    <t>처리구분이 잘못되었습니다.(1:추가, 2:삭제, 3:수정)</t>
  </si>
  <si>
    <t>가변 패턴에 항목이 등록되어 있지 않습니다.</t>
  </si>
  <si>
    <t>可変パターンに項目が登録されていません。</t>
  </si>
  <si>
    <t>처리구분 오류입니다(처리구분 - 1:저장, 2:삭제, 9:저장(Ignore))</t>
  </si>
  <si>
    <t>존재하지 않는 룰 명칭 입니다. [</t>
  </si>
  <si>
    <t>存在しないルール名称です。 [</t>
  </si>
  <si>
    <t>분할지급기준코드</t>
  </si>
  <si>
    <t>分割支給基準コード</t>
  </si>
  <si>
    <t>분할지급개시년도</t>
  </si>
  <si>
    <t>分割支給開始年度</t>
  </si>
  <si>
    <t>분할지급개시월</t>
  </si>
  <si>
    <t>分割支給開始月</t>
  </si>
  <si>
    <t>분할지급주기값</t>
  </si>
  <si>
    <t>分割支給周期値</t>
  </si>
  <si>
    <t>분할지급횟수</t>
  </si>
  <si>
    <t>分割支給回数</t>
  </si>
  <si>
    <t>분할지급금액지급기준코드</t>
  </si>
  <si>
    <t>分割支給金額支給基準コード</t>
  </si>
  <si>
    <t>분할지급율분자</t>
  </si>
  <si>
    <t>分割支給率分子</t>
  </si>
  <si>
    <t>분할지급율분모</t>
  </si>
  <si>
    <t>分割支給率分母</t>
  </si>
  <si>
    <t>분할지급금액구분코드</t>
  </si>
  <si>
    <t>分割支給金額区分コード</t>
  </si>
  <si>
    <t>분할지급금액유형코드</t>
  </si>
  <si>
    <t>분할지급제한코드</t>
  </si>
  <si>
    <t>分割支給制限コード</t>
  </si>
  <si>
    <t>분할최종지급여부</t>
  </si>
  <si>
    <t>分割最終支給有無</t>
  </si>
  <si>
    <t>연금분할지급유형구분코드</t>
  </si>
  <si>
    <t>年金分割支給類型区分コード</t>
  </si>
  <si>
    <t>분할선지급여부</t>
  </si>
  <si>
    <t>分割先支給有無</t>
  </si>
  <si>
    <t>분할보험금종류코드</t>
  </si>
  <si>
    <t>分割保険金種類コード</t>
  </si>
  <si>
    <t>분할지급삭제</t>
  </si>
  <si>
    <t>分割支給削除</t>
  </si>
  <si>
    <t>분할기준금액</t>
  </si>
  <si>
    <t>分割基準金額</t>
  </si>
  <si>
    <t>처리실패 Rollback</t>
  </si>
  <si>
    <t>処理失敗ロールバック</t>
  </si>
  <si>
    <t>삭제 중입니다.</t>
  </si>
  <si>
    <t>削除中です。</t>
  </si>
  <si>
    <t>사용자정보 이관</t>
  </si>
  <si>
    <t>처리건수 :</t>
  </si>
  <si>
    <t>処理件数：</t>
  </si>
  <si>
    <t>버전/변경 구분이 잘못되었습니다.(0:없음, 1:최신버전만, 2:버전이력자료, 3:변경이력자료)</t>
  </si>
  <si>
    <t>예정이율컬럼 : [</t>
  </si>
  <si>
    <t>予定利率カラム：[</t>
  </si>
  <si>
    <t>주특구분컬럼 : [</t>
  </si>
  <si>
    <t>主特区分カラム： [</t>
  </si>
  <si>
    <t>판매형태 분류가 잘못되었습니다.(0:없음, 1:전체, 2:판매중, 3:판매예정, 4:판매완료, 5:기준일이후, 6:기준일이전, 7,미판매상품)</t>
  </si>
  <si>
    <t>허용값포함의 경우 일자는 필수 항목입니다.</t>
  </si>
  <si>
    <t>許容値を含む場合、日付は必須項目です。</t>
  </si>
  <si>
    <t>처음 페이지 입니다.</t>
  </si>
  <si>
    <t>最初のページです。</t>
  </si>
  <si>
    <t>등록된 서비스 그룹이 존재하지 않습니다.</t>
  </si>
  <si>
    <t>登録されたサービスグループが存在しません。</t>
  </si>
  <si>
    <t>등록된 제휴서비스그룹이 존재하지 않습니다.</t>
  </si>
  <si>
    <t>登録された提携サービスグループが存在しません。</t>
  </si>
  <si>
    <t>등록된 제휴계약전체번호이 존재하지 않습니다.</t>
  </si>
  <si>
    <t>登録された提携契約全体番号が存在しません。</t>
  </si>
  <si>
    <t>자료의 끝입니다.</t>
  </si>
  <si>
    <t>資料の終わりです。</t>
  </si>
  <si>
    <t>조회할 자료를 선택 후 처리하시기 바랍니다.</t>
  </si>
  <si>
    <t>照会する資料を選択した後に処理してください。</t>
  </si>
  <si>
    <t>관계구분이 잘못되었습니다(1,2)</t>
  </si>
  <si>
    <t>검색구분이 잘못되었습니다(검색구분=1,2)</t>
  </si>
  <si>
    <t>요청 구분이 잘못되었습니다.(1:버전이력, 2:변경이력)</t>
  </si>
  <si>
    <t>SID,BIZCODE중 하나는 반드시 존재해야 합니다.</t>
  </si>
  <si>
    <t>이관 완료된 자료입니다. 승인처리를 할 수 없습니다.</t>
  </si>
  <si>
    <t>이관 완료된 자료입니다. 승인취소를 할 수 없습니다.</t>
  </si>
  <si>
    <t>부서내 검색 구분이 잘못되었습니다.(부서내검색:-1 or 1)</t>
  </si>
  <si>
    <t>상품 시스템 환경 관리에 [RULE.EMP_INFO] Key가 등록 되어있지 않습니다.</t>
  </si>
  <si>
    <t>商品システム環境管理に[RULE.EMP_INFO]キーが登録されていません。</t>
  </si>
  <si>
    <t>결재경로 구분이 잘못되었습니다.(1:기본, 3:저장)</t>
  </si>
  <si>
    <t>상신취소 EPID :</t>
  </si>
  <si>
    <t>결재상신ID는 필수입니다.</t>
  </si>
  <si>
    <t>決裁申請IDは必須です。</t>
  </si>
  <si>
    <t>決裁上申ＩＤは必須です。</t>
  </si>
  <si>
    <t>신규 관계규칙 생성</t>
  </si>
  <si>
    <t>新規関係規則生成</t>
  </si>
  <si>
    <t>관계규칙 변경</t>
  </si>
  <si>
    <t>関係規則変更</t>
  </si>
  <si>
    <t>오류가 발생하였습니다.</t>
  </si>
  <si>
    <t>エラーが発生しました。</t>
  </si>
  <si>
    <t>환경설정 파일에 REL.TYPE이 설정되어 있지 않습니다.</t>
  </si>
  <si>
    <t>環境設定ファイルに REL.TYPEが設定されていません。</t>
  </si>
  <si>
    <t>관계구분이 잘못되었습니다(0,1,2)</t>
  </si>
  <si>
    <t>존재하지 않는 상위 코드 입니다.</t>
  </si>
  <si>
    <t>存在しない上位コードです。</t>
  </si>
  <si>
    <t>이미 존재하는 코드입니다.</t>
  </si>
  <si>
    <t>既に存在するコードです。</t>
  </si>
  <si>
    <t>존재하지 않는 코드입니다.</t>
  </si>
  <si>
    <t>存在しないコードです。</t>
  </si>
  <si>
    <t>처리구분 오류입니다(처리구분 - 1:신규, 2:수정, 3:삭제, 4:복사)</t>
  </si>
  <si>
    <t>부모키가 없어 OBJ_INV 테이블 Insert 중지됨</t>
  </si>
  <si>
    <t>오브젝트처리-관계오브젝트삭제</t>
  </si>
  <si>
    <t>オブジェクト処理 - 関係オブジェクト削除</t>
  </si>
  <si>
    <t>オブジェクト処理－関係オブジェクト削除</t>
  </si>
  <si>
    <t>이미 존재하는 오브젝트명입니다.</t>
  </si>
  <si>
    <t>既に存在するオブジェクト名です。</t>
  </si>
  <si>
    <t>사용중인 오브젝트 입니다. \n\n(상하위)관계삭제가 선행되어야 합니다.</t>
  </si>
  <si>
    <t>使用中のオブジェクトです。\n\n（上下位）関係削除が先行されていなければなりません。</t>
  </si>
  <si>
    <t>생성 코드  길이와 다릅니다</t>
  </si>
  <si>
    <t>이미 등록되어 있습니다.</t>
  </si>
  <si>
    <t>既に登録されています。</t>
  </si>
  <si>
    <t>등록되지 않은 관계 입니다.</t>
  </si>
  <si>
    <t>登録されていない関係です。</t>
  </si>
  <si>
    <t>상위구조조회 :</t>
  </si>
  <si>
    <t>기능구조조회 :</t>
  </si>
  <si>
    <t>機能構造照会：</t>
  </si>
  <si>
    <t>중복서비스 체크 :</t>
  </si>
  <si>
    <t>重複サービスチェック：</t>
  </si>
  <si>
    <t>중복서비스 체크 시작!!!</t>
  </si>
  <si>
    <t>重複サービスチェック開始!!!</t>
  </si>
  <si>
    <t>중복서비스 존재 :</t>
  </si>
  <si>
    <t>重複サービス存在：</t>
  </si>
  <si>
    <t>중복서비스 체크 종료!!!</t>
  </si>
  <si>
    <t>重複サービスチェック終了!!!</t>
  </si>
  <si>
    <t>제휴코드 체크 시작</t>
  </si>
  <si>
    <t>提携コードチェック開始</t>
  </si>
  <si>
    <t>처리구분 오류입니다(1:추가, 2:수정, 3:삭제)</t>
  </si>
  <si>
    <t>처리구분 오류입니다(처리구분 - 1:신규, 3:삭제)</t>
  </si>
  <si>
    <t>구분 오류입니다</t>
  </si>
  <si>
    <t>区分エラーです。</t>
  </si>
  <si>
    <t>이관구분 오류입니다</t>
  </si>
  <si>
    <t>移管区分エラーです。</t>
  </si>
  <si>
    <t>[싱글결재]오브젝트이관]</t>
  </si>
  <si>
    <t>[シングル決裁]オブジェクト移管]</t>
  </si>
  <si>
    <t>오브젝트 -[구조변경] 이관</t>
  </si>
  <si>
    <t>オブジェクト－[構造変更] 移管</t>
  </si>
  <si>
    <t>상보SID :</t>
  </si>
  <si>
    <t>상품SID :</t>
  </si>
  <si>
    <t>보험SID :</t>
  </si>
  <si>
    <t>항목SID :</t>
  </si>
  <si>
    <t>RID리스트 :</t>
  </si>
  <si>
    <t>RIDリスト：</t>
  </si>
  <si>
    <t>이관구분 오류입니다(1:즉시이관, 2:BATCH이관)</t>
  </si>
  <si>
    <t>移管区分エラーです（１：即時移管、２：BATCH移管）</t>
  </si>
  <si>
    <t>사용중인 룰코드 입니다.</t>
  </si>
  <si>
    <t>使用中のルールコードです。</t>
  </si>
  <si>
    <t>연관룰의 입력 또는 리턴항목이 일치하지 않습니다.</t>
  </si>
  <si>
    <t>連関ルールの入力またはリターン項目が一致しません。</t>
  </si>
  <si>
    <t>복사가 완료되었습니다.</t>
  </si>
  <si>
    <t>コピーが完了しました。</t>
  </si>
  <si>
    <t>TYPE을 참조하는 데이터가 존재합니다.</t>
  </si>
  <si>
    <t>TYPEを参照するデータが存在します。</t>
  </si>
  <si>
    <t>OBJ_KBN 을 참조하는 데이터가 존재합니다.</t>
  </si>
  <si>
    <t>OBJ_KBNを参照するデータが存在します。</t>
  </si>
  <si>
    <t>GROUPID를 참조하는 데이터가 존재합니다.</t>
  </si>
  <si>
    <t>GROUPIDを参照するデータが存在します。</t>
  </si>
  <si>
    <t>조회기준이 잘못되었습니다(1:룰이름, 2:룰코드)</t>
  </si>
  <si>
    <t>룰형식이 잘못되었습니다(1:메인, 2:SUB)</t>
  </si>
  <si>
    <t>분기룰형식이 잘못되었습니다(1:분기, 2:미분기)</t>
  </si>
  <si>
    <t>변경구분이 잘못되었습니다(1:변경, 2:에러)</t>
  </si>
  <si>
    <t>승인구분이 잘못되었습니다(1:승인, 2:미승인)</t>
  </si>
  <si>
    <t>조회기준이 잘못되었습니다(1:항목명, 2:항목ALIAS)</t>
  </si>
  <si>
    <t>검색조건은 필수 입력항목 입니다.</t>
  </si>
  <si>
    <t>検索条件は必須入力項目です。</t>
  </si>
  <si>
    <t>판매구분이 잘못되었습니다.(판매구분:-1,1,2,3)</t>
  </si>
  <si>
    <t>데이터 구분이 잘못되었습니다.(datagubun : 1, 2)</t>
  </si>
  <si>
    <t>유형명이 중복됩니다.</t>
  </si>
  <si>
    <t>세부유형명이 중복됩니다.</t>
  </si>
  <si>
    <t>세부유형코드는 오브젝트유형의 유형코드나 세부유형코드와 중복될 수 없습니다.</t>
  </si>
  <si>
    <t>詳細類型コードはオブジェクト類型の類型コードや詳細類型コードと重複できません。</t>
  </si>
  <si>
    <t>TYPEID 입력 오류!</t>
  </si>
  <si>
    <t>TYPEID入力エラー！</t>
  </si>
  <si>
    <t>일치하는 데이터가 없습니다.</t>
  </si>
  <si>
    <t>一致するデータがありません。</t>
  </si>
  <si>
    <t>신규생성</t>
  </si>
  <si>
    <t>新規生成</t>
  </si>
  <si>
    <t>항목일괄 복사\n[ %s ]</t>
  </si>
  <si>
    <t>項目一括コピー\n[ %s ]</t>
  </si>
  <si>
    <t>MULTIID 삭제 오류\n[ %s ]</t>
  </si>
  <si>
    <t>MULTIID削除エラー\n[ %s ]</t>
  </si>
  <si>
    <t>사용중인 권한은 삭제할 수 없습니다.</t>
  </si>
  <si>
    <t>使用中の権限は削除できません。</t>
  </si>
  <si>
    <t>[%s] 유형의 자동 코드 채번 규칙이 등록되어 있지 않습니다.\n\n관리유형 등록/수정 화면에서 자동 코드 채번 규칙을 등록하여 주시기 바랍니다.\n만일 관리유형 등록/수정 화면을 사용할 수 없는 경우는 관리자에게 문의하시기 바랍니다.</t>
  </si>
  <si>
    <t>표준항목 등록/수정 화면에서 [%s] 유형의 자동코드(순서)가 등록되어 있지 않거나, 관리유형 등록/수정 화면에서 채번규칙에 지정한 2)Variable의 갯수와 일치하지 않습니다.\n\n표준항목 등록/수정 화면의 자동코드(순서)와 관리유형 등록/수정 화면의 2)Variable 갯수를 수정하신 후 진행하여 주시기 바랍니다.</t>
  </si>
  <si>
    <t>허용값 타입이 등록되지 않았습니다. 허용값 타입을 먼저 등록하세요</t>
  </si>
  <si>
    <t>허용값 타입은 하나만 등록가능합니다.</t>
  </si>
  <si>
    <t>이미 저장된 유형입니다.</t>
  </si>
  <si>
    <t>보기납기 TYPEID( ETC_BOKINAPKI.TYPEID ) 가 정의 되지 않았습니다.</t>
  </si>
  <si>
    <t>保期・納期 TYPEID（ETC_BOKINAPKI.TYPEID）が定義されていません。</t>
  </si>
  <si>
    <t>데이터가 없습니다.</t>
  </si>
  <si>
    <t>환경설정에 데이터가 없습니다.</t>
  </si>
  <si>
    <t>環境設定にデータがありません。</t>
  </si>
  <si>
    <t>보기납기관계는 한건만 등록이 가능합니다.</t>
  </si>
  <si>
    <t>保期・納期関係は一件のみ登録できます。</t>
  </si>
  <si>
    <t>코드값의 길이가 다릅니다.</t>
  </si>
  <si>
    <t>보기납기 규칙은 CHAR1 ~ CHAR13 까지만 사용 가능합니다.</t>
  </si>
  <si>
    <t>입력할 수 없는 문자입니다.</t>
  </si>
  <si>
    <t>入力できない文字です。</t>
  </si>
  <si>
    <t>보험SID</t>
  </si>
  <si>
    <t>保険SID</t>
  </si>
  <si>
    <t>구조</t>
  </si>
  <si>
    <t>構造</t>
  </si>
  <si>
    <t>번들</t>
  </si>
  <si>
    <t>バンドル</t>
  </si>
  <si>
    <t>사이즈는 1-10 사이 값만 입력할 수 있습니다.</t>
  </si>
  <si>
    <t>값이 입력되지 않았습니다.</t>
  </si>
  <si>
    <t>値が入力されていません。</t>
  </si>
  <si>
    <t>일련번호는 시작값과 종료값이 반드시 입력되어야 합니다.</t>
  </si>
  <si>
    <t>一連番号は開始値と終了値を必ず入力する必要があります。</t>
  </si>
  <si>
    <t>type 이 잘못 입력되었습니다.</t>
  </si>
  <si>
    <t>고정값은 시작값, 종료값과 함께 사용할 수 없습니다.</t>
  </si>
  <si>
    <t>固定値は開始値、終了値と一緒に使用できません。</t>
  </si>
  <si>
    <t>증가값은 반드시 0 보다 커야 합니다.</t>
  </si>
  <si>
    <t>시작값, 종료값, size는 동일해야 합니다.</t>
  </si>
  <si>
    <t>시작값, 종료값은 숫자, 문자를 혼용할 수 없습니다.</t>
  </si>
  <si>
    <t>시작값 종료값은 대문자, 소문자, 숫자를  혼용할 수 없습니다.</t>
  </si>
  <si>
    <t>시작값은 종료값 보다 작아야 합니다.</t>
  </si>
  <si>
    <t>開始値と終了値の間隔が増加値より小さいです。</t>
  </si>
  <si>
    <t>값과 시작값 종료값의 길이가 다릅니다.</t>
  </si>
  <si>
    <t>입력된 데이터 길이와 채번규칙의 길이가 다릅니다.</t>
  </si>
  <si>
    <t>중복된 관계 입니다.</t>
  </si>
  <si>
    <t>重複した関係です。</t>
  </si>
  <si>
    <t>값 {0} 을 숫자로 파싱하는 도중 오류가 발생했습니다.</t>
  </si>
  <si>
    <t>입력값에는 공백을 사용할 수 없습니다.</t>
  </si>
  <si>
    <t>入力値には空白が使えません。</t>
  </si>
  <si>
    <t>항목이 중복 됩니다.</t>
  </si>
  <si>
    <t>項目が重複しています。</t>
  </si>
  <si>
    <t>상위 오브젝트가 없습니다.</t>
  </si>
  <si>
    <t>上位オブジェクトがありません。</t>
  </si>
  <si>
    <t>채번 규칙이 없습니다.</t>
  </si>
  <si>
    <t>採番規則がありません。</t>
  </si>
  <si>
    <t>삭제대상의 관계규칙이 존재합니다. 관계규칙을 먼저 삭제하세요</t>
  </si>
  <si>
    <t>削除対象の関係規則があります。まず関係規則を削除してください。</t>
  </si>
  <si>
    <t>명칭중복 값이 서로 다릅니다.</t>
  </si>
  <si>
    <t>이미 중복되는 명칭이 존재하여 명칭중복을 선택할 수 없습니다.</t>
  </si>
  <si>
    <t>既に重複される名称が存在して名称重複が選択できません。</t>
  </si>
  <si>
    <t>조회건수</t>
  </si>
  <si>
    <t>検索件数</t>
  </si>
  <si>
    <t>照会件数</t>
  </si>
  <si>
    <t>처리건수</t>
  </si>
  <si>
    <t>処理件数</t>
  </si>
  <si>
    <t>가입금액등 관계생성</t>
  </si>
  <si>
    <t>加入金額など関係生成</t>
  </si>
  <si>
    <t>이름이 중복됩니다.</t>
  </si>
  <si>
    <t>名前が重複しています。</t>
  </si>
  <si>
    <t>항목이 중복됩니다.</t>
  </si>
  <si>
    <t>구조관계가 정의되어 있지 않습니다.</t>
  </si>
  <si>
    <t>構造関係が定義されていません。</t>
  </si>
  <si>
    <t>이미 관계가 생성되어 있어 삭제할 수 없습니다.</t>
  </si>
  <si>
    <t>既に関係が生成されていて削除できません。</t>
  </si>
  <si>
    <t>명칭이 중복 됩니다.</t>
  </si>
  <si>
    <t>名称が重複しています。</t>
  </si>
  <si>
    <t>표준항목이관 시 항목이관</t>
  </si>
  <si>
    <t>標準項目移管時に項目移管</t>
  </si>
  <si>
    <t>\n\n항목 [ %s ]에 입력한 룰코드는 존재하지 않습니다.</t>
  </si>
  <si>
    <t>\n\n項目 [ %s ]に入力したルールコードは存在しません。</t>
  </si>
  <si>
    <t>\n\n항목 [ %s ]은 잘못된 형식 입니다.</t>
  </si>
  <si>
    <t>\n\n항목 [ %s ]에 입력한 허용값은 존재하지 않습니다.</t>
  </si>
  <si>
    <t>\n\n項目[ %s ]に入力した許容値は存在しません。</t>
  </si>
  <si>
    <t>일자가 중복됩니다.</t>
  </si>
  <si>
    <t>日付が重複しています。</t>
  </si>
  <si>
    <t>멀티항목에서 사용중인 허용값입니다.</t>
  </si>
  <si>
    <t>多重項目で使用中の許容値です。</t>
  </si>
  <si>
    <t>하위의 관계가 존재합니다. 관계를 먼저 삭제하세요</t>
  </si>
  <si>
    <t>下位の関係が存在します。まず関係を削除してください。</t>
  </si>
  <si>
    <t>관계구조가 존재하지 않습니다.</t>
  </si>
  <si>
    <t>関係構造が存在しません。</t>
  </si>
  <si>
    <t>오브젝트가 존재하지 않습니다.</t>
  </si>
  <si>
    <t>オブジェクトが存在しません。</t>
  </si>
  <si>
    <t>구분값이 잘못되었습니다. (1-추가, 2-삭제)</t>
  </si>
  <si>
    <t>구분값이 잘못되었습니다. (1-추가, 2-수정, 3-삭제)</t>
  </si>
  <si>
    <t>이미 서비스뷰가 존재합니다.</t>
  </si>
  <si>
    <t>이미 사고보장이 존재합니다.</t>
  </si>
  <si>
    <t>既に事故補償が存在します。</t>
  </si>
  <si>
    <t>항목을 찾을 수 없습니다. 항목ID :</t>
  </si>
  <si>
    <t>항목코드가 중복 됩니다. 항목코드 :</t>
  </si>
  <si>
    <t>項目コードが重複しています。項目コード：</t>
  </si>
  <si>
    <t>항목명이 중복 됩니다. 항목명 :</t>
  </si>
  <si>
    <t>하위가 존재하여 삭제할 수 없습니다. 하위먼저 삭제 해야 합니다. 허용값ID :</t>
  </si>
  <si>
    <t>허용값이 사용중입니다. 삭제할 수 없습니다. 허용값ID :</t>
  </si>
  <si>
    <t>허용값을 찾을수 없습니다. 허용값ID :</t>
  </si>
  <si>
    <t>허용값 ID를 찾을수 없습니다. 허용값ID :</t>
  </si>
  <si>
    <t>허용값 코드가 중복 됩니다. 허용값코드 :</t>
  </si>
  <si>
    <t>허용값명이 중복 됩니다. 허용값명 :</t>
  </si>
  <si>
    <t>하위가 존재하여 삭제할 수 없습니다. 하위먼저 삭제 해야 합니다. ICD ID :</t>
  </si>
  <si>
    <t>ICD ID 가 사용중입니다. 삭제할 수 없습니다. ICD ID :</t>
  </si>
  <si>
    <t>ICD ID 를 찾을 수 없습니다. ICD ID :</t>
  </si>
  <si>
    <t>사용중인 사고보장유형은 삭제할 수 없습니다. 사고보장유형ID :</t>
  </si>
  <si>
    <t>사고보장유형을 찾을 수 없습니다.. 사고보장유형ID :</t>
  </si>
  <si>
    <t>사고보장유형코드가 중복 됩니다. 사고보장유형코드 :</t>
  </si>
  <si>
    <t>사고보장유형명이 중복 됩니다. 사고보장유형명 :</t>
  </si>
  <si>
    <t>사용중인 항목은 삭제할 수 없습니다. 항목ID :</t>
  </si>
  <si>
    <t>항목을 찾을수 없습니다. 항목ID :</t>
  </si>
  <si>
    <t>항목이 없는 허용값이 존재 합니다.</t>
  </si>
  <si>
    <t>項目がない許容値が存在します。</t>
  </si>
  <si>
    <t>사고보장이 사용중입니다.</t>
  </si>
  <si>
    <t>事故保障を使用中です。</t>
  </si>
  <si>
    <t>POOL TYPE 에 해당하는 SID를 찾을 수 없습니다.</t>
  </si>
  <si>
    <t>POOL TYPEに該当するSIDが見つかりません。</t>
  </si>
  <si>
    <t>POOL TYPEに該当するＳＩＤが見つかりません。</t>
  </si>
  <si>
    <t>오브젝트를 찾을 수 없습니다. SID :</t>
  </si>
  <si>
    <t>입력 된 구분 값이 맞지 않습니다.</t>
  </si>
  <si>
    <t>入力された区分値が合わないです。</t>
  </si>
  <si>
    <t>기본정보</t>
  </si>
  <si>
    <t>基本情報</t>
  </si>
  <si>
    <t>CLMID 에 해당하는 데이터를 찾을 수 없습니다.</t>
  </si>
  <si>
    <t>CLMIDに該当するデータが見つかりません。</t>
  </si>
  <si>
    <t>중복되는 데이터가 존재합니다.</t>
  </si>
  <si>
    <t>重複されるデータが存在します。</t>
  </si>
  <si>
    <t>오브젝트 정보가 존재하지 않습니다.</t>
  </si>
  <si>
    <t>オブジェクト情報が存在しません。</t>
  </si>
  <si>
    <t>타입정보가 존재하지 않습니다.</t>
  </si>
  <si>
    <t>類型情報が存在しません。</t>
  </si>
  <si>
    <t>BIZCODE의 항목이 일치하지 않습니다.</t>
  </si>
  <si>
    <t>BIZCODEの項目が一致しません。</t>
  </si>
  <si>
    <t>VF_DT의 항목이 일치하지 않습니다.</t>
  </si>
  <si>
    <t>VF_DTの項目が一致しません。</t>
  </si>
  <si>
    <t>VT_DT의 항목이 일치하지 않습니다.</t>
  </si>
  <si>
    <t>VT_DTの項目が一致しません。</t>
  </si>
  <si>
    <t>상위오브젝트코드의 항목이 일치하지 않습니다.</t>
  </si>
  <si>
    <t>上位オブジェクトの項目が一致しません。</t>
  </si>
  <si>
    <t>하위오브젝트코드의 항목이 일치하지 않습니다.</t>
  </si>
  <si>
    <t>下位オブジェクトコードの項目が一致しません。</t>
  </si>
  <si>
    <t>관계적용시작일의 항목이 일치하지 않습니다.</t>
  </si>
  <si>
    <t>関係適用開始日の項目が一致しません。</t>
  </si>
  <si>
    <t>관계적용종료일의 항목이 일치하지 않습니다.</t>
  </si>
  <si>
    <t>関係適用終了日の項目が一致しません。</t>
  </si>
  <si>
    <t>건 처리중</t>
  </si>
  <si>
    <t>件処理中</t>
  </si>
  <si>
    <t>엑셀 생성이 완료되었습니다.</t>
  </si>
  <si>
    <t>エクセル生成が完了しました。</t>
  </si>
  <si>
    <t>속성정보(화면표시명)</t>
  </si>
  <si>
    <t>属性情報（画面表示名）</t>
  </si>
  <si>
    <t>사이즈는 0보다 커야합니다.</t>
  </si>
  <si>
    <t>サイズは０より大きくなければなりません。</t>
  </si>
  <si>
    <t>사고보장 정보가 존재하지 않습니다.</t>
  </si>
  <si>
    <t>事故保障情報がありません。</t>
  </si>
  <si>
    <t>TypeID : %s 를 찾을 수 없습니다.</t>
  </si>
  <si>
    <t>서비스뷰 유형이 등록되어 있지 않습니다.</t>
  </si>
  <si>
    <t>サービスビュー類型が登録されていません。</t>
  </si>
  <si>
    <t>서비스뷰 에 허용된 관계가 아닙니다.</t>
  </si>
  <si>
    <t>サービスビューに許容された関係ではありません。</t>
  </si>
  <si>
    <t>서비스뷰 관계유형이 등록되어 있지 않습니다.\n\n관리자에게 문의하시기 바랍니다.</t>
  </si>
  <si>
    <t>오브젝트이관 시 항목이관</t>
  </si>
  <si>
    <t>オブジェクト移管時項目移管</t>
  </si>
  <si>
    <t>존재하지 않는 하위코드 입니다.</t>
  </si>
  <si>
    <t>存在しない下位コードです。</t>
  </si>
  <si>
    <t>\n\n해당하는 타입에 존재하지 않는 코드입니다. :</t>
  </si>
  <si>
    <t>처리중오류가 발생했습니다.\n(삭제불가-이관완료)</t>
  </si>
  <si>
    <t>구조삭제시 서비스뷰가 존재하여 삭제할 수 없습니다. 먼저 서비스 상품구조를 삭제하세요.</t>
  </si>
  <si>
    <t>構造削除時にサービスビューが存在して削除できません。まず、サービス商品構造を削除してください。</t>
  </si>
  <si>
    <t>상위오브젝트는 하나의 서비스뷰에만 사용할 수 있습니다. 세부유형명 :</t>
  </si>
  <si>
    <t>서비스뷰의 세부유형이 아닙니다. 세부유형명 :</t>
  </si>
  <si>
    <t>오브젝트가 중복됩니다. 상위오브젝트 : [ %s ] 하위오브젝트 : [ %s ]</t>
  </si>
  <si>
    <t>표준항목변경</t>
  </si>
  <si>
    <t>標準項目変更</t>
  </si>
  <si>
    <t>표준항목생성</t>
  </si>
  <si>
    <t>標準項目生成</t>
  </si>
  <si>
    <t>표준항목삭제</t>
  </si>
  <si>
    <t>標準項目削除</t>
  </si>
  <si>
    <t>신규적용기준생성</t>
  </si>
  <si>
    <t>新規適用基準生成</t>
  </si>
  <si>
    <t>현재적용기준삭제</t>
  </si>
  <si>
    <t>現在適用基準削除</t>
  </si>
  <si>
    <t>현재적용기준변경</t>
  </si>
  <si>
    <t>現在適用基準変更</t>
  </si>
  <si>
    <t>구조생성</t>
  </si>
  <si>
    <t>構造生成</t>
  </si>
  <si>
    <t>適用日付一括変更</t>
  </si>
  <si>
    <t>구조삭제</t>
  </si>
  <si>
    <t>構造削除</t>
  </si>
  <si>
    <t>관계버전추가</t>
  </si>
  <si>
    <t>관계버전변경</t>
  </si>
  <si>
    <t>관계버전삭제</t>
  </si>
  <si>
    <t>関係バージョン削除</t>
  </si>
  <si>
    <t>서비스뷰신규</t>
  </si>
  <si>
    <t>サービスビュー新規</t>
  </si>
  <si>
    <t>서비스뷰변경</t>
  </si>
  <si>
    <t>サービスビュー変更</t>
  </si>
  <si>
    <t>서비스뷰삭제</t>
  </si>
  <si>
    <t>サービスビュー削除</t>
  </si>
  <si>
    <t>서비스뷰목록 순서변경</t>
  </si>
  <si>
    <t>サービスビューリスト順変更</t>
  </si>
  <si>
    <t>서비스뷰관계신규</t>
  </si>
  <si>
    <t>サービスビュー関係新規</t>
  </si>
  <si>
    <t>서비스뷰관계삭제</t>
  </si>
  <si>
    <t>サービスビュー関係削除</t>
  </si>
  <si>
    <t>서비스뷰관계버전추가</t>
  </si>
  <si>
    <t>サービスビュー関係バージョン追加</t>
  </si>
  <si>
    <t>서비스뷰관계버전변경</t>
  </si>
  <si>
    <t>サービスビュー関係バージョン変更</t>
  </si>
  <si>
    <t>서비스뷰관계버전삭제</t>
  </si>
  <si>
    <t>サービスビュー関係バージョン削除</t>
  </si>
  <si>
    <t>관계규칙삭제</t>
  </si>
  <si>
    <t>関係規則削除</t>
  </si>
  <si>
    <t>기준</t>
  </si>
  <si>
    <t>基準</t>
  </si>
  <si>
    <t>오브젝트신규</t>
  </si>
  <si>
    <t>オブジェクト新規</t>
  </si>
  <si>
    <t>오브젝트변경</t>
  </si>
  <si>
    <t>オブジェクト変更</t>
  </si>
  <si>
    <t>오브젝트삭제</t>
  </si>
  <si>
    <t>オブジェクト削除</t>
  </si>
  <si>
    <t>복사신규생성(구조포함)</t>
  </si>
  <si>
    <t>コピー新規生成（構造含め）</t>
  </si>
  <si>
    <t>복사신규생성</t>
  </si>
  <si>
    <t>コピー新規生成</t>
  </si>
  <si>
    <t>(원본 : %s )</t>
  </si>
  <si>
    <t>(原本 : %s )</t>
  </si>
  <si>
    <t>이미 등록된 오브젝트 항목입니다.</t>
  </si>
  <si>
    <t>既に登録されたオブジェクト項目です。</t>
  </si>
  <si>
    <t>이름이 중복됩니다</t>
  </si>
  <si>
    <t>화면표시 이름이 존재하지 않습니다</t>
  </si>
  <si>
    <t>画面表示名が存在しません。</t>
  </si>
  <si>
    <t>기본값이 입력된 항목이 있습니다</t>
  </si>
  <si>
    <t>デフォルト値が入力された項目があります。</t>
  </si>
  <si>
    <t>基本値が入力された項目があります。</t>
  </si>
  <si>
    <t>항목추가</t>
  </si>
  <si>
    <t>항목삭제</t>
  </si>
  <si>
    <t>항목저장</t>
  </si>
  <si>
    <t>項目保存</t>
  </si>
  <si>
    <t>처리중 오류가 발생하였습니다. 저장상태를 확인하시기 바랍니다.</t>
  </si>
  <si>
    <t>処理中にエラーが発生しました。保存状態を確認してください。</t>
  </si>
  <si>
    <t>저장하시겠습니까?</t>
  </si>
  <si>
    <t>保存しますか？</t>
  </si>
  <si>
    <t>대분류추가</t>
  </si>
  <si>
    <t>大分類追加</t>
  </si>
  <si>
    <t>대분류삭제</t>
  </si>
  <si>
    <t>大分類削除</t>
  </si>
  <si>
    <t>대분류저장</t>
  </si>
  <si>
    <t>大分類保存</t>
  </si>
  <si>
    <t>저장할 데이터에 오류가 있습니다. 저장결과를 확인하시기 바랍니다.</t>
  </si>
  <si>
    <t>保存するデータにエラーがあります。保存結果を確認してください。</t>
  </si>
  <si>
    <t>사고보장유형없음</t>
  </si>
  <si>
    <t>事故保障類型なし</t>
  </si>
  <si>
    <t>오브젝트를 삭제 후 추가하세요.</t>
  </si>
  <si>
    <t>オブジェクトを削除した後に追加してください。</t>
  </si>
  <si>
    <t>사고보장유형을 선택하세요.</t>
  </si>
  <si>
    <t>화면표시이름을 입력하세요.</t>
  </si>
  <si>
    <t>画面表示名を入力してください。</t>
  </si>
  <si>
    <t>BaseTypeID를 입력하세요.</t>
  </si>
  <si>
    <t>BaseTypeIDを入力してください。</t>
  </si>
  <si>
    <t>RelTypeID를 입력하세요.</t>
  </si>
  <si>
    <t>RelTypeIDを入力してください。</t>
  </si>
  <si>
    <t>MINNO01161</t>
    <phoneticPr fontId="4" type="noConversion"/>
  </si>
  <si>
    <t>PoolTypeID를 입력하세요.</t>
  </si>
  <si>
    <t>PoolTypeIDを入力してください。</t>
  </si>
  <si>
    <t>가능</t>
  </si>
  <si>
    <t>可能</t>
  </si>
  <si>
    <t>MINNO01163</t>
    <phoneticPr fontId="4" type="noConversion"/>
  </si>
  <si>
    <t>사고보장유형 :</t>
  </si>
  <si>
    <t>항목을 추가 할 사고보장유형을 선택하세요.</t>
  </si>
  <si>
    <t>項目を追加する事故保障類型を選択してください。</t>
  </si>
  <si>
    <t>항목을 추가 할 수 없습니다.  (최대 항목 수 :  %s  )</t>
  </si>
  <si>
    <t>項目が追加できません。（最大項目数： %s ）</t>
  </si>
  <si>
    <t>이미 추가한 항목입니다.</t>
  </si>
  <si>
    <t>既に追加した項目です。</t>
  </si>
  <si>
    <t>화면표시위치를 선택하세요.</t>
  </si>
  <si>
    <t>画面表示位置を選択してください。</t>
  </si>
  <si>
    <t>사고보장구분</t>
  </si>
  <si>
    <t>事故保障区分</t>
  </si>
  <si>
    <t>MINNO01170</t>
    <phoneticPr fontId="4" type="noConversion"/>
  </si>
  <si>
    <t>MINNO01171</t>
    <phoneticPr fontId="4" type="noConversion"/>
  </si>
  <si>
    <t>MINNO01172</t>
    <phoneticPr fontId="4" type="noConversion"/>
  </si>
  <si>
    <t>피보험자구분</t>
  </si>
  <si>
    <t>被保険者区分</t>
  </si>
  <si>
    <t>항목 그룹을 선택하십시오.</t>
  </si>
  <si>
    <t>項目グループを選択してください。</t>
  </si>
  <si>
    <t>MINNO01177</t>
    <phoneticPr fontId="4" type="noConversion"/>
  </si>
  <si>
    <t>이미 추가한 사고보장입니다.</t>
  </si>
  <si>
    <t>既に追加した事故補償です。</t>
  </si>
  <si>
    <t>MINNO01178</t>
    <phoneticPr fontId="4" type="noConversion"/>
  </si>
  <si>
    <t>선택된 사고보장의 관계와 POOL 정보를 삭제합니다. 계속하시겠습니까? \n보장단위코드 :  %s , 보장단위이름 :  %s</t>
  </si>
  <si>
    <t>사고보장 정보가 조회되지 않았습니다.</t>
  </si>
  <si>
    <t>事故保障情報が照会されていません。</t>
  </si>
  <si>
    <t>MINNO01180</t>
    <phoneticPr fontId="4" type="noConversion"/>
  </si>
  <si>
    <t>POOL을 선택하세요.</t>
  </si>
  <si>
    <t>POOLを選択してください。</t>
  </si>
  <si>
    <t>MINNO01181</t>
    <phoneticPr fontId="4" type="noConversion"/>
  </si>
  <si>
    <t>%s  은(는) 다중선택이 불가능합니다.</t>
  </si>
  <si>
    <t>MINNO01182</t>
    <phoneticPr fontId="4" type="noConversion"/>
  </si>
  <si>
    <t>환경변수  %s (룰 업무 폴더)가 등록되지 않았습니다) \n 환경변수에 룰업무 폴더를 등록하십시오.</t>
  </si>
  <si>
    <t>環境変数 %s (ルール業務フォルダ)が登録されていません） \n 環境変数にルール業務フォルダを登録してください。</t>
  </si>
  <si>
    <t>MINNO01183</t>
    <phoneticPr fontId="4" type="noConversion"/>
  </si>
  <si>
    <t>선택된 룰이 존재하지 않거나 룰 생성이 성공적으로 수행되지 못했습니다.</t>
  </si>
  <si>
    <t>選択されたルールが存在しないか、ルール生成が正常完了てきませんでした。</t>
  </si>
  <si>
    <t>MINNO01184</t>
    <phoneticPr fontId="4" type="noConversion"/>
  </si>
  <si>
    <t>검색 결과가 없습니다.</t>
  </si>
  <si>
    <t>추가입력1</t>
  </si>
  <si>
    <t>追加入力1</t>
  </si>
  <si>
    <t>추가입력2</t>
  </si>
  <si>
    <t>追加入力2</t>
  </si>
  <si>
    <t>추가입력3</t>
  </si>
  <si>
    <t>追加入力3</t>
  </si>
  <si>
    <t>성공적으로 삭제되었습니다.</t>
  </si>
  <si>
    <t>正常的に削除しました。</t>
  </si>
  <si>
    <t>◆ 선택한 유형에 상품을 추가합니다. 단, 이미 저장된 상품코드는 다시 저장합니다. - SID재사용, MULTIID 다시 채번</t>
  </si>
  <si>
    <t>입력한 유형의 모든 데이터가 삭제됩니다. 계속 진행 하시겠습니까?</t>
  </si>
  <si>
    <t>入力した類型の全てのデータが削除されます。続けますか？</t>
  </si>
  <si>
    <t>오브젝트 업로드 : 엑셀정보를 읽고 있습니다. ▷  %s   Row 처리중</t>
  </si>
  <si>
    <t>オブジェクト・アップロード：エクセル情報を読み込んでいます。▷  %s   Row 処理中</t>
  </si>
  <si>
    <t>오브젝트 업로드 : 데이터 업로드 중입니다.</t>
  </si>
  <si>
    <t>オブジェクト・アップロード：データをアップロードしています。</t>
  </si>
  <si>
    <t>오브젝트 업로드</t>
  </si>
  <si>
    <t>オブジェクト・アップロード</t>
  </si>
  <si>
    <t>◆ 선택한 유형을 전체 삭제 후 저장합니다.</t>
  </si>
  <si>
    <t>◆ 選択した類型を全体削除したあとに保存します。</t>
  </si>
  <si>
    <t>선택된 오브젝트가 없습니다.</t>
  </si>
  <si>
    <t>選択されたオブジェクトがありません。</t>
  </si>
  <si>
    <t>오브젝트 유형은 필수입력입니다.</t>
  </si>
  <si>
    <t>オブジェクト類型は必須入力です。</t>
  </si>
  <si>
    <t>VERCODE의 항목이 일치하지 않습니다.</t>
  </si>
  <si>
    <t>VERCODEの項目が一致しません。</t>
  </si>
  <si>
    <t>OBJ_NAME의 항목이 일치하지 않습니다.</t>
  </si>
  <si>
    <t>OBJ_NAMEの項目が一致しません。</t>
  </si>
  <si>
    <t>OBJ_ENG_NAME의 항목이 일치하지 않습니다.</t>
  </si>
  <si>
    <t>OBJ_ENG_NAMEの項目が一致しません。</t>
  </si>
  <si>
    <t>OBJ_ALIAS의 항목이 일치하지 않습니다.</t>
  </si>
  <si>
    <t>OBJ_ALIASの項目が一致しません。</t>
  </si>
  <si>
    <t>OBJ_KBN의 항목이 일치하지 않습니다.</t>
  </si>
  <si>
    <t>OBJ_KBNの項目が一致しません。</t>
  </si>
  <si>
    <t>REG_USER의 항목이 일치하지 않습니다.</t>
  </si>
  <si>
    <t>REG_USERの項目が一致しません。</t>
  </si>
  <si>
    <t>REG_DT의 항목이 일치하지 않습니다.</t>
  </si>
  <si>
    <t>REG_DTの項目が一致しません。</t>
  </si>
  <si>
    <t>CHG_EDIT의 항목이 일치하지 않습니다.</t>
  </si>
  <si>
    <t>CHG_EDITの項目が一致しません。</t>
  </si>
  <si>
    <t>CHG_DT의 항목이 일치하지 않습니다.</t>
  </si>
  <si>
    <t>CHG_DTの項目が一致しません。</t>
  </si>
  <si>
    <t>코드의 항목이 일치하지 않습니다.</t>
  </si>
  <si>
    <t>コードの項目が一致しません。</t>
  </si>
  <si>
    <t>버전코드</t>
  </si>
  <si>
    <t>バージョンコード</t>
  </si>
  <si>
    <t>버전코드의 항목이 일치하지 않습니다.</t>
  </si>
  <si>
    <t>バージョンコードの項目が一致しません。</t>
  </si>
  <si>
    <t>명</t>
  </si>
  <si>
    <t>名</t>
  </si>
  <si>
    <t>명의 항목이 일치하지 않습니다.</t>
  </si>
  <si>
    <t>名の項目が一致しません。</t>
  </si>
  <si>
    <t>영문명</t>
  </si>
  <si>
    <t>英語名</t>
  </si>
  <si>
    <t>英文名</t>
  </si>
  <si>
    <t>영문명의 항목이 일치하지 않습니다.</t>
  </si>
  <si>
    <t>英文名の項目が一致しません。</t>
  </si>
  <si>
    <t>별칭</t>
  </si>
  <si>
    <t>エイリアス</t>
  </si>
  <si>
    <t>별칭의 항목이 일치하지 않습니다.</t>
  </si>
  <si>
    <t>エイリアスの項目が一致しません。</t>
  </si>
  <si>
    <t>세부유형의 항목이 일치하지 않습니다.</t>
  </si>
  <si>
    <t>詳細類型の項目が一致しません。</t>
  </si>
  <si>
    <t>적용시작일</t>
  </si>
  <si>
    <t>적용시작일의 항목이 일치하지 않습니다.</t>
  </si>
  <si>
    <t>適用開始日の項目が一致しません。</t>
  </si>
  <si>
    <t>적용종료일의 항목이 일치하지 않습니다.</t>
  </si>
  <si>
    <t>適用終了日の項目が一致しません。</t>
  </si>
  <si>
    <t>등록자의 항목이 일치하지 않습니다.</t>
  </si>
  <si>
    <t>登録者の項目が一致しません。</t>
  </si>
  <si>
    <t>등록일자의 항목이 일치하지 않습니다.</t>
  </si>
  <si>
    <t>登録日付の項目が一致しません。</t>
  </si>
  <si>
    <t>최종수정자</t>
  </si>
  <si>
    <t>最終更新者</t>
  </si>
  <si>
    <t>最終修正者</t>
  </si>
  <si>
    <t>최종수정자의 항목이 일치하지 않습니다.</t>
  </si>
  <si>
    <t>最終修正者の項目が一致しません。</t>
  </si>
  <si>
    <t>최종수정일자</t>
  </si>
  <si>
    <t>最終更新日</t>
  </si>
  <si>
    <t>最終修正日付</t>
  </si>
  <si>
    <t>최종수정일자의 항목이 일치하지 않습니다.</t>
  </si>
  <si>
    <t>最終修正日付の項目が一致しません。</t>
  </si>
  <si>
    <t>항목 불일치</t>
  </si>
  <si>
    <t>項目不一致</t>
  </si>
  <si>
    <t>서버 처리중</t>
  </si>
  <si>
    <t>サーバ処理中</t>
  </si>
  <si>
    <t>엑셀 생성중</t>
  </si>
  <si>
    <t>エクセル生成中</t>
  </si>
  <si>
    <t>※ 엑셀의 헤더 정보를 변경 하시거나 헤더를 삭제하시면 업로드가 되지 않습니다. 헤더에 청색 부분은 입력룰 컬럼입니다.</t>
  </si>
  <si>
    <t>굴림체</t>
  </si>
  <si>
    <t>Gulim</t>
  </si>
  <si>
    <t>속성정보(항목명)</t>
  </si>
  <si>
    <t>属性情報（項目名）</t>
  </si>
  <si>
    <t>◆ 선택한 유형에 표준항목을 추가합니다. 단, 이미 저장된 표준항목은 다시 저장합니다.</t>
  </si>
  <si>
    <t>하위오브젝트코드</t>
  </si>
  <si>
    <t>下位オブジェクトコード</t>
  </si>
  <si>
    <t>관계적용시작일</t>
  </si>
  <si>
    <t>関係適用開始日</t>
  </si>
  <si>
    <t>관계적용종료일</t>
  </si>
  <si>
    <t>関係適用終了日</t>
  </si>
  <si>
    <t>※ 관계를 생성할 BIZCODE를 기입합니다. 관계 시작/종료일을 입력하지 않는 경우 19500101, 99991231로 자동 설정됩니다.</t>
  </si>
  <si>
    <t>※ 헤더정보는 변경하지 마십시요 헤더가 변경되는 경우 업로드가 진행되지 않습니다.</t>
  </si>
  <si>
    <t>※ ヘッダ情報は変更しないでください。ヘッダが変更されるとアップロードができません。</t>
  </si>
  <si>
    <t>처리 성공</t>
  </si>
  <si>
    <t>엑셀 시트를 선택하십시오</t>
  </si>
  <si>
    <t>Excelシートを選択してください。</t>
  </si>
  <si>
    <t>エクセルシートを選択してください。</t>
  </si>
  <si>
    <t>상위유형코드는 필수 입력입니다.</t>
  </si>
  <si>
    <t>上位類型コードは必須入力です。</t>
  </si>
  <si>
    <t>하위유형코드는 필수 입력입니다.</t>
  </si>
  <si>
    <t>下位類型コードは必須入力です。</t>
  </si>
  <si>
    <t>엑셀 처리중</t>
  </si>
  <si>
    <t>Excel処理中</t>
  </si>
  <si>
    <t>エクセル処理中</t>
  </si>
  <si>
    <t>상위유형명</t>
  </si>
  <si>
    <t>上位類型名</t>
  </si>
  <si>
    <t>상위오브젝트명</t>
  </si>
  <si>
    <t>上位オブジェクト名</t>
  </si>
  <si>
    <t>하위유형명</t>
  </si>
  <si>
    <t>下位類型名</t>
  </si>
  <si>
    <t>하위세부유형명</t>
  </si>
  <si>
    <t>下位詳細類型名</t>
  </si>
  <si>
    <t>하위오브젝트명</t>
  </si>
  <si>
    <t>下位オブジェクト名</t>
  </si>
  <si>
    <t>%s  건 처리중</t>
  </si>
  <si>
    <t>오브젝트관계 템플릿</t>
  </si>
  <si>
    <t>オブジェクト関係テンプレート</t>
  </si>
  <si>
    <t>◆ 저장된 상품코드는 다시 저장합니다. - SID재사용, MULTIID 다시 채번</t>
  </si>
  <si>
    <t>◆ 保存した商品コードは改めて保存します。－SID再使用、MULTIID再採番</t>
  </si>
  <si>
    <t>하나의 상품에만 관계 생성이 가능합니다.</t>
  </si>
  <si>
    <t>一つの商品でのみ関係生成が可能です。</t>
  </si>
  <si>
    <t>[%s]메시지를 표시할 수 없습니다.\n등록되지 않은 메시지코드입니다.\n환경설정에서 메시지코드를 등록하시기 바랍니다.</t>
  </si>
  <si>
    <t>접속할 빌더를 선택 후 로그인 하시기 바랍니다.</t>
  </si>
  <si>
    <t>시스템 환경설정 파일을 찾을 수 없습니다.\n 관리자에게 문의하십시요.</t>
  </si>
  <si>
    <t>접속할 빌더를 선택하십시요</t>
  </si>
  <si>
    <t>[ %s ] 빌더로 접속합니다.</t>
  </si>
  <si>
    <t>현재 비밀번호를 입력하세요</t>
  </si>
  <si>
    <t>새로운 비밀번호를 입력하세요</t>
  </si>
  <si>
    <t>확인 비밀번호를 입력하세요</t>
  </si>
  <si>
    <t>간편메뉴 펼치기</t>
  </si>
  <si>
    <t>간편메뉴 접기</t>
  </si>
  <si>
    <t>서버 리스트 펼치기</t>
  </si>
  <si>
    <t>서버 리스트 접기</t>
  </si>
  <si>
    <t>최소화</t>
  </si>
  <si>
    <t>最小化</t>
  </si>
  <si>
    <t>최대화</t>
  </si>
  <si>
    <t>最大化</t>
  </si>
  <si>
    <t>이전 크기로 복원</t>
  </si>
  <si>
    <t>닫기</t>
  </si>
  <si>
    <t>閉じる</t>
  </si>
  <si>
    <t>서버에서 사용자 리소스 정보를 가져오고 있습니다.</t>
  </si>
  <si>
    <t>%s분 동안 사용하지 않아 계정 Lock 상태로 전환되었습니다.\n\n다시 로그인 후 사용하시기 바랍니다.</t>
  </si>
  <si>
    <t>논리형</t>
  </si>
  <si>
    <t>論理型</t>
  </si>
  <si>
    <t>날짜 또는 시간 형식이 다른 접속이 존재합니다. 기존 연결을 끊고 접속하시겠습니까?</t>
  </si>
  <si>
    <t>패턴 정보 수정</t>
  </si>
  <si>
    <t>패턴 정보 신규 등록</t>
  </si>
  <si>
    <t>パターン情報新規登録</t>
  </si>
  <si>
    <t>패턴 정보 삭제</t>
  </si>
  <si>
    <t>패턴 항목 신규 등록</t>
  </si>
  <si>
    <t>パターン項目新規登録</t>
  </si>
  <si>
    <t>패턴 항목 삭제</t>
  </si>
  <si>
    <t>패턴 항목 수정</t>
  </si>
  <si>
    <t>모든 작업을 종료하고 로그인 화면으로 돌아갑니다.\n계속하시겠습니까?</t>
  </si>
  <si>
    <t>메인으로(F12)</t>
  </si>
  <si>
    <t>メインに戻る(F12)</t>
  </si>
  <si>
    <t>작업화면(F12)</t>
  </si>
  <si>
    <t>作業画面(F12)</t>
  </si>
  <si>
    <t>표시할 즐겨찾기가 존재하지 않습니다.</t>
  </si>
  <si>
    <t>[%s] 메뉴를 즐겨찾기에 추가하시겠습니까?</t>
  </si>
  <si>
    <t>[%s] 메뉴를 즐겨찾기에서 제거하시겠습니까?</t>
  </si>
  <si>
    <t>등록된 유형 건수 : %s, 관계유형 건수 : %s</t>
  </si>
  <si>
    <t>오브젝트 그룹에 등록되지 않은 유형 건수 : %s</t>
  </si>
  <si>
    <t>유형이 등록되지 않은 오브젝트 그룹 건수 : %s</t>
  </si>
  <si>
    <t>최종 등록/변경된 유형</t>
  </si>
  <si>
    <t>그룹에 등록되지 않은 유형</t>
  </si>
  <si>
    <t>유형이 등록되지 않은 그룹</t>
  </si>
  <si>
    <t>사용자ID를 입력하십시요</t>
  </si>
  <si>
    <t>사용자명을 입력하십시요</t>
  </si>
  <si>
    <t>비밀번호를 입력하십시요</t>
  </si>
  <si>
    <t>확인 비밀번호를 입력하십시요</t>
  </si>
  <si>
    <t>비밀번호와 확인 비밀번호가 일치하지 않습니다.</t>
  </si>
  <si>
    <t>접속권한 설정이 되어 있지 않습니다.\n접속권한을 설정하지 않은 경우 해당 서버에 로그인할 수 없습니다.\n\n계속 진행하시겠습니까?</t>
  </si>
  <si>
    <t>사용자정보 저장이 완료되었습니다.</t>
  </si>
  <si>
    <t>잘못된 IP Address입니다.</t>
  </si>
  <si>
    <t>사용자정보가 관리자에 의해서 변경되었습니다.\n로그인 화면에서 재로그인을 하셔야 합니다.\n\n로그인 화면으로 이동합니다.</t>
  </si>
  <si>
    <t>비밀번호 변경이 완료되었습니다.</t>
  </si>
  <si>
    <t>パスワードの変更が完了しました。</t>
  </si>
  <si>
    <t>비밀번호 변경</t>
  </si>
  <si>
    <t>パスワードの変更</t>
  </si>
  <si>
    <t>비밀번호 오류횟수 초기화</t>
  </si>
  <si>
    <t>휴면 계정 활성화</t>
  </si>
  <si>
    <t>처음 접속하였거나 비밀번호 유효기간이 만료되어 비밀번호 변경 화면으로 이동합니다.</t>
  </si>
  <si>
    <t>새 비밀번호를 입력하십시요</t>
  </si>
  <si>
    <t>비밀번호 변경이 완료되었습니다.\n비밀번호가 변경되어 로그인이 필요합니다.\n\n로그인 화면으로 이동합니다.</t>
  </si>
  <si>
    <t>비밀번호를 변경하지 않으면 다음 로그인시에 비밀번호를 변경하셔야 합니다.\n\n로그인 화면으로 돌아가시겠습니까?</t>
  </si>
  <si>
    <t>조회전용</t>
  </si>
  <si>
    <t>照会専用</t>
  </si>
  <si>
    <t>조회/저장</t>
  </si>
  <si>
    <t>照会/保存</t>
  </si>
  <si>
    <t>권한없음</t>
  </si>
  <si>
    <t>権限なし</t>
  </si>
  <si>
    <t>관리자로 지정 - [%s]의 InnoProduct 모든 기능을 제한 없이 이용할 수 있습니다.</t>
  </si>
  <si>
    <t>[%s] 접속 - %s에 접속할 수 있는 권한을 부여합니다.</t>
  </si>
  <si>
    <t>[%s]接続 - %sに接続できる権限を付与します。</t>
  </si>
  <si>
    <t>[%s] 접속 가능 IP 대역</t>
  </si>
  <si>
    <t>[%s] 接続可能IP帯域</t>
  </si>
  <si>
    <t>사용자 정보 - [%s] - [%s]</t>
  </si>
  <si>
    <t>사용자 관리 - [%s]</t>
  </si>
  <si>
    <t>전체 사용자 및 사용자 권한 정보가 [%s]서버로 이관됩니다.\n\n전체 사용자 정보를 이관하시겠습니까?</t>
  </si>
  <si>
    <t>선택한 [%s] 사용자가 삭제됩니다.\n사용자정보 및 PF의 모든 권한이 삭제되며 복구되지 않습니다.\n\n사용자 삭제를 계속하시겠습니까?</t>
  </si>
  <si>
    <t>사용자 추가</t>
  </si>
  <si>
    <t>기존 사용자 정보로 사용자 추가</t>
  </si>
  <si>
    <t>사용자 정보 변경</t>
  </si>
  <si>
    <t>메시지 정보 변경</t>
  </si>
  <si>
    <t>신규 메시지 생성</t>
  </si>
  <si>
    <t>메시지정보 저장이 완료되었습니다.</t>
  </si>
  <si>
    <t>아래의 선택한 메시지가 삭제됩니다.\n\n%s\n\n삭제를 계속 진행 하시겠습니까?</t>
  </si>
  <si>
    <t>메시지 삭제가 완료되었습니다.</t>
  </si>
  <si>
    <t>메시지 유형을 선택하십시요.</t>
  </si>
  <si>
    <t>메시지 버튼을 선택하십시요.</t>
  </si>
  <si>
    <t>メッセージボタンを選択してください。</t>
  </si>
  <si>
    <t>기본 버튼을 선택하십시요.</t>
  </si>
  <si>
    <t>메시지를 입력하십시요.</t>
  </si>
  <si>
    <t>メッセージを入力してください。</t>
  </si>
  <si>
    <t>현재 작업 내용을 계속 진행하시겠습니까?</t>
  </si>
  <si>
    <t>최대 길이를 초과하였습니다.</t>
  </si>
  <si>
    <t>사용할 수 없는 문자가 있습니다.</t>
  </si>
  <si>
    <t>使用できない文字があります。</t>
  </si>
  <si>
    <t>숫자형을 입력하십시오.</t>
  </si>
  <si>
    <t>数字型を入力してください。</t>
  </si>
  <si>
    <t>이관됨</t>
  </si>
  <si>
    <t>移管済</t>
  </si>
  <si>
    <t>삭제 예정</t>
  </si>
  <si>
    <t>削除予定</t>
  </si>
  <si>
    <t>선택하지 않음</t>
  </si>
  <si>
    <t>현재 Control : %s</t>
  </si>
  <si>
    <t>現在Control : %s</t>
  </si>
  <si>
    <t>현재 Form : %s</t>
  </si>
  <si>
    <t>現在Form : %s</t>
  </si>
  <si>
    <t>Caption 정보 저장이 완료되었습니다.</t>
  </si>
  <si>
    <t>[%s] Form에 Caption 추가</t>
  </si>
  <si>
    <t>[%s] FormにCaption追加</t>
  </si>
  <si>
    <t>[%s] Control의 선택 Caption 삭제</t>
  </si>
  <si>
    <t>[%s] Controlの選択Caption削除</t>
  </si>
  <si>
    <t>새로운 Caption 추가</t>
  </si>
  <si>
    <t>新しいCaption追加</t>
  </si>
  <si>
    <t>[%s] Control의 전체 Caption 삭제</t>
  </si>
  <si>
    <t>Module ID를 입력하십시요.</t>
  </si>
  <si>
    <t>Module IDを入力してください。</t>
  </si>
  <si>
    <t>Form ID를 입력하십시요.</t>
  </si>
  <si>
    <t>Form IDを入力してください。</t>
  </si>
  <si>
    <t>Form Name %s 를 입력하십시요.</t>
  </si>
  <si>
    <t>Control Name을 입력하십시요.</t>
  </si>
  <si>
    <t>Control Nameを入力してください。</t>
  </si>
  <si>
    <t>Caption %s를 입력하십시요.</t>
  </si>
  <si>
    <t>아래의 선택한 Caption이 삭제됩니다.\n\n%s\n\n삭제를 계속 진행 하시겠습니까?</t>
  </si>
  <si>
    <t>아래의 선택한 Control의 모든 Caption이 삭제됩니다.\n\n%s\n\n삭제를 계속 진행 하시겠습니까?</t>
  </si>
  <si>
    <t>Caption 삭제가 완료되었습니다.</t>
  </si>
  <si>
    <t>날짜가 잘못되었습니다.\n\n입력된 날짜 [%s]</t>
  </si>
  <si>
    <t>[%s] Form에 Row/Col Caption 추가</t>
  </si>
  <si>
    <t>화면 아래쪽으로 Docking</t>
  </si>
  <si>
    <t>画面の下部にDocking</t>
  </si>
  <si>
    <t>Docking 해제</t>
  </si>
  <si>
    <t>Docking解除</t>
  </si>
  <si>
    <t>Caption 관리 화면이 Docking 상태입니다.\n\nDocking 상태를 해제 하려면 아래의 [Docking 해제] 버튼을 누르시거나\n화면 하단의 [Docking 해제]를 클릭하십시요.</t>
  </si>
  <si>
    <t>Table Rule</t>
  </si>
  <si>
    <t>DB 룰</t>
  </si>
  <si>
    <t>DB Rule</t>
  </si>
  <si>
    <t>브랜치 룰</t>
  </si>
  <si>
    <t>Branch Rule</t>
  </si>
  <si>
    <t>루프 룰</t>
  </si>
  <si>
    <t>Loop Rule</t>
  </si>
  <si>
    <t>RFC Rule</t>
  </si>
  <si>
    <t>Callback 룰</t>
  </si>
  <si>
    <t>Flow Rule</t>
  </si>
  <si>
    <t>디시젼-테이블 룰</t>
  </si>
  <si>
    <t>데이터 룰</t>
  </si>
  <si>
    <t>유형코드를 입력하십시요.</t>
  </si>
  <si>
    <t>유형명을 입력하십시요.</t>
  </si>
  <si>
    <t>인쇄 미리보기</t>
  </si>
  <si>
    <t>印刷プレビュー</t>
  </si>
  <si>
    <t>아래 선택된 오브젝트의 관계가 생성됩니다.\n\n%s\n%s\n%s\n%s\n(관계 오브젝트가 존재하는 경우 자동으로 생성합니다)\n\n관계 오브젝트 생성을 계속하시겠습니까?</t>
  </si>
  <si>
    <t>관계유형이 등록되어 있지 않습니다.\n\n관리자에게 문의하시기 바랍니다.</t>
  </si>
  <si>
    <t>처리중 오류가 발생하였습니다.\n\n관리자에게 문의하시기 바랍니다.</t>
  </si>
  <si>
    <t>룰 복사 중 오류가 발생하였습니다.\n\n오류내용\n%s</t>
  </si>
  <si>
    <t>서버에 연결할 수 없습니다.\n관리자에게 문의하시기 바랍니다.</t>
  </si>
  <si>
    <t>아래의 시스템 환경설정 파일이 잘못되었거나 찾을 수 없습니다.\n\n[ %s ]\n\nInnoProduct를 다시 설치하시거나 관리자에게 문의하시기 바랍니다.</t>
  </si>
  <si>
    <t>등록된 접속 빌더서버 정보가 없습니다.\n접속 빌더 서버 설정 화면으로 이동합니다.</t>
  </si>
  <si>
    <t>프로그램을 초기화 중 입니다. 잠시만 기다려 주시기 바랍니다.</t>
  </si>
  <si>
    <t>プログラムを初期化しています。しばらくお待ちください。</t>
  </si>
  <si>
    <t>처리 권한이 없습니다.\n이 기능은 InnoProduct 관리자로만 실행할 수 있습니다.</t>
  </si>
  <si>
    <t>최근에 사용한 메뉴가 없습니다.</t>
  </si>
  <si>
    <t>最近使用したメニューがありません。</t>
  </si>
  <si>
    <t>InnoProduct가 관리자 권한으로 실행되지 않았습니다.\n\nInnoProduct가 관리자 권한으로 실행되어야 하는 이유.\n  - InnoProduct가 Windows 시스템 폴더에 설치된 경우\n  - 윈도우즈 사용자 계정 콘트롤(UAC)의 설정이 높은 경우\n\nInnoProduct를 관리자 권한으로 실행하시겠습니까?</t>
  </si>
  <si>
    <t>InnoProduct를 종료합니다.</t>
  </si>
  <si>
    <t>InnoProductを終了します。</t>
  </si>
  <si>
    <t>저장되지 않은 업무구분이 존재합니다.\n\n취소하시겠습니까?</t>
  </si>
  <si>
    <t>삭제할 표준항목이 선택되지 않았습니다.\n\n삭제할 표준항목을 선택 후 삭제하시기 바랍니다.</t>
  </si>
  <si>
    <t>자동순번을 적용할 데이터가 존재하지 않습니다.</t>
  </si>
  <si>
    <t>自動順番を適用するデータが存在しません。</t>
  </si>
  <si>
    <t>최종 로그인 IP</t>
  </si>
  <si>
    <t>最終ログインIP</t>
  </si>
  <si>
    <t>최종 로그인 시간</t>
  </si>
  <si>
    <t>最終ログイン時間</t>
  </si>
  <si>
    <t>보안 메시지</t>
  </si>
  <si>
    <t>セキュリティメッセージ</t>
  </si>
  <si>
    <t>표준항목 데이터에 오류가 있습니다.\n\n저장할 표준항목 제일 우측에 [저장상태]를 확인하십시오.</t>
  </si>
  <si>
    <t>저장할 표준항목이 없습니다.</t>
  </si>
  <si>
    <t>표준항목을 저장 중에 오류가 발생하였습니다.\n\n저장할 표준항목 제일 우측에 [저장상태]를 확인하십시오.</t>
  </si>
  <si>
    <t>표준항목 저장이 완료되었습니다.</t>
  </si>
  <si>
    <t>업무구분을 저장 중에 오류가 발생하였습니다.[저장상태]를 확인하십시오.</t>
  </si>
  <si>
    <t>業務区分を保存中にエラーが発生しました。[保存状態]を確認してください。</t>
  </si>
  <si>
    <t>업무구분 저장이 완료되었습니다.</t>
  </si>
  <si>
    <t>PF관리자여부</t>
  </si>
  <si>
    <t>PF관리자 여부를 Y/N으로 관리함</t>
  </si>
  <si>
    <t>오브젝트 이관</t>
  </si>
  <si>
    <t>오브젝트를 상위서버로 이관합니다.</t>
  </si>
  <si>
    <t>오브젝트 관계 이관</t>
  </si>
  <si>
    <t>オブジェクト関係移管</t>
  </si>
  <si>
    <t>오브젝트의 상하위 관계 데이터를 상위서버로 이관합니다.</t>
  </si>
  <si>
    <t>항목 변경 자료 이관</t>
  </si>
  <si>
    <t>오브젝트의 항목값 변경 데이터를 상위서버로 이관합니다.</t>
  </si>
  <si>
    <t>표준항목 이관</t>
  </si>
  <si>
    <t>표준항목을 상위서버로 이관합니다.</t>
  </si>
  <si>
    <t>패턴데이터를 상위서버로 이관합니다.</t>
  </si>
  <si>
    <t>パターンデータを上位サーバに移管します。</t>
  </si>
  <si>
    <t>오브젝트관계</t>
  </si>
  <si>
    <t>オブジェクト関係</t>
  </si>
  <si>
    <t>상위상품 선택해야 하는 오브젝트 유형코드</t>
  </si>
  <si>
    <t>신규버전 생성 불가능한 오브젝트 유형</t>
  </si>
  <si>
    <t>경고:OBJENV Table의 데이터는 임의로 수정을 불허합니다.임의 수정되는 경우 InnoProduct가 정상적으로 동작하지 않습니다.</t>
  </si>
  <si>
    <t>InnoProduct가 설치 후 처음 실행되었습니다.\n\n관리자가 초기 환경설정 작업을 진행한 이후에 사용할 수 있습니다.\nInnoProduct 관리자에게 문의하시기 바랍니다.\n\n로그인 화면으로 이동합니다.</t>
  </si>
  <si>
    <t>작업진행 여부를 확인하고 있습니다.</t>
  </si>
  <si>
    <t>데이터를 읽고 있습니다.</t>
  </si>
  <si>
    <t>데이터 적재중입니다.(처리시간 : 짧음)</t>
  </si>
  <si>
    <t>작업이 완료되었습니다.</t>
  </si>
  <si>
    <t>作業が完了しました。</t>
  </si>
  <si>
    <t>유효성검사룰:유형코드</t>
  </si>
  <si>
    <t>유효성검사룰:세부유형코드</t>
  </si>
  <si>
    <t>유효성검사룰:상품코드</t>
  </si>
  <si>
    <t>유효성검사룰코드</t>
  </si>
  <si>
    <t>유효성검사룰:상품판매종료일자</t>
  </si>
  <si>
    <t>오브젝트 관계유형</t>
  </si>
  <si>
    <t>InnoProduct 환경설정</t>
  </si>
  <si>
    <t>InnoProduct環境設定</t>
  </si>
  <si>
    <t>룰 항목구분</t>
  </si>
  <si>
    <t>룰 버전</t>
  </si>
  <si>
    <t>허용값 관계</t>
  </si>
  <si>
    <t>許容値の関係</t>
  </si>
  <si>
    <t>업무구분</t>
  </si>
  <si>
    <t>業務区分</t>
  </si>
  <si>
    <t>권한구분</t>
  </si>
  <si>
    <t>権限区分</t>
  </si>
  <si>
    <t>권한</t>
  </si>
  <si>
    <t>権限</t>
  </si>
  <si>
    <t>빌더서버정보</t>
  </si>
  <si>
    <t>로케일</t>
  </si>
  <si>
    <t>ロケール</t>
  </si>
  <si>
    <t>메시지</t>
  </si>
  <si>
    <t>メッセージ</t>
  </si>
  <si>
    <t>캡션:폼정보</t>
  </si>
  <si>
    <t>キャプション：フォーム情報</t>
  </si>
  <si>
    <t>캡션:콘트롤정보</t>
  </si>
  <si>
    <t>キャプション：コントロール情報</t>
  </si>
  <si>
    <t>메뉴</t>
  </si>
  <si>
    <t>メニュー</t>
  </si>
  <si>
    <t>사용자메뉴</t>
  </si>
  <si>
    <t>InnoProduct에 초기데이터를 Loading합니다.\n\nLoding하는 데이터의 양에 따라 처리시간이 길어질 수 있습니다.\n처리중 PC를 종료하지 마십시요.\n처리중 PC가 종료되면 InnoProduct가 비정상적으로 동작할 수 있습니다.\n\nLoading 작업을 진행하시겠습니까?</t>
  </si>
  <si>
    <t>입력된 테이블의 컬럼 정보와 실제 테이블의 컬럼 정보가 일치하지 않습니다.\n테이블 정보를 확인하여 주시기 바랍니다.</t>
  </si>
  <si>
    <t>캡션:폼정보(메인)</t>
  </si>
  <si>
    <t>InnoProduct 초기 데이터 로딩이 완료되었습니다.\n\n[확인]을 누르시면 로그인 화면으로 이동합니다.\n초기데이터 적용을 위해 다시 로그인하여 주시기 바랍니다.</t>
  </si>
  <si>
    <t>최근에 작업한 내역이 없습니다.</t>
  </si>
  <si>
    <t>데이터 적재중입니다.(처리시간 : 보통)</t>
  </si>
  <si>
    <t>데이터 적재중입니다.(처리시간 : 오래걸림)</t>
  </si>
  <si>
    <t>연결 테스트</t>
  </si>
  <si>
    <t>接続テスト</t>
  </si>
  <si>
    <t>실패</t>
  </si>
  <si>
    <t>失敗</t>
  </si>
  <si>
    <t>성공</t>
  </si>
  <si>
    <t>成功</t>
  </si>
  <si>
    <t>처리시간</t>
  </si>
  <si>
    <t>処理時間</t>
  </si>
  <si>
    <t>오브젝트 유형 또는 오브젝트 그룹이 등록되어 있지 않습니다.\n\n관리유형 등록/수정 화면에서 오브젝트 유형과 오브젝트 그룹을 등록 후 사용자관리가 가능합니다.\n관리유형 등록/수정 화면으로 이동하시겠습니까?</t>
  </si>
  <si>
    <t>오브젝트 유형 또는 오브젝트 그룹이 등록되어 있지 않습니다.\n\n관리유형 등록/수정 화면에서 오브젝트 유형과 오브젝트 그룹을 등록 후 사용자관리가 가능합니다.</t>
  </si>
  <si>
    <t>사용자가 등록되어 있지 않습니다.\n\n신규 사용자를 등록 하십시오.</t>
  </si>
  <si>
    <t>폴더 조회</t>
  </si>
  <si>
    <t>룰 조회</t>
  </si>
  <si>
    <t>ルール照会</t>
  </si>
  <si>
    <t>룰 테스트</t>
  </si>
  <si>
    <t>항목 조회</t>
  </si>
  <si>
    <t>項目照会</t>
  </si>
  <si>
    <t>항목 허용값 조회</t>
  </si>
  <si>
    <t>폴더 관리</t>
  </si>
  <si>
    <t>룰 내용 편집</t>
  </si>
  <si>
    <t>룰 관리</t>
  </si>
  <si>
    <t>ルール管理</t>
  </si>
  <si>
    <t>항목 관리</t>
  </si>
  <si>
    <t>項目管理</t>
  </si>
  <si>
    <t>항목 허용값 관리</t>
  </si>
  <si>
    <t>項目許容値管理</t>
  </si>
  <si>
    <t>룰 승인</t>
  </si>
  <si>
    <t>룰 이관</t>
  </si>
  <si>
    <t>ルール移管</t>
  </si>
  <si>
    <t>항목 이관</t>
  </si>
  <si>
    <t>빌더서버 접속 권한</t>
  </si>
  <si>
    <t>세부유형을 선택하면 활성화 됩니다.</t>
  </si>
  <si>
    <t>서비스뷰 유형을 선택하세요.</t>
  </si>
  <si>
    <t>서비스뷰대상 유형을 선택하세요.</t>
  </si>
  <si>
    <t>연결가능한 유형을 선택하세요.</t>
  </si>
  <si>
    <t>해당 서비스뷰대상유형은 이미 다른 서비스뷰유형에 등록되어 있습니다.</t>
  </si>
  <si>
    <t>선택하신 서비스뷰 관계는 관계유형에 등록되어 있지 않습니다. \n 먼저 해당관계를 관계유형에 등록하세요.</t>
  </si>
  <si>
    <t>서비스 관계유형이 존재합니다.</t>
  </si>
  <si>
    <t>입력하신 관계유형은 이미 사용된 관계유형입니다.\n다른 관계유형을 입력하여 주십시오</t>
  </si>
  <si>
    <t>이미 등록된 서비스뷰 관계유형입니다.</t>
  </si>
  <si>
    <t>환경변수가 등록되지 않았습니다. 관리자에게 문의하십시오.</t>
  </si>
  <si>
    <t>InnoProduct를 종료하시겠습니까?</t>
  </si>
  <si>
    <t>InnoProductを終了しますか？</t>
  </si>
  <si>
    <t>현재 사용중인 계정을 잠그고 로그인 화면으로 돌아갑니다.\n이후 다시 로그인하면 작업중인 화면으로 돌아갑니다.\n\n계속하시겠습니까?</t>
  </si>
  <si>
    <t>계정 Lock 상태 입니다. %s 사용자만 로그인이 가능합니다.</t>
  </si>
  <si>
    <t>변경사유 입력기간 설정의 지정일자를 입력하십시요.</t>
  </si>
  <si>
    <t>InnoProduct에서 데이터 변경 후 저장 시 변경사유를 입력하지 않아도 되는 기간. 또는 조건. (YYYYMMDD:해당 일자까지 변경사유를 입력하지 않아도 저장됩니다. -1:변경사유를 입력하지 않아도 저장됩니다. Blank:꼭 변경사유를 입력해야 합니다.</t>
  </si>
  <si>
    <t>변경사유 입력기간 설정의 지정일자가 잘못되었습니다.</t>
  </si>
  <si>
    <t>유효성 검사 룰을 입력하십시요.</t>
  </si>
  <si>
    <t>상품코드를 입력하십시요.</t>
  </si>
  <si>
    <t>商品コードを入力してください。</t>
  </si>
  <si>
    <t>세부유형 코드를 입력하십시요.</t>
  </si>
  <si>
    <t>판매종료일자를 입력하십시요.</t>
  </si>
  <si>
    <t>검색갯수 ComboBox 설정의 [%s]행의 값이 잘못되었습니다.</t>
  </si>
  <si>
    <t>화면의 모든 패턴 데이터가 삭제됩니다.\n화면의 패턴 데이터를 삭제한 후 [저장] 버튼을 클릭하여 저장하여야 합니다.\n\n화면의 모든 패턴 데이터 전체 삭제를 하시겠습니까?</t>
  </si>
  <si>
    <t>허용값이 중복됩니다.\n중복 허용을 체크 후 저장 가능합니다.</t>
  </si>
  <si>
    <t>저장 중 오류가 발생했습니다.\n표준항목[ %s ]은 화면유형이 "CHECK BOX" 입니다.\n (Checked Value: %s , UnChecked Value: %s 을 입력하세요.)</t>
  </si>
  <si>
    <t>존재하지 않는 관계유형입니다.</t>
  </si>
  <si>
    <t>조회 조건에 해당하는 룰이 없거나 룰이 등록되어 있지 않습니다.</t>
  </si>
  <si>
    <t>초기화를 진행할 수 있습니다.</t>
  </si>
  <si>
    <t>초기화가 완료된 빌더서버입니다.</t>
  </si>
  <si>
    <t>초기화가 진행중 입니다.</t>
  </si>
  <si>
    <t>등록된 관계유형 건수 : %s</t>
  </si>
  <si>
    <t>관계유형에 등록되지 않은 유형 건수 : %s</t>
  </si>
  <si>
    <t>최종 등록/변경된 관계 유형</t>
  </si>
  <si>
    <t>관계유형에 등록되지 않은 유형</t>
  </si>
  <si>
    <t>비밀번호 변경 후 재로그인이 필요합니다.</t>
  </si>
  <si>
    <t>パスワードの変更後に再ログインが必要です。</t>
  </si>
  <si>
    <t>1. 화면</t>
    <phoneticPr fontId="4" type="noConversion"/>
  </si>
  <si>
    <t>화면</t>
    <phoneticPr fontId="4" type="noConversion"/>
  </si>
  <si>
    <t>Form</t>
    <phoneticPr fontId="4" type="noConversion"/>
  </si>
  <si>
    <t>Control Name</t>
    <phoneticPr fontId="4" type="noConversion"/>
  </si>
  <si>
    <t>Control Type</t>
    <phoneticPr fontId="4" type="noConversion"/>
  </si>
  <si>
    <t>Caption Text</t>
    <phoneticPr fontId="4" type="noConversion"/>
  </si>
  <si>
    <t>ToolTip Text</t>
    <phoneticPr fontId="4" type="noConversion"/>
  </si>
  <si>
    <t>Resource File</t>
    <phoneticPr fontId="4" type="noConversion"/>
  </si>
  <si>
    <t>프로그램</t>
    <phoneticPr fontId="4" type="noConversion"/>
  </si>
  <si>
    <t>번역적용</t>
    <phoneticPr fontId="4" type="noConversion"/>
  </si>
  <si>
    <t>001.메시지박스(유니코드)</t>
  </si>
  <si>
    <t>About.dfm</t>
  </si>
  <si>
    <t>pnlMain</t>
  </si>
  <si>
    <t>TPanel</t>
  </si>
  <si>
    <t>pnlMsgBody</t>
  </si>
  <si>
    <t>Image1</t>
  </si>
  <si>
    <t>TImage</t>
  </si>
  <si>
    <t>Image2</t>
  </si>
  <si>
    <t>Image3</t>
  </si>
  <si>
    <t>Image4</t>
  </si>
  <si>
    <t>ImgShowIcon</t>
  </si>
  <si>
    <t>Image5</t>
  </si>
  <si>
    <t>RzMemo1</t>
  </si>
  <si>
    <t>TRzMemo</t>
  </si>
  <si>
    <t>pnlMsgBottom</t>
  </si>
  <si>
    <t>TPanel</t>
    <phoneticPr fontId="4" type="noConversion"/>
  </si>
  <si>
    <t>Confirm(&amp;O)</t>
  </si>
  <si>
    <t>확인</t>
    <phoneticPr fontId="4" type="noConversion"/>
  </si>
  <si>
    <t>Cancel(&amp;C)</t>
  </si>
  <si>
    <t>취소</t>
  </si>
  <si>
    <t>取消し</t>
  </si>
  <si>
    <t>Yes(&amp;Y)</t>
  </si>
  <si>
    <t>예</t>
  </si>
  <si>
    <t>はい</t>
  </si>
  <si>
    <t>아니오(&amp;N)</t>
  </si>
  <si>
    <t>아니오</t>
  </si>
  <si>
    <t>いいえ</t>
  </si>
  <si>
    <t>Close(&amp;X)</t>
  </si>
  <si>
    <t>도움말(&amp;H)</t>
  </si>
  <si>
    <t>도움말</t>
  </si>
  <si>
    <t>ヘルプ</t>
  </si>
  <si>
    <t>pnlMsgTop</t>
  </si>
  <si>
    <t>TRzPanel</t>
  </si>
  <si>
    <t>TRzLabel</t>
    <phoneticPr fontId="4" type="noConversion"/>
  </si>
  <si>
    <t>SpeedButton1</t>
  </si>
  <si>
    <t>TSpeedButton</t>
  </si>
  <si>
    <t>ApplicationEvents1</t>
  </si>
  <si>
    <t>TApplicationEvents</t>
  </si>
  <si>
    <t>적용기간 관리</t>
  </si>
  <si>
    <t>適用期間管理</t>
  </si>
  <si>
    <t>적용기간 관리</t>
    <phoneticPr fontId="4" type="noConversion"/>
  </si>
  <si>
    <t>011.상품보험 항목 등록수정 (장용진)</t>
  </si>
  <si>
    <t>detail_historyForm.dfm</t>
  </si>
  <si>
    <t>RzPanel1</t>
  </si>
  <si>
    <t>RzLabel1</t>
    <phoneticPr fontId="4" type="noConversion"/>
  </si>
  <si>
    <t xml:space="preserve">                                                                                       </t>
  </si>
  <si>
    <t>~</t>
  </si>
  <si>
    <t>~</t>
    <phoneticPr fontId="4" type="noConversion"/>
  </si>
  <si>
    <t>取消</t>
  </si>
  <si>
    <t>취소</t>
    <phoneticPr fontId="4" type="noConversion"/>
  </si>
  <si>
    <t>histVfdt</t>
  </si>
  <si>
    <t>TDateTimePicker</t>
  </si>
  <si>
    <t>histVtdt</t>
  </si>
  <si>
    <t>연관룰 조회</t>
  </si>
  <si>
    <t>ExLinkRule.dfm</t>
  </si>
  <si>
    <t>룰코드:</t>
  </si>
  <si>
    <t>ルールコード：</t>
  </si>
  <si>
    <t>룰코드 :</t>
    <phoneticPr fontId="4" type="noConversion"/>
  </si>
  <si>
    <t>#S00001086</t>
  </si>
  <si>
    <t>룰이름:</t>
  </si>
  <si>
    <t>ルール名：</t>
  </si>
  <si>
    <t>룰이름 :</t>
    <phoneticPr fontId="4" type="noConversion"/>
  </si>
  <si>
    <t>RzLabel6</t>
    <phoneticPr fontId="4" type="noConversion"/>
  </si>
  <si>
    <t>DB_담당자_연관룰</t>
  </si>
  <si>
    <t>DB_担当者_連関ルール</t>
  </si>
  <si>
    <t>DB_담당자_연관룰</t>
    <phoneticPr fontId="4" type="noConversion"/>
  </si>
  <si>
    <t>TRzBitBtn</t>
    <phoneticPr fontId="4" type="noConversion"/>
  </si>
  <si>
    <t>조회</t>
  </si>
  <si>
    <t>照会</t>
  </si>
  <si>
    <t>検索</t>
  </si>
  <si>
    <t>조회</t>
    <phoneticPr fontId="4" type="noConversion"/>
  </si>
  <si>
    <t>RzComboBox4</t>
  </si>
  <si>
    <t>TRzComboBox</t>
  </si>
  <si>
    <t>RzPanel2</t>
  </si>
  <si>
    <t>RzSplitter1</t>
  </si>
  <si>
    <t>TRzSplitter</t>
  </si>
  <si>
    <t>RzPanel3</t>
  </si>
  <si>
    <t>検索条件(入力項目）</t>
  </si>
  <si>
    <t>검색조건(입력항목)</t>
    <phoneticPr fontId="4" type="noConversion"/>
  </si>
  <si>
    <t>배열</t>
  </si>
  <si>
    <t>advConjList</t>
  </si>
  <si>
    <t>TIEAdvStringGrid</t>
  </si>
  <si>
    <t>항목이름</t>
  </si>
  <si>
    <t>項目名前</t>
  </si>
  <si>
    <t>값</t>
  </si>
  <si>
    <t>値</t>
  </si>
  <si>
    <t>데이터타입</t>
  </si>
  <si>
    <t>입력타입</t>
  </si>
  <si>
    <t>연결항목</t>
  </si>
  <si>
    <t>연결항목명</t>
  </si>
  <si>
    <t>RzPanel4</t>
  </si>
  <si>
    <t>결과 리스트</t>
  </si>
  <si>
    <t>결과리스트</t>
  </si>
  <si>
    <t>結果リスト</t>
  </si>
  <si>
    <t>advResultList</t>
  </si>
  <si>
    <t>담당자이름</t>
  </si>
  <si>
    <t>담당자부서코드</t>
  </si>
  <si>
    <t>담당자부서명</t>
  </si>
  <si>
    <t>직위코드</t>
  </si>
  <si>
    <t>직위명</t>
  </si>
  <si>
    <t>職位名</t>
  </si>
  <si>
    <t>외부데이터 연계</t>
  </si>
  <si>
    <t>外部データ連携</t>
  </si>
  <si>
    <t>외부데이터 연계</t>
    <phoneticPr fontId="4" type="noConversion"/>
  </si>
  <si>
    <t>ExtMulti.dfm</t>
  </si>
  <si>
    <t>検索区分</t>
  </si>
  <si>
    <t>검색구분</t>
    <phoneticPr fontId="4" type="noConversion"/>
  </si>
  <si>
    <t>검색어</t>
  </si>
  <si>
    <t>検索キーワード</t>
  </si>
  <si>
    <t>검색어</t>
    <phoneticPr fontId="4" type="noConversion"/>
  </si>
  <si>
    <t>룰명칭</t>
  </si>
  <si>
    <t>ルール名称</t>
  </si>
  <si>
    <t>룰명칭</t>
    <phoneticPr fontId="4" type="noConversion"/>
  </si>
  <si>
    <t>startDateBtn</t>
  </si>
  <si>
    <t>개수</t>
    <phoneticPr fontId="4" type="noConversion"/>
  </si>
  <si>
    <t>TRzRadioGroup</t>
    <phoneticPr fontId="4" type="noConversion"/>
  </si>
  <si>
    <t>코드</t>
    <phoneticPr fontId="4" type="noConversion"/>
  </si>
  <si>
    <t>RzRadioGroup1</t>
  </si>
  <si>
    <t>TRzRadioGroup</t>
  </si>
  <si>
    <t xml:space="preserve">이름 </t>
  </si>
  <si>
    <t>이름</t>
    <phoneticPr fontId="4" type="noConversion"/>
  </si>
  <si>
    <t>searchText</t>
  </si>
  <si>
    <t>ruleCombo</t>
  </si>
  <si>
    <t>startDate</t>
  </si>
  <si>
    <t>TRzMaskEdit</t>
  </si>
  <si>
    <t>TRzComboBox</t>
    <phoneticPr fontId="4" type="noConversion"/>
  </si>
  <si>
    <t>searchCount</t>
  </si>
  <si>
    <t>저장</t>
  </si>
  <si>
    <t>保存</t>
  </si>
  <si>
    <t>저장</t>
    <phoneticPr fontId="4" type="noConversion"/>
  </si>
  <si>
    <t>닫기</t>
    <phoneticPr fontId="4" type="noConversion"/>
  </si>
  <si>
    <t>RzPanel5</t>
  </si>
  <si>
    <t>RzPanel7</t>
  </si>
  <si>
    <t>RzSpinButtons1</t>
  </si>
  <si>
    <t>TRzSpinButtons</t>
  </si>
  <si>
    <t>RzPanel8</t>
  </si>
  <si>
    <t>선택</t>
    <phoneticPr fontId="4" type="noConversion"/>
  </si>
  <si>
    <t>upGrid</t>
  </si>
  <si>
    <t>시작일</t>
  </si>
  <si>
    <t>시작일</t>
    <phoneticPr fontId="4" type="noConversion"/>
  </si>
  <si>
    <t>종료일</t>
    <phoneticPr fontId="4" type="noConversion"/>
  </si>
  <si>
    <t>표시순서</t>
  </si>
  <si>
    <t>表示順序</t>
  </si>
  <si>
    <t>表示順番</t>
  </si>
  <si>
    <t>표시순서</t>
    <phoneticPr fontId="4" type="noConversion"/>
  </si>
  <si>
    <t>설명</t>
  </si>
  <si>
    <t>説明</t>
  </si>
  <si>
    <t>설명</t>
    <phoneticPr fontId="4" type="noConversion"/>
  </si>
  <si>
    <t>추가정보1</t>
  </si>
  <si>
    <t>追加情報1</t>
  </si>
  <si>
    <t>추가정보1</t>
    <phoneticPr fontId="4" type="noConversion"/>
  </si>
  <si>
    <t>추가정보2</t>
  </si>
  <si>
    <t>追加情報2</t>
  </si>
  <si>
    <t>추가정보2</t>
    <phoneticPr fontId="4" type="noConversion"/>
  </si>
  <si>
    <t>추가정보3</t>
  </si>
  <si>
    <t>追加情報3</t>
  </si>
  <si>
    <t>추가정보3</t>
    <phoneticPr fontId="4" type="noConversion"/>
  </si>
  <si>
    <t>추가정보4</t>
  </si>
  <si>
    <t>追加情報4</t>
  </si>
  <si>
    <t>추가정보4</t>
    <phoneticPr fontId="4" type="noConversion"/>
  </si>
  <si>
    <t>추가정보5</t>
  </si>
  <si>
    <t>追加情報5</t>
  </si>
  <si>
    <t>추가정보5</t>
    <phoneticPr fontId="4" type="noConversion"/>
  </si>
  <si>
    <t>RzPanel6</t>
  </si>
  <si>
    <t>downGrid</t>
  </si>
  <si>
    <t>ImageList3</t>
  </si>
  <si>
    <t>TImageList</t>
  </si>
  <si>
    <t>FrmMain</t>
  </si>
  <si>
    <t>FormMain.dfm</t>
  </si>
  <si>
    <t>Panel2</t>
  </si>
  <si>
    <t>항목 그룹</t>
  </si>
  <si>
    <t>項目グループ</t>
  </si>
  <si>
    <t>항목 그룹</t>
    <phoneticPr fontId="4" type="noConversion"/>
  </si>
  <si>
    <t>TotalMdoelList</t>
  </si>
  <si>
    <t>TListView</t>
  </si>
  <si>
    <t>유형</t>
    <phoneticPr fontId="4" type="noConversion"/>
  </si>
  <si>
    <t>세부유형</t>
    <phoneticPr fontId="4" type="noConversion"/>
  </si>
  <si>
    <t>ObjCombo</t>
  </si>
  <si>
    <t>TIEComboBox</t>
  </si>
  <si>
    <t>RzPageControl1</t>
  </si>
  <si>
    <t>TRzPageControl</t>
  </si>
  <si>
    <t>실행룰 찾기</t>
  </si>
  <si>
    <t>실행룰 찾기</t>
    <phoneticPr fontId="4" type="noConversion"/>
  </si>
  <si>
    <t>FormSelectExRule.dfm</t>
  </si>
  <si>
    <t>검색어(룰코드, 룰명 일부)</t>
  </si>
  <si>
    <t>検索キーワード(ルールコード・ルール名一部）</t>
  </si>
  <si>
    <t>검색어(룰코드, 룰명 일부)</t>
    <phoneticPr fontId="4" type="noConversion"/>
  </si>
  <si>
    <t>edtSearchText</t>
  </si>
  <si>
    <t>TRzEdit</t>
  </si>
  <si>
    <t>trJobList</t>
  </si>
  <si>
    <t>TRzTreeView</t>
  </si>
  <si>
    <t>advRuleListOfJob</t>
  </si>
  <si>
    <t>업무명</t>
  </si>
  <si>
    <t>業務名</t>
  </si>
  <si>
    <t>업무명</t>
    <phoneticPr fontId="4" type="noConversion"/>
  </si>
  <si>
    <t>룰코드</t>
  </si>
  <si>
    <t>ルールコード</t>
  </si>
  <si>
    <t>룰코드</t>
    <phoneticPr fontId="4" type="noConversion"/>
  </si>
  <si>
    <t>룰명</t>
  </si>
  <si>
    <t>ルール名</t>
  </si>
  <si>
    <t>룰명</t>
    <phoneticPr fontId="4" type="noConversion"/>
  </si>
  <si>
    <t>룰설명</t>
  </si>
  <si>
    <t>ルール説明</t>
  </si>
  <si>
    <t>룰설명</t>
    <phoneticPr fontId="4" type="noConversion"/>
  </si>
  <si>
    <t>ImageList1</t>
  </si>
  <si>
    <t>PopupMenu1</t>
  </si>
  <si>
    <t>TPopupMenu</t>
  </si>
  <si>
    <t>룰열기</t>
  </si>
  <si>
    <t>ルールを開く</t>
  </si>
  <si>
    <t>룰열기</t>
    <phoneticPr fontId="4" type="noConversion"/>
  </si>
  <si>
    <t>FormItemSearch</t>
  </si>
  <si>
    <t>항목검색</t>
  </si>
  <si>
    <t>項目検索</t>
  </si>
  <si>
    <t>FrmItemSearch.dfm</t>
  </si>
  <si>
    <t>pnlSttem</t>
  </si>
  <si>
    <t xml:space="preserve">기준항목: </t>
  </si>
  <si>
    <t>고객유형코드</t>
  </si>
  <si>
    <t>RzPanel15</t>
  </si>
  <si>
    <t>advItemList</t>
  </si>
  <si>
    <t>항목이름</t>
    <phoneticPr fontId="4" type="noConversion"/>
  </si>
  <si>
    <t>항목별칭</t>
    <phoneticPr fontId="4" type="noConversion"/>
  </si>
  <si>
    <t>항목코드</t>
    <phoneticPr fontId="4" type="noConversion"/>
  </si>
  <si>
    <t>TypeID</t>
  </si>
  <si>
    <t>ObjKbn</t>
  </si>
  <si>
    <t>phy_column1</t>
  </si>
  <si>
    <t>phy_column2</t>
  </si>
  <si>
    <t>검색대상</t>
  </si>
  <si>
    <t>検索対象</t>
  </si>
  <si>
    <t>검색대상</t>
    <phoneticPr fontId="4" type="noConversion"/>
  </si>
  <si>
    <t>검색옵션</t>
  </si>
  <si>
    <t>検索オプション</t>
  </si>
  <si>
    <t>검색옵션</t>
    <phoneticPr fontId="4" type="noConversion"/>
  </si>
  <si>
    <t>cbDest</t>
  </si>
  <si>
    <t>포함하는</t>
  </si>
  <si>
    <t>含む</t>
  </si>
  <si>
    <t>포함하는</t>
    <phoneticPr fontId="4" type="noConversion"/>
  </si>
  <si>
    <t>cbOption</t>
  </si>
  <si>
    <t>시작하는</t>
  </si>
  <si>
    <t>始まる</t>
  </si>
  <si>
    <t>시작하는</t>
    <phoneticPr fontId="4" type="noConversion"/>
  </si>
  <si>
    <t>edtSearchWord</t>
  </si>
  <si>
    <t>btnSearch</t>
  </si>
  <si>
    <t>TRzBitBtn</t>
  </si>
  <si>
    <t>변경내역</t>
  </si>
  <si>
    <t>変更内訳</t>
  </si>
  <si>
    <t>변경내역</t>
    <phoneticPr fontId="4" type="noConversion"/>
  </si>
  <si>
    <t>항목 변경 내역</t>
  </si>
  <si>
    <t>項目変更内訳</t>
  </si>
  <si>
    <t>항목 변경 내역</t>
    <phoneticPr fontId="4" type="noConversion"/>
  </si>
  <si>
    <t>Hist_Form.dfm</t>
  </si>
  <si>
    <t xml:space="preserve"> 변경사유</t>
  </si>
  <si>
    <t>変更事由</t>
  </si>
  <si>
    <t>변경사유</t>
  </si>
  <si>
    <t>변경사유</t>
    <phoneticPr fontId="4" type="noConversion"/>
  </si>
  <si>
    <t>chgReasonText</t>
  </si>
  <si>
    <t>항목명</t>
    <phoneticPr fontId="4" type="noConversion"/>
  </si>
  <si>
    <t>histGrid</t>
  </si>
  <si>
    <t>변경전값</t>
    <phoneticPr fontId="4" type="noConversion"/>
  </si>
  <si>
    <t>변경후값</t>
    <phoneticPr fontId="4" type="noConversion"/>
  </si>
  <si>
    <t>使用商品内訳</t>
  </si>
  <si>
    <t>사용상품내역</t>
  </si>
  <si>
    <t>사용상품내역</t>
    <phoneticPr fontId="4" type="noConversion"/>
  </si>
  <si>
    <t>상품코드</t>
    <phoneticPr fontId="4" type="noConversion"/>
  </si>
  <si>
    <t>objGrid</t>
  </si>
  <si>
    <t>상품명</t>
    <phoneticPr fontId="4" type="noConversion"/>
  </si>
  <si>
    <t>적용시작일</t>
    <phoneticPr fontId="4" type="noConversion"/>
  </si>
  <si>
    <t>frmItemMgr</t>
  </si>
  <si>
    <t>TfrmItemMgr</t>
  </si>
  <si>
    <t>ItemMgr.dfm</t>
  </si>
  <si>
    <t>NextBtn_Pool</t>
  </si>
  <si>
    <t>TRzTabSheet</t>
    <phoneticPr fontId="4" type="noConversion"/>
  </si>
  <si>
    <t xml:space="preserve">     상 품       </t>
  </si>
  <si>
    <t>Panel13</t>
  </si>
  <si>
    <t>RzLabel10</t>
    <phoneticPr fontId="4" type="noConversion"/>
  </si>
  <si>
    <t>값</t>
    <phoneticPr fontId="4" type="noConversion"/>
  </si>
  <si>
    <t>항목검색</t>
    <phoneticPr fontId="4" type="noConversion"/>
  </si>
  <si>
    <t>검 색 어</t>
  </si>
  <si>
    <t>상    태</t>
  </si>
  <si>
    <t>기준일</t>
  </si>
  <si>
    <t>基準日</t>
  </si>
  <si>
    <t>기준일</t>
    <phoneticPr fontId="4" type="noConversion"/>
  </si>
  <si>
    <t>유    형</t>
  </si>
  <si>
    <t>RzComboBox16</t>
  </si>
  <si>
    <t>RzBitBtn9</t>
  </si>
  <si>
    <t>RzComboBox17</t>
  </si>
  <si>
    <t>RzEdit5</t>
  </si>
  <si>
    <t>RzComboBox8</t>
  </si>
  <si>
    <t>전체</t>
    <phoneticPr fontId="4" type="noConversion"/>
  </si>
  <si>
    <t>RzComboBox3</t>
  </si>
  <si>
    <t>RzComboBox1</t>
  </si>
  <si>
    <t>판매중</t>
    <phoneticPr fontId="4" type="noConversion"/>
  </si>
  <si>
    <t>판매종료</t>
    <phoneticPr fontId="4" type="noConversion"/>
  </si>
  <si>
    <t>기준일이후</t>
    <phoneticPr fontId="4" type="noConversion"/>
  </si>
  <si>
    <t>미판매상태</t>
  </si>
  <si>
    <t>未販売状態</t>
  </si>
  <si>
    <t>미판매상태</t>
    <phoneticPr fontId="4" type="noConversion"/>
  </si>
  <si>
    <t>RzComboBox10</t>
  </si>
  <si>
    <t xml:space="preserve">          </t>
  </si>
  <si>
    <t>SpeedButton7</t>
  </si>
  <si>
    <t>RzEdit3</t>
  </si>
  <si>
    <t>RzBitBtn1</t>
  </si>
  <si>
    <t>StartDate</t>
  </si>
  <si>
    <t>Panel12</t>
  </si>
  <si>
    <t>/</t>
  </si>
  <si>
    <t>이전</t>
  </si>
  <si>
    <t>以前</t>
  </si>
  <si>
    <t>이전</t>
    <phoneticPr fontId="4" type="noConversion"/>
  </si>
  <si>
    <t>다음</t>
  </si>
  <si>
    <t>次</t>
  </si>
  <si>
    <t>다음</t>
    <phoneticPr fontId="4" type="noConversion"/>
  </si>
  <si>
    <t>ObjTree</t>
  </si>
  <si>
    <t>objChar</t>
  </si>
  <si>
    <t>TabSheet2</t>
    <phoneticPr fontId="4" type="noConversion"/>
  </si>
  <si>
    <t xml:space="preserve">     서비스      </t>
  </si>
  <si>
    <t>サービス</t>
  </si>
  <si>
    <t>Panel31</t>
  </si>
  <si>
    <t>開始日・終了日表示</t>
  </si>
  <si>
    <t>검색개수</t>
  </si>
  <si>
    <t>항목선택</t>
  </si>
  <si>
    <t>項目選択</t>
  </si>
  <si>
    <t>SpeedButton10</t>
  </si>
  <si>
    <t xml:space="preserve">        </t>
  </si>
  <si>
    <t>RzComboBox13</t>
  </si>
  <si>
    <t>RzComboBox14</t>
  </si>
  <si>
    <t>RzComboBox15</t>
  </si>
  <si>
    <t>StartDatePool</t>
  </si>
  <si>
    <t>TMaskEdit</t>
  </si>
  <si>
    <t>RzRadioGroup3</t>
  </si>
  <si>
    <t>RzComboBox12</t>
  </si>
  <si>
    <t>RzComboBox11</t>
  </si>
  <si>
    <t>RzComboBox18</t>
  </si>
  <si>
    <t>RzBitBtn11</t>
  </si>
  <si>
    <t>RzEdit6</t>
  </si>
  <si>
    <t>RzEdit2</t>
  </si>
  <si>
    <t>RzBitBtn6</t>
  </si>
  <si>
    <t>Panel34</t>
  </si>
  <si>
    <t>ObjTreePool</t>
  </si>
  <si>
    <t>poolChar</t>
  </si>
  <si>
    <t>Panel10</t>
  </si>
  <si>
    <t>GroupBox1</t>
  </si>
  <si>
    <t>TGroupBox</t>
  </si>
  <si>
    <t>이    름:</t>
  </si>
  <si>
    <t>이름:</t>
  </si>
  <si>
    <t>名前：</t>
  </si>
  <si>
    <t>Label5</t>
  </si>
  <si>
    <t>TLabel</t>
  </si>
  <si>
    <t>코    드:</t>
  </si>
  <si>
    <t>Label14</t>
  </si>
  <si>
    <t xml:space="preserve">                  </t>
  </si>
  <si>
    <t xml:space="preserve">상위코드: </t>
  </si>
  <si>
    <t>上位コード：</t>
  </si>
  <si>
    <t>상위코드:</t>
    <phoneticPr fontId="4" type="noConversion"/>
  </si>
  <si>
    <t>RzLabel13</t>
    <phoneticPr fontId="4" type="noConversion"/>
  </si>
  <si>
    <t xml:space="preserve">상위이름: </t>
  </si>
  <si>
    <t>上位名：</t>
  </si>
  <si>
    <t>상위이름:</t>
    <phoneticPr fontId="4" type="noConversion"/>
  </si>
  <si>
    <t xml:space="preserve">                          </t>
  </si>
  <si>
    <t xml:space="preserve">                                                   </t>
  </si>
  <si>
    <t>RzLabel14</t>
    <phoneticPr fontId="4" type="noConversion"/>
  </si>
  <si>
    <t>시작~종료일자 :</t>
  </si>
  <si>
    <t>시작~종료일자</t>
  </si>
  <si>
    <t>mainVtdt</t>
  </si>
  <si>
    <t>RzBitBtn12</t>
  </si>
  <si>
    <t>mainVfdt</t>
  </si>
  <si>
    <t>Button2</t>
  </si>
  <si>
    <t>Panel21</t>
  </si>
  <si>
    <t>항목 저장</t>
  </si>
  <si>
    <t>항목저장</t>
    <phoneticPr fontId="4" type="noConversion"/>
  </si>
  <si>
    <t>Panel29</t>
  </si>
  <si>
    <t>엑셀 저장</t>
  </si>
  <si>
    <t>エクセル保存</t>
  </si>
  <si>
    <t>Excel保存</t>
  </si>
  <si>
    <t>엑셀저장</t>
    <phoneticPr fontId="4" type="noConversion"/>
  </si>
  <si>
    <t>RzLabel17</t>
  </si>
  <si>
    <t>TRzLabel</t>
  </si>
  <si>
    <t>RzSplitter3</t>
  </si>
  <si>
    <t>Panel11</t>
  </si>
  <si>
    <t>적용기간</t>
  </si>
  <si>
    <t>適用日付</t>
  </si>
  <si>
    <t>適用期間</t>
  </si>
  <si>
    <t>적용기간</t>
    <phoneticPr fontId="4" type="noConversion"/>
  </si>
  <si>
    <t>적용기간관리</t>
  </si>
  <si>
    <t>적용기간관리</t>
    <phoneticPr fontId="4" type="noConversion"/>
  </si>
  <si>
    <t>항목 이름</t>
  </si>
  <si>
    <t>항목 이름</t>
    <phoneticPr fontId="4" type="noConversion"/>
  </si>
  <si>
    <t>RzComboBox6</t>
  </si>
  <si>
    <t>항목 별칭</t>
  </si>
  <si>
    <t>항목 별칭</t>
    <phoneticPr fontId="4" type="noConversion"/>
  </si>
  <si>
    <t>RzComboBox7</t>
  </si>
  <si>
    <t>RzBitBtn7</t>
  </si>
  <si>
    <t>TCheckBox</t>
    <phoneticPr fontId="4" type="noConversion"/>
  </si>
  <si>
    <t>관계항목조회</t>
  </si>
  <si>
    <t>関係項目照会</t>
  </si>
  <si>
    <t>관계항목조회</t>
    <phoneticPr fontId="4" type="noConversion"/>
  </si>
  <si>
    <t>RzComboBox5</t>
  </si>
  <si>
    <t>RzEdit1</t>
  </si>
  <si>
    <t>ToolBar3</t>
  </si>
  <si>
    <t>-</t>
  </si>
  <si>
    <t>ToolButton19</t>
  </si>
  <si>
    <t>TToolButton</t>
  </si>
  <si>
    <t>Panel15</t>
  </si>
  <si>
    <t>itmCountPanel</t>
  </si>
  <si>
    <t>Panel16</t>
  </si>
  <si>
    <t>항목 설명</t>
  </si>
  <si>
    <t>項目説明</t>
  </si>
  <si>
    <t>항목설명</t>
  </si>
  <si>
    <t>항목설명</t>
    <phoneticPr fontId="4" type="noConversion"/>
  </si>
  <si>
    <t>Memo1</t>
  </si>
  <si>
    <t>TMemo</t>
  </si>
  <si>
    <t>Panel17</t>
  </si>
  <si>
    <t>Panel19</t>
  </si>
  <si>
    <t>RzBitBtn10</t>
    <phoneticPr fontId="4" type="noConversion"/>
  </si>
  <si>
    <t>값 설명(적용)</t>
  </si>
  <si>
    <t>値説明(適用）</t>
  </si>
  <si>
    <t>값 설명(적용)</t>
    <phoneticPr fontId="4" type="noConversion"/>
  </si>
  <si>
    <t>Memo2</t>
  </si>
  <si>
    <t>RzSizePanel1</t>
  </si>
  <si>
    <t>TRzSizePanel</t>
  </si>
  <si>
    <t>항목그룹</t>
  </si>
  <si>
    <t>항목그룹</t>
    <phoneticPr fontId="4" type="noConversion"/>
  </si>
  <si>
    <t>SelGroupList</t>
  </si>
  <si>
    <t>붙여넣기</t>
  </si>
  <si>
    <t>貼り付け</t>
  </si>
  <si>
    <t>붙여넣기</t>
    <phoneticPr fontId="4" type="noConversion"/>
  </si>
  <si>
    <t>복사</t>
    <phoneticPr fontId="4" type="noConversion"/>
  </si>
  <si>
    <t>Panel9</t>
  </si>
  <si>
    <t>적용</t>
    <phoneticPr fontId="4" type="noConversion"/>
  </si>
  <si>
    <t>전체 선택</t>
  </si>
  <si>
    <t>全体選択</t>
  </si>
  <si>
    <t>전체선택</t>
  </si>
  <si>
    <t>전체선택</t>
    <phoneticPr fontId="4" type="noConversion"/>
  </si>
  <si>
    <t>순서</t>
    <phoneticPr fontId="4" type="noConversion"/>
  </si>
  <si>
    <t>SingleGrid</t>
  </si>
  <si>
    <t>상태</t>
    <phoneticPr fontId="4" type="noConversion"/>
  </si>
  <si>
    <t>업무 구분</t>
  </si>
  <si>
    <t>데이터 유형</t>
  </si>
  <si>
    <t>データ類型</t>
  </si>
  <si>
    <t>데이터 유형</t>
    <phoneticPr fontId="4" type="noConversion"/>
  </si>
  <si>
    <t>값 유형</t>
  </si>
  <si>
    <t>값 유형</t>
    <phoneticPr fontId="4" type="noConversion"/>
  </si>
  <si>
    <t>N/D</t>
  </si>
  <si>
    <t>N/A</t>
  </si>
  <si>
    <t>값 1</t>
  </si>
  <si>
    <t>値１</t>
  </si>
  <si>
    <t>값 1</t>
    <phoneticPr fontId="4" type="noConversion"/>
  </si>
  <si>
    <t>값 2(범위형/가변속성)</t>
  </si>
  <si>
    <t>値２（範囲型・可変属性）</t>
  </si>
  <si>
    <t>값 2(범위형/가변속성)</t>
    <phoneticPr fontId="4" type="noConversion"/>
  </si>
  <si>
    <t>연결 룰</t>
  </si>
  <si>
    <t>連結ルール</t>
  </si>
  <si>
    <t>연결 룰</t>
    <phoneticPr fontId="4" type="noConversion"/>
  </si>
  <si>
    <t>값 설명</t>
  </si>
  <si>
    <t>値説明</t>
  </si>
  <si>
    <t>값 설명</t>
    <phoneticPr fontId="4" type="noConversion"/>
  </si>
  <si>
    <t>항목 설명</t>
    <phoneticPr fontId="4" type="noConversion"/>
  </si>
  <si>
    <t>저장 상태</t>
  </si>
  <si>
    <t>저장 상태</t>
    <phoneticPr fontId="4" type="noConversion"/>
  </si>
  <si>
    <t>업무코드</t>
  </si>
  <si>
    <t>業務コード</t>
  </si>
  <si>
    <t>업무코드</t>
    <phoneticPr fontId="4" type="noConversion"/>
  </si>
  <si>
    <t>value1hist</t>
  </si>
  <si>
    <t>value2hist</t>
  </si>
  <si>
    <t>rulehist</t>
  </si>
  <si>
    <t>ProdSIDEdit</t>
  </si>
  <si>
    <t>TEdit</t>
  </si>
  <si>
    <t>ProdTypeEdit</t>
  </si>
  <si>
    <t>ItemGroupTypeEdit</t>
  </si>
  <si>
    <t>ObjKbnEdit</t>
  </si>
  <si>
    <t>CurSIDEdit</t>
  </si>
  <si>
    <t>CurTypeEdit</t>
  </si>
  <si>
    <t>CurNameEdit</t>
  </si>
  <si>
    <t>c_CaptionEdit</t>
  </si>
  <si>
    <t>pp_CaptionEdit</t>
  </si>
  <si>
    <t>pp_SidEdit</t>
  </si>
  <si>
    <t>b_TypeEdit</t>
  </si>
  <si>
    <t>p_CaptionEdit</t>
  </si>
  <si>
    <t>p_TypeEdit</t>
  </si>
  <si>
    <t>p_SidEdit</t>
  </si>
  <si>
    <t>curChgReasonText</t>
  </si>
  <si>
    <t>CurObjKbnEdit</t>
  </si>
  <si>
    <t>relObjKbnEdit</t>
  </si>
  <si>
    <t>Splitter4</t>
  </si>
  <si>
    <t>TSplitter</t>
  </si>
  <si>
    <t>RzPanel12</t>
  </si>
  <si>
    <t>Label2</t>
  </si>
  <si>
    <t>Edit1</t>
  </si>
  <si>
    <t>Panel14</t>
  </si>
  <si>
    <t>追加入力項目ルール</t>
  </si>
  <si>
    <t>추가 입력항목 룰</t>
    <phoneticPr fontId="4" type="noConversion"/>
  </si>
  <si>
    <t>RzComboBox2</t>
  </si>
  <si>
    <t>RzPanel10</t>
  </si>
  <si>
    <t>전체 허용값</t>
  </si>
  <si>
    <t>전체허용값</t>
  </si>
  <si>
    <t>全体許容値</t>
  </si>
  <si>
    <t>RzComboBox9</t>
  </si>
  <si>
    <t>RzEdit4</t>
  </si>
  <si>
    <t>RzBitBtn4</t>
  </si>
  <si>
    <t>AllowList</t>
  </si>
  <si>
    <t>개시일</t>
    <phoneticPr fontId="4" type="noConversion"/>
  </si>
  <si>
    <t>SID</t>
  </si>
  <si>
    <t>Panel5</t>
  </si>
  <si>
    <t>추가</t>
    <phoneticPr fontId="4" type="noConversion"/>
  </si>
  <si>
    <t>삭제</t>
    <phoneticPr fontId="4" type="noConversion"/>
  </si>
  <si>
    <t>RzPanel13</t>
  </si>
  <si>
    <t>선택 허용값</t>
  </si>
  <si>
    <t>선택허용값</t>
  </si>
  <si>
    <t>選択許容値</t>
  </si>
  <si>
    <t>RzPanel9</t>
  </si>
  <si>
    <t>TRzCheckBox</t>
    <phoneticPr fontId="4" type="noConversion"/>
  </si>
  <si>
    <t>날짜중복 허용</t>
  </si>
  <si>
    <t>날짜중복허용</t>
  </si>
  <si>
    <t>日付重複許容</t>
  </si>
  <si>
    <t>중복허용</t>
  </si>
  <si>
    <t>重複許容</t>
  </si>
  <si>
    <t>重複許可</t>
  </si>
  <si>
    <t>중복허용</t>
    <phoneticPr fontId="4" type="noConversion"/>
  </si>
  <si>
    <t>자동 순번</t>
  </si>
  <si>
    <t>自動順番</t>
  </si>
  <si>
    <t>자동순번</t>
  </si>
  <si>
    <t>자동순번</t>
    <phoneticPr fontId="4" type="noConversion"/>
  </si>
  <si>
    <t>許容値適用</t>
  </si>
  <si>
    <t>허용값 적용</t>
    <phoneticPr fontId="4" type="noConversion"/>
  </si>
  <si>
    <t>AllowGrid</t>
  </si>
  <si>
    <t>editorPanel</t>
  </si>
  <si>
    <t>등록일자:</t>
  </si>
  <si>
    <t xml:space="preserve">등록자ID: </t>
  </si>
  <si>
    <t xml:space="preserve">등록자명: </t>
  </si>
  <si>
    <t xml:space="preserve">수정자ID: </t>
  </si>
  <si>
    <t xml:space="preserve">수정자명: </t>
  </si>
  <si>
    <t xml:space="preserve">                              </t>
  </si>
  <si>
    <t xml:space="preserve">                               </t>
  </si>
  <si>
    <t xml:space="preserve">                                  </t>
  </si>
  <si>
    <t xml:space="preserve">                                            </t>
  </si>
  <si>
    <t xml:space="preserve">                                 </t>
  </si>
  <si>
    <t xml:space="preserve">                                     </t>
  </si>
  <si>
    <t>SinglePopup</t>
  </si>
  <si>
    <t>룰 열기</t>
  </si>
  <si>
    <t>ルール承認</t>
  </si>
  <si>
    <t>룰승인</t>
    <phoneticPr fontId="4" type="noConversion"/>
  </si>
  <si>
    <t>룰 승인취소</t>
  </si>
  <si>
    <t>ルール承認取消</t>
  </si>
  <si>
    <t>룰승인취소</t>
    <phoneticPr fontId="4" type="noConversion"/>
  </si>
  <si>
    <t>룰 등록 취소</t>
  </si>
  <si>
    <t>룰등록취소</t>
  </si>
  <si>
    <t>ルール登録取消</t>
  </si>
  <si>
    <t>값 편집</t>
  </si>
  <si>
    <t>値編集</t>
  </si>
  <si>
    <t>값편집</t>
  </si>
  <si>
    <t>값편집</t>
    <phoneticPr fontId="4" type="noConversion"/>
  </si>
  <si>
    <t>셀 복사</t>
  </si>
  <si>
    <t>セルコピー</t>
  </si>
  <si>
    <t>셀복사</t>
    <phoneticPr fontId="4" type="noConversion"/>
  </si>
  <si>
    <t>셀 붙여넣기</t>
  </si>
  <si>
    <t>セル貼り付け</t>
  </si>
  <si>
    <t>셀붙여넣기</t>
    <phoneticPr fontId="4" type="noConversion"/>
  </si>
  <si>
    <t>항목코드 복사</t>
  </si>
  <si>
    <t>항목코드복사</t>
  </si>
  <si>
    <t>項目コードコピー</t>
  </si>
  <si>
    <t>항목별칭 복사</t>
  </si>
  <si>
    <t>항목별칭복사</t>
  </si>
  <si>
    <t>項目エイリアスコピー</t>
  </si>
  <si>
    <t>ImageList2</t>
  </si>
  <si>
    <t>AllowPopup</t>
  </si>
  <si>
    <t>셀 붙여넣기</t>
    <phoneticPr fontId="4" type="noConversion"/>
  </si>
  <si>
    <t>PopupMenu3</t>
  </si>
  <si>
    <t xml:space="preserve"> 추가</t>
  </si>
  <si>
    <t xml:space="preserve"> 변경</t>
  </si>
  <si>
    <t xml:space="preserve"> 삭제</t>
  </si>
  <si>
    <t xml:space="preserve"> 복사</t>
  </si>
  <si>
    <t>바탕제휴상품 추가</t>
  </si>
  <si>
    <t>기능상품 추가</t>
  </si>
  <si>
    <t>번들 추가</t>
  </si>
  <si>
    <t>서비스 추가</t>
  </si>
  <si>
    <t>코드 복사</t>
  </si>
  <si>
    <t>コードコピー</t>
  </si>
  <si>
    <t>이름 복사</t>
  </si>
  <si>
    <t>名前コピー</t>
  </si>
  <si>
    <t>dummypopup</t>
  </si>
  <si>
    <t>BizToolOptPop</t>
  </si>
  <si>
    <t>項目グループ・業務区分表示</t>
  </si>
  <si>
    <t>항목그룹/업무구분표시</t>
    <phoneticPr fontId="4" type="noConversion"/>
  </si>
  <si>
    <t>데이터/값 유형 표시</t>
  </si>
  <si>
    <t>データ・値類型表示</t>
  </si>
  <si>
    <t>데이터/값 유형표시</t>
    <phoneticPr fontId="4" type="noConversion"/>
  </si>
  <si>
    <t>값/항목 설명 표시</t>
  </si>
  <si>
    <t>값/항목 설명표시</t>
  </si>
  <si>
    <t>値・項目説明表示</t>
  </si>
  <si>
    <t>항목이름 고정</t>
  </si>
  <si>
    <t>項目名前固定</t>
  </si>
  <si>
    <t>항목이름 고정</t>
    <phoneticPr fontId="4" type="noConversion"/>
  </si>
  <si>
    <t>등록자/수정자 정보표시</t>
  </si>
  <si>
    <t>#NA 숨기기</t>
  </si>
  <si>
    <t>#NA隠し</t>
  </si>
  <si>
    <t>#NA非表示</t>
  </si>
  <si>
    <t>#NA 숨기기</t>
    <phoneticPr fontId="4" type="noConversion"/>
  </si>
  <si>
    <t>입력되지 않은 값 숨기기</t>
  </si>
  <si>
    <t>入力されていない値を隠す</t>
  </si>
  <si>
    <t>입력되지 않은 값 숨기기</t>
    <phoneticPr fontId="4" type="noConversion"/>
  </si>
  <si>
    <t>이관된 데이터로 롤백</t>
  </si>
  <si>
    <t>移管されたデータへロールバック</t>
  </si>
  <si>
    <t>이관된 데이터로 롤백</t>
    <phoneticPr fontId="4" type="noConversion"/>
  </si>
  <si>
    <t>treePopUp</t>
  </si>
  <si>
    <t>코드복사</t>
  </si>
  <si>
    <t>코드복사</t>
    <phoneticPr fontId="4" type="noConversion"/>
  </si>
  <si>
    <t>이름복사</t>
  </si>
  <si>
    <t>이름복사</t>
    <phoneticPr fontId="4" type="noConversion"/>
  </si>
  <si>
    <t>변경진행상태 조회</t>
  </si>
  <si>
    <t>변경진행상태조회</t>
  </si>
  <si>
    <t>変更進行状態の照会</t>
  </si>
  <si>
    <t>poolPopUp</t>
  </si>
  <si>
    <t>ListPopup</t>
  </si>
  <si>
    <t>변경하기</t>
  </si>
  <si>
    <t>변경하기</t>
    <phoneticPr fontId="4" type="noConversion"/>
  </si>
  <si>
    <t>historyPopUp</t>
  </si>
  <si>
    <t>신규적용기준 생성</t>
  </si>
  <si>
    <t>규칙형 항목</t>
  </si>
  <si>
    <t>規則型項目</t>
  </si>
  <si>
    <t>규칙형 항목</t>
    <phoneticPr fontId="4" type="noConversion"/>
  </si>
  <si>
    <t>RuleValue.dfm</t>
  </si>
  <si>
    <t>ruleTree</t>
  </si>
  <si>
    <t>RzSplitter2</t>
  </si>
  <si>
    <t xml:space="preserve">코드   </t>
  </si>
  <si>
    <t>searchOption</t>
  </si>
  <si>
    <t xml:space="preserve">이름   </t>
  </si>
  <si>
    <t>Alias</t>
  </si>
  <si>
    <t>Main</t>
  </si>
  <si>
    <t>최종 수정자</t>
  </si>
  <si>
    <t>최종 수정자</t>
    <phoneticPr fontId="4" type="noConversion"/>
  </si>
  <si>
    <t>최종 수정일</t>
  </si>
  <si>
    <t>최종 수정일</t>
    <phoneticPr fontId="4" type="noConversion"/>
  </si>
  <si>
    <t>신규일때  저장되는 룰이름</t>
  </si>
  <si>
    <t>PopupMenu2</t>
  </si>
  <si>
    <t>가맹점 조회</t>
  </si>
  <si>
    <t>serviceInfoForm.dfm</t>
  </si>
  <si>
    <t xml:space="preserve">서비스명 : </t>
  </si>
  <si>
    <t xml:space="preserve">                                                                                                                                             </t>
  </si>
  <si>
    <t xml:space="preserve">연결 구분  </t>
  </si>
  <si>
    <t>combo</t>
  </si>
  <si>
    <t xml:space="preserve">총 가맹점 수 : </t>
  </si>
  <si>
    <t xml:space="preserve">      </t>
  </si>
  <si>
    <t>연결구분</t>
  </si>
  <si>
    <t>grid</t>
  </si>
  <si>
    <t>가맹점코드</t>
  </si>
  <si>
    <t>가맹점명</t>
  </si>
  <si>
    <t>참여기간</t>
  </si>
  <si>
    <t>FormMain</t>
  </si>
  <si>
    <t>017.데이터 변경이력 조회 (장용진)</t>
  </si>
  <si>
    <t>FrmMain.dfm</t>
  </si>
  <si>
    <t>Panel1</t>
  </si>
  <si>
    <t xml:space="preserve">사용자 정보(이름/ID) </t>
  </si>
  <si>
    <t>使用者情報（名前・ＩＤ）</t>
  </si>
  <si>
    <t>조회구분</t>
  </si>
  <si>
    <t>照会区分</t>
  </si>
  <si>
    <t>검색개수</t>
    <phoneticPr fontId="4" type="noConversion"/>
  </si>
  <si>
    <t>Bevel1</t>
  </si>
  <si>
    <t>TBevel</t>
  </si>
  <si>
    <t>Action</t>
  </si>
  <si>
    <t>처리유형</t>
  </si>
  <si>
    <t>処理類型</t>
  </si>
  <si>
    <t>TRzGroupBox</t>
  </si>
  <si>
    <t>rcbSearchType</t>
  </si>
  <si>
    <t>From</t>
  </si>
  <si>
    <t>To</t>
  </si>
  <si>
    <t>RzGroupBox1</t>
  </si>
  <si>
    <t>일치하는</t>
  </si>
  <si>
    <t>一致する</t>
  </si>
  <si>
    <t>TRzCheckGroup</t>
  </si>
  <si>
    <t>Panel4</t>
  </si>
  <si>
    <t>Panel6</t>
  </si>
  <si>
    <t>advObjRuleList</t>
  </si>
  <si>
    <t>처리일시</t>
  </si>
  <si>
    <t>処理日付</t>
  </si>
  <si>
    <t>상세유형</t>
  </si>
  <si>
    <t>ID</t>
  </si>
  <si>
    <t>처리자</t>
  </si>
  <si>
    <t>処理者</t>
  </si>
  <si>
    <t>IPAddress</t>
  </si>
  <si>
    <t>IRP17Main.dfm</t>
  </si>
  <si>
    <t>Panel3</t>
  </si>
  <si>
    <t>prebtn1</t>
  </si>
  <si>
    <t>일치하는</t>
    <phoneticPr fontId="4" type="noConversion"/>
  </si>
  <si>
    <t>nextbtn1</t>
  </si>
  <si>
    <t>IEAdvStringGrid1</t>
  </si>
  <si>
    <t>처리일시</t>
    <phoneticPr fontId="4" type="noConversion"/>
  </si>
  <si>
    <t>처리유형</t>
    <phoneticPr fontId="4" type="noConversion"/>
  </si>
  <si>
    <t>상세유형</t>
    <phoneticPr fontId="4" type="noConversion"/>
  </si>
  <si>
    <t>처리자</t>
    <phoneticPr fontId="4" type="noConversion"/>
  </si>
  <si>
    <t>유  형</t>
  </si>
  <si>
    <t>오브젝트</t>
  </si>
  <si>
    <t>RadioGroup1</t>
  </si>
  <si>
    <t>TRadioGroup</t>
  </si>
  <si>
    <t>기초정보이관</t>
  </si>
  <si>
    <t>rcbSearchDetailType</t>
  </si>
  <si>
    <t>대표상품</t>
  </si>
  <si>
    <t>代表商品</t>
  </si>
  <si>
    <t>대표상품</t>
    <phoneticPr fontId="4" type="noConversion"/>
  </si>
  <si>
    <t>상품</t>
    <phoneticPr fontId="4" type="noConversion"/>
  </si>
  <si>
    <t>보험</t>
  </si>
  <si>
    <t>保険</t>
  </si>
  <si>
    <t>보험</t>
    <phoneticPr fontId="4" type="noConversion"/>
  </si>
  <si>
    <t>상품보험</t>
  </si>
  <si>
    <t>商品保険</t>
  </si>
  <si>
    <t>상품보험</t>
    <phoneticPr fontId="4" type="noConversion"/>
  </si>
  <si>
    <t>융자</t>
  </si>
  <si>
    <t>融資</t>
  </si>
  <si>
    <t>융자</t>
    <phoneticPr fontId="4" type="noConversion"/>
  </si>
  <si>
    <t>그룹간항목이동</t>
    <phoneticPr fontId="4" type="noConversion"/>
  </si>
  <si>
    <t>수당환산테이블</t>
    <phoneticPr fontId="4" type="noConversion"/>
  </si>
  <si>
    <t>이율정보</t>
    <phoneticPr fontId="4" type="noConversion"/>
  </si>
  <si>
    <t>공시이율</t>
  </si>
  <si>
    <t>공시이율</t>
    <phoneticPr fontId="4" type="noConversion"/>
  </si>
  <si>
    <t>사망율정보</t>
    <phoneticPr fontId="4" type="noConversion"/>
  </si>
  <si>
    <t>자연식위험보험료</t>
    <phoneticPr fontId="4" type="noConversion"/>
  </si>
  <si>
    <t>분할지급</t>
    <phoneticPr fontId="4" type="noConversion"/>
  </si>
  <si>
    <t>신규</t>
    <phoneticPr fontId="4" type="noConversion"/>
  </si>
  <si>
    <t>수정</t>
    <phoneticPr fontId="4" type="noConversion"/>
  </si>
  <si>
    <t>Panel7</t>
  </si>
  <si>
    <t>항목변경</t>
  </si>
  <si>
    <t>項目変更</t>
  </si>
  <si>
    <t>항목변경</t>
    <phoneticPr fontId="4" type="noConversion"/>
  </si>
  <si>
    <t>구조변경</t>
    <phoneticPr fontId="4" type="noConversion"/>
  </si>
  <si>
    <t>標準項目名変更</t>
  </si>
  <si>
    <t>표준항목변경</t>
    <phoneticPr fontId="4" type="noConversion"/>
  </si>
  <si>
    <t>Panel8</t>
  </si>
  <si>
    <t>sbtnObjStartDate2</t>
  </si>
  <si>
    <t>sbtnObjEndDate2</t>
  </si>
  <si>
    <t>코  드</t>
  </si>
  <si>
    <t>RzEdtCode</t>
  </si>
  <si>
    <t>RzEdtItem</t>
  </si>
  <si>
    <t>searchOptionCombo</t>
  </si>
  <si>
    <t>조회구분</t>
    <phoneticPr fontId="4" type="noConversion"/>
  </si>
  <si>
    <t>성명</t>
  </si>
  <si>
    <t>姓名</t>
  </si>
  <si>
    <t>성명</t>
    <phoneticPr fontId="4" type="noConversion"/>
  </si>
  <si>
    <t>ID</t>
    <phoneticPr fontId="4" type="noConversion"/>
  </si>
  <si>
    <t>RzBitBtn19</t>
    <phoneticPr fontId="4" type="noConversion"/>
  </si>
  <si>
    <t>ImgRule</t>
  </si>
  <si>
    <t>項目一括管理</t>
  </si>
  <si>
    <t>항목일괄관리</t>
    <phoneticPr fontId="4" type="noConversion"/>
  </si>
  <si>
    <t>030.상품보험 조건 검색수정 (장용진)</t>
  </si>
  <si>
    <t>IRP30Main.dfm</t>
  </si>
  <si>
    <t>kbnCombo</t>
  </si>
  <si>
    <t xml:space="preserve">  항목선택</t>
  </si>
  <si>
    <t>항목선택</t>
    <phoneticPr fontId="4" type="noConversion"/>
  </si>
  <si>
    <t>IEAdvStringGrid2</t>
  </si>
  <si>
    <t>RzPanel11</t>
  </si>
  <si>
    <t>검색조건</t>
    <phoneticPr fontId="4" type="noConversion"/>
  </si>
  <si>
    <t>규칙</t>
    <phoneticPr fontId="4" type="noConversion"/>
  </si>
  <si>
    <t>허용값</t>
    <phoneticPr fontId="4" type="noConversion"/>
  </si>
  <si>
    <t>N/A</t>
    <phoneticPr fontId="4" type="noConversion"/>
  </si>
  <si>
    <t>N/D(미등록)</t>
  </si>
  <si>
    <t>N/D(未登録）</t>
  </si>
  <si>
    <t>N/D(미등록)</t>
    <phoneticPr fontId="4" type="noConversion"/>
  </si>
  <si>
    <t>초기화</t>
  </si>
  <si>
    <t>初期化</t>
  </si>
  <si>
    <t>초기화</t>
    <phoneticPr fontId="4" type="noConversion"/>
  </si>
  <si>
    <t xml:space="preserve">  데이터 조회/저장</t>
  </si>
  <si>
    <t>データ照会・保存</t>
  </si>
  <si>
    <t>RzPanel25</t>
  </si>
  <si>
    <t>정보패널표시</t>
  </si>
  <si>
    <t>情報パネル表示</t>
  </si>
  <si>
    <t>정보패널표시</t>
    <phoneticPr fontId="4" type="noConversion"/>
  </si>
  <si>
    <t>edtReason</t>
  </si>
  <si>
    <t>RzSplitter6</t>
  </si>
  <si>
    <t>RzPanel20</t>
  </si>
  <si>
    <t>RzPanel21</t>
  </si>
  <si>
    <t>(코드)이름</t>
  </si>
  <si>
    <t>(コード）名前</t>
  </si>
  <si>
    <t>RzRadioGroup2</t>
  </si>
  <si>
    <t>RzBitBtn6</t>
    <phoneticPr fontId="4" type="noConversion"/>
  </si>
  <si>
    <t>RzLabel8</t>
  </si>
  <si>
    <t>cbSearchCnt</t>
  </si>
  <si>
    <t>RzPanel22</t>
  </si>
  <si>
    <t>IEAdvStringGrid3</t>
  </si>
  <si>
    <t>RzPanel18</t>
  </si>
  <si>
    <t>lblFromTo</t>
  </si>
  <si>
    <t>항목 결과내 검색</t>
  </si>
  <si>
    <t>항목 결과내 재검색</t>
  </si>
  <si>
    <t>項目結果内再検索</t>
  </si>
  <si>
    <t>검색 대상 조회</t>
  </si>
  <si>
    <t>검색대상조회</t>
  </si>
  <si>
    <t>検索対象照会</t>
  </si>
  <si>
    <t>전체에서 조회</t>
  </si>
  <si>
    <t>全体から照会</t>
  </si>
  <si>
    <t>전체에서 조회</t>
    <phoneticPr fontId="4" type="noConversion"/>
  </si>
  <si>
    <t>RzBitBtn18</t>
  </si>
  <si>
    <t>RzPanel35</t>
  </si>
  <si>
    <t>RzPanel36</t>
  </si>
  <si>
    <t>入力項目選択ルール</t>
  </si>
  <si>
    <t>입력항목 선택 룰</t>
    <phoneticPr fontId="4" type="noConversion"/>
  </si>
  <si>
    <t>RzPanel37</t>
  </si>
  <si>
    <t>RzBitBtn14</t>
  </si>
  <si>
    <t>룰연결</t>
  </si>
  <si>
    <t>ルール連結</t>
  </si>
  <si>
    <t>NA</t>
  </si>
  <si>
    <t>ND</t>
  </si>
  <si>
    <t>룰등록 취소</t>
  </si>
  <si>
    <t>룰등록 취소</t>
    <phoneticPr fontId="4" type="noConversion"/>
  </si>
  <si>
    <t>속성코드복사</t>
  </si>
  <si>
    <t>属性コードコピー</t>
  </si>
  <si>
    <t>속성코드복사</t>
    <phoneticPr fontId="4" type="noConversion"/>
  </si>
  <si>
    <t>속성별칭복사</t>
  </si>
  <si>
    <t>属性エイリアスコピー</t>
  </si>
  <si>
    <t>속성별칭복사</t>
    <phoneticPr fontId="4" type="noConversion"/>
  </si>
  <si>
    <t>searchOptionPop</t>
  </si>
  <si>
    <t>조건식</t>
  </si>
  <si>
    <t>条件式</t>
  </si>
  <si>
    <t>조건식</t>
    <phoneticPr fontId="4" type="noConversion"/>
  </si>
  <si>
    <t>룰찾기</t>
  </si>
  <si>
    <t>ルール検索</t>
  </si>
  <si>
    <t>룰찾기</t>
    <phoneticPr fontId="4" type="noConversion"/>
  </si>
  <si>
    <t>NA 인것</t>
  </si>
  <si>
    <t>NAである</t>
  </si>
  <si>
    <t>NA 인것</t>
    <phoneticPr fontId="4" type="noConversion"/>
  </si>
  <si>
    <t>NA 아닌것</t>
  </si>
  <si>
    <t>NAではない</t>
  </si>
  <si>
    <t>NA 아닌것</t>
    <phoneticPr fontId="4" type="noConversion"/>
  </si>
  <si>
    <t>공백 인것</t>
  </si>
  <si>
    <t>空白であるもの</t>
  </si>
  <si>
    <t>공백 인것</t>
    <phoneticPr fontId="4" type="noConversion"/>
  </si>
  <si>
    <t>공백 아닌것</t>
  </si>
  <si>
    <t>空白ではないもの</t>
  </si>
  <si>
    <t>공백 아닌것</t>
    <phoneticPr fontId="4" type="noConversion"/>
  </si>
  <si>
    <t>검색조건 삭제</t>
  </si>
  <si>
    <t>検索条件削除</t>
  </si>
  <si>
    <t>검색조건 삭제</t>
    <phoneticPr fontId="4" type="noConversion"/>
  </si>
  <si>
    <t>오브젝트 다중 조회</t>
  </si>
  <si>
    <t>オブジェクト多重照会</t>
  </si>
  <si>
    <t>오브젝트 다중 조회</t>
    <phoneticPr fontId="4" type="noConversion"/>
  </si>
  <si>
    <t>MultiObjSearch.dfm</t>
  </si>
  <si>
    <t>상  태</t>
  </si>
  <si>
    <t>m_BtnStndBtn</t>
  </si>
  <si>
    <t>검색수</t>
  </si>
  <si>
    <t>検索数</t>
  </si>
  <si>
    <t>SaleTypeCombo</t>
  </si>
  <si>
    <t>미판매상품</t>
    <phoneticPr fontId="4" type="noConversion"/>
  </si>
  <si>
    <t>SearchText</t>
  </si>
  <si>
    <t>SearchCount</t>
  </si>
  <si>
    <t>RzListView1</t>
  </si>
  <si>
    <t>TRzListView</t>
  </si>
  <si>
    <t>RzBitBtn5</t>
  </si>
  <si>
    <t>RzListView2</t>
  </si>
  <si>
    <t xml:space="preserve">선택 건수 : 0  </t>
  </si>
  <si>
    <t>선택건수 : 0</t>
  </si>
  <si>
    <t>searchOption1.dfm</t>
  </si>
  <si>
    <t>연산자</t>
  </si>
  <si>
    <t>演算子</t>
  </si>
  <si>
    <t>연산자</t>
    <phoneticPr fontId="4" type="noConversion"/>
  </si>
  <si>
    <t>조건관계</t>
  </si>
  <si>
    <t>条件関係</t>
  </si>
  <si>
    <t>radioGrp</t>
  </si>
  <si>
    <t>AND</t>
  </si>
  <si>
    <t>OR</t>
  </si>
  <si>
    <t>=</t>
  </si>
  <si>
    <t>=</t>
    <phoneticPr fontId="4" type="noConversion"/>
  </si>
  <si>
    <t>&lt;&gt;</t>
  </si>
  <si>
    <t>&lt;&gt;</t>
    <phoneticPr fontId="4" type="noConversion"/>
  </si>
  <si>
    <t>끝나는</t>
  </si>
  <si>
    <t>終わる</t>
  </si>
  <si>
    <t>끝나는</t>
    <phoneticPr fontId="4" type="noConversion"/>
  </si>
  <si>
    <t>포함하지 않는</t>
  </si>
  <si>
    <t>含まない</t>
  </si>
  <si>
    <t>포함하지 않는</t>
    <phoneticPr fontId="4" type="noConversion"/>
  </si>
  <si>
    <t>= '#NA'</t>
  </si>
  <si>
    <t>='#NA'</t>
  </si>
  <si>
    <t>&lt;&gt; '#NA'</t>
  </si>
  <si>
    <t>&lt;&gt;'#NA'</t>
  </si>
  <si>
    <t>= ' '</t>
  </si>
  <si>
    <t>=''</t>
  </si>
  <si>
    <t>&lt;&gt; ' '</t>
  </si>
  <si>
    <t>&lt;&gt;''</t>
  </si>
  <si>
    <t>&gt;=</t>
  </si>
  <si>
    <t>&gt;=</t>
    <phoneticPr fontId="4" type="noConversion"/>
  </si>
  <si>
    <t>&lt;=</t>
  </si>
  <si>
    <t>&lt;=</t>
    <phoneticPr fontId="4" type="noConversion"/>
  </si>
  <si>
    <t>valueText</t>
  </si>
  <si>
    <t>memo</t>
  </si>
  <si>
    <t>searchOption2.dfm</t>
  </si>
  <si>
    <t>leftList</t>
  </si>
  <si>
    <t>rList</t>
  </si>
  <si>
    <t>memo_phy</t>
  </si>
  <si>
    <t>frmItmBndlCopy</t>
  </si>
  <si>
    <t>031.상품보험 항목 일괄복사 (장용진)</t>
  </si>
  <si>
    <t>IRP31Main.dfm</t>
  </si>
  <si>
    <t>MainTab</t>
  </si>
  <si>
    <t>조회기준</t>
  </si>
  <si>
    <t>조회조건</t>
  </si>
  <si>
    <t>照会条件</t>
  </si>
  <si>
    <t>버젼</t>
  </si>
  <si>
    <t>cbSlpProdSearchBase</t>
  </si>
  <si>
    <t>cbSlpProdSearchNum</t>
  </si>
  <si>
    <t>cbSlpProdSearchValue</t>
  </si>
  <si>
    <t>rbgSlpProdSearchCnd</t>
  </si>
  <si>
    <t>최종</t>
  </si>
  <si>
    <t>rbgSlpProdVerGbn</t>
  </si>
  <si>
    <t>최초</t>
  </si>
  <si>
    <t>lblSlpProdCurPerTot</t>
  </si>
  <si>
    <t>objSlpProdSearchTree</t>
  </si>
  <si>
    <t>SpeedButton2</t>
  </si>
  <si>
    <t>cbProdSearchBase</t>
  </si>
  <si>
    <t>cbProdSearchNum</t>
  </si>
  <si>
    <t>cbProdSearchValue</t>
  </si>
  <si>
    <t>rbgProdSearchCnd</t>
  </si>
  <si>
    <t>rbgProdVerGbn</t>
  </si>
  <si>
    <t>lblProdCurPerTot</t>
  </si>
  <si>
    <t>objProdSearchTree</t>
  </si>
  <si>
    <t>SpeedButton3</t>
  </si>
  <si>
    <t>cbInsrSearchBase</t>
  </si>
  <si>
    <t>cbInsrSearchNum</t>
  </si>
  <si>
    <t>cbInsrSearchValue</t>
  </si>
  <si>
    <t>rbgInsrSearchCnd</t>
  </si>
  <si>
    <t>rbgInsrVerGbn</t>
  </si>
  <si>
    <t>lblInsrCurPerTot</t>
  </si>
  <si>
    <t>objInsrSearchTree</t>
  </si>
  <si>
    <t>SpeedButton4</t>
  </si>
  <si>
    <t>cbFnSearchBase</t>
  </si>
  <si>
    <t>cbFnSearchNum</t>
  </si>
  <si>
    <t>cbFnSearchValue</t>
  </si>
  <si>
    <t>rbgFnSearchCnd</t>
  </si>
  <si>
    <t>rbgFnVerGbn</t>
  </si>
  <si>
    <t>lblFnCurPerTot</t>
  </si>
  <si>
    <t>objFnSearchTree</t>
  </si>
  <si>
    <t>TabSheet5</t>
    <phoneticPr fontId="4" type="noConversion"/>
  </si>
  <si>
    <t>SpeedButton5</t>
  </si>
  <si>
    <t>cbProdInsrSearchBase</t>
  </si>
  <si>
    <t>cbProdInsrSearchNum</t>
  </si>
  <si>
    <t>cbProdInsrSearchValue</t>
  </si>
  <si>
    <t>rbgProdInsrSearchCnd</t>
  </si>
  <si>
    <t>rbgProdInsrVerGbn</t>
  </si>
  <si>
    <t>lblProdInsrCurPerTot</t>
  </si>
  <si>
    <t>objProdInsrSearchTree</t>
  </si>
  <si>
    <t>Panel20</t>
  </si>
  <si>
    <t>개수:</t>
  </si>
  <si>
    <t>個数：</t>
  </si>
  <si>
    <t>개수 :</t>
    <phoneticPr fontId="4" type="noConversion"/>
  </si>
  <si>
    <t>0 개</t>
  </si>
  <si>
    <t>0 個</t>
  </si>
  <si>
    <t>0개</t>
    <phoneticPr fontId="4" type="noConversion"/>
  </si>
  <si>
    <t>Panel33</t>
  </si>
  <si>
    <t>개수:</t>
    <phoneticPr fontId="4" type="noConversion"/>
  </si>
  <si>
    <t xml:space="preserve">  복사대상 항목</t>
  </si>
  <si>
    <t>コピー対象項目</t>
  </si>
  <si>
    <t>복사대상 항목</t>
    <phoneticPr fontId="4" type="noConversion"/>
  </si>
  <si>
    <t>RzPanel16</t>
  </si>
  <si>
    <t>RzBitBtn13</t>
  </si>
  <si>
    <t>項目クループ</t>
  </si>
  <si>
    <t>데이터유형</t>
    <phoneticPr fontId="4" type="noConversion"/>
  </si>
  <si>
    <t>컬럼1</t>
  </si>
  <si>
    <t>カラム1</t>
  </si>
  <si>
    <t>컬럼2</t>
  </si>
  <si>
    <t>カラム2</t>
  </si>
  <si>
    <t>컬럼2</t>
    <phoneticPr fontId="4" type="noConversion"/>
  </si>
  <si>
    <t>TYPEID</t>
  </si>
  <si>
    <t>OBJKBN</t>
  </si>
  <si>
    <t xml:space="preserve">  항목값 일괄 복사</t>
  </si>
  <si>
    <t>項目値一括コピー</t>
  </si>
  <si>
    <t>항목값 일괄 복사</t>
    <phoneticPr fontId="4" type="noConversion"/>
  </si>
  <si>
    <t>대상코드</t>
  </si>
  <si>
    <t>対象コード</t>
  </si>
  <si>
    <t>대상코드</t>
    <phoneticPr fontId="4" type="noConversion"/>
  </si>
  <si>
    <t>RzBitBtn14</t>
    <phoneticPr fontId="4" type="noConversion"/>
  </si>
  <si>
    <t>행삭제</t>
    <phoneticPr fontId="4" type="noConversion"/>
  </si>
  <si>
    <t>txtStartCode</t>
  </si>
  <si>
    <t>txtEndCode</t>
  </si>
  <si>
    <t>그리드를 초기화한 후 조회합니다.</t>
  </si>
  <si>
    <t>グリッドを初期化してから照会します。</t>
  </si>
  <si>
    <t>그리드를 초기화한 후 조회합니다.</t>
    <phoneticPr fontId="4" type="noConversion"/>
  </si>
  <si>
    <t>edtChgReason</t>
  </si>
  <si>
    <t>코드 복사</t>
    <phoneticPr fontId="4" type="noConversion"/>
  </si>
  <si>
    <t>이름 복사</t>
    <phoneticPr fontId="4" type="noConversion"/>
  </si>
  <si>
    <t>ObjRelImage</t>
  </si>
  <si>
    <t>frmMain</t>
  </si>
  <si>
    <t>mainForm.dfm</t>
  </si>
  <si>
    <t>MainPage</t>
  </si>
  <si>
    <t>TotalModelList</t>
  </si>
  <si>
    <t>업무구분 관리</t>
  </si>
  <si>
    <t>050.표준항목관리 (장용진)</t>
  </si>
  <si>
    <t>BizMgr.dfm</t>
  </si>
  <si>
    <t>저장(&amp;S)</t>
  </si>
  <si>
    <t>保存(&amp;S)</t>
  </si>
  <si>
    <t>항목수(업무구분에 표준항목이 연결되어 있는 수)가 존재하는 업무 구분은 삭제할 수 없습니다.</t>
  </si>
  <si>
    <t>BizModelGrid</t>
  </si>
  <si>
    <t>항목수</t>
  </si>
  <si>
    <t>項目数</t>
  </si>
  <si>
    <t>업무구분코드</t>
  </si>
  <si>
    <t>업무구분명칭</t>
  </si>
  <si>
    <t>GridPopup</t>
  </si>
  <si>
    <t>업무구분 삭제 불가</t>
  </si>
  <si>
    <t>행 삽입</t>
  </si>
  <si>
    <t>行挿入</t>
  </si>
  <si>
    <t>행 추가</t>
  </si>
  <si>
    <t>행 삭제</t>
  </si>
  <si>
    <t>항목그룹 관리</t>
  </si>
  <si>
    <t>項目グループ管理</t>
  </si>
  <si>
    <t>항목그룹 관리</t>
    <phoneticPr fontId="4" type="noConversion"/>
  </si>
  <si>
    <t>GroupMgr.dfm</t>
  </si>
  <si>
    <t>세부 유형</t>
  </si>
  <si>
    <t>세부 유형</t>
    <phoneticPr fontId="4" type="noConversion"/>
  </si>
  <si>
    <t>KbnCombo</t>
  </si>
  <si>
    <t>자동 순번</t>
    <phoneticPr fontId="4" type="noConversion"/>
  </si>
  <si>
    <t>KbnGubunCombo</t>
  </si>
  <si>
    <t>グループ削除</t>
  </si>
  <si>
    <t>표준항목이 존재하는 항목그룹은 표준항목을 먼저 삭제한 후 삭제할 수 있습니다.</t>
  </si>
  <si>
    <t>標準項目が存在する項目グループは標準項目を先に削除した後に削除できます。</t>
  </si>
  <si>
    <t>표준항목이 존재하는 항목그룹은 표준항목을 먼저 삭제한 후 삭제할 수 있습니다.</t>
    <phoneticPr fontId="4" type="noConversion"/>
  </si>
  <si>
    <t>구분</t>
    <phoneticPr fontId="4" type="noConversion"/>
  </si>
  <si>
    <t>ModelGrid</t>
  </si>
  <si>
    <t>항목수</t>
    <phoneticPr fontId="4" type="noConversion"/>
  </si>
  <si>
    <t>항목그룹 이름</t>
  </si>
  <si>
    <t>項目グループ名前</t>
  </si>
  <si>
    <t>항목그룹 이름</t>
    <phoneticPr fontId="4" type="noConversion"/>
  </si>
  <si>
    <t>항목그룹 ID</t>
  </si>
  <si>
    <t>項目グループＩＤ</t>
  </si>
  <si>
    <t>項目グループID</t>
  </si>
  <si>
    <t>항목그룹 ID</t>
    <phoneticPr fontId="4" type="noConversion"/>
  </si>
  <si>
    <t>ModelPopup</t>
  </si>
  <si>
    <t>그룹 삭제</t>
    <phoneticPr fontId="4" type="noConversion"/>
  </si>
  <si>
    <t>셀 복사</t>
    <phoneticPr fontId="4" type="noConversion"/>
  </si>
  <si>
    <t>MemoEditLink1</t>
  </si>
  <si>
    <t>TMemoEditLink</t>
  </si>
  <si>
    <t>RzSeparator1</t>
  </si>
  <si>
    <t>TRzSeparator</t>
  </si>
  <si>
    <t>RzPanel14</t>
  </si>
  <si>
    <t>분     류</t>
  </si>
  <si>
    <t>分類</t>
  </si>
  <si>
    <t>RzToolButton2</t>
  </si>
  <si>
    <t>TRzToolButton</t>
  </si>
  <si>
    <t>SearchList</t>
  </si>
  <si>
    <t>RzPanel24</t>
  </si>
  <si>
    <t>검 색 어</t>
    <phoneticPr fontId="4" type="noConversion"/>
  </si>
  <si>
    <t>ItemSearchBtn</t>
  </si>
  <si>
    <t>ItemSearchEdit</t>
  </si>
  <si>
    <t>標準項目検索</t>
  </si>
  <si>
    <t>표준 항목 검색</t>
    <phoneticPr fontId="4" type="noConversion"/>
  </si>
  <si>
    <t>CurItemGroupLabel</t>
  </si>
  <si>
    <t>結果内標準項目検索</t>
  </si>
  <si>
    <t>결과내 표준항목 검색</t>
    <phoneticPr fontId="4" type="noConversion"/>
  </si>
  <si>
    <t>업무구분</t>
    <phoneticPr fontId="4" type="noConversion"/>
  </si>
  <si>
    <t>SingleSearchEdit</t>
  </si>
  <si>
    <t>SingleSearchBtn</t>
  </si>
  <si>
    <t>Utilities</t>
  </si>
  <si>
    <t>항목 설명(적용)</t>
  </si>
  <si>
    <t>項目説明(適用)</t>
  </si>
  <si>
    <t>항목 설명(적용)</t>
    <phoneticPr fontId="4" type="noConversion"/>
  </si>
  <si>
    <t>화면 유형</t>
  </si>
  <si>
    <t>화면 유형</t>
    <phoneticPr fontId="4" type="noConversion"/>
  </si>
  <si>
    <t>칼럼 유형</t>
  </si>
  <si>
    <t>カラム類型</t>
  </si>
  <si>
    <t>칼럼 유형</t>
    <phoneticPr fontId="4" type="noConversion"/>
  </si>
  <si>
    <t>읽기 전용</t>
  </si>
  <si>
    <t>読込み専用</t>
  </si>
  <si>
    <t>読み取り専用</t>
  </si>
  <si>
    <t>읽기 전용</t>
    <phoneticPr fontId="4" type="noConversion"/>
  </si>
  <si>
    <t>필수</t>
  </si>
  <si>
    <t>必須</t>
  </si>
  <si>
    <t>필수</t>
    <phoneticPr fontId="4" type="noConversion"/>
  </si>
  <si>
    <t>기본값</t>
  </si>
  <si>
    <t>基本値</t>
  </si>
  <si>
    <t>デフォルト値</t>
  </si>
  <si>
    <t>기본값</t>
    <phoneticPr fontId="4" type="noConversion"/>
  </si>
  <si>
    <t>자동코드(자릿수)</t>
  </si>
  <si>
    <t>自動コード(桁数)</t>
  </si>
  <si>
    <t>자동코드(순서)</t>
  </si>
  <si>
    <t>自動コード(順序)</t>
  </si>
  <si>
    <t>자동코드(순서)</t>
    <phoneticPr fontId="4" type="noConversion"/>
  </si>
  <si>
    <t>다중 룰구분</t>
  </si>
  <si>
    <t>칼럼1</t>
  </si>
  <si>
    <t>칼럼1</t>
    <phoneticPr fontId="4" type="noConversion"/>
  </si>
  <si>
    <t>칼럼2(범위형)</t>
  </si>
  <si>
    <t>画面表示名前</t>
  </si>
  <si>
    <t>화면표시 이름</t>
    <phoneticPr fontId="4" type="noConversion"/>
  </si>
  <si>
    <t>표시 순서</t>
  </si>
  <si>
    <t>표시 순서</t>
    <phoneticPr fontId="4" type="noConversion"/>
  </si>
  <si>
    <t>허용값 수</t>
    <phoneticPr fontId="4" type="noConversion"/>
  </si>
  <si>
    <t>許容値連結属性コード</t>
  </si>
  <si>
    <t>허용값 연결 속성 코드</t>
    <phoneticPr fontId="4" type="noConversion"/>
  </si>
  <si>
    <t>連結コード</t>
  </si>
  <si>
    <t>연계룰 코드</t>
    <phoneticPr fontId="4" type="noConversion"/>
  </si>
  <si>
    <t>CurObjCodeText</t>
  </si>
  <si>
    <t>CurObjNameText</t>
  </si>
  <si>
    <t>CurUseGbnText</t>
  </si>
  <si>
    <t>CurModelCodeText</t>
  </si>
  <si>
    <t>CurModelNameText</t>
  </si>
  <si>
    <t>CurObjKbnText</t>
  </si>
  <si>
    <t>CurItemNameText</t>
  </si>
  <si>
    <t>curNodeLevel</t>
  </si>
  <si>
    <t>PageControl1</t>
  </si>
  <si>
    <t>TPageControl</t>
  </si>
  <si>
    <t xml:space="preserve">  허용값    </t>
  </si>
  <si>
    <t xml:space="preserve">허용값   </t>
    <phoneticPr fontId="4" type="noConversion"/>
  </si>
  <si>
    <t>허용값 저장</t>
  </si>
  <si>
    <t>許容値保存</t>
  </si>
  <si>
    <t>허용값 코드</t>
  </si>
  <si>
    <t>허용값 코드</t>
    <phoneticPr fontId="4" type="noConversion"/>
  </si>
  <si>
    <t>허용값 이름</t>
  </si>
  <si>
    <t>許容値名前</t>
  </si>
  <si>
    <t>허용값 이름</t>
    <phoneticPr fontId="4" type="noConversion"/>
  </si>
  <si>
    <t>허용값 별칭</t>
  </si>
  <si>
    <t>許容値エイリアス</t>
  </si>
  <si>
    <t>허용값 별칭</t>
    <phoneticPr fontId="4" type="noConversion"/>
  </si>
  <si>
    <t>허용값 설명</t>
  </si>
  <si>
    <t>許容値説明</t>
  </si>
  <si>
    <t>허용값 설명</t>
    <phoneticPr fontId="4" type="noConversion"/>
  </si>
  <si>
    <t>결과내 허용값 검색</t>
  </si>
  <si>
    <t>結果内許容値検索</t>
  </si>
  <si>
    <t>결과내 허용값 검색</t>
    <phoneticPr fontId="4" type="noConversion"/>
  </si>
  <si>
    <t>AllowSearchEdit</t>
  </si>
  <si>
    <t>AllowSearchBtn</t>
  </si>
  <si>
    <t>중복 허용</t>
  </si>
  <si>
    <t>RzPanel19</t>
  </si>
  <si>
    <t>허용값 삭제</t>
  </si>
  <si>
    <t>許容値削除</t>
  </si>
  <si>
    <t>허용값 추가</t>
  </si>
  <si>
    <t>許容値追加</t>
  </si>
  <si>
    <t>입력항목</t>
  </si>
  <si>
    <t>入力項目</t>
  </si>
  <si>
    <t>RzPanel17</t>
  </si>
  <si>
    <t>입력 항목</t>
  </si>
  <si>
    <t>입력 항목</t>
    <phoneticPr fontId="4" type="noConversion"/>
  </si>
  <si>
    <t>룰 저장</t>
  </si>
  <si>
    <t>ルール保存</t>
  </si>
  <si>
    <t>入力項目保存</t>
  </si>
  <si>
    <t>입력 항목 저장</t>
    <phoneticPr fontId="4" type="noConversion"/>
  </si>
  <si>
    <t>엑셀 저장</t>
    <phoneticPr fontId="4" type="noConversion"/>
  </si>
  <si>
    <t>RuleList</t>
  </si>
  <si>
    <t>룰 코드</t>
  </si>
  <si>
    <t>룰 이름</t>
  </si>
  <si>
    <t>룰 추가</t>
  </si>
  <si>
    <t>ルール追加</t>
  </si>
  <si>
    <t>룰 추가</t>
    <phoneticPr fontId="4" type="noConversion"/>
  </si>
  <si>
    <t>룰 삭제</t>
  </si>
  <si>
    <t>ルール削除</t>
  </si>
  <si>
    <t>룰 삭제</t>
    <phoneticPr fontId="4" type="noConversion"/>
  </si>
  <si>
    <t>외부데이터 연계룰</t>
  </si>
  <si>
    <t>外部データ連携ルール</t>
  </si>
  <si>
    <t>외부데이터 연계룰</t>
    <phoneticPr fontId="4" type="noConversion"/>
  </si>
  <si>
    <t>룰 저장</t>
    <phoneticPr fontId="4" type="noConversion"/>
  </si>
  <si>
    <t>RzBitBtn5</t>
    <phoneticPr fontId="4" type="noConversion"/>
  </si>
  <si>
    <t>RzBitBtn9</t>
    <phoneticPr fontId="4" type="noConversion"/>
  </si>
  <si>
    <t>RuleGrid</t>
  </si>
  <si>
    <t>화면 표시</t>
  </si>
  <si>
    <t>화면 표시</t>
    <phoneticPr fontId="4" type="noConversion"/>
  </si>
  <si>
    <t>룰 코드</t>
    <phoneticPr fontId="4" type="noConversion"/>
  </si>
  <si>
    <t>룰 이름</t>
    <phoneticPr fontId="4" type="noConversion"/>
  </si>
  <si>
    <t>표준항목 연관룰</t>
  </si>
  <si>
    <t>標準連関ルール</t>
  </si>
  <si>
    <t>표준항목 연관룰</t>
    <phoneticPr fontId="4" type="noConversion"/>
  </si>
  <si>
    <t>RzPanel23</t>
  </si>
  <si>
    <t>항목 매핑</t>
  </si>
  <si>
    <t>項目マッピング</t>
  </si>
  <si>
    <t>항목 매핑</t>
    <phoneticPr fontId="4" type="noConversion"/>
  </si>
  <si>
    <t>RRuleList</t>
  </si>
  <si>
    <t>룰타입</t>
  </si>
  <si>
    <t>ルール類型</t>
  </si>
  <si>
    <t>룰타입</t>
    <phoneticPr fontId="4" type="noConversion"/>
  </si>
  <si>
    <t>CurItemNameLabel</t>
  </si>
  <si>
    <t>CurItemCodeText</t>
  </si>
  <si>
    <t>CurSeqText</t>
  </si>
  <si>
    <t>속성 추가</t>
  </si>
  <si>
    <t>属性追加</t>
  </si>
  <si>
    <t>속성 추가</t>
    <phoneticPr fontId="4" type="noConversion"/>
  </si>
  <si>
    <t>속성 연결</t>
  </si>
  <si>
    <t>属性連結</t>
  </si>
  <si>
    <t>속성 연결</t>
    <phoneticPr fontId="4" type="noConversion"/>
  </si>
  <si>
    <t>항목 이름 고정</t>
    <phoneticPr fontId="4" type="noConversion"/>
  </si>
  <si>
    <t>속성 삭제</t>
  </si>
  <si>
    <t>属性削除</t>
  </si>
  <si>
    <t>속성 삭제</t>
    <phoneticPr fontId="4" type="noConversion"/>
  </si>
  <si>
    <t>속성이름 복사</t>
  </si>
  <si>
    <t>属性名コピー</t>
  </si>
  <si>
    <t>속성이름 복사</t>
    <phoneticPr fontId="4" type="noConversion"/>
  </si>
  <si>
    <t>속성코드 복사</t>
  </si>
  <si>
    <t>속성코드 복사</t>
    <phoneticPr fontId="4" type="noConversion"/>
  </si>
  <si>
    <t>속성별칭 복사</t>
  </si>
  <si>
    <t>속성별칭 복사</t>
    <phoneticPr fontId="4" type="noConversion"/>
  </si>
  <si>
    <t>허용값 추가</t>
    <phoneticPr fontId="4" type="noConversion"/>
  </si>
  <si>
    <t>허용값 삭제</t>
    <phoneticPr fontId="4" type="noConversion"/>
  </si>
  <si>
    <t>RulePopup</t>
  </si>
  <si>
    <t>룰 열기</t>
    <phoneticPr fontId="4" type="noConversion"/>
  </si>
  <si>
    <t>입력 속성</t>
  </si>
  <si>
    <t>入力属性</t>
  </si>
  <si>
    <t>입력 속성</t>
    <phoneticPr fontId="4" type="noConversion"/>
  </si>
  <si>
    <t>ExtRulePopup</t>
  </si>
  <si>
    <t>LinkRulePopup</t>
  </si>
  <si>
    <t>연관룰 항목 매핑</t>
  </si>
  <si>
    <t>連関ルール項目マッピング</t>
  </si>
  <si>
    <t>연관룰 항목 매핑</t>
    <phoneticPr fontId="4" type="noConversion"/>
  </si>
  <si>
    <t>LinkRuleItem.dfm</t>
  </si>
  <si>
    <t>룰코드:</t>
    <phoneticPr fontId="4" type="noConversion"/>
  </si>
  <si>
    <t>룰이름:</t>
    <phoneticPr fontId="4" type="noConversion"/>
  </si>
  <si>
    <t>매핑가능 항목</t>
  </si>
  <si>
    <t>マッピング可能項目</t>
  </si>
  <si>
    <t>매핑가능 항목</t>
    <phoneticPr fontId="4" type="noConversion"/>
  </si>
  <si>
    <t>화면표시명</t>
    <phoneticPr fontId="4" type="noConversion"/>
  </si>
  <si>
    <t>advCanSelectItem</t>
  </si>
  <si>
    <t>표준항목명</t>
  </si>
  <si>
    <t>標準項目名</t>
  </si>
  <si>
    <t>표준항목명</t>
    <phoneticPr fontId="4" type="noConversion"/>
  </si>
  <si>
    <t>R10_1</t>
  </si>
  <si>
    <t>형식</t>
  </si>
  <si>
    <t>形式</t>
  </si>
  <si>
    <t>형식</t>
    <phoneticPr fontId="4" type="noConversion"/>
  </si>
  <si>
    <t>advRuleInItem</t>
  </si>
  <si>
    <t>룰항목명</t>
  </si>
  <si>
    <t>ルール項目名</t>
  </si>
  <si>
    <t>룰항목명</t>
    <phoneticPr fontId="4" type="noConversion"/>
  </si>
  <si>
    <t>입력방식</t>
  </si>
  <si>
    <t>入力方式</t>
  </si>
  <si>
    <t>입력방식</t>
    <phoneticPr fontId="4" type="noConversion"/>
  </si>
  <si>
    <t>항목Alias</t>
  </si>
  <si>
    <t>항목Alias</t>
    <phoneticPr fontId="4" type="noConversion"/>
  </si>
  <si>
    <t>표준항목코드</t>
  </si>
  <si>
    <t>標準項目コード</t>
  </si>
  <si>
    <t>표준항목코드</t>
    <phoneticPr fontId="4" type="noConversion"/>
  </si>
  <si>
    <t>INSEQ</t>
  </si>
  <si>
    <t>ルール入力項目情報・マッピング</t>
  </si>
  <si>
    <t>룰 입력 항목정보 / 매핑</t>
    <phoneticPr fontId="4" type="noConversion"/>
  </si>
  <si>
    <t>advRuleOutItem</t>
  </si>
  <si>
    <t>OUTSEQ</t>
  </si>
  <si>
    <t>룰 리턴 항목정보 / 매핑</t>
  </si>
  <si>
    <t>ルール返還項目情報・マッピング</t>
  </si>
  <si>
    <t>룰 리턴 항목정보 / 매핑</t>
    <phoneticPr fontId="4" type="noConversion"/>
  </si>
  <si>
    <t>선택된 표준항목 삭제</t>
  </si>
  <si>
    <t>選択された標準項目削除</t>
  </si>
  <si>
    <t>선택된 표준항목 삭제</t>
    <phoneticPr fontId="4" type="noConversion"/>
  </si>
  <si>
    <t>RuleInputMgr.dfm</t>
  </si>
  <si>
    <t>확인(&amp;0)</t>
  </si>
  <si>
    <t>항목 추가</t>
    <phoneticPr fontId="4" type="noConversion"/>
  </si>
  <si>
    <t>항목 삭제</t>
    <phoneticPr fontId="4" type="noConversion"/>
  </si>
  <si>
    <t>항목 연결</t>
  </si>
  <si>
    <t>項目連結</t>
  </si>
  <si>
    <t>항목 연결</t>
    <phoneticPr fontId="4" type="noConversion"/>
  </si>
  <si>
    <t>화면 이름</t>
  </si>
  <si>
    <t>画面名前</t>
  </si>
  <si>
    <t>画面名</t>
  </si>
  <si>
    <t>화면 이름</t>
    <phoneticPr fontId="4" type="noConversion"/>
  </si>
  <si>
    <t>데이터 형식</t>
  </si>
  <si>
    <t>データ形式</t>
  </si>
  <si>
    <t>데이터 형식</t>
    <phoneticPr fontId="4" type="noConversion"/>
  </si>
  <si>
    <t>칼럼</t>
  </si>
  <si>
    <t>カラム</t>
  </si>
  <si>
    <t>칼럼</t>
    <phoneticPr fontId="4" type="noConversion"/>
  </si>
  <si>
    <t>画面形式</t>
  </si>
  <si>
    <t>화면 형식</t>
    <phoneticPr fontId="4" type="noConversion"/>
  </si>
  <si>
    <t>항목 코드</t>
  </si>
  <si>
    <t>항목 코드</t>
    <phoneticPr fontId="4" type="noConversion"/>
  </si>
  <si>
    <t>InputPopup</t>
  </si>
  <si>
    <t>룰 등록</t>
  </si>
  <si>
    <t>RuleSearch.dfm</t>
  </si>
  <si>
    <t>Splitter1</t>
  </si>
  <si>
    <t>확인(&amp;O)</t>
  </si>
  <si>
    <t>Splitter2</t>
  </si>
  <si>
    <t>등록 룰</t>
  </si>
  <si>
    <t>룰 찾기</t>
  </si>
  <si>
    <t>rbtnSearchState</t>
  </si>
  <si>
    <t>다음 조회</t>
  </si>
  <si>
    <t>물리 칼럼</t>
  </si>
  <si>
    <t>pmRulePropRuleList</t>
  </si>
  <si>
    <t>060.가변패턴 등록수정</t>
  </si>
  <si>
    <t>DescDig.dfm</t>
  </si>
  <si>
    <t>패턴 그룹 - 패턴 관리</t>
  </si>
  <si>
    <t>パターングループ‐パターン管理</t>
  </si>
  <si>
    <t>패턴 그룹 - 패턴 관리</t>
    <phoneticPr fontId="4" type="noConversion"/>
  </si>
  <si>
    <t>OBJ</t>
  </si>
  <si>
    <t>등록항목</t>
  </si>
  <si>
    <t>登録項目</t>
  </si>
  <si>
    <t>등록패턴</t>
  </si>
  <si>
    <t>登録パターン</t>
  </si>
  <si>
    <t>등록패턴</t>
    <phoneticPr fontId="4" type="noConversion"/>
  </si>
  <si>
    <t>패턴 그룹 명</t>
  </si>
  <si>
    <t>パターングループ名</t>
  </si>
  <si>
    <t>패턴 그룹 명</t>
    <phoneticPr fontId="4" type="noConversion"/>
  </si>
  <si>
    <t>적용유형</t>
  </si>
  <si>
    <t>適用類型</t>
  </si>
  <si>
    <t>적용유형</t>
    <phoneticPr fontId="4" type="noConversion"/>
  </si>
  <si>
    <t>패턴 그룹 등록/수정</t>
  </si>
  <si>
    <t>パターングループ登録・修正</t>
  </si>
  <si>
    <t>패턴 그룹 등록/수정</t>
    <phoneticPr fontId="4" type="noConversion"/>
  </si>
  <si>
    <t>ModelGridSub</t>
  </si>
  <si>
    <t>등록항목</t>
    <phoneticPr fontId="4" type="noConversion"/>
  </si>
  <si>
    <t>패턴코드</t>
  </si>
  <si>
    <t>パターンコード</t>
  </si>
  <si>
    <t>패턴코드</t>
    <phoneticPr fontId="4" type="noConversion"/>
  </si>
  <si>
    <t>패턴명</t>
  </si>
  <si>
    <t>パターン名</t>
  </si>
  <si>
    <t>패턴명</t>
    <phoneticPr fontId="4" type="noConversion"/>
  </si>
  <si>
    <t>GrpID</t>
  </si>
  <si>
    <t>GRPID</t>
  </si>
  <si>
    <t>패턴 그룹 / 패턴관리</t>
  </si>
  <si>
    <t>패턴그룹 / 패턴관리</t>
  </si>
  <si>
    <t>パターングループ・パタン管理</t>
  </si>
  <si>
    <t>オブジェクト名</t>
  </si>
  <si>
    <t>오브젝트명</t>
    <phoneticPr fontId="4" type="noConversion"/>
  </si>
  <si>
    <t>화면표시 유형</t>
  </si>
  <si>
    <t>画面表示類型</t>
  </si>
  <si>
    <t>화면표시 유형</t>
    <phoneticPr fontId="4" type="noConversion"/>
  </si>
  <si>
    <t>저장상태</t>
    <phoneticPr fontId="4" type="noConversion"/>
  </si>
  <si>
    <t>ITEMID</t>
  </si>
  <si>
    <t>행추가</t>
    <phoneticPr fontId="4" type="noConversion"/>
  </si>
  <si>
    <t>行追加</t>
  </si>
  <si>
    <t>ItemAddBtn</t>
  </si>
  <si>
    <t>허용값 명칭</t>
  </si>
  <si>
    <t>許容値名称</t>
  </si>
  <si>
    <t>허용값 명칭</t>
    <phoneticPr fontId="4" type="noConversion"/>
  </si>
  <si>
    <t>속성추가</t>
    <phoneticPr fontId="4" type="noConversion"/>
  </si>
  <si>
    <t>속성연결</t>
    <phoneticPr fontId="4" type="noConversion"/>
  </si>
  <si>
    <t>항목이름고정</t>
    <phoneticPr fontId="4" type="noConversion"/>
  </si>
  <si>
    <t>속성삭제</t>
    <phoneticPr fontId="4" type="noConversion"/>
  </si>
  <si>
    <t>061.패턴데이터 등록수정 (장용진)</t>
    <phoneticPr fontId="4" type="noConversion"/>
  </si>
  <si>
    <t>frmInsrCyl</t>
  </si>
  <si>
    <t>061.패턴데이터 등록수정 (장용진)</t>
  </si>
  <si>
    <t>FormSN.dfm</t>
  </si>
  <si>
    <t>frmInsrCylMainPannel</t>
  </si>
  <si>
    <t>PrInsrTreeMainPannel</t>
  </si>
  <si>
    <t>검 색 수</t>
  </si>
  <si>
    <t>패턴그룹</t>
  </si>
  <si>
    <t>パターングループ</t>
  </si>
  <si>
    <t>패턴그룹</t>
    <phoneticPr fontId="4" type="noConversion"/>
  </si>
  <si>
    <t>AppNameLabel</t>
  </si>
  <si>
    <t>PatternComboList</t>
  </si>
  <si>
    <t>StandardDate</t>
  </si>
  <si>
    <t>RzBitBtn3</t>
  </si>
  <si>
    <t>RzBitBtn8</t>
  </si>
  <si>
    <t>RzBitBtn2</t>
  </si>
  <si>
    <t>패턴선택</t>
  </si>
  <si>
    <t>パターン選択</t>
  </si>
  <si>
    <t>패턴선택</t>
    <phoneticPr fontId="4" type="noConversion"/>
  </si>
  <si>
    <t>ObjView</t>
  </si>
  <si>
    <t>objkbn</t>
  </si>
  <si>
    <t>pnlButtonAction</t>
  </si>
  <si>
    <t>전체 패턴 삭제</t>
  </si>
  <si>
    <t>全体パターン削除</t>
  </si>
  <si>
    <t>전체 패턴 삭제</t>
    <phoneticPr fontId="4" type="noConversion"/>
  </si>
  <si>
    <t>행추가</t>
  </si>
  <si>
    <t>룰 연결</t>
  </si>
  <si>
    <t>룰 연결</t>
    <phoneticPr fontId="4" type="noConversion"/>
  </si>
  <si>
    <t>PrInsrGrid</t>
  </si>
  <si>
    <t>RzGroupBox3</t>
  </si>
  <si>
    <t>적용시작일자</t>
    <phoneticPr fontId="4" type="noConversion"/>
  </si>
  <si>
    <t>StartDateBtn</t>
  </si>
  <si>
    <t>적용종료일자</t>
    <phoneticPr fontId="4" type="noConversion"/>
  </si>
  <si>
    <t>EndDateBtn</t>
  </si>
  <si>
    <t>PatternCombo</t>
  </si>
  <si>
    <t xml:space="preserve">코드: </t>
  </si>
  <si>
    <t>코드 :</t>
  </si>
  <si>
    <t>코드 :</t>
    <phoneticPr fontId="4" type="noConversion"/>
  </si>
  <si>
    <t xml:space="preserve">이름: </t>
  </si>
  <si>
    <t>이름 :</t>
  </si>
  <si>
    <t>이름 :</t>
    <phoneticPr fontId="4" type="noConversion"/>
  </si>
  <si>
    <t>TopCodeLabel</t>
  </si>
  <si>
    <t>TopNameLabel</t>
  </si>
  <si>
    <t>FileOpen</t>
  </si>
  <si>
    <t>TRzOpenDialog</t>
  </si>
  <si>
    <t>PopupPattern</t>
  </si>
  <si>
    <t>전체 패턴 데이터 삭제</t>
  </si>
  <si>
    <t>frmConfirmDelete</t>
  </si>
  <si>
    <t>frm_ConfirmDelete.dfm</t>
  </si>
  <si>
    <t>에 대한 보험기간/납입기간 정보를 모두 지우시겠습니까?</t>
    <phoneticPr fontId="4" type="noConversion"/>
  </si>
  <si>
    <t xml:space="preserve"> </t>
  </si>
  <si>
    <t>예</t>
    <phoneticPr fontId="4" type="noConversion"/>
  </si>
  <si>
    <t>아니오</t>
    <phoneticPr fontId="4" type="noConversion"/>
  </si>
  <si>
    <t>frmCopyFromInsr</t>
  </si>
  <si>
    <t>frm_CopyFromInsr.dfm</t>
  </si>
  <si>
    <t>상품정보</t>
  </si>
  <si>
    <t>商品情報</t>
  </si>
  <si>
    <t>상품정보</t>
    <phoneticPr fontId="4" type="noConversion"/>
  </si>
  <si>
    <t xml:space="preserve">버전 : </t>
  </si>
  <si>
    <t>バージョン：</t>
  </si>
  <si>
    <t>버전 :</t>
    <phoneticPr fontId="4" type="noConversion"/>
  </si>
  <si>
    <t>보험정보</t>
  </si>
  <si>
    <t>保険情報</t>
  </si>
  <si>
    <t>보험정보</t>
    <phoneticPr fontId="4" type="noConversion"/>
  </si>
  <si>
    <t>데이터 복사하기</t>
  </si>
  <si>
    <t>データコピー</t>
  </si>
  <si>
    <t>데이터 복사하기</t>
    <phoneticPr fontId="4" type="noConversion"/>
  </si>
  <si>
    <t>FromPatternCombo</t>
  </si>
  <si>
    <t>FromGrid</t>
  </si>
  <si>
    <t>ToGrid</t>
  </si>
  <si>
    <t>ToPatternCombo</t>
  </si>
  <si>
    <t>항목 찾기</t>
  </si>
  <si>
    <t>항목찾기</t>
  </si>
  <si>
    <t>항목찾기</t>
    <phoneticPr fontId="4" type="noConversion"/>
  </si>
  <si>
    <t>ItemSearch.dfm</t>
  </si>
  <si>
    <t>항목관리</t>
  </si>
  <si>
    <t>조회조건</t>
    <phoneticPr fontId="4" type="noConversion"/>
  </si>
  <si>
    <t>담당조직</t>
  </si>
  <si>
    <t>担当組織</t>
  </si>
  <si>
    <t>찾는 이름으로 시작</t>
  </si>
  <si>
    <t>検索する名前からスタート</t>
  </si>
  <si>
    <t>찾는 이름으로 시작</t>
    <phoneticPr fontId="4" type="noConversion"/>
  </si>
  <si>
    <t>찾는 이름 포함</t>
  </si>
  <si>
    <t>찾는 이름포함</t>
  </si>
  <si>
    <t>検索する名前を含む</t>
  </si>
  <si>
    <t>다음조회</t>
  </si>
  <si>
    <t>次を照会</t>
  </si>
  <si>
    <t>담당 조직</t>
  </si>
  <si>
    <t>별칭</t>
    <phoneticPr fontId="4" type="noConversion"/>
  </si>
  <si>
    <t>ItemType</t>
  </si>
  <si>
    <t>FrmMain_2</t>
  </si>
  <si>
    <t>107.상품보험 항목비교</t>
  </si>
  <si>
    <t>FormMain_2.dfm</t>
  </si>
  <si>
    <t>비교대상목록</t>
  </si>
  <si>
    <t>比較対象リスト</t>
  </si>
  <si>
    <t>RzBitBtn18</t>
    <phoneticPr fontId="4" type="noConversion"/>
  </si>
  <si>
    <t>선택삭제</t>
  </si>
  <si>
    <t>選択削除</t>
  </si>
  <si>
    <t>최종버전만 비교</t>
  </si>
  <si>
    <t>最終バージョンのみ比較</t>
  </si>
  <si>
    <t>적용종료일</t>
    <phoneticPr fontId="4" type="noConversion"/>
  </si>
  <si>
    <t>비고</t>
    <phoneticPr fontId="4" type="noConversion"/>
  </si>
  <si>
    <t>Seq</t>
  </si>
  <si>
    <t>SEQ</t>
  </si>
  <si>
    <t>변경이력</t>
  </si>
  <si>
    <t>変更履歴</t>
  </si>
  <si>
    <t>변경이력</t>
    <phoneticPr fontId="4" type="noConversion"/>
  </si>
  <si>
    <t>typeEdit</t>
  </si>
  <si>
    <t>비교내용</t>
  </si>
  <si>
    <t>比較内容</t>
  </si>
  <si>
    <t>※ 상품 비교시, 이미지는 항상 확인 요망</t>
  </si>
  <si>
    <t>※ 商品比較時、イメージはいつでも確認要望</t>
  </si>
  <si>
    <t>RzSplitter4</t>
  </si>
  <si>
    <t>ListView1</t>
  </si>
  <si>
    <t>gridTemp</t>
  </si>
  <si>
    <t>108.상품보험 구조비교</t>
  </si>
  <si>
    <t>countLabel</t>
  </si>
  <si>
    <t xml:space="preserve">                 </t>
  </si>
  <si>
    <t>선택삭제</t>
    <phoneticPr fontId="4" type="noConversion"/>
  </si>
  <si>
    <t>비교대상목록</t>
    <phoneticPr fontId="4" type="noConversion"/>
  </si>
  <si>
    <t>変更履歴情報</t>
  </si>
  <si>
    <t>변경이력 정보</t>
    <phoneticPr fontId="4" type="noConversion"/>
  </si>
  <si>
    <t>IEAdvStringGrid4</t>
  </si>
  <si>
    <t>상품이름</t>
  </si>
  <si>
    <t>판매개시일</t>
  </si>
  <si>
    <t>판매종료일</t>
  </si>
  <si>
    <t>구조비교</t>
  </si>
  <si>
    <t>構造比較</t>
  </si>
  <si>
    <t>구조비교</t>
    <phoneticPr fontId="4" type="noConversion"/>
  </si>
  <si>
    <t>상이한 구조보기</t>
    <phoneticPr fontId="4" type="noConversion"/>
  </si>
  <si>
    <t>삭제확인</t>
  </si>
  <si>
    <t>削除確認</t>
  </si>
  <si>
    <t>삭제확인</t>
    <phoneticPr fontId="4" type="noConversion"/>
  </si>
  <si>
    <t>商品使用内訳</t>
  </si>
  <si>
    <t>상품사용내역</t>
    <phoneticPr fontId="4" type="noConversion"/>
  </si>
  <si>
    <t>削除予定サービス</t>
  </si>
  <si>
    <t>삭제예정서비스</t>
    <phoneticPr fontId="4" type="noConversion"/>
  </si>
  <si>
    <t>서비스코드</t>
  </si>
  <si>
    <t>サービスコード</t>
  </si>
  <si>
    <t>서비스코드</t>
    <phoneticPr fontId="4" type="noConversion"/>
  </si>
  <si>
    <t>111.상품보험 구조등록 수정</t>
  </si>
  <si>
    <t>DelList.dfm</t>
  </si>
  <si>
    <t>GrdSvcList</t>
  </si>
  <si>
    <t>서비스명</t>
  </si>
  <si>
    <t>サービス名</t>
  </si>
  <si>
    <t>서비스명</t>
    <phoneticPr fontId="4" type="noConversion"/>
  </si>
  <si>
    <t>GrdProdList</t>
  </si>
  <si>
    <t>適用日付一括管理</t>
  </si>
  <si>
    <t>적용일자 일괄 관리</t>
    <phoneticPr fontId="4" type="noConversion"/>
  </si>
  <si>
    <t>frmApplyStartDateList.dfm</t>
  </si>
  <si>
    <t>advSvrList</t>
  </si>
  <si>
    <t>상위유형</t>
  </si>
  <si>
    <t>上位類型</t>
  </si>
  <si>
    <t>상위유형</t>
    <phoneticPr fontId="4" type="noConversion"/>
  </si>
  <si>
    <t>상위코드</t>
    <phoneticPr fontId="4" type="noConversion"/>
  </si>
  <si>
    <t>上位名称</t>
  </si>
  <si>
    <t>상위명칭</t>
    <phoneticPr fontId="4" type="noConversion"/>
  </si>
  <si>
    <t>하위유형</t>
    <phoneticPr fontId="4" type="noConversion"/>
  </si>
  <si>
    <t>하위코드</t>
    <phoneticPr fontId="4" type="noConversion"/>
  </si>
  <si>
    <t>하위명칭</t>
  </si>
  <si>
    <t>下位名称</t>
  </si>
  <si>
    <t>하위명칭</t>
    <phoneticPr fontId="4" type="noConversion"/>
  </si>
  <si>
    <t>관계개시일자</t>
  </si>
  <si>
    <t>関係開始日付</t>
  </si>
  <si>
    <t>関係開始日</t>
  </si>
  <si>
    <t>관계개시일자</t>
    <phoneticPr fontId="4" type="noConversion"/>
  </si>
  <si>
    <t>관계종료일자</t>
  </si>
  <si>
    <t>関係終了日付</t>
  </si>
  <si>
    <t>関係終了日</t>
  </si>
  <si>
    <t>관계종료일자</t>
    <phoneticPr fontId="4" type="noConversion"/>
  </si>
  <si>
    <t>관계객체명</t>
  </si>
  <si>
    <t>関係オブジェクト名</t>
  </si>
  <si>
    <t>관계객체명</t>
    <phoneticPr fontId="4" type="noConversion"/>
  </si>
  <si>
    <t>上位ＳＩＤ</t>
  </si>
  <si>
    <t>上位SID</t>
  </si>
  <si>
    <t>상위SID</t>
    <phoneticPr fontId="4" type="noConversion"/>
  </si>
  <si>
    <t>하위SID</t>
  </si>
  <si>
    <t>下位ＳＩＤ</t>
  </si>
  <si>
    <t>下位詳細類型</t>
  </si>
  <si>
    <t>하위세부유형</t>
    <phoneticPr fontId="4" type="noConversion"/>
  </si>
  <si>
    <t>関係順番</t>
  </si>
  <si>
    <t>관계순번</t>
    <phoneticPr fontId="4" type="noConversion"/>
  </si>
  <si>
    <t>popup1</t>
  </si>
  <si>
    <t>FormObjEditing</t>
  </si>
  <si>
    <t>FrmObjEditing.dfm</t>
  </si>
  <si>
    <t>ProductCodeGrid</t>
  </si>
  <si>
    <t>유효개시일</t>
  </si>
  <si>
    <t>有効開始日</t>
  </si>
  <si>
    <t>유효개시일</t>
    <phoneticPr fontId="4" type="noConversion"/>
  </si>
  <si>
    <t>유효종료일</t>
  </si>
  <si>
    <t>有効終了日</t>
  </si>
  <si>
    <t>유효종료일</t>
    <phoneticPr fontId="4" type="noConversion"/>
  </si>
  <si>
    <t>영문이름(옵션)</t>
  </si>
  <si>
    <t>英文名前(オプション)</t>
  </si>
  <si>
    <t>영문이름(옵션)</t>
    <phoneticPr fontId="4" type="noConversion"/>
  </si>
  <si>
    <t>별칭(옵션)</t>
  </si>
  <si>
    <t>エイリアス（オプション）</t>
  </si>
  <si>
    <t>별칭(옵션)</t>
    <phoneticPr fontId="4" type="noConversion"/>
  </si>
  <si>
    <t>순서(옵션)</t>
  </si>
  <si>
    <t>順序(オプション)</t>
  </si>
  <si>
    <t>순서(옵션)</t>
    <phoneticPr fontId="4" type="noConversion"/>
  </si>
  <si>
    <t>설명(옵션)</t>
  </si>
  <si>
    <t>説明（オプション）</t>
  </si>
  <si>
    <t>설명(옵션)</t>
    <phoneticPr fontId="4" type="noConversion"/>
  </si>
  <si>
    <t>코드길이:</t>
  </si>
  <si>
    <t>コード長</t>
  </si>
  <si>
    <t>코드길이:</t>
    <phoneticPr fontId="4" type="noConversion"/>
  </si>
  <si>
    <t>rcbDetailSearchType</t>
  </si>
  <si>
    <t>자동코드</t>
  </si>
  <si>
    <t>自動コード</t>
  </si>
  <si>
    <t>자동코드</t>
    <phoneticPr fontId="4" type="noConversion"/>
  </si>
  <si>
    <t>ProductCodeGridPop</t>
  </si>
  <si>
    <t>셀 잘라내기</t>
  </si>
  <si>
    <t>セル切り取り</t>
  </si>
  <si>
    <t>셀 잘라내기</t>
    <phoneticPr fontId="4" type="noConversion"/>
  </si>
  <si>
    <t>셀 지우기</t>
  </si>
  <si>
    <t>せり消し</t>
  </si>
  <si>
    <t>셀 지우기</t>
    <phoneticPr fontId="4" type="noConversion"/>
  </si>
  <si>
    <t>행 삽입</t>
    <phoneticPr fontId="4" type="noConversion"/>
  </si>
  <si>
    <t>마지막 행 추가</t>
  </si>
  <si>
    <t>最後行追加</t>
  </si>
  <si>
    <t>最終行追加</t>
  </si>
  <si>
    <t>마지막 행 추가</t>
    <phoneticPr fontId="4" type="noConversion"/>
  </si>
  <si>
    <t>실행 취소</t>
  </si>
  <si>
    <t>実行キャンセル</t>
  </si>
  <si>
    <t>実行取消</t>
  </si>
  <si>
    <t>실행 취소</t>
    <phoneticPr fontId="4" type="noConversion"/>
  </si>
  <si>
    <t>다시 실행</t>
  </si>
  <si>
    <t>再実行</t>
  </si>
  <si>
    <t>다시 실행</t>
    <phoneticPr fontId="4" type="noConversion"/>
  </si>
  <si>
    <t>サービス内訳管理</t>
  </si>
  <si>
    <t>서비스내역 관리</t>
    <phoneticPr fontId="4" type="noConversion"/>
  </si>
  <si>
    <t>frmRelatedSvrList.dfm</t>
  </si>
  <si>
    <t>기능상품:</t>
  </si>
  <si>
    <t>機能商品：</t>
  </si>
  <si>
    <t>기능상품:</t>
    <phoneticPr fontId="4" type="noConversion"/>
  </si>
  <si>
    <t>서비스</t>
  </si>
  <si>
    <t>서비스</t>
    <phoneticPr fontId="4" type="noConversion"/>
  </si>
  <si>
    <t>BC서비스내역번호</t>
  </si>
  <si>
    <t>BCサービス内訳番号</t>
  </si>
  <si>
    <t>BC서비스내역번호</t>
    <phoneticPr fontId="4" type="noConversion"/>
  </si>
  <si>
    <t>RzToolbar1</t>
  </si>
  <si>
    <t>TRzToolbar</t>
  </si>
  <si>
    <t>RzSpacer2</t>
  </si>
  <si>
    <t>TRzSpacer</t>
  </si>
  <si>
    <t>정렬</t>
  </si>
  <si>
    <t>並べ替え</t>
  </si>
  <si>
    <t>정렬</t>
    <phoneticPr fontId="4" type="noConversion"/>
  </si>
  <si>
    <t>FrmDelRel</t>
  </si>
  <si>
    <t xml:space="preserve">관계 삭제                   </t>
  </si>
  <si>
    <t>関係削除</t>
  </si>
  <si>
    <t>관계삭제</t>
  </si>
  <si>
    <t>관계삭제</t>
    <phoneticPr fontId="4" type="noConversion"/>
  </si>
  <si>
    <t xml:space="preserve">관계 삭제        </t>
  </si>
  <si>
    <t>관계 오브젝트 삭제</t>
  </si>
  <si>
    <t>関係オブジェクト削除</t>
  </si>
  <si>
    <t>관계 오브젝트 삭제</t>
    <phoneticPr fontId="4" type="noConversion"/>
  </si>
  <si>
    <t>invMgrFrm</t>
    <phoneticPr fontId="4" type="noConversion"/>
  </si>
  <si>
    <t>관계추가&amp;삭제</t>
  </si>
  <si>
    <t>関係追加＆削除</t>
  </si>
  <si>
    <t>InvMgrr.dfm</t>
  </si>
  <si>
    <t>lblRelObj</t>
  </si>
  <si>
    <t>lblMsg</t>
  </si>
  <si>
    <t>vfText</t>
  </si>
  <si>
    <t>vtText</t>
  </si>
  <si>
    <t>mainFrm</t>
  </si>
  <si>
    <t>objMgrFrm</t>
  </si>
  <si>
    <t>ObjMgr.dfm</t>
  </si>
  <si>
    <t xml:space="preserve">    </t>
  </si>
  <si>
    <t>pgObjSearch</t>
  </si>
  <si>
    <t xml:space="preserve">                   </t>
  </si>
  <si>
    <t>선택 시 스크롤</t>
  </si>
  <si>
    <t>選択時にスクロール</t>
  </si>
  <si>
    <t>선택 시 스크롤</t>
    <phoneticPr fontId="4" type="noConversion"/>
  </si>
  <si>
    <t>TYPE</t>
  </si>
  <si>
    <t>objkbnnm</t>
  </si>
  <si>
    <t>disporder</t>
  </si>
  <si>
    <t xml:space="preserve"> 코드명 :  </t>
  </si>
  <si>
    <t xml:space="preserve">코드명 : </t>
    <phoneticPr fontId="4" type="noConversion"/>
  </si>
  <si>
    <t>構造管理</t>
  </si>
  <si>
    <t>구조관리</t>
    <phoneticPr fontId="4" type="noConversion"/>
  </si>
  <si>
    <t xml:space="preserve">결과 내 검색 </t>
  </si>
  <si>
    <t>結果内検索</t>
  </si>
  <si>
    <t>결과 내 검색</t>
    <phoneticPr fontId="4" type="noConversion"/>
  </si>
  <si>
    <t>searchTreeEdit</t>
  </si>
  <si>
    <t>searchTreeBtn</t>
  </si>
  <si>
    <t>sidEdit</t>
  </si>
  <si>
    <t>kbnEdit</t>
  </si>
  <si>
    <t>관계 적용일자 일괄관리</t>
  </si>
  <si>
    <t>関係適用日付一括管理</t>
  </si>
  <si>
    <t>관계 적용일자 일괄관리</t>
    <phoneticPr fontId="4" type="noConversion"/>
  </si>
  <si>
    <t xml:space="preserve">~ </t>
  </si>
  <si>
    <t>요약정보</t>
  </si>
  <si>
    <t>要約情報</t>
  </si>
  <si>
    <t>요약정보</t>
    <phoneticPr fontId="4" type="noConversion"/>
  </si>
  <si>
    <t>트리 선택시 관계 정보 조회</t>
  </si>
  <si>
    <t>ツリ選択時に関係情報照会</t>
  </si>
  <si>
    <t>트리 선택시 관계 정보 조회</t>
    <phoneticPr fontId="4" type="noConversion"/>
  </si>
  <si>
    <t>sbtnAutoStartDate</t>
  </si>
  <si>
    <t>sbtnAutoEndDate</t>
  </si>
  <si>
    <t>관계 추가시 개시일 ~ 종료일:</t>
  </si>
  <si>
    <t xml:space="preserve">관계 적용일자 관리 : </t>
  </si>
  <si>
    <t>관계개시일</t>
  </si>
  <si>
    <t>관계개시일</t>
    <phoneticPr fontId="4" type="noConversion"/>
  </si>
  <si>
    <t>관계종료일</t>
  </si>
  <si>
    <t>관계종료일</t>
    <phoneticPr fontId="4" type="noConversion"/>
  </si>
  <si>
    <t>kbnEdit2</t>
  </si>
  <si>
    <t>typeEdit2</t>
  </si>
  <si>
    <t>sidEdit2</t>
  </si>
  <si>
    <t>objNameEdit</t>
  </si>
  <si>
    <t>objEngNameEdit</t>
  </si>
  <si>
    <t>objDispOrderEdit</t>
  </si>
  <si>
    <t>objDescEdit</t>
  </si>
  <si>
    <t>objCodeEdit</t>
  </si>
  <si>
    <t>objAliasEdit</t>
  </si>
  <si>
    <t>정보변경</t>
  </si>
  <si>
    <t>情報変更</t>
  </si>
  <si>
    <t>정보변경</t>
    <phoneticPr fontId="4" type="noConversion"/>
  </si>
  <si>
    <t>dispOrderEdit</t>
  </si>
  <si>
    <t>StartDate2</t>
  </si>
  <si>
    <t>StartDate3</t>
  </si>
  <si>
    <t>dispPoolEdit</t>
  </si>
  <si>
    <t>Tree</t>
  </si>
  <si>
    <t>cbObjINVType</t>
  </si>
  <si>
    <t>관계도</t>
    <phoneticPr fontId="4" type="noConversion"/>
  </si>
  <si>
    <t>IEatDiagram1</t>
  </si>
  <si>
    <t>TIEatDiagram</t>
  </si>
  <si>
    <t>cbRealObjType2</t>
  </si>
  <si>
    <t>ToolBar1</t>
  </si>
  <si>
    <t>印刷</t>
  </si>
  <si>
    <t>ToolButton6</t>
  </si>
  <si>
    <t>印刷プリビュー</t>
  </si>
  <si>
    <t>ToolButton7</t>
  </si>
  <si>
    <t>絵として保存</t>
  </si>
  <si>
    <t>ToolButton3</t>
  </si>
  <si>
    <t>ToolButton8</t>
  </si>
  <si>
    <t>ToolButton12</t>
  </si>
  <si>
    <t>ToolButton10</t>
  </si>
  <si>
    <t>배율</t>
  </si>
  <si>
    <t>倍率</t>
  </si>
  <si>
    <t>배율</t>
    <phoneticPr fontId="4" type="noConversion"/>
  </si>
  <si>
    <t>ComboBox1</t>
  </si>
  <si>
    <t>TComboBox</t>
  </si>
  <si>
    <t>상위관계</t>
  </si>
  <si>
    <t>上位関係</t>
  </si>
  <si>
    <t>상위관계</t>
    <phoneticPr fontId="4" type="noConversion"/>
  </si>
  <si>
    <t>searchUpTreeEdit</t>
  </si>
  <si>
    <t>upTree</t>
  </si>
  <si>
    <t>pmObjSearch</t>
  </si>
  <si>
    <t>현재 탭 닫기</t>
  </si>
  <si>
    <t>現在タブク閉める</t>
  </si>
  <si>
    <t>現在のタブを閉じる</t>
  </si>
  <si>
    <t>현재 탭 닫기</t>
    <phoneticPr fontId="4" type="noConversion"/>
  </si>
  <si>
    <t>현재 탭을 제외하고 모두 닫기</t>
  </si>
  <si>
    <t>現在タブ以外全て閉める</t>
  </si>
  <si>
    <t>현재 탭을 제외하고 모두닫기</t>
    <phoneticPr fontId="4" type="noConversion"/>
  </si>
  <si>
    <t>objMangePopUp</t>
  </si>
  <si>
    <t>오브젝트 추가</t>
  </si>
  <si>
    <t>オブジェクト追加</t>
  </si>
  <si>
    <t>오브젝트 추가</t>
    <phoneticPr fontId="4" type="noConversion"/>
  </si>
  <si>
    <t>無利子割賦追加</t>
  </si>
  <si>
    <t>무이자할부 추가</t>
    <phoneticPr fontId="4" type="noConversion"/>
  </si>
  <si>
    <t>오브젝트 일괄 추가</t>
  </si>
  <si>
    <t>オブジェクト一括追加</t>
  </si>
  <si>
    <t>오브젝트 일괄 추가</t>
    <phoneticPr fontId="4" type="noConversion"/>
  </si>
  <si>
    <t>오브젝트 변경</t>
  </si>
  <si>
    <t>오브젝트 변경</t>
    <phoneticPr fontId="4" type="noConversion"/>
  </si>
  <si>
    <t>오브젝트 삭제</t>
  </si>
  <si>
    <t>오브젝트 삭제</t>
    <phoneticPr fontId="4" type="noConversion"/>
  </si>
  <si>
    <t>오브젝트 복사</t>
  </si>
  <si>
    <t>オブジェクトコピー</t>
  </si>
  <si>
    <t>오브젝트 복사</t>
    <phoneticPr fontId="4" type="noConversion"/>
  </si>
  <si>
    <t>オブジェクト構造照会(double + Click)</t>
  </si>
  <si>
    <t>오브젝트 구조보기(double + Click)</t>
    <phoneticPr fontId="4" type="noConversion"/>
  </si>
  <si>
    <t>오브젝트 관계도</t>
  </si>
  <si>
    <t>オブジェクト関係図</t>
  </si>
  <si>
    <t>상위관계 보기</t>
  </si>
  <si>
    <t>上位関係閲覧</t>
  </si>
  <si>
    <t>상위관계 보기</t>
    <phoneticPr fontId="4" type="noConversion"/>
  </si>
  <si>
    <t>TreePopUp</t>
  </si>
  <si>
    <t>관계 삭제</t>
  </si>
  <si>
    <t>관계 삭제</t>
    <phoneticPr fontId="4" type="noConversion"/>
  </si>
  <si>
    <t>관계도 보기</t>
  </si>
  <si>
    <t>関係図表示</t>
  </si>
  <si>
    <t>관계도 보기</t>
    <phoneticPr fontId="4" type="noConversion"/>
  </si>
  <si>
    <t>상품서비스 관리</t>
  </si>
  <si>
    <t>商品サービス管理</t>
  </si>
  <si>
    <t>상품서비스 관리</t>
    <phoneticPr fontId="4" type="noConversion"/>
  </si>
  <si>
    <t>PrinterSetupDialog1</t>
  </si>
  <si>
    <t>TPrinterSetupDialog</t>
  </si>
  <si>
    <t>상위 오브젝트로 이동</t>
  </si>
  <si>
    <t>上位オブジェクトに移動</t>
  </si>
  <si>
    <t>상위 오브젝트로 이동</t>
    <phoneticPr fontId="4" type="noConversion"/>
  </si>
  <si>
    <t>하위 오브젝트로 이동</t>
  </si>
  <si>
    <t>인쇄</t>
  </si>
  <si>
    <t>인쇄</t>
    <phoneticPr fontId="4" type="noConversion"/>
  </si>
  <si>
    <t>인쇄 미리보기</t>
    <phoneticPr fontId="4" type="noConversion"/>
  </si>
  <si>
    <t>그림으로 저장</t>
  </si>
  <si>
    <t>그림으로 저장</t>
    <phoneticPr fontId="4" type="noConversion"/>
  </si>
  <si>
    <t>関係図再構成</t>
  </si>
  <si>
    <t>관계도 다시 구성</t>
    <phoneticPr fontId="4" type="noConversion"/>
  </si>
  <si>
    <t>Timer1</t>
  </si>
  <si>
    <t>TTimer</t>
  </si>
  <si>
    <t>選択時スクロール</t>
  </si>
  <si>
    <t>SaveDialog</t>
  </si>
  <si>
    <t>TSaveDialog</t>
  </si>
  <si>
    <t>invPop</t>
  </si>
  <si>
    <t>관계 버전 추가</t>
    <phoneticPr fontId="4" type="noConversion"/>
  </si>
  <si>
    <t>관계 버전 변경</t>
    <phoneticPr fontId="4" type="noConversion"/>
  </si>
  <si>
    <t>관계 버전 삭제</t>
  </si>
  <si>
    <t>관계 버전 삭제</t>
    <phoneticPr fontId="4" type="noConversion"/>
  </si>
  <si>
    <t>upTreePopUp</t>
  </si>
  <si>
    <t>관계도보기</t>
  </si>
  <si>
    <t>관계도보기</t>
    <phoneticPr fontId="4" type="noConversion"/>
  </si>
  <si>
    <t>관계 생성</t>
  </si>
  <si>
    <t>関係生成</t>
  </si>
  <si>
    <t>관계생성</t>
    <phoneticPr fontId="4" type="noConversion"/>
  </si>
  <si>
    <t>relConfirmForm.dfm</t>
  </si>
  <si>
    <t>topObj</t>
  </si>
  <si>
    <t>bottomObj</t>
  </si>
  <si>
    <t>vf_dt</t>
  </si>
  <si>
    <t>vt_dt</t>
  </si>
  <si>
    <t>hint</t>
    <phoneticPr fontId="4" type="noConversion"/>
  </si>
  <si>
    <t>관계를 생성하시겠습니까? (관계 오브젝트 자동 생성)</t>
  </si>
  <si>
    <t>FormAddObj</t>
  </si>
  <si>
    <t>112.서비스뷰 (장용진)</t>
  </si>
  <si>
    <t>FrmAddObj.dfm</t>
  </si>
  <si>
    <t>RzSpacer1</t>
  </si>
  <si>
    <t>선택된 서비스뷰 목록</t>
  </si>
  <si>
    <t>lblServiceViewCount</t>
  </si>
  <si>
    <t>pnlSetDispOrder</t>
  </si>
  <si>
    <t>btnTop</t>
  </si>
  <si>
    <t>btnUp</t>
  </si>
  <si>
    <t>btnDown</t>
  </si>
  <si>
    <t>btnBottom</t>
  </si>
  <si>
    <t>lvServiceView</t>
  </si>
  <si>
    <t xml:space="preserve">서비스 관계 추가시 개시일 ~ 종료일: </t>
  </si>
  <si>
    <t>cbDetailType</t>
  </si>
  <si>
    <t>cbType</t>
  </si>
  <si>
    <t>sbtnStartDate</t>
  </si>
  <si>
    <t>sbtnEndDate</t>
  </si>
  <si>
    <t>edtSVSid</t>
  </si>
  <si>
    <t>edtBizcode</t>
  </si>
  <si>
    <t>edtObjName</t>
  </si>
  <si>
    <t>edtVfdt</t>
  </si>
  <si>
    <t>edtVtdt</t>
  </si>
  <si>
    <t>edtDesc</t>
  </si>
  <si>
    <t>edtTypeID</t>
  </si>
  <si>
    <t xml:space="preserve"> 관리상품구조</t>
  </si>
  <si>
    <t>tvObj</t>
  </si>
  <si>
    <t>cbTypeList</t>
  </si>
  <si>
    <t>서비스상품구조</t>
  </si>
  <si>
    <t xml:space="preserve"> 서비스상품구조</t>
  </si>
  <si>
    <t>RzToolButton4</t>
  </si>
  <si>
    <t>searchServiceViewEdit</t>
  </si>
  <si>
    <t>searchServiceViewBtn</t>
  </si>
  <si>
    <t>tvServiceView</t>
  </si>
  <si>
    <t>pmServiceViewPopup</t>
  </si>
  <si>
    <t>서비스뷰 추가</t>
  </si>
  <si>
    <t>サービスビュー追加</t>
  </si>
  <si>
    <t>서비스뷰 변경</t>
  </si>
  <si>
    <t>서비스뷰 삭제</t>
  </si>
  <si>
    <t>113.개시일종료일 일괄수정</t>
  </si>
  <si>
    <t>Main.dfm</t>
  </si>
  <si>
    <t>pnlSearchArea</t>
  </si>
  <si>
    <t>pnlSearchAreaTop</t>
  </si>
  <si>
    <t>cboSearchText</t>
  </si>
  <si>
    <t>cboSaleType</t>
  </si>
  <si>
    <t>cboTypeID</t>
  </si>
  <si>
    <t>cboTypeKbn</t>
  </si>
  <si>
    <t>btnToExcel</t>
  </si>
  <si>
    <t>cboStartDate</t>
  </si>
  <si>
    <t>pnlSearchAreaBottom</t>
  </si>
  <si>
    <t>lstObj</t>
  </si>
  <si>
    <t>pnlChangeArea</t>
  </si>
  <si>
    <t>pnlSaveArea</t>
  </si>
  <si>
    <t>grdObjList</t>
  </si>
  <si>
    <t>저장결과</t>
  </si>
  <si>
    <t>保存結果</t>
  </si>
  <si>
    <t>orgVFdt</t>
  </si>
  <si>
    <t>orgVtdt</t>
  </si>
  <si>
    <t>Objkbn</t>
  </si>
  <si>
    <t>pnlEditingArea</t>
  </si>
  <si>
    <t>변경취소</t>
  </si>
  <si>
    <t>変更取消</t>
  </si>
  <si>
    <t>변경취소</t>
    <phoneticPr fontId="4" type="noConversion"/>
  </si>
  <si>
    <t>203.전체규칙조회 (장용진)</t>
  </si>
  <si>
    <t>검색기준</t>
  </si>
  <si>
    <t>検索基準</t>
  </si>
  <si>
    <t>검색기준</t>
    <phoneticPr fontId="4" type="noConversion"/>
  </si>
  <si>
    <t xml:space="preserve">   룰 종류 </t>
  </si>
  <si>
    <t>ルール種類</t>
  </si>
  <si>
    <t>RzCheckBox5</t>
    <phoneticPr fontId="4" type="noConversion"/>
  </si>
  <si>
    <t>Decision Table</t>
  </si>
  <si>
    <t>CallBack Rule</t>
  </si>
  <si>
    <t>룰이름</t>
  </si>
  <si>
    <t>룰이름</t>
    <phoneticPr fontId="4" type="noConversion"/>
  </si>
  <si>
    <t>룰별칭</t>
  </si>
  <si>
    <t>ルールエイリアス</t>
  </si>
  <si>
    <t>룰별칭</t>
    <phoneticPr fontId="4" type="noConversion"/>
  </si>
  <si>
    <t>redtSearchText</t>
  </si>
  <si>
    <t xml:space="preserve"> 최종편집일 </t>
  </si>
  <si>
    <t>最終編集日</t>
  </si>
  <si>
    <t>최종편집일</t>
  </si>
  <si>
    <t>최종편집일</t>
    <phoneticPr fontId="4" type="noConversion"/>
  </si>
  <si>
    <t>ルール形式</t>
  </si>
  <si>
    <t>모두</t>
  </si>
  <si>
    <t>rgRuleType</t>
  </si>
  <si>
    <t>すべて</t>
  </si>
  <si>
    <t>메인</t>
  </si>
  <si>
    <t>メイン</t>
  </si>
  <si>
    <t>서브</t>
  </si>
  <si>
    <t>サブ</t>
  </si>
  <si>
    <t xml:space="preserve"> 분기여부 </t>
  </si>
  <si>
    <t>分岐有無</t>
  </si>
  <si>
    <t>rgBranchYN</t>
  </si>
  <si>
    <t>분기</t>
  </si>
  <si>
    <t>分岐</t>
  </si>
  <si>
    <t>미분기</t>
  </si>
  <si>
    <t>未分岐</t>
  </si>
  <si>
    <t xml:space="preserve"> 변경여부 </t>
  </si>
  <si>
    <t>変更有無</t>
  </si>
  <si>
    <t>rgChangeYN</t>
  </si>
  <si>
    <t xml:space="preserve"> 승인여부 </t>
  </si>
  <si>
    <t>承認可否</t>
  </si>
  <si>
    <t>rgApprovalYN</t>
  </si>
  <si>
    <t>승인</t>
    <phoneticPr fontId="4" type="noConversion"/>
  </si>
  <si>
    <t>미승인</t>
  </si>
  <si>
    <t>未承認</t>
  </si>
  <si>
    <t>미승인</t>
    <phoneticPr fontId="4" type="noConversion"/>
  </si>
  <si>
    <t>RzCheckBox9</t>
  </si>
  <si>
    <t>TRzCheckBox</t>
  </si>
  <si>
    <t xml:space="preserve">개수: </t>
  </si>
  <si>
    <t>lvRuleList</t>
  </si>
  <si>
    <t>룰 별칭</t>
  </si>
  <si>
    <t>룰 별칭</t>
    <phoneticPr fontId="4" type="noConversion"/>
  </si>
  <si>
    <t>룰종류</t>
  </si>
  <si>
    <t>룰종류</t>
    <phoneticPr fontId="4" type="noConversion"/>
  </si>
  <si>
    <t>룰형식</t>
    <phoneticPr fontId="4" type="noConversion"/>
  </si>
  <si>
    <t>분기여부</t>
    <phoneticPr fontId="4" type="noConversion"/>
  </si>
  <si>
    <t>변경여부</t>
    <phoneticPr fontId="4" type="noConversion"/>
  </si>
  <si>
    <t>승인여부</t>
    <phoneticPr fontId="4" type="noConversion"/>
  </si>
  <si>
    <t>변동일</t>
  </si>
  <si>
    <t>変動日</t>
  </si>
  <si>
    <t>변동일</t>
    <phoneticPr fontId="4" type="noConversion"/>
  </si>
  <si>
    <t>값유형</t>
    <phoneticPr fontId="4" type="noConversion"/>
  </si>
  <si>
    <t>Panel35</t>
  </si>
  <si>
    <t>lblItemName</t>
  </si>
  <si>
    <t>] 룰을 사용하는 항목</t>
  </si>
  <si>
    <t>] 룰을 사용하는 항목</t>
    <phoneticPr fontId="4" type="noConversion"/>
  </si>
  <si>
    <t>[</t>
  </si>
  <si>
    <t>grdObj</t>
  </si>
  <si>
    <t>] 룰을 사용하는 오브젝트</t>
  </si>
  <si>
    <t>lblItemRuleName</t>
  </si>
  <si>
    <t>ImageRuleTree</t>
  </si>
  <si>
    <t>204.상품항목별규칙조회 (장용진)</t>
  </si>
  <si>
    <t>최종수정일</t>
  </si>
  <si>
    <t>最終修正日</t>
  </si>
  <si>
    <t>최종수정일</t>
    <phoneticPr fontId="4" type="noConversion"/>
  </si>
  <si>
    <t>] 項目で使われるルール</t>
  </si>
  <si>
    <t>] 항목에서 사용되는 룰</t>
    <phoneticPr fontId="4" type="noConversion"/>
  </si>
  <si>
    <t>240.표준항목간관계규칙관리</t>
  </si>
  <si>
    <t>基準項目：</t>
  </si>
  <si>
    <t>lblstItemName</t>
  </si>
  <si>
    <t>cbSearchType</t>
  </si>
  <si>
    <t>cbSearchOption</t>
  </si>
  <si>
    <t>SearchBtn</t>
  </si>
  <si>
    <t>기준항목선택</t>
  </si>
  <si>
    <t>基準項目選択</t>
  </si>
  <si>
    <t>기준항목선택</t>
    <phoneticPr fontId="4" type="noConversion"/>
  </si>
  <si>
    <t>유형코드</t>
  </si>
  <si>
    <t>類型コード</t>
  </si>
  <si>
    <t>유형코드</t>
    <phoneticPr fontId="4" type="noConversion"/>
  </si>
  <si>
    <t>세부유형코드</t>
  </si>
  <si>
    <t>詳細類型コード</t>
  </si>
  <si>
    <t>세부유형코드</t>
    <phoneticPr fontId="4" type="noConversion"/>
  </si>
  <si>
    <t>RID</t>
  </si>
  <si>
    <t>lblStItemName</t>
  </si>
  <si>
    <t>전체허용값</t>
    <phoneticPr fontId="4" type="noConversion"/>
  </si>
  <si>
    <t>cbAllowOption</t>
  </si>
  <si>
    <t>edtSearchText1</t>
  </si>
  <si>
    <t>lvAllowList</t>
  </si>
  <si>
    <t>항목 저장</t>
    <phoneticPr fontId="4" type="noConversion"/>
  </si>
  <si>
    <t>lblStItemName1</t>
  </si>
  <si>
    <t>advAllowList</t>
  </si>
  <si>
    <t>244.오브젝트간관계규칙관리</t>
  </si>
  <si>
    <t>trTypeList</t>
  </si>
  <si>
    <t>관계저장</t>
  </si>
  <si>
    <t>関係保存</t>
  </si>
  <si>
    <t>관계저장</t>
    <phoneticPr fontId="4" type="noConversion"/>
  </si>
  <si>
    <t>rcbObjType</t>
  </si>
  <si>
    <t>표시형식</t>
  </si>
  <si>
    <t>表示形式</t>
  </si>
  <si>
    <t>표시형식</t>
    <phoneticPr fontId="4" type="noConversion"/>
  </si>
  <si>
    <t>Button1</t>
  </si>
  <si>
    <t>TRzRadioButton</t>
    <phoneticPr fontId="4" type="noConversion"/>
  </si>
  <si>
    <t>이름+코드</t>
  </si>
  <si>
    <t>名前+コード</t>
  </si>
  <si>
    <t>이름+코드</t>
    <phoneticPr fontId="4" type="noConversion"/>
  </si>
  <si>
    <t>관계유형</t>
  </si>
  <si>
    <t>関係類型</t>
  </si>
  <si>
    <t>관계유형</t>
    <phoneticPr fontId="4" type="noConversion"/>
  </si>
  <si>
    <t>상위</t>
  </si>
  <si>
    <t>上位</t>
  </si>
  <si>
    <t>상위</t>
    <phoneticPr fontId="4" type="noConversion"/>
  </si>
  <si>
    <t>하위</t>
  </si>
  <si>
    <t>下位</t>
  </si>
  <si>
    <t>하위</t>
    <phoneticPr fontId="4" type="noConversion"/>
  </si>
  <si>
    <t>관계</t>
    <phoneticPr fontId="4" type="noConversion"/>
  </si>
  <si>
    <t>PPTypeID</t>
  </si>
  <si>
    <t>PCTypeID</t>
  </si>
  <si>
    <t>PRTypeID</t>
  </si>
  <si>
    <t>POOL구분</t>
  </si>
  <si>
    <t>POOL区分</t>
  </si>
  <si>
    <t>POOL구분</t>
    <phoneticPr fontId="4" type="noConversion"/>
  </si>
  <si>
    <t>상위상품선택구분</t>
  </si>
  <si>
    <t>上位商品選択区分</t>
  </si>
  <si>
    <t>상위상품선택구분</t>
    <phoneticPr fontId="4" type="noConversion"/>
  </si>
  <si>
    <t>関係基準</t>
  </si>
  <si>
    <t>관계기준</t>
    <phoneticPr fontId="4" type="noConversion"/>
  </si>
  <si>
    <t>lblSearchObj</t>
  </si>
  <si>
    <t>하위조회</t>
  </si>
  <si>
    <t>SID</t>
    <phoneticPr fontId="4" type="noConversion"/>
  </si>
  <si>
    <t>TypeID</t>
    <phoneticPr fontId="4" type="noConversion"/>
  </si>
  <si>
    <t>lblSubObj</t>
  </si>
  <si>
    <t>필수저장</t>
  </si>
  <si>
    <t>245.플랜관계규칙관리(Hisol)</t>
  </si>
  <si>
    <t>열추가</t>
  </si>
  <si>
    <t>列追加</t>
  </si>
  <si>
    <t>열삭제</t>
  </si>
  <si>
    <t>列削除</t>
  </si>
  <si>
    <t>서비스뷰유형</t>
  </si>
  <si>
    <t>サービスビュー類型</t>
  </si>
  <si>
    <t>서비스뷰대상유형</t>
  </si>
  <si>
    <t>サービスビュー対象類型</t>
  </si>
  <si>
    <t>frmHistory</t>
  </si>
  <si>
    <t>301.상품 추가</t>
  </si>
  <si>
    <t>frmHistory.dfm</t>
  </si>
  <si>
    <t>계속 추가</t>
  </si>
  <si>
    <t>継続追加</t>
  </si>
  <si>
    <t>계속 추가</t>
    <phoneticPr fontId="4" type="noConversion"/>
  </si>
  <si>
    <t>복사대상</t>
  </si>
  <si>
    <t>コピー対象</t>
  </si>
  <si>
    <t>복사대상</t>
    <phoneticPr fontId="4" type="noConversion"/>
  </si>
  <si>
    <t>gbox_CopyOption</t>
  </si>
  <si>
    <t>마지막 버전만 복사</t>
  </si>
  <si>
    <t>最後バージョンのみコピー</t>
  </si>
  <si>
    <t>最終バージョンのみコピー</t>
  </si>
  <si>
    <t>마지막 버전만 복사</t>
    <phoneticPr fontId="4" type="noConversion"/>
  </si>
  <si>
    <t>마지막 버전 날짜 변경</t>
  </si>
  <si>
    <t>最後バージョン日付変更</t>
  </si>
  <si>
    <t>最終バージョン日付変更</t>
  </si>
  <si>
    <t>마지막 버전 날짜 변경</t>
    <phoneticPr fontId="4" type="noConversion"/>
  </si>
  <si>
    <t>업무 규칙 복사</t>
  </si>
  <si>
    <t>業務規則コピー</t>
  </si>
  <si>
    <t>업무 규칙 복사</t>
    <phoneticPr fontId="4" type="noConversion"/>
  </si>
  <si>
    <t>edtCopyName</t>
  </si>
  <si>
    <t>복사하여 추가하기</t>
  </si>
  <si>
    <t>コピーして追加</t>
  </si>
  <si>
    <t>복사하여 추가하기</t>
    <phoneticPr fontId="4" type="noConversion"/>
  </si>
  <si>
    <t>edtCopyCode</t>
  </si>
  <si>
    <t>rzCopyOption</t>
  </si>
  <si>
    <t>구조복사하기</t>
  </si>
  <si>
    <t>構造コピー</t>
  </si>
  <si>
    <t>구조복사하기</t>
    <phoneticPr fontId="4" type="noConversion"/>
  </si>
  <si>
    <t xml:space="preserve">길이: </t>
  </si>
  <si>
    <t>영문(옵션)</t>
  </si>
  <si>
    <t>英文(オプション)</t>
  </si>
  <si>
    <t>영문(옵션)</t>
    <phoneticPr fontId="4" type="noConversion"/>
  </si>
  <si>
    <t>edtCode</t>
  </si>
  <si>
    <t>edtName</t>
  </si>
  <si>
    <t>edtEngName</t>
  </si>
  <si>
    <t>edtAlias</t>
  </si>
  <si>
    <t>pnlAddCodeItem</t>
  </si>
  <si>
    <t>이 력 조 회</t>
  </si>
  <si>
    <t>履歴照会</t>
  </si>
  <si>
    <t>이 력 조 회</t>
    <phoneticPr fontId="4" type="noConversion"/>
  </si>
  <si>
    <t>rcbSearchPType</t>
  </si>
  <si>
    <t>ObjCombo_Search</t>
  </si>
  <si>
    <t>pnlPObject</t>
  </si>
  <si>
    <t>Label4</t>
  </si>
  <si>
    <t>lblPObjName</t>
  </si>
  <si>
    <t>상위상품</t>
  </si>
  <si>
    <t>上位商品</t>
  </si>
  <si>
    <t>상위상품</t>
    <phoneticPr fontId="4" type="noConversion"/>
  </si>
  <si>
    <t>상위세부</t>
  </si>
  <si>
    <t>上位詳細</t>
  </si>
  <si>
    <t>상위세부</t>
    <phoneticPr fontId="4" type="noConversion"/>
  </si>
  <si>
    <t>pnlPBizCode</t>
  </si>
  <si>
    <t>상위상품 조회</t>
  </si>
  <si>
    <t>上位商品照会</t>
  </si>
  <si>
    <t>상위상품 조회</t>
    <phoneticPr fontId="4" type="noConversion"/>
  </si>
  <si>
    <t>rcbDetailSearchPType</t>
  </si>
  <si>
    <t>상품/서비스 조회</t>
  </si>
  <si>
    <t>商品・サービス照会</t>
  </si>
  <si>
    <t>상품/서비스 조회</t>
    <phoneticPr fontId="4" type="noConversion"/>
  </si>
  <si>
    <t>FrmSearch.dfm</t>
  </si>
  <si>
    <t>lvObjList</t>
  </si>
  <si>
    <t>상      태</t>
  </si>
  <si>
    <t>유      형</t>
  </si>
  <si>
    <t>검색 개수</t>
  </si>
  <si>
    <t>검색 개수</t>
    <phoneticPr fontId="4" type="noConversion"/>
  </si>
  <si>
    <t xml:space="preserve">   기준일</t>
  </si>
  <si>
    <t>sbDate</t>
  </si>
  <si>
    <t>cbSearchWord</t>
  </si>
  <si>
    <t>302.상품 일괄 추가</t>
  </si>
  <si>
    <t>이력조회</t>
  </si>
  <si>
    <t>이력조회</t>
    <phoneticPr fontId="4" type="noConversion"/>
  </si>
  <si>
    <t>DetailCombo</t>
  </si>
  <si>
    <t>변경진행 상태조회</t>
  </si>
  <si>
    <t>변경진행 상태조회</t>
    <phoneticPr fontId="4" type="noConversion"/>
  </si>
  <si>
    <t>305.변경진행 상태조회</t>
  </si>
  <si>
    <t>※ 대상시스템별 변경진행 상태정보</t>
  </si>
  <si>
    <t>※ 対象システム別変更進行状態情報</t>
  </si>
  <si>
    <t>※ 대상시스템별 변경진행 상태정보</t>
    <phoneticPr fontId="4" type="noConversion"/>
  </si>
  <si>
    <t>현재시스템:</t>
  </si>
  <si>
    <t>現在システム</t>
  </si>
  <si>
    <t>現在システム：</t>
  </si>
  <si>
    <t>현재시스템:</t>
    <phoneticPr fontId="4" type="noConversion"/>
  </si>
  <si>
    <t>개발계</t>
  </si>
  <si>
    <t>開発系</t>
  </si>
  <si>
    <t>개발계</t>
    <phoneticPr fontId="4" type="noConversion"/>
  </si>
  <si>
    <t>버전</t>
  </si>
  <si>
    <t>バージョン</t>
  </si>
  <si>
    <t>버전</t>
    <phoneticPr fontId="4" type="noConversion"/>
  </si>
  <si>
    <t>advGrid2</t>
  </si>
  <si>
    <t>대상시스템:</t>
  </si>
  <si>
    <t>対象システム：</t>
  </si>
  <si>
    <t>대상시스템:</t>
    <phoneticPr fontId="4" type="noConversion"/>
  </si>
  <si>
    <t>운영계</t>
  </si>
  <si>
    <t>運営系</t>
  </si>
  <si>
    <t>운영계</t>
    <phoneticPr fontId="4" type="noConversion"/>
  </si>
  <si>
    <t>advGrid3</t>
  </si>
  <si>
    <t>※ 선택한 이관 대상 정보</t>
  </si>
  <si>
    <t>※ 選択した移管対象情報</t>
  </si>
  <si>
    <t>※ 선택한 이관 대상 정보</t>
    <phoneticPr fontId="4" type="noConversion"/>
  </si>
  <si>
    <t>rzcbServerType</t>
  </si>
  <si>
    <t>移管対象区分</t>
  </si>
  <si>
    <t>이관대상구분</t>
    <phoneticPr fontId="4" type="noConversion"/>
  </si>
  <si>
    <t>advGrid1</t>
  </si>
  <si>
    <t>코드값</t>
  </si>
  <si>
    <t>コード値</t>
  </si>
  <si>
    <t>코드값</t>
    <phoneticPr fontId="4" type="noConversion"/>
  </si>
  <si>
    <t>작성자</t>
  </si>
  <si>
    <t>作成者</t>
  </si>
  <si>
    <t>작성자</t>
    <phoneticPr fontId="4" type="noConversion"/>
  </si>
  <si>
    <t>최종변경일</t>
  </si>
  <si>
    <t>최종변경일</t>
    <phoneticPr fontId="4" type="noConversion"/>
  </si>
  <si>
    <t>현재버전</t>
  </si>
  <si>
    <t>現在バージョン</t>
  </si>
  <si>
    <t>현재버전</t>
    <phoneticPr fontId="4" type="noConversion"/>
  </si>
  <si>
    <t>Memo3</t>
  </si>
  <si>
    <t>310.보험관계 등록수정 (임정혁)</t>
  </si>
  <si>
    <t>적용순서일괄변경</t>
  </si>
  <si>
    <t>適用順序一括変更</t>
  </si>
  <si>
    <t>dispSeqForm.dfm</t>
  </si>
  <si>
    <t xml:space="preserve">적용 후 화면에서 저장 버튼을 누르세요     </t>
  </si>
  <si>
    <t>적용 후 화면에서 저장 버튼을 누르세요</t>
  </si>
  <si>
    <t>명칭</t>
    <phoneticPr fontId="4" type="noConversion"/>
  </si>
  <si>
    <t>適用順序</t>
  </si>
  <si>
    <t>적용순서</t>
    <phoneticPr fontId="4" type="noConversion"/>
  </si>
  <si>
    <t>pgGrpList</t>
  </si>
  <si>
    <t>관계설명</t>
  </si>
  <si>
    <t>関係説明</t>
  </si>
  <si>
    <t>관계설명</t>
    <phoneticPr fontId="4" type="noConversion"/>
  </si>
  <si>
    <t>조건룰</t>
  </si>
  <si>
    <t>条件ルール</t>
  </si>
  <si>
    <t>RULEID</t>
  </si>
  <si>
    <t>기준</t>
    <phoneticPr fontId="4" type="noConversion"/>
  </si>
  <si>
    <t>선택1</t>
  </si>
  <si>
    <t>選択１</t>
  </si>
  <si>
    <t>선택1</t>
    <phoneticPr fontId="4" type="noConversion"/>
  </si>
  <si>
    <t>선택2</t>
  </si>
  <si>
    <t>選択２</t>
  </si>
  <si>
    <t>선택2</t>
    <phoneticPr fontId="4" type="noConversion"/>
  </si>
  <si>
    <t>선택3</t>
  </si>
  <si>
    <t>選択３</t>
  </si>
  <si>
    <t>선택3</t>
    <phoneticPr fontId="4" type="noConversion"/>
  </si>
  <si>
    <t>cObjList</t>
  </si>
  <si>
    <t>적용일자</t>
  </si>
  <si>
    <t>pinBtn</t>
  </si>
  <si>
    <t xml:space="preserve">명칭 : </t>
  </si>
  <si>
    <t>名称：</t>
  </si>
  <si>
    <t xml:space="preserve">                     </t>
  </si>
  <si>
    <t>prodSID</t>
  </si>
  <si>
    <t>typeidText</t>
  </si>
  <si>
    <t>pinRow</t>
  </si>
  <si>
    <t>vfdt</t>
  </si>
  <si>
    <t>vtdt</t>
  </si>
  <si>
    <t>KbnText</t>
  </si>
  <si>
    <t>행삭제취소</t>
  </si>
  <si>
    <t>行削除取消し</t>
  </si>
  <si>
    <t>관계유형관리</t>
  </si>
  <si>
    <t>関係類型管理</t>
  </si>
  <si>
    <t>룰삭제</t>
  </si>
  <si>
    <t>관계유형관리</t>
    <phoneticPr fontId="4" type="noConversion"/>
  </si>
  <si>
    <t>frmRelationControl.dfm</t>
  </si>
  <si>
    <t>관계유형코드</t>
  </si>
  <si>
    <t>関係類型コード</t>
  </si>
  <si>
    <t>관계유형코드</t>
    <phoneticPr fontId="4" type="noConversion"/>
  </si>
  <si>
    <t>관계유형명</t>
  </si>
  <si>
    <t>関係類型名</t>
  </si>
  <si>
    <t>관계유형명</t>
    <phoneticPr fontId="4" type="noConversion"/>
  </si>
  <si>
    <t>적용개시일자</t>
    <phoneticPr fontId="4" type="noConversion"/>
  </si>
  <si>
    <t>SearchForm4180</t>
  </si>
  <si>
    <t>ItemSearch4180.dfm</t>
  </si>
  <si>
    <t>Panel27</t>
  </si>
  <si>
    <t>유     형</t>
  </si>
  <si>
    <t>상     태</t>
  </si>
  <si>
    <t>TabSheet1</t>
  </si>
  <si>
    <t>frmAbout</t>
  </si>
  <si>
    <t xml:space="preserve">          InnoProduct 정보</t>
  </si>
  <si>
    <t>32. innoProduct</t>
  </si>
  <si>
    <t>formAbout.dfm</t>
  </si>
  <si>
    <t>imgCaptionIcon</t>
  </si>
  <si>
    <t>pnlBackGround</t>
  </si>
  <si>
    <t>imgInnoProduct</t>
  </si>
  <si>
    <t>Copyright ⓒ 2015 InnoRules corporation. All rights reserved.</t>
  </si>
  <si>
    <t>License Information</t>
  </si>
  <si>
    <t>Version Information</t>
  </si>
  <si>
    <t>InnoProduct Builder Server Version : 5.0.0.0_x000D_
InnoProduct Builder Client version : 5.0.0.0_x000D_
InnoRules Builder Server Version : 7.0.0.0_x000D_
InnoRules Builder Client Version : 7.0.0.0_x000D_
InnoRules Rule Engine Version : 7.0.0.0</t>
  </si>
  <si>
    <t>닫기(X)</t>
  </si>
  <si>
    <t>frmCaption</t>
  </si>
  <si>
    <t xml:space="preserve">          화면 Caption 관리</t>
  </si>
  <si>
    <t>formCaption.dfm</t>
  </si>
  <si>
    <t>ScrollBox1</t>
  </si>
  <si>
    <t>TScrollBox</t>
  </si>
  <si>
    <t>grdModuleFormComboData</t>
  </si>
  <si>
    <t>pnlPFConfCapManage</t>
  </si>
  <si>
    <t>Module ID</t>
  </si>
  <si>
    <t>Form ID</t>
  </si>
  <si>
    <t>Control Name</t>
  </si>
  <si>
    <t>Row</t>
  </si>
  <si>
    <t>Column</t>
  </si>
  <si>
    <t>Code</t>
  </si>
  <si>
    <t>Selected</t>
  </si>
  <si>
    <t>Caption(Eng)</t>
  </si>
  <si>
    <t>Caption(Jpn)</t>
  </si>
  <si>
    <t>Caption(Kor)</t>
  </si>
  <si>
    <t xml:space="preserve">  Caption 변경</t>
  </si>
  <si>
    <t>lblCapSaveRow</t>
  </si>
  <si>
    <t>Module Name</t>
  </si>
  <si>
    <t>Form Name(Eng)</t>
  </si>
  <si>
    <t>lblCapSavemode</t>
  </si>
  <si>
    <t>Form Name(Jpn)</t>
  </si>
  <si>
    <t>Form Name(Kor)</t>
  </si>
  <si>
    <t>Hint(Eng)</t>
  </si>
  <si>
    <t>Hint(Jpn)</t>
  </si>
  <si>
    <t>Hint(Kor)</t>
  </si>
  <si>
    <t>edtCapGridRow</t>
  </si>
  <si>
    <t>edtCapGridCol</t>
  </si>
  <si>
    <t>chkCapCheckBox</t>
  </si>
  <si>
    <t>edtCapComboCode</t>
  </si>
  <si>
    <t>memoCap1</t>
  </si>
  <si>
    <t>TRichEdit</t>
  </si>
  <si>
    <t>memoCap2</t>
  </si>
  <si>
    <t>memoCap3</t>
  </si>
  <si>
    <t>edtCapModuleID</t>
  </si>
  <si>
    <t>edtCapFormID</t>
  </si>
  <si>
    <t>edtCapModuleName</t>
  </si>
  <si>
    <t>edtCapControlName</t>
  </si>
  <si>
    <t>edtCapFormName1</t>
  </si>
  <si>
    <t>새로운 Caption 추가하기</t>
  </si>
  <si>
    <t>edtCapFormName2</t>
  </si>
  <si>
    <t>edtCapFormName3</t>
  </si>
  <si>
    <t>edtCapControlType</t>
  </si>
  <si>
    <t>edtCapControlGroup</t>
  </si>
  <si>
    <t>memoHint1</t>
  </si>
  <si>
    <t>memoHint2</t>
  </si>
  <si>
    <t>memoHint3</t>
  </si>
  <si>
    <t>pnlPFConfCapList</t>
  </si>
  <si>
    <t xml:space="preserve">  Caption 관리</t>
  </si>
  <si>
    <t>strGrdCapList</t>
  </si>
  <si>
    <t>Form Name</t>
  </si>
  <si>
    <t>Caption1</t>
  </si>
  <si>
    <t>Caption2</t>
  </si>
  <si>
    <t>Caption3</t>
  </si>
  <si>
    <t>Form Name1</t>
  </si>
  <si>
    <t>Form Name2</t>
  </si>
  <si>
    <t>Form Name3</t>
  </si>
  <si>
    <t>Control ID (사용안함)</t>
  </si>
  <si>
    <t>Control Type</t>
  </si>
  <si>
    <t>Control Group</t>
  </si>
  <si>
    <t>CaptionHint1</t>
  </si>
  <si>
    <t>CaptionHint2</t>
  </si>
  <si>
    <t>CaptionHint3</t>
  </si>
  <si>
    <t>검색 조건</t>
  </si>
  <si>
    <t>사용 언어</t>
  </si>
  <si>
    <t>검색조건을 선택하시고 Caption 검색어를 공백으로 구분하여 입력하십시요</t>
  </si>
  <si>
    <t>Module</t>
  </si>
  <si>
    <t>Form</t>
  </si>
  <si>
    <t>lblTargetControl</t>
  </si>
  <si>
    <t>lblTargetForm</t>
  </si>
  <si>
    <t>cboCapLanguage</t>
  </si>
  <si>
    <t>검색</t>
  </si>
  <si>
    <t>edtCapSearchText</t>
  </si>
  <si>
    <t>rgCondition</t>
  </si>
  <si>
    <t>(구현중)활성화된 화면의 Form 전체의 Caption 정보 읽어오기 (Form Caption Capture)</t>
  </si>
  <si>
    <t>cboCapModule</t>
  </si>
  <si>
    <t>cboCapForm</t>
  </si>
  <si>
    <t>(구현중)화면에서 선택한 Control의 Caption 정보 읽어오기 (Control Caption Capture)</t>
  </si>
  <si>
    <t>Form에 Caption 추가</t>
  </si>
  <si>
    <t>Form에 Row/Col Caption 추가</t>
  </si>
  <si>
    <t>Caption 전체 삭제</t>
  </si>
  <si>
    <t>선택 Caption만 삭제</t>
  </si>
  <si>
    <t>innoProduct</t>
  </si>
  <si>
    <t>formMain.dfm</t>
  </si>
  <si>
    <t>RzPageMain</t>
  </si>
  <si>
    <t>TabLogin_ServerConfig</t>
  </si>
  <si>
    <t>pnlControl</t>
  </si>
  <si>
    <t>ServerPnl</t>
  </si>
  <si>
    <t>strGrdBuilder</t>
  </si>
  <si>
    <t>pnlEtcInfo</t>
  </si>
  <si>
    <t>BtnSetServer</t>
  </si>
  <si>
    <t>서버설정</t>
  </si>
  <si>
    <t>ServerOff</t>
  </si>
  <si>
    <t>ServerOn</t>
  </si>
  <si>
    <t>ServerMore</t>
  </si>
  <si>
    <t>lblSyncMsg</t>
  </si>
  <si>
    <t>RzPageLogin</t>
  </si>
  <si>
    <t>TabLogin</t>
  </si>
  <si>
    <t>Image6</t>
  </si>
  <si>
    <t>사용자ID</t>
  </si>
  <si>
    <t>ユーザID</t>
  </si>
  <si>
    <t>사용자ID</t>
    <phoneticPr fontId="4" type="noConversion"/>
  </si>
  <si>
    <t>사용자암호</t>
  </si>
  <si>
    <t>パスワード</t>
  </si>
  <si>
    <t>사용언어</t>
  </si>
  <si>
    <t>개발서버로 접속합니다</t>
  </si>
  <si>
    <t>RzLine1</t>
  </si>
  <si>
    <t>TRzLine</t>
  </si>
  <si>
    <t>Easy to Build / Easy to Change</t>
  </si>
  <si>
    <t>Software Innovation</t>
  </si>
  <si>
    <t>Your Business Innovation Partner</t>
  </si>
  <si>
    <t>lblLockMsg</t>
  </si>
  <si>
    <t>IDEdit</t>
  </si>
  <si>
    <t>PasswordEdit</t>
  </si>
  <si>
    <t>cboLanguage</t>
  </si>
  <si>
    <t>RzEditConnectServer</t>
  </si>
  <si>
    <t>RzEditSelectedLanguage</t>
  </si>
  <si>
    <t>로그인</t>
  </si>
  <si>
    <t>ログイン</t>
  </si>
  <si>
    <t>edtServerCount</t>
  </si>
  <si>
    <t>TabPswdChg</t>
  </si>
  <si>
    <t>기존 비밀번호</t>
  </si>
  <si>
    <t>현재 비밀번호</t>
  </si>
  <si>
    <t>現在のパスワード</t>
  </si>
  <si>
    <t>새 비밀번호</t>
  </si>
  <si>
    <t>新しいパスワード</t>
  </si>
  <si>
    <t>새 비밀번호 확인</t>
  </si>
  <si>
    <t>新しいパスワードの確認</t>
  </si>
  <si>
    <t>기존 비밀번호를 입력하세요</t>
  </si>
  <si>
    <t>RzLine2</t>
  </si>
  <si>
    <t>비밀번호 규칙</t>
  </si>
  <si>
    <t>パスワードルール</t>
  </si>
  <si>
    <t>RzLine3</t>
  </si>
  <si>
    <t>RzLine4</t>
  </si>
  <si>
    <t>使用者ＩＤ</t>
  </si>
  <si>
    <t>사용자명</t>
  </si>
  <si>
    <t>使用者名</t>
  </si>
  <si>
    <t>사용자명</t>
    <phoneticPr fontId="4" type="noConversion"/>
  </si>
  <si>
    <t>edtPasswd</t>
  </si>
  <si>
    <t>edtNewPasswd</t>
  </si>
  <si>
    <t>edtConfPasswd</t>
  </si>
  <si>
    <t>memoPasswdRule</t>
  </si>
  <si>
    <t>Logout (X)</t>
  </si>
  <si>
    <t>edtUserID</t>
  </si>
  <si>
    <t>edtUserName</t>
  </si>
  <si>
    <t>TabServerConfig</t>
  </si>
  <si>
    <t>RzLine5</t>
  </si>
  <si>
    <t>접속 빌더 서버 설정</t>
  </si>
  <si>
    <t>접속 빌더 설정</t>
  </si>
  <si>
    <t>RzLine6</t>
  </si>
  <si>
    <t>lvlSpy</t>
  </si>
  <si>
    <t>연결 설정</t>
  </si>
  <si>
    <t>재시도횟수</t>
  </si>
  <si>
    <t>Time Out(ms)</t>
  </si>
  <si>
    <t>EdtTryCnt</t>
  </si>
  <si>
    <t>EdtTimeOut</t>
  </si>
  <si>
    <t>strGrdServerList</t>
  </si>
  <si>
    <t>Host</t>
  </si>
  <si>
    <t>URL</t>
  </si>
  <si>
    <t>Port</t>
  </si>
  <si>
    <t>빌더연결테스트</t>
  </si>
  <si>
    <t>테스트결과</t>
  </si>
  <si>
    <t>テスト結果</t>
  </si>
  <si>
    <t>로그인화면으로</t>
  </si>
  <si>
    <t>전체서버 접속테스트</t>
  </si>
  <si>
    <t>TabPFInitial</t>
  </si>
  <si>
    <t>InnoProduct가 설치 후 처음 실행되었습니다. 사용자가 InnoProduct를 사용할 수 있도록 초기화 작업을 진행합니다._x000D_
이 작업은 InnoProduct Admin 권한으로 InnoProduct Builder Server에 접속시 최초 1회만 실행되며,_x000D_
하나의 빌더서버당 약 3분 정도의 시간이 소요되며, 네트워크, 사용자 PC성능 등 사용 환경에 따라 소요시간은 달라질 수 있습니다._x000D_
작업을 진행하시려면 아래의 [초기화 대상 서버]를 선택하신 후 [확인] 버튼을 클릭하십시오._x000D_
모든 빌더서버의 초기화 작업이 완료되었거나, 작업을 진행하지 않으려면 화면 하단의 [닫기] 버튼을 클릭하십시오._x000D_
로그인 화면으로 이동합니다.</t>
  </si>
  <si>
    <t>MINNO01437</t>
  </si>
  <si>
    <t>RzLine8</t>
  </si>
  <si>
    <t>InnoProduct 초기 환경 설정 작업</t>
  </si>
  <si>
    <t>RzLine9</t>
  </si>
  <si>
    <t>RzProgressBarInitJob</t>
  </si>
  <si>
    <t>TRzProgressBar</t>
  </si>
  <si>
    <t>초기화 대상 서버</t>
  </si>
  <si>
    <t>초기화 대상 서버를 선택하십시오</t>
  </si>
  <si>
    <t>RzLine10</t>
  </si>
  <si>
    <t>작업명</t>
  </si>
  <si>
    <t>作業名</t>
  </si>
  <si>
    <t>grdInitJobStatus</t>
  </si>
  <si>
    <t>작업건수</t>
  </si>
  <si>
    <t>作業件数</t>
  </si>
  <si>
    <t>작업진행</t>
  </si>
  <si>
    <t>작업결과</t>
  </si>
  <si>
    <t>전화번호</t>
  </si>
  <si>
    <t>電話番号</t>
  </si>
  <si>
    <t>cboInitServer</t>
  </si>
  <si>
    <t>TabMain_Work</t>
  </si>
  <si>
    <t>RzPageWork</t>
  </si>
  <si>
    <t>TabMain</t>
  </si>
  <si>
    <t>pnlTopMenu</t>
  </si>
  <si>
    <t>imgLeftRec</t>
  </si>
  <si>
    <t>imgRec</t>
  </si>
  <si>
    <t>imgRightRec</t>
  </si>
  <si>
    <t>imgArrow0</t>
  </si>
  <si>
    <t>imgArrow1</t>
  </si>
  <si>
    <t>imgArrow2</t>
  </si>
  <si>
    <t>imgArrow3</t>
  </si>
  <si>
    <t>imgArrow4</t>
  </si>
  <si>
    <t>imgArrow5</t>
  </si>
  <si>
    <t>imgArrow6</t>
  </si>
  <si>
    <t>imgArrow7</t>
  </si>
  <si>
    <t>imgArrow8</t>
  </si>
  <si>
    <t>pnlMenu0</t>
  </si>
  <si>
    <t>imgBackMenu0</t>
  </si>
  <si>
    <t>imgForMenu0</t>
  </si>
  <si>
    <t>유형관리</t>
  </si>
  <si>
    <t>imgJobCnt0</t>
  </si>
  <si>
    <t>imgMenuClick0</t>
  </si>
  <si>
    <t>imgBackMenu1</t>
  </si>
  <si>
    <t>imgForMenu1</t>
  </si>
  <si>
    <t>imgJobCnt1</t>
  </si>
  <si>
    <t>imgMenuClick1</t>
  </si>
  <si>
    <t>imgBackMenu2</t>
  </si>
  <si>
    <t>imgForMenu2</t>
  </si>
  <si>
    <t>imgJobCnt2</t>
  </si>
  <si>
    <t>imgMenuClick2</t>
  </si>
  <si>
    <t>imgBackMenu3</t>
  </si>
  <si>
    <t>imgForMenu3</t>
  </si>
  <si>
    <t>관계 규칙 관리</t>
  </si>
  <si>
    <t>imgJobCnt3</t>
  </si>
  <si>
    <t>imgMenuClick3</t>
  </si>
  <si>
    <t>imgBackMenu4</t>
  </si>
  <si>
    <t>imgForMenu4</t>
  </si>
  <si>
    <t>Product Information Management</t>
  </si>
  <si>
    <t>imgJobCnt4</t>
  </si>
  <si>
    <t>imgMenuClick4</t>
  </si>
  <si>
    <t>imgBackMenu5</t>
  </si>
  <si>
    <t>imgForMenu5</t>
  </si>
  <si>
    <t>Pattern Data Management</t>
  </si>
  <si>
    <t>imgJobCnt5</t>
  </si>
  <si>
    <t>imgMenuClick5</t>
  </si>
  <si>
    <t>imgBackMenu6</t>
  </si>
  <si>
    <t>imgForMenu6</t>
  </si>
  <si>
    <t>이관관리</t>
  </si>
  <si>
    <t>imgJobCnt6</t>
  </si>
  <si>
    <t>imgMenuClick6</t>
  </si>
  <si>
    <t>imgBackMenu7</t>
  </si>
  <si>
    <t>imgForMenu7</t>
  </si>
  <si>
    <t>상품 룰 정보</t>
  </si>
  <si>
    <t>imgJobCnt7</t>
  </si>
  <si>
    <t>imgMenuClick7</t>
  </si>
  <si>
    <t>imgBackMenu8</t>
  </si>
  <si>
    <t>imgForMenu8</t>
  </si>
  <si>
    <t>변경이력 조회</t>
  </si>
  <si>
    <t>imgJobCnt8</t>
  </si>
  <si>
    <t>imgMenuClick8</t>
  </si>
  <si>
    <t>imgBackMenu9</t>
  </si>
  <si>
    <t>imgForMenu9</t>
  </si>
  <si>
    <t>데이터 업로드</t>
  </si>
  <si>
    <t>imgJobCnt9</t>
  </si>
  <si>
    <t>imgMenuClick9</t>
  </si>
  <si>
    <t>pnlRecentMain</t>
  </si>
  <si>
    <t>imgRedBar1</t>
  </si>
  <si>
    <t>RECENT</t>
  </si>
  <si>
    <t>pnlRecentSub</t>
  </si>
  <si>
    <t>lblRecentNotFound</t>
  </si>
  <si>
    <t>pnlRecent1</t>
  </si>
  <si>
    <t>상품 데이터 변경이력 조회</t>
  </si>
  <si>
    <t>최종작업일 : 2015.02.18</t>
  </si>
  <si>
    <t>imgRecentT1</t>
  </si>
  <si>
    <t>imgRecentC1</t>
  </si>
  <si>
    <t>imgRecentL1</t>
  </si>
  <si>
    <t>imgRecentR1</t>
  </si>
  <si>
    <t>pnlRecent2</t>
  </si>
  <si>
    <t xml:space="preserve">  </t>
  </si>
  <si>
    <t>imgRecentT2</t>
  </si>
  <si>
    <t>imgRecentC2</t>
  </si>
  <si>
    <t>imgRecentL2</t>
  </si>
  <si>
    <t>imgRecentR2</t>
  </si>
  <si>
    <t>pnlRecent3</t>
  </si>
  <si>
    <t>Views change product data history</t>
  </si>
  <si>
    <t>imgRecentT3</t>
  </si>
  <si>
    <t>imgRecentC3</t>
  </si>
  <si>
    <t>imgRecentL3</t>
  </si>
  <si>
    <t>imgRecentR3</t>
  </si>
  <si>
    <t>pnlRecent4</t>
  </si>
  <si>
    <t>표준항목 등록/수정</t>
  </si>
  <si>
    <t>imgRecentT4</t>
  </si>
  <si>
    <t>imgRecentC4</t>
  </si>
  <si>
    <t>imgRecentL4</t>
  </si>
  <si>
    <t>imgRecentR4</t>
  </si>
  <si>
    <t>pnlRecent5</t>
  </si>
  <si>
    <t>imgRecentT5</t>
  </si>
  <si>
    <t>imgRecentC5</t>
  </si>
  <si>
    <t>imgRecentL5</t>
  </si>
  <si>
    <t>imgRecentR5</t>
  </si>
  <si>
    <t>pnlRecent6</t>
  </si>
  <si>
    <t>imgRecentT6</t>
  </si>
  <si>
    <t>imgRecentC6</t>
  </si>
  <si>
    <t>imgRecentL6</t>
  </si>
  <si>
    <t>imgRecentR6</t>
  </si>
  <si>
    <t>pnlRecent0</t>
  </si>
  <si>
    <t>상품/보험 항목 등록/수정</t>
  </si>
  <si>
    <t>imgRecentT0</t>
  </si>
  <si>
    <t>imgRecentR0</t>
  </si>
  <si>
    <t>imgRecentL0</t>
  </si>
  <si>
    <t>imgRecentC0</t>
  </si>
  <si>
    <t>pnlMenuMain</t>
  </si>
  <si>
    <t>imgRedBar2</t>
  </si>
  <si>
    <t>lblSelectedMenu</t>
  </si>
  <si>
    <t>lblSelectServer</t>
  </si>
  <si>
    <t>lblChoiceSubMenu</t>
  </si>
  <si>
    <t>pnlMenuSub</t>
  </si>
  <si>
    <t>lblSubMenuNotFound</t>
  </si>
  <si>
    <t>pnlRunMenu0</t>
  </si>
  <si>
    <t>imgRunMenu02</t>
  </si>
  <si>
    <t>imgRunMenu00</t>
  </si>
  <si>
    <t>imgRunMenu01</t>
  </si>
  <si>
    <t>imgMenuIcon0</t>
  </si>
  <si>
    <t>승인요청</t>
  </si>
  <si>
    <t>承認要請</t>
  </si>
  <si>
    <t>승인요청 : 7건</t>
  </si>
  <si>
    <t>imgDot00</t>
  </si>
  <si>
    <t>imgDot01</t>
  </si>
  <si>
    <t>imgDot02</t>
  </si>
  <si>
    <t>승인완료 : 3건</t>
  </si>
  <si>
    <t>승인대기 : 4건(5일 이상 승인대기 2건)</t>
  </si>
  <si>
    <t>imgSubMenu0</t>
  </si>
  <si>
    <t>imgFavo0</t>
  </si>
  <si>
    <t>imgSubJobCnt0</t>
  </si>
  <si>
    <t>pnlRunMenu1</t>
  </si>
  <si>
    <t>imgRunMenu12</t>
  </si>
  <si>
    <t>imgRunMenu11</t>
  </si>
  <si>
    <t>imgRunMenu10</t>
  </si>
  <si>
    <t>imgMenuIcon1</t>
  </si>
  <si>
    <t>승인/반려</t>
  </si>
  <si>
    <t>승인요청 : 4건(5일 이상 승인대기 2건)</t>
  </si>
  <si>
    <t>imgDot10</t>
  </si>
  <si>
    <t>imgDot11</t>
  </si>
  <si>
    <t>imgDot12</t>
  </si>
  <si>
    <t>lblRunSubMenu11</t>
  </si>
  <si>
    <t>lblRunSubMenu12</t>
  </si>
  <si>
    <t>imgSubMenu1</t>
  </si>
  <si>
    <t>imgFavo1</t>
  </si>
  <si>
    <t>imgSubJobCnt1</t>
  </si>
  <si>
    <t>pnlRunMenu2</t>
  </si>
  <si>
    <t>imgRunMenu20</t>
  </si>
  <si>
    <t>imgRunMenu22</t>
  </si>
  <si>
    <t>imgRunMenu21</t>
  </si>
  <si>
    <t>imgMenuIcon2</t>
  </si>
  <si>
    <t>승인요청내역 조회/이관</t>
  </si>
  <si>
    <t>imgDot20</t>
  </si>
  <si>
    <t>imgDot21</t>
  </si>
  <si>
    <t>imgDot22</t>
  </si>
  <si>
    <t>imgSubMenu2</t>
  </si>
  <si>
    <t>imgFavo2</t>
  </si>
  <si>
    <t>imgSubJobCnt2</t>
  </si>
  <si>
    <t>pnlRunMenu3</t>
  </si>
  <si>
    <t>imgRunMenu32</t>
  </si>
  <si>
    <t>imgRunMenu30</t>
  </si>
  <si>
    <t>imgRunMenu31</t>
  </si>
  <si>
    <t>imgMenuIcon3</t>
  </si>
  <si>
    <t>즉시 이관</t>
  </si>
  <si>
    <t>lblRunSubMenu30</t>
  </si>
  <si>
    <t>imgDot30</t>
  </si>
  <si>
    <t>imgDot31</t>
  </si>
  <si>
    <t>imgDot32</t>
  </si>
  <si>
    <t>lblRunSubMenu31</t>
  </si>
  <si>
    <t>lblRunSubMenu32</t>
  </si>
  <si>
    <t>imgSubMenu3</t>
  </si>
  <si>
    <t>imgFavo3</t>
  </si>
  <si>
    <t>imgSubJobCnt3</t>
  </si>
  <si>
    <t>pnlMenuDetail</t>
  </si>
  <si>
    <t>imgDetailTitle0</t>
  </si>
  <si>
    <t>shapeDetail0</t>
  </si>
  <si>
    <t>TShape</t>
  </si>
  <si>
    <t>imgDetailTitle1</t>
  </si>
  <si>
    <t>imgDetailTitle2</t>
  </si>
  <si>
    <t>shapeDetail1</t>
  </si>
  <si>
    <t>lblDetailA</t>
  </si>
  <si>
    <t>lblDetailB</t>
  </si>
  <si>
    <t>lblDetailC</t>
  </si>
  <si>
    <t>lblDetailD</t>
  </si>
  <si>
    <t>lblDetailE</t>
  </si>
  <si>
    <t>lblDetailF</t>
  </si>
  <si>
    <t>lblDetailG</t>
  </si>
  <si>
    <t>lblDetailH</t>
  </si>
  <si>
    <t>lblDetailI</t>
  </si>
  <si>
    <t>lblDetailJ</t>
  </si>
  <si>
    <t>lblDetailK</t>
  </si>
  <si>
    <t>lblDetailL</t>
  </si>
  <si>
    <t>lblDetailM</t>
  </si>
  <si>
    <t>lblDetailN</t>
  </si>
  <si>
    <t>lblLatestJobNotFound</t>
  </si>
  <si>
    <t>lblDetailO</t>
  </si>
  <si>
    <t>TabWork</t>
  </si>
  <si>
    <t>RzPageDLL</t>
  </si>
  <si>
    <t>pnlShortCutMenu</t>
  </si>
  <si>
    <t>RzLine7</t>
  </si>
  <si>
    <t>btnFavo0</t>
  </si>
  <si>
    <t>btnFavo1</t>
  </si>
  <si>
    <t>btnFavo2</t>
  </si>
  <si>
    <t>btnFavo3</t>
  </si>
  <si>
    <t>btnFavo4</t>
  </si>
  <si>
    <t>btnFavo5</t>
  </si>
  <si>
    <t>btnFavo6</t>
  </si>
  <si>
    <t>btnFavo7</t>
  </si>
  <si>
    <t>btnFavo8</t>
  </si>
  <si>
    <t>btnFavo9</t>
  </si>
  <si>
    <t>overShortCutMenu</t>
  </si>
  <si>
    <t>TRzMenuToolbarButton</t>
  </si>
  <si>
    <t>lblTextSize</t>
  </si>
  <si>
    <t>lblFavoriteNotFound</t>
  </si>
  <si>
    <t>btnFavo10</t>
  </si>
  <si>
    <t>btnFavo11</t>
  </si>
  <si>
    <t>btnFavo12</t>
  </si>
  <si>
    <t>btnFavo13</t>
  </si>
  <si>
    <t>btnFavo14</t>
  </si>
  <si>
    <t>grdSavefavo</t>
  </si>
  <si>
    <t>pnlMenuSimple</t>
  </si>
  <si>
    <t>간편메뉴</t>
  </si>
  <si>
    <t>簡単メニュー</t>
  </si>
  <si>
    <t>TabSimpleMenu</t>
  </si>
  <si>
    <t>grdSimpleMenu0</t>
  </si>
  <si>
    <t>grdSimpleMenu1</t>
  </si>
  <si>
    <t>grdSimpleMenu2</t>
  </si>
  <si>
    <t>grdSimpleMenu3</t>
  </si>
  <si>
    <t>grdSimpleMenu4</t>
  </si>
  <si>
    <t>grdSimpleMenu5</t>
  </si>
  <si>
    <t>grdSimpleMenu6</t>
  </si>
  <si>
    <t>grdSimpleMenu7</t>
  </si>
  <si>
    <t>grdSimpleMenu8</t>
  </si>
  <si>
    <t>grdSimpleMenu9</t>
  </si>
  <si>
    <t>TabUserInfo</t>
  </si>
  <si>
    <t>pnlUserInfo</t>
  </si>
  <si>
    <t>부서</t>
  </si>
  <si>
    <t>部署</t>
  </si>
  <si>
    <t>부서</t>
    <phoneticPr fontId="4" type="noConversion"/>
  </si>
  <si>
    <t>직위</t>
  </si>
  <si>
    <t>職位</t>
  </si>
  <si>
    <t>직위</t>
    <phoneticPr fontId="4" type="noConversion"/>
  </si>
  <si>
    <t>계정시작일</t>
  </si>
  <si>
    <t>アカウント開始日</t>
  </si>
  <si>
    <t>계정종료일</t>
  </si>
  <si>
    <t>アカウント終了日</t>
  </si>
  <si>
    <t>사용자정보</t>
  </si>
  <si>
    <t>사용자 정보</t>
  </si>
  <si>
    <t>edtInfoUserID</t>
  </si>
  <si>
    <t>edtInfoUsername</t>
  </si>
  <si>
    <t>edtInfoUserDept</t>
  </si>
  <si>
    <t>edtInfoUserPosition</t>
  </si>
  <si>
    <t>edtInfoUserTelNo</t>
  </si>
  <si>
    <t>비밀번호 변경(&amp;C)</t>
  </si>
  <si>
    <t>edtInfoUserAcntEnd</t>
  </si>
  <si>
    <t>edtInfoUserAcntStart</t>
  </si>
  <si>
    <t>pnlUserInfoAuth</t>
  </si>
  <si>
    <t>사용자권한정보</t>
  </si>
  <si>
    <t>ScrollBox3</t>
  </si>
  <si>
    <t xml:space="preserve">  접속권한</t>
  </si>
  <si>
    <t>접속권한</t>
  </si>
  <si>
    <t xml:space="preserve">  InnoProduct 관리자</t>
  </si>
  <si>
    <t xml:space="preserve">  유형 그룹 권한</t>
  </si>
  <si>
    <t>유형 그룹 권한</t>
  </si>
  <si>
    <t xml:space="preserve">  유형 권한</t>
  </si>
  <si>
    <t>유형 권한</t>
  </si>
  <si>
    <t xml:space="preserve">  업무 권한</t>
  </si>
  <si>
    <t>업무 권한</t>
  </si>
  <si>
    <t xml:space="preserve">  이관 권한</t>
  </si>
  <si>
    <t>이관 권한</t>
  </si>
  <si>
    <t xml:space="preserve">  사용 화면 권한</t>
  </si>
  <si>
    <t>사용 화면 권한</t>
  </si>
  <si>
    <t xml:space="preserve">  룰 권한</t>
  </si>
  <si>
    <t>룰 권한</t>
  </si>
  <si>
    <t>ルール権限</t>
  </si>
  <si>
    <t>grdInfoPosIPAddress</t>
  </si>
  <si>
    <t>관리자로 지정 - %s의 InnoProduct 모든 기능을 제한 없이 이용할 수 있습니다.</t>
  </si>
  <si>
    <t>그룹코드</t>
  </si>
  <si>
    <t>グループコード</t>
  </si>
  <si>
    <t>그룹코드</t>
    <phoneticPr fontId="4" type="noConversion"/>
  </si>
  <si>
    <t>grdInfoAuthGroup</t>
  </si>
  <si>
    <t>그룹명</t>
  </si>
  <si>
    <t>グループ名</t>
  </si>
  <si>
    <t>그룹명</t>
    <phoneticPr fontId="4" type="noConversion"/>
  </si>
  <si>
    <t>권한</t>
    <phoneticPr fontId="4" type="noConversion"/>
  </si>
  <si>
    <t>grdInfoAuthType</t>
  </si>
  <si>
    <t>유형명</t>
    <phoneticPr fontId="4" type="noConversion"/>
  </si>
  <si>
    <t>grdInfoAuthResponsi</t>
  </si>
  <si>
    <t>이관코드</t>
  </si>
  <si>
    <t>移管コード</t>
  </si>
  <si>
    <t>grdInfoAuthApply</t>
  </si>
  <si>
    <t>이관명</t>
  </si>
  <si>
    <t>移管名</t>
  </si>
  <si>
    <t>grdInfoAuthMenu</t>
  </si>
  <si>
    <t>화면명</t>
  </si>
  <si>
    <t>grdInfoAuthRule</t>
  </si>
  <si>
    <t>기존권한</t>
  </si>
  <si>
    <t>새권한</t>
  </si>
  <si>
    <t>pnlInfoPasswd</t>
  </si>
  <si>
    <t>사용자 비밀번호 변경</t>
  </si>
  <si>
    <t>既存のパスワード</t>
  </si>
  <si>
    <t>edtInfoChgUserID</t>
  </si>
  <si>
    <t>edtInfoChgUserName</t>
  </si>
  <si>
    <t>edtInfoChgNewPassword</t>
  </si>
  <si>
    <t>edtInfoChgConfirm</t>
  </si>
  <si>
    <t>edtInfoChgOldPassword</t>
  </si>
  <si>
    <t>memoInfoPasswdRule</t>
  </si>
  <si>
    <t xml:space="preserve">  사용자정보 - [Dev Part] - [admin]</t>
  </si>
  <si>
    <t>TabUserManage</t>
  </si>
  <si>
    <t>pnlUserManage</t>
  </si>
  <si>
    <t>비밀번호</t>
  </si>
  <si>
    <t>비밀번호</t>
    <phoneticPr fontId="4" type="noConversion"/>
  </si>
  <si>
    <t>확인 비밀번호</t>
  </si>
  <si>
    <t>確認パスワード</t>
  </si>
  <si>
    <t>사용자관리</t>
  </si>
  <si>
    <t>edtNewUserID</t>
  </si>
  <si>
    <t>edtNewUserName</t>
  </si>
  <si>
    <t>edtNewUserPassword</t>
  </si>
  <si>
    <t>edtNewUserConfirm</t>
  </si>
  <si>
    <t>edtNewUserDept</t>
  </si>
  <si>
    <t>edtNewUserPosition</t>
  </si>
  <si>
    <t>edtNewUserTelNo</t>
  </si>
  <si>
    <t>비밀번호 오류횟수 초기화(&amp;E)</t>
  </si>
  <si>
    <t>휴면 계정 활성화(&amp;D)</t>
  </si>
  <si>
    <t>edtNewUserAcntEnd</t>
  </si>
  <si>
    <t>edtNewUserAcntStart</t>
  </si>
  <si>
    <t>pnlUserList</t>
  </si>
  <si>
    <t>grdUserList</t>
  </si>
  <si>
    <t>PF관리자</t>
  </si>
  <si>
    <t>최종로그인일시</t>
  </si>
  <si>
    <t>最終ログイン日時</t>
  </si>
  <si>
    <t>휴면계정</t>
  </si>
  <si>
    <t>休眠アカウント</t>
  </si>
  <si>
    <t>비밀번호 오류 횟수 초과</t>
  </si>
  <si>
    <t>비밀번호 오류 횟수</t>
  </si>
  <si>
    <t>비밀번호 최종변경일</t>
  </si>
  <si>
    <t>비밀번호 변경 기한</t>
  </si>
  <si>
    <t>IP</t>
  </si>
  <si>
    <t>PF관리자END_DT</t>
  </si>
  <si>
    <t xml:space="preserve">  사용자 관리 - [DEV PART]</t>
  </si>
  <si>
    <t>lblUserAction</t>
  </si>
  <si>
    <t>lblDBAccess</t>
  </si>
  <si>
    <t>lblSuperUser</t>
  </si>
  <si>
    <t>RzPageAuth</t>
  </si>
  <si>
    <t>sbOption</t>
  </si>
  <si>
    <t xml:space="preserve">  접속권한 설정</t>
  </si>
  <si>
    <t>룰의 "전체기능실행"과 동일한 권한은 아니며,  InnoPRoduct 자체적인 관리자 기능임</t>
  </si>
  <si>
    <t>동일한 시스템에 빌더서버와 클라이언트를 설치하여 접속하는 경우 접속 가능 IP 대역은 체크 하지 않습니다.</t>
  </si>
  <si>
    <t xml:space="preserve">  사용자 관리 권한 설정</t>
  </si>
  <si>
    <t>grdPosIPAddress</t>
  </si>
  <si>
    <t>InnoProduct 사용자 관리 권한 설정 - InnoProduct의 사용자를 추가/변경/삭제 할 수 있도록 지정합니다.</t>
  </si>
  <si>
    <t>grdAuthType</t>
  </si>
  <si>
    <t>상위유형코드</t>
  </si>
  <si>
    <t>END_DT</t>
  </si>
  <si>
    <t>新しい権限</t>
  </si>
  <si>
    <t>grdAuthResponsi</t>
  </si>
  <si>
    <t>grdAuthGroup</t>
  </si>
  <si>
    <t>grdAuthApply</t>
  </si>
  <si>
    <t>ScrollBox2</t>
  </si>
  <si>
    <t>grdAuthMenu</t>
  </si>
  <si>
    <t>모듈ID</t>
  </si>
  <si>
    <t>モジュールID</t>
  </si>
  <si>
    <t>MENU ID</t>
  </si>
  <si>
    <t xml:space="preserve">  룰 권한 설정</t>
  </si>
  <si>
    <t>룰 편집 권한 설정</t>
  </si>
  <si>
    <t>ルール編集権限設定</t>
  </si>
  <si>
    <t>룰 승인/이관 권한 설정</t>
  </si>
  <si>
    <t>항목 조회 권한 설정</t>
  </si>
  <si>
    <t>항목 관리 권한 설정</t>
  </si>
  <si>
    <t>권한명</t>
  </si>
  <si>
    <t>権限名</t>
  </si>
  <si>
    <t>grdAuthRule</t>
  </si>
  <si>
    <t>권한코드</t>
  </si>
  <si>
    <t>権限コード</t>
  </si>
  <si>
    <t>권한코드</t>
    <phoneticPr fontId="4" type="noConversion"/>
  </si>
  <si>
    <t>pnlUserBottom</t>
  </si>
  <si>
    <t>체크하면 조회된 사용자 정보로 새로운 사용자를 추가할 수 있습니다.</t>
  </si>
  <si>
    <t>pnlUserPasswd</t>
  </si>
  <si>
    <t>lblEndMsg</t>
  </si>
  <si>
    <t>edtChgUserId</t>
  </si>
  <si>
    <t>edtChgUserName</t>
  </si>
  <si>
    <t>edtChgUserPassword</t>
  </si>
  <si>
    <t>edtChgUserConfirm</t>
  </si>
  <si>
    <t>memoNewPasswordRule</t>
  </si>
  <si>
    <t>TabPFConfig</t>
  </si>
  <si>
    <t xml:space="preserve">  [Dev Part] 환경설정</t>
  </si>
  <si>
    <t>RzPagePFConfig</t>
  </si>
  <si>
    <t>사용자환경설정</t>
  </si>
  <si>
    <t>관리자환경설정</t>
  </si>
  <si>
    <t>Shape1</t>
  </si>
  <si>
    <t>환경설정 메뉴04</t>
  </si>
  <si>
    <t>빌더 서버 초기 데이터 설정</t>
  </si>
  <si>
    <t>화면 Caption 관리</t>
  </si>
  <si>
    <t>메시지 관리</t>
  </si>
  <si>
    <t>일반</t>
  </si>
  <si>
    <t>InnoProduct 정보</t>
  </si>
  <si>
    <t>환경설정 메뉴05</t>
  </si>
  <si>
    <t>환경설정 메뉴06</t>
  </si>
  <si>
    <t>환경설정 메뉴07</t>
  </si>
  <si>
    <t>환경설정 메뉴08</t>
  </si>
  <si>
    <t>RzPageAdminConfig</t>
  </si>
  <si>
    <t>TabSheet11</t>
  </si>
  <si>
    <t>ScrollBox4</t>
  </si>
  <si>
    <t>pnlPFConfig01</t>
  </si>
  <si>
    <t xml:space="preserve">  검색갯수 ComboBox 설정</t>
  </si>
  <si>
    <t>lblSearchCountOld</t>
  </si>
  <si>
    <t>Combo Text</t>
  </si>
  <si>
    <t>grdSearchComboSet</t>
  </si>
  <si>
    <t>Combo Value</t>
  </si>
  <si>
    <t>미리보기</t>
  </si>
  <si>
    <t>선택 값</t>
  </si>
  <si>
    <t>cboPreviewSearchCount</t>
  </si>
  <si>
    <t>edtSearchCountPreview</t>
  </si>
  <si>
    <t>pnlPFConfig02</t>
  </si>
  <si>
    <t xml:space="preserve">  이관된 오브젝트 삭제</t>
  </si>
  <si>
    <t>지정 일수</t>
  </si>
  <si>
    <t>일</t>
  </si>
  <si>
    <t>이관된 오브젝트는 삭제되지 않도록 합니다.(-1)</t>
  </si>
  <si>
    <t>이관된 오브젝트를 삭제합니다.</t>
  </si>
  <si>
    <t>판매 예정인 오브젝트는 삭제할 수 있습니다. (권장)(1)</t>
  </si>
  <si>
    <t>관리자는 이관된 오브젝트를 삭제 후 이관 할 수 있습니다.(admin)</t>
  </si>
  <si>
    <t>지정한 일수 이전에 이관된 오브젝트는 삭제할 수 있습니다.(3)</t>
  </si>
  <si>
    <t>모든 이관된 데이터는 삭제할 수 있습니다 (4)</t>
  </si>
  <si>
    <t>pnlPFConfig03</t>
  </si>
  <si>
    <t xml:space="preserve">  변경사유 입력 기간 설정</t>
  </si>
  <si>
    <t>lblChgReasonOld</t>
  </si>
  <si>
    <t>지정일자</t>
  </si>
  <si>
    <t>데이터 변경시 변경사유를 입력하지 않으면 변경된 데이터를 저장할 수 없습니다. (권장)</t>
  </si>
  <si>
    <t>지정한 일자 까지는 변경사유를 입력하지 않아도 저장할 수 있도록 합니다.</t>
  </si>
  <si>
    <t>txtChgReason01</t>
  </si>
  <si>
    <t>데이터 변경시 변경사유를 입력하지 않아도 변경된 데이터를 저장할 수 있도록 합니다.</t>
  </si>
  <si>
    <t>pnlPFConfig04</t>
  </si>
  <si>
    <t xml:space="preserve">  상품데이터 유효성 검사</t>
  </si>
  <si>
    <t>유효성 검사 룰</t>
  </si>
  <si>
    <t>판매종료일자</t>
  </si>
  <si>
    <t>lblValidateOld5</t>
  </si>
  <si>
    <t>lblValidateOld4</t>
  </si>
  <si>
    <t>lblValidateOld3</t>
  </si>
  <si>
    <t>lblValidateOld2</t>
  </si>
  <si>
    <t>lblValidateOld1</t>
  </si>
  <si>
    <t>항목 데이터 저장시에 변경된 데이터의 유효성 검사 룰을 실행하여 데이터의 정합성을 검증한 후 저장합니다.</t>
  </si>
  <si>
    <t>editValidate01</t>
  </si>
  <si>
    <t>editValidate02</t>
  </si>
  <si>
    <t>editValidate03</t>
  </si>
  <si>
    <t>editValidate04</t>
  </si>
  <si>
    <t>editValidate05</t>
  </si>
  <si>
    <t>항목 데이터 저장시에 변경된 데이터의 유효성 검사를 실행하지 않습니다.</t>
  </si>
  <si>
    <t>TabSheet12</t>
  </si>
  <si>
    <t>ScrollBox5</t>
  </si>
  <si>
    <t>pnlPFConfMsgList</t>
  </si>
  <si>
    <t xml:space="preserve">  메시지 관리</t>
  </si>
  <si>
    <t>검색조건을 선택하시고 매시지 검색어를 공백으로 구분하여 입력하십시요</t>
  </si>
  <si>
    <t>cboMsgLanguage</t>
  </si>
  <si>
    <t>edtConfSearchText</t>
  </si>
  <si>
    <t>메시지 코드</t>
  </si>
  <si>
    <t>strGrdMsgList</t>
  </si>
  <si>
    <t>메시지 유형</t>
  </si>
  <si>
    <t>메시지 버튼</t>
  </si>
  <si>
    <t>기본 버튼</t>
  </si>
  <si>
    <t>메시지1</t>
  </si>
  <si>
    <t>메시지2</t>
  </si>
  <si>
    <t>메시지3</t>
  </si>
  <si>
    <t>RzEditSelectedMsgLanguage</t>
  </si>
  <si>
    <t>INI파일 읽어 DB에 저장하기</t>
  </si>
  <si>
    <t>pnlPFConfMsgManage</t>
  </si>
  <si>
    <t xml:space="preserve">  메시지 변경</t>
  </si>
  <si>
    <t>lblGOld1</t>
  </si>
  <si>
    <t>lblGOld2</t>
  </si>
  <si>
    <t>lblGOld3</t>
  </si>
  <si>
    <t>lblGOld4</t>
  </si>
  <si>
    <t>lblGOld5</t>
  </si>
  <si>
    <t>lblGOld6</t>
  </si>
  <si>
    <t>lblGNew2</t>
  </si>
  <si>
    <t>lblGNew3</t>
  </si>
  <si>
    <t>lblGNew1</t>
  </si>
  <si>
    <t>lblGNew4</t>
  </si>
  <si>
    <t>lblGNew5</t>
  </si>
  <si>
    <t>lblGNew6</t>
  </si>
  <si>
    <t>Confirm</t>
  </si>
  <si>
    <t>rgMsgDef</t>
  </si>
  <si>
    <t>cgMsgBtn</t>
  </si>
  <si>
    <t>정보(Information)</t>
  </si>
  <si>
    <t>rgMsgType</t>
  </si>
  <si>
    <t>질문(Question)</t>
  </si>
  <si>
    <t>경고(Warning)</t>
  </si>
  <si>
    <t>오류(Error)</t>
  </si>
  <si>
    <t>UI</t>
  </si>
  <si>
    <t>edtMsgCode</t>
  </si>
  <si>
    <t>메시지 미리보기</t>
  </si>
  <si>
    <t>rbMsg1</t>
  </si>
  <si>
    <t>TRzRadioButton</t>
  </si>
  <si>
    <t>rbMsg2</t>
  </si>
  <si>
    <t>rbMsg3</t>
  </si>
  <si>
    <t>memoMsg1</t>
  </si>
  <si>
    <t>memoMsg2</t>
  </si>
  <si>
    <t>memoMsg3</t>
  </si>
  <si>
    <t>TabSheet13</t>
  </si>
  <si>
    <t>ScrollBox6</t>
  </si>
  <si>
    <t>Caption 관리 창이 Docking 상태입니다._x000D_
_x000D_
Docking 상태를 해제 하시려면 아래의 버튼을 누르시거나_x000D_
아래의 Docking 해제를 클릭하십시요.</t>
  </si>
  <si>
    <t>pnlBtnDocRelease</t>
    <phoneticPr fontId="4" type="noConversion"/>
  </si>
  <si>
    <t>TabImageCollect</t>
  </si>
  <si>
    <t>imgSaveBackW</t>
  </si>
  <si>
    <t>imgSaveBackR</t>
  </si>
  <si>
    <t>imgSaveFor0</t>
  </si>
  <si>
    <t>imgSaveCntR</t>
  </si>
  <si>
    <t>imgSaveCntW</t>
  </si>
  <si>
    <t>imgSaveFor1</t>
  </si>
  <si>
    <t>imgSaveFor2</t>
  </si>
  <si>
    <t>imgSaveFor3</t>
  </si>
  <si>
    <t>imgSaveFor4</t>
  </si>
  <si>
    <t>imgSaveFor5</t>
  </si>
  <si>
    <t>imgSaveFor6</t>
  </si>
  <si>
    <t>imgSaveFor7</t>
  </si>
  <si>
    <t>imgSaveFor8</t>
  </si>
  <si>
    <t>imgSaveFor9</t>
  </si>
  <si>
    <t>imgSaveForR0</t>
  </si>
  <si>
    <t>imgSaveForR1</t>
  </si>
  <si>
    <t>imgSaveForR2</t>
  </si>
  <si>
    <t>imgSaveForR3</t>
  </si>
  <si>
    <t>imgSaveForR4</t>
  </si>
  <si>
    <t>imgSaveForR5</t>
  </si>
  <si>
    <t>imgSaveForR6</t>
  </si>
  <si>
    <t>imgSaveForR7</t>
  </si>
  <si>
    <t>imgSaveForR8</t>
  </si>
  <si>
    <t>imgSaveForR9</t>
  </si>
  <si>
    <t>imgSaveBackG</t>
  </si>
  <si>
    <t>imgMenuIconA0</t>
  </si>
  <si>
    <t>imgMenuIconD0</t>
  </si>
  <si>
    <t>imgMenuIconA1</t>
  </si>
  <si>
    <t>imgMenuIconD1</t>
  </si>
  <si>
    <t>imgMenuIconA2</t>
  </si>
  <si>
    <t>imgMenuIconD2</t>
  </si>
  <si>
    <t>imgMenuIconA3</t>
  </si>
  <si>
    <t>imgMenuIconD3</t>
  </si>
  <si>
    <t>imgRunMenuA0</t>
  </si>
  <si>
    <t>imgRunMenuD0</t>
  </si>
  <si>
    <t>imgRunMenuD1</t>
  </si>
  <si>
    <t>imgRunMenuA1</t>
  </si>
  <si>
    <t>imgRunMenuA2</t>
  </si>
  <si>
    <t>imgRunMenuD2</t>
  </si>
  <si>
    <t>imgBtnShow</t>
  </si>
  <si>
    <t>imgBtnHide</t>
  </si>
  <si>
    <t>ImgWindowRes</t>
  </si>
  <si>
    <t>ImgWindowMax</t>
  </si>
  <si>
    <t>imgFavoA</t>
  </si>
  <si>
    <t>imgFavoD</t>
  </si>
  <si>
    <t>imgRecentLineA</t>
  </si>
  <si>
    <t>imgRecentBodyA</t>
  </si>
  <si>
    <t>imgRecentLeftD</t>
  </si>
  <si>
    <t>imgRecentBodyD</t>
  </si>
  <si>
    <t>imgRecentRightD</t>
  </si>
  <si>
    <t>rzPnlSvrList</t>
  </si>
  <si>
    <t>strGrdSvr</t>
  </si>
  <si>
    <t>btnReLogin</t>
  </si>
  <si>
    <t>btnPopupEnd</t>
  </si>
  <si>
    <t>rzPnlIcon</t>
  </si>
  <si>
    <t>imgPFHelp</t>
  </si>
  <si>
    <t>imgPFConfig</t>
  </si>
  <si>
    <t>환경설정</t>
  </si>
  <si>
    <t>環境設定</t>
  </si>
  <si>
    <t>imgUserManage</t>
  </si>
  <si>
    <t>imgUserInfo</t>
  </si>
  <si>
    <t>imgGoMain</t>
  </si>
  <si>
    <t>imgEnd</t>
  </si>
  <si>
    <t>종료</t>
  </si>
  <si>
    <t>rzPnlLogo</t>
  </si>
  <si>
    <t>imgLogo</t>
  </si>
  <si>
    <t>Copyright ⓒ 2007-2015 InnoRules corporation. all rights reserved</t>
  </si>
  <si>
    <t>rzPnlCurUser</t>
  </si>
  <si>
    <t xml:space="preserve">          InnoRules Product Factory - InnoProduct</t>
  </si>
  <si>
    <t>접속빌더 추가</t>
  </si>
  <si>
    <t>접속빌더 삭제</t>
  </si>
  <si>
    <t>TimerPFSync</t>
  </si>
  <si>
    <t>전체선택 해제</t>
  </si>
  <si>
    <t>전체 사용자 이관</t>
  </si>
  <si>
    <t>全体ユーザ移管</t>
  </si>
  <si>
    <t>PopupMenu4</t>
  </si>
  <si>
    <t>PopupMenu5</t>
  </si>
  <si>
    <t>메시지 추가</t>
  </si>
  <si>
    <t>메시지 삭제</t>
  </si>
  <si>
    <t>PopupMenu6</t>
  </si>
  <si>
    <t>탭 닫기</t>
  </si>
  <si>
    <t>다른 탭 닫기</t>
  </si>
  <si>
    <t>탭 모두 닫기</t>
  </si>
  <si>
    <t>PopupMenu7</t>
  </si>
  <si>
    <t>PopupMenu8</t>
  </si>
  <si>
    <t>PopupMenu9</t>
  </si>
  <si>
    <t>계정 Lock</t>
  </si>
  <si>
    <t>로그아웃</t>
  </si>
  <si>
    <t>InnoProduct 종료</t>
  </si>
  <si>
    <t>PopupMenu10</t>
  </si>
  <si>
    <t>frmPFHelp</t>
  </si>
  <si>
    <t>formPFHelp.dfm</t>
  </si>
  <si>
    <t>formWait.dfm</t>
    <phoneticPr fontId="4" type="noConversion"/>
  </si>
  <si>
    <t>frmWait</t>
  </si>
  <si>
    <t>formWait.dfm</t>
  </si>
  <si>
    <t>V 5.0.0.0</t>
  </si>
  <si>
    <t>TFrmMain</t>
  </si>
  <si>
    <t>350.상품보험 등록 현황조회</t>
  </si>
  <si>
    <t>商品マスター現況</t>
  </si>
  <si>
    <t>상품 마스터 현황</t>
    <phoneticPr fontId="4" type="noConversion"/>
  </si>
  <si>
    <t>ExcelBtn1</t>
  </si>
  <si>
    <t>그룹</t>
    <phoneticPr fontId="4" type="noConversion"/>
  </si>
  <si>
    <t>판매예정</t>
  </si>
  <si>
    <t>販売予定</t>
  </si>
  <si>
    <t>판매예정</t>
    <phoneticPr fontId="4" type="noConversion"/>
  </si>
  <si>
    <t>최종변경일시</t>
  </si>
  <si>
    <t>最終更新日付</t>
  </si>
  <si>
    <t>最終更新日時</t>
  </si>
  <si>
    <t>최종변경일시</t>
    <phoneticPr fontId="4" type="noConversion"/>
  </si>
  <si>
    <t>svrGrid</t>
  </si>
  <si>
    <t>적용개시일</t>
    <phoneticPr fontId="4" type="noConversion"/>
  </si>
  <si>
    <t>TypeComboBox</t>
  </si>
  <si>
    <t>조 회</t>
  </si>
  <si>
    <t>GrpComboBox</t>
  </si>
  <si>
    <t>전체 선택</t>
    <phoneticPr fontId="4" type="noConversion"/>
  </si>
  <si>
    <t>360.룰 서비스 테스트</t>
  </si>
  <si>
    <t xml:space="preserve">  테스트 항목</t>
  </si>
  <si>
    <t>テスト項目</t>
  </si>
  <si>
    <t>테스트 항목</t>
    <phoneticPr fontId="4" type="noConversion"/>
  </si>
  <si>
    <t>ルールテスト</t>
  </si>
  <si>
    <t>룰 테스트</t>
    <phoneticPr fontId="4" type="noConversion"/>
  </si>
  <si>
    <t>MainForm</t>
  </si>
  <si>
    <t>380.이관이력관리</t>
  </si>
  <si>
    <t>IRP380Main.dfm</t>
  </si>
  <si>
    <t>PanelSearch</t>
  </si>
  <si>
    <t xml:space="preserve">조회기간 </t>
  </si>
  <si>
    <t>照会期間</t>
  </si>
  <si>
    <t>조회기간</t>
    <phoneticPr fontId="4" type="noConversion"/>
  </si>
  <si>
    <t>spdBtnFromDate</t>
  </si>
  <si>
    <t>spdBtnToDate</t>
  </si>
  <si>
    <t>사용자 정보(이름/ID) :</t>
  </si>
  <si>
    <t>항    목</t>
    <phoneticPr fontId="4" type="noConversion"/>
  </si>
  <si>
    <t>코    드</t>
    <phoneticPr fontId="4" type="noConversion"/>
  </si>
  <si>
    <t>edtSerchStr</t>
  </si>
  <si>
    <t>StringGridReturn</t>
  </si>
  <si>
    <t>StringGridReturnD</t>
  </si>
  <si>
    <t>상세 이관 정보</t>
  </si>
  <si>
    <t>詳細移管情報</t>
  </si>
  <si>
    <t>상세 이관 정보</t>
    <phoneticPr fontId="4" type="noConversion"/>
  </si>
  <si>
    <t>agExcellSave</t>
  </si>
  <si>
    <t>TAdvGridExcelIO</t>
  </si>
  <si>
    <t>sdExcel</t>
  </si>
  <si>
    <t>채번규칙</t>
  </si>
  <si>
    <t>採番規則</t>
  </si>
  <si>
    <t>채번규칙</t>
    <phoneticPr fontId="4" type="noConversion"/>
  </si>
  <si>
    <t>470.관리유형 등록수정</t>
  </si>
  <si>
    <t>ITEMIZE</t>
  </si>
  <si>
    <t>AutoCodeGrid</t>
  </si>
  <si>
    <t>유형추가</t>
  </si>
  <si>
    <t>類型追加</t>
  </si>
  <si>
    <t>btnAddType</t>
  </si>
  <si>
    <t>유형삭제</t>
  </si>
  <si>
    <t>類型削除</t>
  </si>
  <si>
    <t>유형삭제</t>
    <phoneticPr fontId="4" type="noConversion"/>
  </si>
  <si>
    <t>유형저장</t>
  </si>
  <si>
    <t>類型保存</t>
  </si>
  <si>
    <t>유형저장</t>
    <phoneticPr fontId="4" type="noConversion"/>
  </si>
  <si>
    <t>advObjList</t>
  </si>
  <si>
    <t>타입구분</t>
  </si>
  <si>
    <t>類型区分</t>
  </si>
  <si>
    <t>타입구분</t>
    <phoneticPr fontId="4" type="noConversion"/>
  </si>
  <si>
    <t>イメージ</t>
  </si>
  <si>
    <t>이미지</t>
    <phoneticPr fontId="4" type="noConversion"/>
  </si>
  <si>
    <t>POOL</t>
  </si>
  <si>
    <t>번들</t>
    <phoneticPr fontId="4" type="noConversion"/>
  </si>
  <si>
    <t>코드길이</t>
  </si>
  <si>
    <t>코드길이</t>
    <phoneticPr fontId="4" type="noConversion"/>
  </si>
  <si>
    <t>名称重複</t>
  </si>
  <si>
    <t>명칭중복</t>
    <phoneticPr fontId="4" type="noConversion"/>
  </si>
  <si>
    <t>BeforeCodeSize</t>
  </si>
  <si>
    <t xml:space="preserve">  오브젝트 세부유형</t>
  </si>
  <si>
    <t>オブジェクト詳細類型</t>
  </si>
  <si>
    <t>오브젝트 세부유형</t>
    <phoneticPr fontId="4" type="noConversion"/>
  </si>
  <si>
    <t>lblSelObj</t>
  </si>
  <si>
    <t>세부유형저장</t>
  </si>
  <si>
    <t>詳細類型保存</t>
  </si>
  <si>
    <t>세부유형저장</t>
    <phoneticPr fontId="4" type="noConversion"/>
  </si>
  <si>
    <t>세부유형추가</t>
  </si>
  <si>
    <t>詳細類型追加</t>
  </si>
  <si>
    <t>세부유형추가</t>
    <phoneticPr fontId="4" type="noConversion"/>
  </si>
  <si>
    <t>세부유형삭제</t>
  </si>
  <si>
    <t>詳細類型削除</t>
  </si>
  <si>
    <t>세부유형삭제</t>
    <phoneticPr fontId="4" type="noConversion"/>
  </si>
  <si>
    <t>advDetailList</t>
  </si>
  <si>
    <t>세부유형명</t>
  </si>
  <si>
    <t>詳細類型名</t>
  </si>
  <si>
    <t>세부유형명</t>
    <phoneticPr fontId="4" type="noConversion"/>
  </si>
  <si>
    <t>화면표시순서</t>
  </si>
  <si>
    <t>画面表示順序</t>
  </si>
  <si>
    <t>화면표시순서</t>
    <phoneticPr fontId="4" type="noConversion"/>
  </si>
  <si>
    <t>名称重複許容</t>
  </si>
  <si>
    <t>명칭중복허용</t>
    <phoneticPr fontId="4" type="noConversion"/>
  </si>
  <si>
    <t>詳細マッピングコード</t>
  </si>
  <si>
    <t>세부매핑코드</t>
    <phoneticPr fontId="4" type="noConversion"/>
  </si>
  <si>
    <t xml:space="preserve">  오브젝트 그룹</t>
  </si>
  <si>
    <t>オブジェクトグループ</t>
  </si>
  <si>
    <t>오브젝트 그룹</t>
    <phoneticPr fontId="4" type="noConversion"/>
  </si>
  <si>
    <t>그룹저장</t>
  </si>
  <si>
    <t>グループ保存</t>
  </si>
  <si>
    <t>그룹저장</t>
    <phoneticPr fontId="4" type="noConversion"/>
  </si>
  <si>
    <t>그룹추가</t>
  </si>
  <si>
    <t>グループ追加</t>
  </si>
  <si>
    <t>그룹추가</t>
    <phoneticPr fontId="4" type="noConversion"/>
  </si>
  <si>
    <t>그룹삭제</t>
  </si>
  <si>
    <t>그룹삭제</t>
    <phoneticPr fontId="4" type="noConversion"/>
  </si>
  <si>
    <t>advGroup</t>
  </si>
  <si>
    <t>표시순번</t>
  </si>
  <si>
    <t>相続</t>
  </si>
  <si>
    <t>상속</t>
    <phoneticPr fontId="4" type="noConversion"/>
  </si>
  <si>
    <t xml:space="preserve">  오브젝트 그룹별 유형</t>
  </si>
  <si>
    <t>RzLabel1</t>
  </si>
  <si>
    <t>그룹유형추가</t>
  </si>
  <si>
    <t>グループ類型追加</t>
  </si>
  <si>
    <t>그룹유형추가</t>
    <phoneticPr fontId="4" type="noConversion"/>
  </si>
  <si>
    <t>그룹유형삭제</t>
  </si>
  <si>
    <t>グループ類型削除</t>
  </si>
  <si>
    <t>그룹유형삭제</t>
    <phoneticPr fontId="4" type="noConversion"/>
  </si>
  <si>
    <t>그룹유형저장</t>
  </si>
  <si>
    <t>グループ類型保存</t>
  </si>
  <si>
    <t>그룹유형저장</t>
    <phoneticPr fontId="4" type="noConversion"/>
  </si>
  <si>
    <t>advTypeOfGrpList</t>
  </si>
  <si>
    <t>frmsetCodeofRule.dfm</t>
  </si>
  <si>
    <t>pnlTypeInfo</t>
  </si>
  <si>
    <t>유형 :</t>
  </si>
  <si>
    <t>유형:</t>
  </si>
  <si>
    <t>lblTypeCode</t>
  </si>
  <si>
    <t>세부유형 :</t>
  </si>
  <si>
    <t>세부유형:</t>
  </si>
  <si>
    <t>詳細類型：</t>
  </si>
  <si>
    <t>lblDetailCode</t>
  </si>
  <si>
    <t>규칙열삭제</t>
  </si>
  <si>
    <t>승인경로관리</t>
  </si>
  <si>
    <t>承認経路管理</t>
  </si>
  <si>
    <t>820.적용승인 (장용진)</t>
  </si>
  <si>
    <t>FrmApprovalPath.dfm</t>
  </si>
  <si>
    <t>승 인 자</t>
  </si>
  <si>
    <t>承認者</t>
  </si>
  <si>
    <t>edtApprovalEmp</t>
  </si>
  <si>
    <t>승인경로구분</t>
  </si>
  <si>
    <t>承認経路区分</t>
  </si>
  <si>
    <t>기본승인경로</t>
  </si>
  <si>
    <t>基本承認経路</t>
  </si>
  <si>
    <t>최근승인경로</t>
  </si>
  <si>
    <t>最近承認経路</t>
  </si>
  <si>
    <t>저장승인경로</t>
  </si>
  <si>
    <t>保存承認経路</t>
  </si>
  <si>
    <t>조회업무</t>
  </si>
  <si>
    <t>照会業務</t>
  </si>
  <si>
    <t>상품룰 기준 등록</t>
  </si>
  <si>
    <t>商品ルール基準登録</t>
  </si>
  <si>
    <t>승인경로</t>
  </si>
  <si>
    <t>承認経路</t>
  </si>
  <si>
    <t>lbApprovalPath</t>
  </si>
  <si>
    <t>TRzListBox</t>
  </si>
  <si>
    <t>後決</t>
  </si>
  <si>
    <t>↑ 위로</t>
  </si>
  <si>
    <t>↑上に</t>
  </si>
  <si>
    <t>↓ 아래로</t>
  </si>
  <si>
    <t>↓下に</t>
  </si>
  <si>
    <t>최근</t>
  </si>
  <si>
    <t>最近</t>
  </si>
  <si>
    <t>승인</t>
    <phoneticPr fontId="4" type="noConversion"/>
  </si>
  <si>
    <t>※ 최근승인경로, 저장승인경로는 기본승인경로의 모든 대상자를 포함하여 등록되어야 합니다.</t>
  </si>
  <si>
    <t>※ 最近承認経路、保存承認経路は基本承認経路のすべての対象者を含めて登録しなければなりません。</t>
  </si>
  <si>
    <t>※ 기본승인경로는 담당업무팀에서 관리되고 있으며, 미포함시 승인요청되지 않습니다.</t>
  </si>
  <si>
    <t>※ [확인]을 누르시면 저장 후 승인경로로 지정이 됩니다.</t>
  </si>
  <si>
    <t>※ [確認]を押したら保存された後に承認経路て指定されます。</t>
  </si>
  <si>
    <t>확인(&amp;S)</t>
  </si>
  <si>
    <t>결재상신</t>
  </si>
  <si>
    <t>상신(&amp;S)</t>
  </si>
  <si>
    <t>제    목</t>
  </si>
  <si>
    <t>edtTitle</t>
  </si>
  <si>
    <t>결 재 자</t>
  </si>
  <si>
    <t>결재경로</t>
  </si>
  <si>
    <t>lbApproval</t>
  </si>
  <si>
    <t>rbApproval</t>
  </si>
  <si>
    <t>rbAgree</t>
  </si>
  <si>
    <t>rbNotify</t>
  </si>
  <si>
    <t>rbAApproval</t>
  </si>
  <si>
    <t>상신의견</t>
  </si>
  <si>
    <t>memComment</t>
  </si>
  <si>
    <t>첨부파일</t>
  </si>
  <si>
    <t>添付ファイル</t>
  </si>
  <si>
    <t>Byte</t>
  </si>
  <si>
    <t>첨부</t>
  </si>
  <si>
    <t>添付</t>
  </si>
  <si>
    <t>FileName</t>
  </si>
  <si>
    <t>lvAttchFile</t>
  </si>
  <si>
    <t>FileSize</t>
  </si>
  <si>
    <t>FileFullName</t>
  </si>
  <si>
    <t>※ 첨부파일은 최대 10M를 지원합니다. (첨부파일 전체 SIZE 합)</t>
  </si>
  <si>
    <t>※ 添付ファイルは最大10Ｍを支援します。（添付ファイルトータルサイズ）</t>
  </si>
  <si>
    <t xml:space="preserve">※ 파일명에 공백(SPACE), "(", ")", "&amp;&amp;"와 같은 특수문자는 상신되지 않습니다. </t>
  </si>
  <si>
    <t xml:space="preserve">   파일명은 반드시 확인하시기 바랍니다.</t>
  </si>
  <si>
    <t>※ 결재자경로우선순위 : 저장결재경로(개인별설정) → 최근결재경로 → 기본결재경로</t>
  </si>
  <si>
    <t>※ 決裁者経路優先順位：保存決裁経路（個人別設定）→最近決裁経路→基本決裁経路</t>
  </si>
  <si>
    <t>파일첨부</t>
  </si>
  <si>
    <t>적용승인 요청</t>
  </si>
  <si>
    <t>適用承認要請</t>
  </si>
  <si>
    <t>FrmRequestApproval.dfm</t>
  </si>
  <si>
    <t>rzControl</t>
  </si>
  <si>
    <t>승인요청(&amp;S)</t>
  </si>
  <si>
    <t>承認要請(&amp;S)</t>
  </si>
  <si>
    <t>rzTitle</t>
  </si>
  <si>
    <t>rzRequester</t>
  </si>
  <si>
    <t>rzRequestPath</t>
  </si>
  <si>
    <t>rbAAllow</t>
  </si>
  <si>
    <t>rzRequestComment</t>
  </si>
  <si>
    <t>의    견</t>
  </si>
  <si>
    <t>rzAttachFile</t>
  </si>
  <si>
    <t>rzAttachRemark</t>
  </si>
  <si>
    <t>rzRemark</t>
  </si>
  <si>
    <t>※ 승인자경로우선순위: 저장승인경로(개인별설정) → 최근승인경로 → 기본승인경로</t>
  </si>
  <si>
    <t>※ 承認者経路優先順位：保存承認経路（個人別設定）→最近承認経路→基本承認経路</t>
  </si>
  <si>
    <t>FrmSearchEmployee.dfm</t>
  </si>
  <si>
    <t>edtSearchEmp</t>
  </si>
  <si>
    <t>소속부서내 조회</t>
  </si>
  <si>
    <t>所属部署内照会</t>
  </si>
  <si>
    <t>사원번호</t>
  </si>
  <si>
    <t>社員番号</t>
  </si>
  <si>
    <t>grdEmpList</t>
  </si>
  <si>
    <t>사원명</t>
  </si>
  <si>
    <t>부서명</t>
  </si>
  <si>
    <t>部署名</t>
  </si>
  <si>
    <t>mainForm</t>
  </si>
  <si>
    <t>mainFrm.dfm</t>
  </si>
  <si>
    <t>MainPageControl1</t>
  </si>
  <si>
    <t>상품/보험</t>
  </si>
  <si>
    <t>商品・保険</t>
  </si>
  <si>
    <t>상품/보험</t>
    <phoneticPr fontId="4" type="noConversion"/>
  </si>
  <si>
    <t xml:space="preserve">적용기간 </t>
  </si>
  <si>
    <t xml:space="preserve">적용기간 </t>
    <phoneticPr fontId="4" type="noConversion"/>
  </si>
  <si>
    <t>RzLabel29</t>
    <phoneticPr fontId="4" type="noConversion"/>
  </si>
  <si>
    <t>objCombo_ObjTab</t>
  </si>
  <si>
    <t>bizCode_ObjTab</t>
  </si>
  <si>
    <t>userInfo_ObjTab</t>
  </si>
  <si>
    <t>bizName_ObjTab</t>
  </si>
  <si>
    <t>sobjCombo_ObjTab</t>
  </si>
  <si>
    <t>vfDt_ObjTab</t>
  </si>
  <si>
    <t>vtDt_ObjTab</t>
  </si>
  <si>
    <t>RzPanel40</t>
  </si>
  <si>
    <t>조회결과</t>
  </si>
  <si>
    <t>照会結果</t>
  </si>
  <si>
    <t>조회결과</t>
    <phoneticPr fontId="4" type="noConversion"/>
  </si>
  <si>
    <t>RzSplitter7</t>
  </si>
  <si>
    <t>leftGrid_ObjTab</t>
  </si>
  <si>
    <t>코드명</t>
    <phoneticPr fontId="4" type="noConversion"/>
  </si>
  <si>
    <t>移管フラグ</t>
  </si>
  <si>
    <t>이관플래그</t>
    <phoneticPr fontId="4" type="noConversion"/>
  </si>
  <si>
    <t>담당자사번</t>
    <phoneticPr fontId="4" type="noConversion"/>
  </si>
  <si>
    <t>담당자명</t>
    <phoneticPr fontId="4" type="noConversion"/>
  </si>
  <si>
    <t>등록자</t>
    <phoneticPr fontId="4" type="noConversion"/>
  </si>
  <si>
    <t>등록일자</t>
    <phoneticPr fontId="4" type="noConversion"/>
  </si>
  <si>
    <t>변경자</t>
    <phoneticPr fontId="4" type="noConversion"/>
  </si>
  <si>
    <t>변경일자</t>
    <phoneticPr fontId="4" type="noConversion"/>
  </si>
  <si>
    <t>RzPanel43</t>
  </si>
  <si>
    <t>- 하위 연관 오브젝트 목록</t>
  </si>
  <si>
    <t>下位関連オブジェクトリスト</t>
  </si>
  <si>
    <t>leftGrid_RelObj</t>
  </si>
  <si>
    <t>적용여부</t>
  </si>
  <si>
    <t>適用可否</t>
  </si>
  <si>
    <t>적용여부</t>
    <phoneticPr fontId="4" type="noConversion"/>
  </si>
  <si>
    <t>적용대상</t>
  </si>
  <si>
    <t>適用対象</t>
  </si>
  <si>
    <t>적용대상</t>
    <phoneticPr fontId="4" type="noConversion"/>
  </si>
  <si>
    <t>적용승인요청</t>
  </si>
  <si>
    <t>적용승인요청</t>
    <phoneticPr fontId="4" type="noConversion"/>
  </si>
  <si>
    <t>미적용대상처리</t>
  </si>
  <si>
    <t>적용제외대상처리</t>
  </si>
  <si>
    <t>適用除外対象処理</t>
  </si>
  <si>
    <t xml:space="preserve">이관내역 </t>
  </si>
  <si>
    <t>移管内訳</t>
  </si>
  <si>
    <t xml:space="preserve">이관내역 </t>
    <phoneticPr fontId="4" type="noConversion"/>
  </si>
  <si>
    <t>체크되면 항목데이터(OBJ_DETAIL)는 적용하지 않습니다.</t>
  </si>
  <si>
    <t>チェックされたら項目データ(OBJ_DETAIL)は適用されません。</t>
  </si>
  <si>
    <t>체크되면 항목데이터(OBJ_DETAIL)는 적용하지 않습니다.</t>
    <phoneticPr fontId="4" type="noConversion"/>
  </si>
  <si>
    <t>체크되면 하위 연관 오브젝트는 적용하지 않습니다.</t>
  </si>
  <si>
    <t>チェックされたら下位連関オブジェクトは適用しません。</t>
  </si>
  <si>
    <t>체크되면 하위 연관 오브젝트는 적용하지 않습니다.</t>
    <phoneticPr fontId="4" type="noConversion"/>
  </si>
  <si>
    <t>RzSplitter5</t>
  </si>
  <si>
    <t>rightGrid_ObjTab</t>
  </si>
  <si>
    <t>RzPanel41</t>
  </si>
  <si>
    <t>- 항목에 사용된 룰목록</t>
  </si>
  <si>
    <t>項目で使われたルールリスト</t>
  </si>
  <si>
    <t>grdRulList_ObjTab</t>
  </si>
  <si>
    <t>최종수정일시</t>
  </si>
  <si>
    <t>최종수정일시</t>
    <phoneticPr fontId="4" type="noConversion"/>
  </si>
  <si>
    <t>최종수정자</t>
    <phoneticPr fontId="4" type="noConversion"/>
  </si>
  <si>
    <t>RzLabel30</t>
    <phoneticPr fontId="4" type="noConversion"/>
  </si>
  <si>
    <t>userName_RelTab</t>
    <phoneticPr fontId="4" type="noConversion"/>
  </si>
  <si>
    <t>userInfo_RelTab</t>
  </si>
  <si>
    <t>objCombo_InvTab</t>
  </si>
  <si>
    <t>sobjCombo_InvTab</t>
  </si>
  <si>
    <t>vfDt_RelTab</t>
  </si>
  <si>
    <t>vtDt_RelTab</t>
  </si>
  <si>
    <t>RzPanel39</t>
  </si>
  <si>
    <t>RzSpinButtons2</t>
  </si>
  <si>
    <t>leftGrid_RelTab</t>
  </si>
  <si>
    <t>관계구분</t>
    <phoneticPr fontId="4" type="noConversion"/>
  </si>
  <si>
    <t>상위코드명</t>
    <phoneticPr fontId="4" type="noConversion"/>
  </si>
  <si>
    <t>하위코드명</t>
    <phoneticPr fontId="4" type="noConversion"/>
  </si>
  <si>
    <t>SUBSID</t>
  </si>
  <si>
    <t>TYPE_CODE</t>
  </si>
  <si>
    <t>rightGrid_RelTab</t>
  </si>
  <si>
    <t>SUBSID</t>
    <phoneticPr fontId="4" type="noConversion"/>
  </si>
  <si>
    <t>TYPE_CODE</t>
    <phoneticPr fontId="4" type="noConversion"/>
  </si>
  <si>
    <t>항목</t>
    <phoneticPr fontId="4" type="noConversion"/>
  </si>
  <si>
    <t>RzLabel31</t>
    <phoneticPr fontId="4" type="noConversion"/>
  </si>
  <si>
    <t>RzLabel33</t>
    <phoneticPr fontId="4" type="noConversion"/>
  </si>
  <si>
    <t>bizCode_ChgTab</t>
  </si>
  <si>
    <t>itmOption</t>
  </si>
  <si>
    <t>itmOptionText</t>
  </si>
  <si>
    <t>userInfo_ChgTab</t>
  </si>
  <si>
    <t>userID_ChgTab</t>
    <phoneticPr fontId="4" type="noConversion"/>
  </si>
  <si>
    <t>sobjCombo_ItemTab</t>
  </si>
  <si>
    <t>objCombo_ItemTab</t>
  </si>
  <si>
    <t>vtDt_ChgTab</t>
  </si>
  <si>
    <t>vfDt_ChgTab</t>
  </si>
  <si>
    <t>leftGrid_ChgTab</t>
    <phoneticPr fontId="4" type="noConversion"/>
  </si>
  <si>
    <t>leftGrid_ChgTab</t>
  </si>
  <si>
    <t>항목값_변경후</t>
    <phoneticPr fontId="4" type="noConversion"/>
  </si>
  <si>
    <t>컬럼명</t>
  </si>
  <si>
    <t>カラム名</t>
  </si>
  <si>
    <t>컬럼명</t>
    <phoneticPr fontId="4" type="noConversion"/>
  </si>
  <si>
    <t>부서명</t>
    <phoneticPr fontId="4" type="noConversion"/>
  </si>
  <si>
    <t>RzSpinButtons3</t>
  </si>
  <si>
    <t>RzPanel26</t>
  </si>
  <si>
    <t>RzPanel27</t>
  </si>
  <si>
    <t>RzPanel28</t>
  </si>
  <si>
    <t>내역삭제</t>
  </si>
  <si>
    <t>内訳削除</t>
  </si>
  <si>
    <t>내역삭제</t>
    <phoneticPr fontId="4" type="noConversion"/>
  </si>
  <si>
    <t>RzPanel34</t>
  </si>
  <si>
    <t>RzLabel20</t>
    <phoneticPr fontId="4" type="noConversion"/>
  </si>
  <si>
    <t>RzEdit8</t>
  </si>
  <si>
    <t>rightGrid_ChgTab</t>
  </si>
  <si>
    <t>RzPanel42</t>
  </si>
  <si>
    <t>grdRel_ChgTab</t>
  </si>
  <si>
    <t>표준항목</t>
  </si>
  <si>
    <t>標準項目</t>
  </si>
  <si>
    <t>표준항목</t>
    <phoneticPr fontId="4" type="noConversion"/>
  </si>
  <si>
    <t>RzPanel29</t>
  </si>
  <si>
    <t>RzLabel21</t>
    <phoneticPr fontId="4" type="noConversion"/>
  </si>
  <si>
    <t>RzLabel32</t>
    <phoneticPr fontId="4" type="noConversion"/>
  </si>
  <si>
    <t>objCombo_StdTab</t>
  </si>
  <si>
    <t>sobjCombo_StdTab</t>
  </si>
  <si>
    <t>vfDt_StdTab</t>
  </si>
  <si>
    <t>vtDt_StdTab</t>
  </si>
  <si>
    <t>RzPanel30</t>
  </si>
  <si>
    <t>RzPanel31</t>
  </si>
  <si>
    <t>leftGrid_StdTab</t>
    <phoneticPr fontId="4" type="noConversion"/>
  </si>
  <si>
    <t>leftGrid_StdTab</t>
  </si>
  <si>
    <t>항목그룹명</t>
    <phoneticPr fontId="4" type="noConversion"/>
  </si>
  <si>
    <t>물리컬럼명1</t>
  </si>
  <si>
    <t>物理カラム名１</t>
  </si>
  <si>
    <t>물리컬럼명1</t>
    <phoneticPr fontId="4" type="noConversion"/>
  </si>
  <si>
    <t>물리컬럼명2</t>
  </si>
  <si>
    <t>物理カラム名２</t>
  </si>
  <si>
    <t>물리컬럼명2</t>
    <phoneticPr fontId="4" type="noConversion"/>
  </si>
  <si>
    <t>화면유형</t>
    <phoneticPr fontId="4" type="noConversion"/>
  </si>
  <si>
    <t>TYPEID</t>
    <phoneticPr fontId="4" type="noConversion"/>
  </si>
  <si>
    <t>SEQ</t>
    <phoneticPr fontId="4" type="noConversion"/>
  </si>
  <si>
    <t>R10_1</t>
    <phoneticPr fontId="4" type="noConversion"/>
  </si>
  <si>
    <t>RzPanel32</t>
  </si>
  <si>
    <t>RzSpinButtons4</t>
  </si>
  <si>
    <t>RzPanel33</t>
  </si>
  <si>
    <t>RzLabel24</t>
    <phoneticPr fontId="4" type="noConversion"/>
  </si>
  <si>
    <t>RzBitBtn17</t>
    <phoneticPr fontId="4" type="noConversion"/>
  </si>
  <si>
    <t>RzPanel38</t>
  </si>
  <si>
    <t>이관내역</t>
  </si>
  <si>
    <t>이관내역</t>
    <phoneticPr fontId="4" type="noConversion"/>
  </si>
  <si>
    <t>RzEdit9</t>
  </si>
  <si>
    <t>rightGrid_StdTab</t>
    <phoneticPr fontId="4" type="noConversion"/>
  </si>
  <si>
    <t>rightGrid_StdTab</t>
  </si>
  <si>
    <t>부가정보</t>
  </si>
  <si>
    <t>付加情報</t>
  </si>
  <si>
    <t>RzLabel37</t>
    <phoneticPr fontId="4" type="noConversion"/>
  </si>
  <si>
    <t>RzLabel39</t>
    <phoneticPr fontId="4" type="noConversion"/>
  </si>
  <si>
    <t>RzLabel36</t>
    <phoneticPr fontId="4" type="noConversion"/>
  </si>
  <si>
    <t>RzLabel40</t>
    <phoneticPr fontId="4" type="noConversion"/>
  </si>
  <si>
    <t>bizCode_AddTab</t>
  </si>
  <si>
    <t>bizName_AddTab</t>
  </si>
  <si>
    <t>objCombo_AddTab</t>
  </si>
  <si>
    <t>userInfo_AddTab</t>
  </si>
  <si>
    <t>userName_AddTab</t>
    <phoneticPr fontId="4" type="noConversion"/>
  </si>
  <si>
    <t>sobjCombo_AddTab</t>
  </si>
  <si>
    <t>searchAddTab</t>
    <phoneticPr fontId="4" type="noConversion"/>
  </si>
  <si>
    <t>vfDt_AddTab</t>
  </si>
  <si>
    <t>vtDt_AddTab</t>
  </si>
  <si>
    <t>RzSplitter8</t>
  </si>
  <si>
    <t>RzPanelAddLeft</t>
  </si>
  <si>
    <t>RzSpinButtons5</t>
  </si>
  <si>
    <t>leftGrid_AddTab</t>
  </si>
  <si>
    <t>TYPENAME</t>
  </si>
  <si>
    <t>TYPENAME</t>
    <phoneticPr fontId="4" type="noConversion"/>
  </si>
  <si>
    <t>ObjAddCombo</t>
  </si>
  <si>
    <t>RzPanelAdd</t>
  </si>
  <si>
    <t>rightGrid_AddTab</t>
  </si>
  <si>
    <t>룰 승인</t>
    <phoneticPr fontId="4" type="noConversion"/>
  </si>
  <si>
    <t>룰 승인취소</t>
    <phoneticPr fontId="4" type="noConversion"/>
  </si>
  <si>
    <t>결재진행 상태조회</t>
  </si>
  <si>
    <t>決裁進行状態照会</t>
  </si>
  <si>
    <t>830.승인_반려</t>
  </si>
  <si>
    <t>FrmApprovalState.dfm</t>
  </si>
  <si>
    <t>제    목:</t>
  </si>
  <si>
    <t>lblTitle</t>
  </si>
  <si>
    <t>순번</t>
  </si>
  <si>
    <t>grdApprovalList</t>
  </si>
  <si>
    <t>결재자</t>
  </si>
  <si>
    <t>決裁者</t>
  </si>
  <si>
    <t>결재구분</t>
  </si>
  <si>
    <t>決裁区分</t>
  </si>
  <si>
    <t>결재상태</t>
  </si>
  <si>
    <t>決裁状態</t>
  </si>
  <si>
    <t>결재일시</t>
  </si>
  <si>
    <t>決裁日時</t>
  </si>
  <si>
    <t>결재의견</t>
  </si>
  <si>
    <t>決裁意見</t>
  </si>
  <si>
    <t>mm_Opinion</t>
  </si>
  <si>
    <t>적용요청구분</t>
  </si>
  <si>
    <t>適用要請区分</t>
  </si>
  <si>
    <t>적용요청구분</t>
    <phoneticPr fontId="4" type="noConversion"/>
  </si>
  <si>
    <t>요청일자</t>
  </si>
  <si>
    <t>要請日付</t>
  </si>
  <si>
    <t>요청일자</t>
    <phoneticPr fontId="4" type="noConversion"/>
  </si>
  <si>
    <t>제목</t>
  </si>
  <si>
    <t>題目</t>
  </si>
  <si>
    <t>제목</t>
    <phoneticPr fontId="4" type="noConversion"/>
  </si>
  <si>
    <t>요청자</t>
  </si>
  <si>
    <t>要請者</t>
  </si>
  <si>
    <t>요청자</t>
    <phoneticPr fontId="4" type="noConversion"/>
  </si>
  <si>
    <t>요청내용</t>
  </si>
  <si>
    <t>要請内容</t>
  </si>
  <si>
    <t>요청내용</t>
    <phoneticPr fontId="4" type="noConversion"/>
  </si>
  <si>
    <t>첨부파일</t>
    <phoneticPr fontId="4" type="noConversion"/>
  </si>
  <si>
    <t>승인의견</t>
  </si>
  <si>
    <t>承認意見</t>
  </si>
  <si>
    <t>承認コメント</t>
  </si>
  <si>
    <t>승인의견</t>
    <phoneticPr fontId="4" type="noConversion"/>
  </si>
  <si>
    <t>승인상태</t>
  </si>
  <si>
    <t>承認状態</t>
  </si>
  <si>
    <t>승인상태</t>
    <phoneticPr fontId="4" type="noConversion"/>
  </si>
  <si>
    <t>처리상태</t>
  </si>
  <si>
    <t>処理対象</t>
  </si>
  <si>
    <t>처리상태</t>
    <phoneticPr fontId="4" type="noConversion"/>
  </si>
  <si>
    <t>EPID区分子</t>
  </si>
  <si>
    <t>EPID구분자</t>
    <phoneticPr fontId="4" type="noConversion"/>
  </si>
  <si>
    <t>적용요청내역</t>
  </si>
  <si>
    <t>適用要請内訳</t>
  </si>
  <si>
    <t>적용요청내역</t>
    <phoneticPr fontId="4" type="noConversion"/>
  </si>
  <si>
    <t>승인내역</t>
  </si>
  <si>
    <t>承認内訳</t>
  </si>
  <si>
    <t>승인내역</t>
    <phoneticPr fontId="4" type="noConversion"/>
  </si>
  <si>
    <t>승인취소</t>
  </si>
  <si>
    <t>承認取り消し</t>
  </si>
  <si>
    <t>承認取消</t>
  </si>
  <si>
    <t>승인취소</t>
    <phoneticPr fontId="4" type="noConversion"/>
  </si>
  <si>
    <t>edtOpinion</t>
  </si>
  <si>
    <t>반려</t>
    <phoneticPr fontId="4" type="noConversion"/>
  </si>
  <si>
    <t>미승인 건수:</t>
  </si>
  <si>
    <t>未承認件数：</t>
  </si>
  <si>
    <t>미승인 건수:</t>
    <phoneticPr fontId="4" type="noConversion"/>
  </si>
  <si>
    <t>0 건</t>
    <phoneticPr fontId="4" type="noConversion"/>
  </si>
  <si>
    <t>edtApprovalUser</t>
  </si>
  <si>
    <t>rzcbApprovalState</t>
  </si>
  <si>
    <t>edtSearchDate</t>
  </si>
  <si>
    <t>850.PF 이관 (장용진)</t>
  </si>
  <si>
    <t>적용플래그</t>
  </si>
  <si>
    <t>適用フラグ</t>
  </si>
  <si>
    <t xml:space="preserve">적용내역 </t>
  </si>
  <si>
    <t>適用内訳</t>
  </si>
  <si>
    <t>적용내역</t>
  </si>
  <si>
    <t>RzSplitter9</t>
  </si>
  <si>
    <t>- 관계규칙에 사용된 룰목록</t>
  </si>
  <si>
    <t>grdRule_RelTab</t>
  </si>
  <si>
    <t>Panel22</t>
    <phoneticPr fontId="4" type="noConversion"/>
  </si>
  <si>
    <t>Panel23</t>
  </si>
  <si>
    <t>Panel18</t>
  </si>
  <si>
    <t>Panel26</t>
    <phoneticPr fontId="4" type="noConversion"/>
  </si>
  <si>
    <t xml:space="preserve"> 적용 대상</t>
  </si>
  <si>
    <t>Panel46</t>
  </si>
  <si>
    <t>RzEdtTrans2</t>
  </si>
  <si>
    <t>RzSplitter10</t>
  </si>
  <si>
    <t>righGrid_AddTab</t>
  </si>
  <si>
    <t>RzPanel44</t>
  </si>
  <si>
    <t>- 부가정보에 사용된 룰목록</t>
  </si>
  <si>
    <t>grdRule_AddTab</t>
  </si>
  <si>
    <t>obj_RulePop</t>
  </si>
  <si>
    <t>룰 승인 취소</t>
  </si>
  <si>
    <t>860.PF 미이관 대상 관리 (장용진)</t>
  </si>
  <si>
    <t xml:space="preserve">사용자 정보 (이름/ID) </t>
  </si>
  <si>
    <t>RzMaskEdit1</t>
  </si>
  <si>
    <t>RzMaskEdit2</t>
  </si>
  <si>
    <t xml:space="preserve">총 미적용 확정대상 수 : </t>
  </si>
  <si>
    <t>rzlblObjCnt</t>
  </si>
  <si>
    <t>RzMaskEdit3</t>
  </si>
  <si>
    <t>RzMaskEdit4</t>
  </si>
  <si>
    <t>rzlblRuleCnt</t>
  </si>
  <si>
    <t>RzMaskEdit5</t>
  </si>
  <si>
    <t>RzMaskEdit6</t>
  </si>
  <si>
    <t>rzlblItemChangedCnt</t>
  </si>
  <si>
    <t>적용값</t>
  </si>
  <si>
    <t>適用値</t>
  </si>
  <si>
    <t>rzlblStItemChangeCnt</t>
  </si>
  <si>
    <t>단일다중</t>
  </si>
  <si>
    <t>単一多重</t>
  </si>
  <si>
    <t>화면형태</t>
  </si>
  <si>
    <t>画面形態</t>
  </si>
  <si>
    <t>자료형태</t>
  </si>
  <si>
    <t>資料形態</t>
  </si>
  <si>
    <t>RzMaskEdit7</t>
  </si>
  <si>
    <t>RzMaskEdit8</t>
  </si>
  <si>
    <t>rzlblAddCnt</t>
  </si>
  <si>
    <t>cbAddType</t>
  </si>
  <si>
    <t>RzMaskEdit9</t>
  </si>
  <si>
    <t>RzMaskEdit10</t>
  </si>
  <si>
    <t>IEAdvStringGrid5</t>
  </si>
  <si>
    <t>870.승인요청내역조회 및 이관</t>
  </si>
  <si>
    <t>결재상태</t>
    <phoneticPr fontId="4" type="noConversion"/>
  </si>
  <si>
    <t>완료전체</t>
  </si>
  <si>
    <t>完了全体</t>
  </si>
  <si>
    <t>완료전체</t>
    <phoneticPr fontId="4" type="noConversion"/>
  </si>
  <si>
    <t>결재중</t>
    <phoneticPr fontId="4" type="noConversion"/>
  </si>
  <si>
    <t>완결</t>
    <phoneticPr fontId="4" type="noConversion"/>
  </si>
  <si>
    <t>상신취소</t>
    <phoneticPr fontId="4" type="noConversion"/>
  </si>
  <si>
    <t>rzcbTransState</t>
  </si>
  <si>
    <t>미이관</t>
    <phoneticPr fontId="4" type="noConversion"/>
  </si>
  <si>
    <t>이관</t>
    <phoneticPr fontId="4" type="noConversion"/>
  </si>
  <si>
    <t>재승인요청</t>
  </si>
  <si>
    <t>再承認要請</t>
  </si>
  <si>
    <t>재승인요청</t>
    <phoneticPr fontId="4" type="noConversion"/>
  </si>
  <si>
    <t>결재상신취소</t>
  </si>
  <si>
    <t>決裁上申取消</t>
  </si>
  <si>
    <t>決裁申請取消</t>
  </si>
  <si>
    <t>결재상신취소</t>
    <phoneticPr fontId="4" type="noConversion"/>
  </si>
  <si>
    <t>PFCommon</t>
  </si>
  <si>
    <t>formEditValue.dfm</t>
  </si>
  <si>
    <t>memoValue</t>
  </si>
  <si>
    <t>formItemSearch.dfm</t>
  </si>
  <si>
    <t>pnlAddPlanItem</t>
  </si>
  <si>
    <t>lvSelectedItem</t>
  </si>
  <si>
    <t>추가예정항목</t>
  </si>
  <si>
    <t>pnlSearchResult</t>
  </si>
  <si>
    <t>항목을 더블 클릭하면 (double-click) 해당 항목을 [추가예정항목]의 목록에 추가 할 수 있습니다.</t>
  </si>
  <si>
    <t>pnlSearchCondition</t>
  </si>
  <si>
    <t>cboItemSearchUpmoo</t>
  </si>
  <si>
    <t xml:space="preserve">    조회</t>
  </si>
  <si>
    <t>pnlButtonArea</t>
  </si>
  <si>
    <t>formRuleSearch.dfm</t>
  </si>
  <si>
    <t xml:space="preserve">          룰 찾기</t>
  </si>
  <si>
    <t>PM2_CAPTION_ADD</t>
  </si>
  <si>
    <t>PM2_CAPTION_DELETE</t>
  </si>
  <si>
    <t>PM2_CAPTION_EDIT</t>
  </si>
  <si>
    <t>PM2_DATA_TYPE_CAPTION_NUMERIC</t>
  </si>
  <si>
    <t>PM2_DATA_TYPE_CAPTION_CHAR</t>
  </si>
  <si>
    <t>PM2_PROP_TYPE_CAPTION_SINGLE</t>
  </si>
  <si>
    <t>PM2_PROP_TYPE_CAPTION_MULTI</t>
  </si>
  <si>
    <t>PM2_PROP_TYPE_CAPTION_RULE</t>
  </si>
  <si>
    <t>PM2_PROP_TYPE_CAPTION_RANGE</t>
  </si>
  <si>
    <t>PM2_PROP_TYPE_CAPTION_VKEY</t>
  </si>
  <si>
    <t>PM2_MULTI_RULE_CAPTION_INPUT</t>
  </si>
  <si>
    <t>PM2_MULTI_RULE_CAPTION_EXEC</t>
  </si>
  <si>
    <t>PM2_CAPTION_RULE_INPUT_ALLOW</t>
  </si>
  <si>
    <t>PM2_CAPTION_RULE_INPUT_USER</t>
  </si>
  <si>
    <t>PM2_CAPTION_RULE_INPUT_ITEM</t>
  </si>
  <si>
    <t>030.상품보험 조건 검색수정 (장용진)\IRP30Main.h</t>
  </si>
  <si>
    <t>NO_EXIST_VALUE_MSG</t>
  </si>
  <si>
    <t>050.표준항목관리 (장용진)\BizMgr.cpp</t>
  </si>
  <si>
    <t>DelBiz-&gt;Caption</t>
  </si>
  <si>
    <t>plstStr-&gt;Add</t>
  </si>
  <si>
    <t>310.보험관계 등록수정 (임정혁)\FrmMain.h</t>
  </si>
  <si>
    <t>STR_COLUMN_HEADER</t>
  </si>
  <si>
    <t>820.적용승인 (장용진)\FrmMain.cpp</t>
  </si>
  <si>
    <t>이미 결재경로에 추가된 사용자입니다.\n</t>
  </si>
  <si>
    <t>결재경로를 입력하세요</t>
  </si>
  <si>
    <t>상신의견을 입력하세요</t>
  </si>
  <si>
    <t>req.m_strSabun</t>
  </si>
  <si>
    <t>테스트</t>
  </si>
  <si>
    <t>req.m_strJikwi</t>
  </si>
  <si>
    <t>req.m_strDept</t>
  </si>
  <si>
    <t>첨부 가능한 파일사이즈는 총 10MB입니다</t>
  </si>
  <si>
    <t>첨부할 파일을 선택하세요</t>
  </si>
  <si>
    <t>이미 첨부된 파일입니다.\n</t>
  </si>
  <si>
    <t>파일명에 특수문자를 사용할 수 없습니다.\n</t>
  </si>
  <si>
    <t>MessageDlg</t>
  </si>
  <si>
    <t>FTP서버에 접속할 수 없습니다</t>
  </si>
  <si>
    <t>850.PF 이관 (장용진)\mainFrm.cpp</t>
  </si>
  <si>
    <t>transDesc</t>
  </si>
  <si>
    <t>〜</t>
  </si>
  <si>
    <t>＃S00001086</t>
  </si>
  <si>
    <t>配列</t>
  </si>
  <si>
    <r>
      <t>選</t>
    </r>
    <r>
      <rPr>
        <sz val="11"/>
        <color theme="1"/>
        <rFont val="ＭＳ Ｐゴシック"/>
        <family val="3"/>
        <charset val="128"/>
        <scheme val="minor"/>
      </rPr>
      <t>択</t>
    </r>
  </si>
  <si>
    <t>担当者部署名</t>
  </si>
  <si>
    <t>     商品</t>
  </si>
  <si>
    <t>開始〜終了日</t>
  </si>
  <si>
    <t>N / A</t>
  </si>
  <si>
    <t>全許容値</t>
  </si>
  <si>
    <t>許容値を適用</t>
  </si>
  <si>
    <r>
      <t>ル</t>
    </r>
    <r>
      <rPr>
        <sz val="11"/>
        <color theme="1"/>
        <rFont val="ＭＳ Ｐゴシック"/>
        <family val="3"/>
        <charset val="128"/>
        <scheme val="minor"/>
      </rPr>
      <t>ー</t>
    </r>
    <r>
      <rPr>
        <sz val="11"/>
        <color theme="1"/>
        <rFont val="ＭＳ Ｐゴシック"/>
        <family val="2"/>
        <charset val="129"/>
        <scheme val="minor"/>
      </rPr>
      <t>ルの登</t>
    </r>
    <r>
      <rPr>
        <sz val="11"/>
        <color theme="1"/>
        <rFont val="ＭＳ Ｐゴシック"/>
        <family val="3"/>
        <charset val="128"/>
        <scheme val="minor"/>
      </rPr>
      <t>録</t>
    </r>
    <r>
      <rPr>
        <sz val="11"/>
        <color theme="1"/>
        <rFont val="ＭＳ Ｐゴシック"/>
        <family val="2"/>
        <charset val="129"/>
        <scheme val="minor"/>
      </rPr>
      <t>を解除</t>
    </r>
  </si>
  <si>
    <t>セルの貼り付け</t>
  </si>
  <si>
    <t> 削除</t>
  </si>
  <si>
    <t>バンドルの追加</t>
  </si>
  <si>
    <t>サービスの追加</t>
  </si>
  <si>
    <t>サービス名：</t>
  </si>
  <si>
    <t>総加盟店数：</t>
  </si>
  <si>
    <t>加盟店コード</t>
  </si>
  <si>
    <t>参加期間</t>
  </si>
  <si>
    <t>基礎情報移管</t>
  </si>
  <si>
    <t>氏名</t>
  </si>
  <si>
    <t>= ''</t>
  </si>
  <si>
    <t>&lt;&gt; ''</t>
  </si>
  <si>
    <t>&gt; =</t>
  </si>
  <si>
    <t>最初</t>
  </si>
  <si>
    <t>行を削除する</t>
  </si>
  <si>
    <t>業務区分管理</t>
  </si>
  <si>
    <t>業務区分コード</t>
  </si>
  <si>
    <t>ルール登録</t>
  </si>
  <si>
    <t>登録ルール</t>
  </si>
  <si>
    <r>
      <t>選</t>
    </r>
    <r>
      <rPr>
        <sz val="11"/>
        <color theme="1"/>
        <rFont val="ＭＳ Ｐゴシック"/>
        <family val="3"/>
        <charset val="128"/>
        <scheme val="minor"/>
      </rPr>
      <t>択</t>
    </r>
    <r>
      <rPr>
        <sz val="11"/>
        <color theme="1"/>
        <rFont val="ＭＳ Ｐゴシック"/>
        <family val="2"/>
        <charset val="129"/>
        <scheme val="minor"/>
      </rPr>
      <t>削除</t>
    </r>
  </si>
  <si>
    <t>販売開始日</t>
  </si>
  <si>
    <t>販売終了日</t>
  </si>
  <si>
    <r>
      <t>印刷プレビュ</t>
    </r>
    <r>
      <rPr>
        <sz val="11"/>
        <color theme="1"/>
        <rFont val="ＭＳ Ｐゴシック"/>
        <family val="3"/>
        <charset val="128"/>
        <scheme val="minor"/>
      </rPr>
      <t>ー</t>
    </r>
  </si>
  <si>
    <t> 管理商品構造</t>
  </si>
  <si>
    <t>サービス商品の構造</t>
  </si>
  <si>
    <t> サービス商品の構造</t>
  </si>
  <si>
    <r>
      <t>変</t>
    </r>
    <r>
      <rPr>
        <sz val="11"/>
        <color theme="1"/>
        <rFont val="ＭＳ Ｐゴシック"/>
        <family val="2"/>
        <charset val="129"/>
        <scheme val="minor"/>
      </rPr>
      <t>更</t>
    </r>
  </si>
  <si>
    <t>必須保存</t>
  </si>
  <si>
    <t>長さ：</t>
  </si>
  <si>
    <t>          InnoProduct情報</t>
  </si>
  <si>
    <t>          画面Caption管理</t>
  </si>
  <si>
    <t>Caption（Eng）</t>
  </si>
  <si>
    <t>Caption（Jpn）</t>
  </si>
  <si>
    <t>Caption（Kor）</t>
  </si>
  <si>
    <t>  Caption変更</t>
  </si>
  <si>
    <t>Form Name（Eng）</t>
  </si>
  <si>
    <t>Form Name（Jpn）</t>
  </si>
  <si>
    <t>Form Name（Kor）</t>
  </si>
  <si>
    <t>Hint（Eng）</t>
  </si>
  <si>
    <t>Hint（Jpn）</t>
  </si>
  <si>
    <t>Hint（Kor）</t>
  </si>
  <si>
    <t>  Caption管理</t>
  </si>
  <si>
    <t>Control ID（使用不可）</t>
  </si>
  <si>
    <t>使用言語</t>
  </si>
  <si>
    <t>（実装中）アクティブ画面のForm全体のCaption情報読み込み（Form Caption Capture）</t>
  </si>
  <si>
    <t>（実装中）画面で選択したControlのCaption情報読み込み（Control Caption Capture）</t>
  </si>
  <si>
    <t>Time Out（ms）</t>
  </si>
  <si>
    <t>移管管理</t>
  </si>
  <si>
    <t>商品ルール情報</t>
  </si>
  <si>
    <t>変更履歴照会</t>
  </si>
  <si>
    <t>データのアップロード</t>
  </si>
  <si>
    <t>アクセス権限</t>
  </si>
  <si>
    <t>パスワードエラー回数</t>
  </si>
  <si>
    <t>既存のアクセス許可</t>
  </si>
  <si>
    <t>  [Dev Part]環境設定</t>
  </si>
  <si>
    <t>環境設定メニュー04</t>
  </si>
  <si>
    <t>画面Caption管理</t>
  </si>
  <si>
    <t>InnoProduct情報</t>
  </si>
  <si>
    <t>環境設定メニュー05</t>
  </si>
  <si>
    <t>環境設定メニュー06</t>
  </si>
  <si>
    <t>環境設定メニュー07</t>
  </si>
  <si>
    <t>環境設定メニュー08</t>
  </si>
  <si>
    <t>プレビュー</t>
  </si>
  <si>
    <t>選択値</t>
  </si>
  <si>
    <t>指定日数</t>
  </si>
  <si>
    <t>日</t>
  </si>
  <si>
    <t>メッセージコード</t>
  </si>
  <si>
    <t>メッセージの種類</t>
  </si>
  <si>
    <t>メッセージボタン</t>
  </si>
  <si>
    <t>デフォルトボタン</t>
  </si>
  <si>
    <t>メッセージ1</t>
  </si>
  <si>
    <t>メッセージ2</t>
  </si>
  <si>
    <t>メッセージ3</t>
  </si>
  <si>
    <t>btnP​​opupEnd</t>
  </si>
  <si>
    <t>終了</t>
  </si>
  <si>
    <t>          InnoRules Product Factory - InnoProduct</t>
  </si>
  <si>
    <t>接続ビルダー削除</t>
  </si>
  <si>
    <t>すべての選択を解除</t>
  </si>
  <si>
    <r>
      <t>全ユ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移管</t>
    </r>
  </si>
  <si>
    <t>タブを閉じる</t>
  </si>
  <si>
    <t>他のタブを閉じる</t>
  </si>
  <si>
    <t>アカウントLock</t>
  </si>
  <si>
    <t>ログアウト</t>
  </si>
  <si>
    <t>InnoProduct終了</t>
  </si>
  <si>
    <t>決裁ルート</t>
  </si>
  <si>
    <t>   ファイル名は必ずご確認ください。</t>
  </si>
  <si>
    <t>ファイルの添付</t>
  </si>
  <si>
    <t>未適用対象処理</t>
  </si>
  <si>
    <t>- 項目で使用されたルールのリスト</t>
  </si>
  <si>
    <t>総未適用確定対象数：</t>
  </si>
  <si>
    <r>
      <t>数</t>
    </r>
    <r>
      <rPr>
        <sz val="11"/>
        <color theme="1"/>
        <rFont val="ＭＳ Ｐゴシック"/>
        <family val="2"/>
        <charset val="129"/>
        <scheme val="minor"/>
      </rPr>
      <t>値</t>
    </r>
  </si>
  <si>
    <r>
      <t>単</t>
    </r>
    <r>
      <rPr>
        <sz val="11"/>
        <color theme="1"/>
        <rFont val="ＭＳ Ｐゴシック"/>
        <family val="2"/>
        <charset val="129"/>
        <scheme val="minor"/>
      </rPr>
      <t>一の値</t>
    </r>
  </si>
  <si>
    <r>
      <t>複</t>
    </r>
    <r>
      <rPr>
        <sz val="11"/>
        <color theme="1"/>
        <rFont val="ＭＳ Ｐゴシック"/>
        <family val="3"/>
        <charset val="128"/>
        <scheme val="minor"/>
      </rPr>
      <t>数</t>
    </r>
    <r>
      <rPr>
        <sz val="11"/>
        <color theme="1"/>
        <rFont val="ＭＳ Ｐゴシック"/>
        <family val="2"/>
        <charset val="129"/>
        <scheme val="minor"/>
      </rPr>
      <t>の値を</t>
    </r>
  </si>
  <si>
    <r>
      <t>範</t>
    </r>
    <r>
      <rPr>
        <sz val="11"/>
        <color theme="1"/>
        <rFont val="ＭＳ Ｐゴシック"/>
        <family val="3"/>
        <charset val="128"/>
        <scheme val="minor"/>
      </rPr>
      <t>囲</t>
    </r>
    <r>
      <rPr>
        <sz val="11"/>
        <color theme="1"/>
        <rFont val="ＭＳ Ｐゴシック"/>
        <family val="2"/>
        <charset val="129"/>
        <scheme val="minor"/>
      </rPr>
      <t>型</t>
    </r>
  </si>
  <si>
    <r>
      <t>可</t>
    </r>
    <r>
      <rPr>
        <sz val="11"/>
        <color theme="1"/>
        <rFont val="ＭＳ Ｐゴシック"/>
        <family val="3"/>
        <charset val="128"/>
        <scheme val="minor"/>
      </rPr>
      <t>変</t>
    </r>
    <r>
      <rPr>
        <sz val="11"/>
        <color theme="1"/>
        <rFont val="ＭＳ Ｐゴシック"/>
        <family val="2"/>
        <charset val="129"/>
        <scheme val="minor"/>
      </rPr>
      <t>型</t>
    </r>
  </si>
  <si>
    <r>
      <t>入力ル</t>
    </r>
    <r>
      <rPr>
        <sz val="11"/>
        <color theme="1"/>
        <rFont val="ＭＳ Ｐゴシック"/>
        <family val="3"/>
        <charset val="128"/>
        <scheme val="minor"/>
      </rPr>
      <t>ー</t>
    </r>
    <r>
      <rPr>
        <sz val="11"/>
        <color theme="1"/>
        <rFont val="ＭＳ Ｐゴシック"/>
        <family val="2"/>
        <charset val="129"/>
        <scheme val="minor"/>
      </rPr>
      <t>ル</t>
    </r>
  </si>
  <si>
    <r>
      <t>実</t>
    </r>
    <r>
      <rPr>
        <sz val="11"/>
        <color theme="1"/>
        <rFont val="ＭＳ Ｐゴシック"/>
        <family val="2"/>
        <charset val="129"/>
        <scheme val="minor"/>
      </rPr>
      <t>行ル</t>
    </r>
    <r>
      <rPr>
        <sz val="11"/>
        <color theme="1"/>
        <rFont val="ＭＳ Ｐゴシック"/>
        <family val="3"/>
        <charset val="128"/>
        <scheme val="minor"/>
      </rPr>
      <t>ー</t>
    </r>
    <r>
      <rPr>
        <sz val="11"/>
        <color theme="1"/>
        <rFont val="ＭＳ Ｐゴシック"/>
        <family val="2"/>
        <charset val="129"/>
        <scheme val="minor"/>
      </rPr>
      <t>ル</t>
    </r>
  </si>
  <si>
    <r>
      <t>許容値を選</t>
    </r>
    <r>
      <rPr>
        <sz val="11"/>
        <color theme="1"/>
        <rFont val="ＭＳ Ｐゴシック"/>
        <family val="3"/>
        <charset val="128"/>
        <scheme val="minor"/>
      </rPr>
      <t>択</t>
    </r>
  </si>
  <si>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入力</t>
    </r>
  </si>
  <si>
    <t>項目の入力値</t>
  </si>
  <si>
    <t>その値が存在しません。</t>
  </si>
  <si>
    <r>
      <t>業務</t>
    </r>
    <r>
      <rPr>
        <sz val="11"/>
        <color theme="1"/>
        <rFont val="ＭＳ Ｐゴシック"/>
        <family val="3"/>
        <charset val="128"/>
        <scheme val="minor"/>
      </rPr>
      <t>区</t>
    </r>
    <r>
      <rPr>
        <sz val="11"/>
        <color theme="1"/>
        <rFont val="ＭＳ Ｐゴシック"/>
        <family val="2"/>
        <charset val="129"/>
        <scheme val="minor"/>
      </rPr>
      <t>分の名</t>
    </r>
    <r>
      <rPr>
        <sz val="11"/>
        <color theme="1"/>
        <rFont val="ＭＳ Ｐゴシック"/>
        <family val="3"/>
        <charset val="128"/>
        <scheme val="minor"/>
      </rPr>
      <t>称</t>
    </r>
    <r>
      <rPr>
        <sz val="11"/>
        <color theme="1"/>
        <rFont val="ＭＳ Ｐゴシック"/>
        <family val="2"/>
        <charset val="129"/>
        <scheme val="minor"/>
      </rPr>
      <t>を入力してください</t>
    </r>
  </si>
  <si>
    <r>
      <t>業務</t>
    </r>
    <r>
      <rPr>
        <sz val="11"/>
        <color theme="1"/>
        <rFont val="ＭＳ Ｐゴシック"/>
        <family val="3"/>
        <charset val="128"/>
        <scheme val="minor"/>
      </rPr>
      <t>区</t>
    </r>
    <r>
      <rPr>
        <sz val="11"/>
        <color theme="1"/>
        <rFont val="ＭＳ Ｐゴシック"/>
        <family val="2"/>
        <charset val="129"/>
        <scheme val="minor"/>
      </rPr>
      <t>分を削除</t>
    </r>
  </si>
  <si>
    <t> 不可</t>
  </si>
  <si>
    <t> キャンセル</t>
  </si>
  <si>
    <r>
      <t>既</t>
    </r>
    <r>
      <rPr>
        <sz val="11"/>
        <color theme="1"/>
        <rFont val="ＭＳ Ｐゴシック"/>
        <family val="2"/>
        <charset val="129"/>
        <scheme val="minor"/>
      </rPr>
      <t>に決裁パスに追加されたユ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です。\ n</t>
    </r>
  </si>
  <si>
    <t>タイトルを入力してください</t>
  </si>
  <si>
    <t>決裁パスを入力してください</t>
  </si>
  <si>
    <t>上申意見を入力してください</t>
  </si>
  <si>
    <t>テスト</t>
  </si>
  <si>
    <t>添付可能なファイルサイズは合計10MBです</t>
  </si>
  <si>
    <r>
      <t>添付ファイルを選</t>
    </r>
    <r>
      <rPr>
        <sz val="11"/>
        <color theme="1"/>
        <rFont val="ＭＳ Ｐゴシック"/>
        <family val="3"/>
        <charset val="128"/>
        <scheme val="minor"/>
      </rPr>
      <t>択</t>
    </r>
    <r>
      <rPr>
        <sz val="11"/>
        <color theme="1"/>
        <rFont val="ＭＳ Ｐゴシック"/>
        <family val="2"/>
        <charset val="129"/>
        <scheme val="minor"/>
      </rPr>
      <t>してください</t>
    </r>
  </si>
  <si>
    <r>
      <t>既</t>
    </r>
    <r>
      <rPr>
        <sz val="11"/>
        <color theme="1"/>
        <rFont val="ＭＳ Ｐゴシック"/>
        <family val="2"/>
        <charset val="129"/>
        <scheme val="minor"/>
      </rPr>
      <t>に添付されたファイルです。\ n</t>
    </r>
  </si>
  <si>
    <t>ファイル名に特殊文字を使用することができません。\ n</t>
  </si>
  <si>
    <r>
      <t>添付ファイルの</t>
    </r>
    <r>
      <rPr>
        <sz val="11"/>
        <color theme="1"/>
        <rFont val="ＭＳ Ｐゴシック"/>
        <family val="3"/>
        <charset val="128"/>
        <scheme val="minor"/>
      </rPr>
      <t>転</t>
    </r>
    <r>
      <rPr>
        <sz val="11"/>
        <color theme="1"/>
        <rFont val="ＭＳ Ｐゴシック"/>
        <family val="2"/>
        <charset val="129"/>
        <scheme val="minor"/>
      </rPr>
      <t>送中にエラ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 nもう一度試してください</t>
    </r>
  </si>
  <si>
    <r>
      <t>FTPサ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に接</t>
    </r>
    <r>
      <rPr>
        <sz val="11"/>
        <color theme="1"/>
        <rFont val="ＭＳ Ｐゴシック"/>
        <family val="3"/>
        <charset val="128"/>
        <scheme val="minor"/>
      </rPr>
      <t>続</t>
    </r>
    <r>
      <rPr>
        <sz val="11"/>
        <color theme="1"/>
        <rFont val="ＭＳ Ｐゴシック"/>
        <family val="2"/>
        <charset val="129"/>
        <scheme val="minor"/>
      </rPr>
      <t>できません</t>
    </r>
  </si>
  <si>
    <r>
      <t>属</t>
    </r>
    <r>
      <rPr>
        <sz val="11"/>
        <color theme="1"/>
        <rFont val="ＭＳ Ｐゴシック"/>
        <family val="2"/>
        <charset val="129"/>
        <scheme val="minor"/>
      </rPr>
      <t>性 - 移管。</t>
    </r>
  </si>
  <si>
    <t>削除されました。</t>
  </si>
  <si>
    <t>商品SID：</t>
  </si>
  <si>
    <t>最大長を超えています。サイズ：{0}、最大サイズ：{1}</t>
  </si>
  <si>
    <t>項目名が重複しています。項目名：</t>
  </si>
  <si>
    <t>最大</t>
  </si>
  <si>
    <t>코드</t>
    <phoneticPr fontId="4" type="noConversion"/>
  </si>
  <si>
    <t>적용시작일</t>
    <phoneticPr fontId="4" type="noConversion"/>
  </si>
  <si>
    <t>SID</t>
    <phoneticPr fontId="4" type="noConversion"/>
  </si>
  <si>
    <t>별칭</t>
    <phoneticPr fontId="4" type="noConversion"/>
  </si>
  <si>
    <t>등록일자 :</t>
    <phoneticPr fontId="4" type="noConversion"/>
  </si>
  <si>
    <t xml:space="preserve"> 하위 연관 오브젝트 목록</t>
    <phoneticPr fontId="4" type="noConversion"/>
  </si>
  <si>
    <t>leftGrid_RelTab</t>
    <phoneticPr fontId="4" type="noConversion"/>
  </si>
  <si>
    <t>비고</t>
    <phoneticPr fontId="4" type="noConversion"/>
  </si>
  <si>
    <t>패턴데이터</t>
    <phoneticPr fontId="4" type="noConversion"/>
  </si>
  <si>
    <t>패턴데이터</t>
    <phoneticPr fontId="4" type="noConversion"/>
  </si>
  <si>
    <t xml:space="preserve">등록자ID : </t>
    <phoneticPr fontId="4" type="noConversion"/>
  </si>
  <si>
    <t xml:space="preserve">등록자명 : </t>
    <phoneticPr fontId="4" type="noConversion"/>
  </si>
  <si>
    <t xml:space="preserve">수정일자 : </t>
    <phoneticPr fontId="4" type="noConversion"/>
  </si>
  <si>
    <t xml:space="preserve">수정자ID : </t>
    <phoneticPr fontId="4" type="noConversion"/>
  </si>
  <si>
    <t xml:space="preserve">수정자명 : </t>
    <phoneticPr fontId="4" type="noConversion"/>
  </si>
  <si>
    <t>grdRule_RelTab</t>
    <phoneticPr fontId="4" type="noConversion"/>
  </si>
  <si>
    <t>FrmMain.dfm</t>
    <phoneticPr fontId="4" type="noConversion"/>
  </si>
  <si>
    <t>항목에 사용된 룰 목록</t>
    <phoneticPr fontId="4" type="noConversion"/>
  </si>
  <si>
    <t>관계규칙에 사용된 룰 목록</t>
    <phoneticPr fontId="4" type="noConversion"/>
  </si>
  <si>
    <t>패턴데이터에 사용된 룰 목록</t>
    <phoneticPr fontId="4" type="noConversion"/>
  </si>
  <si>
    <t>패턴데이터에 사용된 룰 목록</t>
    <phoneticPr fontId="4" type="noConversion"/>
  </si>
  <si>
    <t>NextBtn</t>
  </si>
  <si>
    <t>이전</t>
    <phoneticPr fontId="4" type="noConversion"/>
  </si>
  <si>
    <t>다음</t>
    <phoneticPr fontId="4" type="noConversion"/>
  </si>
  <si>
    <t>빌더설정</t>
    <phoneticPr fontId="4" type="noConversion"/>
  </si>
  <si>
    <t>하위 연관 오브젝트 목록</t>
  </si>
  <si>
    <t>도움말</t>
    <phoneticPr fontId="4" type="noConversion"/>
  </si>
  <si>
    <t>행 추가</t>
    <phoneticPr fontId="4" type="noConversion"/>
  </si>
  <si>
    <t>행 삭제</t>
    <phoneticPr fontId="4" type="noConversion"/>
  </si>
  <si>
    <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ルで使用されているル</t>
    </r>
    <r>
      <rPr>
        <sz val="11"/>
        <color theme="1"/>
        <rFont val="ＭＳ Ｐゴシック"/>
        <family val="3"/>
        <charset val="128"/>
        <scheme val="minor"/>
      </rPr>
      <t>ー</t>
    </r>
    <r>
      <rPr>
        <sz val="11"/>
        <color theme="1"/>
        <rFont val="ＭＳ Ｐゴシック"/>
        <family val="2"/>
        <charset val="129"/>
        <scheme val="minor"/>
      </rPr>
      <t>ルのリスト</t>
    </r>
  </si>
  <si>
    <t>패턴 데이터</t>
    <phoneticPr fontId="4" type="noConversion"/>
  </si>
  <si>
    <t>Cancel</t>
  </si>
  <si>
    <t>Yes</t>
  </si>
  <si>
    <t>No</t>
  </si>
  <si>
    <t>Close</t>
  </si>
  <si>
    <t>Help</t>
  </si>
  <si>
    <t>Period of administration</t>
  </si>
  <si>
    <t>Association rules Lookup</t>
  </si>
  <si>
    <t>Rule code:</t>
  </si>
  <si>
    <t># S00001086</t>
  </si>
  <si>
    <t>Rule name:</t>
  </si>
  <si>
    <t>_ DB_ representative association rules</t>
  </si>
  <si>
    <t>Lookup</t>
  </si>
  <si>
    <t>Search conditions (entry)</t>
  </si>
  <si>
    <t>Arrangement</t>
  </si>
  <si>
    <t>Items name</t>
  </si>
  <si>
    <t>Value</t>
  </si>
  <si>
    <t>Item code</t>
  </si>
  <si>
    <t>Data Types</t>
  </si>
  <si>
    <t>Input Type</t>
  </si>
  <si>
    <t>Connect topic</t>
  </si>
  <si>
    <t>Connection item name</t>
  </si>
  <si>
    <t>Results list</t>
  </si>
  <si>
    <t>Selection</t>
  </si>
  <si>
    <t>Representatives cleanup</t>
  </si>
  <si>
    <t>Contact Name</t>
  </si>
  <si>
    <t>Personnel department code</t>
  </si>
  <si>
    <t>Personnel department</t>
  </si>
  <si>
    <t>Code Title</t>
  </si>
  <si>
    <t>Jikwimyeong</t>
  </si>
  <si>
    <t>External data connection</t>
  </si>
  <si>
    <t>Search nine minutes</t>
  </si>
  <si>
    <t>Searches</t>
  </si>
  <si>
    <t>Rule Name</t>
  </si>
  <si>
    <t>Count</t>
  </si>
  <si>
    <t>Name</t>
  </si>
  <si>
    <t>Save</t>
  </si>
  <si>
    <t>Start Date</t>
  </si>
  <si>
    <t>End Date</t>
  </si>
  <si>
    <t>Show order</t>
  </si>
  <si>
    <t>Described</t>
  </si>
  <si>
    <t>Additional information 1</t>
  </si>
  <si>
    <t>Additional information 2</t>
  </si>
  <si>
    <t>Additional Information 3</t>
  </si>
  <si>
    <t>More information 4</t>
  </si>
  <si>
    <t>Additional information 5</t>
  </si>
  <si>
    <t>Item Group</t>
  </si>
  <si>
    <t>Type</t>
  </si>
  <si>
    <t>More types</t>
  </si>
  <si>
    <t>Find execution rules</t>
  </si>
  <si>
    <t>Searches (code rules, some rulmyeong)</t>
  </si>
  <si>
    <t>Business people</t>
  </si>
  <si>
    <t>Rule code</t>
  </si>
  <si>
    <t>Rulmyeong</t>
  </si>
  <si>
    <t>Rule Description</t>
  </si>
  <si>
    <t>Open rules</t>
  </si>
  <si>
    <t>Search Items</t>
  </si>
  <si>
    <t>Criteria:</t>
  </si>
  <si>
    <t>Guest type code</t>
  </si>
  <si>
    <t>Items aliases</t>
  </si>
  <si>
    <t>Search for</t>
  </si>
  <si>
    <t>Search Options</t>
  </si>
  <si>
    <t>Included</t>
  </si>
  <si>
    <t>Start</t>
  </si>
  <si>
    <t>Change History</t>
  </si>
  <si>
    <t>Item Changes</t>
  </si>
  <si>
    <t>Reason for change</t>
  </si>
  <si>
    <t>Item name</t>
  </si>
  <si>
    <t>Change jeongap</t>
  </si>
  <si>
    <t>Change hugap</t>
  </si>
  <si>
    <t>Used product details</t>
  </si>
  <si>
    <t>Product Code</t>
  </si>
  <si>
    <t>Product name</t>
  </si>
  <si>
    <t>Apply Started</t>
  </si>
  <si>
    <t>Apply end</t>
  </si>
  <si>
    <t>     Commodity</t>
  </si>
  <si>
    <t>Condition</t>
  </si>
  <si>
    <t>The share</t>
  </si>
  <si>
    <t>All</t>
  </si>
  <si>
    <t>Sale</t>
  </si>
  <si>
    <t>Discontinued</t>
  </si>
  <si>
    <t>US sales conditions</t>
  </si>
  <si>
    <t>Previous</t>
  </si>
  <si>
    <t>Next</t>
  </si>
  <si>
    <t>     Service</t>
  </si>
  <si>
    <t>Types</t>
  </si>
  <si>
    <t>Search word</t>
  </si>
  <si>
    <t>Search Number</t>
  </si>
  <si>
    <t>Searching condition</t>
  </si>
  <si>
    <t>Status</t>
  </si>
  <si>
    <t>Name:</t>
  </si>
  <si>
    <t>Code:</t>
  </si>
  <si>
    <t>Top Code:</t>
  </si>
  <si>
    <t>Top names:</t>
  </si>
  <si>
    <t>Start ~ End Date</t>
  </si>
  <si>
    <t>Save item</t>
  </si>
  <si>
    <t>Department store</t>
  </si>
  <si>
    <t>Coverage Period</t>
  </si>
  <si>
    <t>Relationship Lookup</t>
  </si>
  <si>
    <t>Item Description</t>
  </si>
  <si>
    <t>Value Description (apply)</t>
  </si>
  <si>
    <t>Paste</t>
  </si>
  <si>
    <t>Copy</t>
  </si>
  <si>
    <t>Apply</t>
  </si>
  <si>
    <t>Select All</t>
  </si>
  <si>
    <t>Order</t>
  </si>
  <si>
    <t>Work nine minutes</t>
  </si>
  <si>
    <t>Value Type</t>
  </si>
  <si>
    <t>A value of 1</t>
  </si>
  <si>
    <t>A value of 2 (range, type / variable properties)</t>
  </si>
  <si>
    <t>Connection rules</t>
  </si>
  <si>
    <t>Value Description</t>
  </si>
  <si>
    <t>Save state</t>
  </si>
  <si>
    <t>Business code</t>
  </si>
  <si>
    <t>Additional entry rules</t>
  </si>
  <si>
    <t>The total allowable values</t>
  </si>
  <si>
    <t>D-Day</t>
  </si>
  <si>
    <t>Select permissible values</t>
  </si>
  <si>
    <t>Date duplicate permit</t>
  </si>
  <si>
    <t>Allow Duplicates</t>
  </si>
  <si>
    <t>Automatic order</t>
  </si>
  <si>
    <t>Allowed values ​​for</t>
  </si>
  <si>
    <t>Release date:</t>
  </si>
  <si>
    <t>Registrant ID:</t>
  </si>
  <si>
    <t>Registrant Name:</t>
  </si>
  <si>
    <t>Updated:</t>
  </si>
  <si>
    <t>Modifiers ID:</t>
  </si>
  <si>
    <t>Modify Username:</t>
  </si>
  <si>
    <t>Approval rules</t>
  </si>
  <si>
    <t>Cancel rules approved</t>
  </si>
  <si>
    <t>Register Cancel Rules</t>
  </si>
  <si>
    <t>Edit Value</t>
  </si>
  <si>
    <t>Copy Cell</t>
  </si>
  <si>
    <t>Paste Cell</t>
  </si>
  <si>
    <t>Copy item code</t>
  </si>
  <si>
    <t>Copy items aliases</t>
  </si>
  <si>
    <t> Add</t>
  </si>
  <si>
    <t> Change</t>
  </si>
  <si>
    <t> Deletion</t>
  </si>
  <si>
    <t> Copy</t>
  </si>
  <si>
    <t>Additional products based on partnership</t>
  </si>
  <si>
    <t>Additional product features</t>
  </si>
  <si>
    <t>Additional bundles</t>
  </si>
  <si>
    <t>Additional Services</t>
  </si>
  <si>
    <t>Copy the code</t>
  </si>
  <si>
    <t>Copy Name</t>
  </si>
  <si>
    <t>Item Group / business separators</t>
  </si>
  <si>
    <t>Data / value type representation</t>
  </si>
  <si>
    <t>Value / Item Description</t>
  </si>
  <si>
    <t>Fixed item name</t>
  </si>
  <si>
    <t>Registrar / Modifier information displayed</t>
  </si>
  <si>
    <t>Hide #NA</t>
  </si>
  <si>
    <t>Hide not input</t>
  </si>
  <si>
    <t>Rollback to transfer data</t>
  </si>
  <si>
    <t>Progress Change Views</t>
  </si>
  <si>
    <t>To change</t>
  </si>
  <si>
    <t>Create a new applicable standards</t>
  </si>
  <si>
    <t>Changing the current applicable standards</t>
  </si>
  <si>
    <t>Delete the current applicable standards</t>
  </si>
  <si>
    <t>Rule-type items</t>
  </si>
  <si>
    <t>Nickname</t>
  </si>
  <si>
    <t>The final modifier</t>
  </si>
  <si>
    <t>Last Modified</t>
  </si>
  <si>
    <t>The name is stored when new rules</t>
  </si>
  <si>
    <t>Merchants inquiry</t>
  </si>
  <si>
    <t>Service Name:</t>
  </si>
  <si>
    <t>Connecting nine minutes</t>
  </si>
  <si>
    <t>Total number of merchants:</t>
  </si>
  <si>
    <t>Merchants code</t>
  </si>
  <si>
    <t>Gamaengjeommyeong</t>
  </si>
  <si>
    <t>Registrant</t>
  </si>
  <si>
    <t>Registration Date</t>
  </si>
  <si>
    <t>Temporary treatment</t>
  </si>
  <si>
    <t>Processing Type</t>
  </si>
  <si>
    <t>Handler</t>
  </si>
  <si>
    <t>Object</t>
  </si>
  <si>
    <t>Based information transfer</t>
  </si>
  <si>
    <t>Representative products</t>
  </si>
  <si>
    <t>Goods</t>
  </si>
  <si>
    <t>Insurance</t>
  </si>
  <si>
    <t>Insurance products</t>
  </si>
  <si>
    <t>Loans</t>
  </si>
  <si>
    <t>Move items between groups</t>
  </si>
  <si>
    <t>Allowance conversion table</t>
  </si>
  <si>
    <t>Rate information</t>
  </si>
  <si>
    <t>Disclose rates</t>
  </si>
  <si>
    <t>Mortality information</t>
  </si>
  <si>
    <t>Landscaped risk premium</t>
  </si>
  <si>
    <t>New</t>
  </si>
  <si>
    <t>Modified</t>
  </si>
  <si>
    <t>Deletion</t>
  </si>
  <si>
    <t>Change item</t>
  </si>
  <si>
    <t>Structural changes</t>
  </si>
  <si>
    <t>Change a standard entry</t>
  </si>
  <si>
    <t>Corresponding</t>
  </si>
  <si>
    <t>It views nine minutes</t>
  </si>
  <si>
    <t>Items batch management</t>
  </si>
  <si>
    <t>Rule</t>
  </si>
  <si>
    <t>Allowable value</t>
  </si>
  <si>
    <t>N / D (unregistered)</t>
  </si>
  <si>
    <t>Reset</t>
  </si>
  <si>
    <t>Information panel displays</t>
  </si>
  <si>
    <t>(Code) name</t>
  </si>
  <si>
    <t>Search</t>
  </si>
  <si>
    <t>Item Search within results</t>
  </si>
  <si>
    <t>Search for query</t>
  </si>
  <si>
    <t>Views across the</t>
  </si>
  <si>
    <t>Entry selection rule</t>
  </si>
  <si>
    <t>Rules connection</t>
  </si>
  <si>
    <t>Copy property code</t>
  </si>
  <si>
    <t>Copy Alias ​​property</t>
  </si>
  <si>
    <t>Conditional expression</t>
  </si>
  <si>
    <t>Find rules</t>
  </si>
  <si>
    <t>That the NA</t>
  </si>
  <si>
    <t>NA not recommend</t>
  </si>
  <si>
    <t>Spaces not recommend</t>
  </si>
  <si>
    <t>Delete search criteria</t>
  </si>
  <si>
    <t>Multi-Object Views</t>
  </si>
  <si>
    <t>To search</t>
  </si>
  <si>
    <t>Unsold goods</t>
  </si>
  <si>
    <t>Select number: 0</t>
  </si>
  <si>
    <t>Operator</t>
  </si>
  <si>
    <t>Conditions relationship</t>
  </si>
  <si>
    <t>Ending</t>
  </si>
  <si>
    <t>It does not contain</t>
  </si>
  <si>
    <t>= '# NA'</t>
  </si>
  <si>
    <t>&lt;&gt; '# NA'</t>
  </si>
  <si>
    <t>Add</t>
  </si>
  <si>
    <t>Views criteria</t>
  </si>
  <si>
    <t>Views conditions</t>
  </si>
  <si>
    <t>Versions</t>
  </si>
  <si>
    <t>Final</t>
  </si>
  <si>
    <t>First</t>
  </si>
  <si>
    <t>Count:</t>
  </si>
  <si>
    <t>Copy to topic</t>
  </si>
  <si>
    <t>Column 1</t>
  </si>
  <si>
    <t>Column 2</t>
  </si>
  <si>
    <t>Item Values ​​bulk copy</t>
  </si>
  <si>
    <t>Destination code</t>
  </si>
  <si>
    <t>Delete Row</t>
  </si>
  <si>
    <t>Queries After initializing the grid.</t>
  </si>
  <si>
    <t>Business management nine minutes</t>
  </si>
  <si>
    <t>Save (&amp; S)</t>
  </si>
  <si>
    <t>Existing business division is (can be connected to a standard entry in the business division) the item can not be deleted.</t>
  </si>
  <si>
    <t>Division</t>
  </si>
  <si>
    <t>Item number</t>
  </si>
  <si>
    <t>Business demarcation code</t>
  </si>
  <si>
    <t>Business Category Name</t>
  </si>
  <si>
    <t>Insert Rows</t>
  </si>
  <si>
    <t>Add a row</t>
  </si>
  <si>
    <t>Item Group Management</t>
  </si>
  <si>
    <t>Whole groups present standard items can be deleted after you delete a standard entry first.</t>
  </si>
  <si>
    <t>Item Group Name</t>
  </si>
  <si>
    <t>Item Group ID</t>
  </si>
  <si>
    <t>Delete Group</t>
  </si>
  <si>
    <t>Classification</t>
  </si>
  <si>
    <t>Standard items Search</t>
  </si>
  <si>
    <t>Delete entry</t>
  </si>
  <si>
    <t>Add Item</t>
  </si>
  <si>
    <t>Search within a standard entry</t>
  </si>
  <si>
    <t>Item Description (apply)</t>
  </si>
  <si>
    <t>Screen Type</t>
  </si>
  <si>
    <t>Column Type</t>
  </si>
  <si>
    <t>Read-only</t>
  </si>
  <si>
    <t>Required</t>
  </si>
  <si>
    <t>Defaults</t>
  </si>
  <si>
    <t>Automatic code (digits)</t>
  </si>
  <si>
    <t>Automatic code (order)</t>
  </si>
  <si>
    <t>Multiple rule nine minutes</t>
  </si>
  <si>
    <t>Column 2 (range type)</t>
  </si>
  <si>
    <t>Display name</t>
  </si>
  <si>
    <t>It may allow values</t>
  </si>
  <si>
    <t>Allow connection value property code</t>
  </si>
  <si>
    <t>Association rule code</t>
  </si>
  <si>
    <t>Allow value code</t>
  </si>
  <si>
    <t>Allow Value Name</t>
  </si>
  <si>
    <t>Allow alias value</t>
  </si>
  <si>
    <t>Allow Value Description</t>
  </si>
  <si>
    <t>Search results within acceptable values</t>
  </si>
  <si>
    <t>Allowable value storage</t>
  </si>
  <si>
    <t>Allow Delete value</t>
  </si>
  <si>
    <t>Additional allowed values</t>
  </si>
  <si>
    <t>Entries</t>
  </si>
  <si>
    <t>Save your entries</t>
  </si>
  <si>
    <t>Additional rules</t>
  </si>
  <si>
    <t>Delete rules</t>
  </si>
  <si>
    <t>External data linking rules</t>
  </si>
  <si>
    <t>Save rule</t>
  </si>
  <si>
    <t>Screen display</t>
  </si>
  <si>
    <t>Standard items associated rules</t>
  </si>
  <si>
    <t>Items map</t>
  </si>
  <si>
    <t>Rule Type</t>
  </si>
  <si>
    <t>Additional properties</t>
  </si>
  <si>
    <t>Property Connection</t>
  </si>
  <si>
    <t>Property deleted</t>
  </si>
  <si>
    <t>Property Name Copy</t>
  </si>
  <si>
    <t>Enter property</t>
  </si>
  <si>
    <t>Mapping rules associated items</t>
  </si>
  <si>
    <t>Mapping items</t>
  </si>
  <si>
    <t>Display Name</t>
  </si>
  <si>
    <t>Standard item names</t>
  </si>
  <si>
    <t>Rule item name</t>
  </si>
  <si>
    <t>Input Method</t>
  </si>
  <si>
    <t>Standard item code</t>
  </si>
  <si>
    <t>Entry rules Information / Mapping</t>
  </si>
  <si>
    <t>Item Alias</t>
  </si>
  <si>
    <t>Rule return items Information / Mapping</t>
  </si>
  <si>
    <t>Delete selected standard entry</t>
  </si>
  <si>
    <t>OK (&amp; 0)</t>
  </si>
  <si>
    <t>Item Connection</t>
  </si>
  <si>
    <t>Screen Name</t>
  </si>
  <si>
    <t>Data Format</t>
  </si>
  <si>
    <t>Screen Format</t>
  </si>
  <si>
    <t>Registration Rules</t>
  </si>
  <si>
    <t>The following query</t>
  </si>
  <si>
    <t>Physical Column</t>
  </si>
  <si>
    <t>Pattern group - pattern Administration</t>
  </si>
  <si>
    <t>Register patterns</t>
  </si>
  <si>
    <t>Pattern group name</t>
  </si>
  <si>
    <t>Apply Type</t>
  </si>
  <si>
    <t>Pattern group registration / modification</t>
  </si>
  <si>
    <t>Register items</t>
  </si>
  <si>
    <t>Pattern code</t>
  </si>
  <si>
    <t>Pattern Name</t>
  </si>
  <si>
    <t>Pattern Group / pattern management</t>
  </si>
  <si>
    <t>The object name</t>
  </si>
  <si>
    <t>Display Type</t>
  </si>
  <si>
    <t>Name of allowed values</t>
  </si>
  <si>
    <t>Pattern Group</t>
  </si>
  <si>
    <t>Screen order</t>
  </si>
  <si>
    <t>Delete the entire pattern</t>
  </si>
  <si>
    <t>Pattern choice</t>
  </si>
  <si>
    <t>Apply Start Date</t>
  </si>
  <si>
    <t>Apply ends</t>
  </si>
  <si>
    <t>Delete the entire pattern data</t>
  </si>
  <si>
    <t>Are you sure you want to delete all of the insurance period / duration information for payment?</t>
  </si>
  <si>
    <t>Product Information</t>
  </si>
  <si>
    <t>Version:</t>
  </si>
  <si>
    <t>Insurance Information</t>
  </si>
  <si>
    <t>Copying data</t>
  </si>
  <si>
    <t>Find Topics</t>
  </si>
  <si>
    <t>Item Management</t>
  </si>
  <si>
    <t>Start by looking for names</t>
  </si>
  <si>
    <t>Including finding names</t>
  </si>
  <si>
    <t>Compared to the target list</t>
  </si>
  <si>
    <t>Select Delete</t>
  </si>
  <si>
    <t>The final version only compare</t>
  </si>
  <si>
    <t>Remark</t>
  </si>
  <si>
    <t>Compare contents</t>
  </si>
  <si>
    <t>※ When comparing products, images will always demand confirmation</t>
  </si>
  <si>
    <t>Structure</t>
  </si>
  <si>
    <t>Compare items</t>
  </si>
  <si>
    <t>Show different topics</t>
  </si>
  <si>
    <t>Change History Information</t>
  </si>
  <si>
    <t>Sale date</t>
  </si>
  <si>
    <t>Sales End</t>
  </si>
  <si>
    <t>Structural comparison</t>
  </si>
  <si>
    <t>Show different structure</t>
  </si>
  <si>
    <t>Confirm Delete</t>
  </si>
  <si>
    <t>Product History</t>
  </si>
  <si>
    <t>Deleting scheduled services</t>
  </si>
  <si>
    <t>Service Code</t>
  </si>
  <si>
    <t>Service Name</t>
  </si>
  <si>
    <t>Effective Date Batch Management</t>
  </si>
  <si>
    <t>Top Type</t>
  </si>
  <si>
    <t>Top Code</t>
  </si>
  <si>
    <t>Top Names</t>
  </si>
  <si>
    <t>Sub-type</t>
  </si>
  <si>
    <t>Sub-codes</t>
  </si>
  <si>
    <t>Sub Name</t>
  </si>
  <si>
    <t>Relations Release Date</t>
  </si>
  <si>
    <t>Relationship ends</t>
  </si>
  <si>
    <t>Relationship object name</t>
  </si>
  <si>
    <t>Top SID</t>
  </si>
  <si>
    <t>Sub-SID</t>
  </si>
  <si>
    <t>Sub-type details</t>
  </si>
  <si>
    <t>Relations order</t>
  </si>
  <si>
    <t>Effective date</t>
  </si>
  <si>
    <t>Effective End Date</t>
  </si>
  <si>
    <t>English name (optional)</t>
  </si>
  <si>
    <t>Alias ​​(optional)</t>
  </si>
  <si>
    <t>Order (optional)</t>
  </si>
  <si>
    <t>Description (optional)</t>
  </si>
  <si>
    <t>Automatic code</t>
  </si>
  <si>
    <t>Cut Cell</t>
  </si>
  <si>
    <t>Clear cell</t>
  </si>
  <si>
    <t>Add the last line</t>
  </si>
  <si>
    <t>Undo</t>
  </si>
  <si>
    <t>Redo</t>
  </si>
  <si>
    <t>Service history management</t>
  </si>
  <si>
    <t>Product features:</t>
  </si>
  <si>
    <t>Service</t>
  </si>
  <si>
    <t>BC breakdown service numbers</t>
  </si>
  <si>
    <t>Sort by</t>
  </si>
  <si>
    <t>Deleting relations</t>
  </si>
  <si>
    <t>Relationship deleted objects</t>
  </si>
  <si>
    <t>Add relationship and deletes</t>
  </si>
  <si>
    <t>Code Name:</t>
  </si>
  <si>
    <t>Management structure</t>
  </si>
  <si>
    <t>Search within results</t>
  </si>
  <si>
    <t>Relationship effective date Batch Management</t>
  </si>
  <si>
    <t>Summary Information</t>
  </si>
  <si>
    <t>Views tree when selecting relevant information</t>
  </si>
  <si>
    <t>Add relationship when starting date - End date:</t>
  </si>
  <si>
    <t>Relationship management application date:</t>
  </si>
  <si>
    <t>Relationship date</t>
  </si>
  <si>
    <t>Relationship end</t>
  </si>
  <si>
    <t>Change Information</t>
  </si>
  <si>
    <t>Relations</t>
  </si>
  <si>
    <t>Magnification</t>
  </si>
  <si>
    <t>Top relations</t>
  </si>
  <si>
    <t>Close current tab</t>
  </si>
  <si>
    <t>Close all except the current tab</t>
  </si>
  <si>
    <t>Additional objects</t>
  </si>
  <si>
    <t>Additional interest-free installments</t>
  </si>
  <si>
    <t>Bulk additional objects</t>
  </si>
  <si>
    <t>Object change</t>
  </si>
  <si>
    <t>Delete object</t>
  </si>
  <si>
    <t>Copy objects</t>
  </si>
  <si>
    <t>View object structure (double + Click)</t>
  </si>
  <si>
    <t>Object relations</t>
  </si>
  <si>
    <t>View a relationship</t>
  </si>
  <si>
    <t>Manage Product Services</t>
  </si>
  <si>
    <t>Go to the parent object</t>
  </si>
  <si>
    <t>Go to sub-objects</t>
  </si>
  <si>
    <t>Print</t>
  </si>
  <si>
    <t>Print Preview</t>
  </si>
  <si>
    <t>Save as Picture</t>
  </si>
  <si>
    <t>Reconfigure relations</t>
  </si>
  <si>
    <t>Scroll is selected</t>
  </si>
  <si>
    <t>Add relationship version</t>
  </si>
  <si>
    <t>Changing relationships version</t>
  </si>
  <si>
    <t>Delete relationships version</t>
  </si>
  <si>
    <t>View selected service list</t>
  </si>
  <si>
    <t> Code Name:</t>
  </si>
  <si>
    <t>Add relationship service during D-Day - End date:</t>
  </si>
  <si>
    <t> Product structure management</t>
  </si>
  <si>
    <t>Services Product Structure</t>
  </si>
  <si>
    <t> Services Product Structure</t>
  </si>
  <si>
    <t>View additional services</t>
  </si>
  <si>
    <t>Services View Change</t>
  </si>
  <si>
    <t>Service View deleted</t>
  </si>
  <si>
    <t>Create relationships</t>
  </si>
  <si>
    <t>Are you sure you want to create a relationship? (Related objects automatically generated)</t>
  </si>
  <si>
    <t>Save Results</t>
  </si>
  <si>
    <t>? OrgVtdt</t>
  </si>
  <si>
    <t>Cancel Changes</t>
  </si>
  <si>
    <t>Search Criteria</t>
  </si>
  <si>
    <t>     Rule types</t>
  </si>
  <si>
    <t>Rule aliases</t>
  </si>
  <si>
    <t>Final pyeonjipil</t>
  </si>
  <si>
    <t> Rule Type</t>
  </si>
  <si>
    <t>Everything</t>
  </si>
  <si>
    <t>Home</t>
  </si>
  <si>
    <t>Serve</t>
  </si>
  <si>
    <t> Whether quarter</t>
  </si>
  <si>
    <t>Branch</t>
  </si>
  <si>
    <t>Differentiator</t>
  </si>
  <si>
    <t> Whether changes</t>
  </si>
  <si>
    <t>Change</t>
  </si>
  <si>
    <t>Error</t>
  </si>
  <si>
    <t> Approval</t>
  </si>
  <si>
    <t>Acknowledgment</t>
  </si>
  <si>
    <t>Unapproved</t>
  </si>
  <si>
    <t>Rule types</t>
  </si>
  <si>
    <t>Whether quarter</t>
  </si>
  <si>
    <t>Whether changes</t>
  </si>
  <si>
    <t>Approval</t>
  </si>
  <si>
    <t>Fluctuation days</t>
  </si>
  <si>
    <t>Selection Criteria Items</t>
  </si>
  <si>
    <t>Type Code</t>
  </si>
  <si>
    <t>Details Type Code</t>
  </si>
  <si>
    <t>Save relationship</t>
  </si>
  <si>
    <t>Display Format</t>
  </si>
  <si>
    <t>Name + code</t>
  </si>
  <si>
    <t>Relationship Type</t>
  </si>
  <si>
    <t>Top</t>
  </si>
  <si>
    <t>Down</t>
  </si>
  <si>
    <t>Relation</t>
  </si>
  <si>
    <t>POOL nine minutes</t>
  </si>
  <si>
    <t>Select the top item nine minutes</t>
  </si>
  <si>
    <t>Criteria</t>
  </si>
  <si>
    <t>Sub-queries</t>
  </si>
  <si>
    <t>Required storage</t>
  </si>
  <si>
    <t>Services view type</t>
  </si>
  <si>
    <t>Service View Target Type</t>
  </si>
  <si>
    <t>Possible connection types</t>
  </si>
  <si>
    <t>Continue adding</t>
  </si>
  <si>
    <t>Copy To</t>
  </si>
  <si>
    <t>Copy only the last version</t>
  </si>
  <si>
    <t>The last version date change</t>
  </si>
  <si>
    <t>Copy of business rules</t>
  </si>
  <si>
    <t>Add to Copy</t>
  </si>
  <si>
    <t>Copy structure to</t>
  </si>
  <si>
    <t>Length:</t>
  </si>
  <si>
    <t>English (optional)</t>
  </si>
  <si>
    <t>This forces query</t>
  </si>
  <si>
    <t>Top Deals</t>
  </si>
  <si>
    <t>Top Cebu</t>
  </si>
  <si>
    <t>Top Product Lookup</t>
  </si>
  <si>
    <t>Products / services inquiry</t>
  </si>
  <si>
    <t>Views history</t>
  </si>
  <si>
    <t>Current system:</t>
  </si>
  <si>
    <t>Gaebalgye</t>
  </si>
  <si>
    <t>Version</t>
  </si>
  <si>
    <t>Target system:</t>
  </si>
  <si>
    <t>Unyounggye</t>
  </si>
  <si>
    <t>※ selected transfer destination information</t>
  </si>
  <si>
    <t>Transfer target nine minutes</t>
  </si>
  <si>
    <t>Code Value</t>
  </si>
  <si>
    <t>Writer</t>
  </si>
  <si>
    <t>Last change date</t>
  </si>
  <si>
    <t>The current version</t>
  </si>
  <si>
    <t>Press the Save button in the screen after applying</t>
  </si>
  <si>
    <t>Designation</t>
  </si>
  <si>
    <t>Apply order</t>
  </si>
  <si>
    <t>Rule conditions</t>
  </si>
  <si>
    <t>Benchmark</t>
  </si>
  <si>
    <t>Select one</t>
  </si>
  <si>
    <t>Select 2</t>
  </si>
  <si>
    <t>Option 3</t>
  </si>
  <si>
    <t>Effective Date</t>
  </si>
  <si>
    <t>Fixed cells</t>
  </si>
  <si>
    <t>Title:</t>
  </si>
  <si>
    <t>Cancel Delete Row</t>
  </si>
  <si>
    <t>Type of relationship management</t>
  </si>
  <si>
    <t>Relationship Type code</t>
  </si>
  <si>
    <t>Relationship name of the type</t>
  </si>
  <si>
    <t>Apply start date</t>
  </si>
  <si>
    <t>          InnoProduct information</t>
  </si>
  <si>
    <t>Close (X)</t>
  </si>
  <si>
    <t>          Caption screen management</t>
  </si>
  <si>
    <t>Caption (Eng)</t>
  </si>
  <si>
    <t>Caption (Jpn)</t>
  </si>
  <si>
    <t>Caption (Kor)</t>
  </si>
  <si>
    <t>  Changing Caption</t>
  </si>
  <si>
    <t>Form Name (Eng)</t>
  </si>
  <si>
    <t>Form Name (Jpn)</t>
  </si>
  <si>
    <t>Form Name (Kor)</t>
  </si>
  <si>
    <t>Hint (Eng)</t>
  </si>
  <si>
    <t>Hint (Jpn)</t>
  </si>
  <si>
    <t>Hint (Kor)</t>
  </si>
  <si>
    <t>Add a new Caption</t>
  </si>
  <si>
    <t>  Caption management</t>
  </si>
  <si>
    <t>Control ID (not used)</t>
  </si>
  <si>
    <t>Spoken language</t>
  </si>
  <si>
    <t>Please select search criteria Enter search terms separated by a space Caption</t>
  </si>
  <si>
    <t>(Implementation of the) Caption of a Form Load full information of the active screen (Form Caption Capture)</t>
  </si>
  <si>
    <t>(Implementation of the) Caption information on the screen, select the Load Control (Control Caption Capture)</t>
  </si>
  <si>
    <t>Add a Form Caption</t>
  </si>
  <si>
    <t>Add Row / Col Caption in the Form</t>
  </si>
  <si>
    <t>Caption Remove All</t>
  </si>
  <si>
    <t>Only select Delete Caption</t>
  </si>
  <si>
    <t>Set builder</t>
  </si>
  <si>
    <t>User ID</t>
  </si>
  <si>
    <t>User Password</t>
  </si>
  <si>
    <t>Login</t>
  </si>
  <si>
    <t>Current Password</t>
  </si>
  <si>
    <t>New password</t>
  </si>
  <si>
    <t>New password confirmation</t>
  </si>
  <si>
    <t>Please enter your existing password</t>
  </si>
  <si>
    <t>Password rules</t>
  </si>
  <si>
    <t>Change Password</t>
  </si>
  <si>
    <t>Username</t>
  </si>
  <si>
    <t>After changing the password is required to log in again.</t>
  </si>
  <si>
    <t>Logout (&amp; X)</t>
  </si>
  <si>
    <t>Builders connection settings</t>
  </si>
  <si>
    <t>Connection Settings</t>
  </si>
  <si>
    <t>Retry count</t>
  </si>
  <si>
    <t>Time Out (ms)</t>
  </si>
  <si>
    <t>Test builders connection</t>
  </si>
  <si>
    <t>Test Results</t>
  </si>
  <si>
    <t>Login screen</t>
  </si>
  <si>
    <t>Test the entire server connection</t>
  </si>
  <si>
    <t>InnoProduct initial configuration tasks</t>
  </si>
  <si>
    <t>Processing Time</t>
  </si>
  <si>
    <t>Initialize the target server</t>
  </si>
  <si>
    <t>Select the target server initialization</t>
  </si>
  <si>
    <t>Job Name</t>
  </si>
  <si>
    <t>The number of jobs</t>
  </si>
  <si>
    <t>Work in progress</t>
  </si>
  <si>
    <t>Operation results</t>
  </si>
  <si>
    <t>Phone number</t>
  </si>
  <si>
    <t>Type of management</t>
  </si>
  <si>
    <t>Relationship Rules Management</t>
  </si>
  <si>
    <t>Escalation Management</t>
  </si>
  <si>
    <t>Rule product information</t>
  </si>
  <si>
    <t>Views Change History</t>
  </si>
  <si>
    <t>Uploading data</t>
  </si>
  <si>
    <t>Approved request</t>
  </si>
  <si>
    <t>Easy menu</t>
  </si>
  <si>
    <t>Departments</t>
  </si>
  <si>
    <t>Title</t>
  </si>
  <si>
    <t>Accounts Started</t>
  </si>
  <si>
    <t>Accounts End</t>
  </si>
  <si>
    <t>User Information</t>
  </si>
  <si>
    <t>Change Password (&amp; C)</t>
  </si>
  <si>
    <t>User credentials</t>
  </si>
  <si>
    <t>Access Rights</t>
  </si>
  <si>
    <t>Type of group rights</t>
  </si>
  <si>
    <t>Type Permissions</t>
  </si>
  <si>
    <t>Work permission</t>
  </si>
  <si>
    <t>Transfer rights</t>
  </si>
  <si>
    <t>Using the screen rights</t>
  </si>
  <si>
    <t>Rules rights</t>
  </si>
  <si>
    <t>Group Code</t>
  </si>
  <si>
    <t>Group Name</t>
  </si>
  <si>
    <t>Power</t>
  </si>
  <si>
    <t>Name of the type</t>
  </si>
  <si>
    <t>The transfer code</t>
  </si>
  <si>
    <t>Transferred persons</t>
  </si>
  <si>
    <t>Change User Password</t>
  </si>
  <si>
    <t>Existing password</t>
  </si>
  <si>
    <t>  User Information - [Dev Part] - [admin]</t>
  </si>
  <si>
    <t>Password</t>
  </si>
  <si>
    <t>Confirm your password</t>
  </si>
  <si>
    <t>User Management</t>
  </si>
  <si>
    <t>Password initialization error count (&amp; E)</t>
  </si>
  <si>
    <t>Activate dormant accounts (&amp; D)</t>
  </si>
  <si>
    <t>Last login date</t>
  </si>
  <si>
    <t>Dormant accounts</t>
  </si>
  <si>
    <t>It exceeded the number of password errors</t>
  </si>
  <si>
    <t>Password error count</t>
  </si>
  <si>
    <t>Password last change date</t>
  </si>
  <si>
    <t>Change Password deadline</t>
  </si>
  <si>
    <t>  User Management - [DEV PART]</t>
  </si>
  <si>
    <t>Set access rights</t>
  </si>
  <si>
    <t>InnoProduct administrator settings</t>
  </si>
  <si>
    <t>When connecting to install the server and client on the same machine builder can access IP range is not checked.</t>
  </si>
  <si>
    <t>InnoProduct set up user administration - Specifies that you can add / change / delete your InnoProduct.</t>
  </si>
  <si>
    <t>Set permissions work</t>
  </si>
  <si>
    <t>No permission</t>
  </si>
  <si>
    <t>Query-only</t>
  </si>
  <si>
    <t>View / Save</t>
  </si>
  <si>
    <t>Top Type Code</t>
  </si>
  <si>
    <t>Existing rights</t>
  </si>
  <si>
    <t>New rights</t>
  </si>
  <si>
    <t>Set menus authority</t>
  </si>
  <si>
    <t>Set permission rules</t>
  </si>
  <si>
    <t>Setting rule editing privileges</t>
  </si>
  <si>
    <t>Rule approval / permission settings relegated</t>
  </si>
  <si>
    <t>Setting items full access</t>
  </si>
  <si>
    <t>Setting item management authority</t>
  </si>
  <si>
    <t>Authorized people</t>
  </si>
  <si>
    <t>Authorization code</t>
  </si>
  <si>
    <t>User preferences</t>
  </si>
  <si>
    <t>Administrator Preferences</t>
  </si>
  <si>
    <t>Preferences Menu 04</t>
  </si>
  <si>
    <t>Builders server initial data set</t>
  </si>
  <si>
    <t>Caption screen management</t>
  </si>
  <si>
    <t>Message Management</t>
  </si>
  <si>
    <t>General</t>
  </si>
  <si>
    <t>InnoProduct information</t>
  </si>
  <si>
    <t>Preferences Menu 05</t>
  </si>
  <si>
    <t>Preferences Menu 06</t>
  </si>
  <si>
    <t>Preferences Menu 07</t>
  </si>
  <si>
    <t>Preferences Menu 08</t>
  </si>
  <si>
    <t>  Search Number ComboBox set</t>
  </si>
  <si>
    <t>Preview</t>
  </si>
  <si>
    <t>Select Value</t>
  </si>
  <si>
    <t>  Transfer of objects deleted</t>
  </si>
  <si>
    <t>Specify the number of days</t>
  </si>
  <si>
    <t>One</t>
  </si>
  <si>
    <t>To the transfer object is not deleted. (- 1)</t>
  </si>
  <si>
    <t>Delete the transferred object.</t>
  </si>
  <si>
    <t>Sales are expected to object to delete. (Recommended) (1)</t>
  </si>
  <si>
    <t>The administrator can then delete the transferred transfer objects. (Admin)</t>
  </si>
  <si>
    <t>There was relegated to the object can be deleted before the specified number of days. (3)</t>
  </si>
  <si>
    <t>All transferred data can be deleted (4)</t>
  </si>
  <si>
    <t>  Reason for change setting input period</t>
  </si>
  <si>
    <t>Specify date</t>
  </si>
  <si>
    <t>If you do not enter a change when data changes, the reason you can not save the changed data. (Recommended)</t>
  </si>
  <si>
    <t>So it can be stored until the specified date do not need to enter a Reason for Change.</t>
  </si>
  <si>
    <t>You do not need to enter data when the change Reason for change allows you to save the changed data.</t>
  </si>
  <si>
    <t>  Product data validation</t>
  </si>
  <si>
    <t>Validation rules</t>
  </si>
  <si>
    <t>Sale end date</t>
  </si>
  <si>
    <t>Items to run a validation when saving data changed the rules of the data to save after verifying the integrity of data.</t>
  </si>
  <si>
    <t>  Message Management</t>
  </si>
  <si>
    <t>Please select search criteria hourly support Enter search terms, separated by a space</t>
  </si>
  <si>
    <t>Message Codes</t>
  </si>
  <si>
    <t>Message Type</t>
  </si>
  <si>
    <t>Message button</t>
  </si>
  <si>
    <t>Basic button</t>
  </si>
  <si>
    <t>Message 1</t>
  </si>
  <si>
    <t>Message 2</t>
  </si>
  <si>
    <t>Message 3</t>
  </si>
  <si>
    <t>Read on DB INI file to save</t>
  </si>
  <si>
    <t>  Changing Message</t>
  </si>
  <si>
    <t>Information (Information)</t>
  </si>
  <si>
    <t>Q (Question)</t>
  </si>
  <si>
    <t>Warning (Warning)</t>
  </si>
  <si>
    <t>Error (Error)</t>
  </si>
  <si>
    <t>Message preview</t>
  </si>
  <si>
    <t>Docking release</t>
  </si>
  <si>
    <t>Docking to the bottom of the screen</t>
  </si>
  <si>
    <t>Settings</t>
  </si>
  <si>
    <t>The main (F12)</t>
  </si>
  <si>
    <t>Termination</t>
  </si>
  <si>
    <t>Add connection builder</t>
  </si>
  <si>
    <t>Access builder deleted</t>
  </si>
  <si>
    <t>Deselect</t>
  </si>
  <si>
    <t>Add User</t>
  </si>
  <si>
    <t>Delete user</t>
  </si>
  <si>
    <t>Full user relegated</t>
  </si>
  <si>
    <t>Add a message</t>
  </si>
  <si>
    <t>Delete the message</t>
  </si>
  <si>
    <t>Close Tab</t>
  </si>
  <si>
    <t>Close other tabs</t>
  </si>
  <si>
    <t>Close all tabs</t>
  </si>
  <si>
    <t>Lock account</t>
  </si>
  <si>
    <t>Log out</t>
  </si>
  <si>
    <t>Exit InnoProduct</t>
  </si>
  <si>
    <t>The initialization of the program. Please wait.</t>
  </si>
  <si>
    <t>Master Product status</t>
  </si>
  <si>
    <t>Group</t>
  </si>
  <si>
    <t>Sales planning</t>
  </si>
  <si>
    <t>The last change date and time</t>
  </si>
  <si>
    <t>Apply date</t>
  </si>
  <si>
    <t>Test items</t>
  </si>
  <si>
    <t>Testing rules</t>
  </si>
  <si>
    <t>Views term</t>
  </si>
  <si>
    <t>Items</t>
  </si>
  <si>
    <t>Codes</t>
  </si>
  <si>
    <t>More information transfer</t>
  </si>
  <si>
    <t>Object Type</t>
  </si>
  <si>
    <t>Add Type</t>
  </si>
  <si>
    <t>Types deleted</t>
  </si>
  <si>
    <t>Type storage</t>
  </si>
  <si>
    <t>Type Classification</t>
  </si>
  <si>
    <t>Image</t>
  </si>
  <si>
    <t>Bundles</t>
  </si>
  <si>
    <t>Cable length</t>
  </si>
  <si>
    <t>Chaebeon rules</t>
  </si>
  <si>
    <t>Duplicate names</t>
  </si>
  <si>
    <t>Object type Details</t>
  </si>
  <si>
    <t>More types of storage</t>
  </si>
  <si>
    <t>Additional details Type</t>
  </si>
  <si>
    <t>More types deletion</t>
  </si>
  <si>
    <t>Details name of the type</t>
  </si>
  <si>
    <t>Display order</t>
  </si>
  <si>
    <t>Allow Duplicate Names</t>
  </si>
  <si>
    <t>Detailed mapping code</t>
  </si>
  <si>
    <t>Object Group</t>
  </si>
  <si>
    <t>Save Group</t>
  </si>
  <si>
    <t>Add Group</t>
  </si>
  <si>
    <t>Inheritance</t>
  </si>
  <si>
    <t>  Group objects by type</t>
  </si>
  <si>
    <t>Add Group Type</t>
  </si>
  <si>
    <t>Group deletion type</t>
  </si>
  <si>
    <t>Group type storage</t>
  </si>
  <si>
    <t>Type:</t>
  </si>
  <si>
    <t>Details Type:</t>
  </si>
  <si>
    <t>Add columns</t>
  </si>
  <si>
    <t>Delete Columns</t>
  </si>
  <si>
    <t>Approval Path Management</t>
  </si>
  <si>
    <t>Now approved</t>
  </si>
  <si>
    <t>Approval path separator</t>
  </si>
  <si>
    <t>Default approval route</t>
  </si>
  <si>
    <t>Recent approval path</t>
  </si>
  <si>
    <t>Save approval path</t>
  </si>
  <si>
    <t>Business inquiry</t>
  </si>
  <si>
    <t>Rules based on registered products</t>
  </si>
  <si>
    <t>Approval path</t>
  </si>
  <si>
    <t>Payment</t>
  </si>
  <si>
    <t>Agreement</t>
  </si>
  <si>
    <t>Notification</t>
  </si>
  <si>
    <t>Hugyeol</t>
  </si>
  <si>
    <t>↑ Back to top</t>
  </si>
  <si>
    <t>Down ↓</t>
  </si>
  <si>
    <t>Basic</t>
  </si>
  <si>
    <t>Recently</t>
  </si>
  <si>
    <t>※ recently approved route, store approval route must be registered, including all subjects of the primary approval route.</t>
  </si>
  <si>
    <t>※ It is specified OK to save and press the approved route.</t>
  </si>
  <si>
    <t>Payment Sangsin</t>
  </si>
  <si>
    <t>Now re-connect</t>
  </si>
  <si>
    <t>Payment path</t>
  </si>
  <si>
    <t>Sangsin comments</t>
  </si>
  <si>
    <t>Attachments</t>
  </si>
  <si>
    <t>Appending</t>
  </si>
  <si>
    <t>※ attachment supports up to 10M. (SIZE full sum attachment)</t>
  </si>
  <si>
    <t>※ spaces in the filename (SPACE), "(", ")", "&amp;&amp;" is not special characters such as Sangsin.</t>
  </si>
  <si>
    <t>   Please check file names.</t>
  </si>
  <si>
    <t>※ gyeoljaeja path priority: Save approval path (Personal Settings) → Path → basic payment Payment recent routes</t>
  </si>
  <si>
    <t>Rule list used in the relationship rules</t>
  </si>
  <si>
    <t>When Last Modified</t>
  </si>
  <si>
    <t>Choi, Jong - Soo sperm</t>
  </si>
  <si>
    <t>List of rules used to pattern data</t>
  </si>
  <si>
    <t>Apply authorization request</t>
  </si>
  <si>
    <t>※ approver path priority: Save approval path (Personal Settings) → → Default approval route recently approved route</t>
  </si>
  <si>
    <t>Incumbent information inquiry</t>
  </si>
  <si>
    <t>My department Lookup</t>
  </si>
  <si>
    <t>Employee Number</t>
  </si>
  <si>
    <t>Four won people</t>
  </si>
  <si>
    <t>Department</t>
  </si>
  <si>
    <t>Products / insurance</t>
  </si>
  <si>
    <t>Found</t>
  </si>
  <si>
    <t>Code Name</t>
  </si>
  <si>
    <t>Relegated flag</t>
  </si>
  <si>
    <t>Contact name</t>
  </si>
  <si>
    <t>Modifiers</t>
  </si>
  <si>
    <t>Change Dates</t>
  </si>
  <si>
    <t> Sub-associated object list</t>
  </si>
  <si>
    <t>Compliant</t>
  </si>
  <si>
    <t>Covered</t>
  </si>
  <si>
    <t>Exclusion of application processing</t>
  </si>
  <si>
    <t>Escalation History</t>
  </si>
  <si>
    <t>When the check item data (OBJ_DETAIL) does not apply.</t>
  </si>
  <si>
    <t>If the check does not apply to child objects are associated.</t>
  </si>
  <si>
    <t>Rule list used in items</t>
  </si>
  <si>
    <t>Relationship nine minutes</t>
  </si>
  <si>
    <t>Top codename</t>
  </si>
  <si>
    <t>Sub-code Name</t>
  </si>
  <si>
    <t>After the entry values ​​change _</t>
  </si>
  <si>
    <t>Column Name</t>
  </si>
  <si>
    <t>History deleted</t>
  </si>
  <si>
    <t>Standard items</t>
  </si>
  <si>
    <t>Physical Column Name 1</t>
  </si>
  <si>
    <t>Physical Column Name 2</t>
  </si>
  <si>
    <t>Pattern data</t>
  </si>
  <si>
    <t>Progress payments inquiry</t>
  </si>
  <si>
    <t>Turn</t>
  </si>
  <si>
    <t>Gyeoljaeja</t>
  </si>
  <si>
    <t>Payment nine minutes</t>
  </si>
  <si>
    <t>Approval Status</t>
  </si>
  <si>
    <t>When gyeoljaeil</t>
  </si>
  <si>
    <t>Payment comments</t>
  </si>
  <si>
    <t>Apply Request nine minutes</t>
  </si>
  <si>
    <t>Date of request</t>
  </si>
  <si>
    <t>Subject</t>
  </si>
  <si>
    <t>Requestor</t>
  </si>
  <si>
    <t>Request information</t>
  </si>
  <si>
    <t>Approved comments</t>
  </si>
  <si>
    <t>Processing Status</t>
  </si>
  <si>
    <t>EPID separator</t>
  </si>
  <si>
    <t>Apply Request History</t>
  </si>
  <si>
    <t>Approval History</t>
  </si>
  <si>
    <t>Approval canceled</t>
  </si>
  <si>
    <t>Companion</t>
  </si>
  <si>
    <t>Unapproved number:</t>
  </si>
  <si>
    <t>0 Articles</t>
  </si>
  <si>
    <t>Requestor ID</t>
  </si>
  <si>
    <t>Apply flag</t>
  </si>
  <si>
    <t>Unapplied target treatment</t>
  </si>
  <si>
    <t>Apply History</t>
  </si>
  <si>
    <t> Covered</t>
  </si>
  <si>
    <t>The total target number of unapplied confirmed:</t>
  </si>
  <si>
    <t>Attribute</t>
  </si>
  <si>
    <t>Apply value</t>
  </si>
  <si>
    <t>Standard property</t>
  </si>
  <si>
    <t>Physical Column 1</t>
  </si>
  <si>
    <t>Physical Column 2</t>
  </si>
  <si>
    <t>A single multi-</t>
  </si>
  <si>
    <t>Screen form</t>
  </si>
  <si>
    <t>Data form</t>
  </si>
  <si>
    <t>Pattern</t>
  </si>
  <si>
    <t>Full completion</t>
  </si>
  <si>
    <t>Approval of the</t>
  </si>
  <si>
    <t>Completion</t>
  </si>
  <si>
    <t>Sangsin Cancel</t>
  </si>
  <si>
    <t>US relegated</t>
  </si>
  <si>
    <t>Escalation</t>
  </si>
  <si>
    <t>Re-authorization request</t>
  </si>
  <si>
    <t>Approval canceled Sangsin</t>
  </si>
  <si>
    <t>          Edit Value</t>
  </si>
  <si>
    <t>Additional scheduled items</t>
  </si>
  <si>
    <t>When you double-click an item (double-click) the item can be added to the list of items to be added.</t>
  </si>
  <si>
    <t>          Find Topics</t>
  </si>
  <si>
    <t>    Lookup</t>
  </si>
  <si>
    <t>          Find rules</t>
  </si>
  <si>
    <t>Expand All</t>
  </si>
  <si>
    <t>Collapse</t>
  </si>
  <si>
    <t>すべて開く</t>
  </si>
  <si>
    <t>すべて閉じる</t>
  </si>
  <si>
    <t>Show start date / end date</t>
  </si>
  <si>
    <t>Excel stores</t>
  </si>
  <si>
    <t>Add Pattern Group</t>
  </si>
  <si>
    <t>Pattern Group deletion</t>
  </si>
  <si>
    <r>
      <t>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プの削除</t>
    </r>
  </si>
  <si>
    <r>
      <t>パタ</t>
    </r>
    <r>
      <rPr>
        <sz val="11"/>
        <color theme="1"/>
        <rFont val="ＭＳ Ｐゴシック"/>
        <family val="3"/>
        <charset val="128"/>
        <scheme val="minor"/>
      </rPr>
      <t>ー</t>
    </r>
    <r>
      <rPr>
        <sz val="11"/>
        <color theme="1"/>
        <rFont val="ＭＳ Ｐゴシック"/>
        <family val="2"/>
        <charset val="129"/>
        <scheme val="minor"/>
      </rPr>
      <t>ンを追加</t>
    </r>
  </si>
  <si>
    <r>
      <t>パタ</t>
    </r>
    <r>
      <rPr>
        <sz val="11"/>
        <color theme="1"/>
        <rFont val="ＭＳ Ｐゴシック"/>
        <family val="3"/>
        <charset val="128"/>
        <scheme val="minor"/>
      </rPr>
      <t>ー</t>
    </r>
    <r>
      <rPr>
        <sz val="11"/>
        <color theme="1"/>
        <rFont val="ＭＳ Ｐゴシック"/>
        <family val="2"/>
        <charset val="129"/>
        <scheme val="minor"/>
      </rPr>
      <t>ンの削除</t>
    </r>
  </si>
  <si>
    <t>Additional patterns</t>
  </si>
  <si>
    <t>Pattern deleted</t>
  </si>
  <si>
    <t>All Expand / Collapse</t>
  </si>
  <si>
    <t>すべて開く/閉じる</t>
  </si>
  <si>
    <t>Option</t>
  </si>
  <si>
    <t>Reconfigure relations (Ctrl + M)</t>
  </si>
  <si>
    <t>Copy Cell (Ctrl + C)</t>
  </si>
  <si>
    <t>Cell Paste (Ctrl + V)</t>
  </si>
  <si>
    <t>Clear cell (Del)</t>
  </si>
  <si>
    <t>セルのカット（Ctrl+ X）</t>
  </si>
  <si>
    <r>
      <t>セルのコピ</t>
    </r>
    <r>
      <rPr>
        <sz val="11"/>
        <color theme="1"/>
        <rFont val="ＭＳ Ｐゴシック"/>
        <family val="3"/>
        <charset val="128"/>
        <scheme val="minor"/>
      </rPr>
      <t>ー</t>
    </r>
    <r>
      <rPr>
        <sz val="11"/>
        <color theme="1"/>
        <rFont val="ＭＳ Ｐゴシック"/>
        <family val="2"/>
        <charset val="129"/>
        <scheme val="minor"/>
      </rPr>
      <t>（Ctrl+ C）</t>
    </r>
  </si>
  <si>
    <t>セルの貼り付け（Ctrl+ V）</t>
  </si>
  <si>
    <t>セルの消去（Del）</t>
  </si>
  <si>
    <t>Cell Cut (Ctrl + X)</t>
  </si>
  <si>
    <t>If you do not check the date of commencement of applying sub-object / end dates are applied to the relationship between versions.</t>
  </si>
  <si>
    <r>
      <t>チェックしない場合は、サブオブジェクトの適用開始日/終了日が</t>
    </r>
    <r>
      <rPr>
        <sz val="11"/>
        <color theme="1"/>
        <rFont val="ＭＳ Ｐゴシック"/>
        <family val="3"/>
        <charset val="128"/>
        <scheme val="minor"/>
      </rP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ジョンに適用されます。</t>
    </r>
  </si>
  <si>
    <t>Expand Al</t>
  </si>
  <si>
    <t>Add selected columns</t>
  </si>
  <si>
    <r>
      <t>選</t>
    </r>
    <r>
      <rPr>
        <sz val="11"/>
        <color theme="1"/>
        <rFont val="ＭＳ Ｐゴシック"/>
        <family val="3"/>
        <charset val="128"/>
        <scheme val="minor"/>
      </rPr>
      <t>択</t>
    </r>
    <r>
      <rPr>
        <sz val="11"/>
        <color theme="1"/>
        <rFont val="ＭＳ Ｐゴシック"/>
        <family val="2"/>
        <charset val="129"/>
        <scheme val="minor"/>
      </rPr>
      <t>列の追加</t>
    </r>
  </si>
  <si>
    <t>Minimize</t>
  </si>
  <si>
    <t>Maximize</t>
  </si>
  <si>
    <r>
      <t>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Check中です。</t>
    </r>
  </si>
  <si>
    <t>Simple menu Expand</t>
  </si>
  <si>
    <r>
      <t>簡</t>
    </r>
    <r>
      <rPr>
        <sz val="11"/>
        <color theme="1"/>
        <rFont val="ＭＳ Ｐゴシック"/>
        <family val="3"/>
        <charset val="128"/>
        <scheme val="minor"/>
      </rPr>
      <t>単</t>
    </r>
    <r>
      <rPr>
        <sz val="11"/>
        <color theme="1"/>
        <rFont val="ＭＳ Ｐゴシック"/>
        <family val="2"/>
        <charset val="129"/>
        <scheme val="minor"/>
      </rPr>
      <t>メニュ開く</t>
    </r>
  </si>
  <si>
    <t>The future approval</t>
  </si>
  <si>
    <t>B</t>
  </si>
  <si>
    <t>Help</t>
    <phoneticPr fontId="4" type="noConversion"/>
  </si>
  <si>
    <t>COLSEQ</t>
  </si>
  <si>
    <t>CODE</t>
  </si>
  <si>
    <t>SELECTED</t>
  </si>
  <si>
    <t>After the reCode date</t>
  </si>
  <si>
    <t>Code Length:</t>
  </si>
  <si>
    <t>※ progress information changes acCodeing to the target system</t>
  </si>
  <si>
    <t>Warning</t>
  </si>
  <si>
    <t>Common</t>
  </si>
  <si>
    <t>More types are used:</t>
  </si>
  <si>
    <t>Add Items feature has been canceled.</t>
  </si>
  <si>
    <t>Select the data you want to delete.</t>
  </si>
  <si>
    <t>Data</t>
  </si>
  <si>
    <t>## Template ##</t>
  </si>
  <si>
    <t>Accident guarantee</t>
  </si>
  <si>
    <t>Quit InnoProduct.</t>
  </si>
  <si>
    <t>Caption 관리 창이 Docking 상태입니다.\n\nDocking 상태를 해제 하시려면 아래의 버튼을 누르시거나\n아래의 Docking 해제를 클릭하십시요.</t>
    <phoneticPr fontId="4" type="noConversion"/>
  </si>
  <si>
    <t>유형구분</t>
    <phoneticPr fontId="4" type="noConversion"/>
  </si>
  <si>
    <t>Business Kind</t>
  </si>
  <si>
    <t>처리중 오류가 발생하였습니다.\n\n[%s]</t>
  </si>
  <si>
    <t>최대 길이를 초과 하였습니다. 크기:%s, 최대크기:%s</t>
  </si>
  <si>
    <t>Form Name%sを入力してください。</t>
  </si>
  <si>
    <t>Caption%sを入力してください。</t>
  </si>
  <si>
    <t>TListColumn</t>
  </si>
  <si>
    <t>MINNO01504</t>
  </si>
  <si>
    <t>MINNO01505</t>
  </si>
  <si>
    <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ジョンは最後の</t>
    </r>
    <r>
      <rPr>
        <sz val="11"/>
        <color theme="1"/>
        <rFont val="ＭＳ Ｐゴシック"/>
        <family val="3"/>
        <charset val="128"/>
        <scheme val="minor"/>
      </rPr>
      <t>関</t>
    </r>
    <r>
      <rPr>
        <sz val="11"/>
        <color theme="1"/>
        <rFont val="ＭＳ Ｐゴシック"/>
        <family val="2"/>
        <charset val="129"/>
        <scheme val="minor"/>
      </rPr>
      <t>係のバ</t>
    </r>
    <r>
      <rPr>
        <sz val="11"/>
        <color theme="1"/>
        <rFont val="ＭＳ Ｐゴシック"/>
        <family val="3"/>
        <charset val="128"/>
        <scheme val="minor"/>
      </rPr>
      <t>ー</t>
    </r>
    <r>
      <rPr>
        <sz val="11"/>
        <color theme="1"/>
        <rFont val="ＭＳ Ｐゴシック"/>
        <family val="2"/>
        <charset val="129"/>
        <scheme val="minor"/>
      </rPr>
      <t>ジョンのみを削除することができます。</t>
    </r>
  </si>
  <si>
    <r>
      <t>移管中にエラ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生しました。管理者に連絡してください。</t>
    </r>
  </si>
  <si>
    <t>innoRules 역할 관리</t>
    <phoneticPr fontId="4" type="noConversion"/>
  </si>
  <si>
    <t>등록된 표준항목 건수 : %s</t>
  </si>
  <si>
    <t>최종등록/변경된 표준항목</t>
  </si>
  <si>
    <t>표준항목이 등록되지 않은 유형 건수 : %s</t>
  </si>
  <si>
    <t>표준항목이 등록되지 않은 유형 목록</t>
  </si>
  <si>
    <t>표준항목이 등록되지 않은 항목 그룹 건수 : %s</t>
  </si>
  <si>
    <t>표준항목이 등록되지 않은 항목 그룹 목록</t>
  </si>
  <si>
    <t>등록된 표준항목 관계 건수 : %s</t>
  </si>
  <si>
    <t>최종등록/변경된 표준항목 관계</t>
  </si>
  <si>
    <t>표준항목 관계에 등록되지 않은 기준 항목 건수 : %s</t>
  </si>
  <si>
    <t>표준항목 관계에 등록되지 않은 기준 항목</t>
  </si>
  <si>
    <t>등록된 상품/보험 구조 건수 : %s</t>
  </si>
  <si>
    <t>최근등록/변경된 상품/보험 구조</t>
  </si>
  <si>
    <t>구조에 등록되지 않은 객체 건수 : %s</t>
  </si>
  <si>
    <t>구조에 등록되지 않은 객체</t>
  </si>
  <si>
    <t>오브젝트가 생성되지 않은 유형 건수 : %s</t>
  </si>
  <si>
    <t>오브젝트가 생성되지 않은 유형 목록</t>
  </si>
  <si>
    <t>등록된 상품서비스 뷰 건수 : %s</t>
  </si>
  <si>
    <t>최근 등록/변경된 상품서비스 뷰</t>
  </si>
  <si>
    <t>서비스뷰 구조가 없는 상품서비스뷰 건수 : %s</t>
  </si>
  <si>
    <t>서비스뷰 구조가 없는 상품서비스뷰 목록</t>
  </si>
  <si>
    <t>등록된 보험 관계 건수 : %s</t>
  </si>
  <si>
    <t>최근에 등록된 보험 관계 목록</t>
  </si>
  <si>
    <t>속성값 미등록 오브젝트 건수 : %s</t>
  </si>
  <si>
    <t>속성값 미등록 오브젝트 목록</t>
  </si>
  <si>
    <t>패턴그룹에 패턴이 등록되지 않은 건수 : %s</t>
  </si>
  <si>
    <t>패턴그룹에 패턴이 등록되지 않은 목록</t>
  </si>
  <si>
    <t>패턴에 항목이 등록되지 않은 건수 : %s</t>
  </si>
  <si>
    <t>패턴에 항목이 등록되지 않은 목록</t>
  </si>
  <si>
    <t>패턴데이터가 등록되지 않은 패턴 건수 : %s</t>
  </si>
  <si>
    <t>패턴데이터가 등록되지 않은 패턴 목록</t>
  </si>
  <si>
    <t>승인 요청 건수 : %s</t>
  </si>
  <si>
    <t>승인 요청 중인 목록</t>
  </si>
  <si>
    <t>승인 완료 건수 : %s</t>
  </si>
  <si>
    <t>승인 완료된 목록</t>
  </si>
  <si>
    <t>승인 대기 건수 : %s</t>
  </si>
  <si>
    <t>승인 대기 목록</t>
  </si>
  <si>
    <t>최근에 승인한 목록</t>
  </si>
  <si>
    <t>최근에 반려한 목록</t>
  </si>
  <si>
    <t>승인 완료 목록</t>
  </si>
  <si>
    <t>승인 반려 목록</t>
  </si>
  <si>
    <t>미 이관된 표준항목 건수 : %s</t>
  </si>
  <si>
    <t>미 이관된 표준항목 목록</t>
  </si>
  <si>
    <t>미 이관된 오브젝트 건수 : %s</t>
  </si>
  <si>
    <t>미 이관된 오브젝트 목록</t>
  </si>
  <si>
    <t>미 이관된 관계 건수 : %s</t>
  </si>
  <si>
    <t>미 이관된 관계 목록</t>
  </si>
  <si>
    <t>전체 속성룰 건수 : %s</t>
  </si>
  <si>
    <t>최근에 등록된 속성룰</t>
  </si>
  <si>
    <t>속성룰이 등록된 항목 건수 : %s</t>
  </si>
  <si>
    <t>최근에 속성룰이 동록된 항목 목록</t>
  </si>
  <si>
    <t>이관제외대상 표준항목 건수 : %s</t>
  </si>
  <si>
    <t>이관제외대상 표준항목 목록</t>
  </si>
  <si>
    <t>이관제외대상 오브젝트 건수 : %s</t>
  </si>
  <si>
    <t>이관제외대상 오브젝트 목록</t>
  </si>
  <si>
    <t>이관제외대상 관계 건수 : %s</t>
  </si>
  <si>
    <t>이관제외대상 관계 목록</t>
  </si>
  <si>
    <t>관계 유형에 등록되지 않은 서비스뷰 건수 : %s</t>
  </si>
  <si>
    <t>최근 변경된 서비스뷰 관계 유형</t>
  </si>
  <si>
    <t>관계 유형에 등록되지 않은 서비스뷰</t>
  </si>
  <si>
    <t>서비스뷰가 등록되지 않은 관계유형 : %s</t>
  </si>
  <si>
    <t>패턴데이터가 등록되지 않은 판매중 오브젝트 건수 : %s</t>
  </si>
  <si>
    <t>패턴데이터가 등록되지 않은 판매중 오브젝트 목록</t>
  </si>
  <si>
    <t>MINNO01512</t>
  </si>
  <si>
    <t>MINNO01513</t>
  </si>
  <si>
    <t>MINNO01514</t>
  </si>
  <si>
    <t>MINNO01515</t>
  </si>
  <si>
    <t>MINNO01516</t>
  </si>
  <si>
    <t>MINNO01517</t>
  </si>
  <si>
    <t>MINNO01518</t>
  </si>
  <si>
    <t>MINNO01519</t>
  </si>
  <si>
    <t>MINNO01520</t>
  </si>
  <si>
    <t>MINNO01521</t>
  </si>
  <si>
    <t>MINNO01522</t>
  </si>
  <si>
    <t>MINNO01523</t>
  </si>
  <si>
    <t>MINNO01524</t>
  </si>
  <si>
    <t>MINNO01525</t>
  </si>
  <si>
    <t>MINNO01526</t>
  </si>
  <si>
    <t>MINNO01527</t>
  </si>
  <si>
    <t>MINNO01528</t>
  </si>
  <si>
    <t>MINNO01529</t>
  </si>
  <si>
    <t>MINNO01530</t>
  </si>
  <si>
    <t>MINNO01531</t>
  </si>
  <si>
    <t>MINNO01532</t>
  </si>
  <si>
    <t>MINNO01533</t>
  </si>
  <si>
    <t>MINNO01534</t>
  </si>
  <si>
    <t>MINNO01535</t>
  </si>
  <si>
    <t>MINNO01536</t>
  </si>
  <si>
    <t>MINNO01537</t>
  </si>
  <si>
    <t>MINNO01538</t>
  </si>
  <si>
    <t>MINNO01539</t>
  </si>
  <si>
    <t>MINNO01540</t>
  </si>
  <si>
    <t>MINNO01541</t>
  </si>
  <si>
    <t>MINNO01542</t>
  </si>
  <si>
    <t>MINNO01543</t>
  </si>
  <si>
    <t>MINNO01544</t>
  </si>
  <si>
    <t>MINNO01545</t>
  </si>
  <si>
    <t>MINNO01546</t>
  </si>
  <si>
    <t>MINNO01547</t>
  </si>
  <si>
    <t>MINNO01548</t>
  </si>
  <si>
    <t>MINNO01549</t>
  </si>
  <si>
    <t>MINNO01550</t>
  </si>
  <si>
    <t>MINNO01551</t>
  </si>
  <si>
    <t>MINNO01552</t>
  </si>
  <si>
    <t>MINNO01553</t>
  </si>
  <si>
    <t>MINNO01554</t>
  </si>
  <si>
    <t>MINNO01555</t>
  </si>
  <si>
    <t>MINNO01556</t>
  </si>
  <si>
    <t>MINNO01557</t>
  </si>
  <si>
    <t>MINNO01558</t>
  </si>
  <si>
    <t>MINNO01559</t>
  </si>
  <si>
    <t>MINNO01560</t>
  </si>
  <si>
    <t>MINNO01561</t>
  </si>
  <si>
    <t>MINNO01562</t>
  </si>
  <si>
    <t>MINNO01563</t>
  </si>
  <si>
    <t>MINNO01564</t>
  </si>
  <si>
    <t>MINNO01565</t>
  </si>
  <si>
    <t>MINNO01566</t>
  </si>
  <si>
    <t>MINNO01567</t>
  </si>
  <si>
    <t>MINNO01568</t>
  </si>
  <si>
    <t>MINNO01569</t>
  </si>
  <si>
    <t>MINNO01570</t>
  </si>
  <si>
    <t>MINNO01571</t>
  </si>
  <si>
    <t>MINNO01572</t>
  </si>
  <si>
    <t>MINNO01573</t>
  </si>
  <si>
    <t>MINNO01574</t>
  </si>
  <si>
    <t>MINNO01575</t>
  </si>
  <si>
    <t>MINNO01576</t>
  </si>
  <si>
    <t>MINNO01577</t>
  </si>
  <si>
    <r>
      <t>最近</t>
    </r>
    <r>
      <rPr>
        <sz val="11"/>
        <color theme="1"/>
        <rFont val="ＭＳ Ｐゴシック"/>
        <family val="3"/>
        <charset val="128"/>
        <scheme val="minor"/>
      </rPr>
      <t>変</t>
    </r>
    <r>
      <rPr>
        <sz val="11"/>
        <color theme="1"/>
        <rFont val="ＭＳ Ｐゴシック"/>
        <family val="2"/>
        <charset val="129"/>
        <scheme val="minor"/>
      </rPr>
      <t>更されたサ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の</t>
    </r>
    <r>
      <rPr>
        <sz val="11"/>
        <color theme="1"/>
        <rFont val="ＭＳ Ｐゴシック"/>
        <family val="3"/>
        <charset val="128"/>
        <scheme val="minor"/>
      </rPr>
      <t>関</t>
    </r>
    <r>
      <rPr>
        <sz val="11"/>
        <color theme="1"/>
        <rFont val="ＭＳ Ｐゴシック"/>
        <family val="2"/>
        <charset val="129"/>
        <scheme val="minor"/>
      </rPr>
      <t>係の種類</t>
    </r>
  </si>
  <si>
    <r>
      <t>最終的な登</t>
    </r>
    <r>
      <rPr>
        <sz val="11"/>
        <color theme="1"/>
        <rFont val="ＭＳ Ｐゴシック"/>
        <family val="3"/>
        <charset val="128"/>
        <scheme val="minor"/>
      </rPr>
      <t>録</t>
    </r>
    <r>
      <rPr>
        <sz val="11"/>
        <color theme="1"/>
        <rFont val="ＭＳ Ｐゴシック"/>
        <family val="2"/>
        <charset val="129"/>
        <scheme val="minor"/>
      </rPr>
      <t>/</t>
    </r>
    <r>
      <rPr>
        <sz val="11"/>
        <color theme="1"/>
        <rFont val="ＭＳ Ｐゴシック"/>
        <family val="3"/>
        <charset val="128"/>
        <scheme val="minor"/>
      </rPr>
      <t>変</t>
    </r>
    <r>
      <rPr>
        <sz val="11"/>
        <color theme="1"/>
        <rFont val="ＭＳ Ｐゴシック"/>
        <family val="2"/>
        <charset val="129"/>
        <scheme val="minor"/>
      </rPr>
      <t>更された標準的な項目</t>
    </r>
  </si>
  <si>
    <r>
      <t>標準項目が登</t>
    </r>
    <r>
      <rPr>
        <sz val="11"/>
        <color theme="1"/>
        <rFont val="ＭＳ Ｐゴシック"/>
        <family val="3"/>
        <charset val="128"/>
        <scheme val="minor"/>
      </rPr>
      <t>録</t>
    </r>
    <r>
      <rPr>
        <sz val="11"/>
        <color theme="1"/>
        <rFont val="ＭＳ Ｐゴシック"/>
        <family val="2"/>
        <charset val="129"/>
        <scheme val="minor"/>
      </rPr>
      <t>されていない項目のグル</t>
    </r>
    <r>
      <rPr>
        <sz val="11"/>
        <color theme="1"/>
        <rFont val="ＭＳ Ｐゴシック"/>
        <family val="3"/>
        <charset val="128"/>
        <scheme val="minor"/>
      </rPr>
      <t>ー</t>
    </r>
    <r>
      <rPr>
        <sz val="11"/>
        <color theme="1"/>
        <rFont val="ＭＳ Ｐゴシック"/>
        <family val="2"/>
        <charset val="129"/>
        <scheme val="minor"/>
      </rPr>
      <t>プのリスト</t>
    </r>
  </si>
  <si>
    <r>
      <t>最終的な登</t>
    </r>
    <r>
      <rPr>
        <sz val="11"/>
        <color theme="1"/>
        <rFont val="ＭＳ Ｐゴシック"/>
        <family val="3"/>
        <charset val="128"/>
        <scheme val="minor"/>
      </rPr>
      <t>録</t>
    </r>
    <r>
      <rPr>
        <sz val="11"/>
        <color theme="1"/>
        <rFont val="ＭＳ Ｐゴシック"/>
        <family val="2"/>
        <charset val="129"/>
        <scheme val="minor"/>
      </rPr>
      <t>/</t>
    </r>
    <r>
      <rPr>
        <sz val="11"/>
        <color theme="1"/>
        <rFont val="ＭＳ Ｐゴシック"/>
        <family val="3"/>
        <charset val="128"/>
        <scheme val="minor"/>
      </rPr>
      <t>変</t>
    </r>
    <r>
      <rPr>
        <sz val="11"/>
        <color theme="1"/>
        <rFont val="ＭＳ Ｐゴシック"/>
        <family val="2"/>
        <charset val="129"/>
        <scheme val="minor"/>
      </rPr>
      <t>更された標準項目の</t>
    </r>
    <r>
      <rPr>
        <sz val="11"/>
        <color theme="1"/>
        <rFont val="ＭＳ Ｐゴシック"/>
        <family val="3"/>
        <charset val="128"/>
        <scheme val="minor"/>
      </rPr>
      <t>関</t>
    </r>
    <r>
      <rPr>
        <sz val="11"/>
        <color theme="1"/>
        <rFont val="ＭＳ Ｐゴシック"/>
        <family val="2"/>
        <charset val="129"/>
        <scheme val="minor"/>
      </rPr>
      <t>係</t>
    </r>
  </si>
  <si>
    <r>
      <t>標準項目の</t>
    </r>
    <r>
      <rPr>
        <sz val="11"/>
        <color theme="1"/>
        <rFont val="ＭＳ Ｐゴシック"/>
        <family val="3"/>
        <charset val="128"/>
        <scheme val="minor"/>
      </rPr>
      <t>関</t>
    </r>
    <r>
      <rPr>
        <sz val="11"/>
        <color theme="1"/>
        <rFont val="ＭＳ Ｐゴシック"/>
        <family val="2"/>
        <charset val="129"/>
        <scheme val="minor"/>
      </rPr>
      <t>係に登</t>
    </r>
    <r>
      <rPr>
        <sz val="11"/>
        <color theme="1"/>
        <rFont val="ＭＳ Ｐゴシック"/>
        <family val="3"/>
        <charset val="128"/>
        <scheme val="minor"/>
      </rPr>
      <t>録</t>
    </r>
    <r>
      <rPr>
        <sz val="11"/>
        <color theme="1"/>
        <rFont val="ＭＳ Ｐゴシック"/>
        <family val="2"/>
        <charset val="129"/>
        <scheme val="minor"/>
      </rPr>
      <t>されていない基準項目</t>
    </r>
  </si>
  <si>
    <r>
      <t>構造に登</t>
    </r>
    <r>
      <rPr>
        <sz val="11"/>
        <color theme="1"/>
        <rFont val="ＭＳ Ｐゴシック"/>
        <family val="3"/>
        <charset val="128"/>
        <scheme val="minor"/>
      </rPr>
      <t>録</t>
    </r>
    <r>
      <rPr>
        <sz val="11"/>
        <color theme="1"/>
        <rFont val="ＭＳ Ｐゴシック"/>
        <family val="2"/>
        <charset val="129"/>
        <scheme val="minor"/>
      </rPr>
      <t>されていないオブジェクト</t>
    </r>
  </si>
  <si>
    <r>
      <t>最近登</t>
    </r>
    <r>
      <rPr>
        <sz val="11"/>
        <color theme="1"/>
        <rFont val="ＭＳ Ｐゴシック"/>
        <family val="3"/>
        <charset val="128"/>
        <scheme val="minor"/>
      </rPr>
      <t>録</t>
    </r>
    <r>
      <rPr>
        <sz val="11"/>
        <color theme="1"/>
        <rFont val="ＭＳ Ｐゴシック"/>
        <family val="2"/>
        <charset val="129"/>
        <scheme val="minor"/>
      </rPr>
      <t>/</t>
    </r>
    <r>
      <rPr>
        <sz val="11"/>
        <color theme="1"/>
        <rFont val="ＭＳ Ｐゴシック"/>
        <family val="3"/>
        <charset val="128"/>
        <scheme val="minor"/>
      </rPr>
      <t>変</t>
    </r>
    <r>
      <rPr>
        <sz val="11"/>
        <color theme="1"/>
        <rFont val="ＭＳ Ｐゴシック"/>
        <family val="2"/>
        <charset val="129"/>
        <scheme val="minor"/>
      </rPr>
      <t>更された商品サ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</si>
  <si>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の構造がない商品サ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のリスト</t>
    </r>
  </si>
  <si>
    <r>
      <t>属</t>
    </r>
    <r>
      <rPr>
        <sz val="11"/>
        <color theme="1"/>
        <rFont val="ＭＳ Ｐゴシック"/>
        <family val="2"/>
        <charset val="129"/>
        <scheme val="minor"/>
      </rPr>
      <t>性値の未登</t>
    </r>
    <r>
      <rPr>
        <sz val="11"/>
        <color theme="1"/>
        <rFont val="ＭＳ Ｐゴシック"/>
        <family val="3"/>
        <charset val="128"/>
        <scheme val="minor"/>
      </rPr>
      <t>録</t>
    </r>
    <r>
      <rPr>
        <sz val="11"/>
        <color theme="1"/>
        <rFont val="ＭＳ Ｐゴシック"/>
        <family val="2"/>
        <charset val="129"/>
        <scheme val="minor"/>
      </rPr>
      <t>オブジェクトのリスト</t>
    </r>
  </si>
  <si>
    <t>承認要求しているリスト</t>
  </si>
  <si>
    <r>
      <t>承認</t>
    </r>
    <r>
      <rPr>
        <sz val="11"/>
        <color theme="1"/>
        <rFont val="ＭＳ Ｐゴシック"/>
        <family val="3"/>
        <charset val="128"/>
        <scheme val="minor"/>
      </rPr>
      <t>済</t>
    </r>
    <r>
      <rPr>
        <sz val="11"/>
        <color theme="1"/>
        <rFont val="ＭＳ Ｐゴシック"/>
        <family val="2"/>
        <charset val="129"/>
        <scheme val="minor"/>
      </rPr>
      <t>みリスト</t>
    </r>
  </si>
  <si>
    <t>承認待ちリスト</t>
  </si>
  <si>
    <t>最近承認されたリスト</t>
  </si>
  <si>
    <r>
      <t>最近返</t>
    </r>
    <r>
      <rPr>
        <sz val="11"/>
        <color theme="1"/>
        <rFont val="ＭＳ Ｐゴシック"/>
        <family val="3"/>
        <charset val="128"/>
        <scheme val="minor"/>
      </rPr>
      <t>戻</t>
    </r>
    <r>
      <rPr>
        <sz val="11"/>
        <color theme="1"/>
        <rFont val="ＭＳ Ｐゴシック"/>
        <family val="2"/>
        <charset val="129"/>
        <scheme val="minor"/>
      </rPr>
      <t>したリスト</t>
    </r>
  </si>
  <si>
    <t>承認完了リスト</t>
  </si>
  <si>
    <r>
      <t>承認返</t>
    </r>
    <r>
      <rPr>
        <sz val="11"/>
        <color theme="1"/>
        <rFont val="ＭＳ Ｐゴシック"/>
        <family val="3"/>
        <charset val="128"/>
        <scheme val="minor"/>
      </rPr>
      <t>戻</t>
    </r>
    <r>
      <rPr>
        <sz val="11"/>
        <color theme="1"/>
        <rFont val="ＭＳ Ｐゴシック"/>
        <family val="2"/>
        <charset val="129"/>
        <scheme val="minor"/>
      </rPr>
      <t>リスト</t>
    </r>
  </si>
  <si>
    <r>
      <t>最近登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t>
    </r>
  </si>
  <si>
    <r>
      <t>最近の</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ルが登</t>
    </r>
    <r>
      <rPr>
        <sz val="11"/>
        <color theme="1"/>
        <rFont val="ＭＳ Ｐゴシック"/>
        <family val="3"/>
        <charset val="128"/>
        <scheme val="minor"/>
      </rPr>
      <t>録済</t>
    </r>
    <r>
      <rPr>
        <sz val="11"/>
        <color theme="1"/>
        <rFont val="ＭＳ Ｐゴシック"/>
        <family val="2"/>
        <charset val="129"/>
        <scheme val="minor"/>
      </rPr>
      <t>み項目リスト</t>
    </r>
  </si>
  <si>
    <r>
      <t>移管の</t>
    </r>
    <r>
      <rPr>
        <sz val="11"/>
        <color theme="1"/>
        <rFont val="ＭＳ Ｐゴシック"/>
        <family val="3"/>
        <charset val="128"/>
        <scheme val="minor"/>
      </rPr>
      <t>対</t>
    </r>
    <r>
      <rPr>
        <sz val="11"/>
        <color theme="1"/>
        <rFont val="ＭＳ Ｐゴシック"/>
        <family val="2"/>
        <charset val="129"/>
        <scheme val="minor"/>
      </rPr>
      <t>象外標準項目の一</t>
    </r>
    <r>
      <rPr>
        <sz val="11"/>
        <color theme="1"/>
        <rFont val="ＭＳ Ｐゴシック"/>
        <family val="3"/>
        <charset val="128"/>
        <scheme val="minor"/>
      </rPr>
      <t>覧</t>
    </r>
  </si>
  <si>
    <r>
      <t>移管の</t>
    </r>
    <r>
      <rPr>
        <sz val="11"/>
        <color theme="1"/>
        <rFont val="ＭＳ Ｐゴシック"/>
        <family val="3"/>
        <charset val="128"/>
        <scheme val="minor"/>
      </rPr>
      <t>対</t>
    </r>
    <r>
      <rPr>
        <sz val="11"/>
        <color theme="1"/>
        <rFont val="ＭＳ Ｐゴシック"/>
        <family val="2"/>
        <charset val="129"/>
        <scheme val="minor"/>
      </rPr>
      <t>象外オブジェクトのリスト</t>
    </r>
  </si>
  <si>
    <r>
      <t>移管の</t>
    </r>
    <r>
      <rPr>
        <sz val="11"/>
        <color theme="1"/>
        <rFont val="ＭＳ Ｐゴシック"/>
        <family val="3"/>
        <charset val="128"/>
        <scheme val="minor"/>
      </rPr>
      <t>対</t>
    </r>
    <r>
      <rPr>
        <sz val="11"/>
        <color theme="1"/>
        <rFont val="ＭＳ Ｐゴシック"/>
        <family val="2"/>
        <charset val="129"/>
        <scheme val="minor"/>
      </rPr>
      <t>象外の</t>
    </r>
    <r>
      <rPr>
        <sz val="11"/>
        <color theme="1"/>
        <rFont val="ＭＳ Ｐゴシック"/>
        <family val="3"/>
        <charset val="128"/>
        <scheme val="minor"/>
      </rPr>
      <t>関</t>
    </r>
    <r>
      <rPr>
        <sz val="11"/>
        <color theme="1"/>
        <rFont val="ＭＳ Ｐゴシック"/>
        <family val="2"/>
        <charset val="129"/>
        <scheme val="minor"/>
      </rPr>
      <t>係のリスト</t>
    </r>
  </si>
  <si>
    <t>항목 [%s]에 입력한 [%s]룰 은 등록되지 않은 룰 명칭입니다.</t>
  </si>
  <si>
    <t>項目[%s]に入力した[%s]ルールは登録されていないルールの名称です。</t>
  </si>
  <si>
    <t>[%s] 항목은 다른 항목그룹에 이미 등록된 항목입니다.</t>
  </si>
  <si>
    <t>[%s]の項目は、他の項目のグループに既に登録されている項目です。</t>
  </si>
  <si>
    <t>登録された標準的な項目件数：%s</t>
  </si>
  <si>
    <t>標準項目が登録されていない項目のグループ件数：%s</t>
  </si>
  <si>
    <t>登録された標準項目の関係件数：%s</t>
  </si>
  <si>
    <t>標準項目の関係に登録されていない基準項目件数：%s</t>
  </si>
  <si>
    <t>構造に登録されていないオブジェクト件数：%s</t>
  </si>
  <si>
    <t>登録された商品サービスビュー件数：%s</t>
  </si>
  <si>
    <t>サービスビューの構造がない商品サービスビュー件数：%s</t>
  </si>
  <si>
    <t>登録された保険関係件数：%s</t>
  </si>
  <si>
    <t>属性値未登録オブジェクト件数：%s</t>
  </si>
  <si>
    <t>パターングループにパターンが登録されていない件数：%s</t>
  </si>
  <si>
    <t>パターンに項目が登録されていない件数：%s</t>
  </si>
  <si>
    <t>パターンデータが登録されていないパターン件数：%s</t>
  </si>
  <si>
    <t>パターンデータが登録されていない販売中のオブジェクト件数：%s</t>
  </si>
  <si>
    <t>承認要求件数：%s</t>
  </si>
  <si>
    <t>承認完了件数：%s</t>
  </si>
  <si>
    <t>承認待ち件数：%s</t>
  </si>
  <si>
    <t>未移管された標準項目件数：%s</t>
  </si>
  <si>
    <t>未移管されたオブジェクト件数：%s</t>
  </si>
  <si>
    <t>未移管された関係件数：%s</t>
  </si>
  <si>
    <t>全属性ルール件数：%s</t>
  </si>
  <si>
    <t>属性ルールが登録されている項目件数：%s</t>
  </si>
  <si>
    <t>移管の対象外標準項目件数：%s</t>
  </si>
  <si>
    <t>移管の対象外オブジェクト件数：%s</t>
  </si>
  <si>
    <t>移管の対象外の関係件数：%s</t>
  </si>
  <si>
    <t>빌더별칭</t>
    <phoneticPr fontId="4" type="noConversion"/>
  </si>
  <si>
    <t>Builders aliases</t>
  </si>
  <si>
    <t>MINNO01578</t>
  </si>
  <si>
    <t>MINNO01579</t>
  </si>
  <si>
    <t>MINNO01580</t>
  </si>
  <si>
    <t>TListColuimn</t>
    <phoneticPr fontId="4" type="noConversion"/>
  </si>
  <si>
    <t>TListColumn</t>
    <phoneticPr fontId="4" type="noConversion"/>
  </si>
  <si>
    <r>
      <t>移管先のサ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が存在しません。</t>
    </r>
  </si>
  <si>
    <t>TFormMain</t>
  </si>
  <si>
    <t xml:space="preserve">코드 : </t>
    <phoneticPr fontId="4" type="noConversion"/>
  </si>
  <si>
    <t>TListColumn</t>
    <phoneticPr fontId="4" type="noConversion"/>
  </si>
  <si>
    <t>typeNm</t>
  </si>
  <si>
    <t>detailTypeNm</t>
  </si>
  <si>
    <t>MINNO01594</t>
  </si>
  <si>
    <t>MINNO01595</t>
  </si>
  <si>
    <t>MINNO01596</t>
  </si>
  <si>
    <t>하위 연관 오브젝트 목록</t>
    <phoneticPr fontId="4" type="noConversion"/>
  </si>
  <si>
    <t>사용자조회</t>
    <phoneticPr fontId="4" type="noConversion"/>
  </si>
  <si>
    <t>사용자ID/명</t>
    <phoneticPr fontId="4" type="noConversion"/>
  </si>
  <si>
    <t>요청자ID/명</t>
    <phoneticPr fontId="4" type="noConversion"/>
  </si>
  <si>
    <t>변경자이름</t>
  </si>
  <si>
    <t>변경자이름</t>
    <phoneticPr fontId="4" type="noConversion"/>
  </si>
  <si>
    <t>변경자ID</t>
  </si>
  <si>
    <t>변경자ID</t>
    <phoneticPr fontId="4" type="noConversion"/>
  </si>
  <si>
    <t xml:space="preserve">          항목 찾기</t>
    <phoneticPr fontId="4" type="noConversion"/>
  </si>
  <si>
    <t>To change your message, please double-click on the message you want to change.</t>
  </si>
  <si>
    <t>Caption을 변경하려면 변경하고자 하는 Caption을 더블클릭하십시요. Caption 변경화면으로 이동합니다.</t>
    <phoneticPr fontId="4" type="noConversion"/>
  </si>
  <si>
    <t>메시지를 변경하려면 변경하고자 하는 메시지를 더블클릭하십시요. 메시지 변경화면으로 이동합니다.</t>
    <phoneticPr fontId="4" type="noConversion"/>
  </si>
  <si>
    <t>ItemMgr.dfm</t>
    <phoneticPr fontId="4" type="noConversion"/>
  </si>
  <si>
    <r>
      <t>[標準項目登</t>
    </r>
    <r>
      <rPr>
        <sz val="11"/>
        <color theme="1"/>
        <rFont val="ＭＳ Ｐゴシック"/>
        <family val="3"/>
        <charset val="128"/>
        <scheme val="minor"/>
      </rPr>
      <t>録</t>
    </r>
    <r>
      <rPr>
        <sz val="11"/>
        <color theme="1"/>
        <rFont val="ＭＳ Ｐゴシック"/>
        <family val="2"/>
        <charset val="129"/>
        <scheme val="minor"/>
      </rPr>
      <t>/修正]に標準項目が登</t>
    </r>
    <r>
      <rPr>
        <sz val="11"/>
        <color theme="1"/>
        <rFont val="ＭＳ Ｐゴシック"/>
        <family val="3"/>
        <charset val="128"/>
        <scheme val="minor"/>
      </rPr>
      <t>録</t>
    </r>
    <r>
      <rPr>
        <sz val="11"/>
        <color theme="1"/>
        <rFont val="ＭＳ Ｐゴシック"/>
        <family val="2"/>
        <charset val="129"/>
        <scheme val="minor"/>
      </rPr>
      <t>されていません。</t>
    </r>
  </si>
  <si>
    <t>MINNO01600</t>
  </si>
  <si>
    <t>MINNO01601</t>
  </si>
  <si>
    <t>MINNO01602</t>
  </si>
  <si>
    <t>MINNO01603</t>
  </si>
  <si>
    <t>MINNO01604</t>
  </si>
  <si>
    <t>MINNO01605</t>
  </si>
  <si>
    <t>MINNO01606</t>
  </si>
  <si>
    <r>
      <t>以下のような理由でこのメニュ</t>
    </r>
    <r>
      <rPr>
        <sz val="11"/>
        <color theme="1"/>
        <rFont val="ＭＳ Ｐゴシック"/>
        <family val="3"/>
        <charset val="128"/>
        <scheme val="minor"/>
      </rPr>
      <t>ー</t>
    </r>
    <r>
      <rPr>
        <sz val="11"/>
        <color theme="1"/>
        <rFont val="ＭＳ Ｐゴシック"/>
        <family val="2"/>
        <charset val="129"/>
        <scheme val="minor"/>
      </rPr>
      <t>を使用することができません。</t>
    </r>
  </si>
  <si>
    <t>MINNO01607</t>
  </si>
  <si>
    <t>최종편집일</t>
    <phoneticPr fontId="4" type="noConversion"/>
  </si>
  <si>
    <r>
      <t>許容値を保存サ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モジュ</t>
    </r>
    <r>
      <rPr>
        <sz val="11"/>
        <color theme="1"/>
        <rFont val="ＭＳ Ｐゴシック"/>
        <family val="3"/>
        <charset val="128"/>
        <scheme val="minor"/>
      </rPr>
      <t>ー</t>
    </r>
    <r>
      <rPr>
        <sz val="11"/>
        <color theme="1"/>
        <rFont val="ＭＳ Ｐゴシック"/>
        <family val="2"/>
        <charset val="129"/>
        <scheme val="minor"/>
      </rPr>
      <t>ル情報</t>
    </r>
  </si>
  <si>
    <t>MINNO00015</t>
  </si>
  <si>
    <t>환경설정 닫기</t>
    <phoneticPr fontId="4" type="noConversion"/>
  </si>
  <si>
    <t xml:space="preserve">          값 편집</t>
    <phoneticPr fontId="4" type="noConversion"/>
  </si>
  <si>
    <t xml:space="preserve">    조회</t>
    <phoneticPr fontId="4" type="noConversion"/>
  </si>
  <si>
    <t xml:space="preserve">          룰 찾기</t>
    <phoneticPr fontId="4" type="noConversion"/>
  </si>
  <si>
    <t xml:space="preserve">     상 품       </t>
    <phoneticPr fontId="4" type="noConversion"/>
  </si>
  <si>
    <t xml:space="preserve">     서비스      </t>
    <phoneticPr fontId="4" type="noConversion"/>
  </si>
  <si>
    <t xml:space="preserve"> 추가</t>
    <phoneticPr fontId="4" type="noConversion"/>
  </si>
  <si>
    <t xml:space="preserve"> 룰 형식 </t>
    <phoneticPr fontId="4" type="noConversion"/>
  </si>
  <si>
    <t>판매기간 일괄변경</t>
  </si>
  <si>
    <r>
      <t>販</t>
    </r>
    <r>
      <rPr>
        <sz val="11"/>
        <color theme="1"/>
        <rFont val="ＭＳ Ｐゴシック"/>
        <family val="3"/>
        <charset val="128"/>
        <scheme val="minor"/>
      </rPr>
      <t>売</t>
    </r>
    <r>
      <rPr>
        <sz val="11"/>
        <color theme="1"/>
        <rFont val="ＭＳ Ｐゴシック"/>
        <family val="2"/>
        <charset val="129"/>
        <scheme val="minor"/>
      </rPr>
      <t>期間一括</t>
    </r>
    <r>
      <rPr>
        <sz val="11"/>
        <color theme="1"/>
        <rFont val="ＭＳ Ｐゴシック"/>
        <family val="3"/>
        <charset val="128"/>
        <scheme val="minor"/>
      </rPr>
      <t>変</t>
    </r>
    <r>
      <rPr>
        <sz val="11"/>
        <color theme="1"/>
        <rFont val="ＭＳ Ｐゴシック"/>
        <family val="2"/>
        <charset val="129"/>
        <scheme val="minor"/>
      </rPr>
      <t>更</t>
    </r>
  </si>
  <si>
    <t>MINNO01610</t>
  </si>
  <si>
    <t>MINNO01611</t>
  </si>
  <si>
    <t>MINNO01612</t>
  </si>
  <si>
    <r>
      <t>移管</t>
    </r>
    <r>
      <rPr>
        <sz val="11"/>
        <color theme="1"/>
        <rFont val="ＭＳ Ｐゴシック"/>
        <family val="3"/>
        <charset val="128"/>
        <scheme val="minor"/>
      </rPr>
      <t>処</t>
    </r>
    <r>
      <rPr>
        <sz val="11"/>
        <color theme="1"/>
        <rFont val="ＭＳ Ｐゴシック"/>
        <family val="2"/>
        <charset val="129"/>
        <scheme val="minor"/>
      </rPr>
      <t>理の</t>
    </r>
    <r>
      <rPr>
        <sz val="11"/>
        <color theme="1"/>
        <rFont val="ＭＳ Ｐゴシック"/>
        <family val="3"/>
        <charset val="128"/>
        <scheme val="minor"/>
      </rPr>
      <t>権</t>
    </r>
    <r>
      <rPr>
        <sz val="11"/>
        <color theme="1"/>
        <rFont val="ＭＳ Ｐゴシック"/>
        <family val="2"/>
        <charset val="129"/>
        <scheme val="minor"/>
      </rPr>
      <t>限がありません。</t>
    </r>
  </si>
  <si>
    <t>変更履歴日付が重複しています。（終了日付： %s 開始日付： %s ）</t>
  </si>
  <si>
    <t>選択した類型には構造を登録できません。</t>
    <phoneticPr fontId="4" type="noConversion"/>
  </si>
  <si>
    <t>MINNO00024</t>
    <phoneticPr fontId="4" type="noConversion"/>
  </si>
  <si>
    <t>MINNO00027</t>
    <phoneticPr fontId="4" type="noConversion"/>
  </si>
  <si>
    <t>ユーザ（RULES120）</t>
  </si>
  <si>
    <t>ユーザ権限（RULES120）</t>
  </si>
  <si>
    <t>商品ユーザ権限（OBJAUTH）</t>
  </si>
  <si>
    <t>종료일자 자동 변환시 오류가 발생하였습니다.(시작일자&gt;종료일자)</t>
  </si>
  <si>
    <t>バージョン日付が重複しています。（終了日付： %s 開始日付： %s )</t>
  </si>
  <si>
    <t>ユーザ（OBJAUTH120）</t>
  </si>
  <si>
    <t>無利子割賦内訳が重複しています。\n [ %s ] %s</t>
  </si>
  <si>
    <t>グループコード [ %s ]は既に存在するグループコードです。</t>
  </si>
  <si>
    <t>グループコード [ %s ]は既に使用中のグループコードです。</t>
  </si>
  <si>
    <t>ユーザID[ %s ]は削除されています。ユーザ移管後、登録してください。</t>
  </si>
  <si>
    <t>ユーザID[ %s ]は既に登録されています。</t>
  </si>
  <si>
    <t>ユーザID[ %s ]は既に削除されています。</t>
  </si>
  <si>
    <t>ユーザID[ %s ]は登録されていません。</t>
  </si>
  <si>
    <t>日付が重複しています。\n\n －日付重複許容をチェックしてから保存できます。\n\n重複するコードの終了日を修正してから保存できます。</t>
  </si>
  <si>
    <t>日付が重複しています。\n日付重複許容をチェックしてから保存できます。</t>
  </si>
  <si>
    <t>変更理由を入力してから保存してください。</t>
  </si>
  <si>
    <t>変更理由を入力してからコピーしてください。</t>
  </si>
  <si>
    <t>類型を選択してください。</t>
  </si>
  <si>
    <t>他の詳細類型で使われている項目です。\n\nユーザが設定した値は適用されません。\n\n</t>
  </si>
  <si>
    <t>コード名 ：  [</t>
  </si>
  <si>
    <t>関係適用日付の一括管理対象を選択してください。</t>
  </si>
  <si>
    <t>照会された %s  個数 ： 0</t>
  </si>
  <si>
    <t>CHKYN(1選択：2選択なし)：</t>
  </si>
  <si>
    <t>コピーする対象を選択してください。</t>
  </si>
  <si>
    <t>ユーザ入力</t>
  </si>
  <si>
    <t>ユーザ削除取消</t>
  </si>
  <si>
    <t>ユーザ削除</t>
  </si>
  <si>
    <t>ユーザグループ削除取消</t>
  </si>
  <si>
    <t>ユーザグループ削除</t>
  </si>
  <si>
    <t>新規ユーザのIDを入力してください。</t>
  </si>
  <si>
    <t>照会結果：  %s 個</t>
  </si>
  <si>
    <t>属性－移管；</t>
  </si>
  <si>
    <t>[  %s  ]\n上申日付：%s 、\n題目：%s 、\n上申者：%s 、\n決裁上申を取消ますか？</t>
  </si>
  <si>
    <t>既に承認ルートに追加されたユーザです。\n</t>
  </si>
  <si>
    <t>承認ルートを入力してください。</t>
  </si>
  <si>
    <t>承認要請作業を取消ますか？</t>
  </si>
  <si>
    <t>CLIP料率 ：</t>
  </si>
  <si>
    <t>既に承認ルートに追加されたユーザです。</t>
  </si>
  <si>
    <t>詳細類型を選択してください。</t>
  </si>
  <si>
    <t>移管理由</t>
  </si>
  <si>
    <t>関係日付が重複しています。関係日付を改めて確認してください。</t>
  </si>
  <si>
    <t>処理区分エラーです。(処理区分 - 1：新規、 2：修正、 3：削除)</t>
  </si>
  <si>
    <t>コードが重複しています。</t>
  </si>
  <si>
    <t>処理区分エラーです。(処理区分 - 1：保存、 2：削除)</t>
  </si>
  <si>
    <t>処理区分エラーです。(処理区分 - 9：保存)</t>
  </si>
  <si>
    <t>処理区分に誤りがあります。(1：追加、 2：削除、 3：修正)</t>
  </si>
  <si>
    <t>処理区分エラーです。(処理区分 - 1：保存、 2：削除、 9：保存(Ignore))</t>
  </si>
  <si>
    <t>ユーザ情報移管</t>
  </si>
  <si>
    <t>バージョン・変更区分に誤りがあります。（０：なし、１：最新バージョンのみ、２：バージョン履歴資料、３：変更履歴資料）</t>
  </si>
  <si>
    <t>関係区分に誤りがあります。(1,2)</t>
  </si>
  <si>
    <t>検索区分に誤りがあります。（検索区分＝1,2)</t>
  </si>
  <si>
    <t>要請区分に誤りがあります。（１：バージョン履歴、２：変更履歴）</t>
  </si>
  <si>
    <t>部署内検索区分に誤りがあります。（部署内検索：-1 or 1）</t>
  </si>
  <si>
    <t>決裁ルート区分に誤りがあります。（１：基本、３：保存）</t>
  </si>
  <si>
    <t>関係区分に誤りがあります。(0,1,2)</t>
  </si>
  <si>
    <t>処理区分エラーです。(処理区分 - 1：新規、 2：修正、 3：削除、 4：コピー)</t>
  </si>
  <si>
    <t>処理区分エラーです。(1：追加、 2：修正、 3：削除)</t>
  </si>
  <si>
    <t>処理区分エラーです。(処理区分 - 1：新規、 3：削除)</t>
  </si>
  <si>
    <t>照会基準に誤りがあります。(1：ルール名前、 2：ルールコード)</t>
  </si>
  <si>
    <t>ルール形式に誤りがあります。（１：メイン、２：サブ）</t>
  </si>
  <si>
    <t>分岐ルール形式に誤りがあります。（１：分岐、２：未分岐）</t>
  </si>
  <si>
    <t>照会基準に誤りがあります。(1：項目名、 2：項目ALIAS)</t>
  </si>
  <si>
    <t>販売区分に誤りがあります。(販売区分：-1,1,2,3)</t>
  </si>
  <si>
    <t>データ区分に誤りがあります。（datagubun ： 1,2）</t>
  </si>
  <si>
    <t>類型名が重複しています。</t>
  </si>
  <si>
    <t>詳細類型名が重複しています。</t>
  </si>
  <si>
    <t>グループ名による類型区分が重複しています。</t>
  </si>
  <si>
    <t>入力値とサイズが一致しません。</t>
  </si>
  <si>
    <t>値と開始値・終了値の長さが一致しません。</t>
  </si>
  <si>
    <t>名称重複値がお互い一致しません。</t>
  </si>
  <si>
    <t>区分値に誤りがあります。（１－追加、２－削除）</t>
  </si>
  <si>
    <t>区分値に誤りがあります。（１－追加、２－修正、３－削除）</t>
  </si>
  <si>
    <t>허용값이 사용중인 항목은 삭제할 수 없습니다. 항목ID :</t>
  </si>
  <si>
    <t>許容値コードが重複しています。許容値コード：</t>
  </si>
  <si>
    <t>許容値名が重複しています。許容値名：</t>
  </si>
  <si>
    <t>TypeID ： %sが見つかりません。</t>
  </si>
  <si>
    <t>処理中にエラーが発生しました。\n(削除不可-移管完了)</t>
  </si>
  <si>
    <t>オブジェクトが重複しています。上位オブジェクト：[ %s ] 下位オブジェクト：[ %s ]</t>
  </si>
  <si>
    <t>적용일자 일괄변경</t>
  </si>
  <si>
    <t>事故保障類型を選択してください。</t>
  </si>
  <si>
    <t>◆ 選択した類型に商品を追加します。但し、既に保存された商品コードは改めて保存します。－SID再使用、MULTIID再採番</t>
  </si>
  <si>
    <t>◆ 選択した類型に標準項目を追加します。但し、既に保存された標準項目は改めて保存します。</t>
  </si>
  <si>
    <t>Caption %sを入力してください。</t>
  </si>
  <si>
    <t>保存していない業務区分が存在します。\n\n取消ますか？</t>
  </si>
  <si>
    <t>InnoProduct가 설치 후 처음 실행되었습니다.\n\nInnoProduct 초기 환경 설정 작업 화면으로 이동합니다.</t>
  </si>
  <si>
    <t>InnoProduct가 설치 후 처음 실행되었습니다. 사용자가 InnoProduct를 사용할 수 있도록 초기화 작업을 진행합니다.\n이 작업은 InnoProduct Admin 권한으로 InnoProduct Builder Server에 접속시 최초 1회만 실행되며,\n하나의 빌더서버당 약 3분 정도의 시간이 소요되며, 네트워크, 사용자 PC성능 등 사용 환경에 따라 소요시간은 달라질 수 있습니다.\n작업을 진행하시려면 아래의 [초기화 대상 서버]를 선택하신 후 [확인] 버튼을 클릭하십시오.\n모든 빌더서버의 초기화 작업이 완료되었거나, 작업을 진행하지 않으려면 화면 하단의 [닫기] 버튼을 클릭하십시오.\n로그인 화면으로 이동합니다.</t>
  </si>
  <si>
    <t>서비스뷰관계유형</t>
  </si>
  <si>
    <t>ルールの登録を解除</t>
  </si>
  <si>
    <t>화면 CHECKBOX 기본값</t>
  </si>
  <si>
    <t>既に登録された死亡率コードです。\n死亡率コード[ %s ] 加入基準年齢[ %s ] 死亡率基準年齢[ %s ]</t>
  </si>
  <si>
    <t>新規オブジェクト（該当オブジェクトなし）</t>
  </si>
  <si>
    <t>[ %s ] は存在しないコードです。</t>
  </si>
  <si>
    <t>起案者の住民番号が存在しないため、決裁上申に失敗しました。</t>
  </si>
  <si>
    <t>checkInheritKeyfmtエラー  %s  /  %s  /  %s</t>
  </si>
  <si>
    <t>サービスが重複しています。 ( %s )</t>
  </si>
  <si>
    <t xml:space="preserve">サービスが重複しています。 </t>
  </si>
  <si>
    <t>オブジェクトグループ（OBJ1110）</t>
  </si>
  <si>
    <t>プラン管理（OBJ1810）</t>
  </si>
  <si>
    <t>移管履歴は削除できません。終了日付で終了しなければなりません。</t>
  </si>
  <si>
    <t>連結商品のうち終了されていない商品があります。終了されていない商品を終了してから担保を終了してください。</t>
  </si>
  <si>
    <t>項目が存在するグループは削除できません。\n該当グループの項目を移動または削除後グループを削除してください。</t>
  </si>
  <si>
    <t>類型 [ %s ]は既に登録されています。</t>
  </si>
  <si>
    <t>類型 [ %s ]は詳細類型に既に登録されています。</t>
  </si>
  <si>
    <t>類型 [ %s ]は登録されていません。</t>
  </si>
  <si>
    <t>類型[ %s ]はグループ・標準項目・オブジェクトなどに既に使われています。</t>
  </si>
  <si>
    <t>詳細類型 [ %s ]は既に存在します。</t>
  </si>
  <si>
    <t>詳細類型 [ %s ]は存在しません。</t>
  </si>
  <si>
    <t>詳細類型[ %s ]はグループ・標準項目・オブジェクトなどで既に使われています。</t>
  </si>
  <si>
    <t>グループコード [ %s ]は存在しません。</t>
  </si>
  <si>
    <t>類型コード [ %s ]は登録されていません。</t>
  </si>
  <si>
    <t>類型コード [ %s ]は既に登録されています。</t>
  </si>
  <si>
    <t>権限コード[ %s ]は既に登録されています。</t>
  </si>
  <si>
    <t>このようなケースはなし</t>
  </si>
  <si>
    <t>許容値コードなし</t>
  </si>
  <si>
    <t>ルールを使用しない</t>
  </si>
  <si>
    <t>現在販売中のデータです。\n\n運用システムを確認してから削除してください。\n\n</t>
  </si>
  <si>
    <t>重複する項目を追加できません。</t>
  </si>
  <si>
    <t>読み込み専用の項目です。</t>
  </si>
  <si>
    <t>一度に追加できる検索条件は１００個です。</t>
  </si>
  <si>
    <t>照会項目値と類型が異なります。</t>
  </si>
  <si>
    <t>詳細類型が異なります。</t>
  </si>
  <si>
    <t>コピー対象の類型または詳細類型がコピーする項目の類型或いは詳細類型と異なります。</t>
  </si>
  <si>
    <t>項目コピーは大量のデータをコピーするため、データの変更を確認してください。\nコピーを続けますか？</t>
  </si>
  <si>
    <t>一括コピーに失敗しました。管理者に問い合わせてください。</t>
  </si>
  <si>
    <t>項目グループ保存時にエラーが発生しました。保存状態カラムを確認してください。</t>
  </si>
  <si>
    <t>可変グループが存在しません。</t>
  </si>
  <si>
    <t>項目保存時にエラーが発生しました。保存状態カラムを確認してください。</t>
  </si>
  <si>
    <t>ルール保存時にエラーが発生しました。保存状態カラムを確認してください。</t>
  </si>
  <si>
    <t>[項目グループ管理]で項目グループを登録してから処理してください。</t>
  </si>
  <si>
    <t>- 全体</t>
  </si>
  <si>
    <t>%s項目に標準項目が連結されていません。\n %s類型を選択した場合、該当標準項目を連結しなければなりません。</t>
  </si>
  <si>
    <t>カラムは必須です。\nカラムを選択してから保存してください。</t>
  </si>
  <si>
    <t>類型情報の読み込み中にエラーが発生しました。</t>
  </si>
  <si>
    <t>使用中の詳細類型：</t>
  </si>
  <si>
    <t>/ 、 - は入力できません。\n 区間値設定は～で表示してください。</t>
  </si>
  <si>
    <t>\nの値に誤りがあります。許容値を確認してください。</t>
  </si>
  <si>
    <t>誤った値が入力されました。許容値を確認してください。\nカラム名：s、 SEQ番号： %s</t>
  </si>
  <si>
    <t>比較対象が存在しません。\n左側ツリーで比較する商品あるいはサービスを選択してから作業してください。</t>
  </si>
  <si>
    <t>比較する対象がありません。\n比較する対象をチェックボックスからクリックして選択してください。</t>
  </si>
  <si>
    <t>下位オブジェクト： %s</t>
  </si>
  <si>
    <t>関係開始日： %s</t>
  </si>
  <si>
    <t>関係終了日： %s</t>
  </si>
  <si>
    <t>生成する詳細類型を選択してください。</t>
  </si>
  <si>
    <t>関係オブジェクト類型を定めるルールには数字のみ使えます。</t>
  </si>
  <si>
    <t>選択した関係バージョン( %s  ~ %s )を削除すると、 \n [ %s ] %s と [ %s ] %sの関係が削除されます。\n続けますか?</t>
  </si>
  <si>
    <t>[ %s ] %sと [ %s ] %sの関係バージョン( %s ~ %s )を削除しますか？</t>
  </si>
  <si>
    <t>重複したオブジェクトコードが存在します。</t>
  </si>
  <si>
    <t>[ %s ] %s オブジェクトを削除しますか？</t>
  </si>
  <si>
    <t>ノード選択に誤りがあります。最上位ノードを選択してください。</t>
  </si>
  <si>
    <t>選択有無：</t>
  </si>
  <si>
    <t>検索条件に該当する許容値がありません。</t>
  </si>
  <si>
    <t>%s に値が入力されていません。</t>
  </si>
  <si>
    <t>履歴を照会するためには商品コードの頭５桁を入力しなければなりません。</t>
  </si>
  <si>
    <t>商品照会(NH)</t>
  </si>
  <si>
    <t>規則を保存しようとする商品が照会されていません。</t>
  </si>
  <si>
    <t>同一の上位構造に限って追加できます。</t>
  </si>
  <si>
    <t>%sが存在しません。先に%sを追加してください。</t>
  </si>
  <si>
    <t>%s ( %s ) 状況- %s ( %s 件)</t>
  </si>
  <si>
    <t>多重項目以外の項目は重複データの追加ができません。</t>
  </si>
  <si>
    <t>%s 日以上照会できません。</t>
  </si>
  <si>
    <t>%s の %s は必須です。</t>
  </si>
  <si>
    <t>%s の %s と %s は同時に入力できません。</t>
  </si>
  <si>
    <t>%s の %s と %s のうち一つは必須です。</t>
  </si>
  <si>
    <t>オブジェクト類型</t>
  </si>
  <si>
    <t>追加したオブジェクト類型を保存した後、追加してください。</t>
  </si>
  <si>
    <t>%s 値は -1 より大きくなければなりません。</t>
  </si>
  <si>
    <t>値は -1 より大きくなければなりません。</t>
  </si>
  <si>
    <t>%s パスワードを入力してください</t>
  </si>
  <si>
    <t>%s パスワードは4桁以上入力してください。</t>
  </si>
  <si>
    <t>%s パスワードとパスワード確認が一致しません。</t>
  </si>
  <si>
    <t>ルール照会業務フォルダの設定</t>
  </si>
  <si>
    <t>システム作業などにより、該当プログラムが一時使用中止となりました。\n\n使用不可時間： %s  ~  %s</t>
  </si>
  <si>
    <t>関係－移管</t>
  </si>
  <si>
    <t>承認要請対象を選択してください。</t>
  </si>
  <si>
    <t>決裁中の状態のみ承認および差し戻しができます。</t>
  </si>
  <si>
    <t>ルールにエラーがあります。\n %s</t>
  </si>
  <si>
    <t>該当ルールの移管権限がありません。\n %s</t>
  </si>
  <si>
    <t>- - 項目に使用されたルールリスト 사용된 룰목록</t>
  </si>
  <si>
    <t>未承認ルールがあります。 \n %s</t>
  </si>
  <si>
    <t>ファイル送信を中止しますか？</t>
  </si>
  <si>
    <t>起案者を決裁者として追加できません。\n</t>
  </si>
  <si>
    <t>該当ルートにファイルが存在しません。ファイル情報を確認してください。</t>
  </si>
  <si>
    <t>選択したファイルは既に添付されています。\n\n%s</t>
  </si>
  <si>
    <t>ファイル名に特殊文字を使用できません。\n\n入力ファイル名 [%s]</t>
  </si>
  <si>
    <t>FTP情報が正しくありません。システム管理者に問い合わせてください。</t>
  </si>
  <si>
    <t>添付ファイル送信中にエラーが発生しました。\n やり直してください。</t>
  </si>
  <si>
    <t>FTPサーバに接続できません。</t>
  </si>
  <si>
    <t>決裁又は後決裁に１名以上指定されていなければなりません。</t>
  </si>
  <si>
    <t>変更情報を保存しますか？</t>
  </si>
  <si>
    <t>単純変更のため新規バージョンを生成しません。続けますか？</t>
  </si>
  <si>
    <t>%s の許容値変更内容を適用しますか？</t>
  </si>
  <si>
    <t>現在の選択適用期間を削除しますか？</t>
  </si>
  <si>
    <t>変更を取り消す場合、選択商品・サービスの項目値は\n最終移管情報（現在の検証系情報）に戻り、\n移管対象から削除されます。\n続けますか？</t>
  </si>
  <si>
    <t>項目の開始日付が商品の開始日付より大きいです。</t>
  </si>
  <si>
    <t>V担保がないか一つ以上存在します。</t>
  </si>
  <si>
    <t>%s 値を ( %s ) %s に変更します。</t>
  </si>
  <si>
    <t>適用期間の数が一つの場合は適用期間を削除できません。</t>
  </si>
  <si>
    <t>適用期間を削除しました。</t>
  </si>
  <si>
    <t>新規適用期間を生成します。続けますか？\n画面で変更した情報は保存できないため、適用期間生成後、項目値を変更しなければなりません。</t>
  </si>
  <si>
    <t>ルール承認取消が完了しました。</t>
  </si>
  <si>
    <t>実行ルール検索。</t>
  </si>
  <si>
    <t>変更適用期間の開始日付が終了日付より大きいです。</t>
  </si>
  <si>
    <t>終了日付：</t>
  </si>
  <si>
    <t>開始日付を今日より前の日付に変更できません。</t>
  </si>
  <si>
    <t>起案者を決裁者として追加できません。</t>
  </si>
  <si>
    <t>英字 A~Jまで入力できます。</t>
  </si>
  <si>
    <t>コード桁数を1以上設定してください。</t>
  </si>
  <si>
    <t>自動コードとコード長の設定を確認してください。 \n次のような場合に設定可能です。\n (自動コード = (0)自動、 コード長 &gt; 0 )</t>
  </si>
  <si>
    <t>すべてのバージョンをコピーする場合、既存バージョンの日付で関係と属性のバージョンが生成されます。</t>
  </si>
  <si>
    <t>選択した以下のサービスビューを削除しますか？\n\n[ %s - %s ]</t>
  </si>
  <si>
    <t>終了日は開始日以後の日付を選択してください。</t>
  </si>
  <si>
    <t>選択した基準項目がありません。</t>
  </si>
  <si>
    <t>決裁が完了したデータのみ適用されます。確認してください。</t>
  </si>
  <si>
    <t>オブジェクト（全体属性含む）－適用</t>
  </si>
  <si>
    <t>照会した  %s 個数： %s</t>
  </si>
  <si>
    <t>コード名： [ %s ]  %s</t>
  </si>
  <si>
    <t>%s 個のオブジェクトを追加しますか？</t>
  </si>
  <si>
    <t>関係バージョン( %s  ~  %s )を以下のように変更しますか？</t>
  </si>
  <si>
    <t>同じ関係類型コードが既に存在します。</t>
  </si>
  <si>
    <t>同じ関係類型名が既に存在します。</t>
  </si>
  <si>
    <t>この画面は商品系にのみ使用可能な画面です。\n（画面権限RWが必要です）</t>
  </si>
  <si>
    <t>先に、コピー対象項目を照会してください。</t>
  </si>
  <si>
    <t>数字型入力欄に文字が入力されました。\n確認してから再度入力してください。\nカラム名：  %s、SEQ番号：  %s</t>
  </si>
  <si>
    <t>コード長と自動採番規則の長さが一致しません。\n確認してから再度保存してください。\nコード長：  %s、現在採番規則の長さ ： %s</t>
  </si>
  <si>
    <t>CodeTypeを 'None'に変更する場合、該当カラム情報はすべて削除されます。\n変更しますか？</t>
  </si>
  <si>
    <t>詳細類型コードには文字を入力きません。</t>
  </si>
  <si>
    <t>画面順序には文字が入力できません。</t>
  </si>
  <si>
    <t>グループコードには文字が入力できません。</t>
  </si>
  <si>
    <t>開始日に終了日より後の日付を指定できません。</t>
  </si>
  <si>
    <t>適用順序は重複できません。</t>
  </si>
  <si>
    <t>適用順序に文字が入力できません。</t>
  </si>
  <si>
    <t>項目グループを保存しました。</t>
  </si>
  <si>
    <t>差し戻し</t>
  </si>
  <si>
    <t>自動差し戻し</t>
  </si>
  <si>
    <t>登録保期・納期パターン照会</t>
  </si>
  <si>
    <t>販売形態の分類に誤りがあります。(0：全体、1：販売中、2：販売終了、3：基準日以降、4：未販売商品)</t>
  </si>
  <si>
    <t>ページ区分に誤りがあります。(1：最初のページ、 2：前のページ、 3：次のページ、 4：最後のページ)</t>
  </si>
  <si>
    <t>構造が既に登録されています。</t>
  </si>
  <si>
    <t>データ区分は必須です。</t>
  </si>
  <si>
    <t>パターンコード [ %s ]は既に使われています。</t>
  </si>
  <si>
    <t>項目カラムの最大個数を超えました。最大：</t>
  </si>
  <si>
    <t>/ 現在カラム：</t>
  </si>
  <si>
    <t>分割支給金額類型コード</t>
  </si>
  <si>
    <t>販売類型分類に誤りがあります。(0：なし、 1：全体、 2：販売中、 3：販売予定、 4：販売完了、 5：基準日以降、 6：基準日以前、 7：未販売商品)</t>
  </si>
  <si>
    <t>照会する資料を選択してから処理してください。</t>
  </si>
  <si>
    <t>SID、BIZCODEののうち一つは必ず存在しなければなりません。</t>
  </si>
  <si>
    <t>移管済み資料です。承認処理ができません。</t>
  </si>
  <si>
    <t>移管済み資料です。承認取消ができません。</t>
  </si>
  <si>
    <t>上申取消EPID：</t>
  </si>
  <si>
    <t>親キーがないため、OBJ_INVテーブル・インサート中止</t>
  </si>
  <si>
    <t>生成コード長に誤りがあります。</t>
  </si>
  <si>
    <t>上位コード照会：</t>
  </si>
  <si>
    <t>保険SID：</t>
  </si>
  <si>
    <t>項目SID：</t>
  </si>
  <si>
    <t>変更区分に誤りがあります。（１：変更、２：エラー）</t>
  </si>
  <si>
    <t>承認区分に誤りがあります。（１：承認、２：未承認）</t>
  </si>
  <si>
    <t>[%s] 類型の自動コード採番規則が登録されていません。\n\n管理類型登録／修正画面で自動コード採番規則を登録してください。\nもし管理類型登録／修正画面を使えない場合はシステム管理者に問い合わせてください。</t>
  </si>
  <si>
    <t>許容値類型が登録されていません。許容値類型を登録してください。</t>
  </si>
  <si>
    <t>許容値類型は一つのみ登録できます。</t>
  </si>
  <si>
    <t>既に保存されている類型です。</t>
  </si>
  <si>
    <t>コード長に誤りがあります。</t>
  </si>
  <si>
    <t>保期・納期規則はCHAR1 ~ CHAR13まで使用できます。</t>
  </si>
  <si>
    <t>サイズは１－１０のみ入力できます。</t>
  </si>
  <si>
    <t>typeに誤りがあります。</t>
  </si>
  <si>
    <t>固定値は開始値、終了値と一緒に使えません。</t>
  </si>
  <si>
    <t>増加値は必ず0より大きくなければなりません。</t>
  </si>
  <si>
    <t>開始値、終了値、長さは同じでなければなりません。</t>
  </si>
  <si>
    <t>開始値、終了値は数字、文字が混在できません。</t>
  </si>
  <si>
    <t>開始値、終了値は大文字、小文字、数字が混在できません。</t>
  </si>
  <si>
    <t>開始値は終了値より前の日付でなければなりません。</t>
  </si>
  <si>
    <t>入力データ長と採番規則の長さが一致しません。</t>
  </si>
  <si>
    <t>値 {0} を数字でパーシング中にエラーが発生しました。</t>
  </si>
  <si>
    <t>サービスビューが既に存在します。</t>
  </si>
  <si>
    <t>許容値を使用中の項目は削除できません。項目ID：</t>
  </si>
  <si>
    <t>項目が見つかりません。項目コード：</t>
  </si>
  <si>
    <t>下位が存在するため、削除できません。先に下位を削除してください。許容値ID：</t>
  </si>
  <si>
    <t>許容値が使用中です。削除できません。許容値ID：</t>
  </si>
  <si>
    <t>許容値が見つかりません。許容値ID：</t>
  </si>
  <si>
    <t>許容値IDが見つかりません。許容値ID：</t>
  </si>
  <si>
    <t>下位が存在するため、削除できません。先に下位を削除してください。ICD ID：</t>
  </si>
  <si>
    <t>ICD IDが既に使用中です。削除できません。ICD ID：</t>
  </si>
  <si>
    <t>ICD IDが見つかれいません。ICD ID：</t>
  </si>
  <si>
    <t>使用中の事故保障類型は削除できません。事故保障類型ID：</t>
  </si>
  <si>
    <t>事故保障類型が見つかりません。事故保障類型ID:</t>
  </si>
  <si>
    <t>事故保障類型コードが重複しています。事故保障類型コード：</t>
  </si>
  <si>
    <t>事故保障類型名が重複しています。事故保障類型名：</t>
  </si>
  <si>
    <t>使用中の項目は削除できません。項目ID：</t>
  </si>
  <si>
    <t>項目が見つかりません。項目ID：</t>
  </si>
  <si>
    <t>オブジェクトが見つかりません。SID：</t>
  </si>
  <si>
    <t>サービスビュー関係類型が登録されていません。</t>
  </si>
  <si>
    <t>上位オブジェクトは一つのサービスビューでのみ使用できます。
詳細類型名：</t>
  </si>
  <si>
    <t>サービスビューの詳細類型ではありません。詳細類型名：</t>
  </si>
  <si>
    <t>事故保障類型：</t>
  </si>
  <si>
    <t>項目グルぷを選択してください。</t>
  </si>
  <si>
    <t>選択した事故保障の関係はPOOL情報を削除します。続けますか？\n保障単位コード： %s 、 保障単位名：  %s</t>
  </si>
  <si>
    <t>%s 件処理中</t>
  </si>
  <si>
    <t>[%s]メッセージが表示できません。\n登録されていないメッセージコードです。\n環境設定にてメッセージコードを登録してください。</t>
  </si>
  <si>
    <t>システム環境設定ファイルが見つかりません。\n管理者に問い合わせてください。</t>
  </si>
  <si>
    <t>現在のパスワードを入力してください。</t>
  </si>
  <si>
    <t>新しいパスワードを入力してください。</t>
  </si>
  <si>
    <t>確認パスワードを入力してください。</t>
  </si>
  <si>
    <t>簡単メニュー表示</t>
  </si>
  <si>
    <t>簡単メニュー非表示</t>
  </si>
  <si>
    <t>サーバリスト表示</t>
  </si>
  <si>
    <t>サーバリスト非表示</t>
  </si>
  <si>
    <t>元に戻す</t>
  </si>
  <si>
    <t>サーバからユーザリソース情報をロード中です。</t>
  </si>
  <si>
    <t>%s分間使用していないため、アカウントをロック状態にしました。\n\n再度ログインしてから使用してください。</t>
  </si>
  <si>
    <t>日付または時間形式が異なる接続が存在します。既存接続を切って、再接続しますか？</t>
  </si>
  <si>
    <t>パターン情報修正</t>
  </si>
  <si>
    <t>パターン情報削除</t>
  </si>
  <si>
    <t>パターン項目削除</t>
  </si>
  <si>
    <t>パターン項目修正</t>
  </si>
  <si>
    <t>すべての作業を終了し、ログイン画面に戻ります。\n続けますか。</t>
  </si>
  <si>
    <t>メイン画面へ(F12)</t>
  </si>
  <si>
    <t>表示するお気に入りが存在しません。</t>
  </si>
  <si>
    <t>[%s] メニューをお気に入りに追加しますか？</t>
  </si>
  <si>
    <t>[%s] メニューをお気に入りから削除しますか？</t>
  </si>
  <si>
    <t>登録類型件数：%s、関係類型件数：%s</t>
  </si>
  <si>
    <t>オブジェクトグループに登録されていない類型件数：%s</t>
  </si>
  <si>
    <t>類型が登録されていないオブジェクトグループ件数：%s</t>
  </si>
  <si>
    <t>最終登録・変更された類型</t>
  </si>
  <si>
    <t>グループに登録されていない類型</t>
  </si>
  <si>
    <t>類型が登録されていないグループ</t>
  </si>
  <si>
    <t>ユーザIDを入力してください。</t>
  </si>
  <si>
    <t>ユーザ名を入力してください。</t>
  </si>
  <si>
    <t>パスワードを入力してください。</t>
  </si>
  <si>
    <t>パスワードと確認パスワードが一致しません。</t>
  </si>
  <si>
    <t>接続権限が設定されていません。\n接続権限を設定しない場合、該当サーバにログインできません。\n\n続けますか？</t>
  </si>
  <si>
    <t>ユーザ情報の保存が完了しました。</t>
  </si>
  <si>
    <t>IP　Addressに誤りがあります。</t>
  </si>
  <si>
    <t>ユーザ情報が管理者により変更されました。\nログイン画面から再ログインしてください。\n\nログイン画面に移動します。</t>
  </si>
  <si>
    <t>パスワード変更</t>
  </si>
  <si>
    <t>パスワードエラー回数初期化</t>
  </si>
  <si>
    <t>初接続、またはパスワードの有効期限が満了しているため、パスワード変更画面に移動します。</t>
  </si>
  <si>
    <t>パスワードの変更が完了しました。\nパスワードが変更されたため、再度ログインしてください。\n\nログイン画面に移動します。</t>
  </si>
  <si>
    <t>パスワードを変更しない場合、次のログイン時にパスワードを変更してください。\n\nログイン画面に戻りますか？</t>
  </si>
  <si>
    <t>照会・保存</t>
  </si>
  <si>
    <t>管理者として指定 - [%s]のInnoProductすべての機能を制限なく使用できます。</t>
  </si>
  <si>
    <t>[%s] 接続 - %sに接続できる権限を付与します。</t>
  </si>
  <si>
    <t>[%s] 接続可能なIP帯域</t>
  </si>
  <si>
    <t>ユーザ情報 - [%s] - [%s]</t>
  </si>
  <si>
    <t>ユーザ管理 - [%s]</t>
  </si>
  <si>
    <t>全体ユーザおよびユーザ権限情報が[%s]サーバに移管されます。\n\n全ユーザ情報を移管しますか？</t>
  </si>
  <si>
    <t>選択した [%s]ユーザが削除されます。\nユーザ情報およびPFのすべての権限が削除され、復旧できません。\n\nユーザ削除を続けますか。</t>
  </si>
  <si>
    <t>ユーザ追加</t>
  </si>
  <si>
    <t>既存ユーザ情報でユーザ追加</t>
  </si>
  <si>
    <t>ユーザ情報変更</t>
  </si>
  <si>
    <t>メッセージ情報変更</t>
  </si>
  <si>
    <t>新規メッセージ生成</t>
  </si>
  <si>
    <t>メッセージ情報を保存しました。</t>
  </si>
  <si>
    <t>選択メッセージが削除されます。\n\n%s\n\n続行しますか？</t>
  </si>
  <si>
    <t>メッセージを削除しました。</t>
  </si>
  <si>
    <t>メッセージ類型を選択してください。</t>
  </si>
  <si>
    <t>基本ボタンを選択してください。</t>
  </si>
  <si>
    <t>現在の作業内容を続行しますか？</t>
  </si>
  <si>
    <t>最大長さを超えました。</t>
  </si>
  <si>
    <t>未選択</t>
  </si>
  <si>
    <t>Caption情報を保存しました。</t>
  </si>
  <si>
    <t>[%s] Controlの全Caption削除</t>
  </si>
  <si>
    <t>選択したCaptionが削除されます。\n\n%s\n\n続けますか？</t>
  </si>
  <si>
    <t>選択したControlの全Captionが削除されます。\n\n%s\n\n続行しますか？</t>
  </si>
  <si>
    <t>Captionが削除されました。</t>
  </si>
  <si>
    <t>日付に誤りがあります。.\n\n入力日付[%s]</t>
  </si>
  <si>
    <t>[%s] FormにRow/Col Caption追加</t>
  </si>
  <si>
    <t>画面の下段にDocking</t>
  </si>
  <si>
    <t>Caption管理画面がDocking状態です。\n\nDocking状態を解除する場合、以下の[Docking解除]ボタンをクリック、または\n画面下段の[Docking解除]をクリックしてください。</t>
  </si>
  <si>
    <t>DBルール</t>
  </si>
  <si>
    <t>ブランチルール</t>
  </si>
  <si>
    <t>デシジョン-テーブルルール</t>
  </si>
  <si>
    <t>データルール</t>
  </si>
  <si>
    <t>類型コードを入力してください。</t>
  </si>
  <si>
    <t>類型名を入力してください。</t>
  </si>
  <si>
    <t>選択したオブジェクトの関係が生成されます。\n\n%s\n%s\n%s\n%s\n(関係オブジェクトが存在する場合自動生成します)\n\n関係オブジェクトの生成を続けますか？</t>
  </si>
  <si>
    <t>関係類型が登録されていません。\n\n管理者に問い合わせてください。</t>
  </si>
  <si>
    <t>処理中にエラーが発生しました。\n\n管理者に問い合わせてください。</t>
  </si>
  <si>
    <t>ルールをコピー中にエラーが発生しました。\n\nエラー内容\n%s</t>
  </si>
  <si>
    <t>サーバに接続できません。\n管理者に問い合わせてください。</t>
  </si>
  <si>
    <t>以下のシステム環境設定ファイルに誤りがあるか、またはフィルが見つかりません。\n\n[ %s ]\n\nInnoProductを再度設定するか、または管理者に問い合わせてください。</t>
  </si>
  <si>
    <t>登録された接続ビルダサーバ情報がありません。\n接続ビルダサーバの設定画面に移動します。</t>
  </si>
  <si>
    <t>プルグラムを初期化中です。しばらくお待ちください。</t>
  </si>
  <si>
    <t>処理権限がありません。\nこの機能はInnoProduct管理者のみ実行できます。</t>
  </si>
  <si>
    <t>最近使ったメニューがありません。</t>
  </si>
  <si>
    <t>InnoProductが管理者権限で実行できませんでした。\n\nInnoProductが管理者権限で実行されなければならない理由\n  - InnoProductがWindowsシステムフォルダに設置された場合\n  - ウィンドウズユーザアカウントコントロール(UAC)の設定がハイレベルの場合\n\nInnoProductを管理者権限で実行しますか？</t>
  </si>
  <si>
    <t>削除する標準項目が選択されていません。\n\n削除する標準項目を選択してから削除してください。</t>
  </si>
  <si>
    <t>標準項目データにエラーがあります。\n\n保存する標準項目の最右端にある[保存状態]を確認してください。</t>
  </si>
  <si>
    <t>保存する標準項目がありません。</t>
  </si>
  <si>
    <t>標準項目を保存中にエラーが発生しました。\n\n保存する標準項目の最右端にある[保存状態]を確認してください。</t>
  </si>
  <si>
    <t>標準項目を保存しました。</t>
  </si>
  <si>
    <t>業務区分を保存しました。</t>
  </si>
  <si>
    <t>画面CHECKBOXの基本値</t>
  </si>
  <si>
    <t>上位商品の選択が必要なオブジェクト類型コード</t>
  </si>
  <si>
    <t>新規バージョン生成が不可能なオブジェクト類型</t>
  </si>
  <si>
    <t>警告：OBJENV Tableのデータは任意に修正できません。任意修正する場合、InnoProductが正常に動作しません。</t>
  </si>
  <si>
    <t>InnoProduct設置後、初めて実行されました。\n\nInnoProduct初期環境設定作業画面に移動します。</t>
  </si>
  <si>
    <t>InnoProduct設置後、初めて実行されました。\n\n管理者が初期環境設定作業を実行してから使用できます。\nInnoProduct管理者に問い合わせてください。\n\nログイン画面に移動します。</t>
  </si>
  <si>
    <t>作業進行可否を確認しています。</t>
  </si>
  <si>
    <t>データを読み込んでいます。</t>
  </si>
  <si>
    <t>データを積載中です。(処理時間：短)</t>
  </si>
  <si>
    <t>有効性検査ルール：類型コード</t>
  </si>
  <si>
    <t>有効性検査ルール：詳細類型コード</t>
  </si>
  <si>
    <t>有効性検査ルール：商品コード</t>
  </si>
  <si>
    <t>有効性検査ルールコード</t>
  </si>
  <si>
    <t>有効性検査ルール：商品販売終了日付</t>
  </si>
  <si>
    <t>オブジェクト関係類型</t>
  </si>
  <si>
    <t>ルール項目区分</t>
  </si>
  <si>
    <t>ルールバージョン</t>
  </si>
  <si>
    <t>ビルダサーバ情報</t>
  </si>
  <si>
    <t>ユーザメニュー</t>
  </si>
  <si>
    <t>キャプション：フォーム情報(メイン)</t>
  </si>
  <si>
    <t>InnoProduct初期データのロードが完了しました。\n\n[確認]をクリックするとログイン画面に移動します。\n初期データの適用のため、再度ログインしてください。.</t>
  </si>
  <si>
    <t>最近の作業履歴がありません。</t>
  </si>
  <si>
    <t>データを積載中です。(処理時間：普通)</t>
  </si>
  <si>
    <t>データを積載中です。(処理時間：長)</t>
  </si>
  <si>
    <t>オブジェクト類型およびオブジェクトグループが登録されていません。\n\n管理類型登録・修正画面からオブジェクト類型とオブジェクトグループを登録してからユーザk何里が可能です。\n管理類型登録・修正画面に移動しますか？</t>
  </si>
  <si>
    <t>オブジェクト類型およびオブジェクトグループが登録されていません。\n\n管理類型登録・修正画面からオブジェクト類型とオブジェクトグループを登録してからユーザk何里が可能です。</t>
  </si>
  <si>
    <t>ユーザが登録されていません。\n\n新規ユーザを登録してください。</t>
  </si>
  <si>
    <t>フォルダ照会</t>
  </si>
  <si>
    <t>項目許容値照会</t>
  </si>
  <si>
    <t>フォルダ管理</t>
  </si>
  <si>
    <t>ルール内容編集</t>
  </si>
  <si>
    <t>詳細類型を選択すると活性化されます。</t>
  </si>
  <si>
    <t>サービスビューの類型を選択してください。</t>
  </si>
  <si>
    <t>サービスビュー対象類型を選択してください。</t>
  </si>
  <si>
    <t>連結可能な類型を選択してください。</t>
  </si>
  <si>
    <t>該当サービスビューの対象類型は、他のサービスビュー類型にすでに登録されています。</t>
  </si>
  <si>
    <t>選択したサービスビュー関係は関係類型に登録されていません。\n 先に該当関係を関係類型に登録してください。</t>
  </si>
  <si>
    <t>アービス関係類型が存在します。</t>
  </si>
  <si>
    <t>入力した関係類型はすでにしようされています。\n他の関係類型を入力してください。</t>
  </si>
  <si>
    <t>環境変数が登録されていません。管理者に問い合わせてください。</t>
  </si>
  <si>
    <t>アカウントがLock状態です。%sユーザのみログインできます。</t>
  </si>
  <si>
    <t>変更理由入力期間設定の指定日付を入力してください。</t>
  </si>
  <si>
    <t>InnoProductでデータ変更後保存する場合、変更理由を入力しなくても良い期間または条件(YYYYMMDD：該当日付まで変更理由を入力しなくても保存できます。-1：変更理由を入力しなくても保存できます。Blank：必ず変更理由を入力してください。</t>
  </si>
  <si>
    <t>変更理由入力期間設定の指定日付に誤りがあります。</t>
  </si>
  <si>
    <t>有効性検査ルールを入力してください。</t>
  </si>
  <si>
    <t>詳細類型コードを入力してください。</t>
  </si>
  <si>
    <t>販売終了日付を入力してください。</t>
  </si>
  <si>
    <t>検索個数ComboBox設定の[%s]行の値に誤りがあります。</t>
  </si>
  <si>
    <t>画面のすべてのパターンデータが削除されます。\n画面のパターンデータを削除後[保存]ボタンをクリックして保存してください。\n\n画面の全パターンデータをすべて削除しますか。</t>
  </si>
  <si>
    <t>許容値が重複します。\n重複許容チェック後保存できます。</t>
  </si>
  <si>
    <t>保存中にエラーが発生しました。\n標準項目[ %s ]は画面類型が"CHECK BOX"です。\n (Checked Value: %s , UnChecked Value： %s を入力してください。)</t>
  </si>
  <si>
    <t>存在しない関係類型です。</t>
  </si>
  <si>
    <t>照会条件に該当するルールがないか、または登録されていません。</t>
  </si>
  <si>
    <t>初期化が完了したビルダサーバです。</t>
  </si>
  <si>
    <t>初期化進行中です。</t>
  </si>
  <si>
    <t>登録された関係類型件数：%s</t>
  </si>
  <si>
    <t>関係類型に登録された類型件数：%s</t>
  </si>
  <si>
    <t>関係類型に登録されていない類型</t>
  </si>
  <si>
    <t>パスワード変更後、再ログインが必要です。</t>
  </si>
  <si>
    <t>룰코드</t>
    <phoneticPr fontId="4" type="noConversion"/>
  </si>
  <si>
    <t>룰명</t>
    <phoneticPr fontId="4" type="noConversion"/>
  </si>
  <si>
    <t>적용</t>
    <phoneticPr fontId="4" type="noConversion"/>
  </si>
  <si>
    <t>Change date</t>
  </si>
  <si>
    <t>Changed By</t>
  </si>
  <si>
    <r>
      <t>英語、</t>
    </r>
    <r>
      <rPr>
        <sz val="11"/>
        <color theme="1"/>
        <rFont val="ＭＳ Ｐゴシック"/>
        <family val="3"/>
        <charset val="128"/>
        <scheme val="minor"/>
      </rPr>
      <t>数</t>
    </r>
    <r>
      <rPr>
        <sz val="11"/>
        <color theme="1"/>
        <rFont val="ＭＳ Ｐゴシック"/>
        <family val="2"/>
        <charset val="129"/>
        <scheme val="minor"/>
      </rPr>
      <t>字以外の値は、入力することができません。</t>
    </r>
  </si>
  <si>
    <r>
      <t>数</t>
    </r>
    <r>
      <rPr>
        <sz val="11"/>
        <color theme="1"/>
        <rFont val="ＭＳ Ｐゴシック"/>
        <family val="2"/>
        <charset val="129"/>
        <scheme val="minor"/>
      </rPr>
      <t>字以外の値は、入力することができません。</t>
    </r>
  </si>
  <si>
    <t>Combo Valueを入力してください。</t>
  </si>
  <si>
    <t>Combo Textを入力してください。</t>
  </si>
  <si>
    <t xml:space="preserve">사용자 정보(이름/ID/IP) </t>
    <phoneticPr fontId="4" type="noConversion"/>
  </si>
  <si>
    <t>MINNO01618</t>
  </si>
  <si>
    <t>데이터 조회/저장 - 조회된 항목이 읽기전용 또는 다중값의 경우 조회만 가능하며 수정되지 않습니다.</t>
    <phoneticPr fontId="4" type="noConversion"/>
  </si>
  <si>
    <t>MINNO01619</t>
  </si>
  <si>
    <t>前へ</t>
  </si>
  <si>
    <t>次へ</t>
  </si>
  <si>
    <t>値の類型</t>
  </si>
  <si>
    <t>異なる構造表示</t>
  </si>
  <si>
    <t>ツリー選択時に関係情報照会</t>
  </si>
  <si>
    <t>現在タブ以外全て閉じる</t>
  </si>
  <si>
    <t>메인</t>
    <phoneticPr fontId="4" type="noConversion"/>
  </si>
  <si>
    <t>承認有無</t>
  </si>
  <si>
    <t>ルールの種類</t>
  </si>
  <si>
    <t>ユーザ名</t>
  </si>
  <si>
    <t>類型:</t>
  </si>
  <si>
    <t>承認ルート区分</t>
  </si>
  <si>
    <t>基本承認ルート</t>
  </si>
  <si>
    <t>保存承認ルート</t>
  </si>
  <si>
    <t>承認ルート</t>
  </si>
  <si>
    <t>배열</t>
    <phoneticPr fontId="4" type="noConversion"/>
  </si>
  <si>
    <t>関連ルール照会</t>
  </si>
  <si>
    <t>連結項目</t>
  </si>
  <si>
    <t>連結項目名</t>
  </si>
  <si>
    <t>担当者名前</t>
  </si>
  <si>
    <t>担当者部署コード</t>
  </si>
  <si>
    <t>職位コード</t>
  </si>
  <si>
    <t>標準提携商品の追加</t>
  </si>
  <si>
    <t>新規の場合、保存されるルール名</t>
  </si>
  <si>
    <t>加盟店照会</t>
  </si>
  <si>
    <t>連結区分</t>
  </si>
  <si>
    <t>加盟店名</t>
  </si>
  <si>
    <t>照会基準</t>
  </si>
  <si>
    <t>最終</t>
  </si>
  <si>
    <t>項目数(業務区分に標準項目が連結されている数)が存在する業務区分は削除できません。</t>
  </si>
  <si>
    <t>業務区分削除不可</t>
  </si>
  <si>
    <t>許容値の数</t>
  </si>
  <si>
    <t>標準関連ルール</t>
  </si>
  <si>
    <t>選択された標準項目の削除</t>
  </si>
  <si>
    <t>物理カラム</t>
  </si>
  <si>
    <t>全体パターンデータ削除</t>
  </si>
  <si>
    <t>※ 商品比較時、常にイメージを確認</t>
  </si>
  <si>
    <t>異なる項目表示</t>
  </si>
  <si>
    <t>選択サービスビュー一覧</t>
  </si>
  <si>
    <t>関係適用日付管理：</t>
  </si>
  <si>
    <t>] ルールを使用する項目</t>
  </si>
  <si>
    <t>] ルールを使用するオブジェクト</t>
  </si>
  <si>
    <t>下位照会</t>
  </si>
  <si>
    <t>新しいCaptionの追加</t>
  </si>
  <si>
    <t>FormへRow/Col Caption追加</t>
  </si>
  <si>
    <t>Caption全体削除</t>
  </si>
  <si>
    <t>選択Captionのみ削除</t>
  </si>
  <si>
    <t>ビルダー設定</t>
  </si>
  <si>
    <t>ユーザパスワード</t>
  </si>
  <si>
    <t>既存パスワードを入力してください</t>
  </si>
  <si>
    <t>パスワード規則</t>
  </si>
  <si>
    <t>連結設定</t>
  </si>
  <si>
    <t>再接続回数</t>
  </si>
  <si>
    <t>ビルダー連結テスト</t>
  </si>
  <si>
    <t>ログイン画面へ</t>
  </si>
  <si>
    <t>初期化対象サーバ</t>
  </si>
  <si>
    <t>初期化対象サーバを選択してください</t>
  </si>
  <si>
    <t>作業進行</t>
  </si>
  <si>
    <t>作業結果</t>
  </si>
  <si>
    <t>類型管理</t>
  </si>
  <si>
    <t>関係規則管理</t>
  </si>
  <si>
    <t>ユーザ情報</t>
  </si>
  <si>
    <t>ユーザ権限情報</t>
  </si>
  <si>
    <t>類型グループ権限</t>
  </si>
  <si>
    <t>使用画面権限</t>
  </si>
  <si>
    <t xml:space="preserve">  ユーザ情報 - [Dev Part] - [admin]</t>
  </si>
  <si>
    <t>ユーザ管理</t>
  </si>
  <si>
    <t>パスワードエラー回数超過</t>
  </si>
  <si>
    <t>パスワード最終変更日</t>
  </si>
  <si>
    <t>パスワード変更期限</t>
  </si>
  <si>
    <t>接続権限設定</t>
  </si>
  <si>
    <t>InnoProductユーザ管理権限の設定 - InnoProductのユーザを追加/変更/削除することができるように指定します。</t>
  </si>
  <si>
    <t>類型グループの権限</t>
  </si>
  <si>
    <t>類型権限</t>
  </si>
  <si>
    <t>上位類型コード</t>
  </si>
  <si>
    <t>既存権限</t>
  </si>
  <si>
    <t>メニュー権限設定</t>
  </si>
  <si>
    <t>ルール権限設定</t>
  </si>
  <si>
    <t>ルール承認・移管権限設定</t>
  </si>
  <si>
    <t>項目照会権限設定</t>
  </si>
  <si>
    <t>項目管理権限設定</t>
  </si>
  <si>
    <t>ユーザ環境設定</t>
  </si>
  <si>
    <t>管理者環境設定</t>
  </si>
  <si>
    <t>ビルダーサーバ初期データ設定</t>
  </si>
  <si>
    <t>メッセージ管理</t>
  </si>
  <si>
    <t>一般</t>
  </si>
  <si>
    <t>移管済オブジェクトは削除されないようにします。(-1)</t>
  </si>
  <si>
    <t>販売予定のオブジェクトは削除できます。(推奨)(1)</t>
  </si>
  <si>
    <t>管理者は移管済オブジェクトを削除後、移管できます。(admin)</t>
  </si>
  <si>
    <t>指定の日数以前に移管されたオブジェクトは削除できます。(3)</t>
  </si>
  <si>
    <t>全ての移管データは削除できます。(4)</t>
  </si>
  <si>
    <t>指定日付</t>
  </si>
  <si>
    <t>有効性検査ルール</t>
  </si>
  <si>
    <t>項目データ保存時に変更データの有効性検査ルールを実行し、データの整合性を検証後、保存します。</t>
  </si>
  <si>
    <t>項目データ保存時に変更データの有効性検査を実行しません。</t>
  </si>
  <si>
    <t>メッセージ類型</t>
  </si>
  <si>
    <t>基本ボタン</t>
  </si>
  <si>
    <t>INIファイルを読み込み後、DBへ保存</t>
  </si>
  <si>
    <t>情報(Information)</t>
  </si>
  <si>
    <t>質問(Question)</t>
  </si>
  <si>
    <t>警告(Warning)</t>
  </si>
  <si>
    <t>エラー(Error)</t>
  </si>
  <si>
    <t>メッセージプレビュー</t>
  </si>
  <si>
    <t>画面の下にDocking</t>
  </si>
  <si>
    <t>接続ビルダー追加</t>
  </si>
  <si>
    <t>メッセージ追加</t>
  </si>
  <si>
    <t>メッセージ削除</t>
  </si>
  <si>
    <t>全てのタブを閉じる</t>
  </si>
  <si>
    <t>承認ルート管理</t>
  </si>
  <si>
    <t>チェックされたら下位連関オブジェクトは適用されません。</t>
  </si>
  <si>
    <t>未適用確定対象総数：</t>
  </si>
  <si>
    <t>追加予定項目</t>
  </si>
  <si>
    <t>로그아웃</t>
    <phoneticPr fontId="4" type="noConversion"/>
  </si>
  <si>
    <t>비밀번호 변경</t>
    <phoneticPr fontId="4" type="noConversion"/>
  </si>
  <si>
    <t>비밀번호 오류횟수 초기화</t>
    <phoneticPr fontId="4" type="noConversion"/>
  </si>
  <si>
    <t>휴면 계정 활성화</t>
    <phoneticPr fontId="4" type="noConversion"/>
  </si>
  <si>
    <t>LGH거 적용할것</t>
    <phoneticPr fontId="4" type="noConversion"/>
  </si>
  <si>
    <t>InnoRules 한글</t>
    <phoneticPr fontId="4" type="noConversion"/>
  </si>
  <si>
    <t>저장</t>
    <phoneticPr fontId="4" type="noConversion"/>
  </si>
  <si>
    <t xml:space="preserve"> 코드명 :  </t>
    <phoneticPr fontId="4" type="noConversion"/>
  </si>
  <si>
    <r>
      <t>ヘルプを見ることができるプログラムがインスト</t>
    </r>
    <r>
      <rPr>
        <sz val="11"/>
        <color theme="1"/>
        <rFont val="ＭＳ Ｐゴシック"/>
        <family val="3"/>
        <charset val="128"/>
        <scheme val="minor"/>
      </rPr>
      <t>ー</t>
    </r>
    <r>
      <rPr>
        <sz val="11"/>
        <color theme="1"/>
        <rFont val="ＭＳ Ｐゴシック"/>
        <family val="2"/>
        <charset val="129"/>
        <scheme val="minor"/>
      </rPr>
      <t>ルされていないか、ヘルプファイルを開くことができません。</t>
    </r>
  </si>
  <si>
    <t xml:space="preserve">룰 서비스에서 사용할 항목을 등록하세요. </t>
  </si>
  <si>
    <t>MINNO01624</t>
  </si>
  <si>
    <t>MINNO01625</t>
  </si>
  <si>
    <r>
      <t>ル</t>
    </r>
    <r>
      <rPr>
        <sz val="11"/>
        <color theme="1"/>
        <rFont val="ＭＳ Ｐゴシック"/>
        <family val="3"/>
        <charset val="128"/>
        <scheme val="minor"/>
      </rPr>
      <t>ー</t>
    </r>
    <r>
      <rPr>
        <sz val="11"/>
        <color theme="1"/>
        <rFont val="ＭＳ Ｐゴシック"/>
        <family val="2"/>
        <charset val="129"/>
        <scheme val="minor"/>
      </rPr>
      <t>ルサ</t>
    </r>
    <r>
      <rPr>
        <sz val="11"/>
        <color theme="1"/>
        <rFont val="ＭＳ Ｐゴシック"/>
        <family val="3"/>
        <charset val="128"/>
        <scheme val="minor"/>
      </rPr>
      <t>ー</t>
    </r>
    <r>
      <rPr>
        <sz val="11"/>
        <color theme="1"/>
        <rFont val="ＭＳ Ｐゴシック"/>
        <family val="2"/>
        <charset val="129"/>
        <scheme val="minor"/>
      </rPr>
      <t>ビスで使用する項目を登</t>
    </r>
    <r>
      <rPr>
        <sz val="11"/>
        <color theme="1"/>
        <rFont val="ＭＳ Ｐゴシック"/>
        <family val="3"/>
        <charset val="128"/>
        <scheme val="minor"/>
      </rPr>
      <t>録</t>
    </r>
    <r>
      <rPr>
        <sz val="11"/>
        <color theme="1"/>
        <rFont val="ＭＳ Ｐゴシック"/>
        <family val="2"/>
        <charset val="129"/>
        <scheme val="minor"/>
      </rPr>
      <t>してください。</t>
    </r>
  </si>
  <si>
    <r>
      <t>ル</t>
    </r>
    <r>
      <rPr>
        <sz val="11"/>
        <color theme="1"/>
        <rFont val="ＭＳ Ｐゴシック"/>
        <family val="3"/>
        <charset val="128"/>
        <scheme val="minor"/>
      </rPr>
      <t>ー</t>
    </r>
    <r>
      <rPr>
        <sz val="11"/>
        <color theme="1"/>
        <rFont val="ＭＳ Ｐゴシック"/>
        <family val="2"/>
        <charset val="129"/>
        <scheme val="minor"/>
      </rPr>
      <t>ルサ</t>
    </r>
    <r>
      <rPr>
        <sz val="11"/>
        <color theme="1"/>
        <rFont val="ＭＳ Ｐゴシック"/>
        <family val="3"/>
        <charset val="128"/>
        <scheme val="minor"/>
      </rPr>
      <t>ー</t>
    </r>
    <r>
      <rPr>
        <sz val="11"/>
        <color theme="1"/>
        <rFont val="ＭＳ Ｐゴシック"/>
        <family val="2"/>
        <charset val="129"/>
        <scheme val="minor"/>
      </rPr>
      <t>ビスで使用ル</t>
    </r>
    <r>
      <rPr>
        <sz val="11"/>
        <color theme="1"/>
        <rFont val="ＭＳ Ｐゴシック"/>
        <family val="3"/>
        <charset val="128"/>
        <scheme val="minor"/>
      </rPr>
      <t>ー</t>
    </r>
    <r>
      <rPr>
        <sz val="11"/>
        <color theme="1"/>
        <rFont val="ＭＳ Ｐゴシック"/>
        <family val="2"/>
        <charset val="129"/>
        <scheme val="minor"/>
      </rPr>
      <t>ルを登</t>
    </r>
    <r>
      <rPr>
        <sz val="11"/>
        <color theme="1"/>
        <rFont val="ＭＳ Ｐゴシック"/>
        <family val="3"/>
        <charset val="128"/>
        <scheme val="minor"/>
      </rPr>
      <t>録</t>
    </r>
    <r>
      <rPr>
        <sz val="11"/>
        <color theme="1"/>
        <rFont val="ＭＳ Ｐゴシック"/>
        <family val="2"/>
        <charset val="129"/>
        <scheme val="minor"/>
      </rPr>
      <t>してください。</t>
    </r>
  </si>
  <si>
    <t>SetRuleFolder.dfm</t>
  </si>
  <si>
    <t>frmSetRuleFolder</t>
  </si>
  <si>
    <t>규칙형 룰 업무폴더 선택</t>
  </si>
  <si>
    <t>Select the rule type rule work folder</t>
  </si>
  <si>
    <t>규칙형 룰 템플릿 업무 폴더 지정</t>
  </si>
  <si>
    <t>규칙형 룰 저장 업무 폴더 지정</t>
  </si>
  <si>
    <t>mSetTemplateFolder</t>
  </si>
  <si>
    <t>mSetTargetFolder</t>
  </si>
  <si>
    <t xml:space="preserve">  왼쪽 Tree에서 마우스 우클릭하여 사용할 업무폴더를 선택하시기 바랍니다.</t>
    <phoneticPr fontId="4" type="noConversion"/>
  </si>
  <si>
    <t xml:space="preserve">  규칙형 룰 템플릿 업무 폴더</t>
    <phoneticPr fontId="4" type="noConversion"/>
  </si>
  <si>
    <t xml:space="preserve">  규칙형 룰 저장 업무 폴더</t>
    <phoneticPr fontId="4" type="noConversion"/>
  </si>
  <si>
    <t>업무 폴더 ID</t>
  </si>
  <si>
    <t>업무 폴더 명</t>
  </si>
  <si>
    <t>RzLabel3</t>
  </si>
  <si>
    <t>RzLabel4</t>
  </si>
  <si>
    <t>RzLabel5</t>
  </si>
  <si>
    <t>RzLabel6</t>
  </si>
  <si>
    <t>btnOK</t>
  </si>
  <si>
    <t>btnCancel</t>
  </si>
  <si>
    <r>
      <t>  左Treeでマウス右クリックして、使用業務フォルダを選</t>
    </r>
    <r>
      <rPr>
        <sz val="11"/>
        <color theme="1"/>
        <rFont val="ＭＳ Ｐゴシック"/>
        <family val="3"/>
        <charset val="128"/>
        <scheme val="minor"/>
      </rPr>
      <t>択</t>
    </r>
    <r>
      <rPr>
        <sz val="11"/>
        <color theme="1"/>
        <rFont val="ＭＳ Ｐゴシック"/>
        <family val="2"/>
        <charset val="129"/>
        <scheme val="minor"/>
      </rPr>
      <t>してください。</t>
    </r>
  </si>
  <si>
    <t>業務フォルダID</t>
  </si>
  <si>
    <t>業務フォルダ名</t>
  </si>
  <si>
    <t>Rules specify business rule templates folder type</t>
  </si>
  <si>
    <t>Rules specify business rules stored in the folder type</t>
  </si>
  <si>
    <t>   Please select the work folder, right-click and use the left side Tree.</t>
  </si>
  <si>
    <t>   Rule type business rule templates folder</t>
  </si>
  <si>
    <t>Business folder ID</t>
  </si>
  <si>
    <t>Business folder name</t>
  </si>
  <si>
    <t>   Rule-type storage business rule folders</t>
  </si>
  <si>
    <t>規則型ルールテンプレート業務フォルダを指定</t>
  </si>
  <si>
    <t>  規則型ルールテンプレートの業務フォルダ</t>
  </si>
  <si>
    <t>frmRuleServiceItemRule</t>
  </si>
  <si>
    <t>SetRuleServiceItemRule.dfm</t>
  </si>
  <si>
    <t>룰 서비스 환경설정</t>
  </si>
  <si>
    <t>룰 서비스 환경설정</t>
    <phoneticPr fontId="4" type="noConversion"/>
  </si>
  <si>
    <t xml:space="preserve">  룰 서비스에서 사용할 [항목별칭] 항목 등록</t>
  </si>
  <si>
    <t xml:space="preserve">  룰 서비스에서 사용할 [항목별칭] 항목 등록</t>
    <phoneticPr fontId="4" type="noConversion"/>
  </si>
  <si>
    <t xml:space="preserve">  룰 서비스 대상 룰 등록</t>
  </si>
  <si>
    <t xml:space="preserve">  룰 서비스 대상 룰 등록</t>
    <phoneticPr fontId="4" type="noConversion"/>
  </si>
  <si>
    <t>Preferences</t>
  </si>
  <si>
    <t>Rule Services Preferences</t>
  </si>
  <si>
    <t>   Services available at the rule [entry Alias entry registration</t>
  </si>
  <si>
    <t>   Registration rules service target rule</t>
  </si>
  <si>
    <t>ルールサービスの環境設定</t>
  </si>
  <si>
    <r>
      <t>ル</t>
    </r>
    <r>
      <rPr>
        <sz val="11"/>
        <color theme="1"/>
        <rFont val="ＭＳ Ｐゴシック"/>
        <family val="3"/>
        <charset val="128"/>
        <scheme val="minor"/>
      </rPr>
      <t>ー</t>
    </r>
    <r>
      <rPr>
        <sz val="11"/>
        <color theme="1"/>
        <rFont val="ＭＳ Ｐゴシック"/>
        <family val="2"/>
        <charset val="129"/>
        <scheme val="minor"/>
      </rPr>
      <t>ルサ</t>
    </r>
    <r>
      <rPr>
        <sz val="11"/>
        <color theme="1"/>
        <rFont val="ＭＳ Ｐゴシック"/>
        <family val="3"/>
        <charset val="128"/>
        <scheme val="minor"/>
      </rPr>
      <t>ー</t>
    </r>
    <r>
      <rPr>
        <sz val="11"/>
        <color theme="1"/>
        <rFont val="ＭＳ Ｐゴシック"/>
        <family val="2"/>
        <charset val="129"/>
        <scheme val="minor"/>
      </rPr>
      <t>ビスの環境設定</t>
    </r>
  </si>
  <si>
    <t>  ルールサービスで使用[項目のエイリアス]項目の登録</t>
  </si>
  <si>
    <r>
      <t>  ル</t>
    </r>
    <r>
      <rPr>
        <sz val="11"/>
        <color theme="1"/>
        <rFont val="ＭＳ Ｐゴシック"/>
        <family val="3"/>
        <charset val="128"/>
        <scheme val="minor"/>
      </rPr>
      <t>ー</t>
    </r>
    <r>
      <rPr>
        <sz val="11"/>
        <color theme="1"/>
        <rFont val="ＭＳ Ｐゴシック"/>
        <family val="2"/>
        <charset val="129"/>
        <scheme val="minor"/>
      </rPr>
      <t>ルサ</t>
    </r>
    <r>
      <rPr>
        <sz val="11"/>
        <color theme="1"/>
        <rFont val="ＭＳ Ｐゴシック"/>
        <family val="3"/>
        <charset val="128"/>
        <scheme val="minor"/>
      </rPr>
      <t>ー</t>
    </r>
    <r>
      <rPr>
        <sz val="11"/>
        <color theme="1"/>
        <rFont val="ＭＳ Ｐゴシック"/>
        <family val="2"/>
        <charset val="129"/>
        <scheme val="minor"/>
      </rPr>
      <t>ビスで使用[項目のエイリアス]項目の登</t>
    </r>
    <r>
      <rPr>
        <sz val="11"/>
        <color theme="1"/>
        <rFont val="ＭＳ Ｐゴシック"/>
        <family val="3"/>
        <charset val="128"/>
        <scheme val="minor"/>
      </rPr>
      <t>録</t>
    </r>
  </si>
  <si>
    <t>  ルールサービス対象ルールの登録</t>
  </si>
  <si>
    <r>
      <t>  ル</t>
    </r>
    <r>
      <rPr>
        <sz val="11"/>
        <color theme="1"/>
        <rFont val="ＭＳ Ｐゴシック"/>
        <family val="3"/>
        <charset val="128"/>
        <scheme val="minor"/>
      </rPr>
      <t>ー</t>
    </r>
    <r>
      <rPr>
        <sz val="11"/>
        <color theme="1"/>
        <rFont val="ＭＳ Ｐゴシック"/>
        <family val="2"/>
        <charset val="129"/>
        <scheme val="minor"/>
      </rPr>
      <t>ルサ</t>
    </r>
    <r>
      <rPr>
        <sz val="11"/>
        <color theme="1"/>
        <rFont val="ＭＳ Ｐゴシック"/>
        <family val="3"/>
        <charset val="128"/>
        <scheme val="minor"/>
      </rPr>
      <t>ー</t>
    </r>
    <r>
      <rPr>
        <sz val="11"/>
        <color theme="1"/>
        <rFont val="ＭＳ Ｐゴシック"/>
        <family val="2"/>
        <charset val="129"/>
        <scheme val="minor"/>
      </rPr>
      <t>ビス</t>
    </r>
    <r>
      <rPr>
        <sz val="11"/>
        <color theme="1"/>
        <rFont val="ＭＳ Ｐゴシック"/>
        <family val="3"/>
        <charset val="128"/>
        <scheme val="minor"/>
      </rPr>
      <t>対</t>
    </r>
    <r>
      <rPr>
        <sz val="11"/>
        <color theme="1"/>
        <rFont val="ＭＳ Ｐゴシック"/>
        <family val="2"/>
        <charset val="129"/>
        <scheme val="minor"/>
      </rPr>
      <t>象ル</t>
    </r>
    <r>
      <rPr>
        <sz val="11"/>
        <color theme="1"/>
        <rFont val="ＭＳ Ｐゴシック"/>
        <family val="3"/>
        <charset val="128"/>
        <scheme val="minor"/>
      </rPr>
      <t>ー</t>
    </r>
    <r>
      <rPr>
        <sz val="11"/>
        <color theme="1"/>
        <rFont val="ＭＳ Ｐゴシック"/>
        <family val="2"/>
        <charset val="129"/>
        <scheme val="minor"/>
      </rPr>
      <t>ルの登</t>
    </r>
    <r>
      <rPr>
        <sz val="11"/>
        <color theme="1"/>
        <rFont val="ＭＳ Ｐゴシック"/>
        <family val="3"/>
        <charset val="128"/>
        <scheme val="minor"/>
      </rPr>
      <t>録</t>
    </r>
  </si>
  <si>
    <t>SearchItem</t>
  </si>
  <si>
    <t>업무구분명</t>
    <phoneticPr fontId="4" type="noConversion"/>
  </si>
  <si>
    <t>MINNO01626</t>
  </si>
  <si>
    <t>MINNO01627</t>
  </si>
  <si>
    <t>MINNO01628</t>
  </si>
  <si>
    <t>MINNO01629</t>
  </si>
  <si>
    <t>MINNO01630</t>
  </si>
  <si>
    <r>
      <t>業務</t>
    </r>
    <r>
      <rPr>
        <sz val="11"/>
        <color theme="1"/>
        <rFont val="ＭＳ Ｐゴシック"/>
        <family val="3"/>
        <charset val="128"/>
        <scheme val="minor"/>
      </rPr>
      <t>区</t>
    </r>
    <r>
      <rPr>
        <sz val="11"/>
        <color theme="1"/>
        <rFont val="ＭＳ Ｐゴシック"/>
        <family val="2"/>
        <charset val="129"/>
        <scheme val="minor"/>
      </rPr>
      <t>分名を入力してください。</t>
    </r>
  </si>
  <si>
    <t>MINNO01631</t>
  </si>
  <si>
    <t>mSetRuleFolder</t>
  </si>
  <si>
    <t>규칙형 업무폴더 지정</t>
  </si>
  <si>
    <t>Type work folder naming conventions</t>
  </si>
  <si>
    <t>선택된 패턴데이터가 이관됩니다.계속하시겠습니까?</t>
  </si>
  <si>
    <t>MINNO01632</t>
  </si>
  <si>
    <t>MINNO01633</t>
  </si>
  <si>
    <t>MINNO01634</t>
  </si>
  <si>
    <t>MINNO01635</t>
  </si>
  <si>
    <t>MINNO01636</t>
  </si>
  <si>
    <t>업무구분 명칭이 중복됩니다.</t>
  </si>
  <si>
    <t>順序は0よりも大きくなります。</t>
  </si>
  <si>
    <t>MINNO01637</t>
  </si>
  <si>
    <t>표준항목</t>
    <phoneticPr fontId="4" type="noConversion"/>
  </si>
  <si>
    <t>標準項目</t>
    <phoneticPr fontId="4" type="noConversion"/>
  </si>
  <si>
    <t xml:space="preserve">    조회</t>
    <phoneticPr fontId="4" type="noConversion"/>
  </si>
  <si>
    <t xml:space="preserve">     룰 종류</t>
    <phoneticPr fontId="4" type="noConversion"/>
  </si>
  <si>
    <t>関係類型コードではなく類型は、[関係]または[リレーションシップの種類]に登録することができません。\n管理類型の登録/編集画面を参照してください。</t>
  </si>
  <si>
    <t>同一上位類型のオブジェクト間に関係を設定できません。</t>
  </si>
  <si>
    <t>\n\n該当する類型に存在しないコードです。</t>
  </si>
  <si>
    <t>関係類型に登録されていないサービスビュー件数：%s</t>
  </si>
  <si>
    <t>関係類型に登録されていないサービスビュー</t>
  </si>
  <si>
    <t>標準項目が登録されていない類型件数：%s</t>
  </si>
  <si>
    <t>標準項目が登録されていない類型のリスト</t>
  </si>
  <si>
    <t>オブジェクトが生成されていない類型件数：%s</t>
  </si>
  <si>
    <t>オブジェクトが生成されていない類型のリスト</t>
  </si>
  <si>
    <t>サービスビューが登録されていない関係の類型：%s</t>
  </si>
  <si>
    <t>[管理類型の登録/修正]で類型と詳細類型が登録されていません。</t>
  </si>
  <si>
    <t>[サービスビューの関係類型の登録/修正]にサービスビューの関係が登録されていません。</t>
  </si>
  <si>
    <t>類型/詳細類型/業務区分に対する権限がありません。</t>
  </si>
  <si>
    <t>類型/詳細類型に対する権限がありません。</t>
  </si>
  <si>
    <t>入力類型</t>
  </si>
  <si>
    <t>  オブジェクトグループ別の類型</t>
  </si>
  <si>
    <t xml:space="preserve">  InnoProduct 전체 권한 부여</t>
    <phoneticPr fontId="4" type="noConversion"/>
  </si>
  <si>
    <t>전체 권한 설정 후 저장하지 않은 상태에서 [이전권한으로설정] 버튼을 이용하면 이전 권한으로 재설정 할 수 있습니다.</t>
    <phoneticPr fontId="4" type="noConversion"/>
  </si>
  <si>
    <t>아래의 [전체RW권한설정], [전체NONE권한설정] 버튼을 이용하여 선택한 사용자의 권한을 일괄 설정할 수 있습니다.</t>
    <phoneticPr fontId="4" type="noConversion"/>
  </si>
  <si>
    <t xml:space="preserve">  접속권한 설정</t>
    <phoneticPr fontId="4" type="noConversion"/>
  </si>
  <si>
    <r>
      <t>全体RW</t>
    </r>
    <r>
      <rPr>
        <sz val="11"/>
        <color theme="1"/>
        <rFont val="ＭＳ Ｐゴシック"/>
        <family val="3"/>
        <charset val="128"/>
        <scheme val="minor"/>
      </rPr>
      <t>権</t>
    </r>
    <r>
      <rPr>
        <sz val="11"/>
        <color theme="1"/>
        <rFont val="ＭＳ Ｐゴシック"/>
        <family val="2"/>
        <charset val="129"/>
        <scheme val="minor"/>
      </rPr>
      <t>限設定</t>
    </r>
  </si>
  <si>
    <r>
      <t>全体None</t>
    </r>
    <r>
      <rPr>
        <sz val="11"/>
        <color theme="1"/>
        <rFont val="ＭＳ Ｐゴシック"/>
        <family val="3"/>
        <charset val="128"/>
        <scheme val="minor"/>
      </rPr>
      <t>権</t>
    </r>
    <r>
      <rPr>
        <sz val="11"/>
        <color theme="1"/>
        <rFont val="ＭＳ Ｐゴシック"/>
        <family val="2"/>
        <charset val="129"/>
        <scheme val="minor"/>
      </rPr>
      <t>限設定</t>
    </r>
  </si>
  <si>
    <r>
      <t>以前</t>
    </r>
    <r>
      <rPr>
        <sz val="11"/>
        <color theme="1"/>
        <rFont val="ＭＳ Ｐゴシック"/>
        <family val="3"/>
        <charset val="128"/>
        <scheme val="minor"/>
      </rPr>
      <t>権</t>
    </r>
    <r>
      <rPr>
        <sz val="11"/>
        <color theme="1"/>
        <rFont val="ＭＳ Ｐゴシック"/>
        <family val="2"/>
        <charset val="129"/>
        <scheme val="minor"/>
      </rPr>
      <t>限に設定</t>
    </r>
  </si>
  <si>
    <r>
      <t>全体R</t>
    </r>
    <r>
      <rPr>
        <sz val="11"/>
        <color theme="1"/>
        <rFont val="ＭＳ Ｐゴシック"/>
        <family val="3"/>
        <charset val="128"/>
        <scheme val="minor"/>
      </rPr>
      <t>権</t>
    </r>
    <r>
      <rPr>
        <sz val="11"/>
        <color theme="1"/>
        <rFont val="ＭＳ Ｐゴシック"/>
        <family val="2"/>
        <charset val="129"/>
        <scheme val="minor"/>
      </rPr>
      <t>限設定</t>
    </r>
  </si>
  <si>
    <t>전체RW권한설정</t>
    <phoneticPr fontId="4" type="noConversion"/>
  </si>
  <si>
    <t>전체NONE권한설정</t>
    <phoneticPr fontId="4" type="noConversion"/>
  </si>
  <si>
    <t>이전권한으로설정</t>
    <phoneticPr fontId="4" type="noConversion"/>
  </si>
  <si>
    <t>전체R권한설정</t>
    <phoneticPr fontId="4" type="noConversion"/>
  </si>
  <si>
    <t>Full RW set privilege</t>
  </si>
  <si>
    <t>Full set NONE rights</t>
  </si>
  <si>
    <t>Set to previous authorization</t>
  </si>
  <si>
    <t>Setting total R authority</t>
  </si>
  <si>
    <t xml:space="preserve">  룰 권한 설정</t>
    <phoneticPr fontId="4" type="noConversion"/>
  </si>
  <si>
    <t>룰 권한설정의 [룰 시스템 접속] 권한과 동기화 됩니다.</t>
    <phoneticPr fontId="4" type="noConversion"/>
  </si>
  <si>
    <t>U</t>
    <phoneticPr fontId="4" type="noConversion"/>
  </si>
  <si>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がユ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t>
    </r>
    <r>
      <rPr>
        <sz val="11"/>
        <color theme="1"/>
        <rFont val="ＭＳ Ｐゴシック"/>
        <family val="3"/>
        <charset val="128"/>
        <scheme val="minor"/>
      </rPr>
      <t>画</t>
    </r>
    <r>
      <rPr>
        <sz val="11"/>
        <color theme="1"/>
        <rFont val="ＭＳ Ｐゴシック"/>
        <family val="2"/>
        <charset val="129"/>
        <scheme val="minor"/>
      </rPr>
      <t>面に</t>
    </r>
    <r>
      <rPr>
        <sz val="11"/>
        <color theme="1"/>
        <rFont val="ＭＳ Ｐゴシック"/>
        <family val="3"/>
        <charset val="128"/>
        <scheme val="minor"/>
      </rPr>
      <t>対</t>
    </r>
    <r>
      <rPr>
        <sz val="11"/>
        <color theme="1"/>
        <rFont val="ＭＳ Ｐゴシック"/>
        <family val="2"/>
        <charset val="129"/>
        <scheme val="minor"/>
      </rPr>
      <t>する</t>
    </r>
    <r>
      <rPr>
        <sz val="11"/>
        <color theme="1"/>
        <rFont val="ＭＳ Ｐゴシック"/>
        <family val="3"/>
        <charset val="128"/>
        <scheme val="minor"/>
      </rPr>
      <t>権</t>
    </r>
    <r>
      <rPr>
        <sz val="11"/>
        <color theme="1"/>
        <rFont val="ＭＳ Ｐゴシック"/>
        <family val="2"/>
        <charset val="129"/>
        <scheme val="minor"/>
      </rPr>
      <t>限があるかどうかを管理します。</t>
    </r>
  </si>
  <si>
    <t xml:space="preserve">  사용자 관리 권한 설정</t>
    <phoneticPr fontId="4" type="noConversion"/>
  </si>
  <si>
    <t>If this authority is specified [User Management] menu on the top right is activated and you can use the User Management screen.</t>
  </si>
  <si>
    <t>이 권한이 지정되면 우측 상단의 [사용자관리] 메뉴가 활성화 되고 사용자관리 화면을 사용할 수 있습니다.</t>
  </si>
  <si>
    <r>
      <t>この</t>
    </r>
    <r>
      <rPr>
        <sz val="11"/>
        <color theme="1"/>
        <rFont val="ＭＳ Ｐゴシック"/>
        <family val="3"/>
        <charset val="128"/>
        <scheme val="minor"/>
      </rPr>
      <t>権</t>
    </r>
    <r>
      <rPr>
        <sz val="11"/>
        <color theme="1"/>
        <rFont val="ＭＳ Ｐゴシック"/>
        <family val="2"/>
        <charset val="129"/>
        <scheme val="minor"/>
      </rPr>
      <t>限が指定されると、右上の[ユ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にされ、ユ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t>
    </r>
    <r>
      <rPr>
        <sz val="11"/>
        <color theme="1"/>
        <rFont val="ＭＳ Ｐゴシック"/>
        <family val="3"/>
        <charset val="128"/>
        <scheme val="minor"/>
      </rPr>
      <t>画</t>
    </r>
    <r>
      <rPr>
        <sz val="11"/>
        <color theme="1"/>
        <rFont val="ＭＳ Ｐゴシック"/>
        <family val="2"/>
        <charset val="129"/>
        <scheme val="minor"/>
      </rPr>
      <t>面を使用することができます。</t>
    </r>
  </si>
  <si>
    <t>アカウント終了日を入力してください</t>
  </si>
  <si>
    <t>MINNO01644</t>
  </si>
  <si>
    <t>MINNO01645</t>
  </si>
  <si>
    <t xml:space="preserve">  환경설정 권한 설정</t>
    <phoneticPr fontId="4" type="noConversion"/>
  </si>
  <si>
    <t>TCheckBox</t>
  </si>
  <si>
    <r>
      <t>InnoProductの環境設定</t>
    </r>
    <r>
      <rPr>
        <sz val="11"/>
        <color theme="1"/>
        <rFont val="ＭＳ Ｐゴシック"/>
        <family val="3"/>
        <charset val="128"/>
        <scheme val="minor"/>
      </rPr>
      <t>画</t>
    </r>
    <r>
      <rPr>
        <sz val="11"/>
        <color theme="1"/>
        <rFont val="ＭＳ Ｐゴシック"/>
        <family val="2"/>
        <charset val="129"/>
        <scheme val="minor"/>
      </rPr>
      <t>面を使用することができるように指定します。</t>
    </r>
  </si>
  <si>
    <t>InnoProduct의 환경설정 화면을 사용 할 수 있도록 지정합니다.</t>
  </si>
  <si>
    <t>InnoProduct의 환경설정 화면을 사용 할 수 있도록 지정합니다.</t>
    <phoneticPr fontId="4" type="noConversion"/>
  </si>
  <si>
    <t>It specifies that you can use the Preferences screen InnoProduct.</t>
  </si>
  <si>
    <t>이 권한이 지정되면 우측 상단의 [환경설정] 메뉴가 활성화 되고 환경설정 화면을 사용할 수 있습니다.</t>
  </si>
  <si>
    <t>이 권한이 지정되면 우측 상단의 [환경설정] 메뉴가 활성화 되고 환경설정 화면을 사용할 수 있습니다.</t>
    <phoneticPr fontId="4" type="noConversion"/>
  </si>
  <si>
    <t>If the authority designated the upper-right corner of the Preferences menu is activated, you can use the Preferences screen.</t>
  </si>
  <si>
    <r>
      <t>この</t>
    </r>
    <r>
      <rPr>
        <sz val="11"/>
        <color theme="1"/>
        <rFont val="ＭＳ Ｐゴシック"/>
        <family val="3"/>
        <charset val="128"/>
        <scheme val="minor"/>
      </rPr>
      <t>権</t>
    </r>
    <r>
      <rPr>
        <sz val="11"/>
        <color theme="1"/>
        <rFont val="ＭＳ Ｐゴシック"/>
        <family val="2"/>
        <charset val="129"/>
        <scheme val="minor"/>
      </rPr>
      <t>限が指定されると、右上の[環境設定]メニュ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になり、環境設定</t>
    </r>
    <r>
      <rPr>
        <sz val="11"/>
        <color theme="1"/>
        <rFont val="ＭＳ Ｐゴシック"/>
        <family val="3"/>
        <charset val="128"/>
        <scheme val="minor"/>
      </rPr>
      <t>画</t>
    </r>
    <r>
      <rPr>
        <sz val="11"/>
        <color theme="1"/>
        <rFont val="ＭＳ Ｐゴシック"/>
        <family val="2"/>
        <charset val="129"/>
        <scheme val="minor"/>
      </rPr>
      <t>面を使用することができます。</t>
    </r>
  </si>
  <si>
    <t>OK</t>
  </si>
  <si>
    <t>상신</t>
    <phoneticPr fontId="4" type="noConversion"/>
  </si>
  <si>
    <t>승인요청</t>
    <phoneticPr fontId="4" type="noConversion"/>
  </si>
  <si>
    <t>MINNO01654</t>
  </si>
  <si>
    <t>MINNO01655</t>
  </si>
  <si>
    <t>MINNO01656</t>
  </si>
  <si>
    <t>Portの値を入力してください。</t>
  </si>
  <si>
    <r>
      <t>ビルダ</t>
    </r>
    <r>
      <rPr>
        <sz val="11"/>
        <color theme="1"/>
        <rFont val="ＭＳ Ｐゴシック"/>
        <family val="3"/>
        <charset val="128"/>
        <scheme val="minor"/>
      </rPr>
      <t>ー</t>
    </r>
    <r>
      <rPr>
        <sz val="11"/>
        <color theme="1"/>
        <rFont val="ＭＳ Ｐゴシック"/>
        <family val="2"/>
        <charset val="129"/>
        <scheme val="minor"/>
      </rPr>
      <t>エイリアスを入力してください。</t>
    </r>
  </si>
  <si>
    <t>Hostを入力してください。</t>
  </si>
  <si>
    <t>URLを入力してください。</t>
  </si>
  <si>
    <t>環境変数 RULE_EXTRULE_SEARCH.COUNT（外部データ検索キーワード件数）が登録されていません。</t>
  </si>
  <si>
    <t>/ }、- は入力できません。\n 区間値設定は～で表示してください。</t>
  </si>
  <si>
    <t>照会された  %s  件数：</t>
  </si>
  <si>
    <t>類型： %s}、\n詳細類型： %s の基準項目[ %s ]を削除しますか？</t>
  </si>
  <si>
    <t>照会結果：  %s 件</t>
  </si>
  <si>
    <t>自動コードとコード長の設定を確認してください。 \n次のような場合に設定可能です。\n (自動コード = (0)自動}、コード長 &gt; 0 )</t>
  </si>
  <si>
    <t>%s 件のオブジェクトを追加しますか？</t>
  </si>
  <si>
    <t>ページ区分に誤りがあります。(1：最初のページ}、2：前のページ}、3：次のページ}、4：最後のページ)</t>
  </si>
  <si>
    <t>処理区分エラーです。(処理区分 - 1：新規}、2：修正}、3：削除)</t>
  </si>
  <si>
    <t>処理区分エラーです。(処理区分 - 1：保存}、2：削除)</t>
  </si>
  <si>
    <t>処理区分に誤りがあります。(1：追加}、2：削除}、3：修正)</t>
  </si>
  <si>
    <t>処理区分エラーです。(処理区分 - 1：保存}、2：削除}、9：保存(Ignore))</t>
  </si>
  <si>
    <t>存在しないルール名です。 [</t>
  </si>
  <si>
    <t>販売類型分類に誤りがあります。(0：なし}、1：全体}、2：販売中}、3：販売予定}、4：販売完了}、5：基準日以降}、6：基準日以前}、7：未販売商品)</t>
  </si>
  <si>
    <t>処理区分エラーです。(処理区分 - 1：新規}、2：修正}、3：削除}、4：コピー)</t>
  </si>
  <si>
    <t>処理区分エラーです。(1：追加}、2：修正}、3：削除)</t>
  </si>
  <si>
    <t>処理区分エラーです。(処理区分 - 1：新規}、3：削除)</t>
  </si>
  <si>
    <t>照会基準に誤りがあります。(1：ルール名前}、2：ルールコード)</t>
  </si>
  <si>
    <t>照会基準に誤りがあります。(1：項目名}、2：項目ALIAS)</t>
  </si>
  <si>
    <t>MINNO01000</t>
    <phoneticPr fontId="4" type="noConversion"/>
  </si>
  <si>
    <t>MINNO01003</t>
    <phoneticPr fontId="4" type="noConversion"/>
  </si>
  <si>
    <t>最大長を超えました。 サイズ：{0}}、最大サイズ：{1}</t>
  </si>
  <si>
    <t>MINNO01093</t>
    <phoneticPr fontId="4" type="noConversion"/>
  </si>
  <si>
    <t>MINNO01130</t>
    <phoneticPr fontId="4" type="noConversion"/>
  </si>
  <si>
    <t>MINNO01131</t>
    <phoneticPr fontId="4" type="noConversion"/>
  </si>
  <si>
    <t>PF管理者有無</t>
  </si>
  <si>
    <t>PF管理者有無をY/Nで管理</t>
  </si>
  <si>
    <t>オブジェクトの上下関係データを上位サーバに移管します。</t>
  </si>
  <si>
    <t>項目変更資料移管</t>
  </si>
  <si>
    <t>標準項目を上位サーバに移管します。</t>
  </si>
  <si>
    <t>検索件数ComboBox設定の[%s]行の値に誤りがあります。</t>
  </si>
  <si>
    <t>標準項目の関係に登録されていない基準項目</t>
  </si>
  <si>
    <t>構造に登録されていないオブジェクト</t>
  </si>
  <si>
    <t>最近登録/変更された商品サービスビュー</t>
  </si>
  <si>
    <t>パターングループにパターンが登録されていないリスト</t>
  </si>
  <si>
    <t>パターンに項目が登録されていないリスト</t>
  </si>
  <si>
    <t>最近登録された属性ルール</t>
  </si>
  <si>
    <t>販売期間一括変更</t>
  </si>
  <si>
    <t>ルールサービスで使用する項目を登録してください。</t>
  </si>
  <si>
    <t>관계SID :</t>
  </si>
  <si>
    <r>
      <t>環境</t>
    </r>
    <r>
      <rPr>
        <strike/>
        <sz val="11"/>
        <color theme="1"/>
        <rFont val="ＭＳ Ｐゴシック"/>
        <family val="2"/>
        <charset val="129"/>
        <scheme val="minor"/>
      </rPr>
      <t>変数</t>
    </r>
    <r>
      <rPr>
        <strike/>
        <sz val="11"/>
        <color theme="1"/>
        <rFont val="ＭＳ Ｐゴシック"/>
        <family val="3"/>
        <charset val="129"/>
        <scheme val="minor"/>
      </rPr>
      <t xml:space="preserve">   %s  (ル</t>
    </r>
    <r>
      <rPr>
        <strike/>
        <sz val="11"/>
        <color theme="1"/>
        <rFont val="ＭＳ Ｐゴシック"/>
        <family val="2"/>
        <charset val="129"/>
        <scheme val="minor"/>
      </rPr>
      <t>ー</t>
    </r>
    <r>
      <rPr>
        <strike/>
        <sz val="11"/>
        <color theme="1"/>
        <rFont val="ＭＳ Ｐゴシック"/>
        <family val="3"/>
        <charset val="129"/>
        <scheme val="minor"/>
      </rPr>
      <t>ル保存フォルダ)が登</t>
    </r>
    <r>
      <rPr>
        <strike/>
        <sz val="11"/>
        <color theme="1"/>
        <rFont val="ＭＳ Ｐゴシック"/>
        <family val="2"/>
        <charset val="129"/>
        <scheme val="minor"/>
      </rPr>
      <t>録</t>
    </r>
    <r>
      <rPr>
        <strike/>
        <sz val="11"/>
        <color theme="1"/>
        <rFont val="ＭＳ Ｐゴシック"/>
        <family val="3"/>
        <charset val="129"/>
        <scheme val="minor"/>
      </rPr>
      <t>されていません)\n環境</t>
    </r>
    <r>
      <rPr>
        <strike/>
        <sz val="11"/>
        <color theme="1"/>
        <rFont val="ＭＳ Ｐゴシック"/>
        <family val="2"/>
        <charset val="129"/>
        <scheme val="minor"/>
      </rPr>
      <t>変数</t>
    </r>
    <r>
      <rPr>
        <strike/>
        <sz val="11"/>
        <color theme="1"/>
        <rFont val="ＭＳ Ｐゴシック"/>
        <family val="3"/>
        <charset val="129"/>
        <scheme val="minor"/>
      </rPr>
      <t>にル</t>
    </r>
    <r>
      <rPr>
        <strike/>
        <sz val="11"/>
        <color theme="1"/>
        <rFont val="ＭＳ Ｐゴシック"/>
        <family val="2"/>
        <charset val="129"/>
        <scheme val="minor"/>
      </rPr>
      <t>ー</t>
    </r>
    <r>
      <rPr>
        <strike/>
        <sz val="11"/>
        <color theme="1"/>
        <rFont val="ＭＳ Ｐゴシック"/>
        <family val="3"/>
        <charset val="129"/>
        <scheme val="minor"/>
      </rPr>
      <t>ル保存フォルダを登</t>
    </r>
    <r>
      <rPr>
        <strike/>
        <sz val="11"/>
        <color theme="1"/>
        <rFont val="ＭＳ Ｐゴシック"/>
        <family val="2"/>
        <charset val="129"/>
        <scheme val="minor"/>
      </rPr>
      <t>録</t>
    </r>
    <r>
      <rPr>
        <strike/>
        <sz val="11"/>
        <color theme="1"/>
        <rFont val="ＭＳ Ｐゴシック"/>
        <family val="3"/>
        <charset val="129"/>
        <scheme val="minor"/>
      </rPr>
      <t>してください。</t>
    </r>
  </si>
  <si>
    <t>룰 업무 폴더가 지정되지 않았습니다.\n표준항목 등록/수정 화면에서 룰 업무 폴더를 등록 후 처리하시기 바랍니다.</t>
  </si>
  <si>
    <t>항목그룹관리 -</t>
  </si>
  <si>
    <t>%s 항목의 %s 번 행에 잘못된 값이 입력되었습니다. 입력값을 확인해 주시기 바랍니다.</t>
  </si>
  <si>
    <t>관계 유형코드가 아닌 유형은 [관계] 또는 [관계유형]에 등록할 수 없습니다.\n관리유형 등록/수정 화면을 참조하여 주시기 바랍니다.</t>
  </si>
  <si>
    <t>항목에 사용된 룰 목록</t>
  </si>
  <si>
    <t>선택된 상품/보험이 이관됩니다.\n\n계속하시겠습니까?</t>
  </si>
  <si>
    <t>[ %s ]\n\n요청일자 :  %s ,\n제    목 :  %s ,\n요 청 자 :  %s ,\n요청내역을  %s  하시겠습니까?</t>
  </si>
  <si>
    <t>패턴데이터 - 이관</t>
  </si>
  <si>
    <t>패턴데이터 - 적용</t>
  </si>
  <si>
    <t>항목개수 :</t>
  </si>
  <si>
    <t>오늘날자를 포함한 과거일자로 신규 적용기간을 생성할 수 없습니다.\n신규 적용기간의 시작일자를 확인하세요.</t>
  </si>
  <si>
    <t>개수: #,##0 개</t>
  </si>
  <si>
    <t>조회할 사용자ID 또는 사용자명을 입력하신 후 조회하시기 바랍니다.</t>
  </si>
  <si>
    <t>정의된 자동 채번 규칙에 의해 코드가 최대값에 도달하여 더 이상 코드를 채번 할 수 없습니다.\n\n관리자에게 문의하시기 바랍니다.</t>
  </si>
  <si>
    <t>영어, 숫자 이외의 값은 입력하실 수 없습니다.</t>
  </si>
  <si>
    <t>날짜에 오류가 있습니다.\n\n입력된 날짜 [%s]\n\n날짜의 오류는 아래의 원인일 수 있습니다.\n날짜의 년,월,일은 숫자만 가능합니다.\n날짜의 년,월,일이 한계값 미만이거나 초과되었습니다.\n월:1~12, 일:1~31(28,29,30)</t>
  </si>
  <si>
    <t>패턴데이터 이관</t>
  </si>
  <si>
    <t>값을 등록하면 기존에 등록된 룰은 삭제됩니다.</t>
  </si>
  <si>
    <t>룰을 등록하면, 기존에 등록된 값은 삭제됩니다.</t>
  </si>
  <si>
    <t>변경 또는 추가한 내용을 먼저 저장한 후 삭제할 수 있습니다.\n\n변경 또는 추가한 내용을 먼저 저장하여 주시기 바랍니다.</t>
  </si>
  <si>
    <t>관계버전은 마지막 관계 버전만 삭제할 수 있습니다.</t>
  </si>
  <si>
    <t>이관 중 오류가 발생하였습니다. 관리자에게 문의하여 주시기 바랍니다.</t>
  </si>
  <si>
    <t xml:space="preserve">삭제 대상 유형에 이미 오브젝트가 등록되어 있습니다. \n\n해당 유형을 오브젝트 그룹별 유형에서 삭제할 수 없습니다. </t>
  </si>
  <si>
    <t>등록된 서비스뷰 관계유형 건수 : %s</t>
  </si>
  <si>
    <t>접속빌더 삭제 취소</t>
  </si>
  <si>
    <t>항목값에 변경된 데이터를 먼저 저장한 후 적용기간을 설정 할 수 있습니다.\n\n변경된 데이터를 먼저 저장하여 주시기 바랍니다.</t>
  </si>
  <si>
    <t>초기화 대상 [%s]서버의 InnoProduct 초기 데이터 로딩이 완료되었습니다.</t>
  </si>
  <si>
    <t>선택하신 서버는 초기화 작업이 진행되지 않은 서버입니다.\n선택하신 서버로 접속할 수 없습니다.\n관리자에게 문의하시기 바랍니다.</t>
  </si>
  <si>
    <t>선택하신 서버는 초기화 작업이 진행되지 않은 서버입니다.\n\nInnoProduct 초기 환경 설정 작업 화면으로 이동하시겠습니까?</t>
  </si>
  <si>
    <t>InnoProduct 관리자에 의하여 초기 설정 작업이 진행중입니다.\n초기설정 작업 완료 후 접속할 수 있습니다.\n관리자에게 문의 하시기 바랍니다.\n\n로그인 화면으로 이동합니다.</t>
  </si>
  <si>
    <t>다른 관리자에 의하여 초기 설정 작업이 진행중입니다.\n\n로그인 화면으로 이동합니다.</t>
  </si>
  <si>
    <t>다른 관리자에 의하여 초기 설정 작업이 진행중입니다</t>
  </si>
  <si>
    <t>선택하신 서버는 관리자에 의하여 초기 설정 작업이 진행중입니다.\n초기설정 작업 완료 후 접속할 수 있습니다.\n관리자에게 문의 하시기 바랍니다</t>
  </si>
  <si>
    <t>즐겨찾기 최대갯수 15개를 초과하여, 즐겨찾기를 더 이상 등록할 수 없습니다.\n등록된 즐겨찾기를 해제 후  등록하시기 바랍니다.</t>
  </si>
  <si>
    <t>화면표시 유형이 COMBO인 항목은 허용값이 존재해야 합니다.</t>
  </si>
  <si>
    <t>선택한 허용값을 삭제할 수 없습니다.\n표준항목간 관계규칙에서 이미 사용중인 허용값입니다.</t>
  </si>
  <si>
    <t>이관 대상 서버가 존재하지 않습니다.</t>
  </si>
  <si>
    <t>[%s] 서버 초기화가 선행되어야 합니다.</t>
  </si>
  <si>
    <t>관계규칙에 사용된 룰 목록</t>
  </si>
  <si>
    <t>패턴데이터에 사용된 룰 목록</t>
  </si>
  <si>
    <t>작업영역에서 열 수 있는 최대 화면 수 10개를 초과하여 더 이상 화면을 열 수 없습니다.\n\n작업영역에 사용하지 않는 화면을 닫은 후에 메뉴 선택을 하시기 바랍니다.</t>
  </si>
  <si>
    <t>[관리유형 등록/수정]에 유형과 세부유형이 등록되어 있지 않습니다.</t>
  </si>
  <si>
    <t>[관계유형 등록/수정]에 상품/보험의 관계가 등록되어 있지 않습니다.</t>
  </si>
  <si>
    <t>[표준항목 등록/수정]에 표준항목이 등록되어 있지 않습니다.</t>
  </si>
  <si>
    <t>[상품/보험 구조 등록/수정]에 가변패턴에 등록된 유형의 상품/보험이 등록되어 있지 않습니다.</t>
  </si>
  <si>
    <t>[상품/보험 구조 등록/수정]에 상품/보험이 등록되어 있지 않습니다.</t>
  </si>
  <si>
    <t>[서비스뷰 관계유형 등록/수정]에 서비스뷰 관계가 등록되어 있지 않습니다.</t>
  </si>
  <si>
    <t>[상품/보험 구조 등록/수정]에 상품/보험 구조가 등록되어 있지 않습니다.</t>
  </si>
  <si>
    <t>아래와 같은 사유로 이 메뉴를 사용할 수 없습니다.</t>
  </si>
  <si>
    <t>허용값 저장 서버 모듈 정보</t>
  </si>
  <si>
    <t>유형/세부유형/업무구분에 대한 권한이 없습니다.</t>
  </si>
  <si>
    <t>유형/세부유형에 대한 권한이 없습니다.</t>
  </si>
  <si>
    <t>이관 처리에 대한 권한이 없습니다.</t>
  </si>
  <si>
    <t>필수입력항목 [%s]에 #NA 값은 입력할 수 없습니다.</t>
  </si>
  <si>
    <t>숫자 이외의 값은 입력하실 수 없습니다.</t>
  </si>
  <si>
    <t>Combo Value를 입력하십시오.</t>
  </si>
  <si>
    <t>Combo Text를 입력하십시오.</t>
  </si>
  <si>
    <t>이미 저장된 상위유형과 하위유형을 바꿔서 저장할 수 없습니다.</t>
  </si>
  <si>
    <t>[ %s ] 룰을 사용하는 항목</t>
  </si>
  <si>
    <t>[ %s ] 룰을 사용하는 오브젝트</t>
  </si>
  <si>
    <t>관계객체코드 [%s]의 항목값 적용기간 (시작일~ 종료일)을 확인 해주세요.</t>
  </si>
  <si>
    <t>객체코드 [%s]의 항목값 적용기간 (시작일~ 종료일)을 확인 해주세요.</t>
  </si>
  <si>
    <t>아래의 경로에서 도움말 파일을 찾을 수 없습니다.\n\n%s</t>
  </si>
  <si>
    <t>도움말을 볼 수 있는 프로그램이 설치되어 있지 않거나 도움말 파일을 열 수 없습니다.</t>
  </si>
  <si>
    <t>룰 서비스에서 사용할 룰을 등록하세요.</t>
  </si>
  <si>
    <t>업무구분 삭제</t>
  </si>
  <si>
    <t xml:space="preserve"> 불가</t>
  </si>
  <si>
    <t xml:space="preserve"> 취소</t>
  </si>
  <si>
    <t>업무구분명을 입력하십시오.</t>
  </si>
  <si>
    <t>규칙형 룰 템플릿 업무 폴더를 지정 후 저장하시기 바랍니다.</t>
  </si>
  <si>
    <t>규칙형 룰 저장 업무 폴더를 지정 후 저장하시기 바랍니다.</t>
  </si>
  <si>
    <t>업무구분명칭을 입력하십시오.</t>
  </si>
  <si>
    <t>순서는 0보다 커야합니다.</t>
  </si>
  <si>
    <t>채번규칙에 등록되어 있는 Parent Code의 길이가 실제 등록된 코드길이와 다릅니다.</t>
  </si>
  <si>
    <t>번역이 필요없는 메시지 입니다.</t>
  </si>
  <si>
    <t>項目グループ管理 -</t>
  </si>
  <si>
    <t>関係類型コードではない類型は[関係]また[関係類型]に登録できません。\n管理類型の登録/修正画面を参照してください。</t>
  </si>
  <si>
    <t>関係類型コードは[連携可能な類型]また[下位]に登録できません。\n管理類型の登録/修正画面を参照してください。</t>
  </si>
  <si>
    <t>選択されたパターンデータが移管されます。\n\n続行しますか？</t>
  </si>
  <si>
    <t>項目数：</t>
  </si>
  <si>
    <t>同一上位タイプのオブジェクト間には関係を設定できません。</t>
  </si>
  <si>
    <t>関係SIK：</t>
  </si>
  <si>
    <t>\n\n該当するタイプに存在しないコードです。</t>
  </si>
  <si>
    <t>Form Name %sを入力してください。</t>
  </si>
  <si>
    <t>オブジェクトを上位サーバに移管します。</t>
  </si>
  <si>
    <t>オブジェクトの項目値変更データを上位サーバに移管します。</t>
  </si>
  <si>
    <t>パターンデータ移管</t>
  </si>
  <si>
    <t>初期化できます。</t>
  </si>
  <si>
    <t>項目[%s]に入力した[%s]ルールは登録されていないルール名です。</t>
  </si>
  <si>
    <t>関係バージョンは最終関係バージョンのみを削除できます。</t>
  </si>
  <si>
    <t>移管中にエラーが発生しました。管理者に問い合わせてください。</t>
  </si>
  <si>
    <t>類型コード[%s]はオブジェクトグループの類型に登録できません。</t>
  </si>
  <si>
    <t>削除対象類型にオブジェクトが登録されています。\n\n該当類型をオブジェクトグループ別類型から削除できません。</t>
  </si>
  <si>
    <t>登録されたサービスビュー関係類型件数：%s</t>
  </si>
  <si>
    <t>関係類型に登録されていないサービスビューの件数：%s</t>
  </si>
  <si>
    <t>最近変更されたサービスビューの関係類型</t>
  </si>
  <si>
    <t>登録された標準項目件数：%s</t>
  </si>
  <si>
    <t>最終登録/変更された標準項目</t>
  </si>
  <si>
    <t>標準項目が登録されていない類型リスト</t>
  </si>
  <si>
    <t>標準項目が登録されていない項目のグループリスト</t>
  </si>
  <si>
    <t>登録されている標準項目の関係件数：%s</t>
  </si>
  <si>
    <t>最終登録/変更されている標準項目の関係</t>
  </si>
  <si>
    <t>登録されている商品/保険構造件数：%s</t>
  </si>
  <si>
    <t>最近登録/変更されている商品/保険構造</t>
  </si>
  <si>
    <t>オブジェクトが生成されていない類型リスト</t>
  </si>
  <si>
    <t>登録されている商品サービスビュー件数：%s</t>
  </si>
  <si>
    <t>サービスビューの構造がない商品サービスビューの件数：%s</t>
  </si>
  <si>
    <t>サービスビューの構造がない商品サービスビューリスト</t>
  </si>
  <si>
    <t>サービスビューが登録されていない関係類型：%s</t>
  </si>
  <si>
    <t>最近登録された保険関係リスト</t>
  </si>
  <si>
    <t>属性値の未登録オブジェクト件数：%s</t>
  </si>
  <si>
    <t>属性値の未登録オブジェクトリスト</t>
  </si>
  <si>
    <t>パターンデータが登録されていないパターンリスト</t>
  </si>
  <si>
    <t>パターンデータが登録されていない販売中のオブジェクトリスト</t>
  </si>
  <si>
    <t>最近承認済みリスト</t>
  </si>
  <si>
    <t>最近差し戻しリスト</t>
  </si>
  <si>
    <t>承認差し戻しリスト</t>
  </si>
  <si>
    <t>未移管標準項目件数：%s</t>
  </si>
  <si>
    <t>未移管標準項目リスト</t>
  </si>
  <si>
    <t>未移管オブジェクト件数：%s</t>
  </si>
  <si>
    <t>未移管オブジェクトリスト</t>
  </si>
  <si>
    <t>未移管関係件数：%s</t>
  </si>
  <si>
    <t>未移管関係リスト</t>
  </si>
  <si>
    <t>属性ルールが登録された項目件数：%s</t>
  </si>
  <si>
    <t>最近属性ルールが登録済みの項目リスト</t>
  </si>
  <si>
    <t>移管対象外の標準項目件数：%s</t>
  </si>
  <si>
    <t>移管対象外の標準項目リスト</t>
  </si>
  <si>
    <t>移管対象外のオブジェクト件数：%s</t>
  </si>
  <si>
    <t>移管対象外のオブジェクトリスト</t>
  </si>
  <si>
    <t>移管対象外の関係件数：%s</t>
  </si>
  <si>
    <t>移管対象外の関係リスト</t>
  </si>
  <si>
    <t>初期化対象の[%s]サーバにInnoProduct初期データのロードが完了しました。</t>
  </si>
  <si>
    <t>選択したサーバは初期化作業ができません。\n選択したサーバに接続できません。\n管理者に問い合わせてください。</t>
  </si>
  <si>
    <t>InnoProduct管理者により、初期設定作業が実行中です。\n初期設定作業を完了後に接続できます。\n管理者に問い合わせてください。\n\nログイン画面に移動します。</t>
  </si>
  <si>
    <t>他の管理者により、初期設定作業が実行中です。\n\nログイン画面に移動します。</t>
  </si>
  <si>
    <t>他の管理者により、初期設定作業が実行中です。</t>
  </si>
  <si>
    <t>選択したサーバは管理者による初期設定作業が進行中です。\n初期設定作業の完了後に接続できます。\n管理者に問い合わせてください。</t>
  </si>
  <si>
    <t>画面表示類型がCOMBOの項目は許容値を登録してください。</t>
  </si>
  <si>
    <t>移管対象サーバが存在しません。</t>
  </si>
  <si>
    <t>[%s]サーバの初期化状態を確認してください。</t>
  </si>
  <si>
    <t>全ユーザ移管</t>
  </si>
  <si>
    <t>関係ルールで使用されているルールリスト</t>
  </si>
  <si>
    <t>パターンデータに使用されているルールリスト</t>
  </si>
  <si>
    <t>[管理類型の登録/修正]に類型と詳細類型が登録されていません。</t>
  </si>
  <si>
    <t>[関係類型の登録/修正]に商品/保険の関係が登録されていません。</t>
  </si>
  <si>
    <t>[標準項目の登録/修正]に標準項目が登録されていません。</t>
  </si>
  <si>
    <t>[商品/保険構造の登録/修正]に可変パターンに登録された類型の商品/保険が登録されていません。</t>
  </si>
  <si>
    <t>[商品/保険構造の登録/修正]に商品/保険が登録されていません。</t>
  </si>
  <si>
    <t>[サービスビュー関係類型の登録/修正]にサービスビュー関係が登録されていません。</t>
  </si>
  <si>
    <t>[商品/保険構造の登録/修正]に商品/保険構造が登録されていません。</t>
  </si>
  <si>
    <t>以下の理由でこのメニューを使用できません。</t>
  </si>
  <si>
    <t>許容値の保存サーバモジュール情報</t>
  </si>
  <si>
    <t>移管処理に対する権限がありません。</t>
  </si>
  <si>
    <t>必須入力項目[%s]に#NA値は入力できません。</t>
  </si>
  <si>
    <t>[%s]ルールを使用している項目</t>
  </si>
  <si>
    <t>[%s]ルールを使用しているオブジェクト</t>
  </si>
  <si>
    <t>関係オブジェクトコード[%s]の項目値適用期間（開始日〜終了日）を確認してください。</t>
  </si>
  <si>
    <t>オブジェクトコード[%s]の項目値適用期間（開始日〜終了日）を確認してください。</t>
  </si>
  <si>
    <t>以下のパスでヘルプファイルが見つかりません。\n\n%s</t>
  </si>
  <si>
    <t>業務区分削除</t>
  </si>
  <si>
    <t>業務区分名を入力してください。</t>
  </si>
  <si>
    <t>順序は0より大きい値を指定してください。</t>
  </si>
  <si>
    <t>採番規則に登録されているParent Codeの長さが実際登録されているコードの長さと異なります。</t>
  </si>
  <si>
    <t>サービスビュー関係類型の登録/修正に登録されたサービスビュー対象類型に対する権限がありません。</t>
  </si>
  <si>
    <t>MsgCode</t>
    <phoneticPr fontId="4" type="noConversion"/>
  </si>
  <si>
    <t>등록되지 않은 항목코드입니다.</t>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</si>
  <si>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されていない項目コ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</si>
  <si>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t>발생위치</t>
    <phoneticPr fontId="4" type="noConversion"/>
  </si>
  <si>
    <t>서버</t>
    <phoneticPr fontId="4" type="noConversion"/>
  </si>
  <si>
    <t>서버
클라이언트</t>
    <phoneticPr fontId="4" type="noConversion"/>
  </si>
  <si>
    <t>Message 한국어</t>
    <phoneticPr fontId="4" type="noConversion"/>
  </si>
  <si>
    <t>Message 일본어</t>
    <phoneticPr fontId="4" type="noConversion"/>
  </si>
  <si>
    <t>표준항목 관계 등록/수정</t>
    <phoneticPr fontId="4" type="noConversion"/>
  </si>
  <si>
    <t>관련화면(호출화면)</t>
    <phoneticPr fontId="4" type="noConversion"/>
  </si>
  <si>
    <t xml:space="preserve">  사용자 관리 권한</t>
    <phoneticPr fontId="4" type="noConversion"/>
  </si>
  <si>
    <r>
      <t>InnoProductユ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権</t>
    </r>
    <r>
      <rPr>
        <sz val="11"/>
        <color theme="1"/>
        <rFont val="ＭＳ Ｐゴシック"/>
        <family val="2"/>
        <charset val="129"/>
        <scheme val="minor"/>
      </rPr>
      <t>限の設定 - InnoProductのユ</t>
    </r>
    <r>
      <rPr>
        <sz val="11"/>
        <color theme="1"/>
        <rFont val="ＭＳ Ｐゴシック"/>
        <family val="3"/>
        <charset val="128"/>
        <scheme val="minor"/>
      </rPr>
      <t>ー</t>
    </r>
    <r>
      <rPr>
        <sz val="11"/>
        <color theme="1"/>
        <rFont val="ＭＳ Ｐゴシック"/>
        <family val="2"/>
        <charset val="129"/>
        <scheme val="minor"/>
      </rPr>
      <t>ザを追加/</t>
    </r>
    <r>
      <rPr>
        <sz val="11"/>
        <color theme="1"/>
        <rFont val="ＭＳ Ｐゴシック"/>
        <family val="3"/>
        <charset val="128"/>
        <scheme val="minor"/>
      </rPr>
      <t>変</t>
    </r>
    <r>
      <rPr>
        <sz val="11"/>
        <color theme="1"/>
        <rFont val="ＭＳ Ｐゴシック"/>
        <family val="2"/>
        <charset val="129"/>
        <scheme val="minor"/>
      </rPr>
      <t>更/削除することができるように指定します。</t>
    </r>
  </si>
  <si>
    <t xml:space="preserve">  환경설정 권한</t>
    <phoneticPr fontId="4" type="noConversion"/>
  </si>
  <si>
    <t>오류메시지의 정의</t>
    <phoneticPr fontId="4" type="noConversion"/>
  </si>
  <si>
    <t>오류메시지의 원인</t>
    <phoneticPr fontId="4" type="noConversion"/>
  </si>
  <si>
    <t>MINNO00002</t>
  </si>
  <si>
    <t>4364 관계 기준항목을 저장한다.</t>
    <phoneticPr fontId="4" type="noConversion"/>
  </si>
  <si>
    <t>열려있는 "표준항목 관계 등록/수정"화면을 닫고, 메뉴에서 "표준항목 관계 등록/수정" 메뉴를 선택하여 나타난 화면에서 해당 항목이 이미 등록되어 있는지 확인합니다.</t>
    <phoneticPr fontId="4" type="noConversion"/>
  </si>
  <si>
    <t>1. "표준항목 관계 등록/수정" 화면에서 관계 대상항목을 저장할때 저장하고자 하는 항목이 이미 저장되어 있는 경우에 표시됩니다.</t>
    <phoneticPr fontId="4" type="noConversion"/>
  </si>
  <si>
    <t>이 메시지는 아래의 경우에 표시됩니다.
1. 표준항목 관계를 저장하려는 사용자가 "표준항목 관계 등록/수정"화면에서 해당 항목을 저장하려는 이전 싯점에 다른 사용자에 의하여 해당 항목이 등록된 경우.
2. 표준항목 관계를 저장하려는 사용자가 다른 화면을 이용하여 해당 항목을 이미 저장한 경우.</t>
    <phoneticPr fontId="4" type="noConversion"/>
  </si>
  <si>
    <t>9901 사용자 메뉴/캡션/날짜 동기화</t>
    <phoneticPr fontId="4" type="noConversion"/>
  </si>
  <si>
    <t>N/A (화면에 나타나지 않음)</t>
    <phoneticPr fontId="4" type="noConversion"/>
  </si>
  <si>
    <t>2242 중도부가/갱신특약 일괄 적용</t>
    <phoneticPr fontId="4" type="noConversion"/>
  </si>
  <si>
    <t>N/A (사용하지 않는 메뉴)</t>
    <phoneticPr fontId="4" type="noConversion"/>
  </si>
  <si>
    <t>4692 중도부가/갱신상품 그룹 구조저장</t>
    <phoneticPr fontId="4" type="noConversion"/>
  </si>
  <si>
    <t>보험 관계 등록/수정</t>
    <phoneticPr fontId="4" type="noConversion"/>
  </si>
  <si>
    <t>4006 관계유형 저장</t>
    <phoneticPr fontId="4" type="noConversion"/>
  </si>
  <si>
    <t>1. "보험 관계 등록/수정"화면에서 [관계유형관리] 버튼을 클릭하여 나타난 화면에서 [저장] 버튼을 클릭하여 저장이 성공한 경우에 표시됩니다.</t>
    <phoneticPr fontId="4" type="noConversion"/>
  </si>
  <si>
    <r>
      <t xml:space="preserve">1. "표준항목 관계 등록/수정" 화면에서 </t>
    </r>
    <r>
      <rPr>
        <sz val="11"/>
        <color rgb="FFFF0000"/>
        <rFont val="ＭＳ Ｐゴシック"/>
        <family val="3"/>
        <charset val="129"/>
        <scheme val="minor"/>
      </rPr>
      <t>대상항목</t>
    </r>
    <r>
      <rPr>
        <sz val="11"/>
        <color theme="1"/>
        <rFont val="ＭＳ Ｐゴシック"/>
        <family val="2"/>
        <charset val="129"/>
        <scheme val="minor"/>
      </rPr>
      <t xml:space="preserve">을 삭제할때 DB에서 해당 </t>
    </r>
    <r>
      <rPr>
        <sz val="11"/>
        <color rgb="FFFF0000"/>
        <rFont val="ＭＳ Ｐゴシック"/>
        <family val="3"/>
        <charset val="129"/>
        <scheme val="minor"/>
      </rPr>
      <t>대상항목</t>
    </r>
    <r>
      <rPr>
        <sz val="11"/>
        <color theme="1"/>
        <rFont val="ＭＳ Ｐゴシック"/>
        <family val="2"/>
        <charset val="129"/>
        <scheme val="minor"/>
      </rPr>
      <t>을 찾을 수 없는 경우에 표시됩니다.</t>
    </r>
    <phoneticPr fontId="4" type="noConversion"/>
  </si>
  <si>
    <r>
      <t xml:space="preserve">1. "표준항목 관계 등록/수정" 화면에서 </t>
    </r>
    <r>
      <rPr>
        <sz val="11"/>
        <color rgb="FFFF0000"/>
        <rFont val="ＭＳ Ｐゴシック"/>
        <family val="3"/>
        <charset val="129"/>
        <scheme val="minor"/>
      </rPr>
      <t>기준항목</t>
    </r>
    <r>
      <rPr>
        <sz val="11"/>
        <color theme="1"/>
        <rFont val="ＭＳ Ｐゴシック"/>
        <family val="2"/>
        <charset val="129"/>
        <scheme val="minor"/>
      </rPr>
      <t xml:space="preserve">을 삭제할때 DB에서 해당 </t>
    </r>
    <r>
      <rPr>
        <sz val="11"/>
        <color rgb="FFFF0000"/>
        <rFont val="ＭＳ Ｐゴシック"/>
        <family val="3"/>
        <charset val="129"/>
        <scheme val="minor"/>
      </rPr>
      <t>기준항목</t>
    </r>
    <r>
      <rPr>
        <sz val="11"/>
        <color theme="1"/>
        <rFont val="ＭＳ Ｐゴシック"/>
        <family val="2"/>
        <charset val="129"/>
        <scheme val="minor"/>
      </rPr>
      <t>을 찾을 수 없는 경우에 표시됩니다.</t>
    </r>
    <phoneticPr fontId="4" type="noConversion"/>
  </si>
  <si>
    <r>
      <t xml:space="preserve">열려있는 "표준항목 관계 등록/수정"화면을 닫고, 메뉴에서 "표준항목 관계 등록/수정" 메뉴를 선택하여 나타난 화면에서 </t>
    </r>
    <r>
      <rPr>
        <sz val="11"/>
        <color rgb="FFFF0000"/>
        <rFont val="ＭＳ Ｐゴシック"/>
        <family val="3"/>
        <charset val="129"/>
        <scheme val="minor"/>
      </rPr>
      <t>대상항목</t>
    </r>
    <r>
      <rPr>
        <sz val="11"/>
        <color theme="1"/>
        <rFont val="ＭＳ Ｐゴシック"/>
        <family val="2"/>
        <charset val="129"/>
        <scheme val="minor"/>
      </rPr>
      <t>이 이미 삭제되어 있는지 확인합니다.</t>
    </r>
    <phoneticPr fontId="4" type="noConversion"/>
  </si>
  <si>
    <r>
      <t xml:space="preserve">DB에서 </t>
    </r>
    <r>
      <rPr>
        <sz val="11"/>
        <color rgb="FFFF0000"/>
        <rFont val="ＭＳ Ｐゴシック"/>
        <family val="3"/>
        <charset val="129"/>
        <scheme val="minor"/>
      </rPr>
      <t>기준항목</t>
    </r>
    <r>
      <rPr>
        <sz val="11"/>
        <color theme="1"/>
        <rFont val="ＭＳ Ｐゴシック"/>
        <family val="2"/>
        <charset val="129"/>
        <scheme val="minor"/>
      </rPr>
      <t xml:space="preserve">을 찾을 수 없는 경우는 아래와 같습니다.
1. </t>
    </r>
    <r>
      <rPr>
        <sz val="11"/>
        <color rgb="FFFF0000"/>
        <rFont val="ＭＳ Ｐゴシック"/>
        <family val="3"/>
        <charset val="129"/>
        <scheme val="minor"/>
      </rPr>
      <t>기준항목</t>
    </r>
    <r>
      <rPr>
        <sz val="11"/>
        <color theme="1"/>
        <rFont val="ＭＳ Ｐゴシック"/>
        <family val="2"/>
        <charset val="129"/>
        <scheme val="minor"/>
      </rPr>
      <t xml:space="preserve">을 삭제하려는 사용자가 "표준항목 관계 등록/수정"화면에서 해당 항목을 조회 한 상태에서, 다른 사용자에 의하여 </t>
    </r>
    <r>
      <rPr>
        <sz val="11"/>
        <color rgb="FFFF0000"/>
        <rFont val="ＭＳ Ｐゴシック"/>
        <family val="3"/>
        <charset val="129"/>
        <scheme val="minor"/>
      </rPr>
      <t>기준항목</t>
    </r>
    <r>
      <rPr>
        <sz val="11"/>
        <color theme="1"/>
        <rFont val="ＭＳ Ｐゴシック"/>
        <family val="2"/>
        <charset val="129"/>
        <scheme val="minor"/>
      </rPr>
      <t xml:space="preserve">이 이미 삭제된 경우.
2. </t>
    </r>
    <r>
      <rPr>
        <sz val="11"/>
        <color rgb="FFFF0000"/>
        <rFont val="ＭＳ Ｐゴシック"/>
        <family val="3"/>
        <charset val="129"/>
        <scheme val="minor"/>
      </rPr>
      <t>기준항목</t>
    </r>
    <r>
      <rPr>
        <sz val="11"/>
        <color theme="1"/>
        <rFont val="ＭＳ Ｐゴシック"/>
        <family val="2"/>
        <charset val="129"/>
        <scheme val="minor"/>
      </rPr>
      <t>을 삭제하려는 사용자가 "표준항목 관계 등록/수정"화면에서 해당 항목을 조회 한 상태에서, 해당 사용자에 의하여 다른 화면</t>
    </r>
    <r>
      <rPr>
        <vertAlign val="superscript"/>
        <sz val="11"/>
        <color theme="1"/>
        <rFont val="ＭＳ Ｐゴシック"/>
        <family val="3"/>
        <charset val="129"/>
        <scheme val="minor"/>
      </rPr>
      <t>1)</t>
    </r>
    <r>
      <rPr>
        <sz val="11"/>
        <color theme="1"/>
        <rFont val="ＭＳ Ｐゴシック"/>
        <family val="2"/>
        <charset val="129"/>
        <scheme val="minor"/>
      </rPr>
      <t xml:space="preserve">에서 </t>
    </r>
    <r>
      <rPr>
        <sz val="11"/>
        <color rgb="FFFF0000"/>
        <rFont val="ＭＳ Ｐゴシック"/>
        <family val="3"/>
        <charset val="129"/>
        <scheme val="minor"/>
      </rPr>
      <t>기준항목</t>
    </r>
    <r>
      <rPr>
        <sz val="11"/>
        <color theme="1"/>
        <rFont val="ＭＳ Ｐゴシック"/>
        <family val="2"/>
        <charset val="129"/>
        <scheme val="minor"/>
      </rPr>
      <t xml:space="preserve">이 삭제된 경우.
</t>
    </r>
    <r>
      <rPr>
        <vertAlign val="superscript"/>
        <sz val="11"/>
        <color theme="1"/>
        <rFont val="ＭＳ Ｐゴシック"/>
        <family val="3"/>
        <charset val="129"/>
        <scheme val="minor"/>
      </rPr>
      <t>1)</t>
    </r>
    <r>
      <rPr>
        <sz val="11"/>
        <color theme="1"/>
        <rFont val="ＭＳ Ｐゴシック"/>
        <family val="2"/>
        <charset val="129"/>
        <scheme val="minor"/>
      </rPr>
      <t xml:space="preserve"> InnoProduct를 하나의 PC에서 동시에 실행하여 "표준항목 관계 등록/수정" 화면을 사용하는 경우 또는 다른 PC에서 InnoProduct를 실행하여 "표준항목 관계 등록/수정" 화면을 사용하는 경우의 화면</t>
    </r>
    <phoneticPr fontId="4" type="noConversion"/>
  </si>
  <si>
    <r>
      <t xml:space="preserve">4364 </t>
    </r>
    <r>
      <rPr>
        <sz val="11"/>
        <color theme="1"/>
        <rFont val="ＭＳ Ｐゴシック"/>
        <family val="3"/>
        <charset val="129"/>
        <scheme val="minor"/>
      </rPr>
      <t>표준항목 관계</t>
    </r>
    <r>
      <rPr>
        <sz val="11"/>
        <color rgb="FFFF0000"/>
        <rFont val="ＭＳ Ｐゴシック"/>
        <family val="3"/>
        <charset val="129"/>
        <scheme val="minor"/>
      </rPr>
      <t xml:space="preserve"> 기준항목</t>
    </r>
    <r>
      <rPr>
        <sz val="11"/>
        <color theme="1"/>
        <rFont val="ＭＳ Ｐゴシック"/>
        <family val="2"/>
        <charset val="129"/>
        <scheme val="minor"/>
      </rPr>
      <t>을 저장한다.</t>
    </r>
    <phoneticPr fontId="4" type="noConversion"/>
  </si>
  <si>
    <r>
      <t xml:space="preserve">4360 </t>
    </r>
    <r>
      <rPr>
        <sz val="11"/>
        <color theme="1"/>
        <rFont val="ＭＳ Ｐゴシック"/>
        <family val="3"/>
        <charset val="129"/>
        <scheme val="minor"/>
      </rPr>
      <t>표준항목 관계</t>
    </r>
    <r>
      <rPr>
        <sz val="11"/>
        <color rgb="FFFF0000"/>
        <rFont val="ＭＳ Ｐゴシック"/>
        <family val="3"/>
        <charset val="129"/>
        <scheme val="minor"/>
      </rPr>
      <t xml:space="preserve"> 대상항목</t>
    </r>
    <r>
      <rPr>
        <sz val="11"/>
        <color theme="1"/>
        <rFont val="ＭＳ Ｐゴシック"/>
        <family val="2"/>
        <charset val="129"/>
        <scheme val="minor"/>
      </rPr>
      <t>을 저장한다.</t>
    </r>
    <phoneticPr fontId="4" type="noConversion"/>
  </si>
  <si>
    <t>오류메시지의 해결(원인 확인)방안</t>
    <phoneticPr fontId="4" type="noConversion"/>
  </si>
  <si>
    <t>선택 값 화면 표시순서 일괄 변경</t>
    <phoneticPr fontId="4" type="noConversion"/>
  </si>
  <si>
    <r>
      <t xml:space="preserve">DB에서 </t>
    </r>
    <r>
      <rPr>
        <sz val="11"/>
        <color rgb="FFFF0000"/>
        <rFont val="ＭＳ Ｐゴシック"/>
        <family val="3"/>
        <charset val="129"/>
        <scheme val="minor"/>
      </rPr>
      <t>대상항목</t>
    </r>
    <r>
      <rPr>
        <sz val="11"/>
        <color theme="1"/>
        <rFont val="ＭＳ Ｐゴシック"/>
        <family val="2"/>
        <charset val="129"/>
        <scheme val="minor"/>
      </rPr>
      <t xml:space="preserve">을 찾을 수 없는 경우는 아래와 같습니다.
1. </t>
    </r>
    <r>
      <rPr>
        <sz val="11"/>
        <color rgb="FFFF0000"/>
        <rFont val="ＭＳ Ｐゴシック"/>
        <family val="3"/>
        <charset val="129"/>
        <scheme val="minor"/>
      </rPr>
      <t>대상항목</t>
    </r>
    <r>
      <rPr>
        <sz val="11"/>
        <color theme="1"/>
        <rFont val="ＭＳ Ｐゴシック"/>
        <family val="2"/>
        <charset val="129"/>
        <scheme val="minor"/>
      </rPr>
      <t xml:space="preserve">을 삭제하려는 사용자가 "표준항목 관계 등록/수정"화면에서 해당 항목을 조회 한 상태에서, 다른 사용자에 의하여 </t>
    </r>
    <r>
      <rPr>
        <sz val="11"/>
        <color rgb="FFFF0000"/>
        <rFont val="ＭＳ Ｐゴシック"/>
        <family val="3"/>
        <charset val="129"/>
        <scheme val="minor"/>
      </rPr>
      <t>대상항목</t>
    </r>
    <r>
      <rPr>
        <sz val="11"/>
        <color theme="1"/>
        <rFont val="ＭＳ Ｐゴシック"/>
        <family val="2"/>
        <charset val="129"/>
        <scheme val="minor"/>
      </rPr>
      <t xml:space="preserve">이 이미 삭제된 경우.
2. </t>
    </r>
    <r>
      <rPr>
        <sz val="11"/>
        <color rgb="FFFF0000"/>
        <rFont val="ＭＳ Ｐゴシック"/>
        <family val="3"/>
        <charset val="129"/>
        <scheme val="minor"/>
      </rPr>
      <t>대상항목</t>
    </r>
    <r>
      <rPr>
        <sz val="11"/>
        <color theme="1"/>
        <rFont val="ＭＳ Ｐゴシック"/>
        <family val="2"/>
        <charset val="129"/>
        <scheme val="minor"/>
      </rPr>
      <t>을 삭제하려는 사용자가 "표준항목 관계 등록/수정"화면에서 해당 항목을 조회 한 상태에서, 해당 사용자에 의하여 다른 화면</t>
    </r>
    <r>
      <rPr>
        <vertAlign val="superscript"/>
        <sz val="11"/>
        <color theme="1"/>
        <rFont val="ＭＳ Ｐゴシック"/>
        <family val="3"/>
        <charset val="129"/>
        <scheme val="minor"/>
      </rPr>
      <t>1)</t>
    </r>
    <r>
      <rPr>
        <sz val="11"/>
        <color theme="1"/>
        <rFont val="ＭＳ Ｐゴシック"/>
        <family val="2"/>
        <charset val="129"/>
        <scheme val="minor"/>
      </rPr>
      <t xml:space="preserve">에서 </t>
    </r>
    <r>
      <rPr>
        <sz val="11"/>
        <color rgb="FFFF0000"/>
        <rFont val="ＭＳ Ｐゴシック"/>
        <family val="3"/>
        <charset val="129"/>
        <scheme val="minor"/>
      </rPr>
      <t>대상항목</t>
    </r>
    <r>
      <rPr>
        <sz val="11"/>
        <color theme="1"/>
        <rFont val="ＭＳ Ｐゴシック"/>
        <family val="2"/>
        <charset val="129"/>
        <scheme val="minor"/>
      </rPr>
      <t xml:space="preserve">이 삭제된 경우.
</t>
    </r>
    <r>
      <rPr>
        <vertAlign val="superscript"/>
        <sz val="11"/>
        <color theme="1"/>
        <rFont val="ＭＳ Ｐゴシック"/>
        <family val="3"/>
        <charset val="129"/>
        <scheme val="minor"/>
      </rPr>
      <t>1)</t>
    </r>
    <r>
      <rPr>
        <sz val="11"/>
        <color theme="1"/>
        <rFont val="ＭＳ Ｐゴシック"/>
        <family val="2"/>
        <charset val="129"/>
        <scheme val="minor"/>
      </rPr>
      <t xml:space="preserve"> InnoProduct를 하나의 PC에서 동시에 실행하여 "표준항목 관계 등록/수정" 화면을 사용하는 경우 또는 다른 PC에서 InnoProduct를 실행하여 "표준항목 관계 등록/수정" 화면을 사용하는 경우의 화면</t>
    </r>
    <phoneticPr fontId="4" type="noConversion"/>
  </si>
  <si>
    <t>MINNO01661</t>
  </si>
  <si>
    <t>MINNO01662</t>
  </si>
  <si>
    <r>
      <t>承認されているデ</t>
    </r>
    <r>
      <rPr>
        <sz val="11"/>
        <color theme="1"/>
        <rFont val="ＭＳ Ｐゴシック"/>
        <family val="3"/>
        <charset val="128"/>
        <scheme val="minor"/>
      </rPr>
      <t>ー</t>
    </r>
    <r>
      <rPr>
        <sz val="11"/>
        <color theme="1"/>
        <rFont val="ＭＳ Ｐゴシック"/>
        <family val="2"/>
        <charset val="129"/>
        <scheme val="minor"/>
      </rPr>
      <t>タは</t>
    </r>
    <r>
      <rPr>
        <sz val="11"/>
        <color theme="1"/>
        <rFont val="ＭＳ Ｐゴシック"/>
        <family val="3"/>
        <charset val="128"/>
        <scheme val="minor"/>
      </rPr>
      <t>変</t>
    </r>
    <r>
      <rPr>
        <sz val="11"/>
        <color theme="1"/>
        <rFont val="ＭＳ Ｐゴシック"/>
        <family val="2"/>
        <charset val="129"/>
        <scheme val="minor"/>
      </rPr>
      <t>更できません。</t>
    </r>
  </si>
  <si>
    <t>MINNO00003</t>
  </si>
  <si>
    <t>MINNO00006</t>
  </si>
  <si>
    <t>MINNO00008</t>
  </si>
  <si>
    <t>MINNO00026</t>
  </si>
  <si>
    <t>MINNO00036</t>
  </si>
  <si>
    <t>MINNO00167</t>
  </si>
  <si>
    <t>MINNO00168</t>
  </si>
  <si>
    <t>MINNO00169</t>
  </si>
  <si>
    <t>MINNO00194</t>
  </si>
  <si>
    <t>MINNO00206</t>
  </si>
  <si>
    <t>MINNO00207</t>
  </si>
  <si>
    <t>MINNO00208</t>
  </si>
  <si>
    <t>MINNO00209</t>
  </si>
  <si>
    <t>MINNO00210</t>
  </si>
  <si>
    <t>MINNO00211</t>
  </si>
  <si>
    <t>MINNO00212</t>
  </si>
  <si>
    <t>MINNO00213</t>
  </si>
  <si>
    <t>MINNO00214</t>
  </si>
  <si>
    <t>MINNO00215</t>
  </si>
  <si>
    <t>MINNO00216</t>
  </si>
  <si>
    <t>MINNO00217</t>
  </si>
  <si>
    <t>MINNO00218</t>
  </si>
  <si>
    <t>MINNO00219</t>
  </si>
  <si>
    <t>MINNO00220</t>
  </si>
  <si>
    <t>MINNO00221</t>
  </si>
  <si>
    <t>MINNO00222</t>
  </si>
  <si>
    <t>MINNO00223</t>
  </si>
  <si>
    <t>MINNO00224</t>
  </si>
  <si>
    <t>MINNO00225</t>
  </si>
  <si>
    <t>MINNO00226</t>
  </si>
  <si>
    <t>MINNO00227</t>
  </si>
  <si>
    <t>MINNO00228</t>
  </si>
  <si>
    <t>MINNO00229</t>
  </si>
  <si>
    <t>MINNO00230</t>
  </si>
  <si>
    <t>MINNO00231</t>
  </si>
  <si>
    <t>MINNO00232</t>
  </si>
  <si>
    <t>MINNO00233</t>
  </si>
  <si>
    <t>MINNO00234</t>
  </si>
  <si>
    <t>MINNO00235</t>
  </si>
  <si>
    <t>MINNO00236</t>
  </si>
  <si>
    <t>MINNO00237</t>
  </si>
  <si>
    <t>MINNO00238</t>
  </si>
  <si>
    <t>MINNO00239</t>
  </si>
  <si>
    <t>MINNO00240</t>
  </si>
  <si>
    <t>MINNO00241</t>
  </si>
  <si>
    <t>MINNO00242</t>
  </si>
  <si>
    <t>MINNO00243</t>
  </si>
  <si>
    <t>MINNO00244</t>
  </si>
  <si>
    <t>MINNO00245</t>
  </si>
  <si>
    <t>MINNO00246</t>
  </si>
  <si>
    <t>MINNO00247</t>
  </si>
  <si>
    <t>MINNO00248</t>
  </si>
  <si>
    <t>MINNO00249</t>
  </si>
  <si>
    <t>MINNO00250</t>
  </si>
  <si>
    <t>MINNO00251</t>
  </si>
  <si>
    <t>MINNO00252</t>
  </si>
  <si>
    <t>MINNO00253</t>
  </si>
  <si>
    <t>MINNO00254</t>
  </si>
  <si>
    <t>MINNO00255</t>
  </si>
  <si>
    <t>MINNO00256</t>
  </si>
  <si>
    <t>MINNO00257</t>
  </si>
  <si>
    <t>MINNO00258</t>
  </si>
  <si>
    <t>MINNO00259</t>
  </si>
  <si>
    <t>MINNO00260</t>
  </si>
  <si>
    <t>MINNO00261</t>
  </si>
  <si>
    <t>MINNO00262</t>
  </si>
  <si>
    <t>MINNO00263</t>
  </si>
  <si>
    <t>MINNO00264</t>
  </si>
  <si>
    <t>MINNO00265</t>
  </si>
  <si>
    <t>MINNO00266</t>
  </si>
  <si>
    <t>MINNO00267</t>
  </si>
  <si>
    <t>MINNO00268</t>
  </si>
  <si>
    <t>MINNO00269</t>
  </si>
  <si>
    <t>MINNO00270</t>
  </si>
  <si>
    <t>MINNO00271</t>
  </si>
  <si>
    <t>MINNO00272</t>
  </si>
  <si>
    <t>MINNO00273</t>
  </si>
  <si>
    <t>MINNO00274</t>
  </si>
  <si>
    <t>MINNO00275</t>
  </si>
  <si>
    <t>MINNO00276</t>
  </si>
  <si>
    <t>MINNO00277</t>
  </si>
  <si>
    <t>MINNO00278</t>
  </si>
  <si>
    <t>MINNO00279</t>
  </si>
  <si>
    <t>MINNO00280</t>
  </si>
  <si>
    <t>MINNO00281</t>
  </si>
  <si>
    <t>MINNO00282</t>
  </si>
  <si>
    <t>MINNO00283</t>
  </si>
  <si>
    <t>MINNO00284</t>
  </si>
  <si>
    <t>MINNO00285</t>
  </si>
  <si>
    <t>MINNO00286</t>
  </si>
  <si>
    <t>MINNO00287</t>
  </si>
  <si>
    <t>MINNO00288</t>
  </si>
  <si>
    <t>MINNO00289</t>
  </si>
  <si>
    <t>MINNO00290</t>
  </si>
  <si>
    <t>MINNO00291</t>
  </si>
  <si>
    <t>MINNO00292</t>
  </si>
  <si>
    <t>MINNO00293</t>
  </si>
  <si>
    <t>MINNO00295</t>
  </si>
  <si>
    <t>MINNO00296</t>
  </si>
  <si>
    <t>MINNO00297</t>
  </si>
  <si>
    <t>MINNO00298</t>
  </si>
  <si>
    <t>MINNO00299</t>
  </si>
  <si>
    <t>MINNO00300</t>
  </si>
  <si>
    <t>MINNO00301</t>
  </si>
  <si>
    <t>MINNO00302</t>
  </si>
  <si>
    <t>MINNO00303</t>
  </si>
  <si>
    <t>MINNO00304</t>
  </si>
  <si>
    <t>MINNO00305</t>
  </si>
  <si>
    <t>MINNO00306</t>
  </si>
  <si>
    <t>MINNO00307</t>
  </si>
  <si>
    <t>MINNO00308</t>
  </si>
  <si>
    <t>MINNO00309</t>
  </si>
  <si>
    <t>MINNO00311</t>
  </si>
  <si>
    <t>MINNO00312</t>
  </si>
  <si>
    <t>MINNO00313</t>
  </si>
  <si>
    <t>MINNO00314</t>
  </si>
  <si>
    <t>MINNO00315</t>
  </si>
  <si>
    <t>MINNO00316</t>
  </si>
  <si>
    <t>MINNO00317</t>
  </si>
  <si>
    <t>MINNO00318</t>
  </si>
  <si>
    <t>MINNO00319</t>
  </si>
  <si>
    <t>MINNO00320</t>
  </si>
  <si>
    <t>MINNO00321</t>
  </si>
  <si>
    <t>MINNO00322</t>
  </si>
  <si>
    <t>MINNO00323</t>
  </si>
  <si>
    <t>MINNO00325</t>
  </si>
  <si>
    <t>MINNO00326</t>
  </si>
  <si>
    <t>MINNO00327</t>
  </si>
  <si>
    <t>MINNO00328</t>
  </si>
  <si>
    <t>MINNO00329</t>
  </si>
  <si>
    <t>MINNO00330</t>
  </si>
  <si>
    <t>MINNO00331</t>
  </si>
  <si>
    <t>MINNO00332</t>
  </si>
  <si>
    <t>MINNO00333</t>
  </si>
  <si>
    <t>MINNO00334</t>
  </si>
  <si>
    <t>MINNO00335</t>
  </si>
  <si>
    <t>MINNO00336</t>
  </si>
  <si>
    <t>MINNO00337</t>
  </si>
  <si>
    <t>MINNO00338</t>
  </si>
  <si>
    <t>MINNO00339</t>
  </si>
  <si>
    <t>MINNO00340</t>
  </si>
  <si>
    <t>MINNO00341</t>
  </si>
  <si>
    <t>MINNO00342</t>
  </si>
  <si>
    <t>MINNO00343</t>
  </si>
  <si>
    <t>MINNO00344</t>
  </si>
  <si>
    <t>MINNO00345</t>
  </si>
  <si>
    <t>MINNO00346</t>
  </si>
  <si>
    <t>MINNO00347</t>
  </si>
  <si>
    <t>MINNO00348</t>
  </si>
  <si>
    <t>MINNO00349</t>
  </si>
  <si>
    <t>MINNO00350</t>
  </si>
  <si>
    <t>MINNO00351</t>
  </si>
  <si>
    <t>MINNO00352</t>
  </si>
  <si>
    <t>MINNO00353</t>
  </si>
  <si>
    <t>MINNO00354</t>
  </si>
  <si>
    <t>MINNO00355</t>
  </si>
  <si>
    <t>MINNO00356</t>
  </si>
  <si>
    <t>MINNO00357</t>
  </si>
  <si>
    <t>MINNO00358</t>
  </si>
  <si>
    <t>MINNO00359</t>
  </si>
  <si>
    <t>MINNO00360</t>
  </si>
  <si>
    <t>MINNO00361</t>
  </si>
  <si>
    <t>MINNO00362</t>
  </si>
  <si>
    <t>MINNO00363</t>
  </si>
  <si>
    <t>MINNO00364</t>
  </si>
  <si>
    <t>MINNO00365</t>
  </si>
  <si>
    <t>MINNO00366</t>
  </si>
  <si>
    <t>MINNO00367</t>
  </si>
  <si>
    <t>MINNO00368</t>
  </si>
  <si>
    <t>MINNO00369</t>
  </si>
  <si>
    <t>MINNO00370</t>
  </si>
  <si>
    <t>MINNO00371</t>
  </si>
  <si>
    <t>MINNO00372</t>
  </si>
  <si>
    <t>MINNO00375</t>
  </si>
  <si>
    <t>MINNO00376</t>
  </si>
  <si>
    <t>MINNO00377</t>
  </si>
  <si>
    <t>MINNO00380</t>
  </si>
  <si>
    <t>MINNO00381</t>
  </si>
  <si>
    <t>MINNO00382</t>
  </si>
  <si>
    <t>MINNO00383</t>
  </si>
  <si>
    <t>MINNO00384</t>
  </si>
  <si>
    <t>MINNO00385</t>
  </si>
  <si>
    <t>MINNO00386</t>
  </si>
  <si>
    <t>MINNO00390</t>
  </si>
  <si>
    <t>MINNO00394</t>
  </si>
  <si>
    <t>MINNO00400</t>
  </si>
  <si>
    <t>MINNO00405</t>
  </si>
  <si>
    <t>MINNO00410</t>
  </si>
  <si>
    <t>MINNO00411</t>
  </si>
  <si>
    <t>MINNO00412</t>
  </si>
  <si>
    <t>MINNO00413</t>
  </si>
  <si>
    <t>MINNO00414</t>
  </si>
  <si>
    <t>MINNO00415</t>
  </si>
  <si>
    <t>MINNO00416</t>
  </si>
  <si>
    <t>MINNO00417</t>
  </si>
  <si>
    <t>MINNO00418</t>
  </si>
  <si>
    <t>MINNO00419</t>
  </si>
  <si>
    <t>MINNO00420</t>
  </si>
  <si>
    <t>MINNO00421</t>
  </si>
  <si>
    <t>MINNO00422</t>
  </si>
  <si>
    <t>MINNO00423</t>
  </si>
  <si>
    <t>MINNO00424</t>
  </si>
  <si>
    <t>MINNO00425</t>
  </si>
  <si>
    <t>MINNO00426</t>
  </si>
  <si>
    <t>MINNO00427</t>
  </si>
  <si>
    <t>MINNO00428</t>
  </si>
  <si>
    <t>MINNO00429</t>
  </si>
  <si>
    <t>MINNO00430</t>
  </si>
  <si>
    <t>MINNO00431</t>
  </si>
  <si>
    <t>MINNO00432</t>
  </si>
  <si>
    <t>MINNO00433</t>
  </si>
  <si>
    <t>MINNO00434</t>
  </si>
  <si>
    <t>MINNO00435</t>
  </si>
  <si>
    <t>MINNO00436</t>
  </si>
  <si>
    <t>MINNO00437</t>
  </si>
  <si>
    <t>MINNO00438</t>
  </si>
  <si>
    <t>MINNO00439</t>
  </si>
  <si>
    <t>MINNO00440</t>
  </si>
  <si>
    <t>MINNO00441</t>
  </si>
  <si>
    <t>MINNO00442</t>
  </si>
  <si>
    <t>MINNO00443</t>
  </si>
  <si>
    <t>MINNO00444</t>
  </si>
  <si>
    <t>MINNO00445</t>
  </si>
  <si>
    <t>MINNO00446</t>
  </si>
  <si>
    <t>MINNO00447</t>
  </si>
  <si>
    <t>MINNO00448</t>
  </si>
  <si>
    <t>MINNO00449</t>
  </si>
  <si>
    <t>MINNO00451</t>
  </si>
  <si>
    <t>MINNO00452</t>
  </si>
  <si>
    <t>MINNO00453</t>
  </si>
  <si>
    <t>MINNO00454</t>
  </si>
  <si>
    <t>MINNO00455</t>
  </si>
  <si>
    <t>MINNO00456</t>
  </si>
  <si>
    <t>MINNO00457</t>
  </si>
  <si>
    <t>MINNO00458</t>
  </si>
  <si>
    <t>MINNO00459</t>
  </si>
  <si>
    <t>MINNO00460</t>
  </si>
  <si>
    <t>MINNO00461</t>
  </si>
  <si>
    <t>MINNO00462</t>
  </si>
  <si>
    <t>MINNO00463</t>
  </si>
  <si>
    <t>MINNO00464</t>
  </si>
  <si>
    <t>MINNO00465</t>
  </si>
  <si>
    <t>MINNO00466</t>
  </si>
  <si>
    <t>MINNO00467</t>
  </si>
  <si>
    <t>MINNO00468</t>
  </si>
  <si>
    <t>MINNO00474</t>
  </si>
  <si>
    <t>MINNO00475</t>
  </si>
  <si>
    <t>MINNO00476</t>
  </si>
  <si>
    <t>MINNO00477</t>
  </si>
  <si>
    <t>MINNO00478</t>
  </si>
  <si>
    <t>MINNO00479</t>
  </si>
  <si>
    <t>MINNO00480</t>
  </si>
  <si>
    <t>MINNO00481</t>
  </si>
  <si>
    <t>MINNO00482</t>
  </si>
  <si>
    <t>MINNO00483</t>
  </si>
  <si>
    <t>MINNO00484</t>
  </si>
  <si>
    <t>MINNO00485</t>
  </si>
  <si>
    <t>MINNO00486</t>
  </si>
  <si>
    <t>MINNO00487</t>
  </si>
  <si>
    <t>MINNO00488</t>
  </si>
  <si>
    <t>MINNO00489</t>
  </si>
  <si>
    <t>MINNO00490</t>
  </si>
  <si>
    <t>MINNO00491</t>
  </si>
  <si>
    <t>MINNO00492</t>
  </si>
  <si>
    <t>MINNO00493</t>
  </si>
  <si>
    <t>MINNO00494</t>
  </si>
  <si>
    <t>MINNO00495</t>
  </si>
  <si>
    <t>MINNO00496</t>
  </si>
  <si>
    <t>MINNO00497</t>
  </si>
  <si>
    <t>MINNO00498</t>
  </si>
  <si>
    <t>MINNO00499</t>
  </si>
  <si>
    <t>MINNO00500</t>
  </si>
  <si>
    <t>MINNO00501</t>
  </si>
  <si>
    <t>MINNO00502</t>
  </si>
  <si>
    <t>MINNO00503</t>
  </si>
  <si>
    <t>MINNO00504</t>
  </si>
  <si>
    <t>MINNO00506</t>
  </si>
  <si>
    <t>MINNO00507</t>
  </si>
  <si>
    <t>MINNO00508</t>
  </si>
  <si>
    <t>MINNO00509</t>
  </si>
  <si>
    <t>MINNO00510</t>
  </si>
  <si>
    <t>MINNO00511</t>
  </si>
  <si>
    <t>MINNO00512</t>
  </si>
  <si>
    <t>MINNO00513</t>
  </si>
  <si>
    <t>MINNO00514</t>
  </si>
  <si>
    <t>MINNO00515</t>
  </si>
  <si>
    <t>MINNO00516</t>
  </si>
  <si>
    <t>MINNO00517</t>
  </si>
  <si>
    <t>MINNO00518</t>
  </si>
  <si>
    <t>MINNO00519</t>
  </si>
  <si>
    <t>MINNO00520</t>
  </si>
  <si>
    <t>MINNO00521</t>
  </si>
  <si>
    <t>MINNO00522</t>
  </si>
  <si>
    <t>MINNO00524</t>
  </si>
  <si>
    <t>MINNO00525</t>
  </si>
  <si>
    <t>MINNO00526</t>
  </si>
  <si>
    <t>MINNO00527</t>
  </si>
  <si>
    <t>MINNO00528</t>
  </si>
  <si>
    <t>MINNO00529</t>
  </si>
  <si>
    <t>MINNO00530</t>
  </si>
  <si>
    <t>MINNO00531</t>
  </si>
  <si>
    <t>MINNO00532</t>
  </si>
  <si>
    <t>MINNO00533</t>
  </si>
  <si>
    <t>MINNO00534</t>
  </si>
  <si>
    <t>MINNO00535</t>
  </si>
  <si>
    <t>MINNO00536</t>
  </si>
  <si>
    <t>MINNO00537</t>
  </si>
  <si>
    <t>MINNO00538</t>
  </si>
  <si>
    <t>MINNO00539</t>
  </si>
  <si>
    <t>MINNO00540</t>
  </si>
  <si>
    <t>MINNO00541</t>
  </si>
  <si>
    <t>MINNO00542</t>
  </si>
  <si>
    <t>MINNO00543</t>
  </si>
  <si>
    <t>MINNO00544</t>
  </si>
  <si>
    <t>MINNO00545</t>
  </si>
  <si>
    <t>MINNO00546</t>
  </si>
  <si>
    <t>MINNO00547</t>
  </si>
  <si>
    <t>MINNO00548</t>
  </si>
  <si>
    <t>MINNO00549</t>
  </si>
  <si>
    <t>MINNO00550</t>
  </si>
  <si>
    <t>MINNO00551</t>
  </si>
  <si>
    <t>MINNO00552</t>
  </si>
  <si>
    <t>MINNO00553</t>
  </si>
  <si>
    <t>MINNO00554</t>
  </si>
  <si>
    <t>MINNO00555</t>
  </si>
  <si>
    <t>MINNO00556</t>
  </si>
  <si>
    <t>MINNO00557</t>
  </si>
  <si>
    <t>MINNO00559</t>
  </si>
  <si>
    <t>MINNO00560</t>
  </si>
  <si>
    <t>MINNO00586</t>
  </si>
  <si>
    <t>MINNO00587</t>
  </si>
  <si>
    <t>MINNO00588</t>
  </si>
  <si>
    <t>MINNO00589</t>
  </si>
  <si>
    <t>MINNO00590</t>
  </si>
  <si>
    <t>MINNO00591</t>
  </si>
  <si>
    <t>MINNO00592</t>
  </si>
  <si>
    <t>MINNO00593</t>
  </si>
  <si>
    <t>MINNO00594</t>
  </si>
  <si>
    <t>MINNO00595</t>
  </si>
  <si>
    <t>MINNO00596</t>
  </si>
  <si>
    <t>MINNO00597</t>
  </si>
  <si>
    <t>MINNO00598</t>
  </si>
  <si>
    <t>MINNO00599</t>
  </si>
  <si>
    <t>MINNO00600</t>
  </si>
  <si>
    <t>MINNO00601</t>
  </si>
  <si>
    <t>MINNO00602</t>
  </si>
  <si>
    <t>MINNO00603</t>
  </si>
  <si>
    <t>MINNO00604</t>
  </si>
  <si>
    <t>MINNO00605</t>
  </si>
  <si>
    <t>MINNO00606</t>
  </si>
  <si>
    <t>MINNO00607</t>
  </si>
  <si>
    <t>MINNO00608</t>
  </si>
  <si>
    <t>MINNO00609</t>
  </si>
  <si>
    <t>MINNO00610</t>
  </si>
  <si>
    <t>MINNO00611</t>
  </si>
  <si>
    <t>MINNO00612</t>
  </si>
  <si>
    <t>MINNO00613</t>
  </si>
  <si>
    <t>MINNO00614</t>
  </si>
  <si>
    <t>MINNO00615</t>
  </si>
  <si>
    <t>MINNO00616</t>
  </si>
  <si>
    <t>MINNO00617</t>
  </si>
  <si>
    <t>MINNO00618</t>
  </si>
  <si>
    <t>MINNO00619</t>
  </si>
  <si>
    <t>MINNO00620</t>
  </si>
  <si>
    <t>MINNO00621</t>
  </si>
  <si>
    <t>MINNO00622</t>
  </si>
  <si>
    <t>MINNO00623</t>
  </si>
  <si>
    <t>MINNO00624</t>
  </si>
  <si>
    <t>MINNO00625</t>
  </si>
  <si>
    <t>MINNO00626</t>
  </si>
  <si>
    <t>MINNO00627</t>
  </si>
  <si>
    <t>MINNO00628</t>
  </si>
  <si>
    <t>MINNO00629</t>
  </si>
  <si>
    <t>MINNO00630</t>
  </si>
  <si>
    <t>MINNO00631</t>
  </si>
  <si>
    <t>MINNO00632</t>
  </si>
  <si>
    <t>MINNO00633</t>
  </si>
  <si>
    <t>MINNO00634</t>
  </si>
  <si>
    <t>MINNO00635</t>
  </si>
  <si>
    <t>MINNO00636</t>
  </si>
  <si>
    <t>MINNO00637</t>
  </si>
  <si>
    <t>MINNO00638</t>
  </si>
  <si>
    <t>MINNO00639</t>
  </si>
  <si>
    <t>MINNO00640</t>
  </si>
  <si>
    <t>MINNO00641</t>
  </si>
  <si>
    <t>MINNO00642</t>
  </si>
  <si>
    <t>MINNO00643</t>
  </si>
  <si>
    <t>MINNO00644</t>
  </si>
  <si>
    <t>MINNO00645</t>
  </si>
  <si>
    <t>MINNO00646</t>
  </si>
  <si>
    <t>MINNO00647</t>
  </si>
  <si>
    <t>MINNO00648</t>
  </si>
  <si>
    <t>MINNO00649</t>
  </si>
  <si>
    <t>MINNO00650</t>
  </si>
  <si>
    <t>MINNO00651</t>
  </si>
  <si>
    <t>MINNO00652</t>
  </si>
  <si>
    <t>MINNO00653</t>
  </si>
  <si>
    <t>MINNO00654</t>
  </si>
  <si>
    <t>MINNO00655</t>
  </si>
  <si>
    <t>MINNO00656</t>
  </si>
  <si>
    <t>MINNO00657</t>
  </si>
  <si>
    <t>MINNO00658</t>
  </si>
  <si>
    <t>MINNO00659</t>
  </si>
  <si>
    <t>MINNO00660</t>
  </si>
  <si>
    <t>MINNO00661</t>
  </si>
  <si>
    <t>MINNO00662</t>
  </si>
  <si>
    <t>MINNO00663</t>
  </si>
  <si>
    <t>MINNO00665</t>
  </si>
  <si>
    <t>MINNO00666</t>
  </si>
  <si>
    <t>MINNO00667</t>
  </si>
  <si>
    <t>MINNO00668</t>
  </si>
  <si>
    <t>MINNO00669</t>
  </si>
  <si>
    <t>MINNO00670</t>
  </si>
  <si>
    <t>MINNO00671</t>
  </si>
  <si>
    <t>MINNO00672</t>
  </si>
  <si>
    <t>MINNO00673</t>
  </si>
  <si>
    <t>MINNO00674</t>
  </si>
  <si>
    <t>MINNO00675</t>
  </si>
  <si>
    <t>MINNO00676</t>
  </si>
  <si>
    <t>MINNO00677</t>
  </si>
  <si>
    <t>MINNO00678</t>
  </si>
  <si>
    <t>MINNO00679</t>
  </si>
  <si>
    <t>MINNO00680</t>
  </si>
  <si>
    <t>MINNO00682</t>
  </si>
  <si>
    <t>MINNO00683</t>
  </si>
  <si>
    <t>MINNO00684</t>
  </si>
  <si>
    <t>MINNO00685</t>
  </si>
  <si>
    <t>MINNO00686</t>
  </si>
  <si>
    <t>MINNO00687</t>
  </si>
  <si>
    <t>MINNO00690</t>
  </si>
  <si>
    <t>MINNO00691</t>
  </si>
  <si>
    <t>MINNO00692</t>
  </si>
  <si>
    <t>MINNO00693</t>
  </si>
  <si>
    <t>MINNO00694</t>
  </si>
  <si>
    <t>MINNO00695</t>
  </si>
  <si>
    <t>MINNO00696</t>
  </si>
  <si>
    <t>MINNO00699</t>
  </si>
  <si>
    <t>MINNO00700</t>
  </si>
  <si>
    <t>MINNO00701</t>
  </si>
  <si>
    <t>MINNO00702</t>
  </si>
  <si>
    <t>MINNO00703</t>
  </si>
  <si>
    <t>MINNO00704</t>
  </si>
  <si>
    <t>MINNO00705</t>
  </si>
  <si>
    <t>MINNO00706</t>
  </si>
  <si>
    <t>MINNO00707</t>
  </si>
  <si>
    <t>MINNO00708</t>
  </si>
  <si>
    <t>MINNO00709</t>
  </si>
  <si>
    <t>MINNO00710</t>
  </si>
  <si>
    <t>MINNO00711</t>
  </si>
  <si>
    <t>MINNO00712</t>
  </si>
  <si>
    <t>MINNO00713</t>
  </si>
  <si>
    <t>MINNO00716</t>
  </si>
  <si>
    <t>MINNO00717</t>
  </si>
  <si>
    <t>MINNO00718</t>
  </si>
  <si>
    <t>MINNO00719</t>
  </si>
  <si>
    <t>MINNO00720</t>
  </si>
  <si>
    <t>MINNO00721</t>
  </si>
  <si>
    <t>MINNO00722</t>
  </si>
  <si>
    <t>MINNO00723</t>
  </si>
  <si>
    <t>MINNO00724</t>
  </si>
  <si>
    <t>MINNO00725</t>
  </si>
  <si>
    <t>MINNO00726</t>
  </si>
  <si>
    <t>MINNO00727</t>
  </si>
  <si>
    <t>MINNO00728</t>
  </si>
  <si>
    <t>MINNO00729</t>
  </si>
  <si>
    <t>MINNO00730</t>
  </si>
  <si>
    <t>MINNO00731</t>
  </si>
  <si>
    <t>MINNO00732</t>
  </si>
  <si>
    <t>MINNO00733</t>
  </si>
  <si>
    <t>MINNO00734</t>
  </si>
  <si>
    <t>MINNO00735</t>
  </si>
  <si>
    <t>MINNO00738</t>
  </si>
  <si>
    <t>MINNO00739</t>
  </si>
  <si>
    <t>MINNO00740</t>
  </si>
  <si>
    <t>MINNO00741</t>
  </si>
  <si>
    <t>MINNO00742</t>
  </si>
  <si>
    <t>MINNO00743</t>
  </si>
  <si>
    <t>MINNO00744</t>
  </si>
  <si>
    <t>MINNO00745</t>
  </si>
  <si>
    <t>MINNO00746</t>
  </si>
  <si>
    <t>MINNO00747</t>
  </si>
  <si>
    <t>MINNO00748</t>
  </si>
  <si>
    <t>MINNO00749</t>
  </si>
  <si>
    <t>MINNO00750</t>
  </si>
  <si>
    <t>MINNO00751</t>
  </si>
  <si>
    <t>MINNO00752</t>
  </si>
  <si>
    <t>MINNO00753</t>
  </si>
  <si>
    <t>MINNO00754</t>
  </si>
  <si>
    <t>MINNO00755</t>
  </si>
  <si>
    <t>MINNO00757</t>
  </si>
  <si>
    <t>MINNO00758</t>
  </si>
  <si>
    <t>MINNO00759</t>
  </si>
  <si>
    <t>MINNO00760</t>
  </si>
  <si>
    <t>MINNO00761</t>
  </si>
  <si>
    <t>MINNO00762</t>
  </si>
  <si>
    <t>MINNO00763</t>
  </si>
  <si>
    <t>MINNO00765</t>
  </si>
  <si>
    <t>MINNO00766</t>
  </si>
  <si>
    <t>MINNO00767</t>
  </si>
  <si>
    <t>MINNO00768</t>
  </si>
  <si>
    <t>MINNO00769</t>
  </si>
  <si>
    <t>MINNO00770</t>
  </si>
  <si>
    <t>MINNO00771</t>
  </si>
  <si>
    <t>MINNO00772</t>
  </si>
  <si>
    <t>MINNO00773</t>
  </si>
  <si>
    <t>MINNO00774</t>
  </si>
  <si>
    <t>MINNO00775</t>
  </si>
  <si>
    <t>MINNO00776</t>
  </si>
  <si>
    <t>MINNO00777</t>
  </si>
  <si>
    <t>MINNO00778</t>
  </si>
  <si>
    <t>MINNO00779</t>
  </si>
  <si>
    <t>MINNO00780</t>
  </si>
  <si>
    <t>MINNO00781</t>
  </si>
  <si>
    <t>MINNO00782</t>
  </si>
  <si>
    <t>MINNO00783</t>
  </si>
  <si>
    <t>MINNO00784</t>
  </si>
  <si>
    <t>MINNO00785</t>
  </si>
  <si>
    <t>MINNO00792</t>
  </si>
  <si>
    <t>MINNO00793</t>
  </si>
  <si>
    <t>MINNO00794</t>
  </si>
  <si>
    <t>MINNO00795</t>
  </si>
  <si>
    <t>MINNO00796</t>
  </si>
  <si>
    <t>MINNO00797</t>
  </si>
  <si>
    <t>MINNO00798</t>
  </si>
  <si>
    <t>MINNO00799</t>
  </si>
  <si>
    <t>MINNO00800</t>
  </si>
  <si>
    <t>MINNO00801</t>
  </si>
  <si>
    <t>MINNO00802</t>
  </si>
  <si>
    <t>MINNO00803</t>
  </si>
  <si>
    <t>MINNO00804</t>
  </si>
  <si>
    <t>MINNO00805</t>
  </si>
  <si>
    <t>MINNO00806</t>
  </si>
  <si>
    <t>MINNO00808</t>
  </si>
  <si>
    <t>MINNO00809</t>
  </si>
  <si>
    <t>MINNO00810</t>
  </si>
  <si>
    <t>MINNO00811</t>
  </si>
  <si>
    <t>MINNO00815</t>
  </si>
  <si>
    <t>MINNO00816</t>
  </si>
  <si>
    <t>MINNO00817</t>
  </si>
  <si>
    <t>MINNO00818</t>
  </si>
  <si>
    <t>MINNO00819</t>
  </si>
  <si>
    <t>MINNO00820</t>
  </si>
  <si>
    <t>MINNO00821</t>
  </si>
  <si>
    <t>MINNO00822</t>
  </si>
  <si>
    <t>MINNO00823</t>
  </si>
  <si>
    <t>MINNO00824</t>
  </si>
  <si>
    <t>MINNO00825</t>
  </si>
  <si>
    <t>MINNO00826</t>
  </si>
  <si>
    <t>MINNO00827</t>
  </si>
  <si>
    <t>MINNO00828</t>
  </si>
  <si>
    <t>MINNO00829</t>
  </si>
  <si>
    <t>MINNO00830</t>
  </si>
  <si>
    <t>MINNO00831</t>
  </si>
  <si>
    <t>MINNO00832</t>
  </si>
  <si>
    <t>MINNO00833</t>
  </si>
  <si>
    <t>MINNO00834</t>
  </si>
  <si>
    <t>MINNO00835</t>
  </si>
  <si>
    <t>MINNO00836</t>
  </si>
  <si>
    <t>MINNO00837</t>
  </si>
  <si>
    <t>MINNO00838</t>
  </si>
  <si>
    <t>MINNO00839</t>
  </si>
  <si>
    <t>MINNO00840</t>
  </si>
  <si>
    <t>MINNO00841</t>
  </si>
  <si>
    <t>MINNO00842</t>
  </si>
  <si>
    <t>MINNO00843</t>
  </si>
  <si>
    <t>MINNO00844</t>
  </si>
  <si>
    <t>MINNO00845</t>
  </si>
  <si>
    <t>MINNO00846</t>
  </si>
  <si>
    <t>MINNO00847</t>
  </si>
  <si>
    <t>MINNO00848</t>
  </si>
  <si>
    <t>MINNO00849</t>
  </si>
  <si>
    <t>MINNO00850</t>
  </si>
  <si>
    <t>MINNO00851</t>
  </si>
  <si>
    <t>MINNO00852</t>
  </si>
  <si>
    <t>MINNO01045</t>
  </si>
  <si>
    <t>MINNO01083</t>
  </si>
  <si>
    <t>MINNO01088</t>
  </si>
  <si>
    <t>MINNO01089</t>
  </si>
  <si>
    <t>MINNO01090</t>
  </si>
  <si>
    <t>MINNO01091</t>
  </si>
  <si>
    <t>MINNO01092</t>
  </si>
  <si>
    <t>MINNO01093</t>
  </si>
  <si>
    <t>MINNO01094</t>
  </si>
  <si>
    <t>MINNO01095</t>
  </si>
  <si>
    <t>MINNO01096</t>
  </si>
  <si>
    <t>MINNO01097</t>
  </si>
  <si>
    <t>MINNO01142</t>
  </si>
  <si>
    <t>MINNO01143</t>
  </si>
  <si>
    <t>MINNO01144</t>
  </si>
  <si>
    <t>MINNO01145</t>
  </si>
  <si>
    <t>MINNO01149</t>
  </si>
  <si>
    <t>MINNO01166</t>
  </si>
  <si>
    <t>MINNO01176</t>
  </si>
  <si>
    <t>MINNO01183</t>
  </si>
  <si>
    <t>MINNO01188</t>
  </si>
  <si>
    <t>MINNO01189</t>
  </si>
  <si>
    <t>MINNO01190</t>
  </si>
  <si>
    <t>MINNO01191</t>
  </si>
  <si>
    <t>MINNO01192</t>
  </si>
  <si>
    <t>MINNO01193</t>
  </si>
  <si>
    <t>MINNO01194</t>
  </si>
  <si>
    <t>MINNO01195</t>
  </si>
  <si>
    <t>MINNO01196</t>
  </si>
  <si>
    <t>MINNO01197</t>
  </si>
  <si>
    <t>MINNO01198</t>
  </si>
  <si>
    <t>MINNO01199</t>
  </si>
  <si>
    <t>MINNO01200</t>
  </si>
  <si>
    <t>MINNO01201</t>
  </si>
  <si>
    <t>MINNO01202</t>
  </si>
  <si>
    <t>MINNO01203</t>
  </si>
  <si>
    <t>MINNO01204</t>
  </si>
  <si>
    <t>MINNO01205</t>
  </si>
  <si>
    <t>MINNO01206</t>
  </si>
  <si>
    <t>MINNO01207</t>
  </si>
  <si>
    <t>MINNO01208</t>
  </si>
  <si>
    <t>MINNO01209</t>
  </si>
  <si>
    <t>MINNO01210</t>
  </si>
  <si>
    <t>MINNO01211</t>
  </si>
  <si>
    <t>MINNO01212</t>
  </si>
  <si>
    <t>MINNO01213</t>
  </si>
  <si>
    <t>MINNO01214</t>
  </si>
  <si>
    <t>MINNO01215</t>
  </si>
  <si>
    <t>MINNO01216</t>
  </si>
  <si>
    <t>MINNO01217</t>
  </si>
  <si>
    <t>MINNO01218</t>
  </si>
  <si>
    <t>MINNO01219</t>
  </si>
  <si>
    <t>MINNO01220</t>
  </si>
  <si>
    <t>MINNO01221</t>
  </si>
  <si>
    <t>MINNO01222</t>
  </si>
  <si>
    <t>MINNO01223</t>
  </si>
  <si>
    <t>MINNO01224</t>
  </si>
  <si>
    <t>MINNO01225</t>
  </si>
  <si>
    <t>MINNO01226</t>
  </si>
  <si>
    <t>MINNO01227</t>
  </si>
  <si>
    <t>MINNO01228</t>
  </si>
  <si>
    <t>MINNO01229</t>
  </si>
  <si>
    <t>MINNO01230</t>
  </si>
  <si>
    <t>MINNO01232</t>
  </si>
  <si>
    <t>MINNO01233</t>
  </si>
  <si>
    <t>MINNO01234</t>
  </si>
  <si>
    <t>MINNO01235</t>
  </si>
  <si>
    <t>MINNO01236</t>
  </si>
  <si>
    <t>MINNO01238</t>
  </si>
  <si>
    <t>MINNO01239</t>
  </si>
  <si>
    <t>MINNO01240</t>
  </si>
  <si>
    <t>MINNO01241</t>
  </si>
  <si>
    <t>MINNO01242</t>
  </si>
  <si>
    <t>MINNO01243</t>
  </si>
  <si>
    <t>MINNO01244</t>
  </si>
  <si>
    <t>MINNO01246</t>
  </si>
  <si>
    <t>MINNO01248</t>
  </si>
  <si>
    <t>MINNO01249</t>
  </si>
  <si>
    <t>MINNO01252</t>
  </si>
  <si>
    <t>MINNO01253</t>
  </si>
  <si>
    <t>MINNO01254</t>
  </si>
  <si>
    <t>MINNO01255</t>
  </si>
  <si>
    <t>MINNO01256</t>
  </si>
  <si>
    <t>MINNO01257</t>
  </si>
  <si>
    <t>MINNO01258</t>
  </si>
  <si>
    <t>MINNO01259</t>
  </si>
  <si>
    <t>MINNO01260</t>
  </si>
  <si>
    <t>MINNO01261</t>
  </si>
  <si>
    <t>MINNO01265</t>
  </si>
  <si>
    <t>MINNO01266</t>
  </si>
  <si>
    <t>MINNO01268</t>
  </si>
  <si>
    <t>MINNO01269</t>
  </si>
  <si>
    <t>MINNO01270</t>
  </si>
  <si>
    <t>MINNO01271</t>
  </si>
  <si>
    <t>MINNO01272</t>
  </si>
  <si>
    <t>MINNO01279</t>
  </si>
  <si>
    <t>MINNO01280</t>
  </si>
  <si>
    <t>MINNO01281</t>
  </si>
  <si>
    <t>MINNO01282</t>
  </si>
  <si>
    <t>MINNO01283</t>
  </si>
  <si>
    <t>MINNO01284</t>
  </si>
  <si>
    <t>MINNO01291</t>
  </si>
  <si>
    <t>MINNO01292</t>
  </si>
  <si>
    <t>MINNO01293</t>
  </si>
  <si>
    <t>MINNO01294</t>
  </si>
  <si>
    <t>MINNO01295</t>
  </si>
  <si>
    <t>MINNO01296</t>
  </si>
  <si>
    <t>MINNO01298</t>
  </si>
  <si>
    <t>MINNO01299</t>
  </si>
  <si>
    <t>MINNO01300</t>
  </si>
  <si>
    <t>MINNO01301</t>
  </si>
  <si>
    <t>MINNO01302</t>
  </si>
  <si>
    <t>MINNO01303</t>
  </si>
  <si>
    <t>MINNO01304</t>
  </si>
  <si>
    <t>MINNO01305</t>
  </si>
  <si>
    <t>MINNO01306</t>
  </si>
  <si>
    <t>MINNO01307</t>
  </si>
  <si>
    <t>MINNO01308</t>
  </si>
  <si>
    <t>MINNO01309</t>
  </si>
  <si>
    <t>MINNO01310</t>
  </si>
  <si>
    <t>MINNO01311</t>
  </si>
  <si>
    <t>MINNO01312</t>
  </si>
  <si>
    <t>MINNO01313</t>
  </si>
  <si>
    <t>MINNO01314</t>
  </si>
  <si>
    <t>MINNO01315</t>
  </si>
  <si>
    <t>MINNO01316</t>
  </si>
  <si>
    <t>MINNO01317</t>
  </si>
  <si>
    <t>MINNO01318</t>
  </si>
  <si>
    <t>MINNO01319</t>
  </si>
  <si>
    <t>MINNO01320</t>
  </si>
  <si>
    <t>MINNO01321</t>
  </si>
  <si>
    <t>MINNO01324</t>
  </si>
  <si>
    <t>MINNO01326</t>
  </si>
  <si>
    <t>MINNO01327</t>
  </si>
  <si>
    <t>MINNO01328</t>
  </si>
  <si>
    <t>MINNO01329</t>
  </si>
  <si>
    <t>MINNO01330</t>
  </si>
  <si>
    <t>MINNO01331</t>
  </si>
  <si>
    <t>MINNO01332</t>
  </si>
  <si>
    <t>MINNO01333</t>
  </si>
  <si>
    <t>MINNO01334</t>
  </si>
  <si>
    <t>MINNO01335</t>
  </si>
  <si>
    <t>MINNO01336</t>
  </si>
  <si>
    <t>MINNO01337</t>
  </si>
  <si>
    <t>MINNO01338</t>
  </si>
  <si>
    <t>MINNO01340</t>
  </si>
  <si>
    <t>MINNO01341</t>
  </si>
  <si>
    <t>MINNO01342</t>
  </si>
  <si>
    <t>MINNO01343</t>
  </si>
  <si>
    <t>MINNO01344</t>
  </si>
  <si>
    <t>MINNO01345</t>
  </si>
  <si>
    <t>MINNO01346</t>
  </si>
  <si>
    <t>MINNO01347</t>
  </si>
  <si>
    <t>MINNO01348</t>
  </si>
  <si>
    <t>MINNO01349</t>
  </si>
  <si>
    <t>MINNO01350</t>
  </si>
  <si>
    <t>MINNO01353</t>
  </si>
  <si>
    <t>MINNO01354</t>
  </si>
  <si>
    <t>MINNO01355</t>
  </si>
  <si>
    <t>MINNO01356</t>
  </si>
  <si>
    <t>MINNO01357</t>
  </si>
  <si>
    <t>MINNO01358</t>
  </si>
  <si>
    <t>MINNO01359</t>
  </si>
  <si>
    <t>MINNO01360</t>
  </si>
  <si>
    <t>MINNO01361</t>
  </si>
  <si>
    <t>MINNO01362</t>
  </si>
  <si>
    <t>MINNO01363</t>
  </si>
  <si>
    <t>MINNO01364</t>
  </si>
  <si>
    <t>MINNO01365</t>
  </si>
  <si>
    <t>MINNO01366</t>
  </si>
  <si>
    <t>MINNO01367</t>
  </si>
  <si>
    <t>MINNO01368</t>
  </si>
  <si>
    <t>MINNO01369</t>
  </si>
  <si>
    <t>MINNO01372</t>
  </si>
  <si>
    <t>MINNO01373</t>
  </si>
  <si>
    <t>MINNO01374</t>
  </si>
  <si>
    <t>MINNO01375</t>
  </si>
  <si>
    <t>MINNO01376</t>
  </si>
  <si>
    <t>MINNO01377</t>
  </si>
  <si>
    <t>MINNO01379</t>
  </si>
  <si>
    <t>MINNO01380</t>
  </si>
  <si>
    <t>MINNO01381</t>
  </si>
  <si>
    <t>MINNO01382</t>
  </si>
  <si>
    <t>MINNO01383</t>
  </si>
  <si>
    <t>MINNO01384</t>
  </si>
  <si>
    <t>MINNO01385</t>
  </si>
  <si>
    <t>MINNO01386</t>
  </si>
  <si>
    <t>MINNO01388</t>
  </si>
  <si>
    <t>MINNO01389</t>
  </si>
  <si>
    <t>MINNO01390</t>
  </si>
  <si>
    <t>MINNO01391</t>
  </si>
  <si>
    <t>MINNO01392</t>
  </si>
  <si>
    <t>MINNO01393</t>
  </si>
  <si>
    <t>MINNO01411</t>
  </si>
  <si>
    <t>MINNO01412</t>
  </si>
  <si>
    <t>MINNO01414</t>
  </si>
  <si>
    <t>MINNO01415</t>
  </si>
  <si>
    <t>MINNO01416</t>
  </si>
  <si>
    <t>MINNO01417</t>
  </si>
  <si>
    <t>MINNO01418</t>
  </si>
  <si>
    <t>MINNO01419</t>
  </si>
  <si>
    <t>MINNO01420</t>
  </si>
  <si>
    <t>MINNO01421</t>
  </si>
  <si>
    <t>MINNO01438</t>
  </si>
  <si>
    <t>MINNO01441</t>
  </si>
  <si>
    <t>MINNO01442</t>
  </si>
  <si>
    <t>MINNO01443</t>
  </si>
  <si>
    <t>MINNO01444</t>
  </si>
  <si>
    <t>MINNO01445</t>
  </si>
  <si>
    <t>MINNO01446</t>
  </si>
  <si>
    <t>MINNO01447</t>
  </si>
  <si>
    <t>MINNO01448</t>
  </si>
  <si>
    <t>MINNO01449</t>
  </si>
  <si>
    <t>MINNO01450</t>
  </si>
  <si>
    <t>MINNO01451</t>
  </si>
  <si>
    <t>MINNO01466</t>
  </si>
  <si>
    <t>MINNO01467</t>
  </si>
  <si>
    <t>MINNO01468</t>
  </si>
  <si>
    <t>MINNO01469</t>
  </si>
  <si>
    <t>MINNO01476</t>
  </si>
  <si>
    <t>MINNO01477</t>
  </si>
  <si>
    <t>MINNO01478</t>
  </si>
  <si>
    <t>MINNO01479</t>
  </si>
  <si>
    <t>MINNO01480</t>
  </si>
  <si>
    <t>MINNO01481</t>
  </si>
  <si>
    <t>MINNO01482</t>
  </si>
  <si>
    <t>MINNO01483</t>
  </si>
  <si>
    <t>MINNO01484</t>
  </si>
  <si>
    <t>MINNO01485</t>
  </si>
  <si>
    <t>MINNO01486</t>
  </si>
  <si>
    <t>MINNO01487</t>
  </si>
  <si>
    <t>MINNO01488</t>
  </si>
  <si>
    <t>MINNO01489</t>
  </si>
  <si>
    <t>MINNO01490</t>
  </si>
  <si>
    <t>MINNO01491</t>
  </si>
  <si>
    <t>MINNO01492</t>
  </si>
  <si>
    <t>MINNO01493</t>
  </si>
  <si>
    <t>MINNO01494</t>
  </si>
  <si>
    <t>MINNO01495</t>
  </si>
  <si>
    <t>MINNO01496</t>
  </si>
  <si>
    <t>MINNO01497</t>
  </si>
  <si>
    <t>MINNO01502</t>
  </si>
  <si>
    <t>MINNO01503</t>
  </si>
  <si>
    <t>MINNO01511</t>
  </si>
  <si>
    <t>MINNO01581</t>
  </si>
  <si>
    <t>MINNO01582</t>
  </si>
  <si>
    <t>MINNO01583</t>
  </si>
  <si>
    <t>MINNO01584</t>
  </si>
  <si>
    <t>MINNO01585</t>
  </si>
  <si>
    <t>MINNO01586</t>
  </si>
  <si>
    <t>MINNO01587</t>
  </si>
  <si>
    <t>MINNO01591</t>
  </si>
  <si>
    <t>MINNO01592</t>
  </si>
  <si>
    <t>MINNO01593</t>
  </si>
  <si>
    <t>MINNO01598</t>
  </si>
  <si>
    <t>MINNO01599</t>
  </si>
  <si>
    <t>MINNO01614</t>
  </si>
  <si>
    <t>MINNO01615</t>
  </si>
  <si>
    <t>MINNO01616</t>
  </si>
  <si>
    <t>MINNO01622</t>
  </si>
  <si>
    <t>MINNO01623</t>
  </si>
  <si>
    <t>MINNO01638</t>
  </si>
  <si>
    <t>MINNO01639</t>
  </si>
  <si>
    <t>MINNO01642</t>
  </si>
  <si>
    <t>MINNO01643</t>
  </si>
  <si>
    <t>MINNO01646</t>
  </si>
  <si>
    <t>MINNO01647</t>
  </si>
  <si>
    <t>MINNO01648</t>
  </si>
  <si>
    <t>MINNO01649</t>
  </si>
  <si>
    <t>MINNO01650</t>
  </si>
  <si>
    <t>MINNO01651</t>
  </si>
  <si>
    <t>MINNO01652</t>
  </si>
  <si>
    <t>MINNO01653</t>
  </si>
  <si>
    <t>MINNO01657</t>
  </si>
  <si>
    <t>MINNO01658</t>
  </si>
  <si>
    <t>MINNO01659</t>
  </si>
  <si>
    <t>MINNO03134</t>
  </si>
  <si>
    <t>MINNO03135</t>
  </si>
  <si>
    <t>Cli</t>
    <phoneticPr fontId="4" type="noConversion"/>
  </si>
  <si>
    <t>MINNO00001</t>
  </si>
  <si>
    <t>MINNO00004</t>
  </si>
  <si>
    <t>MINNO00007</t>
  </si>
  <si>
    <t>MINNO00011</t>
  </si>
  <si>
    <t>MINNO00012</t>
  </si>
  <si>
    <t>MINNO00017</t>
  </si>
  <si>
    <t>MINNO00018</t>
  </si>
  <si>
    <t>MINNO00019</t>
  </si>
  <si>
    <t>MINNO00021</t>
  </si>
  <si>
    <t>MINNO00022</t>
  </si>
  <si>
    <t>MINNO00023</t>
  </si>
  <si>
    <t>MINNO00032</t>
  </si>
  <si>
    <t>MINNO00033</t>
  </si>
  <si>
    <t>MINNO00034</t>
  </si>
  <si>
    <t>MINNO00035</t>
  </si>
  <si>
    <t>MINNO00041</t>
  </si>
  <si>
    <t>MINNO00042</t>
  </si>
  <si>
    <t>MINNO00043</t>
  </si>
  <si>
    <t>MINNO00044</t>
  </si>
  <si>
    <t>MINNO00047</t>
  </si>
  <si>
    <t>MINNO00048</t>
  </si>
  <si>
    <t>MINNO00053</t>
  </si>
  <si>
    <t>MINNO00054</t>
  </si>
  <si>
    <t>MINNO00055</t>
  </si>
  <si>
    <t>MINNO00057</t>
  </si>
  <si>
    <t>MINNO00058</t>
  </si>
  <si>
    <t>MINNO00059</t>
  </si>
  <si>
    <t>MINNO00063</t>
  </si>
  <si>
    <t>MINNO00065</t>
  </si>
  <si>
    <t>MINNO00066</t>
  </si>
  <si>
    <t>MINNO00067</t>
  </si>
  <si>
    <t>MINNO00068</t>
  </si>
  <si>
    <t>MINNO00069</t>
  </si>
  <si>
    <t>MINNO00070</t>
  </si>
  <si>
    <t>MINNO00072</t>
  </si>
  <si>
    <t>MINNO00074</t>
  </si>
  <si>
    <t>MINNO00075</t>
  </si>
  <si>
    <t>MINNO00078</t>
  </si>
  <si>
    <t>MINNO00079</t>
  </si>
  <si>
    <t>MINNO00080</t>
  </si>
  <si>
    <t>MINNO00081</t>
  </si>
  <si>
    <t>MINNO00082</t>
  </si>
  <si>
    <t>MINNO00083</t>
  </si>
  <si>
    <t>MINNO00084</t>
  </si>
  <si>
    <t>MINNO00085</t>
  </si>
  <si>
    <t>MINNO00086</t>
  </si>
  <si>
    <t>MINNO00087</t>
  </si>
  <si>
    <t>MINNO00088</t>
  </si>
  <si>
    <t>MINNO00089</t>
  </si>
  <si>
    <t>MINNO00090</t>
  </si>
  <si>
    <t>MINNO00091</t>
  </si>
  <si>
    <t>MINNO00092</t>
  </si>
  <si>
    <t>MINNO00093</t>
  </si>
  <si>
    <t>MINNO00094</t>
  </si>
  <si>
    <t>MINNO00097</t>
  </si>
  <si>
    <t>MINNO00098</t>
  </si>
  <si>
    <t>MINNO00099</t>
  </si>
  <si>
    <t>MINNO00100</t>
  </si>
  <si>
    <t>MINNO00110</t>
  </si>
  <si>
    <t>MINNO00116</t>
  </si>
  <si>
    <t>MINNO00117</t>
  </si>
  <si>
    <t>MINNO00120</t>
  </si>
  <si>
    <t>MINNO00134</t>
  </si>
  <si>
    <t>MINNO00137</t>
  </si>
  <si>
    <t>MINNO00138</t>
  </si>
  <si>
    <t>MINNO00139</t>
  </si>
  <si>
    <t>MINNO00140</t>
  </si>
  <si>
    <t>MINNO00141</t>
  </si>
  <si>
    <t>MINNO00142</t>
  </si>
  <si>
    <t>MINNO00143</t>
  </si>
  <si>
    <t>MINNO00144</t>
  </si>
  <si>
    <t>MINNO00145</t>
  </si>
  <si>
    <t>MINNO00146</t>
  </si>
  <si>
    <t>MINNO00147</t>
  </si>
  <si>
    <t>MINNO00148</t>
  </si>
  <si>
    <t>MINNO00149</t>
  </si>
  <si>
    <t>MINNO00158</t>
  </si>
  <si>
    <t>MINNO00159</t>
  </si>
  <si>
    <t>MINNO00160</t>
  </si>
  <si>
    <t>MINNO00161</t>
  </si>
  <si>
    <t>MINNO00162</t>
  </si>
  <si>
    <t>MINNO00163</t>
  </si>
  <si>
    <t>MINNO00164</t>
  </si>
  <si>
    <t>MINNO00165</t>
  </si>
  <si>
    <t>MINNO00166</t>
  </si>
  <si>
    <t>MINNO00170</t>
  </si>
  <si>
    <t>MINNO00171</t>
  </si>
  <si>
    <t>MINNO00173</t>
  </si>
  <si>
    <t>MINNO00174</t>
  </si>
  <si>
    <t>MINNO00175</t>
  </si>
  <si>
    <t>MINNO00176</t>
  </si>
  <si>
    <t>MINNO00177</t>
  </si>
  <si>
    <t>MINNO00178</t>
  </si>
  <si>
    <t>MINNO00179</t>
  </si>
  <si>
    <t>MINNO00183</t>
  </si>
  <si>
    <t>MINNO00189</t>
  </si>
  <si>
    <t>MINNO00190</t>
  </si>
  <si>
    <t>MINNO00191</t>
  </si>
  <si>
    <t>MINNO00192</t>
  </si>
  <si>
    <t>MINNO00193</t>
  </si>
  <si>
    <t>MINNO00195</t>
  </si>
  <si>
    <t>MINNO00196</t>
  </si>
  <si>
    <t>MINNO00379</t>
  </si>
  <si>
    <t>MINNO00791</t>
  </si>
  <si>
    <t>MINNO00813</t>
  </si>
  <si>
    <t>MINNO00858</t>
  </si>
  <si>
    <t>MINNO00859</t>
  </si>
  <si>
    <t>MINNO00860</t>
  </si>
  <si>
    <t>MINNO00861</t>
  </si>
  <si>
    <t>MINNO00862</t>
  </si>
  <si>
    <t>MINNO00863</t>
  </si>
  <si>
    <t>MINNO00864</t>
  </si>
  <si>
    <t>MINNO00865</t>
  </si>
  <si>
    <t>MINNO00866</t>
  </si>
  <si>
    <t>MINNO00883</t>
  </si>
  <si>
    <t>MINNO00884</t>
  </si>
  <si>
    <t>MINNO00886</t>
  </si>
  <si>
    <t>MINNO00887</t>
  </si>
  <si>
    <t>MINNO00888</t>
  </si>
  <si>
    <t>MINNO00889</t>
  </si>
  <si>
    <t>MINNO00890</t>
  </si>
  <si>
    <t>MINNO00891</t>
  </si>
  <si>
    <t>MINNO00892</t>
  </si>
  <si>
    <t>MINNO00910</t>
  </si>
  <si>
    <t>MINNO00913</t>
  </si>
  <si>
    <t>MINNO00918</t>
  </si>
  <si>
    <t>MINNO00924</t>
  </si>
  <si>
    <t>MINNO00925</t>
  </si>
  <si>
    <t>MINNO00926</t>
  </si>
  <si>
    <t>MINNO00929</t>
  </si>
  <si>
    <t>MINNO00930</t>
  </si>
  <si>
    <t>MINNO00931</t>
  </si>
  <si>
    <t>MINNO00932</t>
  </si>
  <si>
    <t>MINNO00933</t>
  </si>
  <si>
    <t>MINNO00935</t>
  </si>
  <si>
    <t>MINNO00936</t>
  </si>
  <si>
    <t>MINNO00937</t>
  </si>
  <si>
    <t>MINNO00938</t>
  </si>
  <si>
    <t>MINNO00939</t>
  </si>
  <si>
    <t>MINNO00940</t>
  </si>
  <si>
    <t>MINNO00941</t>
  </si>
  <si>
    <t>MINNO00942</t>
  </si>
  <si>
    <t>MINNO00943</t>
  </si>
  <si>
    <t>MINNO00944</t>
  </si>
  <si>
    <t>MINNO00945</t>
  </si>
  <si>
    <t>MINNO00946</t>
  </si>
  <si>
    <t>MINNO00947</t>
  </si>
  <si>
    <t>MINNO00948</t>
  </si>
  <si>
    <t>MINNO00949</t>
  </si>
  <si>
    <t>MINNO00950</t>
  </si>
  <si>
    <t>MINNO00951</t>
  </si>
  <si>
    <t>MINNO00952</t>
  </si>
  <si>
    <t>MINNO00953</t>
  </si>
  <si>
    <t>MINNO00961</t>
  </si>
  <si>
    <t>MINNO00962</t>
  </si>
  <si>
    <t>MINNO00963</t>
  </si>
  <si>
    <t>MINNO00972</t>
  </si>
  <si>
    <t>MINNO00973</t>
  </si>
  <si>
    <t>MINNO00974</t>
  </si>
  <si>
    <t>MINNO00975</t>
  </si>
  <si>
    <t>MINNO00979</t>
  </si>
  <si>
    <t>MINNO00980</t>
  </si>
  <si>
    <t>MINNO00981</t>
  </si>
  <si>
    <t>MINNO00982</t>
  </si>
  <si>
    <t>MINNO00983</t>
  </si>
  <si>
    <t>MINNO00984</t>
  </si>
  <si>
    <t>MINNO00985</t>
  </si>
  <si>
    <t>MINNO00986</t>
  </si>
  <si>
    <t>MINNO00987</t>
  </si>
  <si>
    <t>MINNO00988</t>
  </si>
  <si>
    <t>MINNO00989</t>
  </si>
  <si>
    <t>MINNO00990</t>
  </si>
  <si>
    <t>MINNO00991</t>
  </si>
  <si>
    <t>MINNO00992</t>
  </si>
  <si>
    <t>MINNO00994</t>
  </si>
  <si>
    <t>MINNO00995</t>
  </si>
  <si>
    <t>MINNO00996</t>
  </si>
  <si>
    <t>MINNO00998</t>
  </si>
  <si>
    <t>MINNO00999</t>
  </si>
  <si>
    <t>MINNO01000</t>
  </si>
  <si>
    <t>MINNO01001</t>
  </si>
  <si>
    <t>MINNO01002</t>
  </si>
  <si>
    <t>MINNO01006</t>
  </si>
  <si>
    <t>MINNO01008</t>
  </si>
  <si>
    <t>MINNO01011</t>
  </si>
  <si>
    <t>MINNO01012</t>
  </si>
  <si>
    <t>MINNO01014</t>
  </si>
  <si>
    <t>MINNO01015</t>
  </si>
  <si>
    <t>MINNO01016</t>
  </si>
  <si>
    <t>MINNO01017</t>
  </si>
  <si>
    <t>MINNO01018</t>
  </si>
  <si>
    <t>MINNO01019</t>
  </si>
  <si>
    <t>MINNO01020</t>
  </si>
  <si>
    <t>MINNO01021</t>
  </si>
  <si>
    <t>MINNO01022</t>
  </si>
  <si>
    <t>MINNO01023</t>
  </si>
  <si>
    <t>MINNO01024</t>
  </si>
  <si>
    <t>MINNO01025</t>
  </si>
  <si>
    <t>MINNO01026</t>
  </si>
  <si>
    <t>MINNO01027</t>
  </si>
  <si>
    <t>MINNO01028</t>
  </si>
  <si>
    <t>MINNO01029</t>
  </si>
  <si>
    <t>MINNO01030</t>
  </si>
  <si>
    <t>MINNO01031</t>
  </si>
  <si>
    <t>MINNO01032</t>
  </si>
  <si>
    <t>MINNO01033</t>
  </si>
  <si>
    <t>MINNO01034</t>
  </si>
  <si>
    <t>MINNO01035</t>
  </si>
  <si>
    <t>MINNO01037</t>
  </si>
  <si>
    <t>MINNO01038</t>
  </si>
  <si>
    <t>MINNO01039</t>
  </si>
  <si>
    <t>MINNO01041</t>
  </si>
  <si>
    <t>MINNO01042</t>
  </si>
  <si>
    <t>MINNO01044</t>
  </si>
  <si>
    <t>MINNO01046</t>
  </si>
  <si>
    <t>MINNO01047</t>
  </si>
  <si>
    <t>MINNO01048</t>
  </si>
  <si>
    <t>MINNO01049</t>
  </si>
  <si>
    <t>MINNO01050</t>
  </si>
  <si>
    <t>MINNO01051</t>
  </si>
  <si>
    <t>MINNO01052</t>
  </si>
  <si>
    <t>MINNO01053</t>
  </si>
  <si>
    <t>MINNO01054</t>
  </si>
  <si>
    <t>MINNO01055</t>
  </si>
  <si>
    <t>MINNO01056</t>
  </si>
  <si>
    <t>MINNO01057</t>
  </si>
  <si>
    <t>MINNO01058</t>
  </si>
  <si>
    <t>MINNO01059</t>
  </si>
  <si>
    <t>MINNO01060</t>
  </si>
  <si>
    <t>MINNO01061</t>
  </si>
  <si>
    <t>MINNO01062</t>
  </si>
  <si>
    <t>MINNO01063</t>
  </si>
  <si>
    <t>MINNO01064</t>
  </si>
  <si>
    <t>MINNO01065</t>
  </si>
  <si>
    <t>MINNO01066</t>
  </si>
  <si>
    <t>MINNO01067</t>
  </si>
  <si>
    <t>MINNO01068</t>
  </si>
  <si>
    <t>MINNO01069</t>
  </si>
  <si>
    <t>MINNO01070</t>
  </si>
  <si>
    <t>MINNO01071</t>
  </si>
  <si>
    <t>MINNO01072</t>
  </si>
  <si>
    <t>MINNO01073</t>
  </si>
  <si>
    <t>MINNO01074</t>
  </si>
  <si>
    <t>MINNO01075</t>
  </si>
  <si>
    <t>MINNO01076</t>
  </si>
  <si>
    <t>MINNO01077</t>
  </si>
  <si>
    <t>MINNO01078</t>
  </si>
  <si>
    <t>MINNO01079</t>
  </si>
  <si>
    <t>MINNO01080</t>
  </si>
  <si>
    <t>MINNO01081</t>
  </si>
  <si>
    <t>MINNO01082</t>
  </si>
  <si>
    <t>MINNO01084</t>
  </si>
  <si>
    <t>MINNO01085</t>
  </si>
  <si>
    <t>MINNO01086</t>
  </si>
  <si>
    <t>MINNO01087</t>
  </si>
  <si>
    <t>MINNO01098</t>
  </si>
  <si>
    <t>MINNO01099</t>
  </si>
  <si>
    <t>MINNO01100</t>
  </si>
  <si>
    <t>MINNO01101</t>
  </si>
  <si>
    <t>MINNO01102</t>
  </si>
  <si>
    <t>MINNO01103</t>
  </si>
  <si>
    <t>MINNO01104</t>
  </si>
  <si>
    <t>MINNO01105</t>
  </si>
  <si>
    <t>MINNO01106</t>
  </si>
  <si>
    <t>MINNO01107</t>
  </si>
  <si>
    <t>MINNO01108</t>
  </si>
  <si>
    <t>MINNO01109</t>
  </si>
  <si>
    <t>MINNO01110</t>
  </si>
  <si>
    <t>MINNO01111</t>
  </si>
  <si>
    <t>MINNO01112</t>
  </si>
  <si>
    <t>MINNO01113</t>
  </si>
  <si>
    <t>MINNO01114</t>
  </si>
  <si>
    <t>MINNO01115</t>
  </si>
  <si>
    <t>MINNO01116</t>
  </si>
  <si>
    <t>MINNO01117</t>
  </si>
  <si>
    <t>MINNO01118</t>
  </si>
  <si>
    <t>MINNO01119</t>
  </si>
  <si>
    <t>MINNO01120</t>
  </si>
  <si>
    <t>MINNO01121</t>
  </si>
  <si>
    <t>MINNO01122</t>
  </si>
  <si>
    <t>MINNO01123</t>
  </si>
  <si>
    <t>MINNO01124</t>
  </si>
  <si>
    <t>MINNO01125</t>
  </si>
  <si>
    <t>MINNO01126</t>
  </si>
  <si>
    <t>MINNO01127</t>
  </si>
  <si>
    <t>MINNO01128</t>
  </si>
  <si>
    <t>MINNO01129</t>
  </si>
  <si>
    <t>MINNO01130</t>
  </si>
  <si>
    <t>MINNO01131</t>
  </si>
  <si>
    <t>MINNO01132</t>
  </si>
  <si>
    <t>MINNO01133</t>
  </si>
  <si>
    <t>MINNO01134</t>
  </si>
  <si>
    <t>MINNO01135</t>
  </si>
  <si>
    <t>MINNO01136</t>
  </si>
  <si>
    <t>MINNO01137</t>
  </si>
  <si>
    <t>MINNO01138</t>
  </si>
  <si>
    <t>MINNO01139</t>
  </si>
  <si>
    <t>MINNO01140</t>
  </si>
  <si>
    <t>MINNO01250</t>
  </si>
  <si>
    <t>MINNO01251</t>
  </si>
  <si>
    <t>MINNO01262</t>
  </si>
  <si>
    <t>MINNO01263</t>
  </si>
  <si>
    <t>MINNO01264</t>
  </si>
  <si>
    <t>MINNO01267</t>
  </si>
  <si>
    <t>MINNO01273</t>
  </si>
  <si>
    <t>MINNO01274</t>
  </si>
  <si>
    <t>MINNO01275</t>
  </si>
  <si>
    <t>MINNO01276</t>
  </si>
  <si>
    <t>MINNO01277</t>
  </si>
  <si>
    <t>MINNO01278</t>
  </si>
  <si>
    <t>MINNO01285</t>
  </si>
  <si>
    <t>MINNO01286</t>
  </si>
  <si>
    <t>MINNO01287</t>
  </si>
  <si>
    <t>MINNO01288</t>
  </si>
  <si>
    <t>MINNO01289</t>
  </si>
  <si>
    <t>MINNO01290</t>
  </si>
  <si>
    <t>MINNO01297</t>
  </si>
  <si>
    <t>MINNO01323</t>
  </si>
  <si>
    <t>MINNO01325</t>
  </si>
  <si>
    <t>MINNO01339</t>
  </si>
  <si>
    <t>MINNO01351</t>
  </si>
  <si>
    <t>MINNO01352</t>
  </si>
  <si>
    <t>MINNO01370</t>
  </si>
  <si>
    <t>MINNO01371</t>
  </si>
  <si>
    <t>MINNO01378</t>
  </si>
  <si>
    <t>MINNO01410</t>
  </si>
  <si>
    <t>MINNO01439</t>
  </si>
  <si>
    <t>MINNO01470</t>
  </si>
  <si>
    <t>MINNO01471</t>
  </si>
  <si>
    <t>MINNO01472</t>
  </si>
  <si>
    <t>MINNO01473</t>
  </si>
  <si>
    <t>MINNO01474</t>
  </si>
  <si>
    <t>MINNO01475</t>
  </si>
  <si>
    <t>MINNO01498</t>
  </si>
  <si>
    <t>MINNO01499</t>
  </si>
  <si>
    <t>MINNO01500</t>
  </si>
  <si>
    <t>MINNO01501</t>
  </si>
  <si>
    <t>MINNO01506</t>
  </si>
  <si>
    <t>MINNO01507</t>
  </si>
  <si>
    <t>MINNO01508</t>
  </si>
  <si>
    <t>MINNO01509</t>
  </si>
  <si>
    <t>MINNO01510</t>
  </si>
  <si>
    <t>MINNO01588</t>
  </si>
  <si>
    <t>MINNO01589</t>
  </si>
  <si>
    <t>MINNO01590</t>
  </si>
  <si>
    <t>MINNO01597</t>
  </si>
  <si>
    <t>MINNO01609</t>
  </si>
  <si>
    <t>MINNO01613</t>
  </si>
  <si>
    <t>MINNO01617</t>
  </si>
  <si>
    <t>MINNO01620</t>
  </si>
  <si>
    <t>MINNO01621</t>
  </si>
  <si>
    <t>MINNO01660</t>
  </si>
  <si>
    <t>MINNO06454</t>
  </si>
  <si>
    <t>MINNO06487</t>
  </si>
  <si>
    <t>MINNO06491</t>
  </si>
  <si>
    <t>MINNO06492</t>
  </si>
  <si>
    <t>Svr</t>
    <phoneticPr fontId="4" type="noConversion"/>
  </si>
  <si>
    <t>W</t>
  </si>
  <si>
    <t>유형그룹권한 설정</t>
  </si>
  <si>
    <t>접속권한 설정</t>
    <phoneticPr fontId="4" type="noConversion"/>
  </si>
  <si>
    <t>메뉴권한 설정</t>
    <phoneticPr fontId="4" type="noConversion"/>
  </si>
  <si>
    <t>룰권한 설정</t>
    <phoneticPr fontId="4" type="noConversion"/>
  </si>
  <si>
    <t>유형권한 설정</t>
  </si>
  <si>
    <t>업무권한 설정</t>
  </si>
  <si>
    <t>이관권한 설정</t>
  </si>
  <si>
    <t>Setting group permissions type</t>
  </si>
  <si>
    <t>메시지코드</t>
    <phoneticPr fontId="4" type="noConversion"/>
  </si>
  <si>
    <t>MINNO00001</t>
    <phoneticPr fontId="4" type="noConversion"/>
  </si>
  <si>
    <t>MINNO00002</t>
    <phoneticPr fontId="4" type="noConversion"/>
  </si>
  <si>
    <t>MINNO00003</t>
    <phoneticPr fontId="4" type="noConversion"/>
  </si>
  <si>
    <t>MINNO00004</t>
    <phoneticPr fontId="4" type="noConversion"/>
  </si>
  <si>
    <t>MINNO00005</t>
    <phoneticPr fontId="4" type="noConversion"/>
  </si>
  <si>
    <t>MINNO00006</t>
    <phoneticPr fontId="4" type="noConversion"/>
  </si>
  <si>
    <t>MINNO00007</t>
    <phoneticPr fontId="4" type="noConversion"/>
  </si>
  <si>
    <t>MINNO00008</t>
    <phoneticPr fontId="4" type="noConversion"/>
  </si>
  <si>
    <t>MINNO00009</t>
    <phoneticPr fontId="4" type="noConversion"/>
  </si>
  <si>
    <t>MINNO00010</t>
    <phoneticPr fontId="4" type="noConversion"/>
  </si>
  <si>
    <t>MINNO00011</t>
    <phoneticPr fontId="4" type="noConversion"/>
  </si>
  <si>
    <t>MINNO00012</t>
    <phoneticPr fontId="4" type="noConversion"/>
  </si>
  <si>
    <t>MINNO00013</t>
    <phoneticPr fontId="4" type="noConversion"/>
  </si>
  <si>
    <t>MINNO00014</t>
    <phoneticPr fontId="4" type="noConversion"/>
  </si>
  <si>
    <t>MINNO00016</t>
    <phoneticPr fontId="4" type="noConversion"/>
  </si>
  <si>
    <t>MINNO00017</t>
    <phoneticPr fontId="4" type="noConversion"/>
  </si>
  <si>
    <t>MINNO00018</t>
    <phoneticPr fontId="4" type="noConversion"/>
  </si>
  <si>
    <t>MINNO00019</t>
    <phoneticPr fontId="4" type="noConversion"/>
  </si>
  <si>
    <t>MINNO00020</t>
    <phoneticPr fontId="4" type="noConversion"/>
  </si>
  <si>
    <t>MINNO00021</t>
    <phoneticPr fontId="4" type="noConversion"/>
  </si>
  <si>
    <t>MINNO00022</t>
    <phoneticPr fontId="4" type="noConversion"/>
  </si>
  <si>
    <t>MINNO00023</t>
    <phoneticPr fontId="4" type="noConversion"/>
  </si>
  <si>
    <t>MINNO00025</t>
    <phoneticPr fontId="4" type="noConversion"/>
  </si>
  <si>
    <t>MINNO00026</t>
    <phoneticPr fontId="4" type="noConversion"/>
  </si>
  <si>
    <t>MINNO00028</t>
    <phoneticPr fontId="4" type="noConversion"/>
  </si>
  <si>
    <t>MINNO00029</t>
    <phoneticPr fontId="4" type="noConversion"/>
  </si>
  <si>
    <t>MINNO00030</t>
    <phoneticPr fontId="4" type="noConversion"/>
  </si>
  <si>
    <t>MINNO00031</t>
    <phoneticPr fontId="4" type="noConversion"/>
  </si>
  <si>
    <t>MINNO00032</t>
    <phoneticPr fontId="4" type="noConversion"/>
  </si>
  <si>
    <t>MINNO00033</t>
    <phoneticPr fontId="4" type="noConversion"/>
  </si>
  <si>
    <t>MINNO00034</t>
    <phoneticPr fontId="4" type="noConversion"/>
  </si>
  <si>
    <t>MINNO00035</t>
    <phoneticPr fontId="4" type="noConversion"/>
  </si>
  <si>
    <t>MINNO00036</t>
    <phoneticPr fontId="4" type="noConversion"/>
  </si>
  <si>
    <t>MINNO00037</t>
    <phoneticPr fontId="4" type="noConversion"/>
  </si>
  <si>
    <t>MINNO00038</t>
    <phoneticPr fontId="4" type="noConversion"/>
  </si>
  <si>
    <t>MINNO00039</t>
    <phoneticPr fontId="4" type="noConversion"/>
  </si>
  <si>
    <t>MINNO00040</t>
    <phoneticPr fontId="4" type="noConversion"/>
  </si>
  <si>
    <t>MINNO00041</t>
    <phoneticPr fontId="4" type="noConversion"/>
  </si>
  <si>
    <t>MINNO00042</t>
    <phoneticPr fontId="4" type="noConversion"/>
  </si>
  <si>
    <t>MINNO00043</t>
    <phoneticPr fontId="4" type="noConversion"/>
  </si>
  <si>
    <t>MINNO00044</t>
    <phoneticPr fontId="4" type="noConversion"/>
  </si>
  <si>
    <t>MINNO00045</t>
    <phoneticPr fontId="4" type="noConversion"/>
  </si>
  <si>
    <t>MINNO00046</t>
    <phoneticPr fontId="4" type="noConversion"/>
  </si>
  <si>
    <t>MINNO00047</t>
    <phoneticPr fontId="4" type="noConversion"/>
  </si>
  <si>
    <t>MINNO00048</t>
    <phoneticPr fontId="4" type="noConversion"/>
  </si>
  <si>
    <t>MINNO00049</t>
    <phoneticPr fontId="4" type="noConversion"/>
  </si>
  <si>
    <t>MINNO00050</t>
    <phoneticPr fontId="4" type="noConversion"/>
  </si>
  <si>
    <t>MINNO00051</t>
    <phoneticPr fontId="4" type="noConversion"/>
  </si>
  <si>
    <t>MINNO00052</t>
    <phoneticPr fontId="4" type="noConversion"/>
  </si>
  <si>
    <t>MINNO00053</t>
    <phoneticPr fontId="4" type="noConversion"/>
  </si>
  <si>
    <t>MINNO00054</t>
    <phoneticPr fontId="4" type="noConversion"/>
  </si>
  <si>
    <t>MINNO00055</t>
    <phoneticPr fontId="4" type="noConversion"/>
  </si>
  <si>
    <t>MINNO00056</t>
    <phoneticPr fontId="4" type="noConversion"/>
  </si>
  <si>
    <t>MINNO00057</t>
    <phoneticPr fontId="4" type="noConversion"/>
  </si>
  <si>
    <t>MINNO00058</t>
    <phoneticPr fontId="4" type="noConversion"/>
  </si>
  <si>
    <t>MINNO00059</t>
    <phoneticPr fontId="4" type="noConversion"/>
  </si>
  <si>
    <t>MINNO00060</t>
    <phoneticPr fontId="4" type="noConversion"/>
  </si>
  <si>
    <t>MINNO00061</t>
    <phoneticPr fontId="4" type="noConversion"/>
  </si>
  <si>
    <t>MINNO00062</t>
    <phoneticPr fontId="4" type="noConversion"/>
  </si>
  <si>
    <t>MINNO00063</t>
    <phoneticPr fontId="4" type="noConversion"/>
  </si>
  <si>
    <t>MINNO00064</t>
    <phoneticPr fontId="4" type="noConversion"/>
  </si>
  <si>
    <t>MINNO00065</t>
    <phoneticPr fontId="4" type="noConversion"/>
  </si>
  <si>
    <t>MINNO00066</t>
    <phoneticPr fontId="4" type="noConversion"/>
  </si>
  <si>
    <t>MINNO00067</t>
    <phoneticPr fontId="4" type="noConversion"/>
  </si>
  <si>
    <t>MINNO00068</t>
    <phoneticPr fontId="4" type="noConversion"/>
  </si>
  <si>
    <t>MINNO00069</t>
    <phoneticPr fontId="4" type="noConversion"/>
  </si>
  <si>
    <t>MINNO00070</t>
    <phoneticPr fontId="4" type="noConversion"/>
  </si>
  <si>
    <t>MINNO00071</t>
    <phoneticPr fontId="4" type="noConversion"/>
  </si>
  <si>
    <t>MINNO00072</t>
    <phoneticPr fontId="4" type="noConversion"/>
  </si>
  <si>
    <t>MINNO00073</t>
    <phoneticPr fontId="4" type="noConversion"/>
  </si>
  <si>
    <t>MINNO00074</t>
    <phoneticPr fontId="4" type="noConversion"/>
  </si>
  <si>
    <t>MINNO00075</t>
    <phoneticPr fontId="4" type="noConversion"/>
  </si>
  <si>
    <t>MINNO00076</t>
    <phoneticPr fontId="4" type="noConversion"/>
  </si>
  <si>
    <t>MINNO00077</t>
    <phoneticPr fontId="4" type="noConversion"/>
  </si>
  <si>
    <t>MINNO00078</t>
    <phoneticPr fontId="4" type="noConversion"/>
  </si>
  <si>
    <t>MINNO00079</t>
    <phoneticPr fontId="4" type="noConversion"/>
  </si>
  <si>
    <t>MINNO00080</t>
    <phoneticPr fontId="4" type="noConversion"/>
  </si>
  <si>
    <t>MINNO00081</t>
    <phoneticPr fontId="4" type="noConversion"/>
  </si>
  <si>
    <t>MINNO00082</t>
    <phoneticPr fontId="4" type="noConversion"/>
  </si>
  <si>
    <t>MINNO00083</t>
    <phoneticPr fontId="4" type="noConversion"/>
  </si>
  <si>
    <t>MINNO00084</t>
    <phoneticPr fontId="4" type="noConversion"/>
  </si>
  <si>
    <t>MINNO00085</t>
    <phoneticPr fontId="4" type="noConversion"/>
  </si>
  <si>
    <t>MINNO00086</t>
    <phoneticPr fontId="4" type="noConversion"/>
  </si>
  <si>
    <t>MINNO00087</t>
    <phoneticPr fontId="4" type="noConversion"/>
  </si>
  <si>
    <t>MINNO00088</t>
    <phoneticPr fontId="4" type="noConversion"/>
  </si>
  <si>
    <t>MINNO00089</t>
    <phoneticPr fontId="4" type="noConversion"/>
  </si>
  <si>
    <t>MINNO00090</t>
    <phoneticPr fontId="4" type="noConversion"/>
  </si>
  <si>
    <t>MINNO00091</t>
    <phoneticPr fontId="4" type="noConversion"/>
  </si>
  <si>
    <t>MINNO00092</t>
    <phoneticPr fontId="4" type="noConversion"/>
  </si>
  <si>
    <t>MINNO00093</t>
    <phoneticPr fontId="4" type="noConversion"/>
  </si>
  <si>
    <t>MINNO00094</t>
    <phoneticPr fontId="4" type="noConversion"/>
  </si>
  <si>
    <t>MINNO00095</t>
    <phoneticPr fontId="4" type="noConversion"/>
  </si>
  <si>
    <t>MINNO00096</t>
    <phoneticPr fontId="4" type="noConversion"/>
  </si>
  <si>
    <t>MINNO00097</t>
    <phoneticPr fontId="4" type="noConversion"/>
  </si>
  <si>
    <t>MINNO00098</t>
    <phoneticPr fontId="4" type="noConversion"/>
  </si>
  <si>
    <t>MINNO00099</t>
    <phoneticPr fontId="4" type="noConversion"/>
  </si>
  <si>
    <t>MINNO00101</t>
    <phoneticPr fontId="4" type="noConversion"/>
  </si>
  <si>
    <t>MINNO00102</t>
    <phoneticPr fontId="4" type="noConversion"/>
  </si>
  <si>
    <t>MINNO00103</t>
    <phoneticPr fontId="4" type="noConversion"/>
  </si>
  <si>
    <t>MINNO00104</t>
    <phoneticPr fontId="4" type="noConversion"/>
  </si>
  <si>
    <t>MINNO00105</t>
    <phoneticPr fontId="4" type="noConversion"/>
  </si>
  <si>
    <t>MINNO00106</t>
    <phoneticPr fontId="4" type="noConversion"/>
  </si>
  <si>
    <t>MINNO00107</t>
    <phoneticPr fontId="4" type="noConversion"/>
  </si>
  <si>
    <t>MINNO00108</t>
    <phoneticPr fontId="4" type="noConversion"/>
  </si>
  <si>
    <t>MINNO00109</t>
    <phoneticPr fontId="4" type="noConversion"/>
  </si>
  <si>
    <t>MINNO00110</t>
    <phoneticPr fontId="4" type="noConversion"/>
  </si>
  <si>
    <t>MINNO00111</t>
    <phoneticPr fontId="4" type="noConversion"/>
  </si>
  <si>
    <t>MINNO00112</t>
    <phoneticPr fontId="4" type="noConversion"/>
  </si>
  <si>
    <t>MINNO00113</t>
    <phoneticPr fontId="4" type="noConversion"/>
  </si>
  <si>
    <t>MINNO00114</t>
    <phoneticPr fontId="4" type="noConversion"/>
  </si>
  <si>
    <t>MINNO00115</t>
    <phoneticPr fontId="4" type="noConversion"/>
  </si>
  <si>
    <t>MINNO00116</t>
    <phoneticPr fontId="4" type="noConversion"/>
  </si>
  <si>
    <t>MINNO00117</t>
    <phoneticPr fontId="4" type="noConversion"/>
  </si>
  <si>
    <t>MINNO00118</t>
    <phoneticPr fontId="4" type="noConversion"/>
  </si>
  <si>
    <t>MINNO00119</t>
    <phoneticPr fontId="4" type="noConversion"/>
  </si>
  <si>
    <t>MINNO00120</t>
    <phoneticPr fontId="4" type="noConversion"/>
  </si>
  <si>
    <t>MINNO00121</t>
    <phoneticPr fontId="4" type="noConversion"/>
  </si>
  <si>
    <t>MINNO00122</t>
    <phoneticPr fontId="4" type="noConversion"/>
  </si>
  <si>
    <t>MINNO00123</t>
    <phoneticPr fontId="4" type="noConversion"/>
  </si>
  <si>
    <t>MINNO00124</t>
    <phoneticPr fontId="4" type="noConversion"/>
  </si>
  <si>
    <t>MINNO00125</t>
    <phoneticPr fontId="4" type="noConversion"/>
  </si>
  <si>
    <t>MINNO00126</t>
    <phoneticPr fontId="4" type="noConversion"/>
  </si>
  <si>
    <t>MINNO00127</t>
    <phoneticPr fontId="4" type="noConversion"/>
  </si>
  <si>
    <t>MINNO00128</t>
    <phoneticPr fontId="4" type="noConversion"/>
  </si>
  <si>
    <t>MINNO00129</t>
    <phoneticPr fontId="4" type="noConversion"/>
  </si>
  <si>
    <t>MINNO00130</t>
    <phoneticPr fontId="4" type="noConversion"/>
  </si>
  <si>
    <t>MINNO00131</t>
    <phoneticPr fontId="4" type="noConversion"/>
  </si>
  <si>
    <t>MINNO00132</t>
    <phoneticPr fontId="4" type="noConversion"/>
  </si>
  <si>
    <t>MINNO00133</t>
    <phoneticPr fontId="4" type="noConversion"/>
  </si>
  <si>
    <t>MINNO00134</t>
    <phoneticPr fontId="4" type="noConversion"/>
  </si>
  <si>
    <t>MINNO00135</t>
    <phoneticPr fontId="4" type="noConversion"/>
  </si>
  <si>
    <t>MINNO00136</t>
    <phoneticPr fontId="4" type="noConversion"/>
  </si>
  <si>
    <t>MINNO00137</t>
    <phoneticPr fontId="4" type="noConversion"/>
  </si>
  <si>
    <t>MINNO00138</t>
    <phoneticPr fontId="4" type="noConversion"/>
  </si>
  <si>
    <t>MINNO00139</t>
    <phoneticPr fontId="4" type="noConversion"/>
  </si>
  <si>
    <t>MINNO00140</t>
    <phoneticPr fontId="4" type="noConversion"/>
  </si>
  <si>
    <t>MINNO00141</t>
    <phoneticPr fontId="4" type="noConversion"/>
  </si>
  <si>
    <t>MINNO00142</t>
    <phoneticPr fontId="4" type="noConversion"/>
  </si>
  <si>
    <t>MINNO00143</t>
    <phoneticPr fontId="4" type="noConversion"/>
  </si>
  <si>
    <t>MINNO00144</t>
    <phoneticPr fontId="4" type="noConversion"/>
  </si>
  <si>
    <t>MINNO00145</t>
    <phoneticPr fontId="4" type="noConversion"/>
  </si>
  <si>
    <t>MINNO00146</t>
    <phoneticPr fontId="4" type="noConversion"/>
  </si>
  <si>
    <t>MINNO00147</t>
    <phoneticPr fontId="4" type="noConversion"/>
  </si>
  <si>
    <t>MINNO00148</t>
    <phoneticPr fontId="4" type="noConversion"/>
  </si>
  <si>
    <t>MINNO00149</t>
    <phoneticPr fontId="4" type="noConversion"/>
  </si>
  <si>
    <t>MINNO00150</t>
    <phoneticPr fontId="4" type="noConversion"/>
  </si>
  <si>
    <t>MINNO00151</t>
    <phoneticPr fontId="4" type="noConversion"/>
  </si>
  <si>
    <t>MINNO00152</t>
    <phoneticPr fontId="4" type="noConversion"/>
  </si>
  <si>
    <t>MINNO00153</t>
    <phoneticPr fontId="4" type="noConversion"/>
  </si>
  <si>
    <t>MINNO00154</t>
    <phoneticPr fontId="4" type="noConversion"/>
  </si>
  <si>
    <t>MINNO00155</t>
    <phoneticPr fontId="4" type="noConversion"/>
  </si>
  <si>
    <t>MINNO00156</t>
    <phoneticPr fontId="4" type="noConversion"/>
  </si>
  <si>
    <t>MINNO00157</t>
    <phoneticPr fontId="4" type="noConversion"/>
  </si>
  <si>
    <t>MINNO00158</t>
    <phoneticPr fontId="4" type="noConversion"/>
  </si>
  <si>
    <t>MINNO00159</t>
    <phoneticPr fontId="4" type="noConversion"/>
  </si>
  <si>
    <t>MINNO00160</t>
    <phoneticPr fontId="4" type="noConversion"/>
  </si>
  <si>
    <t>MINNO00161</t>
    <phoneticPr fontId="4" type="noConversion"/>
  </si>
  <si>
    <t>MINNO00162</t>
    <phoneticPr fontId="4" type="noConversion"/>
  </si>
  <si>
    <t>MINNO00163</t>
    <phoneticPr fontId="4" type="noConversion"/>
  </si>
  <si>
    <t>MINNO00164</t>
    <phoneticPr fontId="4" type="noConversion"/>
  </si>
  <si>
    <t>MINNO00165</t>
    <phoneticPr fontId="4" type="noConversion"/>
  </si>
  <si>
    <t>MINNO00166</t>
    <phoneticPr fontId="4" type="noConversion"/>
  </si>
  <si>
    <t>MINNO00167</t>
    <phoneticPr fontId="4" type="noConversion"/>
  </si>
  <si>
    <t>MINNO00168</t>
    <phoneticPr fontId="4" type="noConversion"/>
  </si>
  <si>
    <t>MINNO00169</t>
    <phoneticPr fontId="4" type="noConversion"/>
  </si>
  <si>
    <t>MINNO00170</t>
    <phoneticPr fontId="4" type="noConversion"/>
  </si>
  <si>
    <t>MINNO00171</t>
    <phoneticPr fontId="4" type="noConversion"/>
  </si>
  <si>
    <t>MINNO00172</t>
    <phoneticPr fontId="4" type="noConversion"/>
  </si>
  <si>
    <t>MINNO00173</t>
    <phoneticPr fontId="4" type="noConversion"/>
  </si>
  <si>
    <t>MINNO00174</t>
    <phoneticPr fontId="4" type="noConversion"/>
  </si>
  <si>
    <t>MINNO00175</t>
    <phoneticPr fontId="4" type="noConversion"/>
  </si>
  <si>
    <t>MINNO00176</t>
    <phoneticPr fontId="4" type="noConversion"/>
  </si>
  <si>
    <t>MINNO00177</t>
    <phoneticPr fontId="4" type="noConversion"/>
  </si>
  <si>
    <t>MINNO00178</t>
    <phoneticPr fontId="4" type="noConversion"/>
  </si>
  <si>
    <t>MINNO00179</t>
    <phoneticPr fontId="4" type="noConversion"/>
  </si>
  <si>
    <t>MINNO00180</t>
    <phoneticPr fontId="4" type="noConversion"/>
  </si>
  <si>
    <t>MINNO00181</t>
    <phoneticPr fontId="4" type="noConversion"/>
  </si>
  <si>
    <t>MINNO00182</t>
    <phoneticPr fontId="4" type="noConversion"/>
  </si>
  <si>
    <t>MINNO00183</t>
    <phoneticPr fontId="4" type="noConversion"/>
  </si>
  <si>
    <t>MINNO00184</t>
    <phoneticPr fontId="4" type="noConversion"/>
  </si>
  <si>
    <t>MINNO00185</t>
    <phoneticPr fontId="4" type="noConversion"/>
  </si>
  <si>
    <t>MINNO00186</t>
    <phoneticPr fontId="4" type="noConversion"/>
  </si>
  <si>
    <t>MINNO00187</t>
    <phoneticPr fontId="4" type="noConversion"/>
  </si>
  <si>
    <t>MINNO00188</t>
    <phoneticPr fontId="4" type="noConversion"/>
  </si>
  <si>
    <t>MINNO00189</t>
    <phoneticPr fontId="4" type="noConversion"/>
  </si>
  <si>
    <t>MINNO00190</t>
    <phoneticPr fontId="4" type="noConversion"/>
  </si>
  <si>
    <t>MINNO00191</t>
    <phoneticPr fontId="4" type="noConversion"/>
  </si>
  <si>
    <t>MINNO00192</t>
    <phoneticPr fontId="4" type="noConversion"/>
  </si>
  <si>
    <t>MINNO00193</t>
    <phoneticPr fontId="4" type="noConversion"/>
  </si>
  <si>
    <t>MINNO00194</t>
    <phoneticPr fontId="4" type="noConversion"/>
  </si>
  <si>
    <t>MINNO00195</t>
    <phoneticPr fontId="4" type="noConversion"/>
  </si>
  <si>
    <t>MINNO00196</t>
    <phoneticPr fontId="4" type="noConversion"/>
  </si>
  <si>
    <t>MINNO00197</t>
    <phoneticPr fontId="4" type="noConversion"/>
  </si>
  <si>
    <t>MINNO00198</t>
    <phoneticPr fontId="4" type="noConversion"/>
  </si>
  <si>
    <t>MINNO00199</t>
    <phoneticPr fontId="4" type="noConversion"/>
  </si>
  <si>
    <t>MINNO00200</t>
    <phoneticPr fontId="4" type="noConversion"/>
  </si>
  <si>
    <t>MINNO00201</t>
    <phoneticPr fontId="4" type="noConversion"/>
  </si>
  <si>
    <t>MINNO00202</t>
    <phoneticPr fontId="4" type="noConversion"/>
  </si>
  <si>
    <t>MINNO00203</t>
    <phoneticPr fontId="4" type="noConversion"/>
  </si>
  <si>
    <t>MINNO00204</t>
    <phoneticPr fontId="4" type="noConversion"/>
  </si>
  <si>
    <t>MINNO00205</t>
    <phoneticPr fontId="4" type="noConversion"/>
  </si>
  <si>
    <t>MINNO00206</t>
    <phoneticPr fontId="4" type="noConversion"/>
  </si>
  <si>
    <t>MINNO00207</t>
    <phoneticPr fontId="4" type="noConversion"/>
  </si>
  <si>
    <t>MINNO00208</t>
    <phoneticPr fontId="4" type="noConversion"/>
  </si>
  <si>
    <t>MINNO00209</t>
    <phoneticPr fontId="4" type="noConversion"/>
  </si>
  <si>
    <t>MINNO00210</t>
    <phoneticPr fontId="4" type="noConversion"/>
  </si>
  <si>
    <t>MINNO00211</t>
    <phoneticPr fontId="4" type="noConversion"/>
  </si>
  <si>
    <t>MINNO00212</t>
    <phoneticPr fontId="4" type="noConversion"/>
  </si>
  <si>
    <t>MINNO00213</t>
    <phoneticPr fontId="4" type="noConversion"/>
  </si>
  <si>
    <t>MINNO00214</t>
    <phoneticPr fontId="4" type="noConversion"/>
  </si>
  <si>
    <t>MINNO00215</t>
    <phoneticPr fontId="4" type="noConversion"/>
  </si>
  <si>
    <t>MINNO00216</t>
    <phoneticPr fontId="4" type="noConversion"/>
  </si>
  <si>
    <t>MINNO00217</t>
    <phoneticPr fontId="4" type="noConversion"/>
  </si>
  <si>
    <t>MINNO00218</t>
    <phoneticPr fontId="4" type="noConversion"/>
  </si>
  <si>
    <t>MINNO00219</t>
    <phoneticPr fontId="4" type="noConversion"/>
  </si>
  <si>
    <t>MINNO00220</t>
    <phoneticPr fontId="4" type="noConversion"/>
  </si>
  <si>
    <t>MINNO00221</t>
    <phoneticPr fontId="4" type="noConversion"/>
  </si>
  <si>
    <t>MINNO00222</t>
    <phoneticPr fontId="4" type="noConversion"/>
  </si>
  <si>
    <t>MINNO00223</t>
    <phoneticPr fontId="4" type="noConversion"/>
  </si>
  <si>
    <t>MINNO00224</t>
    <phoneticPr fontId="4" type="noConversion"/>
  </si>
  <si>
    <t>MINNO00225</t>
    <phoneticPr fontId="4" type="noConversion"/>
  </si>
  <si>
    <t>MINNO00226</t>
    <phoneticPr fontId="4" type="noConversion"/>
  </si>
  <si>
    <t>MINNO00227</t>
    <phoneticPr fontId="4" type="noConversion"/>
  </si>
  <si>
    <t>MINNO00228</t>
    <phoneticPr fontId="4" type="noConversion"/>
  </si>
  <si>
    <t>MINNO00229</t>
    <phoneticPr fontId="4" type="noConversion"/>
  </si>
  <si>
    <t>MINNO00230</t>
    <phoneticPr fontId="4" type="noConversion"/>
  </si>
  <si>
    <t>MINNO00231</t>
    <phoneticPr fontId="4" type="noConversion"/>
  </si>
  <si>
    <t>MINNO00232</t>
    <phoneticPr fontId="4" type="noConversion"/>
  </si>
  <si>
    <t>MINNO00233</t>
    <phoneticPr fontId="4" type="noConversion"/>
  </si>
  <si>
    <t>MINNO00234</t>
    <phoneticPr fontId="4" type="noConversion"/>
  </si>
  <si>
    <t>MINNO00235</t>
    <phoneticPr fontId="4" type="noConversion"/>
  </si>
  <si>
    <t>MINNO00236</t>
    <phoneticPr fontId="4" type="noConversion"/>
  </si>
  <si>
    <t>MINNO00237</t>
    <phoneticPr fontId="4" type="noConversion"/>
  </si>
  <si>
    <t>MINNO00238</t>
    <phoneticPr fontId="4" type="noConversion"/>
  </si>
  <si>
    <t>MINNO00239</t>
    <phoneticPr fontId="4" type="noConversion"/>
  </si>
  <si>
    <t>MINNO00240</t>
    <phoneticPr fontId="4" type="noConversion"/>
  </si>
  <si>
    <t>MINNO00241</t>
    <phoneticPr fontId="4" type="noConversion"/>
  </si>
  <si>
    <t>MINNO00242</t>
    <phoneticPr fontId="4" type="noConversion"/>
  </si>
  <si>
    <t>MINNO00243</t>
    <phoneticPr fontId="4" type="noConversion"/>
  </si>
  <si>
    <t>MINNO00244</t>
    <phoneticPr fontId="4" type="noConversion"/>
  </si>
  <si>
    <t>MINNO00245</t>
    <phoneticPr fontId="4" type="noConversion"/>
  </si>
  <si>
    <t>MINNO00246</t>
    <phoneticPr fontId="4" type="noConversion"/>
  </si>
  <si>
    <t>MINNO00247</t>
    <phoneticPr fontId="4" type="noConversion"/>
  </si>
  <si>
    <t>MINNO00248</t>
    <phoneticPr fontId="4" type="noConversion"/>
  </si>
  <si>
    <t>MINNO00249</t>
    <phoneticPr fontId="4" type="noConversion"/>
  </si>
  <si>
    <t>MINNO00250</t>
    <phoneticPr fontId="4" type="noConversion"/>
  </si>
  <si>
    <t>MINNO00251</t>
    <phoneticPr fontId="4" type="noConversion"/>
  </si>
  <si>
    <t>MINNO00252</t>
    <phoneticPr fontId="4" type="noConversion"/>
  </si>
  <si>
    <t>MINNO00253</t>
    <phoneticPr fontId="4" type="noConversion"/>
  </si>
  <si>
    <t>MINNO00254</t>
    <phoneticPr fontId="4" type="noConversion"/>
  </si>
  <si>
    <t>MINNO00255</t>
    <phoneticPr fontId="4" type="noConversion"/>
  </si>
  <si>
    <t>MINNO00256</t>
    <phoneticPr fontId="4" type="noConversion"/>
  </si>
  <si>
    <t>MINNO00257</t>
    <phoneticPr fontId="4" type="noConversion"/>
  </si>
  <si>
    <t>MINNO00258</t>
    <phoneticPr fontId="4" type="noConversion"/>
  </si>
  <si>
    <t>MINNO00259</t>
    <phoneticPr fontId="4" type="noConversion"/>
  </si>
  <si>
    <t>MINNO00260</t>
    <phoneticPr fontId="4" type="noConversion"/>
  </si>
  <si>
    <t>MINNO00261</t>
    <phoneticPr fontId="4" type="noConversion"/>
  </si>
  <si>
    <t>MINNO00262</t>
    <phoneticPr fontId="4" type="noConversion"/>
  </si>
  <si>
    <t>MINNO00263</t>
    <phoneticPr fontId="4" type="noConversion"/>
  </si>
  <si>
    <t>MINNO00264</t>
    <phoneticPr fontId="4" type="noConversion"/>
  </si>
  <si>
    <t>MINNO00265</t>
    <phoneticPr fontId="4" type="noConversion"/>
  </si>
  <si>
    <t>MINNO00266</t>
    <phoneticPr fontId="4" type="noConversion"/>
  </si>
  <si>
    <t>MINNO00267</t>
    <phoneticPr fontId="4" type="noConversion"/>
  </si>
  <si>
    <t>MINNO00268</t>
    <phoneticPr fontId="4" type="noConversion"/>
  </si>
  <si>
    <t>MINNO00269</t>
    <phoneticPr fontId="4" type="noConversion"/>
  </si>
  <si>
    <t>MINNO00270</t>
    <phoneticPr fontId="4" type="noConversion"/>
  </si>
  <si>
    <t>MINNO00271</t>
    <phoneticPr fontId="4" type="noConversion"/>
  </si>
  <si>
    <t>MINNO00272</t>
    <phoneticPr fontId="4" type="noConversion"/>
  </si>
  <si>
    <t>MINNO00273</t>
    <phoneticPr fontId="4" type="noConversion"/>
  </si>
  <si>
    <t>MINNO00274</t>
    <phoneticPr fontId="4" type="noConversion"/>
  </si>
  <si>
    <t>MINNO00275</t>
    <phoneticPr fontId="4" type="noConversion"/>
  </si>
  <si>
    <t>MINNO00276</t>
    <phoneticPr fontId="4" type="noConversion"/>
  </si>
  <si>
    <t>MINNO00277</t>
    <phoneticPr fontId="4" type="noConversion"/>
  </si>
  <si>
    <t>MINNO00278</t>
    <phoneticPr fontId="4" type="noConversion"/>
  </si>
  <si>
    <t>MINNO00279</t>
    <phoneticPr fontId="4" type="noConversion"/>
  </si>
  <si>
    <t>MINNO00280</t>
    <phoneticPr fontId="4" type="noConversion"/>
  </si>
  <si>
    <t>MINNO00281</t>
    <phoneticPr fontId="4" type="noConversion"/>
  </si>
  <si>
    <t>MINNO00282</t>
    <phoneticPr fontId="4" type="noConversion"/>
  </si>
  <si>
    <t>MINNO00283</t>
    <phoneticPr fontId="4" type="noConversion"/>
  </si>
  <si>
    <t>MINNO00284</t>
    <phoneticPr fontId="4" type="noConversion"/>
  </si>
  <si>
    <t>MINNO00285</t>
    <phoneticPr fontId="4" type="noConversion"/>
  </si>
  <si>
    <t>MINNO00286</t>
    <phoneticPr fontId="4" type="noConversion"/>
  </si>
  <si>
    <t>MINNO00287</t>
    <phoneticPr fontId="4" type="noConversion"/>
  </si>
  <si>
    <t>MINNO00288</t>
    <phoneticPr fontId="4" type="noConversion"/>
  </si>
  <si>
    <t>MINNO00289</t>
    <phoneticPr fontId="4" type="noConversion"/>
  </si>
  <si>
    <t>MINNO00290</t>
    <phoneticPr fontId="4" type="noConversion"/>
  </si>
  <si>
    <t>MINNO00291</t>
    <phoneticPr fontId="4" type="noConversion"/>
  </si>
  <si>
    <t>MINNO00292</t>
    <phoneticPr fontId="4" type="noConversion"/>
  </si>
  <si>
    <t>MINNO00293</t>
    <phoneticPr fontId="4" type="noConversion"/>
  </si>
  <si>
    <t>MINNO00294</t>
    <phoneticPr fontId="4" type="noConversion"/>
  </si>
  <si>
    <t>MINNO00295</t>
    <phoneticPr fontId="4" type="noConversion"/>
  </si>
  <si>
    <t>MINNO00296</t>
    <phoneticPr fontId="4" type="noConversion"/>
  </si>
  <si>
    <t>MINNO00297</t>
    <phoneticPr fontId="4" type="noConversion"/>
  </si>
  <si>
    <t>MINNO00298</t>
    <phoneticPr fontId="4" type="noConversion"/>
  </si>
  <si>
    <t>MINNO00299</t>
    <phoneticPr fontId="4" type="noConversion"/>
  </si>
  <si>
    <t>MINNO00300</t>
    <phoneticPr fontId="4" type="noConversion"/>
  </si>
  <si>
    <t>MINNO00301</t>
    <phoneticPr fontId="4" type="noConversion"/>
  </si>
  <si>
    <t>MINNO00302</t>
    <phoneticPr fontId="4" type="noConversion"/>
  </si>
  <si>
    <t>MINNO00303</t>
    <phoneticPr fontId="4" type="noConversion"/>
  </si>
  <si>
    <t>MINNO00304</t>
    <phoneticPr fontId="4" type="noConversion"/>
  </si>
  <si>
    <t>MINNO00305</t>
    <phoneticPr fontId="4" type="noConversion"/>
  </si>
  <si>
    <t>MINNO00306</t>
    <phoneticPr fontId="4" type="noConversion"/>
  </si>
  <si>
    <t>MINNO00307</t>
    <phoneticPr fontId="4" type="noConversion"/>
  </si>
  <si>
    <t>MINNO00308</t>
    <phoneticPr fontId="4" type="noConversion"/>
  </si>
  <si>
    <t>MINNO00309</t>
    <phoneticPr fontId="4" type="noConversion"/>
  </si>
  <si>
    <t>MINNO00310</t>
    <phoneticPr fontId="4" type="noConversion"/>
  </si>
  <si>
    <t>MINNO00311</t>
    <phoneticPr fontId="4" type="noConversion"/>
  </si>
  <si>
    <t>MINNO00312</t>
    <phoneticPr fontId="4" type="noConversion"/>
  </si>
  <si>
    <t>MINNO00313</t>
    <phoneticPr fontId="4" type="noConversion"/>
  </si>
  <si>
    <t>MINNO00314</t>
    <phoneticPr fontId="4" type="noConversion"/>
  </si>
  <si>
    <t>MINNO00315</t>
    <phoneticPr fontId="4" type="noConversion"/>
  </si>
  <si>
    <t>MINNO00316</t>
    <phoneticPr fontId="4" type="noConversion"/>
  </si>
  <si>
    <t>MINNO00317</t>
    <phoneticPr fontId="4" type="noConversion"/>
  </si>
  <si>
    <t>MINNO00318</t>
    <phoneticPr fontId="4" type="noConversion"/>
  </si>
  <si>
    <t>MINNO00319</t>
    <phoneticPr fontId="4" type="noConversion"/>
  </si>
  <si>
    <t>MINNO00320</t>
    <phoneticPr fontId="4" type="noConversion"/>
  </si>
  <si>
    <t>MINNO00321</t>
    <phoneticPr fontId="4" type="noConversion"/>
  </si>
  <si>
    <t>MINNO00322</t>
    <phoneticPr fontId="4" type="noConversion"/>
  </si>
  <si>
    <t>MINNO00323</t>
    <phoneticPr fontId="4" type="noConversion"/>
  </si>
  <si>
    <t>MINNO00324</t>
    <phoneticPr fontId="4" type="noConversion"/>
  </si>
  <si>
    <t>MINNO00325</t>
    <phoneticPr fontId="4" type="noConversion"/>
  </si>
  <si>
    <t>MINNO00326</t>
    <phoneticPr fontId="4" type="noConversion"/>
  </si>
  <si>
    <t>MINNO00327</t>
    <phoneticPr fontId="4" type="noConversion"/>
  </si>
  <si>
    <t>MINNO00328</t>
    <phoneticPr fontId="4" type="noConversion"/>
  </si>
  <si>
    <t>MINNO00329</t>
    <phoneticPr fontId="4" type="noConversion"/>
  </si>
  <si>
    <t>MINNO00330</t>
    <phoneticPr fontId="4" type="noConversion"/>
  </si>
  <si>
    <t>MINNO00331</t>
    <phoneticPr fontId="4" type="noConversion"/>
  </si>
  <si>
    <t>MINNO00332</t>
    <phoneticPr fontId="4" type="noConversion"/>
  </si>
  <si>
    <t>MINNO00333</t>
    <phoneticPr fontId="4" type="noConversion"/>
  </si>
  <si>
    <t>MINNO00334</t>
    <phoneticPr fontId="4" type="noConversion"/>
  </si>
  <si>
    <t>MINNO00335</t>
    <phoneticPr fontId="4" type="noConversion"/>
  </si>
  <si>
    <t>MINNO00336</t>
    <phoneticPr fontId="4" type="noConversion"/>
  </si>
  <si>
    <t>MINNO00337</t>
    <phoneticPr fontId="4" type="noConversion"/>
  </si>
  <si>
    <t>MINNO00338</t>
    <phoneticPr fontId="4" type="noConversion"/>
  </si>
  <si>
    <t>MINNO00339</t>
    <phoneticPr fontId="4" type="noConversion"/>
  </si>
  <si>
    <t>MINNO00340</t>
    <phoneticPr fontId="4" type="noConversion"/>
  </si>
  <si>
    <t>MINNO00341</t>
    <phoneticPr fontId="4" type="noConversion"/>
  </si>
  <si>
    <t>MINNO00342</t>
    <phoneticPr fontId="4" type="noConversion"/>
  </si>
  <si>
    <t>MINNO00343</t>
    <phoneticPr fontId="4" type="noConversion"/>
  </si>
  <si>
    <t>MINNO00344</t>
    <phoneticPr fontId="4" type="noConversion"/>
  </si>
  <si>
    <t>MINNO00345</t>
    <phoneticPr fontId="4" type="noConversion"/>
  </si>
  <si>
    <t>MINNO00346</t>
    <phoneticPr fontId="4" type="noConversion"/>
  </si>
  <si>
    <t>MINNO00347</t>
    <phoneticPr fontId="4" type="noConversion"/>
  </si>
  <si>
    <t>MINNO00348</t>
    <phoneticPr fontId="4" type="noConversion"/>
  </si>
  <si>
    <t>MINNO00349</t>
    <phoneticPr fontId="4" type="noConversion"/>
  </si>
  <si>
    <t>MINNO00350</t>
    <phoneticPr fontId="4" type="noConversion"/>
  </si>
  <si>
    <t>MINNO00351</t>
    <phoneticPr fontId="4" type="noConversion"/>
  </si>
  <si>
    <t>MINNO00352</t>
    <phoneticPr fontId="4" type="noConversion"/>
  </si>
  <si>
    <t>MINNO00353</t>
    <phoneticPr fontId="4" type="noConversion"/>
  </si>
  <si>
    <t>MINNO00354</t>
    <phoneticPr fontId="4" type="noConversion"/>
  </si>
  <si>
    <t>MINNO00355</t>
    <phoneticPr fontId="4" type="noConversion"/>
  </si>
  <si>
    <t>MINNO00356</t>
    <phoneticPr fontId="4" type="noConversion"/>
  </si>
  <si>
    <t>MINNO00357</t>
    <phoneticPr fontId="4" type="noConversion"/>
  </si>
  <si>
    <t>MINNO00358</t>
    <phoneticPr fontId="4" type="noConversion"/>
  </si>
  <si>
    <t>MINNO00359</t>
    <phoneticPr fontId="4" type="noConversion"/>
  </si>
  <si>
    <t>MINNO00360</t>
    <phoneticPr fontId="4" type="noConversion"/>
  </si>
  <si>
    <t>MINNO00361</t>
    <phoneticPr fontId="4" type="noConversion"/>
  </si>
  <si>
    <t>MINNO00362</t>
    <phoneticPr fontId="4" type="noConversion"/>
  </si>
  <si>
    <t>MINNO00363</t>
    <phoneticPr fontId="4" type="noConversion"/>
  </si>
  <si>
    <t>MINNO00364</t>
    <phoneticPr fontId="4" type="noConversion"/>
  </si>
  <si>
    <t>MINNO00365</t>
    <phoneticPr fontId="4" type="noConversion"/>
  </si>
  <si>
    <t>MINNO00366</t>
    <phoneticPr fontId="4" type="noConversion"/>
  </si>
  <si>
    <t>MINNO00367</t>
    <phoneticPr fontId="4" type="noConversion"/>
  </si>
  <si>
    <t>MINNO00368</t>
    <phoneticPr fontId="4" type="noConversion"/>
  </si>
  <si>
    <t>MINNO00369</t>
    <phoneticPr fontId="4" type="noConversion"/>
  </si>
  <si>
    <t>MINNO00370</t>
    <phoneticPr fontId="4" type="noConversion"/>
  </si>
  <si>
    <t>MINNO00371</t>
    <phoneticPr fontId="4" type="noConversion"/>
  </si>
  <si>
    <t>MINNO00372</t>
    <phoneticPr fontId="4" type="noConversion"/>
  </si>
  <si>
    <t>MINNO00373</t>
    <phoneticPr fontId="4" type="noConversion"/>
  </si>
  <si>
    <t>MINNO00374</t>
    <phoneticPr fontId="4" type="noConversion"/>
  </si>
  <si>
    <t>MINNO00375</t>
    <phoneticPr fontId="4" type="noConversion"/>
  </si>
  <si>
    <t>MINNO00376</t>
    <phoneticPr fontId="4" type="noConversion"/>
  </si>
  <si>
    <t>MINNO00377</t>
    <phoneticPr fontId="4" type="noConversion"/>
  </si>
  <si>
    <t>MINNO00378</t>
    <phoneticPr fontId="4" type="noConversion"/>
  </si>
  <si>
    <t>MINNO00379</t>
    <phoneticPr fontId="4" type="noConversion"/>
  </si>
  <si>
    <t>MINNO00380</t>
    <phoneticPr fontId="4" type="noConversion"/>
  </si>
  <si>
    <t>MINNO00381</t>
    <phoneticPr fontId="4" type="noConversion"/>
  </si>
  <si>
    <t>MINNO00382</t>
    <phoneticPr fontId="4" type="noConversion"/>
  </si>
  <si>
    <t>MINNO00383</t>
    <phoneticPr fontId="4" type="noConversion"/>
  </si>
  <si>
    <t>MINNO00384</t>
    <phoneticPr fontId="4" type="noConversion"/>
  </si>
  <si>
    <t>MINNO00385</t>
    <phoneticPr fontId="4" type="noConversion"/>
  </si>
  <si>
    <t>MINNO00386</t>
    <phoneticPr fontId="4" type="noConversion"/>
  </si>
  <si>
    <t>MINNO00387</t>
    <phoneticPr fontId="4" type="noConversion"/>
  </si>
  <si>
    <t>MINNO00388</t>
    <phoneticPr fontId="4" type="noConversion"/>
  </si>
  <si>
    <t>MINNO00389</t>
    <phoneticPr fontId="4" type="noConversion"/>
  </si>
  <si>
    <t>MINNO00390</t>
    <phoneticPr fontId="4" type="noConversion"/>
  </si>
  <si>
    <t>MINNO00391</t>
    <phoneticPr fontId="4" type="noConversion"/>
  </si>
  <si>
    <t>MINNO00392</t>
    <phoneticPr fontId="4" type="noConversion"/>
  </si>
  <si>
    <t>MINNO00393</t>
    <phoneticPr fontId="4" type="noConversion"/>
  </si>
  <si>
    <t>MINNO00394</t>
    <phoneticPr fontId="4" type="noConversion"/>
  </si>
  <si>
    <t>MINNO00395</t>
    <phoneticPr fontId="4" type="noConversion"/>
  </si>
  <si>
    <t>MINNO00396</t>
    <phoneticPr fontId="4" type="noConversion"/>
  </si>
  <si>
    <t>MINNO00397</t>
    <phoneticPr fontId="4" type="noConversion"/>
  </si>
  <si>
    <t>MINNO00398</t>
    <phoneticPr fontId="4" type="noConversion"/>
  </si>
  <si>
    <t>MINNO00399</t>
    <phoneticPr fontId="4" type="noConversion"/>
  </si>
  <si>
    <t>MINNO00400</t>
    <phoneticPr fontId="4" type="noConversion"/>
  </si>
  <si>
    <t>MINNO00401</t>
    <phoneticPr fontId="4" type="noConversion"/>
  </si>
  <si>
    <t>MINNO00402</t>
    <phoneticPr fontId="4" type="noConversion"/>
  </si>
  <si>
    <t>MINNO00403</t>
    <phoneticPr fontId="4" type="noConversion"/>
  </si>
  <si>
    <t>MINNO00404</t>
    <phoneticPr fontId="4" type="noConversion"/>
  </si>
  <si>
    <t>MINNO00405</t>
    <phoneticPr fontId="4" type="noConversion"/>
  </si>
  <si>
    <t>MINNO00406</t>
    <phoneticPr fontId="4" type="noConversion"/>
  </si>
  <si>
    <t>MINNO00407</t>
    <phoneticPr fontId="4" type="noConversion"/>
  </si>
  <si>
    <t>MINNO00408</t>
    <phoneticPr fontId="4" type="noConversion"/>
  </si>
  <si>
    <t>MINNO00409</t>
    <phoneticPr fontId="4" type="noConversion"/>
  </si>
  <si>
    <t>MINNO00410</t>
    <phoneticPr fontId="4" type="noConversion"/>
  </si>
  <si>
    <t>MINNO00411</t>
    <phoneticPr fontId="4" type="noConversion"/>
  </si>
  <si>
    <t>MINNO00412</t>
    <phoneticPr fontId="4" type="noConversion"/>
  </si>
  <si>
    <t>MINNO00413</t>
    <phoneticPr fontId="4" type="noConversion"/>
  </si>
  <si>
    <t>MINNO00414</t>
    <phoneticPr fontId="4" type="noConversion"/>
  </si>
  <si>
    <t>MINNO00415</t>
    <phoneticPr fontId="4" type="noConversion"/>
  </si>
  <si>
    <t>MINNO00416</t>
    <phoneticPr fontId="4" type="noConversion"/>
  </si>
  <si>
    <t>MINNO00417</t>
    <phoneticPr fontId="4" type="noConversion"/>
  </si>
  <si>
    <t>MINNO00418</t>
    <phoneticPr fontId="4" type="noConversion"/>
  </si>
  <si>
    <t>MINNO00419</t>
    <phoneticPr fontId="4" type="noConversion"/>
  </si>
  <si>
    <t>MINNO00420</t>
    <phoneticPr fontId="4" type="noConversion"/>
  </si>
  <si>
    <t>MINNO00421</t>
    <phoneticPr fontId="4" type="noConversion"/>
  </si>
  <si>
    <t>MINNO00422</t>
    <phoneticPr fontId="4" type="noConversion"/>
  </si>
  <si>
    <t>MINNO00423</t>
    <phoneticPr fontId="4" type="noConversion"/>
  </si>
  <si>
    <t>MINNO00424</t>
    <phoneticPr fontId="4" type="noConversion"/>
  </si>
  <si>
    <t>MINNO00425</t>
    <phoneticPr fontId="4" type="noConversion"/>
  </si>
  <si>
    <t>MINNO00426</t>
    <phoneticPr fontId="4" type="noConversion"/>
  </si>
  <si>
    <t>MINNO00427</t>
    <phoneticPr fontId="4" type="noConversion"/>
  </si>
  <si>
    <t>MINNO00428</t>
    <phoneticPr fontId="4" type="noConversion"/>
  </si>
  <si>
    <t>MINNO00429</t>
    <phoneticPr fontId="4" type="noConversion"/>
  </si>
  <si>
    <t>MINNO00430</t>
    <phoneticPr fontId="4" type="noConversion"/>
  </si>
  <si>
    <t>MINNO00431</t>
    <phoneticPr fontId="4" type="noConversion"/>
  </si>
  <si>
    <t>MINNO00432</t>
    <phoneticPr fontId="4" type="noConversion"/>
  </si>
  <si>
    <t>MINNO00433</t>
    <phoneticPr fontId="4" type="noConversion"/>
  </si>
  <si>
    <t>MINNO00434</t>
    <phoneticPr fontId="4" type="noConversion"/>
  </si>
  <si>
    <t>MINNO00435</t>
    <phoneticPr fontId="4" type="noConversion"/>
  </si>
  <si>
    <t>MINNO00436</t>
    <phoneticPr fontId="4" type="noConversion"/>
  </si>
  <si>
    <t>MINNO00437</t>
    <phoneticPr fontId="4" type="noConversion"/>
  </si>
  <si>
    <t>MINNO00438</t>
    <phoneticPr fontId="4" type="noConversion"/>
  </si>
  <si>
    <t>MINNO00439</t>
    <phoneticPr fontId="4" type="noConversion"/>
  </si>
  <si>
    <t>MINNO00440</t>
    <phoneticPr fontId="4" type="noConversion"/>
  </si>
  <si>
    <t>MINNO00441</t>
    <phoneticPr fontId="4" type="noConversion"/>
  </si>
  <si>
    <t>MINNO00442</t>
    <phoneticPr fontId="4" type="noConversion"/>
  </si>
  <si>
    <t>MINNO00443</t>
    <phoneticPr fontId="4" type="noConversion"/>
  </si>
  <si>
    <t>MINNO00444</t>
    <phoneticPr fontId="4" type="noConversion"/>
  </si>
  <si>
    <t>MINNO00445</t>
    <phoneticPr fontId="4" type="noConversion"/>
  </si>
  <si>
    <t>MINNO00446</t>
    <phoneticPr fontId="4" type="noConversion"/>
  </si>
  <si>
    <t>MINNO00447</t>
    <phoneticPr fontId="4" type="noConversion"/>
  </si>
  <si>
    <t>MINNO00448</t>
    <phoneticPr fontId="4" type="noConversion"/>
  </si>
  <si>
    <t>MINNO00449</t>
    <phoneticPr fontId="4" type="noConversion"/>
  </si>
  <si>
    <t>MINNO00450</t>
    <phoneticPr fontId="4" type="noConversion"/>
  </si>
  <si>
    <t>MINNO00451</t>
    <phoneticPr fontId="4" type="noConversion"/>
  </si>
  <si>
    <t>MINNO00452</t>
    <phoneticPr fontId="4" type="noConversion"/>
  </si>
  <si>
    <t>MINNO00453</t>
    <phoneticPr fontId="4" type="noConversion"/>
  </si>
  <si>
    <t>MINNO00454</t>
    <phoneticPr fontId="4" type="noConversion"/>
  </si>
  <si>
    <t>MINNO00455</t>
    <phoneticPr fontId="4" type="noConversion"/>
  </si>
  <si>
    <t>MINNO00456</t>
    <phoneticPr fontId="4" type="noConversion"/>
  </si>
  <si>
    <t>MINNO00457</t>
    <phoneticPr fontId="4" type="noConversion"/>
  </si>
  <si>
    <t>MINNO00458</t>
    <phoneticPr fontId="4" type="noConversion"/>
  </si>
  <si>
    <t>MINNO00459</t>
    <phoneticPr fontId="4" type="noConversion"/>
  </si>
  <si>
    <t>MINNO00460</t>
    <phoneticPr fontId="4" type="noConversion"/>
  </si>
  <si>
    <t>MINNO00461</t>
    <phoneticPr fontId="4" type="noConversion"/>
  </si>
  <si>
    <t>MINNO00462</t>
    <phoneticPr fontId="4" type="noConversion"/>
  </si>
  <si>
    <t>MINNO00463</t>
    <phoneticPr fontId="4" type="noConversion"/>
  </si>
  <si>
    <t>MINNO00464</t>
    <phoneticPr fontId="4" type="noConversion"/>
  </si>
  <si>
    <t>MINNO00465</t>
    <phoneticPr fontId="4" type="noConversion"/>
  </si>
  <si>
    <t>MINNO00466</t>
    <phoneticPr fontId="4" type="noConversion"/>
  </si>
  <si>
    <t>MINNO00467</t>
    <phoneticPr fontId="4" type="noConversion"/>
  </si>
  <si>
    <t>MINNO00468</t>
    <phoneticPr fontId="4" type="noConversion"/>
  </si>
  <si>
    <t>MINNO00469</t>
    <phoneticPr fontId="4" type="noConversion"/>
  </si>
  <si>
    <t>MINNO00470</t>
    <phoneticPr fontId="4" type="noConversion"/>
  </si>
  <si>
    <t>MINNO00471</t>
    <phoneticPr fontId="4" type="noConversion"/>
  </si>
  <si>
    <t>MINNO00472</t>
    <phoneticPr fontId="4" type="noConversion"/>
  </si>
  <si>
    <t>MINNO00473</t>
    <phoneticPr fontId="4" type="noConversion"/>
  </si>
  <si>
    <t>MINNO00474</t>
    <phoneticPr fontId="4" type="noConversion"/>
  </si>
  <si>
    <t>MINNO00475</t>
    <phoneticPr fontId="4" type="noConversion"/>
  </si>
  <si>
    <t>MINNO00476</t>
    <phoneticPr fontId="4" type="noConversion"/>
  </si>
  <si>
    <t>MINNO00477</t>
    <phoneticPr fontId="4" type="noConversion"/>
  </si>
  <si>
    <t>MINNO00478</t>
    <phoneticPr fontId="4" type="noConversion"/>
  </si>
  <si>
    <t>MINNO00479</t>
    <phoneticPr fontId="4" type="noConversion"/>
  </si>
  <si>
    <t>MINNO00480</t>
    <phoneticPr fontId="4" type="noConversion"/>
  </si>
  <si>
    <t>MINNO00481</t>
    <phoneticPr fontId="4" type="noConversion"/>
  </si>
  <si>
    <t>MINNO00482</t>
    <phoneticPr fontId="4" type="noConversion"/>
  </si>
  <si>
    <t>MINNO00483</t>
    <phoneticPr fontId="4" type="noConversion"/>
  </si>
  <si>
    <t>MINNO00484</t>
    <phoneticPr fontId="4" type="noConversion"/>
  </si>
  <si>
    <t>MINNO00485</t>
    <phoneticPr fontId="4" type="noConversion"/>
  </si>
  <si>
    <t>MINNO00486</t>
    <phoneticPr fontId="4" type="noConversion"/>
  </si>
  <si>
    <t>MINNO00487</t>
    <phoneticPr fontId="4" type="noConversion"/>
  </si>
  <si>
    <t>MINNO00488</t>
    <phoneticPr fontId="4" type="noConversion"/>
  </si>
  <si>
    <t>MINNO00489</t>
    <phoneticPr fontId="4" type="noConversion"/>
  </si>
  <si>
    <t>MINNO00490</t>
    <phoneticPr fontId="4" type="noConversion"/>
  </si>
  <si>
    <t>MINNO00491</t>
    <phoneticPr fontId="4" type="noConversion"/>
  </si>
  <si>
    <t>MINNO00492</t>
    <phoneticPr fontId="4" type="noConversion"/>
  </si>
  <si>
    <t>MINNO00493</t>
    <phoneticPr fontId="4" type="noConversion"/>
  </si>
  <si>
    <t>MINNO00494</t>
    <phoneticPr fontId="4" type="noConversion"/>
  </si>
  <si>
    <t>MINNO00495</t>
    <phoneticPr fontId="4" type="noConversion"/>
  </si>
  <si>
    <t>MINNO00496</t>
    <phoneticPr fontId="4" type="noConversion"/>
  </si>
  <si>
    <t>MINNO00497</t>
    <phoneticPr fontId="4" type="noConversion"/>
  </si>
  <si>
    <t>MINNO00498</t>
    <phoneticPr fontId="4" type="noConversion"/>
  </si>
  <si>
    <t>MINNO00499</t>
    <phoneticPr fontId="4" type="noConversion"/>
  </si>
  <si>
    <t>MINNO00500</t>
    <phoneticPr fontId="4" type="noConversion"/>
  </si>
  <si>
    <t>MINNO00501</t>
    <phoneticPr fontId="4" type="noConversion"/>
  </si>
  <si>
    <t>MINNO00502</t>
    <phoneticPr fontId="4" type="noConversion"/>
  </si>
  <si>
    <t>MINNO00503</t>
    <phoneticPr fontId="4" type="noConversion"/>
  </si>
  <si>
    <t>MINNO00504</t>
    <phoneticPr fontId="4" type="noConversion"/>
  </si>
  <si>
    <t>MINNO00505</t>
    <phoneticPr fontId="4" type="noConversion"/>
  </si>
  <si>
    <t>MINNO00506</t>
    <phoneticPr fontId="4" type="noConversion"/>
  </si>
  <si>
    <t>MINNO00507</t>
    <phoneticPr fontId="4" type="noConversion"/>
  </si>
  <si>
    <t>MINNO00508</t>
    <phoneticPr fontId="4" type="noConversion"/>
  </si>
  <si>
    <t>MINNO00509</t>
    <phoneticPr fontId="4" type="noConversion"/>
  </si>
  <si>
    <t>MINNO00510</t>
    <phoneticPr fontId="4" type="noConversion"/>
  </si>
  <si>
    <t>MINNO00511</t>
    <phoneticPr fontId="4" type="noConversion"/>
  </si>
  <si>
    <t>MINNO00512</t>
    <phoneticPr fontId="4" type="noConversion"/>
  </si>
  <si>
    <t>MINNO00513</t>
    <phoneticPr fontId="4" type="noConversion"/>
  </si>
  <si>
    <t>MINNO00514</t>
    <phoneticPr fontId="4" type="noConversion"/>
  </si>
  <si>
    <t>MINNO00515</t>
    <phoneticPr fontId="4" type="noConversion"/>
  </si>
  <si>
    <t>MINNO00516</t>
    <phoneticPr fontId="4" type="noConversion"/>
  </si>
  <si>
    <t>MINNO00517</t>
    <phoneticPr fontId="4" type="noConversion"/>
  </si>
  <si>
    <t>MINNO00518</t>
    <phoneticPr fontId="4" type="noConversion"/>
  </si>
  <si>
    <t>MINNO00519</t>
    <phoneticPr fontId="4" type="noConversion"/>
  </si>
  <si>
    <t>MINNO00520</t>
    <phoneticPr fontId="4" type="noConversion"/>
  </si>
  <si>
    <t>MINNO00521</t>
    <phoneticPr fontId="4" type="noConversion"/>
  </si>
  <si>
    <t>MINNO00522</t>
    <phoneticPr fontId="4" type="noConversion"/>
  </si>
  <si>
    <t>MINNO00523</t>
    <phoneticPr fontId="4" type="noConversion"/>
  </si>
  <si>
    <t>MINNO00524</t>
    <phoneticPr fontId="4" type="noConversion"/>
  </si>
  <si>
    <t>MINNO00525</t>
    <phoneticPr fontId="4" type="noConversion"/>
  </si>
  <si>
    <t>MINNO00526</t>
    <phoneticPr fontId="4" type="noConversion"/>
  </si>
  <si>
    <t>MINNO00527</t>
    <phoneticPr fontId="4" type="noConversion"/>
  </si>
  <si>
    <t>MINNO00528</t>
    <phoneticPr fontId="4" type="noConversion"/>
  </si>
  <si>
    <t>MINNO00529</t>
    <phoneticPr fontId="4" type="noConversion"/>
  </si>
  <si>
    <t>MINNO00530</t>
    <phoneticPr fontId="4" type="noConversion"/>
  </si>
  <si>
    <t>MINNO00531</t>
    <phoneticPr fontId="4" type="noConversion"/>
  </si>
  <si>
    <t>MINNO00532</t>
    <phoneticPr fontId="4" type="noConversion"/>
  </si>
  <si>
    <t>MINNO00533</t>
    <phoneticPr fontId="4" type="noConversion"/>
  </si>
  <si>
    <t>MINNO00534</t>
    <phoneticPr fontId="4" type="noConversion"/>
  </si>
  <si>
    <t>MINNO00535</t>
    <phoneticPr fontId="4" type="noConversion"/>
  </si>
  <si>
    <t>MINNO00536</t>
    <phoneticPr fontId="4" type="noConversion"/>
  </si>
  <si>
    <t>MINNO00537</t>
    <phoneticPr fontId="4" type="noConversion"/>
  </si>
  <si>
    <t>MINNO00538</t>
    <phoneticPr fontId="4" type="noConversion"/>
  </si>
  <si>
    <t>MINNO00539</t>
    <phoneticPr fontId="4" type="noConversion"/>
  </si>
  <si>
    <t>MINNO00540</t>
    <phoneticPr fontId="4" type="noConversion"/>
  </si>
  <si>
    <t>MINNO00541</t>
    <phoneticPr fontId="4" type="noConversion"/>
  </si>
  <si>
    <t>MINNO00542</t>
    <phoneticPr fontId="4" type="noConversion"/>
  </si>
  <si>
    <t>MINNO00543</t>
    <phoneticPr fontId="4" type="noConversion"/>
  </si>
  <si>
    <t>MINNO00544</t>
    <phoneticPr fontId="4" type="noConversion"/>
  </si>
  <si>
    <t>MINNO00545</t>
    <phoneticPr fontId="4" type="noConversion"/>
  </si>
  <si>
    <t>MINNO00546</t>
    <phoneticPr fontId="4" type="noConversion"/>
  </si>
  <si>
    <t>MINNO00547</t>
    <phoneticPr fontId="4" type="noConversion"/>
  </si>
  <si>
    <t>MINNO00548</t>
    <phoneticPr fontId="4" type="noConversion"/>
  </si>
  <si>
    <t>MINNO00549</t>
    <phoneticPr fontId="4" type="noConversion"/>
  </si>
  <si>
    <t>MINNO00550</t>
    <phoneticPr fontId="4" type="noConversion"/>
  </si>
  <si>
    <t>MINNO00551</t>
    <phoneticPr fontId="4" type="noConversion"/>
  </si>
  <si>
    <t>MINNO00552</t>
    <phoneticPr fontId="4" type="noConversion"/>
  </si>
  <si>
    <t>MINNO00553</t>
    <phoneticPr fontId="4" type="noConversion"/>
  </si>
  <si>
    <t>MINNO00554</t>
    <phoneticPr fontId="4" type="noConversion"/>
  </si>
  <si>
    <t>MINNO00555</t>
    <phoneticPr fontId="4" type="noConversion"/>
  </si>
  <si>
    <t>MINNO00556</t>
    <phoneticPr fontId="4" type="noConversion"/>
  </si>
  <si>
    <t>MINNO00557</t>
    <phoneticPr fontId="4" type="noConversion"/>
  </si>
  <si>
    <t>MINNO00558</t>
    <phoneticPr fontId="4" type="noConversion"/>
  </si>
  <si>
    <t>MINNO00559</t>
    <phoneticPr fontId="4" type="noConversion"/>
  </si>
  <si>
    <t>MINNO00560</t>
    <phoneticPr fontId="4" type="noConversion"/>
  </si>
  <si>
    <t>MINNO00561</t>
    <phoneticPr fontId="4" type="noConversion"/>
  </si>
  <si>
    <t>MINNO00562</t>
    <phoneticPr fontId="4" type="noConversion"/>
  </si>
  <si>
    <t>MINNO00563</t>
    <phoneticPr fontId="4" type="noConversion"/>
  </si>
  <si>
    <t>MINNO00564</t>
    <phoneticPr fontId="4" type="noConversion"/>
  </si>
  <si>
    <t>MINNO00565</t>
    <phoneticPr fontId="4" type="noConversion"/>
  </si>
  <si>
    <t>MINNO00566</t>
    <phoneticPr fontId="4" type="noConversion"/>
  </si>
  <si>
    <t>MINNO00567</t>
    <phoneticPr fontId="4" type="noConversion"/>
  </si>
  <si>
    <t>MINNO00568</t>
    <phoneticPr fontId="4" type="noConversion"/>
  </si>
  <si>
    <t>MINNO00569</t>
    <phoneticPr fontId="4" type="noConversion"/>
  </si>
  <si>
    <t>MINNO00570</t>
    <phoneticPr fontId="4" type="noConversion"/>
  </si>
  <si>
    <t>MINNO00571</t>
    <phoneticPr fontId="4" type="noConversion"/>
  </si>
  <si>
    <t>MINNO00572</t>
    <phoneticPr fontId="4" type="noConversion"/>
  </si>
  <si>
    <t>MINNO00573</t>
    <phoneticPr fontId="4" type="noConversion"/>
  </si>
  <si>
    <t>MINNO00574</t>
    <phoneticPr fontId="4" type="noConversion"/>
  </si>
  <si>
    <t>MINNO00575</t>
    <phoneticPr fontId="4" type="noConversion"/>
  </si>
  <si>
    <t>MINNO00576</t>
    <phoneticPr fontId="4" type="noConversion"/>
  </si>
  <si>
    <t>MINNO00577</t>
    <phoneticPr fontId="4" type="noConversion"/>
  </si>
  <si>
    <t>MINNO00578</t>
    <phoneticPr fontId="4" type="noConversion"/>
  </si>
  <si>
    <t>MINNO00579</t>
    <phoneticPr fontId="4" type="noConversion"/>
  </si>
  <si>
    <t>MINNO00580</t>
    <phoneticPr fontId="4" type="noConversion"/>
  </si>
  <si>
    <t>MINNO00581</t>
    <phoneticPr fontId="4" type="noConversion"/>
  </si>
  <si>
    <t>MINNO00582</t>
    <phoneticPr fontId="4" type="noConversion"/>
  </si>
  <si>
    <t>MINNO00583</t>
    <phoneticPr fontId="4" type="noConversion"/>
  </si>
  <si>
    <t>MINNO00584</t>
    <phoneticPr fontId="4" type="noConversion"/>
  </si>
  <si>
    <t>MINNO00585</t>
    <phoneticPr fontId="4" type="noConversion"/>
  </si>
  <si>
    <t>MINNO00586</t>
    <phoneticPr fontId="4" type="noConversion"/>
  </si>
  <si>
    <t>MINNO00587</t>
    <phoneticPr fontId="4" type="noConversion"/>
  </si>
  <si>
    <t>MINNO00588</t>
    <phoneticPr fontId="4" type="noConversion"/>
  </si>
  <si>
    <t>MINNO00589</t>
    <phoneticPr fontId="4" type="noConversion"/>
  </si>
  <si>
    <t>MINNO00590</t>
    <phoneticPr fontId="4" type="noConversion"/>
  </si>
  <si>
    <t>MINNO00591</t>
    <phoneticPr fontId="4" type="noConversion"/>
  </si>
  <si>
    <t>MINNO00592</t>
    <phoneticPr fontId="4" type="noConversion"/>
  </si>
  <si>
    <t>MINNO00593</t>
    <phoneticPr fontId="4" type="noConversion"/>
  </si>
  <si>
    <t>MINNO00594</t>
    <phoneticPr fontId="4" type="noConversion"/>
  </si>
  <si>
    <t>MINNO00595</t>
    <phoneticPr fontId="4" type="noConversion"/>
  </si>
  <si>
    <t>MINNO00596</t>
    <phoneticPr fontId="4" type="noConversion"/>
  </si>
  <si>
    <t>MINNO00597</t>
    <phoneticPr fontId="4" type="noConversion"/>
  </si>
  <si>
    <t>MINNO00598</t>
    <phoneticPr fontId="4" type="noConversion"/>
  </si>
  <si>
    <t>MINNO00599</t>
    <phoneticPr fontId="4" type="noConversion"/>
  </si>
  <si>
    <t>MINNO00600</t>
    <phoneticPr fontId="4" type="noConversion"/>
  </si>
  <si>
    <t>MINNO00601</t>
    <phoneticPr fontId="4" type="noConversion"/>
  </si>
  <si>
    <t>MINNO00602</t>
    <phoneticPr fontId="4" type="noConversion"/>
  </si>
  <si>
    <t>MINNO00603</t>
    <phoneticPr fontId="4" type="noConversion"/>
  </si>
  <si>
    <t>MINNO00604</t>
    <phoneticPr fontId="4" type="noConversion"/>
  </si>
  <si>
    <t>MINNO00605</t>
    <phoneticPr fontId="4" type="noConversion"/>
  </si>
  <si>
    <t>MINNO00606</t>
    <phoneticPr fontId="4" type="noConversion"/>
  </si>
  <si>
    <t>MINNO00607</t>
    <phoneticPr fontId="4" type="noConversion"/>
  </si>
  <si>
    <t>MINNO00608</t>
    <phoneticPr fontId="4" type="noConversion"/>
  </si>
  <si>
    <t>MINNO00609</t>
    <phoneticPr fontId="4" type="noConversion"/>
  </si>
  <si>
    <t>MINNO00610</t>
    <phoneticPr fontId="4" type="noConversion"/>
  </si>
  <si>
    <t>MINNO00611</t>
    <phoneticPr fontId="4" type="noConversion"/>
  </si>
  <si>
    <t>MINNO00612</t>
    <phoneticPr fontId="4" type="noConversion"/>
  </si>
  <si>
    <t>MINNO00613</t>
    <phoneticPr fontId="4" type="noConversion"/>
  </si>
  <si>
    <t>MINNO00614</t>
    <phoneticPr fontId="4" type="noConversion"/>
  </si>
  <si>
    <t>MINNO00615</t>
    <phoneticPr fontId="4" type="noConversion"/>
  </si>
  <si>
    <t>MINNO00616</t>
    <phoneticPr fontId="4" type="noConversion"/>
  </si>
  <si>
    <t>MINNO00617</t>
    <phoneticPr fontId="4" type="noConversion"/>
  </si>
  <si>
    <t>MINNO00618</t>
    <phoneticPr fontId="4" type="noConversion"/>
  </si>
  <si>
    <t>MINNO00619</t>
    <phoneticPr fontId="4" type="noConversion"/>
  </si>
  <si>
    <t>MINNO00620</t>
    <phoneticPr fontId="4" type="noConversion"/>
  </si>
  <si>
    <t>MINNO00621</t>
    <phoneticPr fontId="4" type="noConversion"/>
  </si>
  <si>
    <t>MINNO00622</t>
    <phoneticPr fontId="4" type="noConversion"/>
  </si>
  <si>
    <t>MINNO00623</t>
    <phoneticPr fontId="4" type="noConversion"/>
  </si>
  <si>
    <t>MINNO00624</t>
    <phoneticPr fontId="4" type="noConversion"/>
  </si>
  <si>
    <t>MINNO00625</t>
    <phoneticPr fontId="4" type="noConversion"/>
  </si>
  <si>
    <t>MINNO00626</t>
    <phoneticPr fontId="4" type="noConversion"/>
  </si>
  <si>
    <t>MINNO00627</t>
    <phoneticPr fontId="4" type="noConversion"/>
  </si>
  <si>
    <t>MINNO00628</t>
    <phoneticPr fontId="4" type="noConversion"/>
  </si>
  <si>
    <t>MINNO00629</t>
    <phoneticPr fontId="4" type="noConversion"/>
  </si>
  <si>
    <t>MINNO00630</t>
    <phoneticPr fontId="4" type="noConversion"/>
  </si>
  <si>
    <t>MINNO00631</t>
    <phoneticPr fontId="4" type="noConversion"/>
  </si>
  <si>
    <t>MINNO00632</t>
    <phoneticPr fontId="4" type="noConversion"/>
  </si>
  <si>
    <t>MINNO00633</t>
    <phoneticPr fontId="4" type="noConversion"/>
  </si>
  <si>
    <t>MINNO00634</t>
    <phoneticPr fontId="4" type="noConversion"/>
  </si>
  <si>
    <t>MINNO00635</t>
    <phoneticPr fontId="4" type="noConversion"/>
  </si>
  <si>
    <t>MINNO00636</t>
    <phoneticPr fontId="4" type="noConversion"/>
  </si>
  <si>
    <t>MINNO00637</t>
    <phoneticPr fontId="4" type="noConversion"/>
  </si>
  <si>
    <t>MINNO00638</t>
    <phoneticPr fontId="4" type="noConversion"/>
  </si>
  <si>
    <t>MINNO00639</t>
    <phoneticPr fontId="4" type="noConversion"/>
  </si>
  <si>
    <t>MINNO00640</t>
    <phoneticPr fontId="4" type="noConversion"/>
  </si>
  <si>
    <t>MINNO00641</t>
    <phoneticPr fontId="4" type="noConversion"/>
  </si>
  <si>
    <t>MINNO00642</t>
    <phoneticPr fontId="4" type="noConversion"/>
  </si>
  <si>
    <t>MINNO00643</t>
    <phoneticPr fontId="4" type="noConversion"/>
  </si>
  <si>
    <t>MINNO00644</t>
    <phoneticPr fontId="4" type="noConversion"/>
  </si>
  <si>
    <t>MINNO00645</t>
    <phoneticPr fontId="4" type="noConversion"/>
  </si>
  <si>
    <t>MINNO00646</t>
    <phoneticPr fontId="4" type="noConversion"/>
  </si>
  <si>
    <t>MINNO00647</t>
    <phoneticPr fontId="4" type="noConversion"/>
  </si>
  <si>
    <t>MINNO00648</t>
    <phoneticPr fontId="4" type="noConversion"/>
  </si>
  <si>
    <t>MINNO00649</t>
    <phoneticPr fontId="4" type="noConversion"/>
  </si>
  <si>
    <t>MINNO00650</t>
    <phoneticPr fontId="4" type="noConversion"/>
  </si>
  <si>
    <t>MINNO00651</t>
    <phoneticPr fontId="4" type="noConversion"/>
  </si>
  <si>
    <t>MINNO00652</t>
    <phoneticPr fontId="4" type="noConversion"/>
  </si>
  <si>
    <t>MINNO00653</t>
    <phoneticPr fontId="4" type="noConversion"/>
  </si>
  <si>
    <t>MINNO00654</t>
    <phoneticPr fontId="4" type="noConversion"/>
  </si>
  <si>
    <t>MINNO00655</t>
    <phoneticPr fontId="4" type="noConversion"/>
  </si>
  <si>
    <t>MINNO00656</t>
    <phoneticPr fontId="4" type="noConversion"/>
  </si>
  <si>
    <t>MINNO00657</t>
    <phoneticPr fontId="4" type="noConversion"/>
  </si>
  <si>
    <t>MINNO00658</t>
    <phoneticPr fontId="4" type="noConversion"/>
  </si>
  <si>
    <t>MINNO00659</t>
    <phoneticPr fontId="4" type="noConversion"/>
  </si>
  <si>
    <t>MINNO00660</t>
    <phoneticPr fontId="4" type="noConversion"/>
  </si>
  <si>
    <t>MINNO00661</t>
    <phoneticPr fontId="4" type="noConversion"/>
  </si>
  <si>
    <t>MINNO00662</t>
    <phoneticPr fontId="4" type="noConversion"/>
  </si>
  <si>
    <t>MINNO00663</t>
    <phoneticPr fontId="4" type="noConversion"/>
  </si>
  <si>
    <t>MINNO00664</t>
    <phoneticPr fontId="4" type="noConversion"/>
  </si>
  <si>
    <t>MINNO00665</t>
    <phoneticPr fontId="4" type="noConversion"/>
  </si>
  <si>
    <t>MINNO00666</t>
    <phoneticPr fontId="4" type="noConversion"/>
  </si>
  <si>
    <t>MINNO00667</t>
    <phoneticPr fontId="4" type="noConversion"/>
  </si>
  <si>
    <t>MINNO00668</t>
    <phoneticPr fontId="4" type="noConversion"/>
  </si>
  <si>
    <t>MINNO00669</t>
    <phoneticPr fontId="4" type="noConversion"/>
  </si>
  <si>
    <t>MINNO00670</t>
    <phoneticPr fontId="4" type="noConversion"/>
  </si>
  <si>
    <t>MINNO00671</t>
    <phoneticPr fontId="4" type="noConversion"/>
  </si>
  <si>
    <t>MINNO00672</t>
    <phoneticPr fontId="4" type="noConversion"/>
  </si>
  <si>
    <t>MINNO00673</t>
    <phoneticPr fontId="4" type="noConversion"/>
  </si>
  <si>
    <t>MINNO00674</t>
    <phoneticPr fontId="4" type="noConversion"/>
  </si>
  <si>
    <t>MINNO00675</t>
    <phoneticPr fontId="4" type="noConversion"/>
  </si>
  <si>
    <t>MINNO00676</t>
    <phoneticPr fontId="4" type="noConversion"/>
  </si>
  <si>
    <t>MINNO00677</t>
    <phoneticPr fontId="4" type="noConversion"/>
  </si>
  <si>
    <t>MINNO00678</t>
    <phoneticPr fontId="4" type="noConversion"/>
  </si>
  <si>
    <t>MINNO00679</t>
    <phoneticPr fontId="4" type="noConversion"/>
  </si>
  <si>
    <t>MINNO00680</t>
    <phoneticPr fontId="4" type="noConversion"/>
  </si>
  <si>
    <t>MINNO00681</t>
    <phoneticPr fontId="4" type="noConversion"/>
  </si>
  <si>
    <t>MINNO00682</t>
    <phoneticPr fontId="4" type="noConversion"/>
  </si>
  <si>
    <t>MINNO00683</t>
    <phoneticPr fontId="4" type="noConversion"/>
  </si>
  <si>
    <t>MINNO00684</t>
    <phoneticPr fontId="4" type="noConversion"/>
  </si>
  <si>
    <t>MINNO00685</t>
    <phoneticPr fontId="4" type="noConversion"/>
  </si>
  <si>
    <t>MINNO00686</t>
    <phoneticPr fontId="4" type="noConversion"/>
  </si>
  <si>
    <t>MINNO00687</t>
    <phoneticPr fontId="4" type="noConversion"/>
  </si>
  <si>
    <t>MINNO00688</t>
    <phoneticPr fontId="4" type="noConversion"/>
  </si>
  <si>
    <t>MINNO00689</t>
    <phoneticPr fontId="4" type="noConversion"/>
  </si>
  <si>
    <t>MINNO00690</t>
    <phoneticPr fontId="4" type="noConversion"/>
  </si>
  <si>
    <t>MINNO00691</t>
    <phoneticPr fontId="4" type="noConversion"/>
  </si>
  <si>
    <t>MINNO00692</t>
    <phoneticPr fontId="4" type="noConversion"/>
  </si>
  <si>
    <t>MINNO00693</t>
    <phoneticPr fontId="4" type="noConversion"/>
  </si>
  <si>
    <t>MINNO00694</t>
    <phoneticPr fontId="4" type="noConversion"/>
  </si>
  <si>
    <t>MINNO00695</t>
    <phoneticPr fontId="4" type="noConversion"/>
  </si>
  <si>
    <t>MINNO00696</t>
    <phoneticPr fontId="4" type="noConversion"/>
  </si>
  <si>
    <t>MINNO00697</t>
    <phoneticPr fontId="4" type="noConversion"/>
  </si>
  <si>
    <t>MINNO00698</t>
    <phoneticPr fontId="4" type="noConversion"/>
  </si>
  <si>
    <t>MINNO00699</t>
    <phoneticPr fontId="4" type="noConversion"/>
  </si>
  <si>
    <t>MINNO00700</t>
    <phoneticPr fontId="4" type="noConversion"/>
  </si>
  <si>
    <t>MINNO00701</t>
    <phoneticPr fontId="4" type="noConversion"/>
  </si>
  <si>
    <t>MINNO00702</t>
    <phoneticPr fontId="4" type="noConversion"/>
  </si>
  <si>
    <t>MINNO00703</t>
    <phoneticPr fontId="4" type="noConversion"/>
  </si>
  <si>
    <t>MINNO00704</t>
    <phoneticPr fontId="4" type="noConversion"/>
  </si>
  <si>
    <t>MINNO00705</t>
    <phoneticPr fontId="4" type="noConversion"/>
  </si>
  <si>
    <t>MINNO00706</t>
    <phoneticPr fontId="4" type="noConversion"/>
  </si>
  <si>
    <t>MINNO00707</t>
    <phoneticPr fontId="4" type="noConversion"/>
  </si>
  <si>
    <t>MINNO00708</t>
    <phoneticPr fontId="4" type="noConversion"/>
  </si>
  <si>
    <t>MINNO00709</t>
    <phoneticPr fontId="4" type="noConversion"/>
  </si>
  <si>
    <t>MINNO00710</t>
    <phoneticPr fontId="4" type="noConversion"/>
  </si>
  <si>
    <t>MINNO00711</t>
    <phoneticPr fontId="4" type="noConversion"/>
  </si>
  <si>
    <t>MINNO00712</t>
    <phoneticPr fontId="4" type="noConversion"/>
  </si>
  <si>
    <t>MINNO00713</t>
    <phoneticPr fontId="4" type="noConversion"/>
  </si>
  <si>
    <t>MINNO00714</t>
    <phoneticPr fontId="4" type="noConversion"/>
  </si>
  <si>
    <t>MINNO00715</t>
    <phoneticPr fontId="4" type="noConversion"/>
  </si>
  <si>
    <t>MINNO00716</t>
    <phoneticPr fontId="4" type="noConversion"/>
  </si>
  <si>
    <t>MINNO00717</t>
    <phoneticPr fontId="4" type="noConversion"/>
  </si>
  <si>
    <t>MINNO00718</t>
    <phoneticPr fontId="4" type="noConversion"/>
  </si>
  <si>
    <t>MINNO00719</t>
    <phoneticPr fontId="4" type="noConversion"/>
  </si>
  <si>
    <t>MINNO00720</t>
    <phoneticPr fontId="4" type="noConversion"/>
  </si>
  <si>
    <t>MINNO00721</t>
    <phoneticPr fontId="4" type="noConversion"/>
  </si>
  <si>
    <t>MINNO00722</t>
    <phoneticPr fontId="4" type="noConversion"/>
  </si>
  <si>
    <t>MINNO00723</t>
    <phoneticPr fontId="4" type="noConversion"/>
  </si>
  <si>
    <t>MINNO00724</t>
    <phoneticPr fontId="4" type="noConversion"/>
  </si>
  <si>
    <t>MINNO00725</t>
    <phoneticPr fontId="4" type="noConversion"/>
  </si>
  <si>
    <t>MINNO00726</t>
    <phoneticPr fontId="4" type="noConversion"/>
  </si>
  <si>
    <t>MINNO00727</t>
    <phoneticPr fontId="4" type="noConversion"/>
  </si>
  <si>
    <t>MINNO00728</t>
    <phoneticPr fontId="4" type="noConversion"/>
  </si>
  <si>
    <t>MINNO00729</t>
    <phoneticPr fontId="4" type="noConversion"/>
  </si>
  <si>
    <t>MINNO00730</t>
    <phoneticPr fontId="4" type="noConversion"/>
  </si>
  <si>
    <t>MINNO00731</t>
    <phoneticPr fontId="4" type="noConversion"/>
  </si>
  <si>
    <t>MINNO00732</t>
    <phoneticPr fontId="4" type="noConversion"/>
  </si>
  <si>
    <t>MINNO00733</t>
    <phoneticPr fontId="4" type="noConversion"/>
  </si>
  <si>
    <t>MINNO00734</t>
    <phoneticPr fontId="4" type="noConversion"/>
  </si>
  <si>
    <t>MINNO00735</t>
    <phoneticPr fontId="4" type="noConversion"/>
  </si>
  <si>
    <t>MINNO00736</t>
    <phoneticPr fontId="4" type="noConversion"/>
  </si>
  <si>
    <t>MINNO00737</t>
    <phoneticPr fontId="4" type="noConversion"/>
  </si>
  <si>
    <t>MINNO00738</t>
    <phoneticPr fontId="4" type="noConversion"/>
  </si>
  <si>
    <t>MINNO00739</t>
    <phoneticPr fontId="4" type="noConversion"/>
  </si>
  <si>
    <t>MINNO00740</t>
    <phoneticPr fontId="4" type="noConversion"/>
  </si>
  <si>
    <t>MINNO00741</t>
    <phoneticPr fontId="4" type="noConversion"/>
  </si>
  <si>
    <t>MINNO00742</t>
    <phoneticPr fontId="4" type="noConversion"/>
  </si>
  <si>
    <t>MINNO00743</t>
    <phoneticPr fontId="4" type="noConversion"/>
  </si>
  <si>
    <t>MINNO00744</t>
    <phoneticPr fontId="4" type="noConversion"/>
  </si>
  <si>
    <t>MINNO00745</t>
    <phoneticPr fontId="4" type="noConversion"/>
  </si>
  <si>
    <t>MINNO00746</t>
    <phoneticPr fontId="4" type="noConversion"/>
  </si>
  <si>
    <t>MINNO00747</t>
    <phoneticPr fontId="4" type="noConversion"/>
  </si>
  <si>
    <t>MINNO00748</t>
    <phoneticPr fontId="4" type="noConversion"/>
  </si>
  <si>
    <t>MINNO00749</t>
    <phoneticPr fontId="4" type="noConversion"/>
  </si>
  <si>
    <t>MINNO00750</t>
    <phoneticPr fontId="4" type="noConversion"/>
  </si>
  <si>
    <t>MINNO00751</t>
    <phoneticPr fontId="4" type="noConversion"/>
  </si>
  <si>
    <t>MINNO00752</t>
    <phoneticPr fontId="4" type="noConversion"/>
  </si>
  <si>
    <t>MINNO00753</t>
    <phoneticPr fontId="4" type="noConversion"/>
  </si>
  <si>
    <t>MINNO00754</t>
    <phoneticPr fontId="4" type="noConversion"/>
  </si>
  <si>
    <t>MINNO00755</t>
    <phoneticPr fontId="4" type="noConversion"/>
  </si>
  <si>
    <t>MINNO00756</t>
    <phoneticPr fontId="4" type="noConversion"/>
  </si>
  <si>
    <t>MINNO00757</t>
    <phoneticPr fontId="4" type="noConversion"/>
  </si>
  <si>
    <t>MINNO00758</t>
    <phoneticPr fontId="4" type="noConversion"/>
  </si>
  <si>
    <t>MINNO00759</t>
    <phoneticPr fontId="4" type="noConversion"/>
  </si>
  <si>
    <t>MINNO00760</t>
    <phoneticPr fontId="4" type="noConversion"/>
  </si>
  <si>
    <t>MINNO00761</t>
    <phoneticPr fontId="4" type="noConversion"/>
  </si>
  <si>
    <t>MINNO00762</t>
    <phoneticPr fontId="4" type="noConversion"/>
  </si>
  <si>
    <t>MINNO00763</t>
    <phoneticPr fontId="4" type="noConversion"/>
  </si>
  <si>
    <t>MINNO00764</t>
    <phoneticPr fontId="4" type="noConversion"/>
  </si>
  <si>
    <t>MINNO00765</t>
    <phoneticPr fontId="4" type="noConversion"/>
  </si>
  <si>
    <t>MINNO00766</t>
    <phoneticPr fontId="4" type="noConversion"/>
  </si>
  <si>
    <t>MINNO00767</t>
    <phoneticPr fontId="4" type="noConversion"/>
  </si>
  <si>
    <t>MINNO00768</t>
    <phoneticPr fontId="4" type="noConversion"/>
  </si>
  <si>
    <t>MINNO00769</t>
    <phoneticPr fontId="4" type="noConversion"/>
  </si>
  <si>
    <t>MINNO00770</t>
    <phoneticPr fontId="4" type="noConversion"/>
  </si>
  <si>
    <t>MINNO00771</t>
    <phoneticPr fontId="4" type="noConversion"/>
  </si>
  <si>
    <t>MINNO00772</t>
    <phoneticPr fontId="4" type="noConversion"/>
  </si>
  <si>
    <t>MINNO00773</t>
    <phoneticPr fontId="4" type="noConversion"/>
  </si>
  <si>
    <t>MINNO00774</t>
    <phoneticPr fontId="4" type="noConversion"/>
  </si>
  <si>
    <t>MINNO00775</t>
    <phoneticPr fontId="4" type="noConversion"/>
  </si>
  <si>
    <t>MINNO00776</t>
    <phoneticPr fontId="4" type="noConversion"/>
  </si>
  <si>
    <t>MINNO00777</t>
    <phoneticPr fontId="4" type="noConversion"/>
  </si>
  <si>
    <t>MINNO00778</t>
    <phoneticPr fontId="4" type="noConversion"/>
  </si>
  <si>
    <t>MINNO00779</t>
    <phoneticPr fontId="4" type="noConversion"/>
  </si>
  <si>
    <t>MINNO00780</t>
    <phoneticPr fontId="4" type="noConversion"/>
  </si>
  <si>
    <t>MINNO00781</t>
    <phoneticPr fontId="4" type="noConversion"/>
  </si>
  <si>
    <t>MINNO00782</t>
    <phoneticPr fontId="4" type="noConversion"/>
  </si>
  <si>
    <t>MINNO00783</t>
    <phoneticPr fontId="4" type="noConversion"/>
  </si>
  <si>
    <t>MINNO00784</t>
    <phoneticPr fontId="4" type="noConversion"/>
  </si>
  <si>
    <t>MINNO00785</t>
    <phoneticPr fontId="4" type="noConversion"/>
  </si>
  <si>
    <t>MINNO00786</t>
    <phoneticPr fontId="4" type="noConversion"/>
  </si>
  <si>
    <t>MINNO00787</t>
    <phoneticPr fontId="4" type="noConversion"/>
  </si>
  <si>
    <t>MINNO00788</t>
    <phoneticPr fontId="4" type="noConversion"/>
  </si>
  <si>
    <t>MINNO00789</t>
    <phoneticPr fontId="4" type="noConversion"/>
  </si>
  <si>
    <t>MINNO00790</t>
    <phoneticPr fontId="4" type="noConversion"/>
  </si>
  <si>
    <t>MINNO00791</t>
    <phoneticPr fontId="4" type="noConversion"/>
  </si>
  <si>
    <t>MINNO00792</t>
    <phoneticPr fontId="4" type="noConversion"/>
  </si>
  <si>
    <t>MINNO00793</t>
    <phoneticPr fontId="4" type="noConversion"/>
  </si>
  <si>
    <t>MINNO00794</t>
    <phoneticPr fontId="4" type="noConversion"/>
  </si>
  <si>
    <t>MINNO00795</t>
    <phoneticPr fontId="4" type="noConversion"/>
  </si>
  <si>
    <t>MINNO00796</t>
    <phoneticPr fontId="4" type="noConversion"/>
  </si>
  <si>
    <t>MINNO00797</t>
    <phoneticPr fontId="4" type="noConversion"/>
  </si>
  <si>
    <t>MINNO00798</t>
    <phoneticPr fontId="4" type="noConversion"/>
  </si>
  <si>
    <t>MINNO00799</t>
    <phoneticPr fontId="4" type="noConversion"/>
  </si>
  <si>
    <t>MINNO00800</t>
    <phoneticPr fontId="4" type="noConversion"/>
  </si>
  <si>
    <t>MINNO00801</t>
    <phoneticPr fontId="4" type="noConversion"/>
  </si>
  <si>
    <t>MINNO00802</t>
    <phoneticPr fontId="4" type="noConversion"/>
  </si>
  <si>
    <t>MINNO00803</t>
    <phoneticPr fontId="4" type="noConversion"/>
  </si>
  <si>
    <t>MINNO00804</t>
    <phoneticPr fontId="4" type="noConversion"/>
  </si>
  <si>
    <t>MINNO00805</t>
    <phoneticPr fontId="4" type="noConversion"/>
  </si>
  <si>
    <t>MINNO00806</t>
    <phoneticPr fontId="4" type="noConversion"/>
  </si>
  <si>
    <t>MINNO00807</t>
    <phoneticPr fontId="4" type="noConversion"/>
  </si>
  <si>
    <t>MINNO00808</t>
    <phoneticPr fontId="4" type="noConversion"/>
  </si>
  <si>
    <t>MINNO00809</t>
    <phoneticPr fontId="4" type="noConversion"/>
  </si>
  <si>
    <t>MINNO00810</t>
    <phoneticPr fontId="4" type="noConversion"/>
  </si>
  <si>
    <t>MINNO00811</t>
    <phoneticPr fontId="4" type="noConversion"/>
  </si>
  <si>
    <t>MINNO00812</t>
    <phoneticPr fontId="4" type="noConversion"/>
  </si>
  <si>
    <t>MINNO00813</t>
    <phoneticPr fontId="4" type="noConversion"/>
  </si>
  <si>
    <t>MINNO00814</t>
    <phoneticPr fontId="4" type="noConversion"/>
  </si>
  <si>
    <t>MINNO00815</t>
    <phoneticPr fontId="4" type="noConversion"/>
  </si>
  <si>
    <t>MINNO00816</t>
    <phoneticPr fontId="4" type="noConversion"/>
  </si>
  <si>
    <t>MINNO00817</t>
    <phoneticPr fontId="4" type="noConversion"/>
  </si>
  <si>
    <t>MINNO00818</t>
    <phoneticPr fontId="4" type="noConversion"/>
  </si>
  <si>
    <t>MINNO00819</t>
    <phoneticPr fontId="4" type="noConversion"/>
  </si>
  <si>
    <t>MINNO00820</t>
    <phoneticPr fontId="4" type="noConversion"/>
  </si>
  <si>
    <t>MINNO00821</t>
    <phoneticPr fontId="4" type="noConversion"/>
  </si>
  <si>
    <t>MINNO00822</t>
    <phoneticPr fontId="4" type="noConversion"/>
  </si>
  <si>
    <t>MINNO00823</t>
    <phoneticPr fontId="4" type="noConversion"/>
  </si>
  <si>
    <t>MINNO00824</t>
    <phoneticPr fontId="4" type="noConversion"/>
  </si>
  <si>
    <t>MINNO00825</t>
    <phoneticPr fontId="4" type="noConversion"/>
  </si>
  <si>
    <t>MINNO00826</t>
    <phoneticPr fontId="4" type="noConversion"/>
  </si>
  <si>
    <t>MINNO00827</t>
    <phoneticPr fontId="4" type="noConversion"/>
  </si>
  <si>
    <t>MINNO00828</t>
    <phoneticPr fontId="4" type="noConversion"/>
  </si>
  <si>
    <t>MINNO00829</t>
    <phoneticPr fontId="4" type="noConversion"/>
  </si>
  <si>
    <t>MINNO00830</t>
    <phoneticPr fontId="4" type="noConversion"/>
  </si>
  <si>
    <t>MINNO00831</t>
    <phoneticPr fontId="4" type="noConversion"/>
  </si>
  <si>
    <t>MINNO00832</t>
    <phoneticPr fontId="4" type="noConversion"/>
  </si>
  <si>
    <t>MINNO00833</t>
    <phoneticPr fontId="4" type="noConversion"/>
  </si>
  <si>
    <t>MINNO00834</t>
    <phoneticPr fontId="4" type="noConversion"/>
  </si>
  <si>
    <t>MINNO00835</t>
    <phoneticPr fontId="4" type="noConversion"/>
  </si>
  <si>
    <t>MINNO00836</t>
    <phoneticPr fontId="4" type="noConversion"/>
  </si>
  <si>
    <t>MINNO00837</t>
    <phoneticPr fontId="4" type="noConversion"/>
  </si>
  <si>
    <t>MINNO00838</t>
    <phoneticPr fontId="4" type="noConversion"/>
  </si>
  <si>
    <t>MINNO00839</t>
    <phoneticPr fontId="4" type="noConversion"/>
  </si>
  <si>
    <t>MINNO00840</t>
    <phoneticPr fontId="4" type="noConversion"/>
  </si>
  <si>
    <t>MINNO00841</t>
    <phoneticPr fontId="4" type="noConversion"/>
  </si>
  <si>
    <t>MINNO00842</t>
    <phoneticPr fontId="4" type="noConversion"/>
  </si>
  <si>
    <t>MINNO00843</t>
    <phoneticPr fontId="4" type="noConversion"/>
  </si>
  <si>
    <t>MINNO00844</t>
    <phoneticPr fontId="4" type="noConversion"/>
  </si>
  <si>
    <t>MINNO00845</t>
    <phoneticPr fontId="4" type="noConversion"/>
  </si>
  <si>
    <t>MINNO00846</t>
    <phoneticPr fontId="4" type="noConversion"/>
  </si>
  <si>
    <t>MINNO00847</t>
    <phoneticPr fontId="4" type="noConversion"/>
  </si>
  <si>
    <t>MINNO00848</t>
    <phoneticPr fontId="4" type="noConversion"/>
  </si>
  <si>
    <t>MINNO00849</t>
    <phoneticPr fontId="4" type="noConversion"/>
  </si>
  <si>
    <t>MINNO00850</t>
    <phoneticPr fontId="4" type="noConversion"/>
  </si>
  <si>
    <t>MINNO00851</t>
    <phoneticPr fontId="4" type="noConversion"/>
  </si>
  <si>
    <t>MINNO00852</t>
    <phoneticPr fontId="4" type="noConversion"/>
  </si>
  <si>
    <t>MINNO00853</t>
    <phoneticPr fontId="4" type="noConversion"/>
  </si>
  <si>
    <t>MINNO00854</t>
    <phoneticPr fontId="4" type="noConversion"/>
  </si>
  <si>
    <t>MINNO00855</t>
    <phoneticPr fontId="4" type="noConversion"/>
  </si>
  <si>
    <t>MINNO00856</t>
    <phoneticPr fontId="4" type="noConversion"/>
  </si>
  <si>
    <t>MINNO00857</t>
    <phoneticPr fontId="4" type="noConversion"/>
  </si>
  <si>
    <t>MINNO00858</t>
    <phoneticPr fontId="4" type="noConversion"/>
  </si>
  <si>
    <t>MINNO00859</t>
    <phoneticPr fontId="4" type="noConversion"/>
  </si>
  <si>
    <t>MINNO00860</t>
    <phoneticPr fontId="4" type="noConversion"/>
  </si>
  <si>
    <t>MINNO00861</t>
    <phoneticPr fontId="4" type="noConversion"/>
  </si>
  <si>
    <t>MINNO00862</t>
    <phoneticPr fontId="4" type="noConversion"/>
  </si>
  <si>
    <t>MINNO00863</t>
    <phoneticPr fontId="4" type="noConversion"/>
  </si>
  <si>
    <t>MINNO00864</t>
    <phoneticPr fontId="4" type="noConversion"/>
  </si>
  <si>
    <t>MINNO00865</t>
    <phoneticPr fontId="4" type="noConversion"/>
  </si>
  <si>
    <t>MINNO00866</t>
    <phoneticPr fontId="4" type="noConversion"/>
  </si>
  <si>
    <t>MINNO00867</t>
    <phoneticPr fontId="4" type="noConversion"/>
  </si>
  <si>
    <t>MINNO00868</t>
    <phoneticPr fontId="4" type="noConversion"/>
  </si>
  <si>
    <t>MINNO00869</t>
    <phoneticPr fontId="4" type="noConversion"/>
  </si>
  <si>
    <t>MINNO00870</t>
    <phoneticPr fontId="4" type="noConversion"/>
  </si>
  <si>
    <t>MINNO00871</t>
    <phoneticPr fontId="4" type="noConversion"/>
  </si>
  <si>
    <t>MINNO00872</t>
    <phoneticPr fontId="4" type="noConversion"/>
  </si>
  <si>
    <t>MINNO00873</t>
    <phoneticPr fontId="4" type="noConversion"/>
  </si>
  <si>
    <t>MINNO00874</t>
    <phoneticPr fontId="4" type="noConversion"/>
  </si>
  <si>
    <t>MINNO00875</t>
    <phoneticPr fontId="4" type="noConversion"/>
  </si>
  <si>
    <t>MINNO00876</t>
    <phoneticPr fontId="4" type="noConversion"/>
  </si>
  <si>
    <t>MINNO00877</t>
    <phoneticPr fontId="4" type="noConversion"/>
  </si>
  <si>
    <t>MINNO00878</t>
    <phoneticPr fontId="4" type="noConversion"/>
  </si>
  <si>
    <t>MINNO00879</t>
    <phoneticPr fontId="4" type="noConversion"/>
  </si>
  <si>
    <t>MINNO00880</t>
    <phoneticPr fontId="4" type="noConversion"/>
  </si>
  <si>
    <t>MINNO00881</t>
    <phoneticPr fontId="4" type="noConversion"/>
  </si>
  <si>
    <t>MINNO00882</t>
    <phoneticPr fontId="4" type="noConversion"/>
  </si>
  <si>
    <t>MINNO00883</t>
    <phoneticPr fontId="4" type="noConversion"/>
  </si>
  <si>
    <t>MINNO00884</t>
    <phoneticPr fontId="4" type="noConversion"/>
  </si>
  <si>
    <t>MINNO00885</t>
    <phoneticPr fontId="4" type="noConversion"/>
  </si>
  <si>
    <t>MINNO00886</t>
    <phoneticPr fontId="4" type="noConversion"/>
  </si>
  <si>
    <t>MINNO00887</t>
    <phoneticPr fontId="4" type="noConversion"/>
  </si>
  <si>
    <t>MINNO00888</t>
    <phoneticPr fontId="4" type="noConversion"/>
  </si>
  <si>
    <t>MINNO00889</t>
    <phoneticPr fontId="4" type="noConversion"/>
  </si>
  <si>
    <t>MINNO00890</t>
    <phoneticPr fontId="4" type="noConversion"/>
  </si>
  <si>
    <t>MINNO00891</t>
    <phoneticPr fontId="4" type="noConversion"/>
  </si>
  <si>
    <t>MINNO00892</t>
    <phoneticPr fontId="4" type="noConversion"/>
  </si>
  <si>
    <t>MINNO00893</t>
    <phoneticPr fontId="4" type="noConversion"/>
  </si>
  <si>
    <t>MINNO00894</t>
    <phoneticPr fontId="4" type="noConversion"/>
  </si>
  <si>
    <t>MINNO00895</t>
    <phoneticPr fontId="4" type="noConversion"/>
  </si>
  <si>
    <t>MINNO00896</t>
    <phoneticPr fontId="4" type="noConversion"/>
  </si>
  <si>
    <t>MINNO00897</t>
    <phoneticPr fontId="4" type="noConversion"/>
  </si>
  <si>
    <t>MINNO00898</t>
    <phoneticPr fontId="4" type="noConversion"/>
  </si>
  <si>
    <t>MINNO00899</t>
    <phoneticPr fontId="4" type="noConversion"/>
  </si>
  <si>
    <t>MINNO00900</t>
    <phoneticPr fontId="4" type="noConversion"/>
  </si>
  <si>
    <t>MINNO00901</t>
    <phoneticPr fontId="4" type="noConversion"/>
  </si>
  <si>
    <t>MINNO00902</t>
    <phoneticPr fontId="4" type="noConversion"/>
  </si>
  <si>
    <t>MINNO00903</t>
    <phoneticPr fontId="4" type="noConversion"/>
  </si>
  <si>
    <t>MINNO00904</t>
    <phoneticPr fontId="4" type="noConversion"/>
  </si>
  <si>
    <t>MINNO00905</t>
    <phoneticPr fontId="4" type="noConversion"/>
  </si>
  <si>
    <t>MINNO00906</t>
    <phoneticPr fontId="4" type="noConversion"/>
  </si>
  <si>
    <t>MINNO00907</t>
    <phoneticPr fontId="4" type="noConversion"/>
  </si>
  <si>
    <t>MINNO00908</t>
    <phoneticPr fontId="4" type="noConversion"/>
  </si>
  <si>
    <t>MINNO00909</t>
    <phoneticPr fontId="4" type="noConversion"/>
  </si>
  <si>
    <t>MINNO00910</t>
    <phoneticPr fontId="4" type="noConversion"/>
  </si>
  <si>
    <t>MINNO00911</t>
    <phoneticPr fontId="4" type="noConversion"/>
  </si>
  <si>
    <t>MINNO00912</t>
    <phoneticPr fontId="4" type="noConversion"/>
  </si>
  <si>
    <t>MINNO00913</t>
    <phoneticPr fontId="4" type="noConversion"/>
  </si>
  <si>
    <t>MINNO00914</t>
    <phoneticPr fontId="4" type="noConversion"/>
  </si>
  <si>
    <t>MINNO00915</t>
    <phoneticPr fontId="4" type="noConversion"/>
  </si>
  <si>
    <t>MINNO00916</t>
    <phoneticPr fontId="4" type="noConversion"/>
  </si>
  <si>
    <t>MINNO00917</t>
    <phoneticPr fontId="4" type="noConversion"/>
  </si>
  <si>
    <t>MINNO00918</t>
    <phoneticPr fontId="4" type="noConversion"/>
  </si>
  <si>
    <t>MINNO00919</t>
    <phoneticPr fontId="4" type="noConversion"/>
  </si>
  <si>
    <t>MINNO00920</t>
    <phoneticPr fontId="4" type="noConversion"/>
  </si>
  <si>
    <t>MINNO00921</t>
    <phoneticPr fontId="4" type="noConversion"/>
  </si>
  <si>
    <t>MINNO00922</t>
    <phoneticPr fontId="4" type="noConversion"/>
  </si>
  <si>
    <t>MINNO00923</t>
    <phoneticPr fontId="4" type="noConversion"/>
  </si>
  <si>
    <t>MINNO00924</t>
    <phoneticPr fontId="4" type="noConversion"/>
  </si>
  <si>
    <t>MINNO00925</t>
    <phoneticPr fontId="4" type="noConversion"/>
  </si>
  <si>
    <t>MINNO00926</t>
    <phoneticPr fontId="4" type="noConversion"/>
  </si>
  <si>
    <t>MINNO00927</t>
    <phoneticPr fontId="4" type="noConversion"/>
  </si>
  <si>
    <t>MINNO00928</t>
    <phoneticPr fontId="4" type="noConversion"/>
  </si>
  <si>
    <t>MINNO00929</t>
    <phoneticPr fontId="4" type="noConversion"/>
  </si>
  <si>
    <t>MINNO00930</t>
    <phoneticPr fontId="4" type="noConversion"/>
  </si>
  <si>
    <t>MINNO00931</t>
    <phoneticPr fontId="4" type="noConversion"/>
  </si>
  <si>
    <t>MINNO00932</t>
    <phoneticPr fontId="4" type="noConversion"/>
  </si>
  <si>
    <t>MINNO00933</t>
    <phoneticPr fontId="4" type="noConversion"/>
  </si>
  <si>
    <t>MINNO00934</t>
    <phoneticPr fontId="4" type="noConversion"/>
  </si>
  <si>
    <t>MINNO00935</t>
    <phoneticPr fontId="4" type="noConversion"/>
  </si>
  <si>
    <t>MINNO00936</t>
    <phoneticPr fontId="4" type="noConversion"/>
  </si>
  <si>
    <t>MINNO00937</t>
    <phoneticPr fontId="4" type="noConversion"/>
  </si>
  <si>
    <t>MINNO00938</t>
    <phoneticPr fontId="4" type="noConversion"/>
  </si>
  <si>
    <t>MINNO00939</t>
    <phoneticPr fontId="4" type="noConversion"/>
  </si>
  <si>
    <t>MINNO00940</t>
    <phoneticPr fontId="4" type="noConversion"/>
  </si>
  <si>
    <t>MINNO00941</t>
    <phoneticPr fontId="4" type="noConversion"/>
  </si>
  <si>
    <t>MINNO00942</t>
    <phoneticPr fontId="4" type="noConversion"/>
  </si>
  <si>
    <t>MINNO00943</t>
    <phoneticPr fontId="4" type="noConversion"/>
  </si>
  <si>
    <t>MINNO00944</t>
    <phoneticPr fontId="4" type="noConversion"/>
  </si>
  <si>
    <t>MINNO00945</t>
    <phoneticPr fontId="4" type="noConversion"/>
  </si>
  <si>
    <t>MINNO00946</t>
    <phoneticPr fontId="4" type="noConversion"/>
  </si>
  <si>
    <t>MINNO00947</t>
    <phoneticPr fontId="4" type="noConversion"/>
  </si>
  <si>
    <t>MINNO00948</t>
    <phoneticPr fontId="4" type="noConversion"/>
  </si>
  <si>
    <t>MINNO00949</t>
    <phoneticPr fontId="4" type="noConversion"/>
  </si>
  <si>
    <t>MINNO00950</t>
    <phoneticPr fontId="4" type="noConversion"/>
  </si>
  <si>
    <t>MINNO00951</t>
    <phoneticPr fontId="4" type="noConversion"/>
  </si>
  <si>
    <t>MINNO00952</t>
    <phoneticPr fontId="4" type="noConversion"/>
  </si>
  <si>
    <t>MINNO00953</t>
    <phoneticPr fontId="4" type="noConversion"/>
  </si>
  <si>
    <t>MINNO00954</t>
    <phoneticPr fontId="4" type="noConversion"/>
  </si>
  <si>
    <t>MINNO00955</t>
    <phoneticPr fontId="4" type="noConversion"/>
  </si>
  <si>
    <t>MINNO00956</t>
    <phoneticPr fontId="4" type="noConversion"/>
  </si>
  <si>
    <t>MINNO00957</t>
    <phoneticPr fontId="4" type="noConversion"/>
  </si>
  <si>
    <t>MINNO00958</t>
    <phoneticPr fontId="4" type="noConversion"/>
  </si>
  <si>
    <t>MINNO00959</t>
    <phoneticPr fontId="4" type="noConversion"/>
  </si>
  <si>
    <t>MINNO00960</t>
    <phoneticPr fontId="4" type="noConversion"/>
  </si>
  <si>
    <t>MINNO00961</t>
    <phoneticPr fontId="4" type="noConversion"/>
  </si>
  <si>
    <t>MINNO00962</t>
    <phoneticPr fontId="4" type="noConversion"/>
  </si>
  <si>
    <t>MINNO00963</t>
    <phoneticPr fontId="4" type="noConversion"/>
  </si>
  <si>
    <t>MINNO00964</t>
    <phoneticPr fontId="4" type="noConversion"/>
  </si>
  <si>
    <t>MINNO00965</t>
    <phoneticPr fontId="4" type="noConversion"/>
  </si>
  <si>
    <t>MINNO00966</t>
    <phoneticPr fontId="4" type="noConversion"/>
  </si>
  <si>
    <t>MINNO00967</t>
    <phoneticPr fontId="4" type="noConversion"/>
  </si>
  <si>
    <t>MINNO00968</t>
    <phoneticPr fontId="4" type="noConversion"/>
  </si>
  <si>
    <t>MINNO00969</t>
    <phoneticPr fontId="4" type="noConversion"/>
  </si>
  <si>
    <t>MINNO00970</t>
    <phoneticPr fontId="4" type="noConversion"/>
  </si>
  <si>
    <t>MINNO00971</t>
    <phoneticPr fontId="4" type="noConversion"/>
  </si>
  <si>
    <t>MINNO00972</t>
    <phoneticPr fontId="4" type="noConversion"/>
  </si>
  <si>
    <t>MINNO00973</t>
    <phoneticPr fontId="4" type="noConversion"/>
  </si>
  <si>
    <t>MINNO00974</t>
    <phoneticPr fontId="4" type="noConversion"/>
  </si>
  <si>
    <t>MINNO00975</t>
    <phoneticPr fontId="4" type="noConversion"/>
  </si>
  <si>
    <t>MINNO00976</t>
    <phoneticPr fontId="4" type="noConversion"/>
  </si>
  <si>
    <t>MINNO00977</t>
    <phoneticPr fontId="4" type="noConversion"/>
  </si>
  <si>
    <t>MINNO00978</t>
    <phoneticPr fontId="4" type="noConversion"/>
  </si>
  <si>
    <t>MINNO00979</t>
    <phoneticPr fontId="4" type="noConversion"/>
  </si>
  <si>
    <t>MINNO00980</t>
    <phoneticPr fontId="4" type="noConversion"/>
  </si>
  <si>
    <t>MINNO00981</t>
    <phoneticPr fontId="4" type="noConversion"/>
  </si>
  <si>
    <t>MINNO00982</t>
    <phoneticPr fontId="4" type="noConversion"/>
  </si>
  <si>
    <t>MINNO00983</t>
    <phoneticPr fontId="4" type="noConversion"/>
  </si>
  <si>
    <t>MINNO00984</t>
    <phoneticPr fontId="4" type="noConversion"/>
  </si>
  <si>
    <t>MINNO00985</t>
    <phoneticPr fontId="4" type="noConversion"/>
  </si>
  <si>
    <t>MINNO00986</t>
    <phoneticPr fontId="4" type="noConversion"/>
  </si>
  <si>
    <t>MINNO00987</t>
    <phoneticPr fontId="4" type="noConversion"/>
  </si>
  <si>
    <t>MINNO00988</t>
    <phoneticPr fontId="4" type="noConversion"/>
  </si>
  <si>
    <t>MINNO00989</t>
    <phoneticPr fontId="4" type="noConversion"/>
  </si>
  <si>
    <t>MINNO00990</t>
    <phoneticPr fontId="4" type="noConversion"/>
  </si>
  <si>
    <t>MINNO00991</t>
    <phoneticPr fontId="4" type="noConversion"/>
  </si>
  <si>
    <t>MINNO00992</t>
    <phoneticPr fontId="4" type="noConversion"/>
  </si>
  <si>
    <t>MINNO00993</t>
    <phoneticPr fontId="4" type="noConversion"/>
  </si>
  <si>
    <t>MINNO00994</t>
    <phoneticPr fontId="4" type="noConversion"/>
  </si>
  <si>
    <t>MINNO00995</t>
    <phoneticPr fontId="4" type="noConversion"/>
  </si>
  <si>
    <t>MINNO00996</t>
    <phoneticPr fontId="4" type="noConversion"/>
  </si>
  <si>
    <t>MINNO00997</t>
    <phoneticPr fontId="4" type="noConversion"/>
  </si>
  <si>
    <t>MINNO00998</t>
    <phoneticPr fontId="4" type="noConversion"/>
  </si>
  <si>
    <t>MINNO00999</t>
    <phoneticPr fontId="4" type="noConversion"/>
  </si>
  <si>
    <t>MINNO01001</t>
    <phoneticPr fontId="4" type="noConversion"/>
  </si>
  <si>
    <t>MINNO01002</t>
    <phoneticPr fontId="4" type="noConversion"/>
  </si>
  <si>
    <t>MINNO01004</t>
    <phoneticPr fontId="4" type="noConversion"/>
  </si>
  <si>
    <t>MINNO01005</t>
    <phoneticPr fontId="4" type="noConversion"/>
  </si>
  <si>
    <t>MINNO01006</t>
    <phoneticPr fontId="4" type="noConversion"/>
  </si>
  <si>
    <t>MINNO01007</t>
    <phoneticPr fontId="4" type="noConversion"/>
  </si>
  <si>
    <t>MINNO01008</t>
    <phoneticPr fontId="4" type="noConversion"/>
  </si>
  <si>
    <t>MINNO01009</t>
    <phoneticPr fontId="4" type="noConversion"/>
  </si>
  <si>
    <t>MINNO01010</t>
    <phoneticPr fontId="4" type="noConversion"/>
  </si>
  <si>
    <t>MINNO01011</t>
    <phoneticPr fontId="4" type="noConversion"/>
  </si>
  <si>
    <t>MINNO01012</t>
    <phoneticPr fontId="4" type="noConversion"/>
  </si>
  <si>
    <t>MINNO01013</t>
    <phoneticPr fontId="4" type="noConversion"/>
  </si>
  <si>
    <t>MINNO01014</t>
    <phoneticPr fontId="4" type="noConversion"/>
  </si>
  <si>
    <t>MINNO01015</t>
    <phoneticPr fontId="4" type="noConversion"/>
  </si>
  <si>
    <t>MINNO01016</t>
    <phoneticPr fontId="4" type="noConversion"/>
  </si>
  <si>
    <t>MINNO01017</t>
    <phoneticPr fontId="4" type="noConversion"/>
  </si>
  <si>
    <t>MINNO01018</t>
    <phoneticPr fontId="4" type="noConversion"/>
  </si>
  <si>
    <t>MINNO01019</t>
    <phoneticPr fontId="4" type="noConversion"/>
  </si>
  <si>
    <t>MINNO01020</t>
    <phoneticPr fontId="4" type="noConversion"/>
  </si>
  <si>
    <t>MINNO01021</t>
    <phoneticPr fontId="4" type="noConversion"/>
  </si>
  <si>
    <t>MINNO01022</t>
    <phoneticPr fontId="4" type="noConversion"/>
  </si>
  <si>
    <t>MINNO01023</t>
    <phoneticPr fontId="4" type="noConversion"/>
  </si>
  <si>
    <t>MINNO01024</t>
    <phoneticPr fontId="4" type="noConversion"/>
  </si>
  <si>
    <t>MINNO01025</t>
    <phoneticPr fontId="4" type="noConversion"/>
  </si>
  <si>
    <t>MINNO01026</t>
    <phoneticPr fontId="4" type="noConversion"/>
  </si>
  <si>
    <t>MINNO01027</t>
    <phoneticPr fontId="4" type="noConversion"/>
  </si>
  <si>
    <t>MINNO01028</t>
    <phoneticPr fontId="4" type="noConversion"/>
  </si>
  <si>
    <t>MINNO01029</t>
    <phoneticPr fontId="4" type="noConversion"/>
  </si>
  <si>
    <t>MINNO01030</t>
    <phoneticPr fontId="4" type="noConversion"/>
  </si>
  <si>
    <t>MINNO01031</t>
    <phoneticPr fontId="4" type="noConversion"/>
  </si>
  <si>
    <t>MINNO01032</t>
    <phoneticPr fontId="4" type="noConversion"/>
  </si>
  <si>
    <t>MINNO01033</t>
    <phoneticPr fontId="4" type="noConversion"/>
  </si>
  <si>
    <t>MINNO01034</t>
    <phoneticPr fontId="4" type="noConversion"/>
  </si>
  <si>
    <t>MINNO01035</t>
    <phoneticPr fontId="4" type="noConversion"/>
  </si>
  <si>
    <t>MINNO01036</t>
    <phoneticPr fontId="4" type="noConversion"/>
  </si>
  <si>
    <t>MINNO01037</t>
    <phoneticPr fontId="4" type="noConversion"/>
  </si>
  <si>
    <t>MINNO01038</t>
    <phoneticPr fontId="4" type="noConversion"/>
  </si>
  <si>
    <t>MINNO01039</t>
    <phoneticPr fontId="4" type="noConversion"/>
  </si>
  <si>
    <t>MINNO01040</t>
    <phoneticPr fontId="4" type="noConversion"/>
  </si>
  <si>
    <t>MINNO01041</t>
    <phoneticPr fontId="4" type="noConversion"/>
  </si>
  <si>
    <t>MINNO01042</t>
    <phoneticPr fontId="4" type="noConversion"/>
  </si>
  <si>
    <t>MINNO01043</t>
    <phoneticPr fontId="4" type="noConversion"/>
  </si>
  <si>
    <t>MINNO01044</t>
    <phoneticPr fontId="4" type="noConversion"/>
  </si>
  <si>
    <t>MINNO01045</t>
    <phoneticPr fontId="4" type="noConversion"/>
  </si>
  <si>
    <t>MINNO01046</t>
    <phoneticPr fontId="4" type="noConversion"/>
  </si>
  <si>
    <t>MINNO01047</t>
    <phoneticPr fontId="4" type="noConversion"/>
  </si>
  <si>
    <t>MINNO01048</t>
    <phoneticPr fontId="4" type="noConversion"/>
  </si>
  <si>
    <t>MINNO01049</t>
    <phoneticPr fontId="4" type="noConversion"/>
  </si>
  <si>
    <t>MINNO01050</t>
    <phoneticPr fontId="4" type="noConversion"/>
  </si>
  <si>
    <t>MINNO01051</t>
    <phoneticPr fontId="4" type="noConversion"/>
  </si>
  <si>
    <t>MINNO01052</t>
    <phoneticPr fontId="4" type="noConversion"/>
  </si>
  <si>
    <t>MINNO01053</t>
    <phoneticPr fontId="4" type="noConversion"/>
  </si>
  <si>
    <t>MINNO01054</t>
    <phoneticPr fontId="4" type="noConversion"/>
  </si>
  <si>
    <t>MINNO01055</t>
    <phoneticPr fontId="4" type="noConversion"/>
  </si>
  <si>
    <t>MINNO01056</t>
    <phoneticPr fontId="4" type="noConversion"/>
  </si>
  <si>
    <t>MINNO01057</t>
    <phoneticPr fontId="4" type="noConversion"/>
  </si>
  <si>
    <t>MINNO01058</t>
    <phoneticPr fontId="4" type="noConversion"/>
  </si>
  <si>
    <t>MINNO01059</t>
    <phoneticPr fontId="4" type="noConversion"/>
  </si>
  <si>
    <t>MINNO01060</t>
    <phoneticPr fontId="4" type="noConversion"/>
  </si>
  <si>
    <t>MINNO01061</t>
    <phoneticPr fontId="4" type="noConversion"/>
  </si>
  <si>
    <t>MINNO01062</t>
    <phoneticPr fontId="4" type="noConversion"/>
  </si>
  <si>
    <t>MINNO01063</t>
    <phoneticPr fontId="4" type="noConversion"/>
  </si>
  <si>
    <t>MINNO01064</t>
    <phoneticPr fontId="4" type="noConversion"/>
  </si>
  <si>
    <t>MINNO01065</t>
    <phoneticPr fontId="4" type="noConversion"/>
  </si>
  <si>
    <t>MINNO01066</t>
    <phoneticPr fontId="4" type="noConversion"/>
  </si>
  <si>
    <t>MINNO01067</t>
    <phoneticPr fontId="4" type="noConversion"/>
  </si>
  <si>
    <t>MINNO01068</t>
    <phoneticPr fontId="4" type="noConversion"/>
  </si>
  <si>
    <t>MINNO01069</t>
    <phoneticPr fontId="4" type="noConversion"/>
  </si>
  <si>
    <t>MINNO01070</t>
    <phoneticPr fontId="4" type="noConversion"/>
  </si>
  <si>
    <t>MINNO01071</t>
    <phoneticPr fontId="4" type="noConversion"/>
  </si>
  <si>
    <t>MINNO01072</t>
    <phoneticPr fontId="4" type="noConversion"/>
  </si>
  <si>
    <t>MINNO01073</t>
    <phoneticPr fontId="4" type="noConversion"/>
  </si>
  <si>
    <t>MINNO01074</t>
    <phoneticPr fontId="4" type="noConversion"/>
  </si>
  <si>
    <t>MINNO01075</t>
    <phoneticPr fontId="4" type="noConversion"/>
  </si>
  <si>
    <t>MINNO01076</t>
    <phoneticPr fontId="4" type="noConversion"/>
  </si>
  <si>
    <t>MINNO01077</t>
    <phoneticPr fontId="4" type="noConversion"/>
  </si>
  <si>
    <t>MINNO01078</t>
    <phoneticPr fontId="4" type="noConversion"/>
  </si>
  <si>
    <t>MINNO01079</t>
    <phoneticPr fontId="4" type="noConversion"/>
  </si>
  <si>
    <t>MINNO01080</t>
    <phoneticPr fontId="4" type="noConversion"/>
  </si>
  <si>
    <t>MINNO01081</t>
    <phoneticPr fontId="4" type="noConversion"/>
  </si>
  <si>
    <t>MINNO01082</t>
    <phoneticPr fontId="4" type="noConversion"/>
  </si>
  <si>
    <t>MINNO01083</t>
    <phoneticPr fontId="4" type="noConversion"/>
  </si>
  <si>
    <t>MINNO01084</t>
    <phoneticPr fontId="4" type="noConversion"/>
  </si>
  <si>
    <t>MINNO01085</t>
    <phoneticPr fontId="4" type="noConversion"/>
  </si>
  <si>
    <t>MINNO01086</t>
    <phoneticPr fontId="4" type="noConversion"/>
  </si>
  <si>
    <t>MINNO01087</t>
    <phoneticPr fontId="4" type="noConversion"/>
  </si>
  <si>
    <t>MINNO01088</t>
    <phoneticPr fontId="4" type="noConversion"/>
  </si>
  <si>
    <t>MINNO01089</t>
    <phoneticPr fontId="4" type="noConversion"/>
  </si>
  <si>
    <t>MINNO01090</t>
    <phoneticPr fontId="4" type="noConversion"/>
  </si>
  <si>
    <t>MINNO01091</t>
    <phoneticPr fontId="4" type="noConversion"/>
  </si>
  <si>
    <t>MINNO01092</t>
    <phoneticPr fontId="4" type="noConversion"/>
  </si>
  <si>
    <t>MINNO01094</t>
    <phoneticPr fontId="4" type="noConversion"/>
  </si>
  <si>
    <t>MINNO01095</t>
    <phoneticPr fontId="4" type="noConversion"/>
  </si>
  <si>
    <t>MINNO01096</t>
    <phoneticPr fontId="4" type="noConversion"/>
  </si>
  <si>
    <t>MINNO01097</t>
    <phoneticPr fontId="4" type="noConversion"/>
  </si>
  <si>
    <t>MINNO01098</t>
    <phoneticPr fontId="4" type="noConversion"/>
  </si>
  <si>
    <t>MINNO01099</t>
    <phoneticPr fontId="4" type="noConversion"/>
  </si>
  <si>
    <t>MINNO01100</t>
    <phoneticPr fontId="4" type="noConversion"/>
  </si>
  <si>
    <t>MINNO01101</t>
    <phoneticPr fontId="4" type="noConversion"/>
  </si>
  <si>
    <t>MINNO01102</t>
    <phoneticPr fontId="4" type="noConversion"/>
  </si>
  <si>
    <t>MINNO01103</t>
    <phoneticPr fontId="4" type="noConversion"/>
  </si>
  <si>
    <t>MINNO01104</t>
    <phoneticPr fontId="4" type="noConversion"/>
  </si>
  <si>
    <t>MINNO01105</t>
    <phoneticPr fontId="4" type="noConversion"/>
  </si>
  <si>
    <t>MINNO01106</t>
    <phoneticPr fontId="4" type="noConversion"/>
  </si>
  <si>
    <t>MINNO01107</t>
    <phoneticPr fontId="4" type="noConversion"/>
  </si>
  <si>
    <t>MINNO01108</t>
    <phoneticPr fontId="4" type="noConversion"/>
  </si>
  <si>
    <t>MINNO01109</t>
    <phoneticPr fontId="4" type="noConversion"/>
  </si>
  <si>
    <t>MINNO01110</t>
    <phoneticPr fontId="4" type="noConversion"/>
  </si>
  <si>
    <t>MINNO01111</t>
    <phoneticPr fontId="4" type="noConversion"/>
  </si>
  <si>
    <t>MINNO01112</t>
    <phoneticPr fontId="4" type="noConversion"/>
  </si>
  <si>
    <t>MINNO01113</t>
    <phoneticPr fontId="4" type="noConversion"/>
  </si>
  <si>
    <t>MINNO01114</t>
    <phoneticPr fontId="4" type="noConversion"/>
  </si>
  <si>
    <t>MINNO01115</t>
    <phoneticPr fontId="4" type="noConversion"/>
  </si>
  <si>
    <t>MINNO01116</t>
    <phoneticPr fontId="4" type="noConversion"/>
  </si>
  <si>
    <t>MINNO01117</t>
    <phoneticPr fontId="4" type="noConversion"/>
  </si>
  <si>
    <t>MINNO01118</t>
    <phoneticPr fontId="4" type="noConversion"/>
  </si>
  <si>
    <t>MINNO01119</t>
    <phoneticPr fontId="4" type="noConversion"/>
  </si>
  <si>
    <t>MINNO01120</t>
    <phoneticPr fontId="4" type="noConversion"/>
  </si>
  <si>
    <t>MINNO01121</t>
    <phoneticPr fontId="4" type="noConversion"/>
  </si>
  <si>
    <t>MINNO01122</t>
    <phoneticPr fontId="4" type="noConversion"/>
  </si>
  <si>
    <t>MINNO01123</t>
    <phoneticPr fontId="4" type="noConversion"/>
  </si>
  <si>
    <t>MINNO01124</t>
    <phoneticPr fontId="4" type="noConversion"/>
  </si>
  <si>
    <t>MINNO01125</t>
    <phoneticPr fontId="4" type="noConversion"/>
  </si>
  <si>
    <t>MINNO01126</t>
    <phoneticPr fontId="4" type="noConversion"/>
  </si>
  <si>
    <t>MINNO01127</t>
    <phoneticPr fontId="4" type="noConversion"/>
  </si>
  <si>
    <t>MINNO01128</t>
    <phoneticPr fontId="4" type="noConversion"/>
  </si>
  <si>
    <t>MINNO01129</t>
    <phoneticPr fontId="4" type="noConversion"/>
  </si>
  <si>
    <t>MINNO01132</t>
    <phoneticPr fontId="4" type="noConversion"/>
  </si>
  <si>
    <t>MINNO01133</t>
    <phoneticPr fontId="4" type="noConversion"/>
  </si>
  <si>
    <t>MINNO01134</t>
    <phoneticPr fontId="4" type="noConversion"/>
  </si>
  <si>
    <t>MINNO01135</t>
    <phoneticPr fontId="4" type="noConversion"/>
  </si>
  <si>
    <t>MINNO01136</t>
    <phoneticPr fontId="4" type="noConversion"/>
  </si>
  <si>
    <t>MINNO01137</t>
    <phoneticPr fontId="4" type="noConversion"/>
  </si>
  <si>
    <t>MINNO01138</t>
    <phoneticPr fontId="4" type="noConversion"/>
  </si>
  <si>
    <t>MINNO01139</t>
    <phoneticPr fontId="4" type="noConversion"/>
  </si>
  <si>
    <t>MINNO01140</t>
    <phoneticPr fontId="4" type="noConversion"/>
  </si>
  <si>
    <t>MINNO01141</t>
    <phoneticPr fontId="4" type="noConversion"/>
  </si>
  <si>
    <t>MINNO01142</t>
    <phoneticPr fontId="4" type="noConversion"/>
  </si>
  <si>
    <t>MINNO01143</t>
    <phoneticPr fontId="4" type="noConversion"/>
  </si>
  <si>
    <t>MINNO01144</t>
    <phoneticPr fontId="4" type="noConversion"/>
  </si>
  <si>
    <t>MINNO01145</t>
    <phoneticPr fontId="4" type="noConversion"/>
  </si>
  <si>
    <t>MINNO01146</t>
    <phoneticPr fontId="4" type="noConversion"/>
  </si>
  <si>
    <t>MINNO01147</t>
    <phoneticPr fontId="4" type="noConversion"/>
  </si>
  <si>
    <t>MINNO01148</t>
    <phoneticPr fontId="4" type="noConversion"/>
  </si>
  <si>
    <t>MINNO01149</t>
    <phoneticPr fontId="4" type="noConversion"/>
  </si>
  <si>
    <t>MINNO01150</t>
    <phoneticPr fontId="4" type="noConversion"/>
  </si>
  <si>
    <t>MINNO01151</t>
    <phoneticPr fontId="4" type="noConversion"/>
  </si>
  <si>
    <t>MINNO01152</t>
    <phoneticPr fontId="4" type="noConversion"/>
  </si>
  <si>
    <t>MINNO01153</t>
    <phoneticPr fontId="4" type="noConversion"/>
  </si>
  <si>
    <t>MINNO01154</t>
    <phoneticPr fontId="4" type="noConversion"/>
  </si>
  <si>
    <t>MINNO01155</t>
    <phoneticPr fontId="4" type="noConversion"/>
  </si>
  <si>
    <t>MINNO01156</t>
    <phoneticPr fontId="4" type="noConversion"/>
  </si>
  <si>
    <t>MINNO01157</t>
    <phoneticPr fontId="4" type="noConversion"/>
  </si>
  <si>
    <t>MINNO01158</t>
    <phoneticPr fontId="4" type="noConversion"/>
  </si>
  <si>
    <t>MINNO01159</t>
    <phoneticPr fontId="4" type="noConversion"/>
  </si>
  <si>
    <t>MINNO01160</t>
    <phoneticPr fontId="4" type="noConversion"/>
  </si>
  <si>
    <t>MINNO01161</t>
    <phoneticPr fontId="4" type="noConversion"/>
  </si>
  <si>
    <t>MINNO01162</t>
    <phoneticPr fontId="4" type="noConversion"/>
  </si>
  <si>
    <t>MINNO01163</t>
    <phoneticPr fontId="4" type="noConversion"/>
  </si>
  <si>
    <t>MINNO01164</t>
    <phoneticPr fontId="4" type="noConversion"/>
  </si>
  <si>
    <t>MINNO01165</t>
    <phoneticPr fontId="4" type="noConversion"/>
  </si>
  <si>
    <t>MINNO01166</t>
    <phoneticPr fontId="4" type="noConversion"/>
  </si>
  <si>
    <t>MINNO01167</t>
    <phoneticPr fontId="4" type="noConversion"/>
  </si>
  <si>
    <t>MINNO01168</t>
    <phoneticPr fontId="4" type="noConversion"/>
  </si>
  <si>
    <t>MINNO01169</t>
    <phoneticPr fontId="4" type="noConversion"/>
  </si>
  <si>
    <t>MINNO01170</t>
    <phoneticPr fontId="4" type="noConversion"/>
  </si>
  <si>
    <t>MINNO01171</t>
    <phoneticPr fontId="4" type="noConversion"/>
  </si>
  <si>
    <t>MINNO01172</t>
    <phoneticPr fontId="4" type="noConversion"/>
  </si>
  <si>
    <t>MINNO01173</t>
    <phoneticPr fontId="4" type="noConversion"/>
  </si>
  <si>
    <t>MINNO01174</t>
    <phoneticPr fontId="4" type="noConversion"/>
  </si>
  <si>
    <t>MINNO01175</t>
    <phoneticPr fontId="4" type="noConversion"/>
  </si>
  <si>
    <t>MINNO01176</t>
    <phoneticPr fontId="4" type="noConversion"/>
  </si>
  <si>
    <t>MINNO01177</t>
    <phoneticPr fontId="4" type="noConversion"/>
  </si>
  <si>
    <t>MINNO01178</t>
    <phoneticPr fontId="4" type="noConversion"/>
  </si>
  <si>
    <t>MINNO01179</t>
    <phoneticPr fontId="4" type="noConversion"/>
  </si>
  <si>
    <t>MINNO01180</t>
    <phoneticPr fontId="4" type="noConversion"/>
  </si>
  <si>
    <t>MINNO01181</t>
    <phoneticPr fontId="4" type="noConversion"/>
  </si>
  <si>
    <t>MINNO01182</t>
    <phoneticPr fontId="4" type="noConversion"/>
  </si>
  <si>
    <t>MINNO01183</t>
    <phoneticPr fontId="4" type="noConversion"/>
  </si>
  <si>
    <t>MINNO01184</t>
    <phoneticPr fontId="4" type="noConversion"/>
  </si>
  <si>
    <t>MINNO01185</t>
    <phoneticPr fontId="4" type="noConversion"/>
  </si>
  <si>
    <t>MINNO01186</t>
    <phoneticPr fontId="4" type="noConversion"/>
  </si>
  <si>
    <t>MINNO01187</t>
    <phoneticPr fontId="4" type="noConversion"/>
  </si>
  <si>
    <t>MINNO01188</t>
    <phoneticPr fontId="4" type="noConversion"/>
  </si>
  <si>
    <t>MINNO01189</t>
    <phoneticPr fontId="4" type="noConversion"/>
  </si>
  <si>
    <t>MINNO01190</t>
    <phoneticPr fontId="4" type="noConversion"/>
  </si>
  <si>
    <t>MINNO01191</t>
    <phoneticPr fontId="4" type="noConversion"/>
  </si>
  <si>
    <t>MINNO01192</t>
    <phoneticPr fontId="4" type="noConversion"/>
  </si>
  <si>
    <t>MINNO01193</t>
    <phoneticPr fontId="4" type="noConversion"/>
  </si>
  <si>
    <t>MINNO01194</t>
    <phoneticPr fontId="4" type="noConversion"/>
  </si>
  <si>
    <t>MINNO01195</t>
    <phoneticPr fontId="4" type="noConversion"/>
  </si>
  <si>
    <t>MINNO01196</t>
    <phoneticPr fontId="4" type="noConversion"/>
  </si>
  <si>
    <t>MINNO01197</t>
    <phoneticPr fontId="4" type="noConversion"/>
  </si>
  <si>
    <t>MINNO01198</t>
    <phoneticPr fontId="4" type="noConversion"/>
  </si>
  <si>
    <t>MINNO01199</t>
    <phoneticPr fontId="4" type="noConversion"/>
  </si>
  <si>
    <t>MINNO01200</t>
    <phoneticPr fontId="4" type="noConversion"/>
  </si>
  <si>
    <t>MINNO01201</t>
    <phoneticPr fontId="4" type="noConversion"/>
  </si>
  <si>
    <t>MINNO01202</t>
    <phoneticPr fontId="4" type="noConversion"/>
  </si>
  <si>
    <t>MINNO01203</t>
    <phoneticPr fontId="4" type="noConversion"/>
  </si>
  <si>
    <t>MINNO01204</t>
    <phoneticPr fontId="4" type="noConversion"/>
  </si>
  <si>
    <t>MINNO01205</t>
    <phoneticPr fontId="4" type="noConversion"/>
  </si>
  <si>
    <t>MINNO01206</t>
    <phoneticPr fontId="4" type="noConversion"/>
  </si>
  <si>
    <t>MINNO01207</t>
    <phoneticPr fontId="4" type="noConversion"/>
  </si>
  <si>
    <t>MINNO01208</t>
    <phoneticPr fontId="4" type="noConversion"/>
  </si>
  <si>
    <t>MINNO01209</t>
    <phoneticPr fontId="4" type="noConversion"/>
  </si>
  <si>
    <t>MINNO01210</t>
    <phoneticPr fontId="4" type="noConversion"/>
  </si>
  <si>
    <t>MINNO01211</t>
    <phoneticPr fontId="4" type="noConversion"/>
  </si>
  <si>
    <t>MINNO01212</t>
    <phoneticPr fontId="4" type="noConversion"/>
  </si>
  <si>
    <t>MINNO01213</t>
    <phoneticPr fontId="4" type="noConversion"/>
  </si>
  <si>
    <t>MINNO01214</t>
    <phoneticPr fontId="4" type="noConversion"/>
  </si>
  <si>
    <t>MINNO01215</t>
    <phoneticPr fontId="4" type="noConversion"/>
  </si>
  <si>
    <t>MINNO01216</t>
    <phoneticPr fontId="4" type="noConversion"/>
  </si>
  <si>
    <t>MINNO01217</t>
    <phoneticPr fontId="4" type="noConversion"/>
  </si>
  <si>
    <t>MINNO01218</t>
    <phoneticPr fontId="4" type="noConversion"/>
  </si>
  <si>
    <t>MINNO01219</t>
    <phoneticPr fontId="4" type="noConversion"/>
  </si>
  <si>
    <t>MINNO01220</t>
    <phoneticPr fontId="4" type="noConversion"/>
  </si>
  <si>
    <t>MINNO01221</t>
    <phoneticPr fontId="4" type="noConversion"/>
  </si>
  <si>
    <t>MINNO01222</t>
    <phoneticPr fontId="4" type="noConversion"/>
  </si>
  <si>
    <t>MINNO01223</t>
    <phoneticPr fontId="4" type="noConversion"/>
  </si>
  <si>
    <t>MINNO01224</t>
    <phoneticPr fontId="4" type="noConversion"/>
  </si>
  <si>
    <t>MINNO01225</t>
    <phoneticPr fontId="4" type="noConversion"/>
  </si>
  <si>
    <t>MINNO01226</t>
    <phoneticPr fontId="4" type="noConversion"/>
  </si>
  <si>
    <t>MINNO01227</t>
    <phoneticPr fontId="4" type="noConversion"/>
  </si>
  <si>
    <t>MINNO01228</t>
    <phoneticPr fontId="4" type="noConversion"/>
  </si>
  <si>
    <t>MINNO01229</t>
    <phoneticPr fontId="4" type="noConversion"/>
  </si>
  <si>
    <t>MINNO01230</t>
    <phoneticPr fontId="4" type="noConversion"/>
  </si>
  <si>
    <t>MINNO01231</t>
    <phoneticPr fontId="4" type="noConversion"/>
  </si>
  <si>
    <t>MINNO01232</t>
    <phoneticPr fontId="4" type="noConversion"/>
  </si>
  <si>
    <t>MINNO01233</t>
    <phoneticPr fontId="4" type="noConversion"/>
  </si>
  <si>
    <t>MINNO01234</t>
    <phoneticPr fontId="4" type="noConversion"/>
  </si>
  <si>
    <t>MINNO01235</t>
    <phoneticPr fontId="4" type="noConversion"/>
  </si>
  <si>
    <t>MINNO01236</t>
    <phoneticPr fontId="4" type="noConversion"/>
  </si>
  <si>
    <t>MINNO01237</t>
    <phoneticPr fontId="4" type="noConversion"/>
  </si>
  <si>
    <t>MINNO01238</t>
    <phoneticPr fontId="4" type="noConversion"/>
  </si>
  <si>
    <t>MINNO01239</t>
    <phoneticPr fontId="4" type="noConversion"/>
  </si>
  <si>
    <t>MINNO01240</t>
    <phoneticPr fontId="4" type="noConversion"/>
  </si>
  <si>
    <t>MINNO01241</t>
    <phoneticPr fontId="4" type="noConversion"/>
  </si>
  <si>
    <t>MINNO01242</t>
    <phoneticPr fontId="4" type="noConversion"/>
  </si>
  <si>
    <t>MINNO01243</t>
    <phoneticPr fontId="4" type="noConversion"/>
  </si>
  <si>
    <t>MINNO01244</t>
    <phoneticPr fontId="4" type="noConversion"/>
  </si>
  <si>
    <t>MINNO01245</t>
    <phoneticPr fontId="4" type="noConversion"/>
  </si>
  <si>
    <t>MINNO01246</t>
    <phoneticPr fontId="4" type="noConversion"/>
  </si>
  <si>
    <t>MINNO01247</t>
    <phoneticPr fontId="4" type="noConversion"/>
  </si>
  <si>
    <t>MINNO01248</t>
    <phoneticPr fontId="4" type="noConversion"/>
  </si>
  <si>
    <t>MINNO01249</t>
    <phoneticPr fontId="4" type="noConversion"/>
  </si>
  <si>
    <t>MINNO01250</t>
    <phoneticPr fontId="4" type="noConversion"/>
  </si>
  <si>
    <t>MINNO01251</t>
    <phoneticPr fontId="4" type="noConversion"/>
  </si>
  <si>
    <t>MINNO01252</t>
    <phoneticPr fontId="4" type="noConversion"/>
  </si>
  <si>
    <t>MINNO01253</t>
    <phoneticPr fontId="4" type="noConversion"/>
  </si>
  <si>
    <t>MINNO01254</t>
    <phoneticPr fontId="4" type="noConversion"/>
  </si>
  <si>
    <t>MINNO01255</t>
    <phoneticPr fontId="4" type="noConversion"/>
  </si>
  <si>
    <t>MINNO01256</t>
    <phoneticPr fontId="4" type="noConversion"/>
  </si>
  <si>
    <t>MINNO01257</t>
    <phoneticPr fontId="4" type="noConversion"/>
  </si>
  <si>
    <t>MINNO01258</t>
    <phoneticPr fontId="4" type="noConversion"/>
  </si>
  <si>
    <t>MINNO01259</t>
    <phoneticPr fontId="4" type="noConversion"/>
  </si>
  <si>
    <t>MINNO01260</t>
    <phoneticPr fontId="4" type="noConversion"/>
  </si>
  <si>
    <t>MINNO01261</t>
    <phoneticPr fontId="4" type="noConversion"/>
  </si>
  <si>
    <t>MINNO01262</t>
    <phoneticPr fontId="4" type="noConversion"/>
  </si>
  <si>
    <t>MINNO01263</t>
    <phoneticPr fontId="4" type="noConversion"/>
  </si>
  <si>
    <t>MINNO01264</t>
    <phoneticPr fontId="4" type="noConversion"/>
  </si>
  <si>
    <t>MINNO01265</t>
    <phoneticPr fontId="4" type="noConversion"/>
  </si>
  <si>
    <t>MINNO01266</t>
    <phoneticPr fontId="4" type="noConversion"/>
  </si>
  <si>
    <t>MINNO01267</t>
    <phoneticPr fontId="4" type="noConversion"/>
  </si>
  <si>
    <t>MINNO01268</t>
    <phoneticPr fontId="4" type="noConversion"/>
  </si>
  <si>
    <t>MINNO01269</t>
    <phoneticPr fontId="4" type="noConversion"/>
  </si>
  <si>
    <t>MINNO01270</t>
    <phoneticPr fontId="4" type="noConversion"/>
  </si>
  <si>
    <t>MINNO01271</t>
    <phoneticPr fontId="4" type="noConversion"/>
  </si>
  <si>
    <t>MINNO01272</t>
    <phoneticPr fontId="4" type="noConversion"/>
  </si>
  <si>
    <t>MINNO01273</t>
    <phoneticPr fontId="4" type="noConversion"/>
  </si>
  <si>
    <t>MINNO01274</t>
    <phoneticPr fontId="4" type="noConversion"/>
  </si>
  <si>
    <t>MINNO01275</t>
    <phoneticPr fontId="4" type="noConversion"/>
  </si>
  <si>
    <t>MINNO01276</t>
    <phoneticPr fontId="4" type="noConversion"/>
  </si>
  <si>
    <t>MINNO01277</t>
    <phoneticPr fontId="4" type="noConversion"/>
  </si>
  <si>
    <t>MINNO01278</t>
    <phoneticPr fontId="4" type="noConversion"/>
  </si>
  <si>
    <t>MINNO01279</t>
    <phoneticPr fontId="4" type="noConversion"/>
  </si>
  <si>
    <t>MINNO01280</t>
    <phoneticPr fontId="4" type="noConversion"/>
  </si>
  <si>
    <t>MINNO01281</t>
    <phoneticPr fontId="4" type="noConversion"/>
  </si>
  <si>
    <t>MINNO01282</t>
    <phoneticPr fontId="4" type="noConversion"/>
  </si>
  <si>
    <t>MINNO01283</t>
    <phoneticPr fontId="4" type="noConversion"/>
  </si>
  <si>
    <t>MINNO01284</t>
    <phoneticPr fontId="4" type="noConversion"/>
  </si>
  <si>
    <t>MINNO01285</t>
    <phoneticPr fontId="4" type="noConversion"/>
  </si>
  <si>
    <t>MINNO01286</t>
    <phoneticPr fontId="4" type="noConversion"/>
  </si>
  <si>
    <t>MINNO01287</t>
    <phoneticPr fontId="4" type="noConversion"/>
  </si>
  <si>
    <t>MINNO01288</t>
    <phoneticPr fontId="4" type="noConversion"/>
  </si>
  <si>
    <t>MINNO01289</t>
    <phoneticPr fontId="4" type="noConversion"/>
  </si>
  <si>
    <t>MINNO01290</t>
    <phoneticPr fontId="4" type="noConversion"/>
  </si>
  <si>
    <t>MINNO01291</t>
    <phoneticPr fontId="4" type="noConversion"/>
  </si>
  <si>
    <t>MINNO01292</t>
    <phoneticPr fontId="4" type="noConversion"/>
  </si>
  <si>
    <t>MINNO01293</t>
    <phoneticPr fontId="4" type="noConversion"/>
  </si>
  <si>
    <t>MINNO01294</t>
    <phoneticPr fontId="4" type="noConversion"/>
  </si>
  <si>
    <t>MINNO01295</t>
    <phoneticPr fontId="4" type="noConversion"/>
  </si>
  <si>
    <t>MINNO01296</t>
    <phoneticPr fontId="4" type="noConversion"/>
  </si>
  <si>
    <t>MINNO01297</t>
    <phoneticPr fontId="4" type="noConversion"/>
  </si>
  <si>
    <t>MINNO01298</t>
    <phoneticPr fontId="4" type="noConversion"/>
  </si>
  <si>
    <t>MINNO01299</t>
    <phoneticPr fontId="4" type="noConversion"/>
  </si>
  <si>
    <t>MINNO01300</t>
    <phoneticPr fontId="4" type="noConversion"/>
  </si>
  <si>
    <t>MINNO01301</t>
    <phoneticPr fontId="4" type="noConversion"/>
  </si>
  <si>
    <t>MINNO01302</t>
    <phoneticPr fontId="4" type="noConversion"/>
  </si>
  <si>
    <t>MINNO01303</t>
    <phoneticPr fontId="4" type="noConversion"/>
  </si>
  <si>
    <t>MINNO01304</t>
    <phoneticPr fontId="4" type="noConversion"/>
  </si>
  <si>
    <t>MINNO01305</t>
    <phoneticPr fontId="4" type="noConversion"/>
  </si>
  <si>
    <t>MINNO01306</t>
    <phoneticPr fontId="4" type="noConversion"/>
  </si>
  <si>
    <t>MINNO01307</t>
    <phoneticPr fontId="4" type="noConversion"/>
  </si>
  <si>
    <t>MINNO01308</t>
    <phoneticPr fontId="4" type="noConversion"/>
  </si>
  <si>
    <t>MINNO01309</t>
    <phoneticPr fontId="4" type="noConversion"/>
  </si>
  <si>
    <t>MINNO01310</t>
    <phoneticPr fontId="4" type="noConversion"/>
  </si>
  <si>
    <t>MINNO01311</t>
    <phoneticPr fontId="4" type="noConversion"/>
  </si>
  <si>
    <t>MINNO01312</t>
    <phoneticPr fontId="4" type="noConversion"/>
  </si>
  <si>
    <t>MINNO01313</t>
    <phoneticPr fontId="4" type="noConversion"/>
  </si>
  <si>
    <t>MINNO01314</t>
    <phoneticPr fontId="4" type="noConversion"/>
  </si>
  <si>
    <t>MINNO01315</t>
    <phoneticPr fontId="4" type="noConversion"/>
  </si>
  <si>
    <t>MINNO01316</t>
    <phoneticPr fontId="4" type="noConversion"/>
  </si>
  <si>
    <t>MINNO01317</t>
    <phoneticPr fontId="4" type="noConversion"/>
  </si>
  <si>
    <t>MINNO01318</t>
    <phoneticPr fontId="4" type="noConversion"/>
  </si>
  <si>
    <t>MINNO01319</t>
    <phoneticPr fontId="4" type="noConversion"/>
  </si>
  <si>
    <t>MINNO01320</t>
    <phoneticPr fontId="4" type="noConversion"/>
  </si>
  <si>
    <t>MINNO01321</t>
    <phoneticPr fontId="4" type="noConversion"/>
  </si>
  <si>
    <t>MINNO01322</t>
    <phoneticPr fontId="4" type="noConversion"/>
  </si>
  <si>
    <t>MINNO01323</t>
    <phoneticPr fontId="4" type="noConversion"/>
  </si>
  <si>
    <t>MINNO01324</t>
    <phoneticPr fontId="4" type="noConversion"/>
  </si>
  <si>
    <t>MINNO01325</t>
    <phoneticPr fontId="4" type="noConversion"/>
  </si>
  <si>
    <t>MINNO01326</t>
    <phoneticPr fontId="4" type="noConversion"/>
  </si>
  <si>
    <t>MINNO01327</t>
    <phoneticPr fontId="4" type="noConversion"/>
  </si>
  <si>
    <t>MINNO01328</t>
    <phoneticPr fontId="4" type="noConversion"/>
  </si>
  <si>
    <t>MINNO01329</t>
    <phoneticPr fontId="4" type="noConversion"/>
  </si>
  <si>
    <t>MINNO01330</t>
    <phoneticPr fontId="4" type="noConversion"/>
  </si>
  <si>
    <t>MINNO01331</t>
    <phoneticPr fontId="4" type="noConversion"/>
  </si>
  <si>
    <t>MINNO01332</t>
    <phoneticPr fontId="4" type="noConversion"/>
  </si>
  <si>
    <t>MINNO01333</t>
    <phoneticPr fontId="4" type="noConversion"/>
  </si>
  <si>
    <t>MINNO01334</t>
    <phoneticPr fontId="4" type="noConversion"/>
  </si>
  <si>
    <t>MINNO01335</t>
    <phoneticPr fontId="4" type="noConversion"/>
  </si>
  <si>
    <t>MINNO01336</t>
    <phoneticPr fontId="4" type="noConversion"/>
  </si>
  <si>
    <t>MINNO01337</t>
    <phoneticPr fontId="4" type="noConversion"/>
  </si>
  <si>
    <t>MINNO01338</t>
    <phoneticPr fontId="4" type="noConversion"/>
  </si>
  <si>
    <t>MINNO01339</t>
    <phoneticPr fontId="4" type="noConversion"/>
  </si>
  <si>
    <t>MINNO01340</t>
    <phoneticPr fontId="4" type="noConversion"/>
  </si>
  <si>
    <t>MINNO01341</t>
    <phoneticPr fontId="4" type="noConversion"/>
  </si>
  <si>
    <t>MINNO01342</t>
    <phoneticPr fontId="4" type="noConversion"/>
  </si>
  <si>
    <t>MINNO01343</t>
    <phoneticPr fontId="4" type="noConversion"/>
  </si>
  <si>
    <t>MINNO01344</t>
    <phoneticPr fontId="4" type="noConversion"/>
  </si>
  <si>
    <t>MINNO01345</t>
    <phoneticPr fontId="4" type="noConversion"/>
  </si>
  <si>
    <t>MINNO01346</t>
    <phoneticPr fontId="4" type="noConversion"/>
  </si>
  <si>
    <t>MINNO01347</t>
    <phoneticPr fontId="4" type="noConversion"/>
  </si>
  <si>
    <t>MINNO01348</t>
    <phoneticPr fontId="4" type="noConversion"/>
  </si>
  <si>
    <t>MINNO01349</t>
    <phoneticPr fontId="4" type="noConversion"/>
  </si>
  <si>
    <t>MINNO01350</t>
    <phoneticPr fontId="4" type="noConversion"/>
  </si>
  <si>
    <t>MINNO01351</t>
    <phoneticPr fontId="4" type="noConversion"/>
  </si>
  <si>
    <t>MINNO01352</t>
    <phoneticPr fontId="4" type="noConversion"/>
  </si>
  <si>
    <t>MINNO01353</t>
    <phoneticPr fontId="4" type="noConversion"/>
  </si>
  <si>
    <t>MINNO01354</t>
    <phoneticPr fontId="4" type="noConversion"/>
  </si>
  <si>
    <t>MINNO01355</t>
    <phoneticPr fontId="4" type="noConversion"/>
  </si>
  <si>
    <t>MINNO01356</t>
    <phoneticPr fontId="4" type="noConversion"/>
  </si>
  <si>
    <t>MINNO01357</t>
    <phoneticPr fontId="4" type="noConversion"/>
  </si>
  <si>
    <t>MINNO01358</t>
    <phoneticPr fontId="4" type="noConversion"/>
  </si>
  <si>
    <t>MINNO01359</t>
    <phoneticPr fontId="4" type="noConversion"/>
  </si>
  <si>
    <t>MINNO01360</t>
    <phoneticPr fontId="4" type="noConversion"/>
  </si>
  <si>
    <t>MINNO01361</t>
    <phoneticPr fontId="4" type="noConversion"/>
  </si>
  <si>
    <t>MINNO01362</t>
    <phoneticPr fontId="4" type="noConversion"/>
  </si>
  <si>
    <t>MINNO01363</t>
    <phoneticPr fontId="4" type="noConversion"/>
  </si>
  <si>
    <t>MINNO01364</t>
    <phoneticPr fontId="4" type="noConversion"/>
  </si>
  <si>
    <t>MINNO01365</t>
    <phoneticPr fontId="4" type="noConversion"/>
  </si>
  <si>
    <t>MINNO01366</t>
    <phoneticPr fontId="4" type="noConversion"/>
  </si>
  <si>
    <t>MINNO01367</t>
    <phoneticPr fontId="4" type="noConversion"/>
  </si>
  <si>
    <t>MINNO01368</t>
    <phoneticPr fontId="4" type="noConversion"/>
  </si>
  <si>
    <t>MINNO01369</t>
    <phoneticPr fontId="4" type="noConversion"/>
  </si>
  <si>
    <t>MINNO01370</t>
    <phoneticPr fontId="4" type="noConversion"/>
  </si>
  <si>
    <t>MINNO01371</t>
    <phoneticPr fontId="4" type="noConversion"/>
  </si>
  <si>
    <t>MINNO01372</t>
    <phoneticPr fontId="4" type="noConversion"/>
  </si>
  <si>
    <t>MINNO01373</t>
    <phoneticPr fontId="4" type="noConversion"/>
  </si>
  <si>
    <t>MINNO01374</t>
    <phoneticPr fontId="4" type="noConversion"/>
  </si>
  <si>
    <t>MINNO01375</t>
    <phoneticPr fontId="4" type="noConversion"/>
  </si>
  <si>
    <t>MINNO01376</t>
    <phoneticPr fontId="4" type="noConversion"/>
  </si>
  <si>
    <t>MINNO01377</t>
    <phoneticPr fontId="4" type="noConversion"/>
  </si>
  <si>
    <t>MINNO01378</t>
    <phoneticPr fontId="4" type="noConversion"/>
  </si>
  <si>
    <t>MINNO01379</t>
    <phoneticPr fontId="4" type="noConversion"/>
  </si>
  <si>
    <t>MINNO01380</t>
    <phoneticPr fontId="4" type="noConversion"/>
  </si>
  <si>
    <t>MINNO01381</t>
    <phoneticPr fontId="4" type="noConversion"/>
  </si>
  <si>
    <t>MINNO01382</t>
    <phoneticPr fontId="4" type="noConversion"/>
  </si>
  <si>
    <t>MINNO01383</t>
    <phoneticPr fontId="4" type="noConversion"/>
  </si>
  <si>
    <t>MINNO01384</t>
    <phoneticPr fontId="4" type="noConversion"/>
  </si>
  <si>
    <t>MINNO01385</t>
    <phoneticPr fontId="4" type="noConversion"/>
  </si>
  <si>
    <t>MINNO01386</t>
    <phoneticPr fontId="4" type="noConversion"/>
  </si>
  <si>
    <t>MINNO01387</t>
    <phoneticPr fontId="4" type="noConversion"/>
  </si>
  <si>
    <t>MINNO01388</t>
    <phoneticPr fontId="4" type="noConversion"/>
  </si>
  <si>
    <t>MINNO01389</t>
    <phoneticPr fontId="4" type="noConversion"/>
  </si>
  <si>
    <t>MINNO01390</t>
    <phoneticPr fontId="4" type="noConversion"/>
  </si>
  <si>
    <t>MINNO01391</t>
    <phoneticPr fontId="4" type="noConversion"/>
  </si>
  <si>
    <t>MINNO01392</t>
    <phoneticPr fontId="4" type="noConversion"/>
  </si>
  <si>
    <t>MINNO01393</t>
    <phoneticPr fontId="4" type="noConversion"/>
  </si>
  <si>
    <t>MINNO01394</t>
    <phoneticPr fontId="4" type="noConversion"/>
  </si>
  <si>
    <t>MINNO01395</t>
    <phoneticPr fontId="4" type="noConversion"/>
  </si>
  <si>
    <t>MINNO01396</t>
    <phoneticPr fontId="4" type="noConversion"/>
  </si>
  <si>
    <t>MINNO01397</t>
    <phoneticPr fontId="4" type="noConversion"/>
  </si>
  <si>
    <t>MINNO01398</t>
    <phoneticPr fontId="4" type="noConversion"/>
  </si>
  <si>
    <t>MINNO01399</t>
    <phoneticPr fontId="4" type="noConversion"/>
  </si>
  <si>
    <t>MINNO01400</t>
    <phoneticPr fontId="4" type="noConversion"/>
  </si>
  <si>
    <t>MINNO01401</t>
    <phoneticPr fontId="4" type="noConversion"/>
  </si>
  <si>
    <t>MINNO01402</t>
    <phoneticPr fontId="4" type="noConversion"/>
  </si>
  <si>
    <t>MINNO01403</t>
    <phoneticPr fontId="4" type="noConversion"/>
  </si>
  <si>
    <t>MINNO01404</t>
    <phoneticPr fontId="4" type="noConversion"/>
  </si>
  <si>
    <t>MINNO01405</t>
    <phoneticPr fontId="4" type="noConversion"/>
  </si>
  <si>
    <t>MINNO01406</t>
    <phoneticPr fontId="4" type="noConversion"/>
  </si>
  <si>
    <t>MINNO01407</t>
    <phoneticPr fontId="4" type="noConversion"/>
  </si>
  <si>
    <t>MINNO01408</t>
    <phoneticPr fontId="4" type="noConversion"/>
  </si>
  <si>
    <t>MINNO01409</t>
    <phoneticPr fontId="4" type="noConversion"/>
  </si>
  <si>
    <t>MINNO01410</t>
    <phoneticPr fontId="4" type="noConversion"/>
  </si>
  <si>
    <t>MINNO01411</t>
    <phoneticPr fontId="4" type="noConversion"/>
  </si>
  <si>
    <t>MINNO01412</t>
    <phoneticPr fontId="4" type="noConversion"/>
  </si>
  <si>
    <t>MINNO01413</t>
    <phoneticPr fontId="4" type="noConversion"/>
  </si>
  <si>
    <t>MINNO01414</t>
    <phoneticPr fontId="4" type="noConversion"/>
  </si>
  <si>
    <t>MINNO01415</t>
    <phoneticPr fontId="4" type="noConversion"/>
  </si>
  <si>
    <t>MINNO01416</t>
    <phoneticPr fontId="4" type="noConversion"/>
  </si>
  <si>
    <t>MINNO01417</t>
    <phoneticPr fontId="4" type="noConversion"/>
  </si>
  <si>
    <t>MINNO01418</t>
    <phoneticPr fontId="4" type="noConversion"/>
  </si>
  <si>
    <t>MINNO01419</t>
    <phoneticPr fontId="4" type="noConversion"/>
  </si>
  <si>
    <t>MINNO01420</t>
    <phoneticPr fontId="4" type="noConversion"/>
  </si>
  <si>
    <t>MINNO01421</t>
    <phoneticPr fontId="4" type="noConversion"/>
  </si>
  <si>
    <t>MINNO01422</t>
    <phoneticPr fontId="4" type="noConversion"/>
  </si>
  <si>
    <t>MINNO01423</t>
    <phoneticPr fontId="4" type="noConversion"/>
  </si>
  <si>
    <t>MINNO01424</t>
    <phoneticPr fontId="4" type="noConversion"/>
  </si>
  <si>
    <t>MINNO01425</t>
    <phoneticPr fontId="4" type="noConversion"/>
  </si>
  <si>
    <t>MINNO01426</t>
    <phoneticPr fontId="4" type="noConversion"/>
  </si>
  <si>
    <t>MINNO01427</t>
    <phoneticPr fontId="4" type="noConversion"/>
  </si>
  <si>
    <t>MINNO01428</t>
    <phoneticPr fontId="4" type="noConversion"/>
  </si>
  <si>
    <t>MINNO01429</t>
    <phoneticPr fontId="4" type="noConversion"/>
  </si>
  <si>
    <t>MINNO01430</t>
    <phoneticPr fontId="4" type="noConversion"/>
  </si>
  <si>
    <t>MINNO01431</t>
    <phoneticPr fontId="4" type="noConversion"/>
  </si>
  <si>
    <t>MINNO01432</t>
    <phoneticPr fontId="4" type="noConversion"/>
  </si>
  <si>
    <t>MINNO01433</t>
    <phoneticPr fontId="4" type="noConversion"/>
  </si>
  <si>
    <t>MINNO01434</t>
    <phoneticPr fontId="4" type="noConversion"/>
  </si>
  <si>
    <t>MINNO01435</t>
    <phoneticPr fontId="4" type="noConversion"/>
  </si>
  <si>
    <t>MINNO01436</t>
    <phoneticPr fontId="4" type="noConversion"/>
  </si>
  <si>
    <t>MINNO01437</t>
    <phoneticPr fontId="4" type="noConversion"/>
  </si>
  <si>
    <t>MINNO01438</t>
    <phoneticPr fontId="4" type="noConversion"/>
  </si>
  <si>
    <t>MINNO01439</t>
    <phoneticPr fontId="4" type="noConversion"/>
  </si>
  <si>
    <t>MINNO01440</t>
    <phoneticPr fontId="4" type="noConversion"/>
  </si>
  <si>
    <t>MINNO01441</t>
    <phoneticPr fontId="4" type="noConversion"/>
  </si>
  <si>
    <t>MINNO01442</t>
    <phoneticPr fontId="4" type="noConversion"/>
  </si>
  <si>
    <t>MINNO01443</t>
    <phoneticPr fontId="4" type="noConversion"/>
  </si>
  <si>
    <t>MINNO01444</t>
    <phoneticPr fontId="4" type="noConversion"/>
  </si>
  <si>
    <t>MINNO01445</t>
    <phoneticPr fontId="4" type="noConversion"/>
  </si>
  <si>
    <t>MINNO01446</t>
    <phoneticPr fontId="4" type="noConversion"/>
  </si>
  <si>
    <t>MINNO01447</t>
    <phoneticPr fontId="4" type="noConversion"/>
  </si>
  <si>
    <t>MINNO01448</t>
    <phoneticPr fontId="4" type="noConversion"/>
  </si>
  <si>
    <t>MINNO01449</t>
    <phoneticPr fontId="4" type="noConversion"/>
  </si>
  <si>
    <t>MINNO01450</t>
    <phoneticPr fontId="4" type="noConversion"/>
  </si>
  <si>
    <t>MINNO01451</t>
    <phoneticPr fontId="4" type="noConversion"/>
  </si>
  <si>
    <t>MINNO01452</t>
    <phoneticPr fontId="4" type="noConversion"/>
  </si>
  <si>
    <t>MINNO01453</t>
    <phoneticPr fontId="4" type="noConversion"/>
  </si>
  <si>
    <t>MINNO01454</t>
    <phoneticPr fontId="4" type="noConversion"/>
  </si>
  <si>
    <t>MINNO01455</t>
    <phoneticPr fontId="4" type="noConversion"/>
  </si>
  <si>
    <t>MINNO01456</t>
    <phoneticPr fontId="4" type="noConversion"/>
  </si>
  <si>
    <t>MINNO01457</t>
    <phoneticPr fontId="4" type="noConversion"/>
  </si>
  <si>
    <t>MINNO01458</t>
    <phoneticPr fontId="4" type="noConversion"/>
  </si>
  <si>
    <t>MINNO01459</t>
    <phoneticPr fontId="4" type="noConversion"/>
  </si>
  <si>
    <t>MINNO01460</t>
    <phoneticPr fontId="4" type="noConversion"/>
  </si>
  <si>
    <t>MINNO01461</t>
    <phoneticPr fontId="4" type="noConversion"/>
  </si>
  <si>
    <t>MINNO01462</t>
    <phoneticPr fontId="4" type="noConversion"/>
  </si>
  <si>
    <t>MINNO01463</t>
    <phoneticPr fontId="4" type="noConversion"/>
  </si>
  <si>
    <t>MINNO01464</t>
    <phoneticPr fontId="4" type="noConversion"/>
  </si>
  <si>
    <t>MINNO01465</t>
    <phoneticPr fontId="4" type="noConversion"/>
  </si>
  <si>
    <t>MINNO01466</t>
    <phoneticPr fontId="4" type="noConversion"/>
  </si>
  <si>
    <t>MINNO01467</t>
    <phoneticPr fontId="4" type="noConversion"/>
  </si>
  <si>
    <t>MINNO01468</t>
    <phoneticPr fontId="4" type="noConversion"/>
  </si>
  <si>
    <t>MINNO01469</t>
    <phoneticPr fontId="4" type="noConversion"/>
  </si>
  <si>
    <t>MINNO01470</t>
    <phoneticPr fontId="4" type="noConversion"/>
  </si>
  <si>
    <t>MINNO01471</t>
    <phoneticPr fontId="4" type="noConversion"/>
  </si>
  <si>
    <t>MINNO01472</t>
    <phoneticPr fontId="4" type="noConversion"/>
  </si>
  <si>
    <t>MINNO01473</t>
    <phoneticPr fontId="4" type="noConversion"/>
  </si>
  <si>
    <t>MINNO01474</t>
    <phoneticPr fontId="4" type="noConversion"/>
  </si>
  <si>
    <t>MINNO01475</t>
    <phoneticPr fontId="4" type="noConversion"/>
  </si>
  <si>
    <t>MINNO01476</t>
    <phoneticPr fontId="4" type="noConversion"/>
  </si>
  <si>
    <t>MINNO01477</t>
    <phoneticPr fontId="4" type="noConversion"/>
  </si>
  <si>
    <t>MINNO01478</t>
    <phoneticPr fontId="4" type="noConversion"/>
  </si>
  <si>
    <t>MINNO01479</t>
    <phoneticPr fontId="4" type="noConversion"/>
  </si>
  <si>
    <t>MINNO01480</t>
    <phoneticPr fontId="4" type="noConversion"/>
  </si>
  <si>
    <t>MINNO01481</t>
    <phoneticPr fontId="4" type="noConversion"/>
  </si>
  <si>
    <t>MINNO01482</t>
    <phoneticPr fontId="4" type="noConversion"/>
  </si>
  <si>
    <t>MINNO01483</t>
    <phoneticPr fontId="4" type="noConversion"/>
  </si>
  <si>
    <t>MINNO01484</t>
    <phoneticPr fontId="4" type="noConversion"/>
  </si>
  <si>
    <t>MINNO01485</t>
    <phoneticPr fontId="4" type="noConversion"/>
  </si>
  <si>
    <t>MINNO01486</t>
    <phoneticPr fontId="4" type="noConversion"/>
  </si>
  <si>
    <t>MINNO01487</t>
    <phoneticPr fontId="4" type="noConversion"/>
  </si>
  <si>
    <t>MINNO01488</t>
    <phoneticPr fontId="4" type="noConversion"/>
  </si>
  <si>
    <t>MINNO01489</t>
    <phoneticPr fontId="4" type="noConversion"/>
  </si>
  <si>
    <t>MINNO01490</t>
    <phoneticPr fontId="4" type="noConversion"/>
  </si>
  <si>
    <t>MINNO01491</t>
    <phoneticPr fontId="4" type="noConversion"/>
  </si>
  <si>
    <t>MINNO01492</t>
    <phoneticPr fontId="4" type="noConversion"/>
  </si>
  <si>
    <t>MINNO01493</t>
    <phoneticPr fontId="4" type="noConversion"/>
  </si>
  <si>
    <t>MINNO01494</t>
    <phoneticPr fontId="4" type="noConversion"/>
  </si>
  <si>
    <t>MINNO01495</t>
    <phoneticPr fontId="4" type="noConversion"/>
  </si>
  <si>
    <t>MINNO01496</t>
    <phoneticPr fontId="4" type="noConversion"/>
  </si>
  <si>
    <t>MINNO01497</t>
    <phoneticPr fontId="4" type="noConversion"/>
  </si>
  <si>
    <t>MINNO01498</t>
    <phoneticPr fontId="4" type="noConversion"/>
  </si>
  <si>
    <t>MINNO01499</t>
    <phoneticPr fontId="4" type="noConversion"/>
  </si>
  <si>
    <t>MINNO01500</t>
    <phoneticPr fontId="4" type="noConversion"/>
  </si>
  <si>
    <t>MINNO01501</t>
    <phoneticPr fontId="4" type="noConversion"/>
  </si>
  <si>
    <t>MINNO01502</t>
    <phoneticPr fontId="4" type="noConversion"/>
  </si>
  <si>
    <t>MINNO01503</t>
    <phoneticPr fontId="4" type="noConversion"/>
  </si>
  <si>
    <t>MINNO01506</t>
    <phoneticPr fontId="4" type="noConversion"/>
  </si>
  <si>
    <t>MINNO01507</t>
    <phoneticPr fontId="4" type="noConversion"/>
  </si>
  <si>
    <t>MINNO01508</t>
    <phoneticPr fontId="4" type="noConversion"/>
  </si>
  <si>
    <t>MINNO01509</t>
    <phoneticPr fontId="4" type="noConversion"/>
  </si>
  <si>
    <t>MINNO01510</t>
    <phoneticPr fontId="4" type="noConversion"/>
  </si>
  <si>
    <t>MINNO01511</t>
    <phoneticPr fontId="4" type="noConversion"/>
  </si>
  <si>
    <t>MINNO01581</t>
    <phoneticPr fontId="4" type="noConversion"/>
  </si>
  <si>
    <t>MINNO01582</t>
    <phoneticPr fontId="4" type="noConversion"/>
  </si>
  <si>
    <t>MINNO01583</t>
    <phoneticPr fontId="4" type="noConversion"/>
  </si>
  <si>
    <t>MINNO01584</t>
    <phoneticPr fontId="4" type="noConversion"/>
  </si>
  <si>
    <t>MINNO01585</t>
    <phoneticPr fontId="4" type="noConversion"/>
  </si>
  <si>
    <t>MINNO01586</t>
    <phoneticPr fontId="4" type="noConversion"/>
  </si>
  <si>
    <t>MINNO01587</t>
    <phoneticPr fontId="4" type="noConversion"/>
  </si>
  <si>
    <t>MINNO01588</t>
    <phoneticPr fontId="4" type="noConversion"/>
  </si>
  <si>
    <t>MINNO01589</t>
    <phoneticPr fontId="4" type="noConversion"/>
  </si>
  <si>
    <t>MINNO01590</t>
    <phoneticPr fontId="4" type="noConversion"/>
  </si>
  <si>
    <t>MINNO01591</t>
    <phoneticPr fontId="4" type="noConversion"/>
  </si>
  <si>
    <t>MINNO01592</t>
    <phoneticPr fontId="4" type="noConversion"/>
  </si>
  <si>
    <t>MINNO01593</t>
    <phoneticPr fontId="4" type="noConversion"/>
  </si>
  <si>
    <t>MINNO01597</t>
    <phoneticPr fontId="4" type="noConversion"/>
  </si>
  <si>
    <t>MINNO01598</t>
    <phoneticPr fontId="4" type="noConversion"/>
  </si>
  <si>
    <t>MINNO01599</t>
    <phoneticPr fontId="4" type="noConversion"/>
  </si>
  <si>
    <t>MINNO01608</t>
    <phoneticPr fontId="4" type="noConversion"/>
  </si>
  <si>
    <t>MINNO01609</t>
    <phoneticPr fontId="4" type="noConversion"/>
  </si>
  <si>
    <t>MINNO01613</t>
    <phoneticPr fontId="4" type="noConversion"/>
  </si>
  <si>
    <t>MINNO01614</t>
    <phoneticPr fontId="4" type="noConversion"/>
  </si>
  <si>
    <t>MINNO01615</t>
    <phoneticPr fontId="4" type="noConversion"/>
  </si>
  <si>
    <t>MINNO01616</t>
    <phoneticPr fontId="4" type="noConversion"/>
  </si>
  <si>
    <t>MINNO01617</t>
    <phoneticPr fontId="4" type="noConversion"/>
  </si>
  <si>
    <t>MINNO01620</t>
    <phoneticPr fontId="4" type="noConversion"/>
  </si>
  <si>
    <t>MINNO01621</t>
    <phoneticPr fontId="4" type="noConversion"/>
  </si>
  <si>
    <t>MINNO01622</t>
    <phoneticPr fontId="4" type="noConversion"/>
  </si>
  <si>
    <t>MINNO01623</t>
    <phoneticPr fontId="4" type="noConversion"/>
  </si>
  <si>
    <t>MINNO01638</t>
    <phoneticPr fontId="4" type="noConversion"/>
  </si>
  <si>
    <t>MINNO01639</t>
    <phoneticPr fontId="4" type="noConversion"/>
  </si>
  <si>
    <t>MINNO01640</t>
    <phoneticPr fontId="4" type="noConversion"/>
  </si>
  <si>
    <t>MINNO01641</t>
    <phoneticPr fontId="4" type="noConversion"/>
  </si>
  <si>
    <t>MINNO01642</t>
    <phoneticPr fontId="4" type="noConversion"/>
  </si>
  <si>
    <t>MINNO01643</t>
    <phoneticPr fontId="4" type="noConversion"/>
  </si>
  <si>
    <t>MINNO01646</t>
    <phoneticPr fontId="4" type="noConversion"/>
  </si>
  <si>
    <t>MINNO01647</t>
    <phoneticPr fontId="4" type="noConversion"/>
  </si>
  <si>
    <t>MINNO01648</t>
    <phoneticPr fontId="4" type="noConversion"/>
  </si>
  <si>
    <t>MINNO01649</t>
    <phoneticPr fontId="4" type="noConversion"/>
  </si>
  <si>
    <t>MINNO01650</t>
    <phoneticPr fontId="4" type="noConversion"/>
  </si>
  <si>
    <t>MINNO01651</t>
    <phoneticPr fontId="4" type="noConversion"/>
  </si>
  <si>
    <t>MINNO01652</t>
    <phoneticPr fontId="4" type="noConversion"/>
  </si>
  <si>
    <t>MINNO01653</t>
    <phoneticPr fontId="4" type="noConversion"/>
  </si>
  <si>
    <t>MINNO01657</t>
    <phoneticPr fontId="4" type="noConversion"/>
  </si>
  <si>
    <t>中島修正</t>
    <phoneticPr fontId="4" type="noConversion"/>
  </si>
  <si>
    <t>登録されていない項目コードです。</t>
    <phoneticPr fontId="4" type="noConversion"/>
  </si>
  <si>
    <t>既に登録された項目コードです。</t>
    <phoneticPr fontId="4" type="noConversion"/>
  </si>
  <si>
    <t>複数の保険期間・納入期間を登録することはできません。(既登録されたパターンデータを削除した後に登録してください。）</t>
    <phoneticPr fontId="4" type="noConversion"/>
  </si>
  <si>
    <t>存在しないルール名です。</t>
    <phoneticPr fontId="4" type="noConversion"/>
  </si>
  <si>
    <t>変更履歴日付が重複しています。（終了日付： %s 開始日付： %s ）</t>
    <phoneticPr fontId="4" type="noConversion"/>
  </si>
  <si>
    <r>
      <rPr>
        <sz val="11"/>
        <color rgb="FFFF0000"/>
        <rFont val="メイリオ"/>
        <family val="3"/>
        <charset val="128"/>
      </rPr>
      <t>複数</t>
    </r>
    <r>
      <rPr>
        <sz val="11"/>
        <color theme="1"/>
        <rFont val="メイリオ"/>
        <family val="3"/>
        <charset val="128"/>
      </rPr>
      <t>のパターンデータを持つことはできません。（既に他のパターンデータが存在します。）</t>
    </r>
    <phoneticPr fontId="4" type="noConversion"/>
  </si>
  <si>
    <r>
      <t>存在しないルール</t>
    </r>
    <r>
      <rPr>
        <sz val="11"/>
        <color rgb="FFFF0000"/>
        <rFont val="メイリオ"/>
        <family val="3"/>
        <charset val="128"/>
      </rPr>
      <t>名称</t>
    </r>
    <r>
      <rPr>
        <sz val="11"/>
        <color theme="1"/>
        <rFont val="メイリオ"/>
        <family val="3"/>
        <charset val="128"/>
      </rPr>
      <t>です。[ %s ]</t>
    </r>
    <phoneticPr fontId="4" type="noConversion"/>
  </si>
  <si>
    <t>項目[ %s ] 許容値（コード）範囲型で値を入力してください。（ex. 1 - 3）</t>
    <phoneticPr fontId="4" type="noConversion"/>
  </si>
  <si>
    <r>
      <rPr>
        <sz val="11"/>
        <color rgb="FFFF0000"/>
        <rFont val="メイリオ"/>
        <family val="3"/>
        <charset val="128"/>
      </rPr>
      <t>申請</t>
    </r>
    <r>
      <rPr>
        <sz val="11"/>
        <color theme="1"/>
        <rFont val="メイリオ"/>
        <family val="3"/>
        <charset val="128"/>
      </rPr>
      <t>取消処理が完了しました。</t>
    </r>
    <phoneticPr fontId="4" type="noConversion"/>
  </si>
  <si>
    <r>
      <t>決裁</t>
    </r>
    <r>
      <rPr>
        <sz val="11"/>
        <color rgb="FFFF0000"/>
        <rFont val="メイリオ"/>
        <family val="3"/>
        <charset val="128"/>
      </rPr>
      <t>申請</t>
    </r>
    <r>
      <rPr>
        <sz val="11"/>
        <color theme="1"/>
        <rFont val="メイリオ"/>
        <family val="3"/>
        <charset val="128"/>
      </rPr>
      <t>処理が完了しました。</t>
    </r>
    <phoneticPr fontId="4" type="noConversion"/>
  </si>
  <si>
    <r>
      <t>決裁</t>
    </r>
    <r>
      <rPr>
        <sz val="11"/>
        <color rgb="FFFF0000"/>
        <rFont val="メイリオ"/>
        <family val="3"/>
        <charset val="128"/>
      </rPr>
      <t>申請</t>
    </r>
    <r>
      <rPr>
        <sz val="11"/>
        <color theme="1"/>
        <rFont val="メイリオ"/>
        <family val="3"/>
        <charset val="128"/>
      </rPr>
      <t>用XML生成に失敗しました。</t>
    </r>
    <phoneticPr fontId="4" type="noConversion"/>
  </si>
  <si>
    <r>
      <t>起案者の住民番号が存在しないため、決裁</t>
    </r>
    <r>
      <rPr>
        <sz val="11"/>
        <color rgb="FFFF0000"/>
        <rFont val="メイリオ"/>
        <family val="3"/>
        <charset val="128"/>
      </rPr>
      <t>申請</t>
    </r>
    <r>
      <rPr>
        <sz val="11"/>
        <color theme="1"/>
        <rFont val="メイリオ"/>
        <family val="3"/>
        <charset val="128"/>
      </rPr>
      <t>に失敗しました。</t>
    </r>
    <phoneticPr fontId="4" type="noConversion"/>
  </si>
  <si>
    <r>
      <t>決裁</t>
    </r>
    <r>
      <rPr>
        <sz val="11"/>
        <color rgb="FFFF0000"/>
        <rFont val="メイリオ"/>
        <family val="3"/>
        <charset val="128"/>
      </rPr>
      <t>申請</t>
    </r>
    <r>
      <rPr>
        <sz val="11"/>
        <color theme="1"/>
        <rFont val="メイリオ"/>
        <family val="3"/>
        <charset val="128"/>
      </rPr>
      <t>用XML生成に失敗しました。[ %s ]</t>
    </r>
    <phoneticPr fontId="4" type="noConversion"/>
  </si>
  <si>
    <r>
      <rPr>
        <sz val="11"/>
        <color rgb="FFFF0000"/>
        <rFont val="メイリオ"/>
        <family val="3"/>
        <charset val="128"/>
      </rPr>
      <t>同一の</t>
    </r>
    <r>
      <rPr>
        <sz val="11"/>
        <color theme="1"/>
        <rFont val="メイリオ"/>
        <family val="3"/>
        <charset val="128"/>
      </rPr>
      <t>バンドルサービスが既に存在します。</t>
    </r>
    <phoneticPr fontId="4" type="noConversion"/>
  </si>
  <si>
    <t>バージョン日付が重複しています。（終了日付： %s 開始日付： %s )</t>
    <phoneticPr fontId="4" type="noConversion"/>
  </si>
  <si>
    <r>
      <rPr>
        <sz val="11"/>
        <color rgb="FFFF0000"/>
        <rFont val="メイリオ"/>
        <family val="3"/>
        <charset val="128"/>
      </rPr>
      <t>継承</t>
    </r>
    <r>
      <rPr>
        <sz val="11"/>
        <color theme="1"/>
        <rFont val="メイリオ"/>
        <family val="3"/>
        <charset val="128"/>
      </rPr>
      <t>関係（OBJINV_INHERIT）</t>
    </r>
    <phoneticPr fontId="4" type="noConversion"/>
  </si>
  <si>
    <r>
      <rPr>
        <sz val="11"/>
        <color rgb="FFFF0000"/>
        <rFont val="メイリオ"/>
        <family val="3"/>
        <charset val="128"/>
      </rPr>
      <t>継承</t>
    </r>
    <r>
      <rPr>
        <sz val="11"/>
        <color theme="1"/>
        <rFont val="メイリオ"/>
        <family val="3"/>
        <charset val="128"/>
      </rPr>
      <t>関係キー（OBJINV_INHERIT_KEY）</t>
    </r>
    <phoneticPr fontId="4" type="noConversion"/>
  </si>
  <si>
    <t>項目ルール（OBJ_DETAIL_RULE）</t>
    <phoneticPr fontId="4" type="noConversion"/>
  </si>
  <si>
    <t>項目比較（OBJ_DETAIL_DESC）</t>
    <phoneticPr fontId="4" type="noConversion"/>
  </si>
  <si>
    <t>ファイル（OBJFILE）</t>
    <phoneticPr fontId="4" type="noConversion"/>
  </si>
  <si>
    <t>コード自動採番（OBJ0700）</t>
    <phoneticPr fontId="4" type="noConversion"/>
  </si>
  <si>
    <t>グループ別オブジェクト型（OBJ0900）</t>
    <phoneticPr fontId="4" type="noConversion"/>
  </si>
  <si>
    <t>商保関係（OBJ_MAIN）</t>
    <phoneticPr fontId="4" type="noConversion"/>
  </si>
  <si>
    <t>保期・納期パターン（OBJ_DETAIL）</t>
    <phoneticPr fontId="4" type="noConversion"/>
  </si>
  <si>
    <t>連結商品のうち終了されていない商品があります。終了されていない商品を終了した後に担保を終了してください。</t>
  </si>
  <si>
    <t>無利子割賦内訳が重複しています。\n [ %s ] %s</t>
    <phoneticPr fontId="4" type="noConversion"/>
  </si>
  <si>
    <r>
      <rPr>
        <sz val="11"/>
        <color rgb="FFFF0000"/>
        <rFont val="メイリオ"/>
        <family val="3"/>
        <charset val="128"/>
      </rPr>
      <t>継承</t>
    </r>
    <r>
      <rPr>
        <sz val="11"/>
        <color theme="1"/>
        <rFont val="メイリオ"/>
        <family val="3"/>
        <charset val="128"/>
      </rPr>
      <t>テーブル（OBJINV_INHERIT）</t>
    </r>
    <phoneticPr fontId="4" type="noConversion"/>
  </si>
  <si>
    <r>
      <rPr>
        <sz val="11"/>
        <color rgb="FFFF0000"/>
        <rFont val="メイリオ"/>
        <family val="3"/>
        <charset val="128"/>
      </rPr>
      <t>継承</t>
    </r>
    <r>
      <rPr>
        <sz val="11"/>
        <color theme="1"/>
        <rFont val="メイリオ"/>
        <family val="3"/>
        <charset val="128"/>
      </rPr>
      <t>テーブル（OBJINV_INHERIT_KEY）</t>
    </r>
    <phoneticPr fontId="4" type="noConversion"/>
  </si>
  <si>
    <t>中途付加</t>
    <phoneticPr fontId="4" type="noConversion"/>
  </si>
  <si>
    <r>
      <rPr>
        <strike/>
        <sz val="11"/>
        <color theme="1"/>
        <rFont val="맑은 고딕"/>
        <family val="3"/>
        <charset val="129"/>
      </rPr>
      <t>번역이</t>
    </r>
    <r>
      <rPr>
        <strike/>
        <sz val="11"/>
        <color theme="1"/>
        <rFont val="メイリオ"/>
        <family val="3"/>
        <charset val="128"/>
      </rPr>
      <t xml:space="preserve"> </t>
    </r>
    <r>
      <rPr>
        <strike/>
        <sz val="11"/>
        <color theme="1"/>
        <rFont val="맑은 고딕"/>
        <family val="3"/>
        <charset val="129"/>
      </rPr>
      <t>필요없는</t>
    </r>
    <r>
      <rPr>
        <strike/>
        <sz val="11"/>
        <color theme="1"/>
        <rFont val="メイリオ"/>
        <family val="3"/>
        <charset val="128"/>
      </rPr>
      <t xml:space="preserve"> </t>
    </r>
    <r>
      <rPr>
        <strike/>
        <sz val="11"/>
        <color theme="1"/>
        <rFont val="맑은 고딕"/>
        <family val="3"/>
        <charset val="129"/>
      </rPr>
      <t>메시지</t>
    </r>
    <r>
      <rPr>
        <strike/>
        <sz val="11"/>
        <color theme="1"/>
        <rFont val="メイリオ"/>
        <family val="3"/>
        <charset val="128"/>
      </rPr>
      <t xml:space="preserve"> </t>
    </r>
    <r>
      <rPr>
        <strike/>
        <sz val="11"/>
        <color theme="1"/>
        <rFont val="맑은 고딕"/>
        <family val="3"/>
        <charset val="129"/>
      </rPr>
      <t>입니다</t>
    </r>
    <r>
      <rPr>
        <strike/>
        <sz val="11"/>
        <color theme="1"/>
        <rFont val="メイリオ"/>
        <family val="3"/>
        <charset val="128"/>
      </rPr>
      <t>.</t>
    </r>
  </si>
  <si>
    <r>
      <t>現在販売中のデータです。\n\n運用システムを確認し</t>
    </r>
    <r>
      <rPr>
        <sz val="11"/>
        <color rgb="FFFF0000"/>
        <rFont val="メイリオ"/>
        <family val="3"/>
        <charset val="128"/>
      </rPr>
      <t>た後に</t>
    </r>
    <r>
      <rPr>
        <sz val="11"/>
        <color theme="1"/>
        <rFont val="メイリオ"/>
        <family val="3"/>
        <charset val="128"/>
      </rPr>
      <t>削除してください。\n\n</t>
    </r>
    <rPh sb="27" eb="28">
      <t>アト</t>
    </rPh>
    <phoneticPr fontId="4" type="noConversion"/>
  </si>
  <si>
    <t>日付が重複しています。\n\n  - 日付重複許容をチェックした後に保存できます。\n\n重複するコードの終了日を修正した後に保存できます。</t>
  </si>
  <si>
    <r>
      <t>日付が重複しています。\n日付重複許容をチェック</t>
    </r>
    <r>
      <rPr>
        <sz val="11"/>
        <color rgb="FFFF0000"/>
        <rFont val="メイリオ"/>
        <family val="3"/>
        <charset val="128"/>
      </rPr>
      <t>した後に</t>
    </r>
    <r>
      <rPr>
        <sz val="11"/>
        <color theme="1"/>
        <rFont val="メイリオ"/>
        <family val="3"/>
        <charset val="128"/>
      </rPr>
      <t>保存できます。</t>
    </r>
    <phoneticPr fontId="4" type="noConversion"/>
  </si>
  <si>
    <t>確認</t>
    <rPh sb="0" eb="2">
      <t>カクニン</t>
    </rPh>
    <phoneticPr fontId="4" type="noConversion"/>
  </si>
  <si>
    <r>
      <t>自動</t>
    </r>
    <r>
      <rPr>
        <sz val="11"/>
        <color rgb="FFFF0000"/>
        <rFont val="メイリオ"/>
        <family val="3"/>
        <charset val="128"/>
      </rPr>
      <t>整列</t>
    </r>
    <r>
      <rPr>
        <sz val="11"/>
        <color theme="1"/>
        <rFont val="メイリオ"/>
        <family val="3"/>
        <charset val="128"/>
      </rPr>
      <t>を行いますか？</t>
    </r>
    <phoneticPr fontId="4" type="noConversion"/>
  </si>
  <si>
    <r>
      <t>名前検索は、かな</t>
    </r>
    <r>
      <rPr>
        <sz val="11"/>
        <color rgb="FFFF0000"/>
        <rFont val="メイリオ"/>
        <family val="3"/>
        <charset val="128"/>
      </rPr>
      <t>文字</t>
    </r>
    <r>
      <rPr>
        <sz val="11"/>
        <color theme="1"/>
        <rFont val="メイリオ"/>
        <family val="3"/>
        <charset val="128"/>
      </rPr>
      <t>２桁、</t>
    </r>
    <r>
      <rPr>
        <sz val="11"/>
        <color rgb="FFFF0000"/>
        <rFont val="メイリオ"/>
        <family val="3"/>
        <charset val="128"/>
      </rPr>
      <t>英字</t>
    </r>
    <r>
      <rPr>
        <sz val="11"/>
        <color theme="1"/>
        <rFont val="メイリオ"/>
        <family val="3"/>
        <charset val="128"/>
      </rPr>
      <t>３桁以上入力してください。</t>
    </r>
    <phoneticPr fontId="4" type="noConversion"/>
  </si>
  <si>
    <r>
      <t>ルール業務フォルダが指定されていません。\n標準項目の登録/修正画面でルール業務フォルダを登録</t>
    </r>
    <r>
      <rPr>
        <sz val="11"/>
        <color rgb="FFFF0000"/>
        <rFont val="メイリオ"/>
        <family val="3"/>
        <charset val="128"/>
      </rPr>
      <t>した後に</t>
    </r>
    <r>
      <rPr>
        <sz val="11"/>
        <color theme="1"/>
        <rFont val="メイリオ"/>
        <family val="3"/>
        <charset val="128"/>
      </rPr>
      <t>処理してください。</t>
    </r>
    <phoneticPr fontId="4" type="noConversion"/>
  </si>
  <si>
    <r>
      <t>画面</t>
    </r>
    <r>
      <rPr>
        <sz val="11"/>
        <color rgb="FFFF0000"/>
        <rFont val="メイリオ"/>
        <family val="3"/>
        <charset val="128"/>
      </rPr>
      <t>種別</t>
    </r>
    <phoneticPr fontId="4" type="noConversion"/>
  </si>
  <si>
    <r>
      <t>数</t>
    </r>
    <r>
      <rPr>
        <sz val="11"/>
        <color rgb="FFFF0000"/>
        <rFont val="メイリオ"/>
        <family val="3"/>
        <charset val="128"/>
      </rPr>
      <t>値</t>
    </r>
    <r>
      <rPr>
        <sz val="11"/>
        <color theme="1"/>
        <rFont val="メイリオ"/>
        <family val="3"/>
        <charset val="128"/>
      </rPr>
      <t>型・文字型</t>
    </r>
    <phoneticPr fontId="4" type="noConversion"/>
  </si>
  <si>
    <r>
      <t>変更</t>
    </r>
    <r>
      <rPr>
        <sz val="11"/>
        <color rgb="FFFF0000"/>
        <rFont val="メイリオ"/>
        <family val="3"/>
        <charset val="128"/>
      </rPr>
      <t>事由</t>
    </r>
    <r>
      <rPr>
        <sz val="11"/>
        <color theme="1"/>
        <rFont val="メイリオ"/>
        <family val="3"/>
        <charset val="128"/>
      </rPr>
      <t>を入力</t>
    </r>
    <r>
      <rPr>
        <sz val="11"/>
        <color rgb="FFFF0000"/>
        <rFont val="メイリオ"/>
        <family val="3"/>
        <charset val="128"/>
      </rPr>
      <t>した後に</t>
    </r>
    <r>
      <rPr>
        <sz val="11"/>
        <color theme="1"/>
        <rFont val="メイリオ"/>
        <family val="3"/>
        <charset val="128"/>
      </rPr>
      <t>保存してください。</t>
    </r>
    <rPh sb="2" eb="4">
      <t>ｼﾞユウ</t>
    </rPh>
    <phoneticPr fontId="4" type="noConversion"/>
  </si>
  <si>
    <t>該当サービスが次の商品に連結されています。\n変更を続けますか？</t>
    <rPh sb="26" eb="27">
      <t>ﾂﾂﾞ</t>
    </rPh>
    <phoneticPr fontId="4" type="noConversion"/>
  </si>
  <si>
    <r>
      <t>データ</t>
    </r>
    <r>
      <rPr>
        <sz val="11"/>
        <color rgb="FFFF0000"/>
        <rFont val="メイリオ"/>
        <family val="3"/>
        <charset val="128"/>
      </rPr>
      <t>型</t>
    </r>
    <phoneticPr fontId="4" type="noConversion"/>
  </si>
  <si>
    <r>
      <t>画面</t>
    </r>
    <r>
      <rPr>
        <sz val="11"/>
        <color rgb="FFFF0000"/>
        <rFont val="メイリオ"/>
        <family val="3"/>
        <charset val="128"/>
      </rPr>
      <t>種別</t>
    </r>
    <r>
      <rPr>
        <sz val="11"/>
        <color theme="1"/>
        <rFont val="メイリオ"/>
        <family val="3"/>
        <charset val="128"/>
      </rPr>
      <t>がファイル</t>
    </r>
    <r>
      <rPr>
        <sz val="11"/>
        <color rgb="FFFF0000"/>
        <rFont val="メイリオ"/>
        <family val="3"/>
        <charset val="128"/>
      </rPr>
      <t>形式</t>
    </r>
    <r>
      <rPr>
        <sz val="11"/>
        <color theme="1"/>
        <rFont val="メイリオ"/>
        <family val="3"/>
        <charset val="128"/>
      </rPr>
      <t>の項目は追加できません。</t>
    </r>
    <phoneticPr fontId="4" type="noConversion"/>
  </si>
  <si>
    <r>
      <rPr>
        <sz val="11"/>
        <color rgb="FFFF0000"/>
        <rFont val="メイリオ"/>
        <family val="3"/>
        <charset val="128"/>
      </rPr>
      <t>同一の</t>
    </r>
    <r>
      <rPr>
        <sz val="11"/>
        <color theme="1"/>
        <rFont val="メイリオ"/>
        <family val="3"/>
        <charset val="128"/>
      </rPr>
      <t>類型の項目を追加してください。</t>
    </r>
    <phoneticPr fontId="4" type="noConversion"/>
  </si>
  <si>
    <r>
      <t>基準日</t>
    </r>
    <r>
      <rPr>
        <sz val="11"/>
        <color rgb="FFFF0000"/>
        <rFont val="メイリオ"/>
        <family val="3"/>
        <charset val="128"/>
      </rPr>
      <t>以降</t>
    </r>
    <phoneticPr fontId="4" type="noConversion"/>
  </si>
  <si>
    <r>
      <t>一度に追加できる検索条件は１００</t>
    </r>
    <r>
      <rPr>
        <sz val="11"/>
        <color rgb="FFFF0000"/>
        <rFont val="メイリオ"/>
        <family val="3"/>
        <charset val="128"/>
      </rPr>
      <t>件まで</t>
    </r>
    <r>
      <rPr>
        <sz val="11"/>
        <color theme="1"/>
        <rFont val="メイリオ"/>
        <family val="3"/>
        <charset val="128"/>
      </rPr>
      <t>です。</t>
    </r>
    <rPh sb="16" eb="17">
      <t>ケン</t>
    </rPh>
    <phoneticPr fontId="4" type="noConversion"/>
  </si>
  <si>
    <r>
      <rPr>
        <sz val="11"/>
        <color rgb="FFFF0000"/>
        <rFont val="メイリオ"/>
        <family val="3"/>
        <charset val="128"/>
      </rPr>
      <t>同一の</t>
    </r>
    <r>
      <rPr>
        <sz val="11"/>
        <color theme="1"/>
        <rFont val="メイリオ"/>
        <family val="3"/>
        <charset val="128"/>
      </rPr>
      <t>オブジェクトが既に存在します。</t>
    </r>
    <phoneticPr fontId="4" type="noConversion"/>
  </si>
  <si>
    <r>
      <t>コピー対象の類型または詳細類型がコピーする項目の類型</t>
    </r>
    <r>
      <rPr>
        <sz val="11"/>
        <color rgb="FFFF0000"/>
        <rFont val="メイリオ"/>
        <family val="3"/>
        <charset val="128"/>
      </rPr>
      <t>または</t>
    </r>
    <r>
      <rPr>
        <sz val="11"/>
        <color theme="1"/>
        <rFont val="メイリオ"/>
        <family val="3"/>
        <charset val="128"/>
      </rPr>
      <t>詳細類型と異なります。</t>
    </r>
    <phoneticPr fontId="4" type="noConversion"/>
  </si>
  <si>
    <t>変更事由を入力した後にコピーしてください。</t>
  </si>
  <si>
    <t>項目グループ管理 -</t>
    <phoneticPr fontId="4" type="noConversion"/>
  </si>
  <si>
    <r>
      <t>ルールは一つのみ登録</t>
    </r>
    <r>
      <rPr>
        <sz val="11"/>
        <color rgb="FFFF0000"/>
        <rFont val="メイリオ"/>
        <family val="3"/>
        <charset val="128"/>
      </rPr>
      <t>可能です</t>
    </r>
    <r>
      <rPr>
        <sz val="11"/>
        <color theme="1"/>
        <rFont val="メイリオ"/>
        <family val="3"/>
        <charset val="128"/>
      </rPr>
      <t>。削除</t>
    </r>
    <r>
      <rPr>
        <sz val="11"/>
        <color rgb="FFFF0000"/>
        <rFont val="メイリオ"/>
        <family val="3"/>
        <charset val="128"/>
      </rPr>
      <t>した後に</t>
    </r>
    <r>
      <rPr>
        <sz val="11"/>
        <color theme="1"/>
        <rFont val="メイリオ"/>
        <family val="3"/>
        <charset val="128"/>
      </rPr>
      <t>追加してください。</t>
    </r>
    <phoneticPr fontId="4" type="noConversion"/>
  </si>
  <si>
    <r>
      <t>画面</t>
    </r>
    <r>
      <rPr>
        <sz val="11"/>
        <color rgb="FFFF0000"/>
        <rFont val="メイリオ"/>
        <family val="3"/>
        <charset val="128"/>
      </rPr>
      <t>名</t>
    </r>
    <r>
      <rPr>
        <sz val="11"/>
        <color theme="1"/>
        <rFont val="メイリオ"/>
        <family val="3"/>
        <charset val="128"/>
      </rPr>
      <t>は必須</t>
    </r>
    <r>
      <rPr>
        <sz val="11"/>
        <color theme="1"/>
        <rFont val="メイリオ"/>
        <family val="3"/>
        <charset val="128"/>
      </rPr>
      <t>です。\n画面</t>
    </r>
    <r>
      <rPr>
        <sz val="11"/>
        <color rgb="FFFF0000"/>
        <rFont val="メイリオ"/>
        <family val="3"/>
        <charset val="128"/>
      </rPr>
      <t>名</t>
    </r>
    <r>
      <rPr>
        <sz val="11"/>
        <color theme="1"/>
        <rFont val="メイリオ"/>
        <family val="3"/>
        <charset val="128"/>
      </rPr>
      <t>を入力</t>
    </r>
    <r>
      <rPr>
        <sz val="11"/>
        <color rgb="FFFF0000"/>
        <rFont val="メイリオ"/>
        <family val="3"/>
        <charset val="128"/>
      </rPr>
      <t>した後に</t>
    </r>
    <r>
      <rPr>
        <sz val="11"/>
        <color theme="1"/>
        <rFont val="メイリオ"/>
        <family val="3"/>
        <charset val="128"/>
      </rPr>
      <t>保存してください。</t>
    </r>
    <phoneticPr fontId="4" type="noConversion"/>
  </si>
  <si>
    <r>
      <t>カラム</t>
    </r>
    <r>
      <rPr>
        <sz val="11"/>
        <color theme="1"/>
        <rFont val="メイリオ"/>
        <family val="3"/>
        <charset val="128"/>
      </rPr>
      <t>は必須です。\nカラムを選択</t>
    </r>
    <r>
      <rPr>
        <sz val="11"/>
        <color rgb="FFFF0000"/>
        <rFont val="メイリオ"/>
        <family val="3"/>
        <charset val="128"/>
      </rPr>
      <t>した後に</t>
    </r>
    <r>
      <rPr>
        <sz val="11"/>
        <color theme="1"/>
        <rFont val="メイリオ"/>
        <family val="3"/>
        <charset val="128"/>
      </rPr>
      <t>保存してください。</t>
    </r>
    <rPh sb="3" eb="5">
      <t>センタク</t>
    </rPh>
    <phoneticPr fontId="4" type="noConversion"/>
  </si>
  <si>
    <r>
      <t>項目</t>
    </r>
    <r>
      <rPr>
        <sz val="11"/>
        <color theme="1"/>
        <rFont val="メイリオ"/>
        <family val="3"/>
        <charset val="128"/>
      </rPr>
      <t>は必須</t>
    </r>
    <r>
      <rPr>
        <sz val="11"/>
        <color theme="1"/>
        <rFont val="メイリオ"/>
        <family val="3"/>
        <charset val="128"/>
      </rPr>
      <t>です。\n[項目連結] ボタンを利用し、項目を指定</t>
    </r>
    <r>
      <rPr>
        <sz val="11"/>
        <color rgb="FFFF0000"/>
        <rFont val="メイリオ"/>
        <family val="3"/>
        <charset val="128"/>
      </rPr>
      <t>した後に</t>
    </r>
    <r>
      <rPr>
        <sz val="11"/>
        <color theme="1"/>
        <rFont val="メイリオ"/>
        <family val="3"/>
        <charset val="128"/>
      </rPr>
      <t>保存してください。</t>
    </r>
    <phoneticPr fontId="4" type="noConversion"/>
  </si>
  <si>
    <r>
      <t>項目追加機能が</t>
    </r>
    <r>
      <rPr>
        <sz val="11"/>
        <color rgb="FFFF0000"/>
        <rFont val="メイリオ"/>
        <family val="3"/>
        <charset val="128"/>
      </rPr>
      <t>取り消され</t>
    </r>
    <r>
      <rPr>
        <sz val="11"/>
        <color theme="1"/>
        <rFont val="メイリオ"/>
        <family val="3"/>
        <charset val="128"/>
      </rPr>
      <t>ました。</t>
    </r>
    <rPh sb="7" eb="8">
      <t>ト</t>
    </rPh>
    <rPh sb="9" eb="10">
      <t>ケ</t>
    </rPh>
    <phoneticPr fontId="4" type="noConversion"/>
  </si>
  <si>
    <t>パターンが登録されていません。可変パターン登録修正画面でパターンを登録してください。</t>
    <phoneticPr fontId="4" type="noConversion"/>
  </si>
  <si>
    <r>
      <t>%s項目の%s番行</t>
    </r>
    <r>
      <rPr>
        <sz val="11"/>
        <color rgb="FFFF0000"/>
        <rFont val="メイリオ"/>
        <family val="3"/>
        <charset val="128"/>
      </rPr>
      <t>の入力値に誤りがあります</t>
    </r>
    <r>
      <rPr>
        <sz val="11"/>
        <color theme="1"/>
        <rFont val="メイリオ"/>
        <family val="3"/>
        <charset val="128"/>
      </rPr>
      <t>。\n入力値を確認してください。</t>
    </r>
    <rPh sb="10" eb="13">
      <t>ニュウリョクチ</t>
    </rPh>
    <rPh sb="14" eb="15">
      <t>アヤマ</t>
    </rPh>
    <phoneticPr fontId="4" type="noConversion"/>
  </si>
  <si>
    <r>
      <t>検索条件中のパターン</t>
    </r>
    <r>
      <rPr>
        <sz val="11"/>
        <color rgb="FFFF0000"/>
        <rFont val="メイリオ"/>
        <family val="3"/>
        <charset val="128"/>
      </rPr>
      <t>または</t>
    </r>
    <r>
      <rPr>
        <sz val="11"/>
        <color theme="1"/>
        <rFont val="メイリオ"/>
        <family val="3"/>
        <charset val="128"/>
      </rPr>
      <t>詳細類型が変更されました。\n先に「照会」ボタンを押してください。</t>
    </r>
    <phoneticPr fontId="4" type="noConversion"/>
  </si>
  <si>
    <r>
      <rPr>
        <sz val="11"/>
        <color rgb="FFFF0000"/>
        <rFont val="メイリオ"/>
        <family val="3"/>
        <charset val="128"/>
      </rPr>
      <t>入力値に誤りがあります</t>
    </r>
    <r>
      <rPr>
        <sz val="11"/>
        <color theme="1"/>
        <rFont val="メイリオ"/>
        <family val="3"/>
        <charset val="128"/>
      </rPr>
      <t>。許容値を確認してください。\nカラム名：s}、SEQ番号： %s</t>
    </r>
    <phoneticPr fontId="4" type="noConversion"/>
  </si>
  <si>
    <r>
      <t>比較結果：</t>
    </r>
    <r>
      <rPr>
        <sz val="11"/>
        <color rgb="FFFF0000"/>
        <rFont val="メイリオ"/>
        <family val="3"/>
        <charset val="128"/>
      </rPr>
      <t>一致</t>
    </r>
    <rPh sb="5" eb="7">
      <t>イッチ</t>
    </rPh>
    <phoneticPr fontId="4" type="noConversion"/>
  </si>
  <si>
    <r>
      <t>比較結果：</t>
    </r>
    <r>
      <rPr>
        <sz val="11"/>
        <color rgb="FFFF0000"/>
        <rFont val="メイリオ"/>
        <family val="3"/>
        <charset val="128"/>
      </rPr>
      <t>不一致</t>
    </r>
    <rPh sb="5" eb="8">
      <t>フイッチ</t>
    </rPh>
    <phoneticPr fontId="4" type="noConversion"/>
  </si>
  <si>
    <r>
      <t>保期・納期情報をコピーします。</t>
    </r>
    <r>
      <rPr>
        <sz val="11"/>
        <color rgb="FFFF0000"/>
        <rFont val="メイリオ"/>
        <family val="3"/>
        <charset val="128"/>
      </rPr>
      <t>続行し</t>
    </r>
    <r>
      <rPr>
        <sz val="11"/>
        <color theme="1"/>
        <rFont val="メイリオ"/>
        <family val="3"/>
        <charset val="128"/>
      </rPr>
      <t>ますか？</t>
    </r>
    <rPh sb="15" eb="17">
      <t>ｿﾞッコウ</t>
    </rPh>
    <phoneticPr fontId="4" type="noConversion"/>
  </si>
  <si>
    <t>#,##0件</t>
  </si>
  <si>
    <r>
      <t>比較対象が存在しません。\n左側ツリーで比較する商品</t>
    </r>
    <r>
      <rPr>
        <sz val="11"/>
        <color rgb="FFFF0000"/>
        <rFont val="メイリオ"/>
        <family val="3"/>
        <charset val="128"/>
      </rPr>
      <t>または</t>
    </r>
    <r>
      <rPr>
        <sz val="11"/>
        <color theme="1"/>
        <rFont val="メイリオ"/>
        <family val="3"/>
        <charset val="128"/>
      </rPr>
      <t>サービスを選択</t>
    </r>
    <r>
      <rPr>
        <sz val="11"/>
        <color rgb="FFFF0000"/>
        <rFont val="メイリオ"/>
        <family val="3"/>
        <charset val="128"/>
      </rPr>
      <t>した後に</t>
    </r>
    <r>
      <rPr>
        <sz val="11"/>
        <color theme="1"/>
        <rFont val="メイリオ"/>
        <family val="3"/>
        <charset val="128"/>
      </rPr>
      <t>作業してください。</t>
    </r>
    <phoneticPr fontId="4" type="noConversion"/>
  </si>
  <si>
    <t>比較する対象がありません。\n比較する対象をチェックボックスから選択してください。</t>
    <phoneticPr fontId="4" type="noConversion"/>
  </si>
  <si>
    <r>
      <rPr>
        <sz val="11"/>
        <color rgb="FFFF0000"/>
        <rFont val="メイリオ"/>
        <family val="3"/>
        <charset val="128"/>
      </rPr>
      <t>異なる項目の</t>
    </r>
    <r>
      <rPr>
        <sz val="11"/>
        <color theme="1"/>
        <rFont val="メイリオ"/>
        <family val="3"/>
        <charset val="128"/>
      </rPr>
      <t>閲覧</t>
    </r>
    <phoneticPr fontId="4" type="noConversion"/>
  </si>
  <si>
    <r>
      <rPr>
        <sz val="11"/>
        <color rgb="FFFF0000"/>
        <rFont val="メイリオ"/>
        <family val="3"/>
        <charset val="128"/>
      </rPr>
      <t>要求</t>
    </r>
    <r>
      <rPr>
        <sz val="11"/>
        <color theme="1"/>
        <rFont val="メイリオ"/>
        <family val="3"/>
        <charset val="128"/>
      </rPr>
      <t>した作業が完了しました。</t>
    </r>
    <phoneticPr fontId="4" type="noConversion"/>
  </si>
  <si>
    <r>
      <t>削除</t>
    </r>
    <r>
      <rPr>
        <sz val="11"/>
        <color rgb="FFFF0000"/>
        <rFont val="メイリオ"/>
        <family val="3"/>
        <charset val="128"/>
      </rPr>
      <t>・</t>
    </r>
    <r>
      <rPr>
        <sz val="11"/>
        <color theme="1"/>
        <rFont val="メイリオ"/>
        <family val="3"/>
        <charset val="128"/>
      </rPr>
      <t>削除不可（移管完了）</t>
    </r>
    <phoneticPr fontId="4" type="noConversion"/>
  </si>
  <si>
    <t>無利子割賦変更</t>
    <phoneticPr fontId="4" type="noConversion"/>
  </si>
  <si>
    <t>関係バージョン（</t>
    <phoneticPr fontId="4" type="noConversion"/>
  </si>
  <si>
    <t>）を以下のように変更しますか？</t>
    <phoneticPr fontId="4" type="noConversion"/>
  </si>
  <si>
    <r>
      <t>関係オブジェクト型を定めるルールには数</t>
    </r>
    <r>
      <rPr>
        <sz val="11"/>
        <color rgb="FFFF0000"/>
        <rFont val="メイリオ"/>
        <family val="3"/>
        <charset val="128"/>
      </rPr>
      <t>値</t>
    </r>
    <r>
      <rPr>
        <sz val="11"/>
        <color theme="1"/>
        <rFont val="メイリオ"/>
        <family val="3"/>
        <charset val="128"/>
      </rPr>
      <t>のみ</t>
    </r>
    <r>
      <rPr>
        <sz val="11"/>
        <color rgb="FFFF0000"/>
        <rFont val="メイリオ"/>
        <family val="3"/>
        <charset val="128"/>
      </rPr>
      <t>使用可能です</t>
    </r>
    <r>
      <rPr>
        <sz val="11"/>
        <color theme="1"/>
        <rFont val="メイリオ"/>
        <family val="3"/>
        <charset val="128"/>
      </rPr>
      <t>。</t>
    </r>
    <rPh sb="22" eb="24">
      <t>シヨウ</t>
    </rPh>
    <rPh sb="24" eb="26">
      <t>カノウ</t>
    </rPh>
    <phoneticPr fontId="4" type="noConversion"/>
  </si>
  <si>
    <r>
      <t>選択した関係バージョン( %s  ~ %s )を削除</t>
    </r>
    <r>
      <rPr>
        <sz val="11"/>
        <color rgb="FFFF0000"/>
        <rFont val="メイリオ"/>
        <family val="3"/>
        <charset val="128"/>
      </rPr>
      <t>した場合</t>
    </r>
    <r>
      <rPr>
        <sz val="11"/>
        <color theme="1"/>
        <rFont val="メイリオ"/>
        <family val="3"/>
        <charset val="128"/>
      </rPr>
      <t>}、\n [ %s ] %s と [ %s ] %sの関係が削除されます。\n</t>
    </r>
    <r>
      <rPr>
        <sz val="11"/>
        <color rgb="FFFF0000"/>
        <rFont val="メイリオ"/>
        <family val="3"/>
        <charset val="128"/>
      </rPr>
      <t>続行し</t>
    </r>
    <r>
      <rPr>
        <sz val="11"/>
        <color theme="1"/>
        <rFont val="メイリオ"/>
        <family val="3"/>
        <charset val="128"/>
      </rPr>
      <t>ますか?</t>
    </r>
    <rPh sb="28" eb="30">
      <t>ﾊﾞアイ</t>
    </rPh>
    <rPh sb="69" eb="71">
      <t>ｿﾞッコウ</t>
    </rPh>
    <phoneticPr fontId="4" type="noConversion"/>
  </si>
  <si>
    <t>削除するサービスを使用中の商品があります。\n\n商品との関係を削除した後にサービスを削除してください。</t>
  </si>
  <si>
    <r>
      <rPr>
        <sz val="11"/>
        <color rgb="FFFF0000"/>
        <rFont val="メイリオ"/>
        <family val="3"/>
        <charset val="128"/>
      </rPr>
      <t>件</t>
    </r>
    <r>
      <rPr>
        <sz val="11"/>
        <color theme="1"/>
        <rFont val="メイリオ"/>
        <family val="3"/>
        <charset val="128"/>
      </rPr>
      <t>数：</t>
    </r>
    <rPh sb="0" eb="1">
      <t>ケン</t>
    </rPh>
    <phoneticPr fontId="4" type="noConversion"/>
  </si>
  <si>
    <r>
      <t xml:space="preserve">に総 %s </t>
    </r>
    <r>
      <rPr>
        <sz val="11"/>
        <color rgb="FFFF0000"/>
        <rFont val="メイリオ"/>
        <family val="3"/>
        <charset val="128"/>
      </rPr>
      <t>件</t>
    </r>
    <r>
      <rPr>
        <sz val="11"/>
        <color theme="1"/>
        <rFont val="メイリオ"/>
        <family val="3"/>
        <charset val="128"/>
      </rPr>
      <t>のオブジェクトを追加しますか？</t>
    </r>
    <rPh sb="6" eb="7">
      <t>ケン</t>
    </rPh>
    <phoneticPr fontId="4" type="noConversion"/>
  </si>
  <si>
    <t>削除 - 移管された商品・サービスのため削除不可</t>
    <phoneticPr fontId="4" type="noConversion"/>
  </si>
  <si>
    <r>
      <t xml:space="preserve">照会された %s  </t>
    </r>
    <r>
      <rPr>
        <sz val="11"/>
        <color rgb="FFFF0000"/>
        <rFont val="メイリオ"/>
        <family val="3"/>
        <charset val="128"/>
      </rPr>
      <t>件</t>
    </r>
    <r>
      <rPr>
        <sz val="11"/>
        <color theme="1"/>
        <rFont val="メイリオ"/>
        <family val="3"/>
        <charset val="128"/>
      </rPr>
      <t>数 ： 0</t>
    </r>
    <rPh sb="10" eb="11">
      <t>ケン</t>
    </rPh>
    <phoneticPr fontId="4" type="noConversion"/>
  </si>
  <si>
    <r>
      <t>選択された許容値がありません。許容値を照会</t>
    </r>
    <r>
      <rPr>
        <sz val="11"/>
        <color rgb="FFFF0000"/>
        <rFont val="メイリオ"/>
        <family val="3"/>
        <charset val="128"/>
      </rPr>
      <t>した後に</t>
    </r>
    <r>
      <rPr>
        <sz val="11"/>
        <color theme="1"/>
        <rFont val="メイリオ"/>
        <family val="3"/>
        <charset val="128"/>
      </rPr>
      <t>追加してください。</t>
    </r>
    <phoneticPr fontId="4" type="noConversion"/>
  </si>
  <si>
    <t>CHKYN(1選択：2選択なし)：</t>
    <phoneticPr fontId="4" type="noConversion"/>
  </si>
  <si>
    <t>関係類型コードではない類型は[関係]また[関係類型]に登録できません。\n管理類型の登録/修正画面を参照してください。</t>
    <phoneticPr fontId="4" type="noConversion"/>
  </si>
  <si>
    <t>データを変更できません。削除した後に追加してください。</t>
  </si>
  <si>
    <t>関係を削除するためには下の[関係削除]ボタンを押してください。</t>
    <phoneticPr fontId="4" type="noConversion"/>
  </si>
  <si>
    <r>
      <rPr>
        <sz val="11"/>
        <color rgb="FFFF0000"/>
        <rFont val="メイリオ"/>
        <family val="3"/>
        <charset val="128"/>
      </rPr>
      <t>類型に誤りがあります。下部の</t>
    </r>
    <r>
      <rPr>
        <sz val="11"/>
        <color theme="1"/>
        <rFont val="メイリオ"/>
        <family val="3"/>
        <charset val="128"/>
      </rPr>
      <t>照会ボタンをクリックして照会した後に作業してください。</t>
    </r>
    <rPh sb="3" eb="4">
      <t>アヤマ</t>
    </rPh>
    <rPh sb="11" eb="13">
      <t>カﾌﾞ</t>
    </rPh>
    <phoneticPr fontId="4" type="noConversion"/>
  </si>
  <si>
    <r>
      <t>履歴を照会するためには商品コードの頭５桁を入力し</t>
    </r>
    <r>
      <rPr>
        <sz val="11"/>
        <color rgb="FFFF0000"/>
        <rFont val="メイリオ"/>
        <family val="3"/>
        <charset val="128"/>
      </rPr>
      <t>てください</t>
    </r>
    <r>
      <rPr>
        <sz val="11"/>
        <color theme="1"/>
        <rFont val="メイリオ"/>
        <family val="3"/>
        <charset val="128"/>
      </rPr>
      <t>。</t>
    </r>
    <phoneticPr fontId="4" type="noConversion"/>
  </si>
  <si>
    <t>規則を保存しようとする商品が照会されていません。</t>
    <phoneticPr fontId="4" type="noConversion"/>
  </si>
  <si>
    <t>同一の上位構造にのみ追加可能です。</t>
    <phoneticPr fontId="4" type="noConversion"/>
  </si>
  <si>
    <r>
      <t>商品間関係規則を修正できません。削除</t>
    </r>
    <r>
      <rPr>
        <sz val="11"/>
        <color rgb="FFFF0000"/>
        <rFont val="メイリオ"/>
        <family val="3"/>
        <charset val="128"/>
      </rPr>
      <t>した後に</t>
    </r>
    <r>
      <rPr>
        <sz val="11"/>
        <color theme="1"/>
        <rFont val="メイリオ"/>
        <family val="3"/>
        <charset val="128"/>
      </rPr>
      <t>追加してください。</t>
    </r>
    <phoneticPr fontId="4" type="noConversion"/>
  </si>
  <si>
    <r>
      <t>基準と</t>
    </r>
    <r>
      <rPr>
        <sz val="11"/>
        <color rgb="FFFF0000"/>
        <rFont val="メイリオ"/>
        <family val="3"/>
        <charset val="128"/>
      </rPr>
      <t>同一</t>
    </r>
    <r>
      <rPr>
        <sz val="11"/>
        <color theme="1"/>
        <rFont val="メイリオ"/>
        <family val="3"/>
        <charset val="128"/>
      </rPr>
      <t>です。</t>
    </r>
    <phoneticPr fontId="4" type="noConversion"/>
  </si>
  <si>
    <t>#,##0件</t>
    <phoneticPr fontId="4" type="noConversion"/>
  </si>
  <si>
    <t>%s ( %s ) 状況 - %s ( %s 件)</t>
    <phoneticPr fontId="4" type="noConversion"/>
  </si>
  <si>
    <r>
      <t>画面表示</t>
    </r>
    <r>
      <rPr>
        <sz val="11"/>
        <color rgb="FFFF0000"/>
        <rFont val="メイリオ"/>
        <family val="3"/>
        <charset val="128"/>
      </rPr>
      <t>名称</t>
    </r>
    <phoneticPr fontId="4" type="noConversion"/>
  </si>
  <si>
    <r>
      <rPr>
        <sz val="11"/>
        <color rgb="FFFF0000"/>
        <rFont val="メイリオ"/>
        <family val="3"/>
        <charset val="128"/>
      </rPr>
      <t>同一の</t>
    </r>
    <r>
      <rPr>
        <sz val="11"/>
        <color theme="1"/>
        <rFont val="メイリオ"/>
        <family val="3"/>
        <charset val="128"/>
      </rPr>
      <t>類型を追加してください。</t>
    </r>
    <phoneticPr fontId="4" type="noConversion"/>
  </si>
  <si>
    <r>
      <t>%s 日以上</t>
    </r>
    <r>
      <rPr>
        <sz val="11"/>
        <color rgb="FFFF0000"/>
        <rFont val="メイリオ"/>
        <family val="3"/>
        <charset val="128"/>
      </rPr>
      <t>は</t>
    </r>
    <r>
      <rPr>
        <sz val="11"/>
        <color theme="1"/>
        <rFont val="メイリオ"/>
        <family val="3"/>
        <charset val="128"/>
      </rPr>
      <t>照会できません。</t>
    </r>
    <phoneticPr fontId="4" type="noConversion"/>
  </si>
  <si>
    <t>%s の %s は必須です。</t>
    <phoneticPr fontId="4" type="noConversion"/>
  </si>
  <si>
    <t>オブジェクト型</t>
    <phoneticPr fontId="4" type="noConversion"/>
  </si>
  <si>
    <r>
      <rPr>
        <sz val="11"/>
        <color rgb="FFFF0000"/>
        <rFont val="メイリオ"/>
        <family val="3"/>
        <charset val="128"/>
      </rPr>
      <t>先に</t>
    </r>
    <r>
      <rPr>
        <sz val="11"/>
        <color theme="1"/>
        <rFont val="メイリオ"/>
        <family val="3"/>
        <charset val="128"/>
      </rPr>
      <t>オブジェクト型を追加し、保存</t>
    </r>
    <r>
      <rPr>
        <sz val="11"/>
        <color rgb="FFFF0000"/>
        <rFont val="メイリオ"/>
        <family val="3"/>
        <charset val="128"/>
      </rPr>
      <t>した後に</t>
    </r>
    <r>
      <rPr>
        <sz val="11"/>
        <color theme="1"/>
        <rFont val="メイリオ"/>
        <family val="3"/>
        <charset val="128"/>
      </rPr>
      <t>追加してください。</t>
    </r>
    <rPh sb="0" eb="1">
      <t>サキ</t>
    </rPh>
    <phoneticPr fontId="4" type="noConversion"/>
  </si>
  <si>
    <r>
      <t>追加したオブジェクト型を保存した後</t>
    </r>
    <r>
      <rPr>
        <sz val="11"/>
        <color rgb="FFFF0000"/>
        <rFont val="メイリオ"/>
        <family val="3"/>
        <charset val="128"/>
      </rPr>
      <t>に</t>
    </r>
    <r>
      <rPr>
        <sz val="11"/>
        <color theme="1"/>
        <rFont val="メイリオ"/>
        <family val="3"/>
        <charset val="128"/>
      </rPr>
      <t>追加してください。</t>
    </r>
    <phoneticPr fontId="4" type="noConversion"/>
  </si>
  <si>
    <r>
      <rPr>
        <sz val="11"/>
        <color rgb="FFFF0000"/>
        <rFont val="メイリオ"/>
        <family val="3"/>
        <charset val="128"/>
      </rPr>
      <t>先に</t>
    </r>
    <r>
      <rPr>
        <sz val="11"/>
        <color theme="1"/>
        <rFont val="メイリオ"/>
        <family val="3"/>
        <charset val="128"/>
      </rPr>
      <t>オブジェクトグループを追加し、保存</t>
    </r>
    <r>
      <rPr>
        <sz val="11"/>
        <color rgb="FFFF0000"/>
        <rFont val="メイリオ"/>
        <family val="3"/>
        <charset val="128"/>
      </rPr>
      <t>した後に</t>
    </r>
    <r>
      <rPr>
        <sz val="11"/>
        <color theme="1"/>
        <rFont val="メイリオ"/>
        <family val="3"/>
        <charset val="128"/>
      </rPr>
      <t>追加してください。</t>
    </r>
    <phoneticPr fontId="4" type="noConversion"/>
  </si>
  <si>
    <t>追加したオブジェクトグループを保存した後に追加してください。</t>
    <phoneticPr fontId="4" type="noConversion"/>
  </si>
  <si>
    <t>%s パスワードとパスワード確認が一致しません。</t>
    <phoneticPr fontId="4" type="noConversion"/>
  </si>
  <si>
    <r>
      <t>ファクトリー権限削除</t>
    </r>
    <r>
      <rPr>
        <sz val="11"/>
        <color rgb="FFFF0000"/>
        <rFont val="メイリオ"/>
        <family val="3"/>
        <charset val="128"/>
      </rPr>
      <t>の</t>
    </r>
    <r>
      <rPr>
        <sz val="11"/>
        <color theme="1"/>
        <rFont val="メイリオ"/>
        <family val="3"/>
        <charset val="128"/>
      </rPr>
      <t>取消</t>
    </r>
    <phoneticPr fontId="4" type="noConversion"/>
  </si>
  <si>
    <r>
      <rPr>
        <sz val="11"/>
        <color rgb="FFFF0000"/>
        <rFont val="メイリオ"/>
        <family val="3"/>
        <charset val="128"/>
      </rPr>
      <t>先に</t>
    </r>
    <r>
      <rPr>
        <sz val="11"/>
        <color theme="1"/>
        <rFont val="メイリオ"/>
        <family val="3"/>
        <charset val="128"/>
      </rPr>
      <t>商品や保険を選択してください。</t>
    </r>
    <rPh sb="0" eb="1">
      <t>サキ</t>
    </rPh>
    <phoneticPr fontId="4" type="noConversion"/>
  </si>
  <si>
    <r>
      <t>システム作業</t>
    </r>
    <r>
      <rPr>
        <sz val="11"/>
        <color rgb="FFFF0000"/>
        <rFont val="メイリオ"/>
        <family val="3"/>
        <charset val="128"/>
      </rPr>
      <t>等</t>
    </r>
    <r>
      <rPr>
        <sz val="11"/>
        <color theme="1"/>
        <rFont val="メイリオ"/>
        <family val="3"/>
        <charset val="128"/>
      </rPr>
      <t>により、該当プログラムが一時使用中止となりました。\n\n使用不可時間： %s  ~  %s</t>
    </r>
    <rPh sb="6" eb="7">
      <t>トウ</t>
    </rPh>
    <phoneticPr fontId="4" type="noConversion"/>
  </si>
  <si>
    <r>
      <t xml:space="preserve">商品・サービス </t>
    </r>
    <r>
      <rPr>
        <sz val="11"/>
        <color rgb="FFFF0000"/>
        <rFont val="メイリオ"/>
        <family val="3"/>
        <charset val="128"/>
      </rPr>
      <t xml:space="preserve">- </t>
    </r>
    <r>
      <rPr>
        <sz val="11"/>
        <color theme="1"/>
        <rFont val="メイリオ"/>
        <family val="3"/>
        <charset val="128"/>
      </rPr>
      <t>移管</t>
    </r>
    <phoneticPr fontId="4" type="noConversion"/>
  </si>
  <si>
    <t>選択された商品/保険が移管されます。\n\n続行しますか？</t>
    <phoneticPr fontId="4" type="noConversion"/>
  </si>
  <si>
    <t>関係 - 移管</t>
    <phoneticPr fontId="4" type="noConversion"/>
  </si>
  <si>
    <t>属性 - 移管</t>
    <phoneticPr fontId="4" type="noConversion"/>
  </si>
  <si>
    <r>
      <t>選択された項目が移管されます。</t>
    </r>
    <r>
      <rPr>
        <sz val="11"/>
        <color rgb="FFFF0000"/>
        <rFont val="メイリオ"/>
        <family val="3"/>
        <charset val="128"/>
      </rPr>
      <t>続行しますか？</t>
    </r>
    <phoneticPr fontId="4" type="noConversion"/>
  </si>
  <si>
    <t>属性 - 移管；</t>
    <phoneticPr fontId="4" type="noConversion"/>
  </si>
  <si>
    <t>選択された資料が削除されます。続行しますか？</t>
  </si>
  <si>
    <t>属性 - 削除</t>
    <phoneticPr fontId="4" type="noConversion"/>
  </si>
  <si>
    <r>
      <t>承認</t>
    </r>
    <r>
      <rPr>
        <sz val="11"/>
        <color rgb="FFFF0000"/>
        <rFont val="メイリオ"/>
        <family val="3"/>
        <charset val="128"/>
      </rPr>
      <t>要求</t>
    </r>
    <r>
      <rPr>
        <sz val="11"/>
        <color theme="1"/>
        <rFont val="メイリオ"/>
        <family val="3"/>
        <charset val="128"/>
      </rPr>
      <t>対象を選択してください。</t>
    </r>
    <phoneticPr fontId="4" type="noConversion"/>
  </si>
  <si>
    <r>
      <t>該当内訳で承認</t>
    </r>
    <r>
      <rPr>
        <sz val="11"/>
        <color rgb="FFFF0000"/>
        <rFont val="メイリオ"/>
        <family val="3"/>
        <charset val="128"/>
      </rPr>
      <t>要求</t>
    </r>
    <r>
      <rPr>
        <sz val="11"/>
        <color theme="1"/>
        <rFont val="メイリオ"/>
        <family val="3"/>
        <charset val="128"/>
      </rPr>
      <t>しました。</t>
    </r>
    <phoneticPr fontId="4" type="noConversion"/>
  </si>
  <si>
    <r>
      <t>承認</t>
    </r>
    <r>
      <rPr>
        <sz val="11"/>
        <color rgb="FFFF0000"/>
        <rFont val="メイリオ"/>
        <family val="3"/>
        <charset val="128"/>
      </rPr>
      <t>要求</t>
    </r>
    <r>
      <rPr>
        <sz val="11"/>
        <color theme="1"/>
        <rFont val="メイリオ"/>
        <family val="3"/>
        <charset val="128"/>
      </rPr>
      <t>がキャンセルされました。</t>
    </r>
    <phoneticPr fontId="4" type="noConversion"/>
  </si>
  <si>
    <t>データ型</t>
    <phoneticPr fontId="4" type="noConversion"/>
  </si>
  <si>
    <r>
      <rPr>
        <sz val="11"/>
        <color rgb="FFFF0000"/>
        <rFont val="メイリオ"/>
        <family val="3"/>
        <charset val="128"/>
      </rPr>
      <t>コメント</t>
    </r>
    <r>
      <rPr>
        <sz val="11"/>
        <color theme="1"/>
        <rFont val="メイリオ"/>
        <family val="3"/>
        <charset val="128"/>
      </rPr>
      <t>を入力してください。</t>
    </r>
    <phoneticPr fontId="4" type="noConversion"/>
  </si>
  <si>
    <t>[ %s ]\n\n要求日付：%s、\n題目：%s、\n要求者：%s、\n要求内容を%sしますか？</t>
  </si>
  <si>
    <t>標準属性 - 移管</t>
    <phoneticPr fontId="4" type="noConversion"/>
  </si>
  <si>
    <r>
      <t>選択した標準属性が移管されます。</t>
    </r>
    <r>
      <rPr>
        <sz val="11"/>
        <color rgb="FFFF0000"/>
        <rFont val="メイリオ"/>
        <family val="3"/>
        <charset val="128"/>
      </rPr>
      <t>続行し</t>
    </r>
    <r>
      <rPr>
        <sz val="11"/>
        <color theme="1"/>
        <rFont val="メイリオ"/>
        <family val="3"/>
        <charset val="128"/>
      </rPr>
      <t>ますか？</t>
    </r>
    <rPh sb="16" eb="18">
      <t>ｿﾞッコウ</t>
    </rPh>
    <phoneticPr fontId="4" type="noConversion"/>
  </si>
  <si>
    <t>- - 項目に使用されたルールリスト</t>
    <phoneticPr fontId="4" type="noConversion"/>
  </si>
  <si>
    <t>パターンデータ - 移管</t>
    <phoneticPr fontId="4" type="noConversion"/>
  </si>
  <si>
    <t>[  %s  ]\n申請日付：%s 、\n題目：%s 、\n申請者：%s 、\n適用しますか？</t>
  </si>
  <si>
    <t>オブジェクト - 適用</t>
    <phoneticPr fontId="4" type="noConversion"/>
  </si>
  <si>
    <t>パターンデータ - 適用</t>
    <phoneticPr fontId="4" type="noConversion"/>
  </si>
  <si>
    <t>項目値_変更後</t>
    <phoneticPr fontId="4" type="noConversion"/>
  </si>
  <si>
    <r>
      <t>[  %s  ]\n</t>
    </r>
    <r>
      <rPr>
        <sz val="11"/>
        <color rgb="FFFF0000"/>
        <rFont val="メイリオ"/>
        <family val="3"/>
        <charset val="128"/>
      </rPr>
      <t>申請</t>
    </r>
    <r>
      <rPr>
        <sz val="11"/>
        <color theme="1"/>
        <rFont val="メイリオ"/>
        <family val="3"/>
        <charset val="128"/>
      </rPr>
      <t>日付：%s 、\n題目：%s 、\n</t>
    </r>
    <r>
      <rPr>
        <sz val="11"/>
        <color rgb="FFFF0000"/>
        <rFont val="メイリオ"/>
        <family val="3"/>
        <charset val="128"/>
      </rPr>
      <t>申請</t>
    </r>
    <r>
      <rPr>
        <sz val="11"/>
        <color theme="1"/>
        <rFont val="メイリオ"/>
        <family val="3"/>
        <charset val="128"/>
      </rPr>
      <t>者：%s 、\n決裁</t>
    </r>
    <r>
      <rPr>
        <sz val="11"/>
        <color rgb="FFFF0000"/>
        <rFont val="メイリオ"/>
        <family val="3"/>
        <charset val="128"/>
      </rPr>
      <t>申請</t>
    </r>
    <r>
      <rPr>
        <sz val="11"/>
        <color theme="1"/>
        <rFont val="メイリオ"/>
        <family val="3"/>
        <charset val="128"/>
      </rPr>
      <t>を取消しますか？</t>
    </r>
    <phoneticPr fontId="4" type="noConversion"/>
  </si>
  <si>
    <r>
      <t>該当内訳で再承認</t>
    </r>
    <r>
      <rPr>
        <sz val="11"/>
        <color rgb="FFFF0000"/>
        <rFont val="メイリオ"/>
        <family val="3"/>
        <charset val="128"/>
      </rPr>
      <t>要求を</t>
    </r>
    <r>
      <rPr>
        <sz val="11"/>
        <color theme="1"/>
        <rFont val="メイリオ"/>
        <family val="3"/>
        <charset val="128"/>
      </rPr>
      <t>しました。</t>
    </r>
    <phoneticPr fontId="4" type="noConversion"/>
  </si>
  <si>
    <r>
      <t>再承認</t>
    </r>
    <r>
      <rPr>
        <sz val="11"/>
        <color rgb="FFFF0000"/>
        <rFont val="メイリオ"/>
        <family val="3"/>
        <charset val="128"/>
      </rPr>
      <t>要求</t>
    </r>
    <r>
      <rPr>
        <sz val="11"/>
        <color theme="1"/>
        <rFont val="メイリオ"/>
        <family val="3"/>
        <charset val="128"/>
      </rPr>
      <t>が</t>
    </r>
    <r>
      <rPr>
        <sz val="11"/>
        <color rgb="FFFF0000"/>
        <rFont val="メイリオ"/>
        <family val="3"/>
        <charset val="128"/>
      </rPr>
      <t>取り消さ</t>
    </r>
    <r>
      <rPr>
        <sz val="11"/>
        <color theme="1"/>
        <rFont val="メイリオ"/>
        <family val="3"/>
        <charset val="128"/>
      </rPr>
      <t>れました。</t>
    </r>
    <rPh sb="6" eb="7">
      <t>ト</t>
    </rPh>
    <rPh sb="8" eb="9">
      <t>ケ</t>
    </rPh>
    <phoneticPr fontId="4" type="noConversion"/>
  </si>
  <si>
    <t>通知</t>
    <rPh sb="0" eb="2">
      <t>ツウチ</t>
    </rPh>
    <phoneticPr fontId="4" type="noConversion"/>
  </si>
  <si>
    <t>承認要求コメントを入力してください。</t>
  </si>
  <si>
    <r>
      <t>ファイル名に特殊文字</t>
    </r>
    <r>
      <rPr>
        <sz val="11"/>
        <color rgb="FFFF0000"/>
        <rFont val="メイリオ"/>
        <family val="3"/>
        <charset val="128"/>
      </rPr>
      <t>は</t>
    </r>
    <r>
      <rPr>
        <sz val="11"/>
        <color theme="1"/>
        <rFont val="メイリオ"/>
        <family val="3"/>
        <charset val="128"/>
      </rPr>
      <t>使用できません。\n\n入力ファイル名 [%s]</t>
    </r>
    <phoneticPr fontId="4" type="noConversion"/>
  </si>
  <si>
    <r>
      <t>承認（商品ルール基準登録）\n</t>
    </r>
    <r>
      <rPr>
        <sz val="11"/>
        <color rgb="FFFF0000"/>
        <rFont val="メイリオ"/>
        <family val="3"/>
        <charset val="128"/>
      </rPr>
      <t>要求</t>
    </r>
    <r>
      <rPr>
        <sz val="11"/>
        <color theme="1"/>
        <rFont val="メイリオ"/>
        <family val="3"/>
        <charset val="128"/>
      </rPr>
      <t>しますか？</t>
    </r>
    <phoneticPr fontId="4" type="noConversion"/>
  </si>
  <si>
    <r>
      <t>FTP情報に</t>
    </r>
    <r>
      <rPr>
        <sz val="11"/>
        <color rgb="FFFF0000"/>
        <rFont val="メイリオ"/>
        <family val="3"/>
        <charset val="128"/>
      </rPr>
      <t>誤りがあります</t>
    </r>
    <r>
      <rPr>
        <sz val="11"/>
        <color theme="1"/>
        <rFont val="メイリオ"/>
        <family val="3"/>
        <charset val="128"/>
      </rPr>
      <t>。システム管理者に問い合わせてください。</t>
    </r>
    <phoneticPr fontId="4" type="noConversion"/>
  </si>
  <si>
    <r>
      <t xml:space="preserve">添付ファイル送信中にエラーが発生しました。\n </t>
    </r>
    <r>
      <rPr>
        <sz val="11"/>
        <color rgb="FFFF0000"/>
        <rFont val="メイリオ"/>
        <family val="3"/>
        <charset val="128"/>
      </rPr>
      <t>もう一度行ってください。</t>
    </r>
    <phoneticPr fontId="4" type="noConversion"/>
  </si>
  <si>
    <r>
      <t>承認</t>
    </r>
    <r>
      <rPr>
        <sz val="11"/>
        <color rgb="FFFF0000"/>
        <rFont val="メイリオ"/>
        <family val="3"/>
        <charset val="128"/>
      </rPr>
      <t>要求</t>
    </r>
    <r>
      <rPr>
        <sz val="11"/>
        <color theme="1"/>
        <rFont val="メイリオ"/>
        <family val="3"/>
        <charset val="128"/>
      </rPr>
      <t>作業を取消</t>
    </r>
    <r>
      <rPr>
        <sz val="11"/>
        <color rgb="FFFF0000"/>
        <rFont val="メイリオ"/>
        <family val="3"/>
        <charset val="128"/>
      </rPr>
      <t>し</t>
    </r>
    <r>
      <rPr>
        <sz val="11"/>
        <color theme="1"/>
        <rFont val="メイリオ"/>
        <family val="3"/>
        <charset val="128"/>
      </rPr>
      <t>ますか？</t>
    </r>
    <phoneticPr fontId="4" type="noConversion"/>
  </si>
  <si>
    <r>
      <rPr>
        <sz val="11"/>
        <color rgb="FFFF0000"/>
        <rFont val="メイリオ"/>
        <family val="3"/>
        <charset val="128"/>
      </rPr>
      <t>許可</t>
    </r>
    <r>
      <rPr>
        <sz val="11"/>
        <color theme="1"/>
        <rFont val="メイリオ"/>
        <family val="3"/>
        <charset val="128"/>
      </rPr>
      <t>されていない特殊文字が入力されました。</t>
    </r>
    <phoneticPr fontId="4" type="noConversion"/>
  </si>
  <si>
    <r>
      <t>決裁又は後決裁</t>
    </r>
    <r>
      <rPr>
        <sz val="11"/>
        <color rgb="FFFF0000"/>
        <rFont val="メイリオ"/>
        <family val="3"/>
        <charset val="128"/>
      </rPr>
      <t>は</t>
    </r>
    <r>
      <rPr>
        <sz val="11"/>
        <color theme="1"/>
        <rFont val="メイリオ"/>
        <family val="3"/>
        <charset val="128"/>
      </rPr>
      <t>１名以上指定されていなければなりません。</t>
    </r>
    <phoneticPr fontId="4" type="noConversion"/>
  </si>
  <si>
    <r>
      <t>後決裁は２人以上指定</t>
    </r>
    <r>
      <rPr>
        <sz val="11"/>
        <color rgb="FFFF0000"/>
        <rFont val="メイリオ"/>
        <family val="3"/>
        <charset val="128"/>
      </rPr>
      <t>で</t>
    </r>
    <r>
      <rPr>
        <sz val="11"/>
        <color theme="1"/>
        <rFont val="メイリオ"/>
        <family val="3"/>
        <charset val="128"/>
      </rPr>
      <t>きません。</t>
    </r>
    <phoneticPr fontId="4" type="noConversion"/>
  </si>
  <si>
    <r>
      <t>貼り付け（CTRL+V）機能を</t>
    </r>
    <r>
      <rPr>
        <sz val="11"/>
        <color rgb="FFFF0000"/>
        <rFont val="メイリオ"/>
        <family val="3"/>
        <charset val="128"/>
      </rPr>
      <t>使用できません</t>
    </r>
    <r>
      <rPr>
        <sz val="11"/>
        <color theme="1"/>
        <rFont val="メイリオ"/>
        <family val="3"/>
        <charset val="128"/>
      </rPr>
      <t>。</t>
    </r>
    <phoneticPr fontId="4" type="noConversion"/>
  </si>
  <si>
    <r>
      <t>新規バージョンを生成します。</t>
    </r>
    <r>
      <rPr>
        <sz val="11"/>
        <color rgb="FFFF0000"/>
        <rFont val="メイリオ"/>
        <family val="3"/>
        <charset val="128"/>
      </rPr>
      <t>続行しますか</t>
    </r>
    <r>
      <rPr>
        <sz val="11"/>
        <color theme="1"/>
        <rFont val="メイリオ"/>
        <family val="3"/>
        <charset val="128"/>
      </rPr>
      <t>？\n画面で変更した情報は保存できないため、バージョン生成後、項目値を変更しなければなりません。</t>
    </r>
    <phoneticPr fontId="4" type="noConversion"/>
  </si>
  <si>
    <r>
      <t>単純変更のため新規バージョンを生成しません。</t>
    </r>
    <r>
      <rPr>
        <sz val="11"/>
        <color rgb="FFFF0000"/>
        <rFont val="メイリオ"/>
        <family val="3"/>
        <charset val="128"/>
      </rPr>
      <t>続行しますか</t>
    </r>
    <r>
      <rPr>
        <sz val="11"/>
        <color theme="1"/>
        <rFont val="メイリオ"/>
        <family val="3"/>
        <charset val="128"/>
      </rPr>
      <t>？</t>
    </r>
    <phoneticPr fontId="4" type="noConversion"/>
  </si>
  <si>
    <r>
      <t>選択した保険会社の担保料率</t>
    </r>
    <r>
      <rPr>
        <sz val="11"/>
        <color rgb="FFFF0000"/>
        <rFont val="メイリオ"/>
        <family val="3"/>
        <charset val="128"/>
      </rPr>
      <t>が</t>
    </r>
    <r>
      <rPr>
        <sz val="11"/>
        <color theme="1"/>
        <rFont val="メイリオ"/>
        <family val="3"/>
        <charset val="128"/>
      </rPr>
      <t>存在しません。</t>
    </r>
    <phoneticPr fontId="4" type="noConversion"/>
  </si>
  <si>
    <r>
      <t>変更を取り消す場合、選択商品・サービスの項目値は\n最終移管情報（現在の検証系情報）</t>
    </r>
    <r>
      <rPr>
        <sz val="11"/>
        <color rgb="FFFF0000"/>
        <rFont val="メイリオ"/>
        <family val="3"/>
        <charset val="128"/>
      </rPr>
      <t>が復元され</t>
    </r>
    <r>
      <rPr>
        <sz val="11"/>
        <color theme="1"/>
        <rFont val="メイリオ"/>
        <family val="3"/>
        <charset val="128"/>
      </rPr>
      <t>、\n移管対象から削除されます。\n</t>
    </r>
    <r>
      <rPr>
        <sz val="11"/>
        <color rgb="FFFF0000"/>
        <rFont val="メイリオ"/>
        <family val="3"/>
        <charset val="128"/>
      </rPr>
      <t>続行しますか</t>
    </r>
    <r>
      <rPr>
        <sz val="11"/>
        <color theme="1"/>
        <rFont val="メイリオ"/>
        <family val="3"/>
        <charset val="128"/>
      </rPr>
      <t>？</t>
    </r>
    <phoneticPr fontId="4" type="noConversion"/>
  </si>
  <si>
    <r>
      <t xml:space="preserve">オブジェクト </t>
    </r>
    <r>
      <rPr>
        <sz val="11"/>
        <color rgb="FFFF0000"/>
        <rFont val="メイリオ"/>
        <family val="3"/>
        <charset val="128"/>
      </rPr>
      <t xml:space="preserve">- </t>
    </r>
    <r>
      <rPr>
        <sz val="11"/>
        <color theme="1"/>
        <rFont val="メイリオ"/>
        <family val="3"/>
        <charset val="128"/>
      </rPr>
      <t>移管</t>
    </r>
    <phoneticPr fontId="4" type="noConversion"/>
  </si>
  <si>
    <r>
      <t>項目の開始日付が商品の開始日付より大きい</t>
    </r>
    <r>
      <rPr>
        <sz val="11"/>
        <color theme="1"/>
        <rFont val="メイリオ"/>
        <family val="3"/>
        <charset val="128"/>
      </rPr>
      <t>です。</t>
    </r>
    <phoneticPr fontId="4" type="noConversion"/>
  </si>
  <si>
    <r>
      <t>V担保が</t>
    </r>
    <r>
      <rPr>
        <sz val="11"/>
        <color rgb="FFFF0000"/>
        <rFont val="メイリオ"/>
        <family val="3"/>
        <charset val="128"/>
      </rPr>
      <t>存在し</t>
    </r>
    <r>
      <rPr>
        <sz val="11"/>
        <color theme="1"/>
        <rFont val="メイリオ"/>
        <family val="3"/>
        <charset val="128"/>
      </rPr>
      <t>ないか一つ以上存在します。</t>
    </r>
    <rPh sb="4" eb="6">
      <t>ソンｻﾞイ</t>
    </rPh>
    <phoneticPr fontId="4" type="noConversion"/>
  </si>
  <si>
    <r>
      <t>新規適用期間を生成します。</t>
    </r>
    <r>
      <rPr>
        <sz val="11"/>
        <color rgb="FFFF0000"/>
        <rFont val="メイリオ"/>
        <family val="3"/>
        <charset val="128"/>
      </rPr>
      <t>続行しますか</t>
    </r>
    <r>
      <rPr>
        <sz val="11"/>
        <color theme="1"/>
        <rFont val="メイリオ"/>
        <family val="3"/>
        <charset val="128"/>
      </rPr>
      <t>？\n画面で変更した情報は保存できないため、適用期間生成</t>
    </r>
    <r>
      <rPr>
        <sz val="11"/>
        <color rgb="FFFF0000"/>
        <rFont val="メイリオ"/>
        <family val="3"/>
        <charset val="128"/>
      </rPr>
      <t>した後に</t>
    </r>
    <r>
      <rPr>
        <sz val="11"/>
        <color theme="1"/>
        <rFont val="メイリオ"/>
        <family val="3"/>
        <charset val="128"/>
      </rPr>
      <t>、項目値を変更しなければなりません。</t>
    </r>
    <phoneticPr fontId="4" type="noConversion"/>
  </si>
  <si>
    <t>実行ルール検索</t>
    <phoneticPr fontId="4" type="noConversion"/>
  </si>
  <si>
    <r>
      <t>現在照会された類型は新しい適用期間を生成できません。新規適用期間生成チェックを解除</t>
    </r>
    <r>
      <rPr>
        <sz val="11"/>
        <color rgb="FFFF0000"/>
        <rFont val="メイリオ"/>
        <family val="3"/>
        <charset val="128"/>
      </rPr>
      <t>した後に</t>
    </r>
    <r>
      <rPr>
        <sz val="11"/>
        <color theme="1"/>
        <rFont val="メイリオ"/>
        <family val="3"/>
        <charset val="128"/>
      </rPr>
      <t>保存できます。</t>
    </r>
    <phoneticPr fontId="4" type="noConversion"/>
  </si>
  <si>
    <r>
      <t>変更適用期間の開始日付が終了日付より大きい</t>
    </r>
    <r>
      <rPr>
        <sz val="11"/>
        <color theme="1"/>
        <rFont val="メイリオ"/>
        <family val="3"/>
        <charset val="128"/>
      </rPr>
      <t>です。</t>
    </r>
    <phoneticPr fontId="4" type="noConversion"/>
  </si>
  <si>
    <r>
      <rPr>
        <sz val="11"/>
        <color rgb="FFFF0000"/>
        <rFont val="メイリオ"/>
        <family val="3"/>
        <charset val="128"/>
      </rPr>
      <t>本日</t>
    </r>
    <r>
      <rPr>
        <sz val="11"/>
        <color theme="1"/>
        <rFont val="メイリオ"/>
        <family val="3"/>
        <charset val="128"/>
      </rPr>
      <t>または</t>
    </r>
    <r>
      <rPr>
        <sz val="11"/>
        <color rgb="FFFF0000"/>
        <rFont val="メイリオ"/>
        <family val="3"/>
        <charset val="128"/>
      </rPr>
      <t>本日</t>
    </r>
    <r>
      <rPr>
        <sz val="11"/>
        <color theme="1"/>
        <rFont val="メイリオ"/>
        <family val="3"/>
        <charset val="128"/>
      </rPr>
      <t>より前の日付で新規適用期間を生成できません。新規適用期間の開始日を確認してください。</t>
    </r>
    <phoneticPr fontId="4" type="noConversion"/>
  </si>
  <si>
    <t>件数：#,##0件</t>
  </si>
  <si>
    <r>
      <t>数</t>
    </r>
    <r>
      <rPr>
        <sz val="11"/>
        <color rgb="FFFF0000"/>
        <rFont val="メイリオ"/>
        <family val="3"/>
        <charset val="128"/>
      </rPr>
      <t>値</t>
    </r>
    <r>
      <rPr>
        <sz val="11"/>
        <color theme="1"/>
        <rFont val="メイリオ"/>
        <family val="3"/>
        <charset val="128"/>
      </rPr>
      <t>型</t>
    </r>
    <phoneticPr fontId="4" type="noConversion"/>
  </si>
  <si>
    <r>
      <t>開始日付を</t>
    </r>
    <r>
      <rPr>
        <sz val="11"/>
        <color rgb="FFFF0000"/>
        <rFont val="メイリオ"/>
        <family val="3"/>
        <charset val="128"/>
      </rPr>
      <t>本日</t>
    </r>
    <r>
      <rPr>
        <sz val="11"/>
        <color theme="1"/>
        <rFont val="メイリオ"/>
        <family val="3"/>
        <charset val="128"/>
      </rPr>
      <t>より前の日付に変更できません。</t>
    </r>
    <rPh sb="5" eb="7">
      <t>ホンｼﾞツ</t>
    </rPh>
    <phoneticPr fontId="4" type="noConversion"/>
  </si>
  <si>
    <r>
      <t>ファイル名に特殊文字は</t>
    </r>
    <r>
      <rPr>
        <sz val="11"/>
        <color rgb="FFFF0000"/>
        <rFont val="メイリオ"/>
        <family val="3"/>
        <charset val="128"/>
      </rPr>
      <t>使用できません</t>
    </r>
    <r>
      <rPr>
        <sz val="11"/>
        <color theme="1"/>
        <rFont val="メイリオ"/>
        <family val="3"/>
        <charset val="128"/>
      </rPr>
      <t>。</t>
    </r>
    <rPh sb="11" eb="13">
      <t>シヨウ</t>
    </rPh>
    <phoneticPr fontId="4" type="noConversion"/>
  </si>
  <si>
    <t>事故補償</t>
  </si>
  <si>
    <t>列を削除できません。（ %s ）</t>
    <phoneticPr fontId="4" type="noConversion"/>
  </si>
  <si>
    <r>
      <t>終了日は開始日</t>
    </r>
    <r>
      <rPr>
        <sz val="11"/>
        <color rgb="FFFF0000"/>
        <rFont val="メイリオ"/>
        <family val="3"/>
        <charset val="128"/>
      </rPr>
      <t>以降</t>
    </r>
    <r>
      <rPr>
        <sz val="11"/>
        <color theme="1"/>
        <rFont val="メイリオ"/>
        <family val="3"/>
        <charset val="128"/>
      </rPr>
      <t>の日付を選択してください。</t>
    </r>
    <phoneticPr fontId="4" type="noConversion"/>
  </si>
  <si>
    <t>オブジェクト（全体属性含む） - 適用</t>
    <phoneticPr fontId="4" type="noConversion"/>
  </si>
  <si>
    <t>項目 - 適用</t>
    <phoneticPr fontId="4" type="noConversion"/>
  </si>
  <si>
    <r>
      <t>処理状態が未適用で決裁状態が</t>
    </r>
    <r>
      <rPr>
        <sz val="11"/>
        <color rgb="FFFF0000"/>
        <rFont val="メイリオ"/>
        <family val="3"/>
        <charset val="128"/>
      </rPr>
      <t>差し戻し</t>
    </r>
    <r>
      <rPr>
        <sz val="11"/>
        <color theme="1"/>
        <rFont val="メイリオ"/>
        <family val="3"/>
        <charset val="128"/>
      </rPr>
      <t>、申請</t>
    </r>
    <r>
      <rPr>
        <sz val="11"/>
        <color rgb="FFFF0000"/>
        <rFont val="メイリオ"/>
        <family val="3"/>
        <charset val="128"/>
      </rPr>
      <t>取消</t>
    </r>
    <r>
      <rPr>
        <sz val="11"/>
        <color theme="1"/>
        <rFont val="メイリオ"/>
        <family val="3"/>
        <charset val="128"/>
      </rPr>
      <t>ではない場合に</t>
    </r>
    <r>
      <rPr>
        <sz val="11"/>
        <color rgb="FFFF0000"/>
        <rFont val="メイリオ"/>
        <family val="3"/>
        <charset val="128"/>
      </rPr>
      <t>のみ</t>
    </r>
    <r>
      <rPr>
        <sz val="11"/>
        <color theme="1"/>
        <rFont val="メイリオ"/>
        <family val="3"/>
        <charset val="128"/>
      </rPr>
      <t>申請</t>
    </r>
    <r>
      <rPr>
        <sz val="11"/>
        <color rgb="FFFF0000"/>
        <rFont val="メイリオ"/>
        <family val="3"/>
        <charset val="128"/>
      </rPr>
      <t>取消</t>
    </r>
    <r>
      <rPr>
        <sz val="11"/>
        <color theme="1"/>
        <rFont val="メイリオ"/>
        <family val="3"/>
        <charset val="128"/>
      </rPr>
      <t>が可能です。\n確認してください。</t>
    </r>
    <phoneticPr fontId="4" type="noConversion"/>
  </si>
  <si>
    <t>照会した  %s 件数： %s</t>
  </si>
  <si>
    <r>
      <rPr>
        <sz val="11"/>
        <color rgb="FFFF0000"/>
        <rFont val="メイリオ"/>
        <family val="3"/>
        <charset val="128"/>
      </rPr>
      <t>同一の</t>
    </r>
    <r>
      <rPr>
        <sz val="11"/>
        <color theme="1"/>
        <rFont val="メイリオ"/>
        <family val="3"/>
        <charset val="128"/>
      </rPr>
      <t>関係類型コードが既に存在します。</t>
    </r>
    <phoneticPr fontId="4" type="noConversion"/>
  </si>
  <si>
    <r>
      <rPr>
        <sz val="11"/>
        <color rgb="FFFF0000"/>
        <rFont val="メイリオ"/>
        <family val="3"/>
        <charset val="128"/>
      </rPr>
      <t>同一の</t>
    </r>
    <r>
      <rPr>
        <sz val="11"/>
        <color theme="1"/>
        <rFont val="メイリオ"/>
        <family val="3"/>
        <charset val="128"/>
      </rPr>
      <t>関係類型名が既に存在します。</t>
    </r>
    <phoneticPr fontId="4" type="noConversion"/>
  </si>
  <si>
    <t>先にコピー対象項目を照会してください。</t>
    <phoneticPr fontId="4" type="noConversion"/>
  </si>
  <si>
    <r>
      <t>関係日付が重複しています。関係日付を</t>
    </r>
    <r>
      <rPr>
        <sz val="11"/>
        <color rgb="FFFF0000"/>
        <rFont val="メイリオ"/>
        <family val="3"/>
        <charset val="128"/>
      </rPr>
      <t>再度</t>
    </r>
    <r>
      <rPr>
        <sz val="11"/>
        <color theme="1"/>
        <rFont val="メイリオ"/>
        <family val="3"/>
        <charset val="128"/>
      </rPr>
      <t>確認してください。</t>
    </r>
    <phoneticPr fontId="4" type="noConversion"/>
  </si>
  <si>
    <r>
      <t>数</t>
    </r>
    <r>
      <rPr>
        <sz val="11"/>
        <color rgb="FFFF0000"/>
        <rFont val="メイリオ"/>
        <family val="3"/>
        <charset val="128"/>
      </rPr>
      <t>値</t>
    </r>
    <r>
      <rPr>
        <sz val="11"/>
        <color theme="1"/>
        <rFont val="メイリオ"/>
        <family val="3"/>
        <charset val="128"/>
      </rPr>
      <t>型入力欄に文字</t>
    </r>
    <r>
      <rPr>
        <sz val="11"/>
        <color rgb="FFFF0000"/>
        <rFont val="メイリオ"/>
        <family val="3"/>
        <charset val="128"/>
      </rPr>
      <t>型</t>
    </r>
    <r>
      <rPr>
        <sz val="11"/>
        <color theme="1"/>
        <rFont val="メイリオ"/>
        <family val="3"/>
        <charset val="128"/>
      </rPr>
      <t>が入力されました。\n確認し</t>
    </r>
    <r>
      <rPr>
        <sz val="11"/>
        <color rgb="FFFF0000"/>
        <rFont val="メイリオ"/>
        <family val="3"/>
        <charset val="128"/>
      </rPr>
      <t>た後に</t>
    </r>
    <r>
      <rPr>
        <sz val="11"/>
        <color theme="1"/>
        <rFont val="メイリオ"/>
        <family val="3"/>
        <charset val="128"/>
      </rPr>
      <t>再度入力してください。\nカラム名：  %s、SEQ番号：  %s</t>
    </r>
    <rPh sb="9" eb="10">
      <t>ｶﾞタ</t>
    </rPh>
    <rPh sb="25" eb="26">
      <t>アト</t>
    </rPh>
    <phoneticPr fontId="4" type="noConversion"/>
  </si>
  <si>
    <t>コード長と自動採番規則の長さが一致しません。\n確認した後に再度保存してください。\nコード長：  %s、現在採番規則の長さ ： %s</t>
  </si>
  <si>
    <r>
      <t>詳細類型コードには文字を入力</t>
    </r>
    <r>
      <rPr>
        <sz val="11"/>
        <color rgb="FFFF0000"/>
        <rFont val="メイリオ"/>
        <family val="3"/>
        <charset val="128"/>
      </rPr>
      <t>で</t>
    </r>
    <r>
      <rPr>
        <sz val="11"/>
        <color theme="1"/>
        <rFont val="メイリオ"/>
        <family val="3"/>
        <charset val="128"/>
      </rPr>
      <t>きません。</t>
    </r>
    <phoneticPr fontId="4" type="noConversion"/>
  </si>
  <si>
    <r>
      <rPr>
        <sz val="11"/>
        <color rgb="FFFF0000"/>
        <rFont val="メイリオ"/>
        <family val="3"/>
        <charset val="128"/>
      </rPr>
      <t>同一の</t>
    </r>
    <r>
      <rPr>
        <sz val="11"/>
        <color theme="1"/>
        <rFont val="メイリオ"/>
        <family val="3"/>
        <charset val="128"/>
      </rPr>
      <t>詳細類型は保存できません。</t>
    </r>
    <phoneticPr fontId="4" type="noConversion"/>
  </si>
  <si>
    <r>
      <t>画面</t>
    </r>
    <r>
      <rPr>
        <sz val="11"/>
        <color rgb="FFFF0000"/>
        <rFont val="メイリオ"/>
        <family val="3"/>
        <charset val="128"/>
      </rPr>
      <t>種別</t>
    </r>
    <r>
      <rPr>
        <sz val="11"/>
        <color theme="1"/>
        <rFont val="メイリオ"/>
        <family val="3"/>
        <charset val="128"/>
      </rPr>
      <t>がExternalです。</t>
    </r>
    <phoneticPr fontId="4" type="noConversion"/>
  </si>
  <si>
    <r>
      <t>開始日に終了日</t>
    </r>
    <r>
      <rPr>
        <sz val="11"/>
        <color rgb="FFFF0000"/>
        <rFont val="メイリオ"/>
        <family val="3"/>
        <charset val="128"/>
      </rPr>
      <t>以降</t>
    </r>
    <r>
      <rPr>
        <sz val="11"/>
        <color theme="1"/>
        <rFont val="メイリオ"/>
        <family val="3"/>
        <charset val="128"/>
      </rPr>
      <t>の日付</t>
    </r>
    <r>
      <rPr>
        <sz val="11"/>
        <color rgb="FFFF0000"/>
        <rFont val="メイリオ"/>
        <family val="3"/>
        <charset val="128"/>
      </rPr>
      <t>は</t>
    </r>
    <r>
      <rPr>
        <sz val="11"/>
        <color theme="1"/>
        <rFont val="メイリオ"/>
        <family val="3"/>
        <charset val="128"/>
      </rPr>
      <t>指定できません。</t>
    </r>
    <phoneticPr fontId="4" type="noConversion"/>
  </si>
  <si>
    <r>
      <t>適用順序</t>
    </r>
    <r>
      <rPr>
        <sz val="11"/>
        <color rgb="FFFF0000"/>
        <rFont val="メイリオ"/>
        <family val="3"/>
        <charset val="128"/>
      </rPr>
      <t>に重複値の入力はできません</t>
    </r>
    <r>
      <rPr>
        <sz val="11"/>
        <color theme="1"/>
        <rFont val="メイリオ"/>
        <family val="3"/>
        <charset val="128"/>
      </rPr>
      <t>。</t>
    </r>
    <rPh sb="5" eb="7">
      <t>チョウフク</t>
    </rPh>
    <rPh sb="7" eb="8">
      <t>チ</t>
    </rPh>
    <rPh sb="9" eb="11">
      <t>ニュウリョク</t>
    </rPh>
    <phoneticPr fontId="4" type="noConversion"/>
  </si>
  <si>
    <r>
      <t>適用順序に文字</t>
    </r>
    <r>
      <rPr>
        <sz val="11"/>
        <color rgb="FFFF0000"/>
        <rFont val="メイリオ"/>
        <family val="3"/>
        <charset val="128"/>
      </rPr>
      <t>型は</t>
    </r>
    <r>
      <rPr>
        <sz val="11"/>
        <color theme="1"/>
        <rFont val="メイリオ"/>
        <family val="3"/>
        <charset val="128"/>
      </rPr>
      <t>入力できません。</t>
    </r>
    <rPh sb="7" eb="8">
      <t>ｶﾞタ</t>
    </rPh>
    <phoneticPr fontId="4" type="noConversion"/>
  </si>
  <si>
    <r>
      <t>後</t>
    </r>
    <r>
      <rPr>
        <sz val="11"/>
        <color rgb="FFFF0000"/>
        <rFont val="メイリオ"/>
        <family val="3"/>
        <charset val="128"/>
      </rPr>
      <t>完了</t>
    </r>
    <rPh sb="1" eb="3">
      <t>カンリョウ</t>
    </rPh>
    <phoneticPr fontId="4" type="noConversion"/>
  </si>
  <si>
    <r>
      <rPr>
        <sz val="11"/>
        <color rgb="FFFF0000"/>
        <rFont val="メイリオ"/>
        <family val="3"/>
        <charset val="128"/>
      </rPr>
      <t>申請</t>
    </r>
    <r>
      <rPr>
        <sz val="11"/>
        <color theme="1"/>
        <rFont val="メイリオ"/>
        <family val="3"/>
        <charset val="128"/>
      </rPr>
      <t>取消</t>
    </r>
    <phoneticPr fontId="4" type="noConversion"/>
  </si>
  <si>
    <r>
      <t>保期・納期類型が登録されていません。\n\n管理類型登録・修正画面で保期・納期を登録</t>
    </r>
    <r>
      <rPr>
        <sz val="11"/>
        <color rgb="FFFF0000"/>
        <rFont val="メイリオ"/>
        <family val="3"/>
        <charset val="128"/>
      </rPr>
      <t>した後に</t>
    </r>
    <r>
      <rPr>
        <sz val="11"/>
        <color theme="1"/>
        <rFont val="メイリオ"/>
        <family val="3"/>
        <charset val="128"/>
      </rPr>
      <t>使用してください。</t>
    </r>
    <phoneticPr fontId="4" type="noConversion"/>
  </si>
  <si>
    <r>
      <t>保期・納期類型に保期・納期項目が登録されていません。\n\n標準項目管理で保期・納期項目を登録</t>
    </r>
    <r>
      <rPr>
        <sz val="11"/>
        <color rgb="FFFF0000"/>
        <rFont val="メイリオ"/>
        <family val="3"/>
        <charset val="128"/>
      </rPr>
      <t>した後に</t>
    </r>
    <r>
      <rPr>
        <sz val="11"/>
        <color theme="1"/>
        <rFont val="メイリオ"/>
        <family val="3"/>
        <charset val="128"/>
      </rPr>
      <t>使用してください。</t>
    </r>
    <phoneticPr fontId="4" type="noConversion"/>
  </si>
  <si>
    <t>パターンコード [ %s ]は既に使われています。</t>
    <phoneticPr fontId="4" type="noConversion"/>
  </si>
  <si>
    <t>項目カラムの最大件数を超えました。最大：</t>
  </si>
  <si>
    <t>分割支給基準コード</t>
    <phoneticPr fontId="4" type="noConversion"/>
  </si>
  <si>
    <t>分割支給制限コード</t>
    <phoneticPr fontId="4" type="noConversion"/>
  </si>
  <si>
    <t>主特区分カラム： [</t>
    <phoneticPr fontId="4" type="noConversion"/>
  </si>
  <si>
    <t>許容値を含む場合、日付は必須です。</t>
    <phoneticPr fontId="4" type="noConversion"/>
  </si>
  <si>
    <r>
      <t>照会する資料を選択</t>
    </r>
    <r>
      <rPr>
        <sz val="11"/>
        <color rgb="FFFF0000"/>
        <rFont val="メイリオ"/>
        <family val="3"/>
        <charset val="128"/>
      </rPr>
      <t>した後に</t>
    </r>
    <r>
      <rPr>
        <sz val="11"/>
        <color theme="1"/>
        <rFont val="メイリオ"/>
        <family val="3"/>
        <charset val="128"/>
      </rPr>
      <t>処理してください。</t>
    </r>
    <phoneticPr fontId="4" type="noConversion"/>
  </si>
  <si>
    <r>
      <rPr>
        <sz val="11"/>
        <color rgb="FFFF0000"/>
        <rFont val="メイリオ"/>
        <family val="3"/>
        <charset val="128"/>
      </rPr>
      <t>要求</t>
    </r>
    <r>
      <rPr>
        <sz val="11"/>
        <color theme="1"/>
        <rFont val="メイリオ"/>
        <family val="3"/>
        <charset val="128"/>
      </rPr>
      <t>区分に誤りがあります。（１：バージョン履歴、２：変更履歴）</t>
    </r>
    <phoneticPr fontId="4" type="noConversion"/>
  </si>
  <si>
    <r>
      <t>存在しない決裁</t>
    </r>
    <r>
      <rPr>
        <sz val="11"/>
        <color rgb="FFFF0000"/>
        <rFont val="メイリオ"/>
        <family val="3"/>
        <charset val="128"/>
      </rPr>
      <t>申請</t>
    </r>
    <r>
      <rPr>
        <sz val="11"/>
        <color theme="1"/>
        <rFont val="メイリオ"/>
        <family val="3"/>
        <charset val="128"/>
      </rPr>
      <t>IDです。[</t>
    </r>
    <phoneticPr fontId="4" type="noConversion"/>
  </si>
  <si>
    <t>移管済み資料です。承認処理ができません。</t>
    <phoneticPr fontId="4" type="noConversion"/>
  </si>
  <si>
    <r>
      <t>照会するユーザ</t>
    </r>
    <r>
      <rPr>
        <sz val="11"/>
        <color rgb="FFFF0000"/>
        <rFont val="メイリオ"/>
        <family val="3"/>
        <charset val="128"/>
      </rPr>
      <t>ID</t>
    </r>
    <r>
      <rPr>
        <sz val="11"/>
        <color theme="1"/>
        <rFont val="メイリオ"/>
        <family val="3"/>
        <charset val="128"/>
      </rPr>
      <t>またはユーザ名を入力</t>
    </r>
    <r>
      <rPr>
        <sz val="11"/>
        <color rgb="FFFF0000"/>
        <rFont val="メイリオ"/>
        <family val="3"/>
        <charset val="128"/>
      </rPr>
      <t>した後に</t>
    </r>
    <r>
      <rPr>
        <sz val="11"/>
        <color theme="1"/>
        <rFont val="メイリオ"/>
        <family val="3"/>
        <charset val="128"/>
      </rPr>
      <t>検索してください。</t>
    </r>
    <phoneticPr fontId="4" type="noConversion"/>
  </si>
  <si>
    <r>
      <rPr>
        <sz val="11"/>
        <color rgb="FFFF0000"/>
        <rFont val="メイリオ"/>
        <family val="3"/>
        <charset val="128"/>
      </rPr>
      <t>申請</t>
    </r>
    <r>
      <rPr>
        <sz val="11"/>
        <color theme="1"/>
        <rFont val="メイリオ"/>
        <family val="3"/>
        <charset val="128"/>
      </rPr>
      <t>取消EPID：</t>
    </r>
    <phoneticPr fontId="4" type="noConversion"/>
  </si>
  <si>
    <r>
      <t>決裁</t>
    </r>
    <r>
      <rPr>
        <sz val="11"/>
        <color rgb="FFFF0000"/>
        <rFont val="メイリオ"/>
        <family val="3"/>
        <charset val="128"/>
      </rPr>
      <t>申請</t>
    </r>
    <r>
      <rPr>
        <sz val="11"/>
        <color theme="1"/>
        <rFont val="メイリオ"/>
        <family val="3"/>
        <charset val="128"/>
      </rPr>
      <t>IDは必須です。</t>
    </r>
    <phoneticPr fontId="4" type="noConversion"/>
  </si>
  <si>
    <t>オブジェクト処理 - 関係オブジェクト削除</t>
    <phoneticPr fontId="4" type="noConversion"/>
  </si>
  <si>
    <r>
      <t>使用中のオブジェクトです。\n\n（上下位）</t>
    </r>
    <r>
      <rPr>
        <sz val="11"/>
        <color rgb="FFFF0000"/>
        <rFont val="メイリオ"/>
        <family val="3"/>
        <charset val="128"/>
      </rPr>
      <t>先に</t>
    </r>
    <r>
      <rPr>
        <sz val="11"/>
        <color theme="1"/>
        <rFont val="メイリオ"/>
        <family val="3"/>
        <charset val="128"/>
      </rPr>
      <t>関係削除がされていなければなりません。</t>
    </r>
    <phoneticPr fontId="4" type="noConversion"/>
  </si>
  <si>
    <t>重複サービスチェック開始</t>
    <phoneticPr fontId="4" type="noConversion"/>
  </si>
  <si>
    <t>重複サービスチェック終了</t>
    <phoneticPr fontId="4" type="noConversion"/>
  </si>
  <si>
    <t>オブジェクト - [構造変更] 移管</t>
    <phoneticPr fontId="4" type="noConversion"/>
  </si>
  <si>
    <r>
      <t>検索条件</t>
    </r>
    <r>
      <rPr>
        <sz val="11"/>
        <color rgb="FFFF0000"/>
        <rFont val="メイリオ"/>
        <family val="3"/>
        <charset val="128"/>
      </rPr>
      <t>の入力</t>
    </r>
    <r>
      <rPr>
        <sz val="11"/>
        <color theme="1"/>
        <rFont val="メイリオ"/>
        <family val="3"/>
        <charset val="128"/>
      </rPr>
      <t>は必須です。</t>
    </r>
    <rPh sb="5" eb="7">
      <t>ニュウリョク</t>
    </rPh>
    <phoneticPr fontId="4" type="noConversion"/>
  </si>
  <si>
    <t>類型名が重複しています。</t>
    <phoneticPr fontId="4" type="noConversion"/>
  </si>
  <si>
    <r>
      <t>[%s] 類型の自動コード採番規則が登録されていません。\n\n管理類型登録/修正画面で自動コード採番規則を登録してください。\n管理類型登録/修正画面</t>
    </r>
    <r>
      <rPr>
        <sz val="11"/>
        <color rgb="FFFF0000"/>
        <rFont val="メイリオ"/>
        <family val="3"/>
        <charset val="128"/>
      </rPr>
      <t>が使用できない</t>
    </r>
    <r>
      <rPr>
        <sz val="11"/>
        <color theme="1"/>
        <rFont val="メイリオ"/>
        <family val="3"/>
        <charset val="128"/>
      </rPr>
      <t>場合はシステム管理者に問い合わせてください。</t>
    </r>
    <phoneticPr fontId="4" type="noConversion"/>
  </si>
  <si>
    <t>標準項目登録/修正画面から [%s] 類型の自動コード(順序)が登録されていないか管理類型登録/修正画面より採番規則に指定した 2)Variableの件数が一致しません。\n\n標準項目登録/修正画面の自動コード(順序)と管理類型登録/修正画面の2)Variableの件数を修正した後に続けてください。</t>
    <phoneticPr fontId="4" type="noConversion"/>
  </si>
  <si>
    <t>保期・納期規則はCHAR1 ~ CHAR13まで使用できます。</t>
    <phoneticPr fontId="4" type="noConversion"/>
  </si>
  <si>
    <t>サイズは1-10のみ入力可能です。</t>
    <phoneticPr fontId="4" type="noConversion"/>
  </si>
  <si>
    <r>
      <t>固定値は開始値、終了値と一緒に</t>
    </r>
    <r>
      <rPr>
        <sz val="11"/>
        <color rgb="FFFF0000"/>
        <rFont val="メイリオ"/>
        <family val="3"/>
        <charset val="128"/>
      </rPr>
      <t>使用できません</t>
    </r>
    <r>
      <rPr>
        <sz val="11"/>
        <color theme="1"/>
        <rFont val="メイリオ"/>
        <family val="3"/>
        <charset val="128"/>
      </rPr>
      <t>。</t>
    </r>
    <phoneticPr fontId="4" type="noConversion"/>
  </si>
  <si>
    <t>開始値、終了値は大文字、小文字、数字が混在できません。</t>
    <phoneticPr fontId="4" type="noConversion"/>
  </si>
  <si>
    <r>
      <t>定義された自動採番ルール</t>
    </r>
    <r>
      <rPr>
        <sz val="11"/>
        <color rgb="FFFF0000"/>
        <rFont val="メイリオ"/>
        <family val="3"/>
        <charset val="128"/>
      </rPr>
      <t>により</t>
    </r>
    <r>
      <rPr>
        <sz val="11"/>
        <color theme="1"/>
        <rFont val="メイリオ"/>
        <family val="3"/>
        <charset val="128"/>
      </rPr>
      <t>コードが最大値に到達</t>
    </r>
    <r>
      <rPr>
        <sz val="11"/>
        <color rgb="FFFF0000"/>
        <rFont val="メイリオ"/>
        <family val="3"/>
        <charset val="128"/>
      </rPr>
      <t>したため、</t>
    </r>
    <r>
      <rPr>
        <sz val="11"/>
        <color theme="1"/>
        <rFont val="メイリオ"/>
        <family val="3"/>
        <charset val="128"/>
      </rPr>
      <t>それ以上のコードを採番することはできません。\n\n管理者に問い合わせてください。</t>
    </r>
    <phoneticPr fontId="4" type="noConversion"/>
  </si>
  <si>
    <r>
      <t xml:space="preserve">値 {0} </t>
    </r>
    <r>
      <rPr>
        <sz val="11"/>
        <color rgb="FFFF0000"/>
        <rFont val="メイリオ"/>
        <family val="3"/>
        <charset val="128"/>
      </rPr>
      <t>を数値で解析中</t>
    </r>
    <r>
      <rPr>
        <sz val="11"/>
        <color theme="1"/>
        <rFont val="メイリオ"/>
        <family val="3"/>
        <charset val="128"/>
      </rPr>
      <t>にエラーが発生しました。</t>
    </r>
    <phoneticPr fontId="4" type="noConversion"/>
  </si>
  <si>
    <r>
      <t>入力値には空白を</t>
    </r>
    <r>
      <rPr>
        <sz val="11"/>
        <color rgb="FFFF0000"/>
        <rFont val="メイリオ"/>
        <family val="3"/>
        <charset val="128"/>
      </rPr>
      <t>使用できません</t>
    </r>
    <r>
      <rPr>
        <sz val="11"/>
        <color theme="1"/>
        <rFont val="メイリオ"/>
        <family val="3"/>
        <charset val="128"/>
      </rPr>
      <t>。</t>
    </r>
    <phoneticPr fontId="4" type="noConversion"/>
  </si>
  <si>
    <r>
      <t>削除対象の関係規則があります。</t>
    </r>
    <r>
      <rPr>
        <sz val="11"/>
        <color rgb="FFFF0000"/>
        <rFont val="メイリオ"/>
        <family val="3"/>
        <charset val="128"/>
      </rPr>
      <t>先に</t>
    </r>
    <r>
      <rPr>
        <sz val="11"/>
        <color theme="1"/>
        <rFont val="メイリオ"/>
        <family val="3"/>
        <charset val="128"/>
      </rPr>
      <t>関係規則を削除してください。</t>
    </r>
    <rPh sb="15" eb="16">
      <t>サキ</t>
    </rPh>
    <phoneticPr fontId="4" type="noConversion"/>
  </si>
  <si>
    <t>名称重複値が一致しません。</t>
    <phoneticPr fontId="4" type="noConversion"/>
  </si>
  <si>
    <r>
      <t>既に重複される名称が存在し</t>
    </r>
    <r>
      <rPr>
        <sz val="11"/>
        <color rgb="FFFF0000"/>
        <rFont val="メイリオ"/>
        <family val="3"/>
        <charset val="128"/>
      </rPr>
      <t>ているため、</t>
    </r>
    <r>
      <rPr>
        <sz val="11"/>
        <color theme="1"/>
        <rFont val="メイリオ"/>
        <family val="3"/>
        <charset val="128"/>
      </rPr>
      <t>名称重複が選択できません。</t>
    </r>
    <phoneticPr fontId="4" type="noConversion"/>
  </si>
  <si>
    <r>
      <t>加入金額など関係</t>
    </r>
    <r>
      <rPr>
        <sz val="11"/>
        <color rgb="FFFF0000"/>
        <rFont val="メイリオ"/>
        <family val="3"/>
        <charset val="128"/>
      </rPr>
      <t>の</t>
    </r>
    <r>
      <rPr>
        <sz val="11"/>
        <color theme="1"/>
        <rFont val="メイリオ"/>
        <family val="3"/>
        <charset val="128"/>
      </rPr>
      <t>生成</t>
    </r>
    <phoneticPr fontId="4" type="noConversion"/>
  </si>
  <si>
    <r>
      <t>既に関係が生成されて</t>
    </r>
    <r>
      <rPr>
        <sz val="11"/>
        <color rgb="FFFF0000"/>
        <rFont val="メイリオ"/>
        <family val="3"/>
        <charset val="128"/>
      </rPr>
      <t>いるため</t>
    </r>
    <r>
      <rPr>
        <sz val="11"/>
        <color theme="1"/>
        <rFont val="メイリオ"/>
        <family val="3"/>
        <charset val="128"/>
      </rPr>
      <t>削除できません。</t>
    </r>
    <phoneticPr fontId="4" type="noConversion"/>
  </si>
  <si>
    <r>
      <t>\n\n項目 [ %s ]に</t>
    </r>
    <r>
      <rPr>
        <sz val="11"/>
        <color rgb="FFFF0000"/>
        <rFont val="メイリオ"/>
        <family val="3"/>
        <charset val="128"/>
      </rPr>
      <t>誤りがあります</t>
    </r>
    <r>
      <rPr>
        <sz val="11"/>
        <color theme="1"/>
        <rFont val="メイリオ"/>
        <family val="3"/>
        <charset val="128"/>
      </rPr>
      <t>。</t>
    </r>
    <phoneticPr fontId="4" type="noConversion"/>
  </si>
  <si>
    <t>下位の関係が存在します。先に関係を削除してください。</t>
  </si>
  <si>
    <t>区分値に誤りがあります。（１-追加、２-削除）</t>
    <phoneticPr fontId="4" type="noConversion"/>
  </si>
  <si>
    <t>区分値に誤りがあります。（１-追加、２-修正、３-削除）</t>
    <phoneticPr fontId="4" type="noConversion"/>
  </si>
  <si>
    <r>
      <t>事故補償が</t>
    </r>
    <r>
      <rPr>
        <sz val="11"/>
        <color rgb="FFFF0000"/>
        <rFont val="メイリオ"/>
        <family val="3"/>
        <charset val="128"/>
      </rPr>
      <t>既に</t>
    </r>
    <r>
      <rPr>
        <sz val="11"/>
        <color theme="1"/>
        <rFont val="メイリオ"/>
        <family val="3"/>
        <charset val="128"/>
      </rPr>
      <t>存在します。</t>
    </r>
    <phoneticPr fontId="4" type="noConversion"/>
  </si>
  <si>
    <t>ICD IDが見つかりません。ICD ID：</t>
    <phoneticPr fontId="4" type="noConversion"/>
  </si>
  <si>
    <t>使用中の事故補償類型は削除できません。事故補償類型ID：</t>
  </si>
  <si>
    <t>事故補償類型が見つかりません。事故補償類型ID:</t>
  </si>
  <si>
    <t>事故補償類型コードが重複しています。事故補償類型コード：</t>
  </si>
  <si>
    <t>事故補償類型名が重複しています。事故補償類型名：</t>
  </si>
  <si>
    <t>事故補償を使用中です。</t>
  </si>
  <si>
    <t>POOL TYPEに該当するSIDが見つかりません。</t>
    <phoneticPr fontId="4" type="noConversion"/>
  </si>
  <si>
    <r>
      <t>入力された区分値が</t>
    </r>
    <r>
      <rPr>
        <sz val="11"/>
        <color rgb="FFFF0000"/>
        <rFont val="メイリオ"/>
        <family val="3"/>
        <charset val="128"/>
      </rPr>
      <t>一致しません</t>
    </r>
    <r>
      <rPr>
        <sz val="11"/>
        <color theme="1"/>
        <rFont val="メイリオ"/>
        <family val="3"/>
        <charset val="128"/>
      </rPr>
      <t>。</t>
    </r>
    <rPh sb="9" eb="11">
      <t>イッチ</t>
    </rPh>
    <phoneticPr fontId="4" type="noConversion"/>
  </si>
  <si>
    <t>Excel生成が完了しました。</t>
  </si>
  <si>
    <t>サイズは0より大きくなければなりません。</t>
    <phoneticPr fontId="4" type="noConversion"/>
  </si>
  <si>
    <t>事故補償情報がありません。</t>
  </si>
  <si>
    <t>処理中にエラーが発生しました。\n(削除不可 - 移管完了)</t>
    <phoneticPr fontId="4" type="noConversion"/>
  </si>
  <si>
    <t>構造削除時にサービスビューが存在しているため削除できません。先にサービス商品構造を削除してください。</t>
    <phoneticPr fontId="4" type="noConversion"/>
  </si>
  <si>
    <t>英字、数字以外は入力できません。</t>
    <phoneticPr fontId="4" type="noConversion"/>
  </si>
  <si>
    <r>
      <rPr>
        <sz val="11"/>
        <color rgb="FFFF0000"/>
        <rFont val="メイリオ"/>
        <family val="3"/>
        <charset val="128"/>
      </rPr>
      <t>デフォルト</t>
    </r>
    <r>
      <rPr>
        <sz val="11"/>
        <color theme="1"/>
        <rFont val="メイリオ"/>
        <family val="3"/>
        <charset val="128"/>
      </rPr>
      <t>値が入力された項目があります。</t>
    </r>
    <phoneticPr fontId="4" type="noConversion"/>
  </si>
  <si>
    <t>事故補償類型なし</t>
  </si>
  <si>
    <t>事故補償類型を選択してください。</t>
  </si>
  <si>
    <t>事故補償類型：</t>
  </si>
  <si>
    <t>項目を追加する事故補償類型を選択してください。</t>
  </si>
  <si>
    <t>事故補償区分</t>
  </si>
  <si>
    <r>
      <t>項目</t>
    </r>
    <r>
      <rPr>
        <sz val="11"/>
        <color rgb="FFFF0000"/>
        <rFont val="メイリオ"/>
        <family val="3"/>
        <charset val="128"/>
      </rPr>
      <t>グループ</t>
    </r>
    <r>
      <rPr>
        <sz val="11"/>
        <color theme="1"/>
        <rFont val="メイリオ"/>
        <family val="3"/>
        <charset val="128"/>
      </rPr>
      <t>を選択してください。</t>
    </r>
    <phoneticPr fontId="4" type="noConversion"/>
  </si>
  <si>
    <t>既に追加した事故補償です。</t>
    <phoneticPr fontId="4" type="noConversion"/>
  </si>
  <si>
    <t>選択した事故補償関係はプール情報を削除します。続行しますか？\n補償単位コード： %s }、補償単位名：  %s</t>
  </si>
  <si>
    <t>事故補償情報が照会されていません。</t>
  </si>
  <si>
    <r>
      <rPr>
        <sz val="11"/>
        <color rgb="FFFF0000"/>
        <rFont val="メイリオ"/>
        <family val="3"/>
        <charset val="128"/>
      </rPr>
      <t>プール</t>
    </r>
    <r>
      <rPr>
        <sz val="11"/>
        <color theme="1"/>
        <rFont val="メイリオ"/>
        <family val="3"/>
        <charset val="128"/>
      </rPr>
      <t>を選択してください。</t>
    </r>
    <phoneticPr fontId="4" type="noConversion"/>
  </si>
  <si>
    <t>%sは複数選択できません。</t>
    <phoneticPr fontId="4" type="noConversion"/>
  </si>
  <si>
    <t>正常に削除しました。</t>
    <phoneticPr fontId="4" type="noConversion"/>
  </si>
  <si>
    <t>◆ 選択した類型に商品を追加します。但し、既に保存された商品コードは再度保存します。 - SID再使用、MULTIID再採番</t>
    <rPh sb="34" eb="36">
      <t>サイﾄﾞ</t>
    </rPh>
    <phoneticPr fontId="4" type="noConversion"/>
  </si>
  <si>
    <r>
      <t>入力した類型の全てのデータが削除されます。</t>
    </r>
    <r>
      <rPr>
        <sz val="11"/>
        <color rgb="FFFF0000"/>
        <rFont val="メイリオ"/>
        <family val="3"/>
        <charset val="128"/>
      </rPr>
      <t>続行しますか</t>
    </r>
    <r>
      <rPr>
        <sz val="11"/>
        <color theme="1"/>
        <rFont val="メイリオ"/>
        <family val="3"/>
        <charset val="128"/>
      </rPr>
      <t>？</t>
    </r>
    <phoneticPr fontId="4" type="noConversion"/>
  </si>
  <si>
    <t>オブジェクト・アップロード：Excel情報を読み込んでいます。▷  %s   Row処理中</t>
  </si>
  <si>
    <r>
      <t>◆ 選択した類型を全体削除</t>
    </r>
    <r>
      <rPr>
        <sz val="11"/>
        <color rgb="FFFF0000"/>
        <rFont val="メイリオ"/>
        <family val="3"/>
        <charset val="128"/>
      </rPr>
      <t>した後に</t>
    </r>
    <r>
      <rPr>
        <sz val="11"/>
        <color theme="1"/>
        <rFont val="メイリオ"/>
        <family val="3"/>
        <charset val="128"/>
      </rPr>
      <t>保存します。</t>
    </r>
    <phoneticPr fontId="4" type="noConversion"/>
  </si>
  <si>
    <t>オブジェクト型は必須です。</t>
    <phoneticPr fontId="4" type="noConversion"/>
  </si>
  <si>
    <r>
      <rPr>
        <sz val="11"/>
        <color rgb="FFFF0000"/>
        <rFont val="メイリオ"/>
        <family val="3"/>
        <charset val="128"/>
      </rPr>
      <t>英語</t>
    </r>
    <r>
      <rPr>
        <sz val="11"/>
        <color theme="1"/>
        <rFont val="メイリオ"/>
        <family val="3"/>
        <charset val="128"/>
      </rPr>
      <t>名</t>
    </r>
    <rPh sb="0" eb="2">
      <t>エイｺﾞ</t>
    </rPh>
    <phoneticPr fontId="4" type="noConversion"/>
  </si>
  <si>
    <r>
      <rPr>
        <sz val="11"/>
        <color rgb="FFFF0000"/>
        <rFont val="メイリオ"/>
        <family val="3"/>
        <charset val="128"/>
      </rPr>
      <t>英語</t>
    </r>
    <r>
      <rPr>
        <sz val="11"/>
        <color theme="1"/>
        <rFont val="メイリオ"/>
        <family val="3"/>
        <charset val="128"/>
      </rPr>
      <t>名の項目が一致しません。</t>
    </r>
    <rPh sb="0" eb="2">
      <t>エイｺﾞ</t>
    </rPh>
    <phoneticPr fontId="4" type="noConversion"/>
  </si>
  <si>
    <t>Excel生成中</t>
    <phoneticPr fontId="4" type="noConversion"/>
  </si>
  <si>
    <t>※ Excelのヘッダー情報の変更またはヘッダーの削除を行った場合、アップロードできません。ヘッダーの青い部分は入力ルールカラムです。</t>
    <phoneticPr fontId="4" type="noConversion"/>
  </si>
  <si>
    <t>Gulim</t>
    <phoneticPr fontId="4" type="noConversion"/>
  </si>
  <si>
    <r>
      <t>◆ 選択した類型に標準項目を追加します。</t>
    </r>
    <r>
      <rPr>
        <sz val="11"/>
        <color rgb="FFFF0000"/>
        <rFont val="メイリオ"/>
        <family val="3"/>
        <charset val="128"/>
      </rPr>
      <t>ただし</t>
    </r>
    <r>
      <rPr>
        <sz val="11"/>
        <color theme="1"/>
        <rFont val="メイリオ"/>
        <family val="3"/>
        <charset val="128"/>
      </rPr>
      <t>、既に保存され</t>
    </r>
    <r>
      <rPr>
        <sz val="11"/>
        <color rgb="FFFF0000"/>
        <rFont val="メイリオ"/>
        <family val="3"/>
        <charset val="128"/>
      </rPr>
      <t>ている</t>
    </r>
    <r>
      <rPr>
        <sz val="11"/>
        <color theme="1"/>
        <rFont val="メイリオ"/>
        <family val="3"/>
        <charset val="128"/>
      </rPr>
      <t>標準項目は</t>
    </r>
    <r>
      <rPr>
        <sz val="11"/>
        <color rgb="FFFF0000"/>
        <rFont val="メイリオ"/>
        <family val="3"/>
        <charset val="128"/>
      </rPr>
      <t>再度</t>
    </r>
    <r>
      <rPr>
        <sz val="11"/>
        <color theme="1"/>
        <rFont val="メイリオ"/>
        <family val="3"/>
        <charset val="128"/>
      </rPr>
      <t>保存します。</t>
    </r>
    <phoneticPr fontId="4" type="noConversion"/>
  </si>
  <si>
    <t>※ 関係を生成するBIZCODEを記入します。関係開始日・終了日を入力しない場合は19500101、99991231で自動設定されます。</t>
    <phoneticPr fontId="4" type="noConversion"/>
  </si>
  <si>
    <r>
      <t>※ ヘッダ情報は変更しないでください。ヘッダが変更され</t>
    </r>
    <r>
      <rPr>
        <sz val="11"/>
        <color rgb="FFFF0000"/>
        <rFont val="メイリオ"/>
        <family val="3"/>
        <charset val="128"/>
      </rPr>
      <t>た場合、</t>
    </r>
    <r>
      <rPr>
        <sz val="11"/>
        <color theme="1"/>
        <rFont val="メイリオ"/>
        <family val="3"/>
        <charset val="128"/>
      </rPr>
      <t>アップロードができません。</t>
    </r>
    <phoneticPr fontId="4" type="noConversion"/>
  </si>
  <si>
    <r>
      <t>◆ 保存した商品コードは</t>
    </r>
    <r>
      <rPr>
        <sz val="11"/>
        <color rgb="FFFF0000"/>
        <rFont val="メイリオ"/>
        <family val="3"/>
        <charset val="128"/>
      </rPr>
      <t>再度</t>
    </r>
    <r>
      <rPr>
        <sz val="11"/>
        <color theme="1"/>
        <rFont val="メイリオ"/>
        <family val="3"/>
        <charset val="128"/>
      </rPr>
      <t>保存します。 - SID再使用、MULTIID再採番</t>
    </r>
    <rPh sb="12" eb="14">
      <t>サイﾄﾞ</t>
    </rPh>
    <phoneticPr fontId="4" type="noConversion"/>
  </si>
  <si>
    <t>プールを変更できません。\n２件以上のプールが使用中です。</t>
  </si>
  <si>
    <t>接続するビルダーを選択後、ログインしてください。</t>
    <phoneticPr fontId="4" type="noConversion"/>
  </si>
  <si>
    <t>接続するビルダーを選択してください。</t>
    <phoneticPr fontId="4" type="noConversion"/>
  </si>
  <si>
    <t>[ %s ] ビルダーに接続します。</t>
    <phoneticPr fontId="4" type="noConversion"/>
  </si>
  <si>
    <t>サーバからユーザリソース情報をロード中です。</t>
    <phoneticPr fontId="4" type="noConversion"/>
  </si>
  <si>
    <t>使用可能なメニューが登録されています。\n管理者に問い合わせてください。</t>
    <phoneticPr fontId="4" type="noConversion"/>
  </si>
  <si>
    <r>
      <t>%s分間使用していないため、アカウントをロック状態にしました。\n\n再度ログイン</t>
    </r>
    <r>
      <rPr>
        <sz val="11"/>
        <color rgb="FFFF0000"/>
        <rFont val="メイリオ"/>
        <family val="3"/>
        <charset val="128"/>
      </rPr>
      <t>した後に、</t>
    </r>
    <r>
      <rPr>
        <sz val="11"/>
        <color theme="1"/>
        <rFont val="メイリオ"/>
        <family val="3"/>
        <charset val="128"/>
      </rPr>
      <t>使用してください。</t>
    </r>
    <phoneticPr fontId="4" type="noConversion"/>
  </si>
  <si>
    <t>すべての作業を終了し、ログイン画面に戻ります。\n続行しますか。</t>
  </si>
  <si>
    <t>接続権限が設定されていません。\n接続権限を設定しない場合、該当サーバにログインできません。\n\n続行しますか？</t>
  </si>
  <si>
    <t>IPAddressに誤りがあります。</t>
    <phoneticPr fontId="4" type="noConversion"/>
  </si>
  <si>
    <t>ユーザ情報が管理者により変更されました。\nログイン画面から再度ログインしてください。\n\nログイン画面に移動します。</t>
  </si>
  <si>
    <r>
      <rPr>
        <sz val="11"/>
        <color rgb="FFFF0000"/>
        <rFont val="メイリオ"/>
        <family val="3"/>
        <charset val="128"/>
      </rPr>
      <t>休止</t>
    </r>
    <r>
      <rPr>
        <sz val="11"/>
        <color theme="1"/>
        <rFont val="メイリオ"/>
        <family val="3"/>
        <charset val="128"/>
      </rPr>
      <t>アカウントの活性化</t>
    </r>
    <phoneticPr fontId="4" type="noConversion"/>
  </si>
  <si>
    <r>
      <rPr>
        <sz val="11"/>
        <color rgb="FFFF0000"/>
        <rFont val="メイリオ"/>
        <family val="3"/>
        <charset val="128"/>
      </rPr>
      <t>初回接続</t>
    </r>
    <r>
      <rPr>
        <sz val="11"/>
        <color theme="1"/>
        <rFont val="メイリオ"/>
        <family val="3"/>
        <charset val="128"/>
      </rPr>
      <t>、またはパスワードの有効期限が</t>
    </r>
    <r>
      <rPr>
        <sz val="11"/>
        <color rgb="FFFF0000"/>
        <rFont val="メイリオ"/>
        <family val="3"/>
        <charset val="128"/>
      </rPr>
      <t>切れて</t>
    </r>
    <r>
      <rPr>
        <sz val="11"/>
        <color theme="1"/>
        <rFont val="メイリオ"/>
        <family val="3"/>
        <charset val="128"/>
      </rPr>
      <t>いるため、パスワード変更画面に移動します。</t>
    </r>
    <phoneticPr fontId="4" type="noConversion"/>
  </si>
  <si>
    <r>
      <t>パスワードを変更しない場合、</t>
    </r>
    <r>
      <rPr>
        <sz val="11"/>
        <color rgb="FFFF0000"/>
        <rFont val="メイリオ"/>
        <family val="3"/>
        <charset val="128"/>
      </rPr>
      <t>次回</t>
    </r>
    <r>
      <rPr>
        <sz val="11"/>
        <color theme="1"/>
        <rFont val="メイリオ"/>
        <family val="3"/>
        <charset val="128"/>
      </rPr>
      <t>ログイン時にパスワードを変更してください。\n\nログイン画面に戻りますか？</t>
    </r>
    <phoneticPr fontId="4" type="noConversion"/>
  </si>
  <si>
    <t>管理者として指定 - [%s]のInnoProductすべての機能を制限なく使用できます。</t>
    <phoneticPr fontId="4" type="noConversion"/>
  </si>
  <si>
    <t>[%s] 接続可能IP帯域</t>
    <phoneticPr fontId="4" type="noConversion"/>
  </si>
  <si>
    <t>選択した [%s]ユーザが削除されます。\nユーザ情報およびPFのすべての権限が削除され、復旧できません。\n\nユーザ削除を続けますか？</t>
    <phoneticPr fontId="4" type="noConversion"/>
  </si>
  <si>
    <t>最大長を超えました。</t>
    <phoneticPr fontId="4" type="noConversion"/>
  </si>
  <si>
    <r>
      <t>数</t>
    </r>
    <r>
      <rPr>
        <sz val="11"/>
        <color rgb="FFFF0000"/>
        <rFont val="メイリオ"/>
        <family val="3"/>
        <charset val="128"/>
      </rPr>
      <t>値</t>
    </r>
    <r>
      <rPr>
        <sz val="11"/>
        <color theme="1"/>
        <rFont val="メイリオ"/>
        <family val="3"/>
        <charset val="128"/>
      </rPr>
      <t>型を入力してください。</t>
    </r>
    <phoneticPr fontId="4" type="noConversion"/>
  </si>
  <si>
    <t>未選択</t>
    <phoneticPr fontId="4" type="noConversion"/>
  </si>
  <si>
    <r>
      <t>選択したCaptionが削除されます。\n\n%s\n\n</t>
    </r>
    <r>
      <rPr>
        <sz val="11"/>
        <color rgb="FFFF0000"/>
        <rFont val="メイリオ"/>
        <family val="3"/>
        <charset val="128"/>
      </rPr>
      <t>続行しますか</t>
    </r>
    <r>
      <rPr>
        <sz val="11"/>
        <color theme="1"/>
        <rFont val="メイリオ"/>
        <family val="3"/>
        <charset val="128"/>
      </rPr>
      <t>？</t>
    </r>
    <phoneticPr fontId="4" type="noConversion"/>
  </si>
  <si>
    <r>
      <t>画面の</t>
    </r>
    <r>
      <rPr>
        <sz val="11"/>
        <color rgb="FFFF0000"/>
        <rFont val="メイリオ"/>
        <family val="3"/>
        <charset val="128"/>
      </rPr>
      <t>下部</t>
    </r>
    <r>
      <rPr>
        <sz val="11"/>
        <color theme="1"/>
        <rFont val="メイリオ"/>
        <family val="3"/>
        <charset val="128"/>
      </rPr>
      <t>にDocking</t>
    </r>
    <phoneticPr fontId="4" type="noConversion"/>
  </si>
  <si>
    <r>
      <t>Caption管理画面がDocking状態です。\n\nDocking状態を解除する場合、以下の[Docking解除]ボタンをクリック、または\n画面</t>
    </r>
    <r>
      <rPr>
        <sz val="11"/>
        <color rgb="FFFF0000"/>
        <rFont val="メイリオ"/>
        <family val="3"/>
        <charset val="128"/>
      </rPr>
      <t>下部</t>
    </r>
    <r>
      <rPr>
        <sz val="11"/>
        <color theme="1"/>
        <rFont val="メイリオ"/>
        <family val="3"/>
        <charset val="128"/>
      </rPr>
      <t>の[Docking解除]をクリックしてください。</t>
    </r>
    <rPh sb="75" eb="77">
      <t>カﾌﾞ</t>
    </rPh>
    <phoneticPr fontId="4" type="noConversion"/>
  </si>
  <si>
    <t>デシジョン - テーブルルール</t>
    <phoneticPr fontId="4" type="noConversion"/>
  </si>
  <si>
    <r>
      <t>選択したオブジェクトの関係が生成されます。\n\n%s\n%s\n%s\n%s\n（関係オブジェクトが存在する場合自動生成します）\n\n関係オブジェクトの生成を</t>
    </r>
    <r>
      <rPr>
        <sz val="11"/>
        <color rgb="FFFF0000"/>
        <rFont val="メイリオ"/>
        <family val="3"/>
        <charset val="128"/>
      </rPr>
      <t>続行しますか</t>
    </r>
    <r>
      <rPr>
        <sz val="11"/>
        <color theme="1"/>
        <rFont val="メイリオ"/>
        <family val="3"/>
        <charset val="128"/>
      </rPr>
      <t>？</t>
    </r>
    <phoneticPr fontId="4" type="noConversion"/>
  </si>
  <si>
    <r>
      <t>日付に誤りがあります。\n\n入力された日付[%s]\n\n日付の誤りは以下の原因で発生した可能性があります。\n日付の年、月、日は数値のみ</t>
    </r>
    <r>
      <rPr>
        <sz val="11"/>
        <color rgb="FFFF0000"/>
        <rFont val="メイリオ"/>
        <family val="3"/>
        <charset val="128"/>
      </rPr>
      <t>入力</t>
    </r>
    <r>
      <rPr>
        <sz val="11"/>
        <color theme="1"/>
        <rFont val="メイリオ"/>
        <family val="3"/>
        <charset val="128"/>
      </rPr>
      <t>可能です。\n日付の年、月、日に許容</t>
    </r>
    <r>
      <rPr>
        <sz val="11"/>
        <color rgb="FFFF0000"/>
        <rFont val="メイリオ"/>
        <family val="3"/>
        <charset val="128"/>
      </rPr>
      <t>範囲外の値が設定されています</t>
    </r>
    <r>
      <rPr>
        <sz val="11"/>
        <color theme="1"/>
        <rFont val="メイリオ"/>
        <family val="3"/>
        <charset val="128"/>
      </rPr>
      <t>。\n月：1〜12、日：1〜31（28,29,30）</t>
    </r>
    <phoneticPr fontId="4" type="noConversion"/>
  </si>
  <si>
    <r>
      <rPr>
        <sz val="11"/>
        <color rgb="FFFF0000"/>
        <rFont val="メイリオ"/>
        <family val="3"/>
        <charset val="128"/>
      </rPr>
      <t>以下のシステム環境設定ファイルの誤りまたはファイルが見つかりませんでした</t>
    </r>
    <r>
      <rPr>
        <sz val="11"/>
        <color theme="1"/>
        <rFont val="メイリオ"/>
        <family val="3"/>
        <charset val="128"/>
      </rPr>
      <t>。\n\n[ %s ]\n\nInnoProductを再度設定するか、または管理者に問い合わせてください。</t>
    </r>
    <phoneticPr fontId="4" type="noConversion"/>
  </si>
  <si>
    <t>登録された接続ビルダーサーバ情報がありません。\n接続ビルダーサーバの設定画面に移動します。</t>
    <phoneticPr fontId="4" type="noConversion"/>
  </si>
  <si>
    <r>
      <rPr>
        <sz val="11"/>
        <color rgb="FFFF0000"/>
        <rFont val="メイリオ"/>
        <family val="3"/>
        <charset val="128"/>
      </rPr>
      <t>プログラム</t>
    </r>
    <r>
      <rPr>
        <sz val="11"/>
        <color theme="1"/>
        <rFont val="メイリオ"/>
        <family val="3"/>
        <charset val="128"/>
      </rPr>
      <t>を初期化中です。しばらくお待ちください。</t>
    </r>
    <phoneticPr fontId="4" type="noConversion"/>
  </si>
  <si>
    <r>
      <t>最近</t>
    </r>
    <r>
      <rPr>
        <sz val="11"/>
        <color rgb="FFFF0000"/>
        <rFont val="メイリオ"/>
        <family val="3"/>
        <charset val="128"/>
      </rPr>
      <t>使用した</t>
    </r>
    <r>
      <rPr>
        <sz val="11"/>
        <color theme="1"/>
        <rFont val="メイリオ"/>
        <family val="3"/>
        <charset val="128"/>
      </rPr>
      <t>メニューがありません。</t>
    </r>
    <rPh sb="2" eb="4">
      <t>シヨウ</t>
    </rPh>
    <phoneticPr fontId="4" type="noConversion"/>
  </si>
  <si>
    <t>InnoProductが管理者権限で実行できませんでした。\n\nInnoProductが管理者権限で実行されなければならない理由\n  - InnoProductがWindowsシステムフォルダに設置された場合\n  - ウィンドウズユーザアカウントコントロール(UAC)の設定がハイレベルの場合\n\nInnoProductを管理者権限で実行しますか？</t>
    <phoneticPr fontId="4" type="noConversion"/>
  </si>
  <si>
    <r>
      <t>保存していない業務区分が存在します。\n\n取消</t>
    </r>
    <r>
      <rPr>
        <sz val="11"/>
        <color rgb="FFFF0000"/>
        <rFont val="メイリオ"/>
        <family val="3"/>
        <charset val="128"/>
      </rPr>
      <t>し</t>
    </r>
    <r>
      <rPr>
        <sz val="11"/>
        <color theme="1"/>
        <rFont val="メイリオ"/>
        <family val="3"/>
        <charset val="128"/>
      </rPr>
      <t>ますか？</t>
    </r>
    <phoneticPr fontId="4" type="noConversion"/>
  </si>
  <si>
    <t>削除する標準項目が選択されていません。\n\n削除する標準項目を選択した後に削除してください。</t>
  </si>
  <si>
    <t>画面CHECK BOXのデフォルト値</t>
    <phoneticPr fontId="4" type="noConversion"/>
  </si>
  <si>
    <t>上位商品の選択が必要なオブジェクト型コード</t>
    <phoneticPr fontId="4" type="noConversion"/>
  </si>
  <si>
    <t>新規バージョン生成が不可能なオブジェクト型</t>
    <phoneticPr fontId="4" type="noConversion"/>
  </si>
  <si>
    <t>警告：OBJENV Tableのデータは任意の変更を許可していません。任意の修正を行う場合、InnoProductが正常に動作しません。</t>
    <phoneticPr fontId="4" type="noConversion"/>
  </si>
  <si>
    <r>
      <t>InnoProduct</t>
    </r>
    <r>
      <rPr>
        <sz val="11"/>
        <color rgb="FFFF0000"/>
        <rFont val="メイリオ"/>
        <family val="3"/>
        <charset val="128"/>
      </rPr>
      <t>インストール</t>
    </r>
    <r>
      <rPr>
        <sz val="11"/>
        <color theme="1"/>
        <rFont val="メイリオ"/>
        <family val="3"/>
        <charset val="128"/>
      </rPr>
      <t>後、初めて実行されました。\n\nInnoProduct初期環境設定作業画面に移動します。</t>
    </r>
    <phoneticPr fontId="4" type="noConversion"/>
  </si>
  <si>
    <t>InnoProductインストール後、初めて実行されました。\n\n管理者が初期環境設定作業を実行した後に使用できます。\nInnoProduct管理者に問い合わせてください。\n\nログイン画面に移動します。</t>
  </si>
  <si>
    <r>
      <t>データを</t>
    </r>
    <r>
      <rPr>
        <sz val="11"/>
        <color rgb="FFFF0000"/>
        <rFont val="メイリオ"/>
        <family val="3"/>
        <charset val="128"/>
      </rPr>
      <t>ロード</t>
    </r>
    <r>
      <rPr>
        <sz val="11"/>
        <color theme="1"/>
        <rFont val="メイリオ"/>
        <family val="3"/>
        <charset val="128"/>
      </rPr>
      <t>中です。(処理時間：短)</t>
    </r>
    <phoneticPr fontId="4" type="noConversion"/>
  </si>
  <si>
    <t>ビルダーサーバ情報</t>
  </si>
  <si>
    <t>InnoProductインストール後、初めて実行されました。ユーザがInnoProductを使用できるように初期化作業を実行します。\nこの作業はInnoProduct Admin権限でInnoProduct Builder Serverに初回接続時のみ実行され、\n一つのビルダーサーバ当たり約３分程度の時間が必要です。ただし、ネットワーク、ユーザPC性能等の使用環境により所要時間は異なります。\n作業を続行する場合、以下の[初期化対象サーバ]を選択後[確認]ボタンをクリックしてください。\nすべてのビルダーサーバの初期化作業を完了または中断する場合、画面下部の[閉じる]ボタンをクリックしてください。\nログイン画面に移動します。</t>
    <rPh sb="134" eb="135">
      <t>ヒト</t>
    </rPh>
    <rPh sb="179" eb="180">
      <t>ナﾄﾞ</t>
    </rPh>
    <rPh sb="281" eb="283">
      <t>カﾌﾞ</t>
    </rPh>
    <phoneticPr fontId="4" type="noConversion"/>
  </si>
  <si>
    <r>
      <t>InnoProductに初期データをロードします。\n\nロードするデータ量によって</t>
    </r>
    <r>
      <rPr>
        <sz val="11"/>
        <color rgb="FFFF0000"/>
        <rFont val="メイリオ"/>
        <family val="3"/>
        <charset val="128"/>
      </rPr>
      <t>は</t>
    </r>
    <r>
      <rPr>
        <sz val="11"/>
        <color theme="1"/>
        <rFont val="メイリオ"/>
        <family val="3"/>
        <charset val="128"/>
      </rPr>
      <t>処理時間が長くなる可能性があります。\n処理中にPCを終了しないでください。\n処理中にPCが終了される場合、InnoProductが</t>
    </r>
    <r>
      <rPr>
        <sz val="11"/>
        <color rgb="FFFF0000"/>
        <rFont val="メイリオ"/>
        <family val="3"/>
        <charset val="128"/>
      </rPr>
      <t>異常動作</t>
    </r>
    <r>
      <rPr>
        <sz val="11"/>
        <color theme="1"/>
        <rFont val="メイリオ"/>
        <family val="3"/>
        <charset val="128"/>
      </rPr>
      <t>する可能性があります。\n\nロード作業を続行しますか？</t>
    </r>
    <phoneticPr fontId="4" type="noConversion"/>
  </si>
  <si>
    <r>
      <t>入力された</t>
    </r>
    <r>
      <rPr>
        <sz val="11"/>
        <color rgb="FFFF0000"/>
        <rFont val="メイリオ"/>
        <family val="3"/>
        <charset val="128"/>
      </rPr>
      <t>テーブル</t>
    </r>
    <r>
      <rPr>
        <sz val="11"/>
        <color theme="1"/>
        <rFont val="メイリオ"/>
        <family val="3"/>
        <charset val="128"/>
      </rPr>
      <t>のカラム情報と実テーブルのカラム情報が一致していません。\nテーブル情報を確認してください。</t>
    </r>
    <phoneticPr fontId="4" type="noConversion"/>
  </si>
  <si>
    <r>
      <t>データを</t>
    </r>
    <r>
      <rPr>
        <sz val="11"/>
        <color rgb="FFFF0000"/>
        <rFont val="メイリオ"/>
        <family val="3"/>
        <charset val="128"/>
      </rPr>
      <t>ロード</t>
    </r>
    <r>
      <rPr>
        <sz val="11"/>
        <color theme="1"/>
        <rFont val="メイリオ"/>
        <family val="3"/>
        <charset val="128"/>
      </rPr>
      <t>中です。(処理時間：普通)</t>
    </r>
    <phoneticPr fontId="4" type="noConversion"/>
  </si>
  <si>
    <r>
      <t>データを</t>
    </r>
    <r>
      <rPr>
        <sz val="11"/>
        <color rgb="FFFF0000"/>
        <rFont val="メイリオ"/>
        <family val="3"/>
        <charset val="128"/>
      </rPr>
      <t>ロード</t>
    </r>
    <r>
      <rPr>
        <sz val="11"/>
        <color theme="1"/>
        <rFont val="メイリオ"/>
        <family val="3"/>
        <charset val="128"/>
      </rPr>
      <t>中です。(処理時間：長)</t>
    </r>
    <phoneticPr fontId="4" type="noConversion"/>
  </si>
  <si>
    <r>
      <t>オブジェクト型およびオブジェクトグループが登録されていません。\n\n管理類型登録・修正画面からオブジェクト型とオブジェクトグループを登録し</t>
    </r>
    <r>
      <rPr>
        <sz val="11"/>
        <color rgb="FFFF0000"/>
        <rFont val="メイリオ"/>
        <family val="3"/>
        <charset val="128"/>
      </rPr>
      <t>た後に</t>
    </r>
    <r>
      <rPr>
        <sz val="11"/>
        <color theme="1"/>
        <rFont val="メイリオ"/>
        <family val="3"/>
        <charset val="128"/>
      </rPr>
      <t>ユーザ</t>
    </r>
    <r>
      <rPr>
        <sz val="11"/>
        <color rgb="FFFF0000"/>
        <rFont val="メイリオ"/>
        <family val="3"/>
        <charset val="128"/>
      </rPr>
      <t>管理</t>
    </r>
    <r>
      <rPr>
        <sz val="11"/>
        <color theme="1"/>
        <rFont val="メイリオ"/>
        <family val="3"/>
        <charset val="128"/>
      </rPr>
      <t>が可能です。\n管理類型登録・修正画面に移動しますか？</t>
    </r>
    <rPh sb="71" eb="72">
      <t>アト</t>
    </rPh>
    <phoneticPr fontId="4" type="noConversion"/>
  </si>
  <si>
    <r>
      <t>オブジェクト型およびオブジェクトグループが登録されていません。\n\n管理類型登録・修正画面からオブジェクト型とオブジェクトグループを登録し</t>
    </r>
    <r>
      <rPr>
        <sz val="11"/>
        <color rgb="FFFF0000"/>
        <rFont val="メイリオ"/>
        <family val="3"/>
        <charset val="128"/>
      </rPr>
      <t>た後に</t>
    </r>
    <r>
      <rPr>
        <sz val="11"/>
        <color theme="1"/>
        <rFont val="メイリオ"/>
        <family val="3"/>
        <charset val="128"/>
      </rPr>
      <t>ユーザ管理が可能です。</t>
    </r>
    <phoneticPr fontId="4" type="noConversion"/>
  </si>
  <si>
    <t>ビルダーサーバ接続権限</t>
  </si>
  <si>
    <r>
      <t>該当サービスビューの対象類型は、他のサービスビュー類型に</t>
    </r>
    <r>
      <rPr>
        <sz val="11"/>
        <color rgb="FFFF0000"/>
        <rFont val="メイリオ"/>
        <family val="3"/>
        <charset val="128"/>
      </rPr>
      <t>既に</t>
    </r>
    <r>
      <rPr>
        <sz val="11"/>
        <color theme="1"/>
        <rFont val="メイリオ"/>
        <family val="3"/>
        <charset val="128"/>
      </rPr>
      <t>登録されています。</t>
    </r>
    <rPh sb="28" eb="29">
      <t>スﾃﾞ</t>
    </rPh>
    <phoneticPr fontId="4" type="noConversion"/>
  </si>
  <si>
    <r>
      <rPr>
        <sz val="11"/>
        <color rgb="FFFF0000"/>
        <rFont val="メイリオ"/>
        <family val="3"/>
        <charset val="128"/>
      </rPr>
      <t>サ</t>
    </r>
    <r>
      <rPr>
        <sz val="11"/>
        <color theme="1"/>
        <rFont val="メイリオ"/>
        <family val="3"/>
        <charset val="128"/>
      </rPr>
      <t>ービス関係類型が存在します。</t>
    </r>
    <phoneticPr fontId="4" type="noConversion"/>
  </si>
  <si>
    <r>
      <t>入力した関係類型は</t>
    </r>
    <r>
      <rPr>
        <sz val="11"/>
        <color rgb="FFFF0000"/>
        <rFont val="メイリオ"/>
        <family val="3"/>
        <charset val="128"/>
      </rPr>
      <t>既に使用</t>
    </r>
    <r>
      <rPr>
        <sz val="11"/>
        <color theme="1"/>
        <rFont val="メイリオ"/>
        <family val="3"/>
        <charset val="128"/>
      </rPr>
      <t>されています。\n他の関係類型を入力してください。</t>
    </r>
    <rPh sb="9" eb="10">
      <t>スﾃﾞ</t>
    </rPh>
    <phoneticPr fontId="4" type="noConversion"/>
  </si>
  <si>
    <r>
      <rPr>
        <sz val="11"/>
        <color rgb="FFFF0000"/>
        <rFont val="メイリオ"/>
        <family val="3"/>
        <charset val="128"/>
      </rPr>
      <t>既に</t>
    </r>
    <r>
      <rPr>
        <sz val="11"/>
        <color theme="1"/>
        <rFont val="メイリオ"/>
        <family val="3"/>
        <charset val="128"/>
      </rPr>
      <t>登録されたサービスビュー関係類型です。</t>
    </r>
    <rPh sb="0" eb="1">
      <t>スﾃﾞ</t>
    </rPh>
    <phoneticPr fontId="4" type="noConversion"/>
  </si>
  <si>
    <t>現在使用中のアカウントをロックし、ログイン画面に戻ります。\n以降、再度ログインすると作業中の画面が表示されます。\n\n続行しますか？</t>
  </si>
  <si>
    <t>変更事由入力期間設定の指定日付を入力してください。</t>
  </si>
  <si>
    <t>InnoProductでデータ変更した後に、保存する場合、変更事由の未入力を許可する期間または条件(YYYYMMDD：該当日付まで変更事由が未入力の場合でも保存できます。-1：変更事由が未入力の場合でも保存できます。Blank：必ず変更事由を入力してください。)</t>
  </si>
  <si>
    <t>変更事由入力期間設定の指定日付に誤りがあります。</t>
  </si>
  <si>
    <t>画面のすべてのパターンデータが削除されます。\n画面のパターンデータを削除後[保存]ボタンをクリックして保存してください。\n\n画面のパターンデータをすべて削除しますか。</t>
    <phoneticPr fontId="4" type="noConversion"/>
  </si>
  <si>
    <r>
      <t>保存中にエラーが発生しました。\n標準項目[ %s ]は画面</t>
    </r>
    <r>
      <rPr>
        <sz val="11"/>
        <color rgb="FFFF0000"/>
        <rFont val="メイリオ"/>
        <family val="3"/>
        <charset val="128"/>
      </rPr>
      <t>種別</t>
    </r>
    <r>
      <rPr>
        <sz val="11"/>
        <color theme="1"/>
        <rFont val="メイリオ"/>
        <family val="3"/>
        <charset val="128"/>
      </rPr>
      <t>が"CHECK BOX"です。\n (Checked Value: %s , UnChecked Value： %s を入力してください。)</t>
    </r>
    <phoneticPr fontId="4" type="noConversion"/>
  </si>
  <si>
    <t>値を登録すると既に登録されたルールは削除されます。</t>
    <phoneticPr fontId="4" type="noConversion"/>
  </si>
  <si>
    <t>ルールを登録すると既に登録された項目値は削除されます。</t>
    <rPh sb="9" eb="10">
      <t>スﾃﾞ</t>
    </rPh>
    <phoneticPr fontId="4" type="noConversion"/>
  </si>
  <si>
    <r>
      <t>照会条件に該当するルールが</t>
    </r>
    <r>
      <rPr>
        <sz val="11"/>
        <color rgb="FFFF0000"/>
        <rFont val="メイリオ"/>
        <family val="3"/>
        <charset val="128"/>
      </rPr>
      <t>存在し</t>
    </r>
    <r>
      <rPr>
        <sz val="11"/>
        <color theme="1"/>
        <rFont val="メイリオ"/>
        <family val="3"/>
        <charset val="128"/>
      </rPr>
      <t>ないか、または登録されていません。</t>
    </r>
    <rPh sb="13" eb="15">
      <t>ソンｻﾞイ</t>
    </rPh>
    <phoneticPr fontId="4" type="noConversion"/>
  </si>
  <si>
    <t>初期化が完了したビルダーサーバです。</t>
  </si>
  <si>
    <t>パスワード変更後、再度ログインが必要です。</t>
  </si>
  <si>
    <r>
      <t>変更または追加した内容を保存</t>
    </r>
    <r>
      <rPr>
        <sz val="11"/>
        <color rgb="FFFF0000"/>
        <rFont val="メイリオ"/>
        <family val="3"/>
        <charset val="128"/>
      </rPr>
      <t>した後に</t>
    </r>
    <r>
      <rPr>
        <sz val="11"/>
        <color theme="1"/>
        <rFont val="メイリオ"/>
        <family val="3"/>
        <charset val="128"/>
      </rPr>
      <t>削除できます。\n\n変更または追加した内容を保存してください。</t>
    </r>
    <rPh sb="16" eb="17">
      <t>アト</t>
    </rPh>
    <phoneticPr fontId="4" type="noConversion"/>
  </si>
  <si>
    <t>パターンコードに[1]は使用できません。</t>
  </si>
  <si>
    <t>[%s]項目は他の項目グループに既に登録されています。</t>
  </si>
  <si>
    <r>
      <t>承認</t>
    </r>
    <r>
      <rPr>
        <sz val="11"/>
        <color rgb="FFFF0000"/>
        <rFont val="メイリオ"/>
        <family val="3"/>
        <charset val="128"/>
      </rPr>
      <t>要求</t>
    </r>
    <r>
      <rPr>
        <sz val="11"/>
        <color theme="1"/>
        <rFont val="メイリオ"/>
        <family val="3"/>
        <charset val="128"/>
      </rPr>
      <t>件数：%s</t>
    </r>
    <phoneticPr fontId="4" type="noConversion"/>
  </si>
  <si>
    <r>
      <t>承認</t>
    </r>
    <r>
      <rPr>
        <sz val="11"/>
        <color rgb="FFFF0000"/>
        <rFont val="メイリオ"/>
        <family val="3"/>
        <charset val="128"/>
      </rPr>
      <t>要求</t>
    </r>
    <r>
      <rPr>
        <sz val="11"/>
        <color theme="1"/>
        <rFont val="メイリオ"/>
        <family val="3"/>
        <charset val="128"/>
      </rPr>
      <t>中リスト</t>
    </r>
    <phoneticPr fontId="4" type="noConversion"/>
  </si>
  <si>
    <t>接続ビルダー削除取消</t>
  </si>
  <si>
    <t>項目値に変更されたデータを保存した後に適用期間が設定できます。\n\n変更データを保存してください。</t>
  </si>
  <si>
    <r>
      <t>選択したサーバは初期化作業ができません。\n\nInnoProduct初期環境設定画面</t>
    </r>
    <r>
      <rPr>
        <sz val="11"/>
        <color rgb="FFFF0000"/>
        <rFont val="メイリオ"/>
        <family val="3"/>
        <charset val="128"/>
      </rPr>
      <t>に</t>
    </r>
    <r>
      <rPr>
        <sz val="11"/>
        <color theme="1"/>
        <rFont val="メイリオ"/>
        <family val="3"/>
        <charset val="128"/>
      </rPr>
      <t>移動しますか？</t>
    </r>
    <phoneticPr fontId="4" type="noConversion"/>
  </si>
  <si>
    <t>お気に入りの最大件数が15件を超えたため、登録できません。\nお気に入りを削除した後に登録してください。</t>
  </si>
  <si>
    <t>選択した許容値を削除できません。\n標準項目間の関係規則で既に使用中です。</t>
  </si>
  <si>
    <t>作業領域で開ける最大画面数が10を超えているため、これ以上画面が開けません。\n\n作業領域から使用していない画面を閉じた後にメニューを選択してください。</t>
    <rPh sb="61" eb="62">
      <t>アト</t>
    </rPh>
    <phoneticPr fontId="4" type="noConversion"/>
  </si>
  <si>
    <t>[可変パターンの登録/修正]にパターンが登録されていません。</t>
  </si>
  <si>
    <r>
      <t>数</t>
    </r>
    <r>
      <rPr>
        <sz val="11"/>
        <color rgb="FFFF0000"/>
        <rFont val="メイリオ"/>
        <family val="3"/>
        <charset val="128"/>
      </rPr>
      <t>値</t>
    </r>
    <r>
      <rPr>
        <sz val="11"/>
        <color theme="1"/>
        <rFont val="メイリオ"/>
        <family val="3"/>
        <charset val="128"/>
      </rPr>
      <t>以外は入力できません。</t>
    </r>
    <phoneticPr fontId="4" type="noConversion"/>
  </si>
  <si>
    <t>既に保存されている上位類型と下位類型を変更できません。</t>
  </si>
  <si>
    <t>ヘルプが照会可能なプログラムが未インストール状態であるまたはヘルプファイルを開けません。</t>
    <rPh sb="6" eb="8">
      <t>カノウ</t>
    </rPh>
    <rPh sb="15" eb="16">
      <t>ミ</t>
    </rPh>
    <rPh sb="22" eb="24">
      <t>ｼﾞョウタイ</t>
    </rPh>
    <phoneticPr fontId="4" type="noConversion"/>
  </si>
  <si>
    <r>
      <t>ルールサービスで使用</t>
    </r>
    <r>
      <rPr>
        <sz val="11"/>
        <color rgb="FFFF0000"/>
        <rFont val="メイリオ"/>
        <family val="3"/>
        <charset val="128"/>
      </rPr>
      <t>する</t>
    </r>
    <r>
      <rPr>
        <sz val="11"/>
        <color theme="1"/>
        <rFont val="メイリオ"/>
        <family val="3"/>
        <charset val="128"/>
      </rPr>
      <t>ルールを登録してください。</t>
    </r>
    <phoneticPr fontId="4" type="noConversion"/>
  </si>
  <si>
    <r>
      <t>規則型ルールテンプレートの業務フォルダを指定</t>
    </r>
    <r>
      <rPr>
        <sz val="11"/>
        <color rgb="FFFF0000"/>
        <rFont val="メイリオ"/>
        <family val="3"/>
        <charset val="128"/>
      </rPr>
      <t>した後に</t>
    </r>
    <r>
      <rPr>
        <sz val="11"/>
        <color theme="1"/>
        <rFont val="メイリオ"/>
        <family val="3"/>
        <charset val="128"/>
      </rPr>
      <t>保存してください。</t>
    </r>
    <rPh sb="24" eb="25">
      <t>アト</t>
    </rPh>
    <phoneticPr fontId="4" type="noConversion"/>
  </si>
  <si>
    <r>
      <t>規則型ルールの保存業務フォルダを指定</t>
    </r>
    <r>
      <rPr>
        <sz val="11"/>
        <color rgb="FFFF0000"/>
        <rFont val="メイリオ"/>
        <family val="3"/>
        <charset val="128"/>
      </rPr>
      <t>した後に</t>
    </r>
    <r>
      <rPr>
        <sz val="11"/>
        <color theme="1"/>
        <rFont val="メイリオ"/>
        <family val="3"/>
        <charset val="128"/>
      </rPr>
      <t>保存してください。</t>
    </r>
    <phoneticPr fontId="4" type="noConversion"/>
  </si>
  <si>
    <r>
      <t>業務区分名が重複し</t>
    </r>
    <r>
      <rPr>
        <sz val="11"/>
        <color rgb="FFFF0000"/>
        <rFont val="メイリオ"/>
        <family val="3"/>
        <charset val="128"/>
      </rPr>
      <t>てい</t>
    </r>
    <r>
      <rPr>
        <sz val="11"/>
        <color theme="1"/>
        <rFont val="メイリオ"/>
        <family val="3"/>
        <charset val="128"/>
      </rPr>
      <t>ます。</t>
    </r>
    <phoneticPr fontId="4" type="noConversion"/>
  </si>
  <si>
    <t>入力できる最大長を超えています。\n\n入力された長さ：%s\n入力できる最大長：%s</t>
    <phoneticPr fontId="4" type="noConversion"/>
  </si>
  <si>
    <t>ユーザ管理権限</t>
    <phoneticPr fontId="4" type="noConversion"/>
  </si>
  <si>
    <t>ユーザがユーザ管理画面に対する権限の有無を管理します。</t>
    <rPh sb="18" eb="20">
      <t>ウム</t>
    </rPh>
    <phoneticPr fontId="4" type="noConversion"/>
  </si>
  <si>
    <t>アカウント開始日を入力してください。</t>
    <phoneticPr fontId="4" type="noConversion"/>
  </si>
  <si>
    <r>
      <t>アカウント終了日を入力してください</t>
    </r>
    <r>
      <rPr>
        <sz val="11"/>
        <color rgb="FFFF0000"/>
        <rFont val="メイリオ"/>
        <family val="3"/>
        <charset val="128"/>
      </rPr>
      <t>。</t>
    </r>
    <phoneticPr fontId="4" type="noConversion"/>
  </si>
  <si>
    <t>環境設定権限</t>
    <phoneticPr fontId="4" type="noConversion"/>
  </si>
  <si>
    <r>
      <t>ユーザが環境設定画面への権限の</t>
    </r>
    <r>
      <rPr>
        <sz val="11"/>
        <color rgb="FFFF0000"/>
        <rFont val="メイリオ"/>
        <family val="3"/>
        <charset val="128"/>
      </rPr>
      <t>有無</t>
    </r>
    <r>
      <rPr>
        <sz val="11"/>
        <color theme="1"/>
        <rFont val="メイリオ"/>
        <family val="3"/>
        <charset val="128"/>
      </rPr>
      <t>を管理します。</t>
    </r>
    <phoneticPr fontId="4" type="noConversion"/>
  </si>
  <si>
    <r>
      <t>再接続回数の値</t>
    </r>
    <r>
      <rPr>
        <sz val="11"/>
        <color rgb="FFFF0000"/>
        <rFont val="メイリオ"/>
        <family val="3"/>
        <charset val="128"/>
      </rPr>
      <t>に誤りがあります</t>
    </r>
    <r>
      <rPr>
        <sz val="11"/>
        <color theme="1"/>
        <rFont val="メイリオ"/>
        <family val="3"/>
        <charset val="128"/>
      </rPr>
      <t>。\n\n数</t>
    </r>
    <r>
      <rPr>
        <sz val="11"/>
        <color rgb="FFFF0000"/>
        <rFont val="メイリオ"/>
        <family val="3"/>
        <charset val="128"/>
      </rPr>
      <t>値</t>
    </r>
    <r>
      <rPr>
        <sz val="11"/>
        <color theme="1"/>
        <rFont val="メイリオ"/>
        <family val="3"/>
        <charset val="128"/>
      </rPr>
      <t>のみを入力することができます。</t>
    </r>
    <phoneticPr fontId="4" type="noConversion"/>
  </si>
  <si>
    <r>
      <t>再接続回数の値</t>
    </r>
    <r>
      <rPr>
        <sz val="11"/>
        <color rgb="FFFF0000"/>
        <rFont val="メイリオ"/>
        <family val="3"/>
        <charset val="128"/>
      </rPr>
      <t>に誤りがあります。</t>
    </r>
    <r>
      <rPr>
        <sz val="11"/>
        <color theme="1"/>
        <rFont val="メイリオ"/>
        <family val="3"/>
        <charset val="128"/>
      </rPr>
      <t>\n\n0よりも小さい値を入力することができません。</t>
    </r>
    <phoneticPr fontId="4" type="noConversion"/>
  </si>
  <si>
    <r>
      <t>Time Out値</t>
    </r>
    <r>
      <rPr>
        <sz val="11"/>
        <color rgb="FFFF0000"/>
        <rFont val="メイリオ"/>
        <family val="3"/>
        <charset val="128"/>
      </rPr>
      <t>に誤りがあります</t>
    </r>
    <r>
      <rPr>
        <sz val="11"/>
        <color theme="1"/>
        <rFont val="メイリオ"/>
        <family val="3"/>
        <charset val="128"/>
      </rPr>
      <t>。\n\n数</t>
    </r>
    <r>
      <rPr>
        <sz val="11"/>
        <color rgb="FFFF0000"/>
        <rFont val="メイリオ"/>
        <family val="3"/>
        <charset val="128"/>
      </rPr>
      <t>値</t>
    </r>
    <r>
      <rPr>
        <sz val="11"/>
        <color theme="1"/>
        <rFont val="メイリオ"/>
        <family val="3"/>
        <charset val="128"/>
      </rPr>
      <t>のみを入力することができます。</t>
    </r>
    <phoneticPr fontId="4" type="noConversion"/>
  </si>
  <si>
    <r>
      <t>Time Out値</t>
    </r>
    <r>
      <rPr>
        <sz val="11"/>
        <color rgb="FFFF0000"/>
        <rFont val="メイリオ"/>
        <family val="3"/>
        <charset val="128"/>
      </rPr>
      <t>に誤りがあります</t>
    </r>
    <r>
      <rPr>
        <sz val="11"/>
        <color theme="1"/>
        <rFont val="メイリオ"/>
        <family val="3"/>
        <charset val="128"/>
      </rPr>
      <t>。\n\n0よりも小さい値を入力することができません。</t>
    </r>
    <phoneticPr fontId="4" type="noConversion"/>
  </si>
  <si>
    <r>
      <t>Portの値</t>
    </r>
    <r>
      <rPr>
        <sz val="11"/>
        <color rgb="FFFF0000"/>
        <rFont val="メイリオ"/>
        <family val="3"/>
        <charset val="128"/>
      </rPr>
      <t>に誤りがあります</t>
    </r>
    <r>
      <rPr>
        <sz val="11"/>
        <color theme="1"/>
        <rFont val="メイリオ"/>
        <family val="3"/>
        <charset val="128"/>
      </rPr>
      <t>。\n\n数</t>
    </r>
    <r>
      <rPr>
        <sz val="11"/>
        <color rgb="FFFF0000"/>
        <rFont val="メイリオ"/>
        <family val="3"/>
        <charset val="128"/>
      </rPr>
      <t>値</t>
    </r>
    <r>
      <rPr>
        <sz val="11"/>
        <color theme="1"/>
        <rFont val="メイリオ"/>
        <family val="3"/>
        <charset val="128"/>
      </rPr>
      <t>のみを入力することができます。</t>
    </r>
    <phoneticPr fontId="4" type="noConversion"/>
  </si>
  <si>
    <r>
      <t>Portの値</t>
    </r>
    <r>
      <rPr>
        <sz val="11"/>
        <color rgb="FFFF0000"/>
        <rFont val="メイリオ"/>
        <family val="3"/>
        <charset val="128"/>
      </rPr>
      <t>に誤りがあります</t>
    </r>
    <r>
      <rPr>
        <sz val="11"/>
        <color theme="1"/>
        <rFont val="メイリオ"/>
        <family val="3"/>
        <charset val="128"/>
      </rPr>
      <t>。\n\n1024よりも小さい値を入力することができません。</t>
    </r>
    <phoneticPr fontId="4" type="noConversion"/>
  </si>
  <si>
    <r>
      <t>Portの値</t>
    </r>
    <r>
      <rPr>
        <sz val="11"/>
        <color rgb="FFFF0000"/>
        <rFont val="メイリオ"/>
        <family val="3"/>
        <charset val="128"/>
      </rPr>
      <t>に誤りがあります</t>
    </r>
    <r>
      <rPr>
        <sz val="11"/>
        <color theme="1"/>
        <rFont val="メイリオ"/>
        <family val="3"/>
        <charset val="128"/>
      </rPr>
      <t>。\n\n65535より大きな値は入力できません。</t>
    </r>
    <phoneticPr fontId="4" type="noConversion"/>
  </si>
  <si>
    <t>ビルダーエイリアスを入力してください。</t>
  </si>
  <si>
    <t>権限あり</t>
    <phoneticPr fontId="4" type="noConversion"/>
  </si>
  <si>
    <r>
      <t>自然式危</t>
    </r>
    <r>
      <rPr>
        <strike/>
        <sz val="11"/>
        <color theme="1"/>
        <rFont val="ＭＳ Ｐゴシック"/>
        <family val="2"/>
        <charset val="129"/>
        <scheme val="minor"/>
      </rPr>
      <t>険</t>
    </r>
    <r>
      <rPr>
        <strike/>
        <sz val="11"/>
        <color theme="1"/>
        <rFont val="ＭＳ Ｐゴシック"/>
        <family val="3"/>
        <charset val="129"/>
        <scheme val="minor"/>
      </rPr>
      <t>保</t>
    </r>
    <r>
      <rPr>
        <strike/>
        <sz val="11"/>
        <color theme="1"/>
        <rFont val="ＭＳ Ｐゴシック"/>
        <family val="2"/>
        <charset val="129"/>
        <scheme val="minor"/>
      </rPr>
      <t>険</t>
    </r>
    <r>
      <rPr>
        <strike/>
        <sz val="11"/>
        <color theme="1"/>
        <rFont val="ＭＳ Ｐゴシック"/>
        <family val="3"/>
        <charset val="129"/>
        <scheme val="minor"/>
      </rPr>
      <t>料</t>
    </r>
  </si>
  <si>
    <t>複数のパターンデータを持つことはできません。（既に他のパターンデータが存在します。）</t>
  </si>
  <si>
    <t>項目[ %s ] 許容値（コード）範囲型で値を入力してください。（ex. 1 - 3）</t>
  </si>
  <si>
    <t>決裁申請処理が完了しました。</t>
  </si>
  <si>
    <t>継承関係（OBJINV_INHERIT）</t>
  </si>
  <si>
    <t>継承関係キー（OBJINV_INHERIT_KEY）</t>
  </si>
  <si>
    <t>項目比較（OBJ_DETAIL_DESC）</t>
  </si>
  <si>
    <t>ファイル（OBJFILE）</t>
  </si>
  <si>
    <t>コード自動採番（OBJ0700）</t>
  </si>
  <si>
    <t>商保関係（OBJ_MAIN）</t>
  </si>
  <si>
    <t>保期・納期パターン（OBJ_DETAIL）</t>
  </si>
  <si>
    <t>継承テーブル（OBJINV_INHERIT）</t>
  </si>
  <si>
    <t>継承テーブル（OBJINV_INHERIT_KEY）</t>
  </si>
  <si>
    <t>現在販売中のデータです。\n\n運用システムを確認した後に削除してください。\n\n</t>
  </si>
  <si>
    <t>日付が重複しています。\n日付重複許容をチェックした後に保存できます。</t>
  </si>
  <si>
    <t>自動整列を行いますか？</t>
  </si>
  <si>
    <t>名前検索は、かな文字２桁、英字３桁以上入力してください。</t>
  </si>
  <si>
    <t>ルール業務フォルダが指定されていません。\n標準項目の登録/修正画面でルール業務フォルダを登録した後に処理してください。</t>
  </si>
  <si>
    <t>画面種別</t>
  </si>
  <si>
    <t>変更事由を入力した後に保存してください。</t>
  </si>
  <si>
    <t>データ型</t>
  </si>
  <si>
    <t>同一の類型の項目を追加してください。</t>
  </si>
  <si>
    <t>一度に追加できる検索条件は１００件までです。</t>
  </si>
  <si>
    <t>同一のオブジェクトが既に存在します。</t>
  </si>
  <si>
    <t>コピー対象の類型または詳細類型がコピーする項目の類型または詳細類型と異なります。</t>
  </si>
  <si>
    <t>ルールは一つのみ登録可能です。削除した後に追加してください。</t>
  </si>
  <si>
    <t>項目追加機能が取り消されました。</t>
  </si>
  <si>
    <t>検索条件中のパターンまたは詳細類型が変更されました。\n先に「照会」ボタンを押してください。</t>
  </si>
  <si>
    <t>比較結果：一致</t>
  </si>
  <si>
    <t>比較結果：不一致</t>
  </si>
  <si>
    <t>保期・納期情報をコピーします。続行しますか？</t>
  </si>
  <si>
    <t>比較する対象がありません。\n比較する対象をチェックボックスから選択してください。</t>
  </si>
  <si>
    <t>要求した作業が完了しました。</t>
  </si>
  <si>
    <t>削除・削除不可（移管完了）</t>
  </si>
  <si>
    <t>関係バージョン（</t>
  </si>
  <si>
    <t>）を以下のように変更しますか？</t>
  </si>
  <si>
    <t>削除 - 移管された商品・サービスのため削除不可</t>
  </si>
  <si>
    <t>選択された許容値がありません。許容値を照会した後に追加してください。</t>
  </si>
  <si>
    <t>関係を削除するためには下の[関係削除]ボタンを押してください。</t>
  </si>
  <si>
    <t>類型に誤りがあります。下部の照会ボタンをクリックして照会した後に作業してください。</t>
  </si>
  <si>
    <t>履歴を照会するためには商品コードの頭５桁を入力してください。</t>
  </si>
  <si>
    <t>基準と同一です。</t>
  </si>
  <si>
    <t>画面表示名称</t>
  </si>
  <si>
    <t>同一の類型を追加してください。</t>
  </si>
  <si>
    <t>先にオブジェクトグループを追加し、保存した後に追加してください。</t>
  </si>
  <si>
    <t>属性 - 移管；</t>
  </si>
  <si>
    <t>承認要求対象を選択してください。</t>
  </si>
  <si>
    <t>承認要求がキャンセルされました。</t>
  </si>
  <si>
    <t>該当内訳で再承認要求をしました。</t>
  </si>
  <si>
    <t>再承認要求が取り消されました。</t>
  </si>
  <si>
    <t>FTP情報に誤りがあります。システム管理者に問い合わせてください。</t>
  </si>
  <si>
    <t>承認要求作業を取消しますか？</t>
  </si>
  <si>
    <t>許可されていない特殊文字が入力されました。</t>
  </si>
  <si>
    <t>決裁又は後決裁は１名以上指定されていなければなりません。</t>
  </si>
  <si>
    <t>後決裁は２人以上指定できません。</t>
  </si>
  <si>
    <t>貼り付け（CTRL+V）機能を使用できません。</t>
  </si>
  <si>
    <t>単純変更のため新規バージョンを生成しません。続行しますか？</t>
  </si>
  <si>
    <t>変更を取り消す場合、選択商品・サービスの項目値は\n最終移管情報（現在の検証系情報）が復元され、\n移管対象から削除されます。\n続行しますか？</t>
  </si>
  <si>
    <t>V担保が存在しないか一つ以上存在します。</t>
  </si>
  <si>
    <t>本日または本日より前の日付で新規適用期間を生成できません。新規適用期間の開始日を確認してください。</t>
  </si>
  <si>
    <t>開始日付を本日より前の日付に変更できません。</t>
  </si>
  <si>
    <t>ファイル名に特殊文字は使用できません。</t>
  </si>
  <si>
    <t>終了日は開始日以降の日付を選択してください。</t>
  </si>
  <si>
    <t>オブジェクト（全体属性含む） - 適用</t>
  </si>
  <si>
    <t>同一の関係類型コードが既に存在します。</t>
  </si>
  <si>
    <t>同一の関係類型名が既に存在します。</t>
  </si>
  <si>
    <t>先にコピー対象項目を照会してください。</t>
  </si>
  <si>
    <t>関係日付が重複しています。関係日付を再度確認してください。</t>
  </si>
  <si>
    <t>詳細類型コードには文字を入力できません。</t>
  </si>
  <si>
    <t>同一の詳細類型は保存できません。</t>
  </si>
  <si>
    <t>画面種別がExternalです。</t>
  </si>
  <si>
    <t>開始日に終了日以降の日付は指定できません。</t>
  </si>
  <si>
    <t>適用順序に重複値の入力はできません。</t>
  </si>
  <si>
    <t>適用順序に文字型は入力できません。</t>
  </si>
  <si>
    <t>後完了</t>
  </si>
  <si>
    <t>許容値を含む場合、日付は必須です。</t>
  </si>
  <si>
    <t>照会するユーザIDまたはユーザ名を入力した後に検索してください。</t>
  </si>
  <si>
    <t>使用中のオブジェクトです。\n\n（上下位）先に関係削除がされていなければなりません。</t>
  </si>
  <si>
    <t>重複サービスチェック開始</t>
  </si>
  <si>
    <t>重複サービスチェック終了</t>
  </si>
  <si>
    <t>オブジェクト - [構造変更] 移管</t>
  </si>
  <si>
    <t>検索条件の入力は必須です。</t>
  </si>
  <si>
    <t>名称重複値が一致しません。</t>
  </si>
  <si>
    <t>加入金額など関係の生成</t>
  </si>
  <si>
    <t>既に関係が生成されているため削除できません。</t>
  </si>
  <si>
    <t>区分値に誤りがあります。（１-追加、２-削除）</t>
  </si>
  <si>
    <t>区分値に誤りがあります。（１-追加、２-修正、３-削除）</t>
  </si>
  <si>
    <t>ICD IDが見つかりません。ICD ID：</t>
  </si>
  <si>
    <t>入力された区分値が一致しません。</t>
  </si>
  <si>
    <t>英字、数字以外は入力できません。</t>
  </si>
  <si>
    <t>正常に削除しました。</t>
  </si>
  <si>
    <t>入力した類型の全てのデータが削除されます。続行しますか？</t>
  </si>
  <si>
    <t>◆ 選択した類型を全体削除した後に保存します。</t>
  </si>
  <si>
    <t>英語名の項目が一致しません。</t>
  </si>
  <si>
    <t>Excel生成中</t>
  </si>
  <si>
    <t>◆ 保存した商品コードは再度保存します。 - SID再使用、MULTIID再採番</t>
  </si>
  <si>
    <t>%s分間使用していないため、アカウントをロック状態にしました。\n\n再度ログインした後に、使用してください。</t>
  </si>
  <si>
    <t>IPAddressに誤りがあります。</t>
  </si>
  <si>
    <t>休止アカウントの活性化</t>
  </si>
  <si>
    <t>初回接続、またはパスワードの有効期限が切れているため、パスワード変更画面に移動します。</t>
  </si>
  <si>
    <t>パスワードを変更しない場合、次回ログイン時にパスワードを変更してください。\n\nログイン画面に戻りますか？</t>
  </si>
  <si>
    <t>最大長を超えました。</t>
  </si>
  <si>
    <t>数値型を入力してください。</t>
  </si>
  <si>
    <t>選択したCaptionが削除されます。\n\n%s\n\n続行しますか？</t>
  </si>
  <si>
    <t>Caption管理画面がDocking状態です。\n\nDocking状態を解除する場合、以下の[Docking解除]ボタンをクリック、または\n画面下部の[Docking解除]をクリックしてください。</t>
  </si>
  <si>
    <t>デシジョン - テーブルルール</t>
  </si>
  <si>
    <t>選択したオブジェクトの関係が生成されます。\n\n%s\n%s\n%s\n%s\n（関係オブジェクトが存在する場合自動生成します）\n\n関係オブジェクトの生成を続行しますか？</t>
  </si>
  <si>
    <t>日付に誤りがあります。\n\n入力された日付[%s]\n\n日付の誤りは以下の原因で発生した可能性があります。\n日付の年、月、日は数値のみ入力可能です。\n日付の年、月、日に許容範囲外の値が設定されています。\n月：1〜12、日：1〜31（28,29,30）</t>
  </si>
  <si>
    <t>プログラムを初期化中です。しばらくお待ちください。</t>
  </si>
  <si>
    <t>画面CHECK BOXのデフォルト値</t>
  </si>
  <si>
    <t>InnoProductインストール後、初めて実行されました。\n\nInnoProduct初期環境設定作業画面に移動します。</t>
  </si>
  <si>
    <t>データをロード中です。(処理時間：短)</t>
  </si>
  <si>
    <t>InnoProductインストール後、初めて実行されました。ユーザがInnoProductを使用できるように初期化作業を実行します。\nこの作業はInnoProduct Admin権限でInnoProduct Builder Serverに初回接続時のみ実行され、\n一つのビルダーサーバ当たり約３分程度の時間が必要です。ただし、ネットワーク、ユーザPC性能等の使用環境により所要時間は異なります。\n作業を続行する場合、以下の[初期化対象サーバ]を選択後[確認]ボタンをクリックしてください。\nすべてのビルダーサーバの初期化作業を完了または中断する場合、画面下部の[閉じる]ボタンをクリックしてください。\nログイン画面に移動します。</t>
  </si>
  <si>
    <t>データをロード中です。(処理時間：普通)</t>
  </si>
  <si>
    <t>データをロード中です。(処理時間：長)</t>
  </si>
  <si>
    <t>該当サービスビューの対象類型は、他のサービスビュー類型に既に登録されています。</t>
  </si>
  <si>
    <t>入力した関係類型は既に使用されています。\n他の関係類型を入力してください。</t>
  </si>
  <si>
    <t>既に登録されたサービスビュー関係類型です。</t>
  </si>
  <si>
    <t>値を登録すると既に登録されたルールは削除されます。</t>
  </si>
  <si>
    <t>ルールを登録すると既に登録された項目値は削除されます。</t>
  </si>
  <si>
    <t>変更または追加した内容を保存した後に削除できます。\n\n変更または追加した内容を保存してください。</t>
  </si>
  <si>
    <t>承認要求中リスト</t>
  </si>
  <si>
    <t>選択したサーバは初期化作業ができません。\n\nInnoProduct初期環境設定画面に移動しますか？</t>
  </si>
  <si>
    <t>作業領域で開ける最大画面数が10を超えているため、これ以上画面が開けません。\n\n作業領域から使用していない画面を閉じた後にメニューを選択してください。</t>
  </si>
  <si>
    <t>数値以外は入力できません。</t>
  </si>
  <si>
    <t>ヘルプが照会可能なプログラムが未インストール状態であるまたはヘルプファイルを開けません。</t>
  </si>
  <si>
    <t>ルールサービスで使用するルールを登録してください。</t>
  </si>
  <si>
    <t>規則型ルールテンプレートの業務フォルダを指定した後に保存してください。</t>
  </si>
  <si>
    <t>規則型ルールの保存業務フォルダを指定した後に保存してください。</t>
  </si>
  <si>
    <t>業務区分名が重複しています。</t>
  </si>
  <si>
    <t>ユーザ管理権限</t>
  </si>
  <si>
    <t>ユーザがユーザ管理画面に対する権限の有無を管理します。</t>
  </si>
  <si>
    <t>アカウント開始日を入力してください。</t>
  </si>
  <si>
    <t>アカウント終了日を入力してください。</t>
  </si>
  <si>
    <t>環境設定権限</t>
  </si>
  <si>
    <t>ユーザが環境設定画面への権限の有無を管理します。</t>
  </si>
  <si>
    <t>Time Out値に誤りがあります。\n\n数値のみを入力することができます。</t>
  </si>
  <si>
    <t>Time Out値に誤りがあります。\n\n0よりも小さい値を入力することができません。</t>
  </si>
  <si>
    <t>権限あり</t>
  </si>
  <si>
    <t>한글</t>
    <phoneticPr fontId="4" type="noConversion"/>
  </si>
  <si>
    <t>영어</t>
    <phoneticPr fontId="4" type="noConversion"/>
  </si>
  <si>
    <t>일어</t>
    <phoneticPr fontId="4" type="noConversion"/>
  </si>
  <si>
    <t>화면</t>
    <phoneticPr fontId="4" type="noConversion"/>
  </si>
  <si>
    <t>Form</t>
    <phoneticPr fontId="4" type="noConversion"/>
  </si>
  <si>
    <t>Control Name</t>
    <phoneticPr fontId="4" type="noConversion"/>
  </si>
  <si>
    <t>Control Type</t>
    <phoneticPr fontId="4" type="noConversion"/>
  </si>
  <si>
    <t>ToolTip Text</t>
    <phoneticPr fontId="4" type="noConversion"/>
  </si>
  <si>
    <t>Caption</t>
    <phoneticPr fontId="4" type="noConversion"/>
  </si>
  <si>
    <t>한글</t>
    <phoneticPr fontId="4" type="noConversion"/>
  </si>
  <si>
    <t>영어</t>
    <phoneticPr fontId="4" type="noConversion"/>
  </si>
  <si>
    <t>일어(LGH)</t>
    <phoneticPr fontId="4" type="noConversion"/>
  </si>
  <si>
    <t>中島修正</t>
    <phoneticPr fontId="4" type="noConversion"/>
  </si>
  <si>
    <t>일어</t>
    <phoneticPr fontId="4" type="noConversion"/>
  </si>
  <si>
    <t>001.메시지박스(유니코드)</t>
    <phoneticPr fontId="4" type="noConversion"/>
  </si>
  <si>
    <t>About.dfm</t>
    <phoneticPr fontId="4" type="noConversion"/>
  </si>
  <si>
    <t>FrmAboutBox</t>
    <phoneticPr fontId="4" type="noConversion"/>
  </si>
  <si>
    <t>TFrmAboutBox</t>
    <phoneticPr fontId="4" type="noConversion"/>
  </si>
  <si>
    <t>001.메시지박스(유니코드)</t>
    <phoneticPr fontId="4" type="noConversion"/>
  </si>
  <si>
    <t>pnlBtnOk</t>
    <phoneticPr fontId="4" type="noConversion"/>
  </si>
  <si>
    <t>TPanel</t>
    <phoneticPr fontId="4" type="noConversion"/>
  </si>
  <si>
    <t>확인</t>
    <phoneticPr fontId="4" type="noConversion"/>
  </si>
  <si>
    <t>pnlBtnCancel</t>
    <phoneticPr fontId="4" type="noConversion"/>
  </si>
  <si>
    <t>取消</t>
    <phoneticPr fontId="4" type="noConversion"/>
  </si>
  <si>
    <t>pnlBtnYes</t>
    <phoneticPr fontId="4" type="noConversion"/>
  </si>
  <si>
    <t>pnlBtnNo</t>
    <phoneticPr fontId="4" type="noConversion"/>
  </si>
  <si>
    <t>pnlBtnClose</t>
    <phoneticPr fontId="4" type="noConversion"/>
  </si>
  <si>
    <t>pnlBtnHelp</t>
    <phoneticPr fontId="4" type="noConversion"/>
  </si>
  <si>
    <t>TPanel</t>
    <phoneticPr fontId="4" type="noConversion"/>
  </si>
  <si>
    <t>Help</t>
    <phoneticPr fontId="4" type="noConversion"/>
  </si>
  <si>
    <t>001.메시지박스(유니코드)</t>
    <phoneticPr fontId="4" type="noConversion"/>
  </si>
  <si>
    <t>About.dfm</t>
    <phoneticPr fontId="4" type="noConversion"/>
  </si>
  <si>
    <t>rzLblCaption</t>
    <phoneticPr fontId="4" type="noConversion"/>
  </si>
  <si>
    <t>TRzLabel</t>
    <phoneticPr fontId="4" type="noConversion"/>
  </si>
  <si>
    <t>011.상품보험 항목 등록수정 (장용진)</t>
    <phoneticPr fontId="4" type="noConversion"/>
  </si>
  <si>
    <t>detail_historyForm.dfm</t>
    <phoneticPr fontId="4" type="noConversion"/>
  </si>
  <si>
    <t>detailHistFrm</t>
    <phoneticPr fontId="4" type="noConversion"/>
  </si>
  <si>
    <t>TdetailHistFrm</t>
    <phoneticPr fontId="4" type="noConversion"/>
  </si>
  <si>
    <t>적용기간 관리</t>
    <phoneticPr fontId="4" type="noConversion"/>
  </si>
  <si>
    <t>011.상품보험 항목 등록수정 (장용진)</t>
    <phoneticPr fontId="4" type="noConversion"/>
  </si>
  <si>
    <t>detail_historyForm.dfm</t>
    <phoneticPr fontId="4" type="noConversion"/>
  </si>
  <si>
    <t>RzLabel1</t>
    <phoneticPr fontId="4" type="noConversion"/>
  </si>
  <si>
    <t>TRzLabel</t>
    <phoneticPr fontId="4" type="noConversion"/>
  </si>
  <si>
    <t>011.상품보험 항목 등록수정 (장용진)</t>
    <phoneticPr fontId="4" type="noConversion"/>
  </si>
  <si>
    <t>detail_historyForm.dfm</t>
    <phoneticPr fontId="4" type="noConversion"/>
  </si>
  <si>
    <t>RzLabel2</t>
    <phoneticPr fontId="4" type="noConversion"/>
  </si>
  <si>
    <t>~</t>
    <phoneticPr fontId="4" type="noConversion"/>
  </si>
  <si>
    <t>RzButton1</t>
    <phoneticPr fontId="4" type="noConversion"/>
  </si>
  <si>
    <t>TRzButton</t>
    <phoneticPr fontId="4" type="noConversion"/>
  </si>
  <si>
    <t>RzButton2</t>
    <phoneticPr fontId="4" type="noConversion"/>
  </si>
  <si>
    <t>취소</t>
    <phoneticPr fontId="4" type="noConversion"/>
  </si>
  <si>
    <t>取消</t>
    <phoneticPr fontId="4" type="noConversion"/>
  </si>
  <si>
    <t>011.상품보험 항목 등록수정 (장용진)</t>
    <phoneticPr fontId="4" type="noConversion"/>
  </si>
  <si>
    <t>ExLinkRule.dfm</t>
    <phoneticPr fontId="4" type="noConversion"/>
  </si>
  <si>
    <t>frmExLinkRule</t>
    <phoneticPr fontId="4" type="noConversion"/>
  </si>
  <si>
    <t>TfrmExLinkRule</t>
    <phoneticPr fontId="4" type="noConversion"/>
  </si>
  <si>
    <t>関連ルール照会</t>
    <phoneticPr fontId="4" type="noConversion"/>
  </si>
  <si>
    <t>011.상품보험 항목 등록수정 (장용진)</t>
    <phoneticPr fontId="4" type="noConversion"/>
  </si>
  <si>
    <t>ExLinkRule.dfm</t>
    <phoneticPr fontId="4" type="noConversion"/>
  </si>
  <si>
    <t>RzLabel1</t>
    <phoneticPr fontId="4" type="noConversion"/>
  </si>
  <si>
    <t>TRzLabel</t>
    <phoneticPr fontId="4" type="noConversion"/>
  </si>
  <si>
    <t>룰코드 :</t>
    <phoneticPr fontId="4" type="noConversion"/>
  </si>
  <si>
    <t>RzLabel4</t>
    <phoneticPr fontId="4" type="noConversion"/>
  </si>
  <si>
    <t>RzLabel5</t>
    <phoneticPr fontId="4" type="noConversion"/>
  </si>
  <si>
    <t>룰이름 :</t>
    <phoneticPr fontId="4" type="noConversion"/>
  </si>
  <si>
    <t>011.상품보험 항목 등록수정 (장용진)</t>
    <phoneticPr fontId="4" type="noConversion"/>
  </si>
  <si>
    <t>ExLinkRule.dfm</t>
    <phoneticPr fontId="4" type="noConversion"/>
  </si>
  <si>
    <t>RzLabel6</t>
    <phoneticPr fontId="4" type="noConversion"/>
  </si>
  <si>
    <t>TRzLabel</t>
    <phoneticPr fontId="4" type="noConversion"/>
  </si>
  <si>
    <t>DB_담당자_연관룰</t>
    <phoneticPr fontId="4" type="noConversion"/>
  </si>
  <si>
    <t>RzBitBtn3</t>
    <phoneticPr fontId="4" type="noConversion"/>
  </si>
  <si>
    <t>TRzBitBtn</t>
    <phoneticPr fontId="4" type="noConversion"/>
  </si>
  <si>
    <t>조회</t>
    <phoneticPr fontId="4" type="noConversion"/>
  </si>
  <si>
    <t>011.상품보험 항목 등록수정 (장용진)</t>
    <phoneticPr fontId="4" type="noConversion"/>
  </si>
  <si>
    <t>ExLinkRule.dfm</t>
    <phoneticPr fontId="4" type="noConversion"/>
  </si>
  <si>
    <t>btnOk</t>
    <phoneticPr fontId="4" type="noConversion"/>
  </si>
  <si>
    <t>확인</t>
    <phoneticPr fontId="4" type="noConversion"/>
  </si>
  <si>
    <t>RzBitBtn2</t>
    <phoneticPr fontId="4" type="noConversion"/>
  </si>
  <si>
    <t>취소</t>
    <phoneticPr fontId="4" type="noConversion"/>
  </si>
  <si>
    <t>取消</t>
    <phoneticPr fontId="4" type="noConversion"/>
  </si>
  <si>
    <t>RzLabel2</t>
    <phoneticPr fontId="4" type="noConversion"/>
  </si>
  <si>
    <t>TRzLabel</t>
    <phoneticPr fontId="4" type="noConversion"/>
  </si>
  <si>
    <t>검색조건(입력항목)</t>
    <phoneticPr fontId="4" type="noConversion"/>
  </si>
  <si>
    <t>011.상품보험 항목 등록수정 (장용진)</t>
    <phoneticPr fontId="4" type="noConversion"/>
  </si>
  <si>
    <t>advConjList</t>
    <phoneticPr fontId="4" type="noConversion"/>
  </si>
  <si>
    <t>TIEAdvStringGrid</t>
    <phoneticPr fontId="4" type="noConversion"/>
  </si>
  <si>
    <t>배열</t>
    <phoneticPr fontId="4" type="noConversion"/>
  </si>
  <si>
    <t>配列</t>
    <phoneticPr fontId="4" type="noConversion"/>
  </si>
  <si>
    <t>항목이름</t>
    <phoneticPr fontId="4" type="noConversion"/>
  </si>
  <si>
    <t>項目名</t>
    <phoneticPr fontId="4" type="noConversion"/>
  </si>
  <si>
    <t>データ型</t>
    <phoneticPr fontId="4" type="noConversion"/>
  </si>
  <si>
    <t>입력타입</t>
    <phoneticPr fontId="4" type="noConversion"/>
  </si>
  <si>
    <t>入力類型</t>
    <phoneticPr fontId="4" type="noConversion"/>
  </si>
  <si>
    <t>連結項目</t>
    <phoneticPr fontId="4" type="noConversion"/>
  </si>
  <si>
    <t>連結項目名</t>
    <phoneticPr fontId="4" type="noConversion"/>
  </si>
  <si>
    <t>011.상품보험 항목 등록수정 (장용진)</t>
    <phoneticPr fontId="4" type="noConversion"/>
  </si>
  <si>
    <t>ExLinkRule.dfm</t>
    <phoneticPr fontId="4" type="noConversion"/>
  </si>
  <si>
    <t>RzLabel3</t>
    <phoneticPr fontId="4" type="noConversion"/>
  </si>
  <si>
    <t>TRzLabel</t>
    <phoneticPr fontId="4" type="noConversion"/>
  </si>
  <si>
    <t>advResultList</t>
    <phoneticPr fontId="4" type="noConversion"/>
  </si>
  <si>
    <t>TIEAdvStringGrid</t>
    <phoneticPr fontId="4" type="noConversion"/>
  </si>
  <si>
    <t>担当者名前</t>
    <phoneticPr fontId="4" type="noConversion"/>
  </si>
  <si>
    <t>担当者部署コード</t>
    <phoneticPr fontId="4" type="noConversion"/>
  </si>
  <si>
    <t>職位コード</t>
    <phoneticPr fontId="4" type="noConversion"/>
  </si>
  <si>
    <t>ExtMulti.dfm</t>
    <phoneticPr fontId="4" type="noConversion"/>
  </si>
  <si>
    <t>ext_Multi</t>
    <phoneticPr fontId="4" type="noConversion"/>
  </si>
  <si>
    <t>Text_Multi</t>
    <phoneticPr fontId="4" type="noConversion"/>
  </si>
  <si>
    <t>외부데이터 연계</t>
    <phoneticPr fontId="4" type="noConversion"/>
  </si>
  <si>
    <t>RzLabel1</t>
    <phoneticPr fontId="4" type="noConversion"/>
  </si>
  <si>
    <t>검색구분</t>
    <phoneticPr fontId="4" type="noConversion"/>
  </si>
  <si>
    <t>RzLabel2</t>
    <phoneticPr fontId="4" type="noConversion"/>
  </si>
  <si>
    <t>검색어</t>
    <phoneticPr fontId="4" type="noConversion"/>
  </si>
  <si>
    <t>룰명칭</t>
    <phoneticPr fontId="4" type="noConversion"/>
  </si>
  <si>
    <t>RzLabel4</t>
    <phoneticPr fontId="4" type="noConversion"/>
  </si>
  <si>
    <t>개수</t>
    <phoneticPr fontId="4" type="noConversion"/>
  </si>
  <si>
    <r>
      <t>件</t>
    </r>
    <r>
      <rPr>
        <sz val="11"/>
        <color theme="1"/>
        <rFont val="ＭＳ Ｐゴシック"/>
        <family val="3"/>
        <charset val="128"/>
        <scheme val="minor"/>
      </rPr>
      <t>数</t>
    </r>
    <phoneticPr fontId="4" type="noConversion"/>
  </si>
  <si>
    <t>件数</t>
    <phoneticPr fontId="4" type="noConversion"/>
  </si>
  <si>
    <t>011.상품보험 항목 등록수정 (장용진)</t>
    <phoneticPr fontId="4" type="noConversion"/>
  </si>
  <si>
    <t>ExtMulti.dfm</t>
    <phoneticPr fontId="4" type="noConversion"/>
  </si>
  <si>
    <t>RzRadioGroup1</t>
    <phoneticPr fontId="4" type="noConversion"/>
  </si>
  <si>
    <t>TRzRadioGroup</t>
    <phoneticPr fontId="4" type="noConversion"/>
  </si>
  <si>
    <t>코드</t>
    <phoneticPr fontId="4" type="noConversion"/>
  </si>
  <si>
    <t>이름</t>
    <phoneticPr fontId="4" type="noConversion"/>
  </si>
  <si>
    <t>ExtMulti.dfm</t>
    <phoneticPr fontId="4" type="noConversion"/>
  </si>
  <si>
    <t>RzBitBtn3</t>
    <phoneticPr fontId="4" type="noConversion"/>
  </si>
  <si>
    <t>TRzBitBtn</t>
    <phoneticPr fontId="4" type="noConversion"/>
  </si>
  <si>
    <t>조회</t>
    <phoneticPr fontId="4" type="noConversion"/>
  </si>
  <si>
    <t>searchCount</t>
    <phoneticPr fontId="4" type="noConversion"/>
  </si>
  <si>
    <t>TRzComboBox</t>
    <phoneticPr fontId="4" type="noConversion"/>
  </si>
  <si>
    <t>011.상품보험 항목 등록수정 (장용진)</t>
    <phoneticPr fontId="4" type="noConversion"/>
  </si>
  <si>
    <t>ExtMulti.dfm</t>
    <phoneticPr fontId="4" type="noConversion"/>
  </si>
  <si>
    <t>RzBitBtn2</t>
    <phoneticPr fontId="4" type="noConversion"/>
  </si>
  <si>
    <t>TRzBitBtn</t>
    <phoneticPr fontId="4" type="noConversion"/>
  </si>
  <si>
    <t>저장</t>
    <phoneticPr fontId="4" type="noConversion"/>
  </si>
  <si>
    <t>011.상품보험 항목 등록수정 (장용진)</t>
    <phoneticPr fontId="4" type="noConversion"/>
  </si>
  <si>
    <t>ExtMulti.dfm</t>
    <phoneticPr fontId="4" type="noConversion"/>
  </si>
  <si>
    <t>RzButton1</t>
    <phoneticPr fontId="4" type="noConversion"/>
  </si>
  <si>
    <t>TRzButton</t>
    <phoneticPr fontId="4" type="noConversion"/>
  </si>
  <si>
    <t>닫기</t>
    <phoneticPr fontId="4" type="noConversion"/>
  </si>
  <si>
    <t>upGrid</t>
    <phoneticPr fontId="4" type="noConversion"/>
  </si>
  <si>
    <t>TIEAdvStringGrid</t>
    <phoneticPr fontId="4" type="noConversion"/>
  </si>
  <si>
    <t>선택</t>
    <phoneticPr fontId="4" type="noConversion"/>
  </si>
  <si>
    <t>코드</t>
    <phoneticPr fontId="4" type="noConversion"/>
  </si>
  <si>
    <t>이름</t>
    <phoneticPr fontId="4" type="noConversion"/>
  </si>
  <si>
    <t>시작일</t>
    <phoneticPr fontId="4" type="noConversion"/>
  </si>
  <si>
    <t>종료일</t>
    <phoneticPr fontId="4" type="noConversion"/>
  </si>
  <si>
    <t>표시순서</t>
    <phoneticPr fontId="4" type="noConversion"/>
  </si>
  <si>
    <t>설명</t>
    <phoneticPr fontId="4" type="noConversion"/>
  </si>
  <si>
    <t>추가정보1</t>
    <phoneticPr fontId="4" type="noConversion"/>
  </si>
  <si>
    <t>추가정보2</t>
    <phoneticPr fontId="4" type="noConversion"/>
  </si>
  <si>
    <t>추가정보3</t>
    <phoneticPr fontId="4" type="noConversion"/>
  </si>
  <si>
    <t>추가정보4</t>
    <phoneticPr fontId="4" type="noConversion"/>
  </si>
  <si>
    <t>추가정보5</t>
    <phoneticPr fontId="4" type="noConversion"/>
  </si>
  <si>
    <t>downGrid</t>
    <phoneticPr fontId="4" type="noConversion"/>
  </si>
  <si>
    <t>TIEAdvStringGrid</t>
    <phoneticPr fontId="4" type="noConversion"/>
  </si>
  <si>
    <t>선택</t>
    <phoneticPr fontId="4" type="noConversion"/>
  </si>
  <si>
    <t>이름</t>
    <phoneticPr fontId="4" type="noConversion"/>
  </si>
  <si>
    <t>시작일</t>
    <phoneticPr fontId="4" type="noConversion"/>
  </si>
  <si>
    <t>종료일</t>
    <phoneticPr fontId="4" type="noConversion"/>
  </si>
  <si>
    <t>표시순서</t>
    <phoneticPr fontId="4" type="noConversion"/>
  </si>
  <si>
    <t>설명</t>
    <phoneticPr fontId="4" type="noConversion"/>
  </si>
  <si>
    <t>추가정보1</t>
    <phoneticPr fontId="4" type="noConversion"/>
  </si>
  <si>
    <t>추가정보2</t>
    <phoneticPr fontId="4" type="noConversion"/>
  </si>
  <si>
    <t>추가정보3</t>
    <phoneticPr fontId="4" type="noConversion"/>
  </si>
  <si>
    <t>FormMain.dfm</t>
    <phoneticPr fontId="4" type="noConversion"/>
  </si>
  <si>
    <t>FrmMain</t>
    <phoneticPr fontId="4" type="noConversion"/>
  </si>
  <si>
    <t>TFrmMain</t>
    <phoneticPr fontId="4" type="noConversion"/>
  </si>
  <si>
    <t>TotalMdoelList</t>
    <phoneticPr fontId="4" type="noConversion"/>
  </si>
  <si>
    <t>TListView</t>
    <phoneticPr fontId="4" type="noConversion"/>
  </si>
  <si>
    <t>항목 그룹</t>
    <phoneticPr fontId="4" type="noConversion"/>
  </si>
  <si>
    <t>코드</t>
    <phoneticPr fontId="4" type="noConversion"/>
  </si>
  <si>
    <t>유형</t>
    <phoneticPr fontId="4" type="noConversion"/>
  </si>
  <si>
    <t>類型</t>
    <phoneticPr fontId="4" type="noConversion"/>
  </si>
  <si>
    <t>More types</t>
    <phoneticPr fontId="4" type="noConversion"/>
  </si>
  <si>
    <t>세부유형</t>
    <phoneticPr fontId="4" type="noConversion"/>
  </si>
  <si>
    <t>FormSelectExRule.dfm</t>
    <phoneticPr fontId="4" type="noConversion"/>
  </si>
  <si>
    <t>frmSelectExRule</t>
    <phoneticPr fontId="4" type="noConversion"/>
  </si>
  <si>
    <t>TfrmSelectExRule</t>
    <phoneticPr fontId="4" type="noConversion"/>
  </si>
  <si>
    <t>실행룰 찾기</t>
    <phoneticPr fontId="4" type="noConversion"/>
  </si>
  <si>
    <t>011.상품보험 항목 등록수정 (장용진)</t>
    <phoneticPr fontId="4" type="noConversion"/>
  </si>
  <si>
    <t>FormSelectExRule.dfm</t>
    <phoneticPr fontId="4" type="noConversion"/>
  </si>
  <si>
    <t>RzLabel1</t>
    <phoneticPr fontId="4" type="noConversion"/>
  </si>
  <si>
    <t>TRzLabel</t>
    <phoneticPr fontId="4" type="noConversion"/>
  </si>
  <si>
    <t>검색어(룰코드, 룰명 일부)</t>
    <phoneticPr fontId="4" type="noConversion"/>
  </si>
  <si>
    <t>SearchBtn</t>
    <phoneticPr fontId="4" type="noConversion"/>
  </si>
  <si>
    <t>조회</t>
    <phoneticPr fontId="4" type="noConversion"/>
  </si>
  <si>
    <t>FormSelectExRule.dfm</t>
    <phoneticPr fontId="4" type="noConversion"/>
  </si>
  <si>
    <t>btnOk</t>
    <phoneticPr fontId="4" type="noConversion"/>
  </si>
  <si>
    <t>확인</t>
    <phoneticPr fontId="4" type="noConversion"/>
  </si>
  <si>
    <t>취소</t>
    <phoneticPr fontId="4" type="noConversion"/>
  </si>
  <si>
    <t>取消</t>
    <phoneticPr fontId="4" type="noConversion"/>
  </si>
  <si>
    <t>advRuleListOfJob</t>
    <phoneticPr fontId="4" type="noConversion"/>
  </si>
  <si>
    <t>TIEAdvStringGrid</t>
    <phoneticPr fontId="4" type="noConversion"/>
  </si>
  <si>
    <t>선택</t>
    <phoneticPr fontId="4" type="noConversion"/>
  </si>
  <si>
    <t>업무명</t>
    <phoneticPr fontId="4" type="noConversion"/>
  </si>
  <si>
    <t>룰코드</t>
    <phoneticPr fontId="4" type="noConversion"/>
  </si>
  <si>
    <t>룰명</t>
    <phoneticPr fontId="4" type="noConversion"/>
  </si>
  <si>
    <t>룰설명</t>
    <phoneticPr fontId="4" type="noConversion"/>
  </si>
  <si>
    <t>011.상품보험 항목 등록수정 (장용진)</t>
    <phoneticPr fontId="4" type="noConversion"/>
  </si>
  <si>
    <t>FormSelectExRule.dfm</t>
    <phoneticPr fontId="4" type="noConversion"/>
  </si>
  <si>
    <t>N1</t>
    <phoneticPr fontId="4" type="noConversion"/>
  </si>
  <si>
    <t>TMenuItem</t>
    <phoneticPr fontId="4" type="noConversion"/>
  </si>
  <si>
    <t>룰열기</t>
    <phoneticPr fontId="4" type="noConversion"/>
  </si>
  <si>
    <t>FrmItemSearch.dfm</t>
    <phoneticPr fontId="4" type="noConversion"/>
  </si>
  <si>
    <t>FormItemSearch</t>
    <phoneticPr fontId="4" type="noConversion"/>
  </si>
  <si>
    <t>TFormItemSearch</t>
    <phoneticPr fontId="4" type="noConversion"/>
  </si>
  <si>
    <t>lblstTitle</t>
    <phoneticPr fontId="4" type="noConversion"/>
  </si>
  <si>
    <t>TLabel</t>
    <phoneticPr fontId="4" type="noConversion"/>
  </si>
  <si>
    <t>基準項目：</t>
    <phoneticPr fontId="4" type="noConversion"/>
  </si>
  <si>
    <t>lblstItemName</t>
    <phoneticPr fontId="4" type="noConversion"/>
  </si>
  <si>
    <t>顧客種類コード</t>
    <phoneticPr fontId="4" type="noConversion"/>
  </si>
  <si>
    <t>btnSave</t>
    <phoneticPr fontId="4" type="noConversion"/>
  </si>
  <si>
    <t>TRzBitBtn</t>
    <phoneticPr fontId="4" type="noConversion"/>
  </si>
  <si>
    <t>확인</t>
    <phoneticPr fontId="4" type="noConversion"/>
  </si>
  <si>
    <t>FrmItemSearch.dfm</t>
    <phoneticPr fontId="4" type="noConversion"/>
  </si>
  <si>
    <t>btnCancel</t>
    <phoneticPr fontId="4" type="noConversion"/>
  </si>
  <si>
    <t>취소</t>
    <phoneticPr fontId="4" type="noConversion"/>
  </si>
  <si>
    <t>取消</t>
    <phoneticPr fontId="4" type="noConversion"/>
  </si>
  <si>
    <t>advItemList</t>
    <phoneticPr fontId="4" type="noConversion"/>
  </si>
  <si>
    <t>TIEAdvStringGrid</t>
    <phoneticPr fontId="4" type="noConversion"/>
  </si>
  <si>
    <t>유형</t>
    <phoneticPr fontId="4" type="noConversion"/>
  </si>
  <si>
    <t>세부유형</t>
    <phoneticPr fontId="4" type="noConversion"/>
  </si>
  <si>
    <t>詳細類型</t>
    <phoneticPr fontId="4" type="noConversion"/>
  </si>
  <si>
    <t>항목이름</t>
    <phoneticPr fontId="4" type="noConversion"/>
  </si>
  <si>
    <t>項目名</t>
    <phoneticPr fontId="4" type="noConversion"/>
  </si>
  <si>
    <t>항목별칭</t>
    <phoneticPr fontId="4" type="noConversion"/>
  </si>
  <si>
    <t>항목코드</t>
    <phoneticPr fontId="4" type="noConversion"/>
  </si>
  <si>
    <t>FrmItemSearch.dfm</t>
    <phoneticPr fontId="4" type="noConversion"/>
  </si>
  <si>
    <t>Label2</t>
    <phoneticPr fontId="4" type="noConversion"/>
  </si>
  <si>
    <t>TLabel</t>
    <phoneticPr fontId="4" type="noConversion"/>
  </si>
  <si>
    <t>검색대상</t>
    <phoneticPr fontId="4" type="noConversion"/>
  </si>
  <si>
    <t>FrmItemSearch.dfm</t>
    <phoneticPr fontId="4" type="noConversion"/>
  </si>
  <si>
    <t>Label1</t>
    <phoneticPr fontId="4" type="noConversion"/>
  </si>
  <si>
    <t>TLabel</t>
    <phoneticPr fontId="4" type="noConversion"/>
  </si>
  <si>
    <t>검색옵션</t>
    <phoneticPr fontId="4" type="noConversion"/>
  </si>
  <si>
    <t>Label3</t>
    <phoneticPr fontId="4" type="noConversion"/>
  </si>
  <si>
    <t>TLabel</t>
    <phoneticPr fontId="4" type="noConversion"/>
  </si>
  <si>
    <t>검색어</t>
    <phoneticPr fontId="4" type="noConversion"/>
  </si>
  <si>
    <t>cbDest</t>
    <phoneticPr fontId="4" type="noConversion"/>
  </si>
  <si>
    <t>TRzComboBox</t>
    <phoneticPr fontId="4" type="noConversion"/>
  </si>
  <si>
    <t>항목별칭</t>
    <phoneticPr fontId="4" type="noConversion"/>
  </si>
  <si>
    <t>cbOption</t>
    <phoneticPr fontId="4" type="noConversion"/>
  </si>
  <si>
    <t>포함하는</t>
    <phoneticPr fontId="4" type="noConversion"/>
  </si>
  <si>
    <t>시작하는</t>
    <phoneticPr fontId="4" type="noConversion"/>
  </si>
  <si>
    <t>始まる</t>
    <phoneticPr fontId="4" type="noConversion"/>
  </si>
  <si>
    <t>20150915修正</t>
    <phoneticPr fontId="4" type="noConversion"/>
  </si>
  <si>
    <t>011.상품보험 항목 등록수정 (장용진)</t>
    <phoneticPr fontId="4" type="noConversion"/>
  </si>
  <si>
    <t>Hist_Form.dfm</t>
    <phoneticPr fontId="4" type="noConversion"/>
  </si>
  <si>
    <t>HistForm</t>
    <phoneticPr fontId="4" type="noConversion"/>
  </si>
  <si>
    <t>THistForm</t>
    <phoneticPr fontId="4" type="noConversion"/>
  </si>
  <si>
    <t>변경내역</t>
    <phoneticPr fontId="4" type="noConversion"/>
  </si>
  <si>
    <t>Hist_Form.dfm</t>
    <phoneticPr fontId="4" type="noConversion"/>
  </si>
  <si>
    <t>RzPanel1</t>
    <phoneticPr fontId="4" type="noConversion"/>
  </si>
  <si>
    <t>TRzPanel</t>
    <phoneticPr fontId="4" type="noConversion"/>
  </si>
  <si>
    <t>항목 변경 내역</t>
    <phoneticPr fontId="4" type="noConversion"/>
  </si>
  <si>
    <t>011.상품보험 항목 등록수정 (장용진)</t>
    <phoneticPr fontId="4" type="noConversion"/>
  </si>
  <si>
    <t>Hist_Form.dfm</t>
    <phoneticPr fontId="4" type="noConversion"/>
  </si>
  <si>
    <t>RzBitBtn2</t>
    <phoneticPr fontId="4" type="noConversion"/>
  </si>
  <si>
    <t>TRzBitBtn</t>
    <phoneticPr fontId="4" type="noConversion"/>
  </si>
  <si>
    <t>취소</t>
    <phoneticPr fontId="4" type="noConversion"/>
  </si>
  <si>
    <t>取消</t>
    <phoneticPr fontId="4" type="noConversion"/>
  </si>
  <si>
    <t>RzBitBtn3</t>
    <phoneticPr fontId="4" type="noConversion"/>
  </si>
  <si>
    <t>저장</t>
    <phoneticPr fontId="4" type="noConversion"/>
  </si>
  <si>
    <t>RzPanel4</t>
    <phoneticPr fontId="4" type="noConversion"/>
  </si>
  <si>
    <t>변경사유</t>
    <phoneticPr fontId="4" type="noConversion"/>
  </si>
  <si>
    <t>変更理由</t>
    <phoneticPr fontId="4" type="noConversion"/>
  </si>
  <si>
    <t>Hist_Form.dfm</t>
    <phoneticPr fontId="4" type="noConversion"/>
  </si>
  <si>
    <t>histGrid</t>
    <phoneticPr fontId="4" type="noConversion"/>
  </si>
  <si>
    <t>TIEAdvStringGrid</t>
    <phoneticPr fontId="4" type="noConversion"/>
  </si>
  <si>
    <t>항목명</t>
    <phoneticPr fontId="4" type="noConversion"/>
  </si>
  <si>
    <t>변경전값</t>
    <phoneticPr fontId="4" type="noConversion"/>
  </si>
  <si>
    <t>変更前の値</t>
    <phoneticPr fontId="4" type="noConversion"/>
  </si>
  <si>
    <t>변경후값</t>
    <phoneticPr fontId="4" type="noConversion"/>
  </si>
  <si>
    <t>変更後の値</t>
    <phoneticPr fontId="4" type="noConversion"/>
  </si>
  <si>
    <t>RzPanel5</t>
    <phoneticPr fontId="4" type="noConversion"/>
  </si>
  <si>
    <t>TRzPanel</t>
    <phoneticPr fontId="4" type="noConversion"/>
  </si>
  <si>
    <t>사용상품내역</t>
    <phoneticPr fontId="4" type="noConversion"/>
  </si>
  <si>
    <t>011.상품보험 항목 등록수정 (장용진)</t>
    <phoneticPr fontId="4" type="noConversion"/>
  </si>
  <si>
    <t>Hist_Form.dfm</t>
    <phoneticPr fontId="4" type="noConversion"/>
  </si>
  <si>
    <t>objGrid</t>
    <phoneticPr fontId="4" type="noConversion"/>
  </si>
  <si>
    <t>상품코드</t>
    <phoneticPr fontId="4" type="noConversion"/>
  </si>
  <si>
    <t>적용시작일</t>
    <phoneticPr fontId="4" type="noConversion"/>
  </si>
  <si>
    <t>適用開始日</t>
    <phoneticPr fontId="4" type="noConversion"/>
  </si>
  <si>
    <t>적용종료일</t>
    <phoneticPr fontId="4" type="noConversion"/>
  </si>
  <si>
    <t>適用終了日</t>
    <phoneticPr fontId="4" type="noConversion"/>
  </si>
  <si>
    <t>ItemMgr.dfm</t>
    <phoneticPr fontId="4" type="noConversion"/>
  </si>
  <si>
    <t>frmItemMgr</t>
    <phoneticPr fontId="4" type="noConversion"/>
  </si>
  <si>
    <t>TabSheet1</t>
    <phoneticPr fontId="4" type="noConversion"/>
  </si>
  <si>
    <t>TRzTabSheet</t>
    <phoneticPr fontId="4" type="noConversion"/>
  </si>
  <si>
    <t xml:space="preserve">     Goods</t>
    <phoneticPr fontId="4" type="noConversion"/>
  </si>
  <si>
    <t xml:space="preserve">     상 품       </t>
    <phoneticPr fontId="4" type="noConversion"/>
  </si>
  <si>
    <t>     商品</t>
    <phoneticPr fontId="4" type="noConversion"/>
  </si>
  <si>
    <t>RzLabel10</t>
    <phoneticPr fontId="4" type="noConversion"/>
  </si>
  <si>
    <t>값</t>
    <phoneticPr fontId="4" type="noConversion"/>
  </si>
  <si>
    <t>ItemMgr.dfm</t>
    <phoneticPr fontId="4" type="noConversion"/>
  </si>
  <si>
    <t>RzLabel9</t>
    <phoneticPr fontId="4" type="noConversion"/>
  </si>
  <si>
    <t>항목검색</t>
    <phoneticPr fontId="4" type="noConversion"/>
  </si>
  <si>
    <t>ItemMgr.dfm</t>
    <phoneticPr fontId="4" type="noConversion"/>
  </si>
  <si>
    <t>Label11</t>
    <phoneticPr fontId="4" type="noConversion"/>
  </si>
  <si>
    <t>TLabel</t>
    <phoneticPr fontId="4" type="noConversion"/>
  </si>
  <si>
    <t>검색어</t>
    <phoneticPr fontId="4" type="noConversion"/>
  </si>
  <si>
    <t>Label7</t>
    <phoneticPr fontId="4" type="noConversion"/>
  </si>
  <si>
    <t>Label28</t>
    <phoneticPr fontId="4" type="noConversion"/>
  </si>
  <si>
    <t>기준일</t>
    <phoneticPr fontId="4" type="noConversion"/>
  </si>
  <si>
    <t>Label10</t>
    <phoneticPr fontId="4" type="noConversion"/>
  </si>
  <si>
    <t>개수</t>
    <phoneticPr fontId="4" type="noConversion"/>
  </si>
  <si>
    <r>
      <t>件</t>
    </r>
    <r>
      <rPr>
        <sz val="11"/>
        <color theme="1"/>
        <rFont val="ＭＳ Ｐゴシック"/>
        <family val="3"/>
        <charset val="128"/>
        <scheme val="minor"/>
      </rPr>
      <t>数</t>
    </r>
    <phoneticPr fontId="4" type="noConversion"/>
  </si>
  <si>
    <t>件数</t>
    <phoneticPr fontId="4" type="noConversion"/>
  </si>
  <si>
    <t>Label29</t>
    <phoneticPr fontId="4" type="noConversion"/>
  </si>
  <si>
    <t>Label38</t>
    <phoneticPr fontId="4" type="noConversion"/>
  </si>
  <si>
    <t>TLabel</t>
    <phoneticPr fontId="4" type="noConversion"/>
  </si>
  <si>
    <t>세부유형</t>
    <phoneticPr fontId="4" type="noConversion"/>
  </si>
  <si>
    <t>011.상품보험 항목 등록수정 (장용진)</t>
    <phoneticPr fontId="4" type="noConversion"/>
  </si>
  <si>
    <t>ItemMgr.dfm</t>
    <phoneticPr fontId="4" type="noConversion"/>
  </si>
  <si>
    <t>SearchBtn</t>
    <phoneticPr fontId="4" type="noConversion"/>
  </si>
  <si>
    <t>TRzBitBtn</t>
    <phoneticPr fontId="4" type="noConversion"/>
  </si>
  <si>
    <t>조회</t>
    <phoneticPr fontId="4" type="noConversion"/>
  </si>
  <si>
    <t>RzComboBox1</t>
    <phoneticPr fontId="4" type="noConversion"/>
  </si>
  <si>
    <t>TRzComboBox</t>
    <phoneticPr fontId="4" type="noConversion"/>
  </si>
  <si>
    <t>전체</t>
    <phoneticPr fontId="4" type="noConversion"/>
  </si>
  <si>
    <t>판매중</t>
    <phoneticPr fontId="4" type="noConversion"/>
  </si>
  <si>
    <t>판매종료</t>
    <phoneticPr fontId="4" type="noConversion"/>
  </si>
  <si>
    <t>기준일이후</t>
    <phoneticPr fontId="4" type="noConversion"/>
  </si>
  <si>
    <t>미판매상태</t>
    <phoneticPr fontId="4" type="noConversion"/>
  </si>
  <si>
    <t>SpeedButton9</t>
    <phoneticPr fontId="4" type="noConversion"/>
  </si>
  <si>
    <t>TSpeedButton</t>
    <phoneticPr fontId="4" type="noConversion"/>
  </si>
  <si>
    <t>모두 펼치기</t>
    <phoneticPr fontId="4" type="noConversion"/>
  </si>
  <si>
    <t>ItemMgr.dfm</t>
    <phoneticPr fontId="4" type="noConversion"/>
  </si>
  <si>
    <t>SpeedButton1</t>
    <phoneticPr fontId="4" type="noConversion"/>
  </si>
  <si>
    <t>모두 접기</t>
    <phoneticPr fontId="4" type="noConversion"/>
  </si>
  <si>
    <t>objTotalCount</t>
    <phoneticPr fontId="4" type="noConversion"/>
  </si>
  <si>
    <t>Label8</t>
    <phoneticPr fontId="4" type="noConversion"/>
  </si>
  <si>
    <t>Label12</t>
    <phoneticPr fontId="4" type="noConversion"/>
  </si>
  <si>
    <t>Label26</t>
    <phoneticPr fontId="4" type="noConversion"/>
  </si>
  <si>
    <t>BeforeBtn</t>
    <phoneticPr fontId="4" type="noConversion"/>
  </si>
  <si>
    <t>TRzBitBtn</t>
    <phoneticPr fontId="4" type="noConversion"/>
  </si>
  <si>
    <t>이전</t>
    <phoneticPr fontId="4" type="noConversion"/>
  </si>
  <si>
    <t>前へ</t>
    <phoneticPr fontId="4" type="noConversion"/>
  </si>
  <si>
    <t>ItemMgr.dfm</t>
    <phoneticPr fontId="4" type="noConversion"/>
  </si>
  <si>
    <t>NextBtn</t>
    <phoneticPr fontId="4" type="noConversion"/>
  </si>
  <si>
    <t>TRzBitBtn</t>
    <phoneticPr fontId="4" type="noConversion"/>
  </si>
  <si>
    <t>다음</t>
    <phoneticPr fontId="4" type="noConversion"/>
  </si>
  <si>
    <t>次へ</t>
    <phoneticPr fontId="4" type="noConversion"/>
  </si>
  <si>
    <t>011.상품보험 항목 등록수정 (장용진)</t>
    <phoneticPr fontId="4" type="noConversion"/>
  </si>
  <si>
    <t>ItemMgr.dfm</t>
    <phoneticPr fontId="4" type="noConversion"/>
  </si>
  <si>
    <t>TabSheet2</t>
    <phoneticPr fontId="4" type="noConversion"/>
  </si>
  <si>
    <t>TRzTabSheet</t>
    <phoneticPr fontId="4" type="noConversion"/>
  </si>
  <si>
    <t xml:space="preserve">     서비스      </t>
    <phoneticPr fontId="4" type="noConversion"/>
  </si>
  <si>
    <t>ItemMgr.dfm</t>
    <phoneticPr fontId="4" type="noConversion"/>
  </si>
  <si>
    <t>Label24</t>
    <phoneticPr fontId="4" type="noConversion"/>
  </si>
  <si>
    <t>類型</t>
    <phoneticPr fontId="4" type="noConversion"/>
  </si>
  <si>
    <t>Label31</t>
    <phoneticPr fontId="4" type="noConversion"/>
  </si>
  <si>
    <t>Label32</t>
    <phoneticPr fontId="4" type="noConversion"/>
  </si>
  <si>
    <t>TLabel</t>
    <phoneticPr fontId="4" type="noConversion"/>
  </si>
  <si>
    <t>ItemMgr.dfm</t>
    <phoneticPr fontId="4" type="noConversion"/>
  </si>
  <si>
    <t>SpeedButton3</t>
    <phoneticPr fontId="4" type="noConversion"/>
  </si>
  <si>
    <t>TSpeedButton</t>
    <phoneticPr fontId="4" type="noConversion"/>
  </si>
  <si>
    <t>개시일/종료일 보기</t>
    <phoneticPr fontId="4" type="noConversion"/>
  </si>
  <si>
    <t>Label23</t>
    <phoneticPr fontId="4" type="noConversion"/>
  </si>
  <si>
    <t>Label22</t>
    <phoneticPr fontId="4" type="noConversion"/>
  </si>
  <si>
    <t>Label20</t>
    <phoneticPr fontId="4" type="noConversion"/>
  </si>
  <si>
    <t>Label19</t>
    <phoneticPr fontId="4" type="noConversion"/>
  </si>
  <si>
    <t>ItemMgr.dfm</t>
    <phoneticPr fontId="4" type="noConversion"/>
  </si>
  <si>
    <t>RzLabel11</t>
    <phoneticPr fontId="4" type="noConversion"/>
  </si>
  <si>
    <t>TRzLabel</t>
    <phoneticPr fontId="4" type="noConversion"/>
  </si>
  <si>
    <t>RzLabel15</t>
    <phoneticPr fontId="4" type="noConversion"/>
  </si>
  <si>
    <t>SpeedButton4</t>
    <phoneticPr fontId="4" type="noConversion"/>
  </si>
  <si>
    <t>TSpeedButton</t>
    <phoneticPr fontId="4" type="noConversion"/>
  </si>
  <si>
    <t>모두 펼치기</t>
    <phoneticPr fontId="4" type="noConversion"/>
  </si>
  <si>
    <t>SpeedButton5</t>
    <phoneticPr fontId="4" type="noConversion"/>
  </si>
  <si>
    <t>모두 접기</t>
    <phoneticPr fontId="4" type="noConversion"/>
  </si>
  <si>
    <t>poolTotalCount</t>
    <phoneticPr fontId="4" type="noConversion"/>
  </si>
  <si>
    <t>SearchBtnPool</t>
    <phoneticPr fontId="4" type="noConversion"/>
  </si>
  <si>
    <t>RzRadioGroup3</t>
    <phoneticPr fontId="4" type="noConversion"/>
  </si>
  <si>
    <t>TRzRadioGroup</t>
    <phoneticPr fontId="4" type="noConversion"/>
  </si>
  <si>
    <t>RzComboBox12</t>
    <phoneticPr fontId="4" type="noConversion"/>
  </si>
  <si>
    <t>TRzComboBox</t>
    <phoneticPr fontId="4" type="noConversion"/>
  </si>
  <si>
    <t>RzComboBox11</t>
    <phoneticPr fontId="4" type="noConversion"/>
  </si>
  <si>
    <r>
      <t>基準日</t>
    </r>
    <r>
      <rPr>
        <sz val="11"/>
        <color rgb="FFFF0000"/>
        <rFont val="メイリオ"/>
        <family val="3"/>
        <charset val="128"/>
      </rPr>
      <t>以降</t>
    </r>
    <phoneticPr fontId="4" type="noConversion"/>
  </si>
  <si>
    <t>Label33</t>
    <phoneticPr fontId="4" type="noConversion"/>
  </si>
  <si>
    <t>TLabel</t>
    <phoneticPr fontId="4" type="noConversion"/>
  </si>
  <si>
    <t>011.상품보험 항목 등록수정 (장용진)</t>
    <phoneticPr fontId="4" type="noConversion"/>
  </si>
  <si>
    <t>ItemMgr.dfm</t>
    <phoneticPr fontId="4" type="noConversion"/>
  </si>
  <si>
    <t>Label34</t>
    <phoneticPr fontId="4" type="noConversion"/>
  </si>
  <si>
    <t>Label35</t>
    <phoneticPr fontId="4" type="noConversion"/>
  </si>
  <si>
    <t>BeforeBtnPool</t>
    <phoneticPr fontId="4" type="noConversion"/>
  </si>
  <si>
    <t>TRzBitBtn</t>
    <phoneticPr fontId="4" type="noConversion"/>
  </si>
  <si>
    <t>前へ</t>
    <phoneticPr fontId="4" type="noConversion"/>
  </si>
  <si>
    <t>NextBtnPool</t>
    <phoneticPr fontId="4" type="noConversion"/>
  </si>
  <si>
    <t>TRzBitBtn</t>
    <phoneticPr fontId="4" type="noConversion"/>
  </si>
  <si>
    <t>次へ</t>
    <phoneticPr fontId="4" type="noConversion"/>
  </si>
  <si>
    <t>Label17</t>
    <phoneticPr fontId="4" type="noConversion"/>
  </si>
  <si>
    <t>TLabel</t>
    <phoneticPr fontId="4" type="noConversion"/>
  </si>
  <si>
    <t>名前：</t>
    <phoneticPr fontId="4" type="noConversion"/>
  </si>
  <si>
    <t>Label13</t>
    <phoneticPr fontId="4" type="noConversion"/>
  </si>
  <si>
    <t>コード：</t>
    <phoneticPr fontId="4" type="noConversion"/>
  </si>
  <si>
    <t>sumLabel</t>
    <phoneticPr fontId="4" type="noConversion"/>
  </si>
  <si>
    <t>RzLabel12</t>
    <phoneticPr fontId="4" type="noConversion"/>
  </si>
  <si>
    <t>상위코드:</t>
    <phoneticPr fontId="4" type="noConversion"/>
  </si>
  <si>
    <t>RzLabel13</t>
    <phoneticPr fontId="4" type="noConversion"/>
  </si>
  <si>
    <t>TRzLabel</t>
    <phoneticPr fontId="4" type="noConversion"/>
  </si>
  <si>
    <t>상위이름:</t>
    <phoneticPr fontId="4" type="noConversion"/>
  </si>
  <si>
    <t>pCodeLabel</t>
    <phoneticPr fontId="4" type="noConversion"/>
  </si>
  <si>
    <t>TRzLabel</t>
    <phoneticPr fontId="4" type="noConversion"/>
  </si>
  <si>
    <t>pNameLabel</t>
    <phoneticPr fontId="4" type="noConversion"/>
  </si>
  <si>
    <t>RzLabel14</t>
    <phoneticPr fontId="4" type="noConversion"/>
  </si>
  <si>
    <t>開始〜終了日</t>
    <phoneticPr fontId="4" type="noConversion"/>
  </si>
  <si>
    <t>RzLabel16</t>
    <phoneticPr fontId="4" type="noConversion"/>
  </si>
  <si>
    <t>~</t>
    <phoneticPr fontId="4" type="noConversion"/>
  </si>
  <si>
    <t>Button2</t>
    <phoneticPr fontId="4" type="noConversion"/>
  </si>
  <si>
    <t>TButton</t>
    <phoneticPr fontId="4" type="noConversion"/>
  </si>
  <si>
    <t>SaveBtn</t>
    <phoneticPr fontId="4" type="noConversion"/>
  </si>
  <si>
    <t>TRzBitBtn</t>
    <phoneticPr fontId="4" type="noConversion"/>
  </si>
  <si>
    <t>항목저장</t>
    <phoneticPr fontId="4" type="noConversion"/>
  </si>
  <si>
    <t>RzBitBtn2</t>
    <phoneticPr fontId="4" type="noConversion"/>
  </si>
  <si>
    <t>엑셀저장</t>
    <phoneticPr fontId="4" type="noConversion"/>
  </si>
  <si>
    <t>Excel保存</t>
    <phoneticPr fontId="4" type="noConversion"/>
  </si>
  <si>
    <t>extData</t>
    <phoneticPr fontId="4" type="noConversion"/>
  </si>
  <si>
    <t>TRzBitBtn</t>
    <phoneticPr fontId="4" type="noConversion"/>
  </si>
  <si>
    <t>외부데이터 연계</t>
    <phoneticPr fontId="4" type="noConversion"/>
  </si>
  <si>
    <t>Label1</t>
    <phoneticPr fontId="4" type="noConversion"/>
  </si>
  <si>
    <t>검색대상</t>
    <phoneticPr fontId="4" type="noConversion"/>
  </si>
  <si>
    <t>Label18</t>
    <phoneticPr fontId="4" type="noConversion"/>
  </si>
  <si>
    <t>적용기간</t>
    <phoneticPr fontId="4" type="noConversion"/>
  </si>
  <si>
    <t>適用期間</t>
    <rPh sb="2" eb="4">
      <t>キカン</t>
    </rPh>
    <phoneticPr fontId="4" type="noConversion"/>
  </si>
  <si>
    <t>ItemMgr.dfm</t>
    <phoneticPr fontId="4" type="noConversion"/>
  </si>
  <si>
    <t>RzMenuToolbarButton1</t>
    <phoneticPr fontId="4" type="noConversion"/>
  </si>
  <si>
    <t>TRzMenuToolbarButton</t>
    <phoneticPr fontId="4" type="noConversion"/>
  </si>
  <si>
    <t>적용기간관리</t>
    <phoneticPr fontId="4" type="noConversion"/>
  </si>
  <si>
    <t>RzComboBox6</t>
    <phoneticPr fontId="4" type="noConversion"/>
  </si>
  <si>
    <t>TRzComboBox</t>
    <phoneticPr fontId="4" type="noConversion"/>
  </si>
  <si>
    <t>항목 이름</t>
    <phoneticPr fontId="4" type="noConversion"/>
  </si>
  <si>
    <t>項目名</t>
    <phoneticPr fontId="4" type="noConversion"/>
  </si>
  <si>
    <t>항목 별칭</t>
    <phoneticPr fontId="4" type="noConversion"/>
  </si>
  <si>
    <t>RzComboBox7</t>
    <phoneticPr fontId="4" type="noConversion"/>
  </si>
  <si>
    <t>TRzComboBox</t>
    <phoneticPr fontId="4" type="noConversion"/>
  </si>
  <si>
    <t>포함하는</t>
    <phoneticPr fontId="4" type="noConversion"/>
  </si>
  <si>
    <t>시작하는</t>
    <phoneticPr fontId="4" type="noConversion"/>
  </si>
  <si>
    <t>始まる</t>
    <phoneticPr fontId="4" type="noConversion"/>
  </si>
  <si>
    <t>20150915修正</t>
    <phoneticPr fontId="4" type="noConversion"/>
  </si>
  <si>
    <t>RelCheck</t>
    <phoneticPr fontId="4" type="noConversion"/>
  </si>
  <si>
    <t>TCheckBox</t>
    <phoneticPr fontId="4" type="noConversion"/>
  </si>
  <si>
    <t>관계항목조회</t>
    <phoneticPr fontId="4" type="noConversion"/>
  </si>
  <si>
    <t>ToolBar1</t>
    <phoneticPr fontId="4" type="noConversion"/>
  </si>
  <si>
    <t>TToolBar</t>
    <phoneticPr fontId="4" type="noConversion"/>
  </si>
  <si>
    <t>옵션</t>
    <phoneticPr fontId="4" type="noConversion"/>
  </si>
  <si>
    <t>オプション</t>
    <phoneticPr fontId="4" type="noConversion"/>
  </si>
  <si>
    <t>Panel18</t>
    <phoneticPr fontId="4" type="noConversion"/>
  </si>
  <si>
    <t>TPanel</t>
    <phoneticPr fontId="4" type="noConversion"/>
  </si>
  <si>
    <t>항목설명</t>
    <phoneticPr fontId="4" type="noConversion"/>
  </si>
  <si>
    <t>RzBitBtn10</t>
    <phoneticPr fontId="4" type="noConversion"/>
  </si>
  <si>
    <t>값 설명(적용)</t>
    <phoneticPr fontId="4" type="noConversion"/>
  </si>
  <si>
    <t>SelGroupList</t>
    <phoneticPr fontId="4" type="noConversion"/>
  </si>
  <si>
    <t>TListView</t>
    <phoneticPr fontId="4" type="noConversion"/>
  </si>
  <si>
    <t>항목그룹</t>
    <phoneticPr fontId="4" type="noConversion"/>
  </si>
  <si>
    <t>코드</t>
    <phoneticPr fontId="4" type="noConversion"/>
  </si>
  <si>
    <t>RzButton3</t>
    <phoneticPr fontId="4" type="noConversion"/>
  </si>
  <si>
    <t>TRzButton</t>
    <phoneticPr fontId="4" type="noConversion"/>
  </si>
  <si>
    <t>붙여넣기</t>
    <phoneticPr fontId="4" type="noConversion"/>
  </si>
  <si>
    <t>RzButton2</t>
    <phoneticPr fontId="4" type="noConversion"/>
  </si>
  <si>
    <t>TRzButton</t>
    <phoneticPr fontId="4" type="noConversion"/>
  </si>
  <si>
    <t>복사</t>
    <phoneticPr fontId="4" type="noConversion"/>
  </si>
  <si>
    <t>ApplyBtn1</t>
    <phoneticPr fontId="4" type="noConversion"/>
  </si>
  <si>
    <t>적용</t>
    <phoneticPr fontId="4" type="noConversion"/>
  </si>
  <si>
    <t>CheckBox3</t>
    <phoneticPr fontId="4" type="noConversion"/>
  </si>
  <si>
    <t>TCheckBox</t>
    <phoneticPr fontId="4" type="noConversion"/>
  </si>
  <si>
    <t>전체선택</t>
    <phoneticPr fontId="4" type="noConversion"/>
  </si>
  <si>
    <t>SingleGrid</t>
    <phoneticPr fontId="4" type="noConversion"/>
  </si>
  <si>
    <t>순서</t>
    <phoneticPr fontId="4" type="noConversion"/>
  </si>
  <si>
    <t>상태</t>
    <phoneticPr fontId="4" type="noConversion"/>
  </si>
  <si>
    <t>항목 그룹</t>
    <phoneticPr fontId="4" type="noConversion"/>
  </si>
  <si>
    <t>Business Kind</t>
    <phoneticPr fontId="4" type="noConversion"/>
  </si>
  <si>
    <t>業務区分</t>
    <phoneticPr fontId="4" type="noConversion"/>
  </si>
  <si>
    <t>항목 이름</t>
    <phoneticPr fontId="4" type="noConversion"/>
  </si>
  <si>
    <t>데이터 유형</t>
    <phoneticPr fontId="4" type="noConversion"/>
  </si>
  <si>
    <t>データ型</t>
    <phoneticPr fontId="4" type="noConversion"/>
  </si>
  <si>
    <t>값 유형</t>
    <phoneticPr fontId="4" type="noConversion"/>
  </si>
  <si>
    <t>値の類型</t>
    <phoneticPr fontId="4" type="noConversion"/>
  </si>
  <si>
    <t>N/D</t>
    <phoneticPr fontId="4" type="noConversion"/>
  </si>
  <si>
    <t>N/A</t>
    <phoneticPr fontId="4" type="noConversion"/>
  </si>
  <si>
    <t>값 1</t>
    <phoneticPr fontId="4" type="noConversion"/>
  </si>
  <si>
    <t>값 2(범위형/가변속성)</t>
    <phoneticPr fontId="4" type="noConversion"/>
  </si>
  <si>
    <t>연결 룰</t>
    <phoneticPr fontId="4" type="noConversion"/>
  </si>
  <si>
    <t>항목 별칭</t>
    <phoneticPr fontId="4" type="noConversion"/>
  </si>
  <si>
    <t>값 설명</t>
    <phoneticPr fontId="4" type="noConversion"/>
  </si>
  <si>
    <t>항목 설명</t>
    <phoneticPr fontId="4" type="noConversion"/>
  </si>
  <si>
    <t>저장 상태</t>
    <phoneticPr fontId="4" type="noConversion"/>
  </si>
  <si>
    <t>업무코드</t>
    <phoneticPr fontId="4" type="noConversion"/>
  </si>
  <si>
    <t>Label6</t>
    <phoneticPr fontId="4" type="noConversion"/>
  </si>
  <si>
    <t>추가 입력항목 룰</t>
    <phoneticPr fontId="4" type="noConversion"/>
  </si>
  <si>
    <t>btnRPropSaveOpenRule</t>
    <phoneticPr fontId="4" type="noConversion"/>
  </si>
  <si>
    <t>TSpeedButton</t>
    <phoneticPr fontId="4" type="noConversion"/>
  </si>
  <si>
    <t>룰 열기</t>
    <phoneticPr fontId="4" type="noConversion"/>
  </si>
  <si>
    <t>전체허용값</t>
    <phoneticPr fontId="4" type="noConversion"/>
  </si>
  <si>
    <t>全許容値</t>
    <phoneticPr fontId="4" type="noConversion"/>
  </si>
  <si>
    <t>RzComboBox9</t>
    <phoneticPr fontId="4" type="noConversion"/>
  </si>
  <si>
    <t>TRzComboBox</t>
    <phoneticPr fontId="4" type="noConversion"/>
  </si>
  <si>
    <t>코드</t>
    <phoneticPr fontId="4" type="noConversion"/>
  </si>
  <si>
    <t>이름</t>
    <phoneticPr fontId="4" type="noConversion"/>
  </si>
  <si>
    <t>AllowList</t>
    <phoneticPr fontId="4" type="noConversion"/>
  </si>
  <si>
    <t>TListView</t>
    <phoneticPr fontId="4" type="noConversion"/>
  </si>
  <si>
    <t>Start Date</t>
    <phoneticPr fontId="4" type="noConversion"/>
  </si>
  <si>
    <t>개시일</t>
    <phoneticPr fontId="4" type="noConversion"/>
  </si>
  <si>
    <t>종료일</t>
    <phoneticPr fontId="4" type="noConversion"/>
  </si>
  <si>
    <t>SID</t>
    <phoneticPr fontId="4" type="noConversion"/>
  </si>
  <si>
    <t>sbtnMPropInsert</t>
    <phoneticPr fontId="4" type="noConversion"/>
  </si>
  <si>
    <t>TSpeedButton</t>
    <phoneticPr fontId="4" type="noConversion"/>
  </si>
  <si>
    <t>추가</t>
    <phoneticPr fontId="4" type="noConversion"/>
  </si>
  <si>
    <t>sbtnMPropDelete</t>
    <phoneticPr fontId="4" type="noConversion"/>
  </si>
  <si>
    <t>TSpeedButton</t>
    <phoneticPr fontId="4" type="noConversion"/>
  </si>
  <si>
    <t>삭제</t>
    <phoneticPr fontId="4" type="noConversion"/>
  </si>
  <si>
    <t>Label4</t>
    <phoneticPr fontId="4" type="noConversion"/>
  </si>
  <si>
    <t>선택허용값</t>
    <phoneticPr fontId="4" type="noConversion"/>
  </si>
  <si>
    <t>dateCheck</t>
    <phoneticPr fontId="4" type="noConversion"/>
  </si>
  <si>
    <t>TRzCheckBox</t>
    <phoneticPr fontId="4" type="noConversion"/>
  </si>
  <si>
    <t>날짜중복허용</t>
    <phoneticPr fontId="4" type="noConversion"/>
  </si>
  <si>
    <t>日付の重複を許可</t>
    <phoneticPr fontId="4" type="noConversion"/>
  </si>
  <si>
    <t>CheckBox2</t>
    <phoneticPr fontId="4" type="noConversion"/>
  </si>
  <si>
    <t>중복허용</t>
    <phoneticPr fontId="4" type="noConversion"/>
  </si>
  <si>
    <t>重複値の許容</t>
    <phoneticPr fontId="4" type="noConversion"/>
  </si>
  <si>
    <r>
      <t>重複値の</t>
    </r>
    <r>
      <rPr>
        <sz val="11"/>
        <color rgb="FFFF0000"/>
        <rFont val="メイリオ"/>
        <family val="3"/>
        <charset val="128"/>
      </rPr>
      <t>許可</t>
    </r>
    <phoneticPr fontId="4" type="noConversion"/>
  </si>
  <si>
    <t>RzBitBtn8</t>
    <phoneticPr fontId="4" type="noConversion"/>
  </si>
  <si>
    <t>자동순번</t>
    <phoneticPr fontId="4" type="noConversion"/>
  </si>
  <si>
    <r>
      <t>自動</t>
    </r>
    <r>
      <rPr>
        <sz val="11"/>
        <color rgb="FFFF0000"/>
        <rFont val="メイリオ"/>
        <family val="3"/>
        <charset val="128"/>
      </rPr>
      <t>整列</t>
    </r>
    <rPh sb="2" eb="4">
      <t>セイレツ</t>
    </rPh>
    <phoneticPr fontId="4" type="noConversion"/>
  </si>
  <si>
    <t>RzBitBtn3</t>
    <phoneticPr fontId="4" type="noConversion"/>
  </si>
  <si>
    <t>허용값 적용</t>
    <phoneticPr fontId="4" type="noConversion"/>
  </si>
  <si>
    <r>
      <t>許容値</t>
    </r>
    <r>
      <rPr>
        <sz val="11"/>
        <color rgb="FFFF0000"/>
        <rFont val="メイリオ"/>
        <family val="3"/>
        <charset val="128"/>
      </rPr>
      <t>を</t>
    </r>
    <r>
      <rPr>
        <sz val="11"/>
        <color theme="1"/>
        <rFont val="メイリオ"/>
        <family val="3"/>
        <charset val="128"/>
      </rPr>
      <t>適用</t>
    </r>
    <phoneticPr fontId="4" type="noConversion"/>
  </si>
  <si>
    <t>AllowGrid</t>
    <phoneticPr fontId="4" type="noConversion"/>
  </si>
  <si>
    <t>TIEAdvStringGrid</t>
    <phoneticPr fontId="4" type="noConversion"/>
  </si>
  <si>
    <t>SID</t>
    <phoneticPr fontId="4" type="noConversion"/>
  </si>
  <si>
    <t>순서</t>
    <phoneticPr fontId="4" type="noConversion"/>
  </si>
  <si>
    <t>상태</t>
    <phoneticPr fontId="4" type="noConversion"/>
  </si>
  <si>
    <t>코드</t>
    <phoneticPr fontId="4" type="noConversion"/>
  </si>
  <si>
    <t>コード</t>
    <phoneticPr fontId="4" type="noConversion"/>
  </si>
  <si>
    <t>Start Date</t>
    <phoneticPr fontId="4" type="noConversion"/>
  </si>
  <si>
    <t>개시일</t>
    <phoneticPr fontId="4" type="noConversion"/>
  </si>
  <si>
    <t>등록일자 :</t>
    <phoneticPr fontId="4" type="noConversion"/>
  </si>
  <si>
    <t>登録日付：</t>
    <phoneticPr fontId="4" type="noConversion"/>
  </si>
  <si>
    <t>RzLabel2</t>
    <phoneticPr fontId="4" type="noConversion"/>
  </si>
  <si>
    <t xml:space="preserve">등록자ID : </t>
    <phoneticPr fontId="4" type="noConversion"/>
  </si>
  <si>
    <t>登録者ID：</t>
    <phoneticPr fontId="4" type="noConversion"/>
  </si>
  <si>
    <t>RzLabel5</t>
    <phoneticPr fontId="4" type="noConversion"/>
  </si>
  <si>
    <t xml:space="preserve">등록자명 : </t>
    <phoneticPr fontId="4" type="noConversion"/>
  </si>
  <si>
    <t>登録者名：</t>
    <phoneticPr fontId="4" type="noConversion"/>
  </si>
  <si>
    <t xml:space="preserve">수정일자 : </t>
    <phoneticPr fontId="4" type="noConversion"/>
  </si>
  <si>
    <t>修正日付：</t>
    <phoneticPr fontId="4" type="noConversion"/>
  </si>
  <si>
    <t>RzLabel7</t>
    <phoneticPr fontId="4" type="noConversion"/>
  </si>
  <si>
    <t xml:space="preserve">수정자ID : </t>
    <phoneticPr fontId="4" type="noConversion"/>
  </si>
  <si>
    <t xml:space="preserve">修正者ID : </t>
    <phoneticPr fontId="4" type="noConversion"/>
  </si>
  <si>
    <t>RzLabel8</t>
    <phoneticPr fontId="4" type="noConversion"/>
  </si>
  <si>
    <t xml:space="preserve">수정자명 : </t>
    <phoneticPr fontId="4" type="noConversion"/>
  </si>
  <si>
    <t>修正者名：</t>
    <phoneticPr fontId="4" type="noConversion"/>
  </si>
  <si>
    <t>regChgDtLabel</t>
    <phoneticPr fontId="4" type="noConversion"/>
  </si>
  <si>
    <t>regIDLabel</t>
    <phoneticPr fontId="4" type="noConversion"/>
  </si>
  <si>
    <t>regNameLabel</t>
    <phoneticPr fontId="4" type="noConversion"/>
  </si>
  <si>
    <t>editChgDtLabel</t>
    <phoneticPr fontId="4" type="noConversion"/>
  </si>
  <si>
    <t>editIDLabel</t>
    <phoneticPr fontId="4" type="noConversion"/>
  </si>
  <si>
    <t>editNameLabel</t>
    <phoneticPr fontId="4" type="noConversion"/>
  </si>
  <si>
    <t>N3</t>
    <phoneticPr fontId="4" type="noConversion"/>
  </si>
  <si>
    <t>TMenuItem</t>
    <phoneticPr fontId="4" type="noConversion"/>
  </si>
  <si>
    <t>룰열기</t>
    <phoneticPr fontId="4" type="noConversion"/>
  </si>
  <si>
    <t>N23</t>
    <phoneticPr fontId="4" type="noConversion"/>
  </si>
  <si>
    <t>룰승인</t>
    <phoneticPr fontId="4" type="noConversion"/>
  </si>
  <si>
    <t>N26</t>
    <phoneticPr fontId="4" type="noConversion"/>
  </si>
  <si>
    <t>룰승인취소</t>
    <phoneticPr fontId="4" type="noConversion"/>
  </si>
  <si>
    <t>N8</t>
    <phoneticPr fontId="4" type="noConversion"/>
  </si>
  <si>
    <t>N1</t>
    <phoneticPr fontId="4" type="noConversion"/>
  </si>
  <si>
    <t>N9</t>
    <phoneticPr fontId="4" type="noConversion"/>
  </si>
  <si>
    <t>TMenuItem</t>
    <phoneticPr fontId="4" type="noConversion"/>
  </si>
  <si>
    <t>값편집</t>
    <phoneticPr fontId="4" type="noConversion"/>
  </si>
  <si>
    <t>N10</t>
    <phoneticPr fontId="4" type="noConversion"/>
  </si>
  <si>
    <t>N2</t>
    <phoneticPr fontId="4" type="noConversion"/>
  </si>
  <si>
    <t>셀복사</t>
    <phoneticPr fontId="4" type="noConversion"/>
  </si>
  <si>
    <t>セルのコピー</t>
    <phoneticPr fontId="4" type="noConversion"/>
  </si>
  <si>
    <t>N4</t>
    <phoneticPr fontId="4" type="noConversion"/>
  </si>
  <si>
    <t>셀붙여넣기</t>
    <phoneticPr fontId="4" type="noConversion"/>
  </si>
  <si>
    <t>セルの貼り付け</t>
    <phoneticPr fontId="4" type="noConversion"/>
  </si>
  <si>
    <t>N5</t>
    <phoneticPr fontId="4" type="noConversion"/>
  </si>
  <si>
    <t>TMenuItem</t>
    <phoneticPr fontId="4" type="noConversion"/>
  </si>
  <si>
    <t>N6</t>
    <phoneticPr fontId="4" type="noConversion"/>
  </si>
  <si>
    <t>N7</t>
    <phoneticPr fontId="4" type="noConversion"/>
  </si>
  <si>
    <t>N25</t>
    <phoneticPr fontId="4" type="noConversion"/>
  </si>
  <si>
    <t>전체선택</t>
    <phoneticPr fontId="4" type="noConversion"/>
  </si>
  <si>
    <t>MenuItem3</t>
    <phoneticPr fontId="4" type="noConversion"/>
  </si>
  <si>
    <t>셀복사</t>
    <phoneticPr fontId="4" type="noConversion"/>
  </si>
  <si>
    <t>セルのコピー</t>
    <phoneticPr fontId="4" type="noConversion"/>
  </si>
  <si>
    <t>MenuItem4</t>
    <phoneticPr fontId="4" type="noConversion"/>
  </si>
  <si>
    <t>셀 붙여넣기</t>
    <phoneticPr fontId="4" type="noConversion"/>
  </si>
  <si>
    <t>addObject</t>
    <phoneticPr fontId="4" type="noConversion"/>
  </si>
  <si>
    <t xml:space="preserve"> 추가</t>
    <phoneticPr fontId="4" type="noConversion"/>
  </si>
  <si>
    <t>editObject</t>
    <phoneticPr fontId="4" type="noConversion"/>
  </si>
  <si>
    <t>deleteObject</t>
    <phoneticPr fontId="4" type="noConversion"/>
  </si>
  <si>
    <t>copyObject</t>
    <phoneticPr fontId="4" type="noConversion"/>
  </si>
  <si>
    <t>N15</t>
    <phoneticPr fontId="4" type="noConversion"/>
  </si>
  <si>
    <t>addMidObject</t>
    <phoneticPr fontId="4" type="noConversion"/>
  </si>
  <si>
    <t>標準提携商品の追加</t>
    <phoneticPr fontId="4" type="noConversion"/>
  </si>
  <si>
    <t>addLastObject</t>
    <phoneticPr fontId="4" type="noConversion"/>
  </si>
  <si>
    <t>機能商品追加</t>
    <phoneticPr fontId="4" type="noConversion"/>
  </si>
  <si>
    <r>
      <t>機能商品</t>
    </r>
    <r>
      <rPr>
        <sz val="11"/>
        <color rgb="FFFF0000"/>
        <rFont val="メイリオ"/>
        <family val="3"/>
        <charset val="128"/>
      </rPr>
      <t>の</t>
    </r>
    <r>
      <rPr>
        <sz val="11"/>
        <color theme="1"/>
        <rFont val="メイリオ"/>
        <family val="3"/>
        <charset val="128"/>
      </rPr>
      <t>追加</t>
    </r>
    <phoneticPr fontId="4" type="noConversion"/>
  </si>
  <si>
    <t>011.상품보험 항목 등록수정 (장용진)</t>
    <phoneticPr fontId="4" type="noConversion"/>
  </si>
  <si>
    <t>ItemMgr.dfm</t>
    <phoneticPr fontId="4" type="noConversion"/>
  </si>
  <si>
    <t>addBundle</t>
    <phoneticPr fontId="4" type="noConversion"/>
  </si>
  <si>
    <t>TMenuItem</t>
    <phoneticPr fontId="4" type="noConversion"/>
  </si>
  <si>
    <t>번들 추가</t>
    <phoneticPr fontId="4" type="noConversion"/>
  </si>
  <si>
    <t>バンドル追加</t>
    <phoneticPr fontId="4" type="noConversion"/>
  </si>
  <si>
    <r>
      <t>バンドル</t>
    </r>
    <r>
      <rPr>
        <sz val="11"/>
        <color rgb="FFFF0000"/>
        <rFont val="メイリオ"/>
        <family val="3"/>
        <charset val="128"/>
      </rPr>
      <t>の</t>
    </r>
    <r>
      <rPr>
        <sz val="11"/>
        <color theme="1"/>
        <rFont val="メイリオ"/>
        <family val="3"/>
        <charset val="128"/>
      </rPr>
      <t>追加</t>
    </r>
    <phoneticPr fontId="4" type="noConversion"/>
  </si>
  <si>
    <t>addService</t>
    <phoneticPr fontId="4" type="noConversion"/>
  </si>
  <si>
    <t>TMenuItem</t>
    <phoneticPr fontId="4" type="noConversion"/>
  </si>
  <si>
    <t>サービス追加</t>
    <phoneticPr fontId="4" type="noConversion"/>
  </si>
  <si>
    <r>
      <t>サービス</t>
    </r>
    <r>
      <rPr>
        <sz val="11"/>
        <color rgb="FFFF0000"/>
        <rFont val="メイリオ"/>
        <family val="3"/>
        <charset val="128"/>
      </rPr>
      <t>の</t>
    </r>
    <r>
      <rPr>
        <sz val="11"/>
        <color theme="1"/>
        <rFont val="メイリオ"/>
        <family val="3"/>
        <charset val="128"/>
      </rPr>
      <t>追加</t>
    </r>
    <phoneticPr fontId="4" type="noConversion"/>
  </si>
  <si>
    <t>N14</t>
    <phoneticPr fontId="4" type="noConversion"/>
  </si>
  <si>
    <t>TMenuItem</t>
    <phoneticPr fontId="4" type="noConversion"/>
  </si>
  <si>
    <t>MenuItem5</t>
    <phoneticPr fontId="4" type="noConversion"/>
  </si>
  <si>
    <t>MenuItem6</t>
    <phoneticPr fontId="4" type="noConversion"/>
  </si>
  <si>
    <t>N12</t>
    <phoneticPr fontId="4" type="noConversion"/>
  </si>
  <si>
    <t>항목그룹/업무구분표시</t>
    <phoneticPr fontId="4" type="noConversion"/>
  </si>
  <si>
    <t>N13</t>
    <phoneticPr fontId="4" type="noConversion"/>
  </si>
  <si>
    <t>데이터/값 유형표시</t>
    <phoneticPr fontId="4" type="noConversion"/>
  </si>
  <si>
    <t>データ・値の類型表示</t>
    <phoneticPr fontId="4" type="noConversion"/>
  </si>
  <si>
    <t>N24</t>
    <phoneticPr fontId="4" type="noConversion"/>
  </si>
  <si>
    <r>
      <t>値・項目説明</t>
    </r>
    <r>
      <rPr>
        <sz val="11"/>
        <color rgb="FFFF0000"/>
        <rFont val="メイリオ"/>
        <family val="3"/>
        <charset val="128"/>
      </rPr>
      <t>を</t>
    </r>
    <r>
      <rPr>
        <sz val="11"/>
        <color theme="1"/>
        <rFont val="メイリオ"/>
        <family val="3"/>
        <charset val="128"/>
      </rPr>
      <t>表示</t>
    </r>
    <phoneticPr fontId="4" type="noConversion"/>
  </si>
  <si>
    <t>N21</t>
    <phoneticPr fontId="4" type="noConversion"/>
  </si>
  <si>
    <t>항목이름 고정</t>
    <phoneticPr fontId="4" type="noConversion"/>
  </si>
  <si>
    <t>項目名固定</t>
    <phoneticPr fontId="4" type="noConversion"/>
  </si>
  <si>
    <t>N22</t>
    <phoneticPr fontId="4" type="noConversion"/>
  </si>
  <si>
    <t>TMenuItem</t>
    <phoneticPr fontId="4" type="noConversion"/>
  </si>
  <si>
    <t>등록자/수정자 정보표시</t>
    <phoneticPr fontId="4" type="noConversion"/>
  </si>
  <si>
    <t>登録者・修正者情報表示</t>
    <phoneticPr fontId="4" type="noConversion"/>
  </si>
  <si>
    <r>
      <t>登録者・修正者情報</t>
    </r>
    <r>
      <rPr>
        <sz val="11"/>
        <color rgb="FFFF0000"/>
        <rFont val="メイリオ"/>
        <family val="3"/>
        <charset val="128"/>
      </rPr>
      <t>を</t>
    </r>
    <r>
      <rPr>
        <sz val="11"/>
        <color theme="1"/>
        <rFont val="メイリオ"/>
        <family val="3"/>
        <charset val="128"/>
      </rPr>
      <t>表示</t>
    </r>
    <phoneticPr fontId="4" type="noConversion"/>
  </si>
  <si>
    <t>hideNA</t>
    <phoneticPr fontId="4" type="noConversion"/>
  </si>
  <si>
    <t>#NA 숨기기</t>
    <phoneticPr fontId="4" type="noConversion"/>
  </si>
  <si>
    <t>#NA非表示</t>
    <phoneticPr fontId="4" type="noConversion"/>
  </si>
  <si>
    <t>hideNull</t>
    <phoneticPr fontId="4" type="noConversion"/>
  </si>
  <si>
    <t>입력되지 않은 값 숨기기</t>
    <phoneticPr fontId="4" type="noConversion"/>
  </si>
  <si>
    <t>入力されていない値を非表示</t>
    <phoneticPr fontId="4" type="noConversion"/>
  </si>
  <si>
    <r>
      <rPr>
        <sz val="11"/>
        <color rgb="FFFF0000"/>
        <rFont val="メイリオ"/>
        <family val="3"/>
        <charset val="128"/>
      </rPr>
      <t>未入力値</t>
    </r>
    <r>
      <rPr>
        <sz val="11"/>
        <color theme="1"/>
        <rFont val="メイリオ"/>
        <family val="3"/>
        <charset val="128"/>
      </rPr>
      <t>を非表示</t>
    </r>
    <phoneticPr fontId="4" type="noConversion"/>
  </si>
  <si>
    <t>dataRollBack</t>
    <phoneticPr fontId="4" type="noConversion"/>
  </si>
  <si>
    <t>이관된 데이터로 롤백</t>
    <phoneticPr fontId="4" type="noConversion"/>
  </si>
  <si>
    <t>copyCode</t>
    <phoneticPr fontId="4" type="noConversion"/>
  </si>
  <si>
    <t>코드복사</t>
    <phoneticPr fontId="4" type="noConversion"/>
  </si>
  <si>
    <t>copyName</t>
    <phoneticPr fontId="4" type="noConversion"/>
  </si>
  <si>
    <t>이름복사</t>
    <phoneticPr fontId="4" type="noConversion"/>
  </si>
  <si>
    <t>N16</t>
    <phoneticPr fontId="4" type="noConversion"/>
  </si>
  <si>
    <t>N18</t>
    <phoneticPr fontId="4" type="noConversion"/>
  </si>
  <si>
    <t>N20</t>
    <phoneticPr fontId="4" type="noConversion"/>
  </si>
  <si>
    <t>N17</t>
    <phoneticPr fontId="4" type="noConversion"/>
  </si>
  <si>
    <t>変更進行状態照会</t>
    <phoneticPr fontId="4" type="noConversion"/>
  </si>
  <si>
    <r>
      <t>変更進行状態</t>
    </r>
    <r>
      <rPr>
        <sz val="11"/>
        <color rgb="FFFF0000"/>
        <rFont val="メイリオ"/>
        <family val="3"/>
        <charset val="128"/>
      </rPr>
      <t>の</t>
    </r>
    <r>
      <rPr>
        <sz val="11"/>
        <color theme="1"/>
        <rFont val="メイリオ"/>
        <family val="3"/>
        <charset val="128"/>
      </rPr>
      <t>照会</t>
    </r>
    <phoneticPr fontId="4" type="noConversion"/>
  </si>
  <si>
    <t>N19</t>
    <phoneticPr fontId="4" type="noConversion"/>
  </si>
  <si>
    <t>변경하기</t>
    <phoneticPr fontId="4" type="noConversion"/>
  </si>
  <si>
    <t>makeVer</t>
    <phoneticPr fontId="4" type="noConversion"/>
  </si>
  <si>
    <t>신규적용기준생성</t>
    <phoneticPr fontId="4" type="noConversion"/>
  </si>
  <si>
    <r>
      <t>新規適用基準</t>
    </r>
    <r>
      <rPr>
        <sz val="11"/>
        <color rgb="FFFF0000"/>
        <rFont val="メイリオ"/>
        <family val="3"/>
        <charset val="128"/>
      </rPr>
      <t>の</t>
    </r>
    <r>
      <rPr>
        <sz val="11"/>
        <color theme="1"/>
        <rFont val="メイリオ"/>
        <family val="3"/>
        <charset val="128"/>
      </rPr>
      <t>生成</t>
    </r>
    <phoneticPr fontId="4" type="noConversion"/>
  </si>
  <si>
    <t>editVer</t>
    <phoneticPr fontId="4" type="noConversion"/>
  </si>
  <si>
    <r>
      <t>現在適用基準</t>
    </r>
    <r>
      <rPr>
        <sz val="11"/>
        <color rgb="FFFF0000"/>
        <rFont val="メイリオ"/>
        <family val="3"/>
        <charset val="128"/>
      </rPr>
      <t>の</t>
    </r>
    <r>
      <rPr>
        <sz val="11"/>
        <color theme="1"/>
        <rFont val="メイリオ"/>
        <family val="3"/>
        <charset val="128"/>
      </rPr>
      <t>変更</t>
    </r>
    <phoneticPr fontId="4" type="noConversion"/>
  </si>
  <si>
    <t>deleteVer</t>
    <phoneticPr fontId="4" type="noConversion"/>
  </si>
  <si>
    <r>
      <t>現在適用基準</t>
    </r>
    <r>
      <rPr>
        <sz val="11"/>
        <color rgb="FFFF0000"/>
        <rFont val="メイリオ"/>
        <family val="3"/>
        <charset val="128"/>
      </rPr>
      <t>の</t>
    </r>
    <r>
      <rPr>
        <sz val="11"/>
        <color theme="1"/>
        <rFont val="メイリオ"/>
        <family val="3"/>
        <charset val="128"/>
      </rPr>
      <t>削除</t>
    </r>
    <phoneticPr fontId="4" type="noConversion"/>
  </si>
  <si>
    <t>RuleValue.dfm</t>
    <phoneticPr fontId="4" type="noConversion"/>
  </si>
  <si>
    <t>frm_RuleValue</t>
    <phoneticPr fontId="4" type="noConversion"/>
  </si>
  <si>
    <t>Tfrm_RuleValue</t>
    <phoneticPr fontId="4" type="noConversion"/>
  </si>
  <si>
    <t>규칙형 항목</t>
    <phoneticPr fontId="4" type="noConversion"/>
  </si>
  <si>
    <r>
      <t>規則型</t>
    </r>
    <r>
      <rPr>
        <sz val="11"/>
        <color rgb="FFFF0000"/>
        <rFont val="メイリオ"/>
        <family val="3"/>
        <charset val="128"/>
      </rPr>
      <t>の</t>
    </r>
    <r>
      <rPr>
        <sz val="11"/>
        <color theme="1"/>
        <rFont val="メイリオ"/>
        <family val="3"/>
        <charset val="128"/>
      </rPr>
      <t>項目</t>
    </r>
    <phoneticPr fontId="4" type="noConversion"/>
  </si>
  <si>
    <t>RuleValue.dfm</t>
    <phoneticPr fontId="4" type="noConversion"/>
  </si>
  <si>
    <t>RzButton1</t>
    <phoneticPr fontId="4" type="noConversion"/>
  </si>
  <si>
    <t>확인</t>
    <phoneticPr fontId="4" type="noConversion"/>
  </si>
  <si>
    <t>RzButton2</t>
    <phoneticPr fontId="4" type="noConversion"/>
  </si>
  <si>
    <t>취소</t>
    <phoneticPr fontId="4" type="noConversion"/>
  </si>
  <si>
    <t>取消</t>
    <phoneticPr fontId="4" type="noConversion"/>
  </si>
  <si>
    <t>RzLabel1</t>
    <phoneticPr fontId="4" type="noConversion"/>
  </si>
  <si>
    <t>검색어</t>
    <phoneticPr fontId="4" type="noConversion"/>
  </si>
  <si>
    <t>searchOption</t>
    <phoneticPr fontId="4" type="noConversion"/>
  </si>
  <si>
    <t>TRzRadioGroup</t>
    <phoneticPr fontId="4" type="noConversion"/>
  </si>
  <si>
    <t>searchBtn</t>
    <phoneticPr fontId="4" type="noConversion"/>
  </si>
  <si>
    <t>upGrid</t>
    <phoneticPr fontId="4" type="noConversion"/>
  </si>
  <si>
    <t>선택</t>
    <phoneticPr fontId="4" type="noConversion"/>
  </si>
  <si>
    <t>별칭</t>
    <phoneticPr fontId="4" type="noConversion"/>
  </si>
  <si>
    <t>エイリアス</t>
    <phoneticPr fontId="4" type="noConversion"/>
  </si>
  <si>
    <t>설명</t>
    <phoneticPr fontId="4" type="noConversion"/>
  </si>
  <si>
    <t>최종 수정자</t>
    <phoneticPr fontId="4" type="noConversion"/>
  </si>
  <si>
    <t>최종 수정일</t>
    <phoneticPr fontId="4" type="noConversion"/>
  </si>
  <si>
    <t>RuleValue.dfm</t>
    <phoneticPr fontId="4" type="noConversion"/>
  </si>
  <si>
    <t>downGrid</t>
    <phoneticPr fontId="4" type="noConversion"/>
  </si>
  <si>
    <t>TIEAdvStringGrid</t>
    <phoneticPr fontId="4" type="noConversion"/>
  </si>
  <si>
    <t>상태</t>
    <phoneticPr fontId="4" type="noConversion"/>
  </si>
  <si>
    <t>선택</t>
    <phoneticPr fontId="4" type="noConversion"/>
  </si>
  <si>
    <t>코드</t>
    <phoneticPr fontId="4" type="noConversion"/>
  </si>
  <si>
    <t>이름</t>
    <phoneticPr fontId="4" type="noConversion"/>
  </si>
  <si>
    <t>별칭</t>
    <phoneticPr fontId="4" type="noConversion"/>
  </si>
  <si>
    <t>エイリアス</t>
    <phoneticPr fontId="4" type="noConversion"/>
  </si>
  <si>
    <t>新規の場合、保存されるルール名</t>
    <phoneticPr fontId="4" type="noConversion"/>
  </si>
  <si>
    <t>N1</t>
    <phoneticPr fontId="4" type="noConversion"/>
  </si>
  <si>
    <t>룰열기</t>
    <phoneticPr fontId="4" type="noConversion"/>
  </si>
  <si>
    <t>N2</t>
    <phoneticPr fontId="4" type="noConversion"/>
  </si>
  <si>
    <t>serviceInfoForm.dfm</t>
    <phoneticPr fontId="4" type="noConversion"/>
  </si>
  <si>
    <t>serviceInfoSearch</t>
    <phoneticPr fontId="4" type="noConversion"/>
  </si>
  <si>
    <t>TserviceInfoSearch</t>
    <phoneticPr fontId="4" type="noConversion"/>
  </si>
  <si>
    <t>가맹점 조회</t>
    <phoneticPr fontId="4" type="noConversion"/>
  </si>
  <si>
    <t>加盟店照会</t>
    <phoneticPr fontId="4" type="noConversion"/>
  </si>
  <si>
    <t>serviceInfoForm.dfm</t>
    <phoneticPr fontId="4" type="noConversion"/>
  </si>
  <si>
    <t>RzButton1</t>
    <phoneticPr fontId="4" type="noConversion"/>
  </si>
  <si>
    <t>TRzButton</t>
    <phoneticPr fontId="4" type="noConversion"/>
  </si>
  <si>
    <t>RzLabel1</t>
    <phoneticPr fontId="4" type="noConversion"/>
  </si>
  <si>
    <t>TRzLabel</t>
    <phoneticPr fontId="4" type="noConversion"/>
  </si>
  <si>
    <t>svrName</t>
    <phoneticPr fontId="4" type="noConversion"/>
  </si>
  <si>
    <t>RzLabel2</t>
    <phoneticPr fontId="4" type="noConversion"/>
  </si>
  <si>
    <t>連結区分</t>
    <phoneticPr fontId="4" type="noConversion"/>
  </si>
  <si>
    <t>RzLabel3</t>
    <phoneticPr fontId="4" type="noConversion"/>
  </si>
  <si>
    <t>cntLabel</t>
    <phoneticPr fontId="4" type="noConversion"/>
  </si>
  <si>
    <t>prev</t>
    <phoneticPr fontId="4" type="noConversion"/>
  </si>
  <si>
    <t>TRzBitBtn</t>
    <phoneticPr fontId="4" type="noConversion"/>
  </si>
  <si>
    <t>前へ</t>
    <phoneticPr fontId="4" type="noConversion"/>
  </si>
  <si>
    <t>next</t>
    <phoneticPr fontId="4" type="noConversion"/>
  </si>
  <si>
    <t>次へ</t>
    <phoneticPr fontId="4" type="noConversion"/>
  </si>
  <si>
    <t>grid</t>
    <phoneticPr fontId="4" type="noConversion"/>
  </si>
  <si>
    <t>連結区分</t>
    <phoneticPr fontId="4" type="noConversion"/>
  </si>
  <si>
    <t>加盟店名</t>
    <phoneticPr fontId="4" type="noConversion"/>
  </si>
  <si>
    <t>Participation Period</t>
    <phoneticPr fontId="4" type="noConversion"/>
  </si>
  <si>
    <t>참여기간</t>
    <phoneticPr fontId="4" type="noConversion"/>
  </si>
  <si>
    <t>参加機関</t>
    <phoneticPr fontId="4" type="noConversion"/>
  </si>
  <si>
    <r>
      <t>参加</t>
    </r>
    <r>
      <rPr>
        <sz val="11"/>
        <color rgb="FFFF0000"/>
        <rFont val="メイリオ"/>
        <family val="3"/>
        <charset val="128"/>
      </rPr>
      <t>期間</t>
    </r>
    <phoneticPr fontId="4" type="noConversion"/>
  </si>
  <si>
    <t>017.데이터 변경이력 조회 (장용진)</t>
    <phoneticPr fontId="4" type="noConversion"/>
  </si>
  <si>
    <t>IRP17Main.dfm</t>
    <phoneticPr fontId="4" type="noConversion"/>
  </si>
  <si>
    <t>FormMain</t>
    <phoneticPr fontId="4" type="noConversion"/>
  </si>
  <si>
    <t>TFormMain</t>
    <phoneticPr fontId="4" type="noConversion"/>
  </si>
  <si>
    <t>FormMain</t>
    <phoneticPr fontId="4" type="noConversion"/>
  </si>
  <si>
    <t>前へ</t>
    <phoneticPr fontId="4" type="noConversion"/>
  </si>
  <si>
    <t>次へ</t>
    <phoneticPr fontId="4" type="noConversion"/>
  </si>
  <si>
    <t>017.데이터 변경이력 조회 (장용진)</t>
    <phoneticPr fontId="4" type="noConversion"/>
  </si>
  <si>
    <t>IRP17Main.dfm</t>
    <phoneticPr fontId="4" type="noConversion"/>
  </si>
  <si>
    <t>IEAdvStringGrid1</t>
    <phoneticPr fontId="4" type="noConversion"/>
  </si>
  <si>
    <t>유형</t>
    <phoneticPr fontId="4" type="noConversion"/>
  </si>
  <si>
    <t>처리일시</t>
    <phoneticPr fontId="4" type="noConversion"/>
  </si>
  <si>
    <t>처리유형</t>
    <phoneticPr fontId="4" type="noConversion"/>
  </si>
  <si>
    <t>処理類型</t>
    <phoneticPr fontId="4" type="noConversion"/>
  </si>
  <si>
    <t>상세유형</t>
    <phoneticPr fontId="4" type="noConversion"/>
  </si>
  <si>
    <t>변경전값</t>
    <phoneticPr fontId="4" type="noConversion"/>
  </si>
  <si>
    <t>変更前の値</t>
    <phoneticPr fontId="4" type="noConversion"/>
  </si>
  <si>
    <t>변경후값</t>
    <phoneticPr fontId="4" type="noConversion"/>
  </si>
  <si>
    <t>変更後の値</t>
    <phoneticPr fontId="4" type="noConversion"/>
  </si>
  <si>
    <t>처리자</t>
    <phoneticPr fontId="4" type="noConversion"/>
  </si>
  <si>
    <t>IPAddress</t>
    <phoneticPr fontId="4" type="noConversion"/>
  </si>
  <si>
    <t>변경사유</t>
    <phoneticPr fontId="4" type="noConversion"/>
  </si>
  <si>
    <t>変更理由</t>
    <phoneticPr fontId="4" type="noConversion"/>
  </si>
  <si>
    <r>
      <t>変更</t>
    </r>
    <r>
      <rPr>
        <sz val="11"/>
        <color rgb="FFFF0000"/>
        <rFont val="メイリオ"/>
        <family val="3"/>
        <charset val="128"/>
      </rPr>
      <t>事由</t>
    </r>
    <rPh sb="2" eb="4">
      <t>ｼﾞユウ</t>
    </rPh>
    <phoneticPr fontId="4" type="noConversion"/>
  </si>
  <si>
    <t>017.데이터 변경이력 조회 (장용진)</t>
    <phoneticPr fontId="4" type="noConversion"/>
  </si>
  <si>
    <t>IRP17Main.dfm</t>
    <phoneticPr fontId="4" type="noConversion"/>
  </si>
  <si>
    <t>Label6</t>
    <phoneticPr fontId="4" type="noConversion"/>
  </si>
  <si>
    <t>lblDetailType</t>
    <phoneticPr fontId="4" type="noConversion"/>
  </si>
  <si>
    <t>세부유형</t>
    <phoneticPr fontId="4" type="noConversion"/>
  </si>
  <si>
    <t>RadioGroup1</t>
    <phoneticPr fontId="4" type="noConversion"/>
  </si>
  <si>
    <t>TRadioGroup</t>
    <phoneticPr fontId="4" type="noConversion"/>
  </si>
  <si>
    <t>기초정보이관</t>
    <phoneticPr fontId="4" type="noConversion"/>
  </si>
  <si>
    <t>CheckBox18</t>
    <phoneticPr fontId="4" type="noConversion"/>
  </si>
  <si>
    <t>대표상품</t>
    <phoneticPr fontId="4" type="noConversion"/>
  </si>
  <si>
    <t>CheckBox8</t>
    <phoneticPr fontId="4" type="noConversion"/>
  </si>
  <si>
    <t>상품</t>
    <phoneticPr fontId="4" type="noConversion"/>
  </si>
  <si>
    <t>CheckBox9</t>
    <phoneticPr fontId="4" type="noConversion"/>
  </si>
  <si>
    <t>보험</t>
    <phoneticPr fontId="4" type="noConversion"/>
  </si>
  <si>
    <t>CheckBox10</t>
    <phoneticPr fontId="4" type="noConversion"/>
  </si>
  <si>
    <t>상품보험</t>
    <phoneticPr fontId="4" type="noConversion"/>
  </si>
  <si>
    <t>017.데이터 변경이력 조회 (장용진)</t>
    <phoneticPr fontId="4" type="noConversion"/>
  </si>
  <si>
    <t>IRP17Main.dfm</t>
    <phoneticPr fontId="4" type="noConversion"/>
  </si>
  <si>
    <t>CheckBox17</t>
    <phoneticPr fontId="4" type="noConversion"/>
  </si>
  <si>
    <t>TCheckBox</t>
    <phoneticPr fontId="4" type="noConversion"/>
  </si>
  <si>
    <t>융자</t>
    <phoneticPr fontId="4" type="noConversion"/>
  </si>
  <si>
    <t>017.데이터 변경이력 조회 (장용진)</t>
    <phoneticPr fontId="4" type="noConversion"/>
  </si>
  <si>
    <t>CheckBox11</t>
    <phoneticPr fontId="4" type="noConversion"/>
  </si>
  <si>
    <t>그룹간항목이동</t>
    <phoneticPr fontId="4" type="noConversion"/>
  </si>
  <si>
    <t>CheckBox12</t>
    <phoneticPr fontId="4" type="noConversion"/>
  </si>
  <si>
    <t>수당환산테이블</t>
    <phoneticPr fontId="4" type="noConversion"/>
  </si>
  <si>
    <t>CheckBox13</t>
    <phoneticPr fontId="4" type="noConversion"/>
  </si>
  <si>
    <t>TCheckBox</t>
    <phoneticPr fontId="4" type="noConversion"/>
  </si>
  <si>
    <t>이율정보</t>
    <phoneticPr fontId="4" type="noConversion"/>
  </si>
  <si>
    <t>017.데이터 변경이력 조회 (장용진)</t>
    <phoneticPr fontId="4" type="noConversion"/>
  </si>
  <si>
    <t>IRP17Main.dfm</t>
    <phoneticPr fontId="4" type="noConversion"/>
  </si>
  <si>
    <t>CheckBox19</t>
    <phoneticPr fontId="4" type="noConversion"/>
  </si>
  <si>
    <t>공시이율</t>
    <phoneticPr fontId="4" type="noConversion"/>
  </si>
  <si>
    <t>CheckBox14</t>
    <phoneticPr fontId="4" type="noConversion"/>
  </si>
  <si>
    <t>사망율정보</t>
    <phoneticPr fontId="4" type="noConversion"/>
  </si>
  <si>
    <t>CheckBox15</t>
    <phoneticPr fontId="4" type="noConversion"/>
  </si>
  <si>
    <t>TCheckBox</t>
    <phoneticPr fontId="4" type="noConversion"/>
  </si>
  <si>
    <t>Landscaped risk premium</t>
    <phoneticPr fontId="4" type="noConversion"/>
  </si>
  <si>
    <t>자연식위험보험료</t>
    <phoneticPr fontId="4" type="noConversion"/>
  </si>
  <si>
    <t>017.데이터 변경이력 조회 (장용진)</t>
    <phoneticPr fontId="4" type="noConversion"/>
  </si>
  <si>
    <t>IRP17Main.dfm</t>
    <phoneticPr fontId="4" type="noConversion"/>
  </si>
  <si>
    <t>CheckBox16</t>
    <phoneticPr fontId="4" type="noConversion"/>
  </si>
  <si>
    <t>Partial payments</t>
    <phoneticPr fontId="4" type="noConversion"/>
  </si>
  <si>
    <t>분할지급</t>
    <phoneticPr fontId="4" type="noConversion"/>
  </si>
  <si>
    <t>CheckBox1</t>
    <phoneticPr fontId="4" type="noConversion"/>
  </si>
  <si>
    <t>신규</t>
    <phoneticPr fontId="4" type="noConversion"/>
  </si>
  <si>
    <t>CheckBox2</t>
    <phoneticPr fontId="4" type="noConversion"/>
  </si>
  <si>
    <t>수정</t>
    <phoneticPr fontId="4" type="noConversion"/>
  </si>
  <si>
    <t>CheckBox3</t>
    <phoneticPr fontId="4" type="noConversion"/>
  </si>
  <si>
    <t>삭제</t>
    <phoneticPr fontId="4" type="noConversion"/>
  </si>
  <si>
    <t>CheckBox4</t>
    <phoneticPr fontId="4" type="noConversion"/>
  </si>
  <si>
    <t>항목변경</t>
    <phoneticPr fontId="4" type="noConversion"/>
  </si>
  <si>
    <t>CheckBox6</t>
    <phoneticPr fontId="4" type="noConversion"/>
  </si>
  <si>
    <t>구조변경</t>
    <phoneticPr fontId="4" type="noConversion"/>
  </si>
  <si>
    <t>017.데이터 변경이력 조회 (장용진)</t>
    <phoneticPr fontId="4" type="noConversion"/>
  </si>
  <si>
    <t>IRP17Main.dfm</t>
    <phoneticPr fontId="4" type="noConversion"/>
  </si>
  <si>
    <t>CheckBox20</t>
    <phoneticPr fontId="4" type="noConversion"/>
  </si>
  <si>
    <t>TCheckBox</t>
    <phoneticPr fontId="4" type="noConversion"/>
  </si>
  <si>
    <t>표준항목변경</t>
    <phoneticPr fontId="4" type="noConversion"/>
  </si>
  <si>
    <t>CheckBox5</t>
    <phoneticPr fontId="4" type="noConversion"/>
  </si>
  <si>
    <t>CheckBox7</t>
    <phoneticPr fontId="4" type="noConversion"/>
  </si>
  <si>
    <t>Label4</t>
    <phoneticPr fontId="4" type="noConversion"/>
  </si>
  <si>
    <t>Label5</t>
    <phoneticPr fontId="4" type="noConversion"/>
  </si>
  <si>
    <t>항목명</t>
    <phoneticPr fontId="4" type="noConversion"/>
  </si>
  <si>
    <t>User information (Name/ID/IP)</t>
    <phoneticPr fontId="4" type="noConversion"/>
  </si>
  <si>
    <t xml:space="preserve">사용자 정보(이름/ID/IP) </t>
    <phoneticPr fontId="4" type="noConversion"/>
  </si>
  <si>
    <t>使用者情報（名前/ＩＤ/ＩＰ）</t>
    <phoneticPr fontId="4" type="noConversion"/>
  </si>
  <si>
    <t>ユーザ情報（名前/ID/IP）</t>
  </si>
  <si>
    <t>searchOptionCombo</t>
    <phoneticPr fontId="4" type="noConversion"/>
  </si>
  <si>
    <t>TRzComboBox</t>
    <phoneticPr fontId="4" type="noConversion"/>
  </si>
  <si>
    <t>포함하는</t>
    <phoneticPr fontId="4" type="noConversion"/>
  </si>
  <si>
    <t>일치하는</t>
    <phoneticPr fontId="4" type="noConversion"/>
  </si>
  <si>
    <t>Label2</t>
    <phoneticPr fontId="4" type="noConversion"/>
  </si>
  <si>
    <t>조회구분</t>
    <phoneticPr fontId="4" type="noConversion"/>
  </si>
  <si>
    <t>Label3</t>
    <phoneticPr fontId="4" type="noConversion"/>
  </si>
  <si>
    <t>검색개수</t>
    <phoneticPr fontId="4" type="noConversion"/>
  </si>
  <si>
    <t>017.데이터 변경이력 조회 (장용진)</t>
    <phoneticPr fontId="4" type="noConversion"/>
  </si>
  <si>
    <t>IRP17Main.dfm</t>
    <phoneticPr fontId="4" type="noConversion"/>
  </si>
  <si>
    <t>RzComboBox2</t>
    <phoneticPr fontId="4" type="noConversion"/>
  </si>
  <si>
    <t>Statement</t>
    <phoneticPr fontId="4" type="noConversion"/>
  </si>
  <si>
    <t>성명</t>
    <phoneticPr fontId="4" type="noConversion"/>
  </si>
  <si>
    <t>姓名</t>
    <phoneticPr fontId="4" type="noConversion"/>
  </si>
  <si>
    <t>ID</t>
    <phoneticPr fontId="4" type="noConversion"/>
  </si>
  <si>
    <t>017.데이터 변경이력 조회 (장용진)</t>
    <phoneticPr fontId="4" type="noConversion"/>
  </si>
  <si>
    <t>IRP17Main.dfm</t>
    <phoneticPr fontId="4" type="noConversion"/>
  </si>
  <si>
    <t>RzBitBtn2</t>
    <phoneticPr fontId="4" type="noConversion"/>
  </si>
  <si>
    <t>TRzBitBtn</t>
    <phoneticPr fontId="4" type="noConversion"/>
  </si>
  <si>
    <t>조회</t>
    <phoneticPr fontId="4" type="noConversion"/>
  </si>
  <si>
    <t>RzBitBtn19</t>
    <phoneticPr fontId="4" type="noConversion"/>
  </si>
  <si>
    <t>엑셀저장</t>
    <phoneticPr fontId="4" type="noConversion"/>
  </si>
  <si>
    <t>Excel保存</t>
    <phoneticPr fontId="4" type="noConversion"/>
  </si>
  <si>
    <t>prebtn</t>
    <phoneticPr fontId="4" type="noConversion"/>
  </si>
  <si>
    <t>이전</t>
    <phoneticPr fontId="4" type="noConversion"/>
  </si>
  <si>
    <t>前へ</t>
    <phoneticPr fontId="4" type="noConversion"/>
  </si>
  <si>
    <t>nextbtn</t>
    <phoneticPr fontId="4" type="noConversion"/>
  </si>
  <si>
    <t>다음</t>
    <phoneticPr fontId="4" type="noConversion"/>
  </si>
  <si>
    <t>次へ</t>
    <phoneticPr fontId="4" type="noConversion"/>
  </si>
  <si>
    <t>030.상품보험 조건 검색수정 (장용진)</t>
    <phoneticPr fontId="4" type="noConversion"/>
  </si>
  <si>
    <t>IRP30Main.dfm</t>
    <phoneticPr fontId="4" type="noConversion"/>
  </si>
  <si>
    <t>frmPropBndl</t>
    <phoneticPr fontId="4" type="noConversion"/>
  </si>
  <si>
    <t>TfrmPropBndl</t>
    <phoneticPr fontId="4" type="noConversion"/>
  </si>
  <si>
    <t>항목일괄관리</t>
    <phoneticPr fontId="4" type="noConversion"/>
  </si>
  <si>
    <t>검색어</t>
    <phoneticPr fontId="4" type="noConversion"/>
  </si>
  <si>
    <t>RzBitBtn13</t>
    <phoneticPr fontId="4" type="noConversion"/>
  </si>
  <si>
    <t>조회</t>
    <phoneticPr fontId="4" type="noConversion"/>
  </si>
  <si>
    <t>RzPanel6</t>
    <phoneticPr fontId="4" type="noConversion"/>
  </si>
  <si>
    <t>TRzPanel</t>
    <phoneticPr fontId="4" type="noConversion"/>
  </si>
  <si>
    <t>항목선택</t>
    <phoneticPr fontId="4" type="noConversion"/>
  </si>
  <si>
    <t>030.상품보험 조건 검색수정 (장용진)</t>
    <phoneticPr fontId="4" type="noConversion"/>
  </si>
  <si>
    <t>IRP30Main.dfm</t>
    <phoneticPr fontId="4" type="noConversion"/>
  </si>
  <si>
    <t>검색개수</t>
    <phoneticPr fontId="4" type="noConversion"/>
  </si>
  <si>
    <t>RzBitBtn11</t>
    <phoneticPr fontId="4" type="noConversion"/>
  </si>
  <si>
    <t>선택</t>
    <phoneticPr fontId="4" type="noConversion"/>
  </si>
  <si>
    <t>030.상품보험 조건 검색수정 (장용진)</t>
    <phoneticPr fontId="4" type="noConversion"/>
  </si>
  <si>
    <t>IRP30Main.dfm</t>
    <phoneticPr fontId="4" type="noConversion"/>
  </si>
  <si>
    <t>RzBitBtn10</t>
    <phoneticPr fontId="4" type="noConversion"/>
  </si>
  <si>
    <t>조회</t>
    <phoneticPr fontId="4" type="noConversion"/>
  </si>
  <si>
    <t>RzRadioGroup3</t>
    <phoneticPr fontId="4" type="noConversion"/>
  </si>
  <si>
    <t>TRzRadioGroup</t>
    <phoneticPr fontId="4" type="noConversion"/>
  </si>
  <si>
    <t>포함하는</t>
    <phoneticPr fontId="4" type="noConversion"/>
  </si>
  <si>
    <t>시작하는</t>
    <phoneticPr fontId="4" type="noConversion"/>
  </si>
  <si>
    <t>始まる</t>
    <phoneticPr fontId="4" type="noConversion"/>
  </si>
  <si>
    <t>20150915修正</t>
    <phoneticPr fontId="4" type="noConversion"/>
  </si>
  <si>
    <t>RzPanel16</t>
    <phoneticPr fontId="4" type="noConversion"/>
  </si>
  <si>
    <t>TRzPanel</t>
    <phoneticPr fontId="4" type="noConversion"/>
  </si>
  <si>
    <t>검색조건</t>
    <phoneticPr fontId="4" type="noConversion"/>
  </si>
  <si>
    <t>030.상품보험 조건 검색수정 (장용진)</t>
    <phoneticPr fontId="4" type="noConversion"/>
  </si>
  <si>
    <t>IRP30Main.dfm</t>
    <phoneticPr fontId="4" type="noConversion"/>
  </si>
  <si>
    <t>RzComboBox2</t>
    <phoneticPr fontId="4" type="noConversion"/>
  </si>
  <si>
    <t>TRzComboBox</t>
    <phoneticPr fontId="4" type="noConversion"/>
  </si>
  <si>
    <t>전체</t>
    <phoneticPr fontId="4" type="noConversion"/>
  </si>
  <si>
    <t>규칙</t>
    <phoneticPr fontId="4" type="noConversion"/>
  </si>
  <si>
    <t>허용값</t>
    <phoneticPr fontId="4" type="noConversion"/>
  </si>
  <si>
    <t>N/A</t>
    <phoneticPr fontId="4" type="noConversion"/>
  </si>
  <si>
    <t>N/D(미등록)</t>
    <phoneticPr fontId="4" type="noConversion"/>
  </si>
  <si>
    <t>RzBitBtn1</t>
    <phoneticPr fontId="4" type="noConversion"/>
  </si>
  <si>
    <t>초기화</t>
    <phoneticPr fontId="4" type="noConversion"/>
  </si>
  <si>
    <t>RzPanel17</t>
    <phoneticPr fontId="4" type="noConversion"/>
  </si>
  <si>
    <t>TRzPanel</t>
    <phoneticPr fontId="4" type="noConversion"/>
  </si>
  <si>
    <t>Data retrieval / storage - if the item read-only queries or multiple values can only be viewed and not modified.</t>
    <phoneticPr fontId="4" type="noConversion"/>
  </si>
  <si>
    <t>데이터 조회/저장 - 조회된 항목이 읽기전용 또는 다중값의 경우 조회만 가능하며 수정되지 않습니다.</t>
    <phoneticPr fontId="4" type="noConversion"/>
  </si>
  <si>
    <t>データ照会/保存 - 検索された項目が読み取り専用または複数の値の場合は、照会のみ可能であり、変更されません。</t>
    <phoneticPr fontId="4" type="noConversion"/>
  </si>
  <si>
    <t>データ照会/保存 - 検索された項目が読み取り専用または複数の値の場合、照会のみ可能です。</t>
    <phoneticPr fontId="4" type="noConversion"/>
  </si>
  <si>
    <t>RzLabel2</t>
    <phoneticPr fontId="4" type="noConversion"/>
  </si>
  <si>
    <t>변경사유</t>
    <phoneticPr fontId="4" type="noConversion"/>
  </si>
  <si>
    <t>変更理由</t>
    <phoneticPr fontId="4" type="noConversion"/>
  </si>
  <si>
    <t>RzCheckBox1</t>
    <phoneticPr fontId="4" type="noConversion"/>
  </si>
  <si>
    <t>TRzCheckBox</t>
    <phoneticPr fontId="4" type="noConversion"/>
  </si>
  <si>
    <t>정보패널표시</t>
    <phoneticPr fontId="4" type="noConversion"/>
  </si>
  <si>
    <t>RzBitBtn7</t>
    <phoneticPr fontId="4" type="noConversion"/>
  </si>
  <si>
    <t>저장</t>
    <phoneticPr fontId="4" type="noConversion"/>
  </si>
  <si>
    <t>(コード）名前</t>
    <phoneticPr fontId="4" type="noConversion"/>
  </si>
  <si>
    <t>名前</t>
    <phoneticPr fontId="4" type="noConversion"/>
  </si>
  <si>
    <t>含む</t>
    <phoneticPr fontId="4" type="noConversion"/>
  </si>
  <si>
    <t>始まる</t>
    <phoneticPr fontId="4" type="noConversion"/>
  </si>
  <si>
    <t>20150915修正</t>
    <phoneticPr fontId="4" type="noConversion"/>
  </si>
  <si>
    <t>030.상품보험 조건 검색수정 (장용진)</t>
    <phoneticPr fontId="4" type="noConversion"/>
  </si>
  <si>
    <t>IRP30Main.dfm</t>
    <phoneticPr fontId="4" type="noConversion"/>
  </si>
  <si>
    <t>RzBitBtn6</t>
    <phoneticPr fontId="4" type="noConversion"/>
  </si>
  <si>
    <t>조회</t>
    <phoneticPr fontId="4" type="noConversion"/>
  </si>
  <si>
    <t>RzLabel7</t>
    <phoneticPr fontId="4" type="noConversion"/>
  </si>
  <si>
    <t>검색개수</t>
    <phoneticPr fontId="4" type="noConversion"/>
  </si>
  <si>
    <t>RzBitBtn8</t>
    <phoneticPr fontId="4" type="noConversion"/>
  </si>
  <si>
    <t>다음</t>
    <phoneticPr fontId="4" type="noConversion"/>
  </si>
  <si>
    <t>次へ</t>
    <phoneticPr fontId="4" type="noConversion"/>
  </si>
  <si>
    <t>RzBitBtn12</t>
    <phoneticPr fontId="4" type="noConversion"/>
  </si>
  <si>
    <t>030.상품보험 조건 검색수정 (장용진)</t>
    <phoneticPr fontId="4" type="noConversion"/>
  </si>
  <si>
    <t>IRP30Main.dfm</t>
    <phoneticPr fontId="4" type="noConversion"/>
  </si>
  <si>
    <t>RzCheckBox2</t>
    <phoneticPr fontId="4" type="noConversion"/>
  </si>
  <si>
    <t>TRzCheckBox</t>
    <phoneticPr fontId="4" type="noConversion"/>
  </si>
  <si>
    <t>전체에서 조회</t>
    <phoneticPr fontId="4" type="noConversion"/>
  </si>
  <si>
    <t>Label6</t>
    <phoneticPr fontId="4" type="noConversion"/>
  </si>
  <si>
    <t>TLabel</t>
    <phoneticPr fontId="4" type="noConversion"/>
  </si>
  <si>
    <t>입력항목 선택 룰</t>
    <phoneticPr fontId="4" type="noConversion"/>
  </si>
  <si>
    <t>030.상품보험 조건 검색수정 (장용진)</t>
    <phoneticPr fontId="4" type="noConversion"/>
  </si>
  <si>
    <t>IRP30Main.dfm</t>
    <phoneticPr fontId="4" type="noConversion"/>
  </si>
  <si>
    <t>btnRPropSaveOpenRule</t>
    <phoneticPr fontId="4" type="noConversion"/>
  </si>
  <si>
    <t>룰 열기</t>
    <phoneticPr fontId="4" type="noConversion"/>
  </si>
  <si>
    <t>Label3</t>
    <phoneticPr fontId="4" type="noConversion"/>
  </si>
  <si>
    <t>全許容値</t>
    <phoneticPr fontId="4" type="noConversion"/>
  </si>
  <si>
    <t>RzComboBox12</t>
    <phoneticPr fontId="4" type="noConversion"/>
  </si>
  <si>
    <t>이름</t>
    <phoneticPr fontId="4" type="noConversion"/>
  </si>
  <si>
    <t>코드</t>
    <phoneticPr fontId="4" type="noConversion"/>
  </si>
  <si>
    <t>AllowList</t>
    <phoneticPr fontId="4" type="noConversion"/>
  </si>
  <si>
    <t>개시일</t>
    <phoneticPr fontId="4" type="noConversion"/>
  </si>
  <si>
    <t>종료일</t>
    <phoneticPr fontId="4" type="noConversion"/>
  </si>
  <si>
    <t>SID</t>
    <phoneticPr fontId="4" type="noConversion"/>
  </si>
  <si>
    <t>N9</t>
    <phoneticPr fontId="4" type="noConversion"/>
  </si>
  <si>
    <t>ルール連結</t>
    <phoneticPr fontId="4" type="noConversion"/>
  </si>
  <si>
    <t>N5</t>
    <phoneticPr fontId="4" type="noConversion"/>
  </si>
  <si>
    <t>NA1</t>
    <phoneticPr fontId="4" type="noConversion"/>
  </si>
  <si>
    <t>확인</t>
    <phoneticPr fontId="4" type="noConversion"/>
  </si>
  <si>
    <t>ND1</t>
    <phoneticPr fontId="4" type="noConversion"/>
  </si>
  <si>
    <t>ND</t>
    <phoneticPr fontId="4" type="noConversion"/>
  </si>
  <si>
    <t>N3</t>
    <phoneticPr fontId="4" type="noConversion"/>
  </si>
  <si>
    <t>룰열기</t>
    <phoneticPr fontId="4" type="noConversion"/>
  </si>
  <si>
    <t>N6</t>
    <phoneticPr fontId="4" type="noConversion"/>
  </si>
  <si>
    <t>룰등록 취소</t>
    <phoneticPr fontId="4" type="noConversion"/>
  </si>
  <si>
    <r>
      <t>ルール登録</t>
    </r>
    <r>
      <rPr>
        <sz val="11"/>
        <color rgb="FFFF0000"/>
        <rFont val="メイリオ"/>
        <family val="3"/>
        <charset val="128"/>
      </rPr>
      <t>の</t>
    </r>
    <r>
      <rPr>
        <sz val="11"/>
        <color theme="1"/>
        <rFont val="メイリオ"/>
        <family val="3"/>
        <charset val="128"/>
      </rPr>
      <t>取消</t>
    </r>
    <phoneticPr fontId="4" type="noConversion"/>
  </si>
  <si>
    <t>N1</t>
    <phoneticPr fontId="4" type="noConversion"/>
  </si>
  <si>
    <t>속성코드복사</t>
    <phoneticPr fontId="4" type="noConversion"/>
  </si>
  <si>
    <t>N8</t>
    <phoneticPr fontId="4" type="noConversion"/>
  </si>
  <si>
    <t>속성별칭복사</t>
    <phoneticPr fontId="4" type="noConversion"/>
  </si>
  <si>
    <t>조건식</t>
    <phoneticPr fontId="4" type="noConversion"/>
  </si>
  <si>
    <t>N11</t>
    <phoneticPr fontId="4" type="noConversion"/>
  </si>
  <si>
    <t>룰찾기</t>
    <phoneticPr fontId="4" type="noConversion"/>
  </si>
  <si>
    <t>030.상품보험 조건 검색수정 (장용진)</t>
    <phoneticPr fontId="4" type="noConversion"/>
  </si>
  <si>
    <t>IRP30Main.dfm</t>
    <phoneticPr fontId="4" type="noConversion"/>
  </si>
  <si>
    <t>NA2</t>
    <phoneticPr fontId="4" type="noConversion"/>
  </si>
  <si>
    <t>TMenuItem</t>
    <phoneticPr fontId="4" type="noConversion"/>
  </si>
  <si>
    <t>NA 인것</t>
    <phoneticPr fontId="4" type="noConversion"/>
  </si>
  <si>
    <t>NA3</t>
    <phoneticPr fontId="4" type="noConversion"/>
  </si>
  <si>
    <t>NA 아닌것</t>
    <phoneticPr fontId="4" type="noConversion"/>
  </si>
  <si>
    <t>N12</t>
    <phoneticPr fontId="4" type="noConversion"/>
  </si>
  <si>
    <t>Space will</t>
    <phoneticPr fontId="4" type="noConversion"/>
  </si>
  <si>
    <t>공백 인것</t>
    <phoneticPr fontId="4" type="noConversion"/>
  </si>
  <si>
    <t>空白である</t>
    <phoneticPr fontId="4" type="noConversion"/>
  </si>
  <si>
    <t>N13</t>
    <phoneticPr fontId="4" type="noConversion"/>
  </si>
  <si>
    <t>공백 아닌것</t>
    <phoneticPr fontId="4" type="noConversion"/>
  </si>
  <si>
    <t>空白ではない</t>
    <phoneticPr fontId="4" type="noConversion"/>
  </si>
  <si>
    <t>N14</t>
    <phoneticPr fontId="4" type="noConversion"/>
  </si>
  <si>
    <t>검색조건 삭제</t>
    <phoneticPr fontId="4" type="noConversion"/>
  </si>
  <si>
    <t>検索条件削除</t>
    <phoneticPr fontId="4" type="noConversion"/>
  </si>
  <si>
    <t>MultiObjSearch.dfm</t>
    <phoneticPr fontId="4" type="noConversion"/>
  </si>
  <si>
    <t>frmCommonMultiObjSearch</t>
    <phoneticPr fontId="4" type="noConversion"/>
  </si>
  <si>
    <t>TfrmCommonMultiObjSearch</t>
    <phoneticPr fontId="4" type="noConversion"/>
  </si>
  <si>
    <t>오브젝트 다중 조회</t>
    <phoneticPr fontId="4" type="noConversion"/>
  </si>
  <si>
    <r>
      <t>オブジェクト</t>
    </r>
    <r>
      <rPr>
        <sz val="11"/>
        <color rgb="FFFF0000"/>
        <rFont val="メイリオ"/>
        <family val="3"/>
        <charset val="128"/>
      </rPr>
      <t>の複数</t>
    </r>
    <r>
      <rPr>
        <sz val="11"/>
        <rFont val="メイリオ"/>
        <family val="3"/>
        <charset val="128"/>
      </rPr>
      <t>照会</t>
    </r>
    <phoneticPr fontId="4" type="noConversion"/>
  </si>
  <si>
    <t>Label3</t>
    <phoneticPr fontId="4" type="noConversion"/>
  </si>
  <si>
    <t>Label8</t>
    <phoneticPr fontId="4" type="noConversion"/>
  </si>
  <si>
    <t>Label9</t>
    <phoneticPr fontId="4" type="noConversion"/>
  </si>
  <si>
    <t>기준일</t>
    <phoneticPr fontId="4" type="noConversion"/>
  </si>
  <si>
    <t>Label1</t>
    <phoneticPr fontId="4" type="noConversion"/>
  </si>
  <si>
    <t>Label2</t>
    <phoneticPr fontId="4" type="noConversion"/>
  </si>
  <si>
    <t>RzBitBtn3</t>
    <phoneticPr fontId="4" type="noConversion"/>
  </si>
  <si>
    <t>SaleTypeCombo</t>
    <phoneticPr fontId="4" type="noConversion"/>
  </si>
  <si>
    <t>TRzComboBox</t>
    <phoneticPr fontId="4" type="noConversion"/>
  </si>
  <si>
    <t>전체</t>
    <phoneticPr fontId="4" type="noConversion"/>
  </si>
  <si>
    <t>판매중</t>
    <phoneticPr fontId="4" type="noConversion"/>
  </si>
  <si>
    <t>판매종료</t>
    <phoneticPr fontId="4" type="noConversion"/>
  </si>
  <si>
    <t>기준일이후</t>
    <phoneticPr fontId="4" type="noConversion"/>
  </si>
  <si>
    <r>
      <t>基準日</t>
    </r>
    <r>
      <rPr>
        <sz val="11"/>
        <color rgb="FFFF0000"/>
        <rFont val="メイリオ"/>
        <family val="3"/>
        <charset val="128"/>
      </rPr>
      <t>以降</t>
    </r>
    <phoneticPr fontId="4" type="noConversion"/>
  </si>
  <si>
    <t>미판매상품</t>
    <phoneticPr fontId="4" type="noConversion"/>
  </si>
  <si>
    <t>MultiObjSearch.dfm</t>
    <phoneticPr fontId="4" type="noConversion"/>
  </si>
  <si>
    <t>StandardDate</t>
    <phoneticPr fontId="4" type="noConversion"/>
  </si>
  <si>
    <t>TRzEdit</t>
    <phoneticPr fontId="4" type="noConversion"/>
  </si>
  <si>
    <t>YYYYMMDD</t>
    <phoneticPr fontId="4" type="noConversion"/>
  </si>
  <si>
    <t>MultiObjSearch.dfm</t>
    <phoneticPr fontId="4" type="noConversion"/>
  </si>
  <si>
    <t>TypeEdit</t>
    <phoneticPr fontId="4" type="noConversion"/>
  </si>
  <si>
    <t>RzBitBtn1</t>
    <phoneticPr fontId="4" type="noConversion"/>
  </si>
  <si>
    <t>취소</t>
    <phoneticPr fontId="4" type="noConversion"/>
  </si>
  <si>
    <t>取消</t>
    <phoneticPr fontId="4" type="noConversion"/>
  </si>
  <si>
    <t>RzBitBtn2</t>
    <phoneticPr fontId="4" type="noConversion"/>
  </si>
  <si>
    <t>확인</t>
    <phoneticPr fontId="4" type="noConversion"/>
  </si>
  <si>
    <t>RzListView1</t>
    <phoneticPr fontId="4" type="noConversion"/>
  </si>
  <si>
    <t>TRzListView</t>
    <phoneticPr fontId="4" type="noConversion"/>
  </si>
  <si>
    <t>SID</t>
    <phoneticPr fontId="4" type="noConversion"/>
  </si>
  <si>
    <t>개시일</t>
    <phoneticPr fontId="4" type="noConversion"/>
  </si>
  <si>
    <t>종료일</t>
    <phoneticPr fontId="4" type="noConversion"/>
  </si>
  <si>
    <t>PageLabel</t>
    <phoneticPr fontId="4" type="noConversion"/>
  </si>
  <si>
    <t>TRzLabel</t>
    <phoneticPr fontId="4" type="noConversion"/>
  </si>
  <si>
    <t>030.상품보험 조건 검색수정 (장용진)</t>
    <phoneticPr fontId="4" type="noConversion"/>
  </si>
  <si>
    <t>MultiObjSearch.dfm</t>
    <phoneticPr fontId="4" type="noConversion"/>
  </si>
  <si>
    <t>RzListView2</t>
    <phoneticPr fontId="4" type="noConversion"/>
  </si>
  <si>
    <t>TRzListView</t>
    <phoneticPr fontId="4" type="noConversion"/>
  </si>
  <si>
    <t>이름</t>
    <phoneticPr fontId="4" type="noConversion"/>
  </si>
  <si>
    <t>개시일</t>
    <phoneticPr fontId="4" type="noConversion"/>
  </si>
  <si>
    <t>종료일</t>
    <phoneticPr fontId="4" type="noConversion"/>
  </si>
  <si>
    <t>MultiObjSearch.dfm</t>
    <phoneticPr fontId="4" type="noConversion"/>
  </si>
  <si>
    <t>RzLabel1</t>
    <phoneticPr fontId="4" type="noConversion"/>
  </si>
  <si>
    <t>RzBitBtn6</t>
    <phoneticPr fontId="4" type="noConversion"/>
  </si>
  <si>
    <t>초기화</t>
    <phoneticPr fontId="4" type="noConversion"/>
  </si>
  <si>
    <t>GubunEdit</t>
    <phoneticPr fontId="4" type="noConversion"/>
  </si>
  <si>
    <t>TRzEdit</t>
    <phoneticPr fontId="4" type="noConversion"/>
  </si>
  <si>
    <t>YYYYMMDD</t>
    <phoneticPr fontId="4" type="noConversion"/>
  </si>
  <si>
    <t>searchOption1.dfm</t>
    <phoneticPr fontId="4" type="noConversion"/>
  </si>
  <si>
    <t>searchPop1</t>
    <phoneticPr fontId="4" type="noConversion"/>
  </si>
  <si>
    <t>TsearchPop1</t>
    <phoneticPr fontId="4" type="noConversion"/>
  </si>
  <si>
    <t>조건식</t>
    <phoneticPr fontId="4" type="noConversion"/>
  </si>
  <si>
    <t>RzBitBtn2</t>
    <phoneticPr fontId="4" type="noConversion"/>
  </si>
  <si>
    <t>연산자</t>
    <phoneticPr fontId="4" type="noConversion"/>
  </si>
  <si>
    <t>RzLabel2</t>
    <phoneticPr fontId="4" type="noConversion"/>
  </si>
  <si>
    <t>값</t>
    <phoneticPr fontId="4" type="noConversion"/>
  </si>
  <si>
    <t>radioGrp</t>
    <phoneticPr fontId="4" type="noConversion"/>
  </si>
  <si>
    <t>条件関係</t>
    <phoneticPr fontId="4" type="noConversion"/>
  </si>
  <si>
    <t>RzComboBox1</t>
    <phoneticPr fontId="4" type="noConversion"/>
  </si>
  <si>
    <t>TRzComboBox</t>
    <phoneticPr fontId="4" type="noConversion"/>
  </si>
  <si>
    <t>=</t>
    <phoneticPr fontId="4" type="noConversion"/>
  </si>
  <si>
    <t>&lt;&gt;</t>
    <phoneticPr fontId="4" type="noConversion"/>
  </si>
  <si>
    <t>시작하는</t>
    <phoneticPr fontId="4" type="noConversion"/>
  </si>
  <si>
    <t>始まる</t>
    <phoneticPr fontId="4" type="noConversion"/>
  </si>
  <si>
    <t>20150915修正</t>
    <phoneticPr fontId="4" type="noConversion"/>
  </si>
  <si>
    <t>끝나는</t>
    <phoneticPr fontId="4" type="noConversion"/>
  </si>
  <si>
    <t>終わる</t>
    <phoneticPr fontId="4" type="noConversion"/>
  </si>
  <si>
    <t>포함하는</t>
    <phoneticPr fontId="4" type="noConversion"/>
  </si>
  <si>
    <t>포함하지 않는</t>
    <phoneticPr fontId="4" type="noConversion"/>
  </si>
  <si>
    <t>&gt;=</t>
    <phoneticPr fontId="4" type="noConversion"/>
  </si>
  <si>
    <t>&lt;=</t>
    <phoneticPr fontId="4" type="noConversion"/>
  </si>
  <si>
    <t>searchOption1.dfm</t>
    <phoneticPr fontId="4" type="noConversion"/>
  </si>
  <si>
    <t>RzBitBtn1</t>
    <phoneticPr fontId="4" type="noConversion"/>
  </si>
  <si>
    <t>추가</t>
    <phoneticPr fontId="4" type="noConversion"/>
  </si>
  <si>
    <t>searchOption2.dfm</t>
    <phoneticPr fontId="4" type="noConversion"/>
  </si>
  <si>
    <t>searchPop2</t>
    <phoneticPr fontId="4" type="noConversion"/>
  </si>
  <si>
    <t>TsearchPop2</t>
    <phoneticPr fontId="4" type="noConversion"/>
  </si>
  <si>
    <t>조건식</t>
    <phoneticPr fontId="4" type="noConversion"/>
  </si>
  <si>
    <t>확인</t>
    <phoneticPr fontId="4" type="noConversion"/>
  </si>
  <si>
    <t>RzBitBtn2</t>
    <phoneticPr fontId="4" type="noConversion"/>
  </si>
  <si>
    <t>취소</t>
    <phoneticPr fontId="4" type="noConversion"/>
  </si>
  <si>
    <t>取消</t>
    <phoneticPr fontId="4" type="noConversion"/>
  </si>
  <si>
    <t>leftList</t>
    <phoneticPr fontId="4" type="noConversion"/>
  </si>
  <si>
    <t>TRzListView</t>
    <phoneticPr fontId="4" type="noConversion"/>
  </si>
  <si>
    <t>코드</t>
    <phoneticPr fontId="4" type="noConversion"/>
  </si>
  <si>
    <t>이름</t>
    <phoneticPr fontId="4" type="noConversion"/>
  </si>
  <si>
    <t>searchOption2.dfm</t>
    <phoneticPr fontId="4" type="noConversion"/>
  </si>
  <si>
    <t>rList</t>
    <phoneticPr fontId="4" type="noConversion"/>
  </si>
  <si>
    <t>031.상품보험 항목 일괄복사 (장용진)</t>
    <phoneticPr fontId="4" type="noConversion"/>
  </si>
  <si>
    <t>IRP31Main.dfm</t>
    <phoneticPr fontId="4" type="noConversion"/>
  </si>
  <si>
    <t>frmItmBndlCopy</t>
    <phoneticPr fontId="4" type="noConversion"/>
  </si>
  <si>
    <t>TfrmItmBndlCopy</t>
    <phoneticPr fontId="4" type="noConversion"/>
  </si>
  <si>
    <t>TabSheet1</t>
    <phoneticPr fontId="4" type="noConversion"/>
  </si>
  <si>
    <t>TRzTabSheet</t>
    <phoneticPr fontId="4" type="noConversion"/>
  </si>
  <si>
    <t>Label2</t>
    <phoneticPr fontId="4" type="noConversion"/>
  </si>
  <si>
    <t>照会基準</t>
    <phoneticPr fontId="4" type="noConversion"/>
  </si>
  <si>
    <t>Label3</t>
    <phoneticPr fontId="4" type="noConversion"/>
  </si>
  <si>
    <t>Label4</t>
    <phoneticPr fontId="4" type="noConversion"/>
  </si>
  <si>
    <t>Label5</t>
    <phoneticPr fontId="4" type="noConversion"/>
  </si>
  <si>
    <t>Label6</t>
    <phoneticPr fontId="4" type="noConversion"/>
  </si>
  <si>
    <t>Label15</t>
    <phoneticPr fontId="4" type="noConversion"/>
  </si>
  <si>
    <t>txtSlpProdBaseDate</t>
    <phoneticPr fontId="4" type="noConversion"/>
  </si>
  <si>
    <t>TRzEdit</t>
    <phoneticPr fontId="4" type="noConversion"/>
  </si>
  <si>
    <t>YYYYMMDD</t>
    <phoneticPr fontId="4" type="noConversion"/>
  </si>
  <si>
    <t>031.상품보험 항목 일괄복사 (장용진)</t>
    <phoneticPr fontId="4" type="noConversion"/>
  </si>
  <si>
    <t>IRP31Main.dfm</t>
    <phoneticPr fontId="4" type="noConversion"/>
  </si>
  <si>
    <t>btnSlpProdSearch</t>
    <phoneticPr fontId="4" type="noConversion"/>
  </si>
  <si>
    <t>cbSlpProdSearchBase</t>
    <phoneticPr fontId="4" type="noConversion"/>
  </si>
  <si>
    <t>기준일이후</t>
    <phoneticPr fontId="4" type="noConversion"/>
  </si>
  <si>
    <r>
      <t>基準日</t>
    </r>
    <r>
      <rPr>
        <sz val="11"/>
        <color rgb="FFFF0000"/>
        <rFont val="メイリオ"/>
        <family val="3"/>
        <charset val="128"/>
      </rPr>
      <t>以降</t>
    </r>
    <phoneticPr fontId="4" type="noConversion"/>
  </si>
  <si>
    <t>rbgSlpProdSearchCnd</t>
    <phoneticPr fontId="4" type="noConversion"/>
  </si>
  <si>
    <t>rbgSlpProdVerGbn</t>
    <phoneticPr fontId="4" type="noConversion"/>
  </si>
  <si>
    <t>TRzRadioGroup</t>
    <phoneticPr fontId="4" type="noConversion"/>
  </si>
  <si>
    <t>最終</t>
    <phoneticPr fontId="4" type="noConversion"/>
  </si>
  <si>
    <t>031.상품보험 항목 일괄복사 (장용진)</t>
    <phoneticPr fontId="4" type="noConversion"/>
  </si>
  <si>
    <t>IRP31Main.dfm</t>
    <phoneticPr fontId="4" type="noConversion"/>
  </si>
  <si>
    <t>Panel3</t>
    <phoneticPr fontId="4" type="noConversion"/>
  </si>
  <si>
    <t>TPanel</t>
    <phoneticPr fontId="4" type="noConversion"/>
  </si>
  <si>
    <t>Panel1</t>
    <phoneticPr fontId="4" type="noConversion"/>
  </si>
  <si>
    <t>btnSlpProdNext</t>
    <phoneticPr fontId="4" type="noConversion"/>
  </si>
  <si>
    <t>btnSlpProdPrev</t>
    <phoneticPr fontId="4" type="noConversion"/>
  </si>
  <si>
    <t>前へ</t>
    <phoneticPr fontId="4" type="noConversion"/>
  </si>
  <si>
    <t>031.상품보험 항목 일괄복사 (장용진)</t>
    <phoneticPr fontId="4" type="noConversion"/>
  </si>
  <si>
    <t>IRP31Main.dfm</t>
    <phoneticPr fontId="4" type="noConversion"/>
  </si>
  <si>
    <t>TabSheet2</t>
    <phoneticPr fontId="4" type="noConversion"/>
  </si>
  <si>
    <t>TRzTabSheet</t>
    <phoneticPr fontId="4" type="noConversion"/>
  </si>
  <si>
    <t>照会基準</t>
    <phoneticPr fontId="4" type="noConversion"/>
  </si>
  <si>
    <t>Label7</t>
    <phoneticPr fontId="4" type="noConversion"/>
  </si>
  <si>
    <t>Label10</t>
    <phoneticPr fontId="4" type="noConversion"/>
  </si>
  <si>
    <t>Label11</t>
    <phoneticPr fontId="4" type="noConversion"/>
  </si>
  <si>
    <t>txtProdBaseDate</t>
    <phoneticPr fontId="4" type="noConversion"/>
  </si>
  <si>
    <t>TRzEdit</t>
    <phoneticPr fontId="4" type="noConversion"/>
  </si>
  <si>
    <t>YYYYMMDD</t>
    <phoneticPr fontId="4" type="noConversion"/>
  </si>
  <si>
    <t>btnProdSearch</t>
    <phoneticPr fontId="4" type="noConversion"/>
  </si>
  <si>
    <t>cbProdSearchBase</t>
    <phoneticPr fontId="4" type="noConversion"/>
  </si>
  <si>
    <t>TRzComboBox</t>
    <phoneticPr fontId="4" type="noConversion"/>
  </si>
  <si>
    <t>rbgProdSearchCnd</t>
    <phoneticPr fontId="4" type="noConversion"/>
  </si>
  <si>
    <t>rbgProdVerGbn</t>
    <phoneticPr fontId="4" type="noConversion"/>
  </si>
  <si>
    <t>最終</t>
    <phoneticPr fontId="4" type="noConversion"/>
  </si>
  <si>
    <t>Panel7</t>
    <phoneticPr fontId="4" type="noConversion"/>
  </si>
  <si>
    <t>Panel1</t>
    <phoneticPr fontId="4" type="noConversion"/>
  </si>
  <si>
    <t>btnProdNext</t>
    <phoneticPr fontId="4" type="noConversion"/>
  </si>
  <si>
    <t>btnProdPrev</t>
    <phoneticPr fontId="4" type="noConversion"/>
  </si>
  <si>
    <t>TabSheet3</t>
    <phoneticPr fontId="4" type="noConversion"/>
  </si>
  <si>
    <t>Label12</t>
    <phoneticPr fontId="4" type="noConversion"/>
  </si>
  <si>
    <t>Label13</t>
    <phoneticPr fontId="4" type="noConversion"/>
  </si>
  <si>
    <t>Label14</t>
    <phoneticPr fontId="4" type="noConversion"/>
  </si>
  <si>
    <t>Label16</t>
    <phoneticPr fontId="4" type="noConversion"/>
  </si>
  <si>
    <t>Label17</t>
    <phoneticPr fontId="4" type="noConversion"/>
  </si>
  <si>
    <t>txtInsrBaseDate</t>
    <phoneticPr fontId="4" type="noConversion"/>
  </si>
  <si>
    <t>btnInsrSearch</t>
    <phoneticPr fontId="4" type="noConversion"/>
  </si>
  <si>
    <t>cbInsrSearchBase</t>
    <phoneticPr fontId="4" type="noConversion"/>
  </si>
  <si>
    <t>rbgInsrSearchCnd</t>
    <phoneticPr fontId="4" type="noConversion"/>
  </si>
  <si>
    <t>rbgInsrVerGbn</t>
    <phoneticPr fontId="4" type="noConversion"/>
  </si>
  <si>
    <t>最終</t>
    <phoneticPr fontId="4" type="noConversion"/>
  </si>
  <si>
    <t>Panel8</t>
    <phoneticPr fontId="4" type="noConversion"/>
  </si>
  <si>
    <t>Panel1</t>
    <phoneticPr fontId="4" type="noConversion"/>
  </si>
  <si>
    <t>btnInsrNext</t>
    <phoneticPr fontId="4" type="noConversion"/>
  </si>
  <si>
    <t>次へ</t>
    <phoneticPr fontId="4" type="noConversion"/>
  </si>
  <si>
    <t>btnInsrPrev</t>
    <phoneticPr fontId="4" type="noConversion"/>
  </si>
  <si>
    <t>前へ</t>
    <phoneticPr fontId="4" type="noConversion"/>
  </si>
  <si>
    <t>TabSheet4</t>
    <phoneticPr fontId="4" type="noConversion"/>
  </si>
  <si>
    <t>TRzTabSheet</t>
    <phoneticPr fontId="4" type="noConversion"/>
  </si>
  <si>
    <t>Label19</t>
    <phoneticPr fontId="4" type="noConversion"/>
  </si>
  <si>
    <t>TLabel</t>
    <phoneticPr fontId="4" type="noConversion"/>
  </si>
  <si>
    <t>照会基準</t>
    <phoneticPr fontId="4" type="noConversion"/>
  </si>
  <si>
    <t>Label20</t>
    <phoneticPr fontId="4" type="noConversion"/>
  </si>
  <si>
    <t>Label21</t>
    <phoneticPr fontId="4" type="noConversion"/>
  </si>
  <si>
    <t>Label22</t>
    <phoneticPr fontId="4" type="noConversion"/>
  </si>
  <si>
    <t>Label23</t>
    <phoneticPr fontId="4" type="noConversion"/>
  </si>
  <si>
    <t>Label24</t>
    <phoneticPr fontId="4" type="noConversion"/>
  </si>
  <si>
    <t>バージョン</t>
    <phoneticPr fontId="4" type="noConversion"/>
  </si>
  <si>
    <t>031.상품보험 항목 일괄복사 (장용진)</t>
    <phoneticPr fontId="4" type="noConversion"/>
  </si>
  <si>
    <t>IRP31Main.dfm</t>
    <phoneticPr fontId="4" type="noConversion"/>
  </si>
  <si>
    <t>txtFnBaseDate</t>
    <phoneticPr fontId="4" type="noConversion"/>
  </si>
  <si>
    <t>TRzEdit</t>
    <phoneticPr fontId="4" type="noConversion"/>
  </si>
  <si>
    <t>YYYYMMDD</t>
    <phoneticPr fontId="4" type="noConversion"/>
  </si>
  <si>
    <t>btnFnSearch</t>
    <phoneticPr fontId="4" type="noConversion"/>
  </si>
  <si>
    <t>cbFnSearchBase</t>
    <phoneticPr fontId="4" type="noConversion"/>
  </si>
  <si>
    <t>rbgFnSearchCnd</t>
    <phoneticPr fontId="4" type="noConversion"/>
  </si>
  <si>
    <t>rbgFnVerGbn</t>
    <phoneticPr fontId="4" type="noConversion"/>
  </si>
  <si>
    <t>Panel9</t>
    <phoneticPr fontId="4" type="noConversion"/>
  </si>
  <si>
    <t>btnFnNext</t>
    <phoneticPr fontId="4" type="noConversion"/>
  </si>
  <si>
    <t>btnFnPrev</t>
    <phoneticPr fontId="4" type="noConversion"/>
  </si>
  <si>
    <t>TabSheet5</t>
    <phoneticPr fontId="4" type="noConversion"/>
  </si>
  <si>
    <t>TRzTabSheet</t>
    <phoneticPr fontId="4" type="noConversion"/>
  </si>
  <si>
    <t>031.상품보험 항목 일괄복사 (장용진)</t>
    <phoneticPr fontId="4" type="noConversion"/>
  </si>
  <si>
    <t>IRP31Main.dfm</t>
    <phoneticPr fontId="4" type="noConversion"/>
  </si>
  <si>
    <t>Label25</t>
    <phoneticPr fontId="4" type="noConversion"/>
  </si>
  <si>
    <t>照会基準</t>
    <phoneticPr fontId="4" type="noConversion"/>
  </si>
  <si>
    <t>Label26</t>
    <phoneticPr fontId="4" type="noConversion"/>
  </si>
  <si>
    <t>Label27</t>
    <phoneticPr fontId="4" type="noConversion"/>
  </si>
  <si>
    <t>TLabel</t>
    <phoneticPr fontId="4" type="noConversion"/>
  </si>
  <si>
    <t>031.상품보험 항목 일괄복사 (장용진)</t>
    <phoneticPr fontId="4" type="noConversion"/>
  </si>
  <si>
    <t>IRP31Main.dfm</t>
    <phoneticPr fontId="4" type="noConversion"/>
  </si>
  <si>
    <t>Label28</t>
    <phoneticPr fontId="4" type="noConversion"/>
  </si>
  <si>
    <t>Label29</t>
    <phoneticPr fontId="4" type="noConversion"/>
  </si>
  <si>
    <t>Label30</t>
    <phoneticPr fontId="4" type="noConversion"/>
  </si>
  <si>
    <t>txtProdInsrBaseDate</t>
    <phoneticPr fontId="4" type="noConversion"/>
  </si>
  <si>
    <t>btnProdInsrSearch</t>
    <phoneticPr fontId="4" type="noConversion"/>
  </si>
  <si>
    <t>cbProdInsrSearchBase</t>
    <phoneticPr fontId="4" type="noConversion"/>
  </si>
  <si>
    <t>rbgProdInsrSearchCnd</t>
    <phoneticPr fontId="4" type="noConversion"/>
  </si>
  <si>
    <t>rbgProdInsrVerGbn</t>
    <phoneticPr fontId="4" type="noConversion"/>
  </si>
  <si>
    <t>Panel10</t>
    <phoneticPr fontId="4" type="noConversion"/>
  </si>
  <si>
    <t>btnProdInsrNext</t>
    <phoneticPr fontId="4" type="noConversion"/>
  </si>
  <si>
    <t>btnProdInsrPrev</t>
    <phoneticPr fontId="4" type="noConversion"/>
  </si>
  <si>
    <t>RzTabSheet1</t>
    <phoneticPr fontId="4" type="noConversion"/>
  </si>
  <si>
    <t>Goods</t>
    <phoneticPr fontId="4" type="noConversion"/>
  </si>
  <si>
    <t>     商品</t>
    <phoneticPr fontId="4" type="noConversion"/>
  </si>
  <si>
    <t>031.상품보험 항목 일괄복사 (장용진)</t>
    <phoneticPr fontId="4" type="noConversion"/>
  </si>
  <si>
    <t>IRP31Main.dfm</t>
    <phoneticPr fontId="4" type="noConversion"/>
  </si>
  <si>
    <t>Label38</t>
    <phoneticPr fontId="4" type="noConversion"/>
  </si>
  <si>
    <t>TLabel</t>
    <phoneticPr fontId="4" type="noConversion"/>
  </si>
  <si>
    <t>Label39</t>
    <phoneticPr fontId="4" type="noConversion"/>
  </si>
  <si>
    <t>Label40</t>
    <phoneticPr fontId="4" type="noConversion"/>
  </si>
  <si>
    <t>BeforeBtn</t>
    <phoneticPr fontId="4" type="noConversion"/>
  </si>
  <si>
    <t>이전</t>
    <phoneticPr fontId="4" type="noConversion"/>
  </si>
  <si>
    <t>NextBtn</t>
    <phoneticPr fontId="4" type="noConversion"/>
  </si>
  <si>
    <t>다음</t>
    <phoneticPr fontId="4" type="noConversion"/>
  </si>
  <si>
    <t>Label32</t>
    <phoneticPr fontId="4" type="noConversion"/>
  </si>
  <si>
    <t>Label33</t>
    <phoneticPr fontId="4" type="noConversion"/>
  </si>
  <si>
    <t>Label34</t>
    <phoneticPr fontId="4" type="noConversion"/>
  </si>
  <si>
    <t>기준일</t>
    <phoneticPr fontId="4" type="noConversion"/>
  </si>
  <si>
    <t>Label35</t>
    <phoneticPr fontId="4" type="noConversion"/>
  </si>
  <si>
    <t>개수</t>
    <phoneticPr fontId="4" type="noConversion"/>
  </si>
  <si>
    <r>
      <t>件</t>
    </r>
    <r>
      <rPr>
        <sz val="11"/>
        <color theme="1"/>
        <rFont val="ＭＳ Ｐゴシック"/>
        <family val="3"/>
        <charset val="128"/>
        <scheme val="minor"/>
      </rPr>
      <t>数</t>
    </r>
    <phoneticPr fontId="4" type="noConversion"/>
  </si>
  <si>
    <t>件数</t>
    <phoneticPr fontId="4" type="noConversion"/>
  </si>
  <si>
    <t>Label36</t>
    <phoneticPr fontId="4" type="noConversion"/>
  </si>
  <si>
    <t>Label37</t>
    <phoneticPr fontId="4" type="noConversion"/>
  </si>
  <si>
    <t>SearchBtn</t>
    <phoneticPr fontId="4" type="noConversion"/>
  </si>
  <si>
    <t>조회</t>
    <phoneticPr fontId="4" type="noConversion"/>
  </si>
  <si>
    <t>RzComboBox1</t>
    <phoneticPr fontId="4" type="noConversion"/>
  </si>
  <si>
    <t>전체</t>
    <phoneticPr fontId="4" type="noConversion"/>
  </si>
  <si>
    <t>판매중</t>
    <phoneticPr fontId="4" type="noConversion"/>
  </si>
  <si>
    <t>판매종료</t>
    <phoneticPr fontId="4" type="noConversion"/>
  </si>
  <si>
    <t>기준일이후</t>
    <phoneticPr fontId="4" type="noConversion"/>
  </si>
  <si>
    <t>미판매상태</t>
    <phoneticPr fontId="4" type="noConversion"/>
  </si>
  <si>
    <t>SpeedButton9</t>
    <phoneticPr fontId="4" type="noConversion"/>
  </si>
  <si>
    <t>SpeedButton7</t>
    <phoneticPr fontId="4" type="noConversion"/>
  </si>
  <si>
    <t>TSpeedButton</t>
    <phoneticPr fontId="4" type="noConversion"/>
  </si>
  <si>
    <t>모두 접기</t>
    <phoneticPr fontId="4" type="noConversion"/>
  </si>
  <si>
    <t>031.상품보험 항목 일괄복사 (장용진)</t>
    <phoneticPr fontId="4" type="noConversion"/>
  </si>
  <si>
    <t>IRP31Main.dfm</t>
    <phoneticPr fontId="4" type="noConversion"/>
  </si>
  <si>
    <t>SpeedButton8</t>
    <phoneticPr fontId="4" type="noConversion"/>
  </si>
  <si>
    <t>엑셀 저장</t>
    <phoneticPr fontId="4" type="noConversion"/>
  </si>
  <si>
    <t>Excel stores</t>
    <phoneticPr fontId="4" type="noConversion"/>
  </si>
  <si>
    <t>031.상품보험 항목 일괄복사 (장용진)</t>
    <phoneticPr fontId="4" type="noConversion"/>
  </si>
  <si>
    <t>IRP31Main.dfm</t>
    <phoneticPr fontId="4" type="noConversion"/>
  </si>
  <si>
    <t>SpeedButton14</t>
    <phoneticPr fontId="4" type="noConversion"/>
  </si>
  <si>
    <t>엑셀 저장</t>
    <phoneticPr fontId="4" type="noConversion"/>
  </si>
  <si>
    <t>Excel stores</t>
    <phoneticPr fontId="4" type="noConversion"/>
  </si>
  <si>
    <t>Excel保存</t>
    <phoneticPr fontId="4" type="noConversion"/>
  </si>
  <si>
    <t>Label51</t>
    <phoneticPr fontId="4" type="noConversion"/>
  </si>
  <si>
    <t>lblObjCnt</t>
    <phoneticPr fontId="4" type="noConversion"/>
  </si>
  <si>
    <t>RzTabSheet2</t>
    <phoneticPr fontId="4" type="noConversion"/>
  </si>
  <si>
    <t>Label48</t>
    <phoneticPr fontId="4" type="noConversion"/>
  </si>
  <si>
    <t>Label49</t>
    <phoneticPr fontId="4" type="noConversion"/>
  </si>
  <si>
    <t>Label50</t>
    <phoneticPr fontId="4" type="noConversion"/>
  </si>
  <si>
    <t>BeforeBtnPool</t>
    <phoneticPr fontId="4" type="noConversion"/>
  </si>
  <si>
    <t>前へ</t>
    <phoneticPr fontId="4" type="noConversion"/>
  </si>
  <si>
    <t>NextBtnPool</t>
    <phoneticPr fontId="4" type="noConversion"/>
  </si>
  <si>
    <t>다음</t>
    <phoneticPr fontId="4" type="noConversion"/>
  </si>
  <si>
    <t>次へ</t>
    <phoneticPr fontId="4" type="noConversion"/>
  </si>
  <si>
    <t>Label41</t>
    <phoneticPr fontId="4" type="noConversion"/>
  </si>
  <si>
    <t>Label42</t>
    <phoneticPr fontId="4" type="noConversion"/>
  </si>
  <si>
    <t>세부유형</t>
    <phoneticPr fontId="4" type="noConversion"/>
  </si>
  <si>
    <t>Label43</t>
    <phoneticPr fontId="4" type="noConversion"/>
  </si>
  <si>
    <t>SpeedButton10</t>
    <phoneticPr fontId="4" type="noConversion"/>
  </si>
  <si>
    <t>TSpeedButton</t>
    <phoneticPr fontId="4" type="noConversion"/>
  </si>
  <si>
    <t>개시일/종료일 보기</t>
    <phoneticPr fontId="4" type="noConversion"/>
  </si>
  <si>
    <t>Label44</t>
    <phoneticPr fontId="4" type="noConversion"/>
  </si>
  <si>
    <t>TLabel</t>
    <phoneticPr fontId="4" type="noConversion"/>
  </si>
  <si>
    <t>검색개수</t>
    <phoneticPr fontId="4" type="noConversion"/>
  </si>
  <si>
    <t>031.상품보험 항목 일괄복사 (장용진)</t>
    <phoneticPr fontId="4" type="noConversion"/>
  </si>
  <si>
    <t>IRP31Main.dfm</t>
    <phoneticPr fontId="4" type="noConversion"/>
  </si>
  <si>
    <t>Label45</t>
    <phoneticPr fontId="4" type="noConversion"/>
  </si>
  <si>
    <t>검색조건</t>
    <phoneticPr fontId="4" type="noConversion"/>
  </si>
  <si>
    <t>Label46</t>
    <phoneticPr fontId="4" type="noConversion"/>
  </si>
  <si>
    <t>TLabel</t>
    <phoneticPr fontId="4" type="noConversion"/>
  </si>
  <si>
    <t>기준일</t>
    <phoneticPr fontId="4" type="noConversion"/>
  </si>
  <si>
    <t>031.상품보험 항목 일괄복사 (장용진)</t>
    <phoneticPr fontId="4" type="noConversion"/>
  </si>
  <si>
    <t>IRP31Main.dfm</t>
    <phoneticPr fontId="4" type="noConversion"/>
  </si>
  <si>
    <t>Label47</t>
    <phoneticPr fontId="4" type="noConversion"/>
  </si>
  <si>
    <t>SearchBtnPool</t>
    <phoneticPr fontId="4" type="noConversion"/>
  </si>
  <si>
    <t>RzRadioGroup3</t>
    <phoneticPr fontId="4" type="noConversion"/>
  </si>
  <si>
    <t>TRzRadioGroup</t>
    <phoneticPr fontId="4" type="noConversion"/>
  </si>
  <si>
    <t>RzComboBox12</t>
    <phoneticPr fontId="4" type="noConversion"/>
  </si>
  <si>
    <t>TRzComboBox</t>
    <phoneticPr fontId="4" type="noConversion"/>
  </si>
  <si>
    <t>RzComboBox11</t>
    <phoneticPr fontId="4" type="noConversion"/>
  </si>
  <si>
    <r>
      <t>基準日</t>
    </r>
    <r>
      <rPr>
        <sz val="11"/>
        <color rgb="FFFF0000"/>
        <rFont val="メイリオ"/>
        <family val="3"/>
        <charset val="128"/>
      </rPr>
      <t>以降</t>
    </r>
    <phoneticPr fontId="4" type="noConversion"/>
  </si>
  <si>
    <t>SpeedButton11</t>
    <phoneticPr fontId="4" type="noConversion"/>
  </si>
  <si>
    <t>TSpeedButton</t>
    <phoneticPr fontId="4" type="noConversion"/>
  </si>
  <si>
    <t>모두 펼치기</t>
    <phoneticPr fontId="4" type="noConversion"/>
  </si>
  <si>
    <t>SpeedButton12</t>
    <phoneticPr fontId="4" type="noConversion"/>
  </si>
  <si>
    <t>TSpeedButton</t>
    <phoneticPr fontId="4" type="noConversion"/>
  </si>
  <si>
    <t>모두 접기</t>
    <phoneticPr fontId="4" type="noConversion"/>
  </si>
  <si>
    <t>SpeedButton13</t>
    <phoneticPr fontId="4" type="noConversion"/>
  </si>
  <si>
    <t>엑셀 저장</t>
    <phoneticPr fontId="4" type="noConversion"/>
  </si>
  <si>
    <t>Excel stores</t>
    <phoneticPr fontId="4" type="noConversion"/>
  </si>
  <si>
    <t>Excel保存</t>
    <phoneticPr fontId="4" type="noConversion"/>
  </si>
  <si>
    <t>Label52</t>
    <phoneticPr fontId="4" type="noConversion"/>
  </si>
  <si>
    <t>개수:</t>
    <phoneticPr fontId="4" type="noConversion"/>
  </si>
  <si>
    <r>
      <t>件</t>
    </r>
    <r>
      <rPr>
        <sz val="11"/>
        <color theme="1"/>
        <rFont val="ＭＳ Ｐゴシック"/>
        <family val="3"/>
        <charset val="128"/>
        <scheme val="minor"/>
      </rPr>
      <t>数</t>
    </r>
    <r>
      <rPr>
        <sz val="11"/>
        <color theme="1"/>
        <rFont val="ＭＳ Ｐゴシック"/>
        <family val="2"/>
        <charset val="129"/>
        <scheme val="minor"/>
      </rPr>
      <t>：</t>
    </r>
    <phoneticPr fontId="4" type="noConversion"/>
  </si>
  <si>
    <t>件数：</t>
    <phoneticPr fontId="4" type="noConversion"/>
  </si>
  <si>
    <t>lblObjPoolCnt</t>
    <phoneticPr fontId="4" type="noConversion"/>
  </si>
  <si>
    <t>0개</t>
    <phoneticPr fontId="4" type="noConversion"/>
  </si>
  <si>
    <t>0 件</t>
    <rPh sb="2" eb="3">
      <t>ケン</t>
    </rPh>
    <phoneticPr fontId="4" type="noConversion"/>
  </si>
  <si>
    <t>RzPanel20</t>
    <phoneticPr fontId="4" type="noConversion"/>
  </si>
  <si>
    <t>TRzPanel</t>
    <phoneticPr fontId="4" type="noConversion"/>
  </si>
  <si>
    <t>복사대상 항목</t>
    <phoneticPr fontId="4" type="noConversion"/>
  </si>
  <si>
    <t>RzLabel9</t>
    <phoneticPr fontId="4" type="noConversion"/>
  </si>
  <si>
    <t>유형</t>
    <phoneticPr fontId="4" type="noConversion"/>
  </si>
  <si>
    <t>RzLabel5</t>
    <phoneticPr fontId="4" type="noConversion"/>
  </si>
  <si>
    <t>검색옵션</t>
    <phoneticPr fontId="4" type="noConversion"/>
  </si>
  <si>
    <t>RzLabel6</t>
    <phoneticPr fontId="4" type="noConversion"/>
  </si>
  <si>
    <t>검색대상</t>
    <phoneticPr fontId="4" type="noConversion"/>
  </si>
  <si>
    <t>RzLabel7</t>
    <phoneticPr fontId="4" type="noConversion"/>
  </si>
  <si>
    <t>RzLabel3</t>
    <phoneticPr fontId="4" type="noConversion"/>
  </si>
  <si>
    <t>RzComboBox14</t>
    <phoneticPr fontId="4" type="noConversion"/>
  </si>
  <si>
    <t>RzComboBox15</t>
    <phoneticPr fontId="4" type="noConversion"/>
  </si>
  <si>
    <t>항목이름</t>
    <phoneticPr fontId="4" type="noConversion"/>
  </si>
  <si>
    <t>항목별칭</t>
    <phoneticPr fontId="4" type="noConversion"/>
  </si>
  <si>
    <t>RzBitBtn2</t>
    <phoneticPr fontId="4" type="noConversion"/>
  </si>
  <si>
    <t>초기화</t>
    <phoneticPr fontId="4" type="noConversion"/>
  </si>
  <si>
    <t>IEAdvStringGrid2</t>
    <phoneticPr fontId="4" type="noConversion"/>
  </si>
  <si>
    <r>
      <t>項目</t>
    </r>
    <r>
      <rPr>
        <sz val="11"/>
        <color rgb="FFFF0000"/>
        <rFont val="メイリオ"/>
        <family val="3"/>
        <charset val="128"/>
      </rPr>
      <t>グ</t>
    </r>
    <r>
      <rPr>
        <sz val="11"/>
        <color theme="1"/>
        <rFont val="メイリオ"/>
        <family val="3"/>
        <charset val="128"/>
      </rPr>
      <t>ループ</t>
    </r>
    <phoneticPr fontId="4" type="noConversion"/>
  </si>
  <si>
    <t>데이터유형</t>
    <phoneticPr fontId="4" type="noConversion"/>
  </si>
  <si>
    <t>データ型</t>
    <phoneticPr fontId="4" type="noConversion"/>
  </si>
  <si>
    <t>항목이름</t>
    <phoneticPr fontId="4" type="noConversion"/>
  </si>
  <si>
    <t>項目名</t>
    <phoneticPr fontId="4" type="noConversion"/>
  </si>
  <si>
    <t>항목별칭</t>
    <phoneticPr fontId="4" type="noConversion"/>
  </si>
  <si>
    <t>컬럼2</t>
    <phoneticPr fontId="4" type="noConversion"/>
  </si>
  <si>
    <t>RzPanel21</t>
    <phoneticPr fontId="4" type="noConversion"/>
  </si>
  <si>
    <t>TRzPanel</t>
    <phoneticPr fontId="4" type="noConversion"/>
  </si>
  <si>
    <t>항목값 일괄 복사</t>
    <phoneticPr fontId="4" type="noConversion"/>
  </si>
  <si>
    <t>RzLabel1</t>
    <phoneticPr fontId="4" type="noConversion"/>
  </si>
  <si>
    <t>TRzLabel</t>
    <phoneticPr fontId="4" type="noConversion"/>
  </si>
  <si>
    <t>대상코드</t>
    <phoneticPr fontId="4" type="noConversion"/>
  </si>
  <si>
    <t>~</t>
    <phoneticPr fontId="4" type="noConversion"/>
  </si>
  <si>
    <t>RzBitBtn14</t>
    <phoneticPr fontId="4" type="noConversion"/>
  </si>
  <si>
    <t>행삭제</t>
    <phoneticPr fontId="4" type="noConversion"/>
  </si>
  <si>
    <t>RzRadioGroup1</t>
    <phoneticPr fontId="4" type="noConversion"/>
  </si>
  <si>
    <t>추가</t>
    <phoneticPr fontId="4" type="noConversion"/>
  </si>
  <si>
    <t>신규</t>
    <phoneticPr fontId="4" type="noConversion"/>
  </si>
  <si>
    <t>btnRSearch</t>
    <phoneticPr fontId="4" type="noConversion"/>
  </si>
  <si>
    <t>ckbSearchType</t>
    <phoneticPr fontId="4" type="noConversion"/>
  </si>
  <si>
    <t>그리드를 초기화한 후 조회합니다.</t>
    <phoneticPr fontId="4" type="noConversion"/>
  </si>
  <si>
    <r>
      <t>グリッドを初期化</t>
    </r>
    <r>
      <rPr>
        <sz val="11"/>
        <color rgb="FFFF0000"/>
        <rFont val="メイリオ"/>
        <family val="3"/>
        <charset val="128"/>
      </rPr>
      <t>した後に</t>
    </r>
    <r>
      <rPr>
        <sz val="11"/>
        <color theme="1"/>
        <rFont val="メイリオ"/>
        <family val="3"/>
        <charset val="128"/>
      </rPr>
      <t>照会します。</t>
    </r>
    <phoneticPr fontId="4" type="noConversion"/>
  </si>
  <si>
    <t>RzBitBtn3</t>
    <phoneticPr fontId="4" type="noConversion"/>
  </si>
  <si>
    <t>RzLabel4</t>
    <phoneticPr fontId="4" type="noConversion"/>
  </si>
  <si>
    <t>RzBitBtn15</t>
    <phoneticPr fontId="4" type="noConversion"/>
  </si>
  <si>
    <t>복사</t>
    <phoneticPr fontId="4" type="noConversion"/>
  </si>
  <si>
    <t>031.상품보험 항목 일괄복사 (장용진)</t>
    <phoneticPr fontId="4" type="noConversion"/>
  </si>
  <si>
    <t>IRP31Main.dfm</t>
    <phoneticPr fontId="4" type="noConversion"/>
  </si>
  <si>
    <t>N19</t>
    <phoneticPr fontId="4" type="noConversion"/>
  </si>
  <si>
    <t>코드 복사</t>
    <phoneticPr fontId="4" type="noConversion"/>
  </si>
  <si>
    <t>이름 복사</t>
    <phoneticPr fontId="4" type="noConversion"/>
  </si>
  <si>
    <t>mainForm.dfm</t>
    <phoneticPr fontId="4" type="noConversion"/>
  </si>
  <si>
    <t>frm_Main</t>
    <phoneticPr fontId="4" type="noConversion"/>
  </si>
  <si>
    <t>Tfrm_Main</t>
    <phoneticPr fontId="4" type="noConversion"/>
  </si>
  <si>
    <t>frmMain</t>
    <phoneticPr fontId="4" type="noConversion"/>
  </si>
  <si>
    <t>050.표준항목관리 (장용진)</t>
    <phoneticPr fontId="4" type="noConversion"/>
  </si>
  <si>
    <t>BizMgr.dfm</t>
    <phoneticPr fontId="4" type="noConversion"/>
  </si>
  <si>
    <t>frmBizMgr</t>
    <phoneticPr fontId="4" type="noConversion"/>
  </si>
  <si>
    <t>TfrmBizMgr</t>
    <phoneticPr fontId="4" type="noConversion"/>
  </si>
  <si>
    <t>050.표준항목관리 (장용진)</t>
    <phoneticPr fontId="4" type="noConversion"/>
  </si>
  <si>
    <t>BizMgr.dfm</t>
    <phoneticPr fontId="4" type="noConversion"/>
  </si>
  <si>
    <t>BtnSave</t>
    <phoneticPr fontId="4" type="noConversion"/>
  </si>
  <si>
    <t>저장</t>
    <phoneticPr fontId="4" type="noConversion"/>
  </si>
  <si>
    <t>保存</t>
    <phoneticPr fontId="4" type="noConversion"/>
  </si>
  <si>
    <t>050.표준항목관리 (장용진)</t>
    <phoneticPr fontId="4" type="noConversion"/>
  </si>
  <si>
    <t>BizMgr.dfm</t>
    <phoneticPr fontId="4" type="noConversion"/>
  </si>
  <si>
    <t>btnCancel</t>
    <phoneticPr fontId="4" type="noConversion"/>
  </si>
  <si>
    <t>項目数(業務区分に標準項目が連結されている数)が存在する業務区分は削除できません。</t>
    <phoneticPr fontId="4" type="noConversion"/>
  </si>
  <si>
    <t>Panel1</t>
    <phoneticPr fontId="4" type="noConversion"/>
  </si>
  <si>
    <t>TPanel</t>
    <phoneticPr fontId="4" type="noConversion"/>
  </si>
  <si>
    <t>BizModelGrid</t>
    <phoneticPr fontId="4" type="noConversion"/>
  </si>
  <si>
    <t>업무구분명</t>
    <phoneticPr fontId="4" type="noConversion"/>
  </si>
  <si>
    <t>業務区分名</t>
    <phoneticPr fontId="4" type="noConversion"/>
  </si>
  <si>
    <t>DelBiz</t>
    <phoneticPr fontId="4" type="noConversion"/>
  </si>
  <si>
    <t>Business Kind can not be deleted</t>
    <phoneticPr fontId="4" type="noConversion"/>
  </si>
  <si>
    <t>業務区分削除不可</t>
    <phoneticPr fontId="4" type="noConversion"/>
  </si>
  <si>
    <t>050.표준항목관리 (장용진)</t>
    <phoneticPr fontId="4" type="noConversion"/>
  </si>
  <si>
    <t>BizMgr.dfm</t>
    <phoneticPr fontId="4" type="noConversion"/>
  </si>
  <si>
    <t>N7</t>
    <phoneticPr fontId="4" type="noConversion"/>
  </si>
  <si>
    <t>InsertRow</t>
    <phoneticPr fontId="4" type="noConversion"/>
  </si>
  <si>
    <t>AddRow</t>
    <phoneticPr fontId="4" type="noConversion"/>
  </si>
  <si>
    <t>行追加</t>
    <phoneticPr fontId="4" type="noConversion"/>
  </si>
  <si>
    <t>DelRow</t>
    <phoneticPr fontId="4" type="noConversion"/>
  </si>
  <si>
    <t>行削除</t>
    <phoneticPr fontId="4" type="noConversion"/>
  </si>
  <si>
    <t>050.표준항목관리 (장용진)</t>
    <phoneticPr fontId="4" type="noConversion"/>
  </si>
  <si>
    <t>BizMgr.dfm</t>
    <phoneticPr fontId="4" type="noConversion"/>
  </si>
  <si>
    <t>N5</t>
    <phoneticPr fontId="4" type="noConversion"/>
  </si>
  <si>
    <t>AutoSort</t>
    <phoneticPr fontId="4" type="noConversion"/>
  </si>
  <si>
    <t>自動整列</t>
  </si>
  <si>
    <t>GroupMgr.dfm</t>
    <phoneticPr fontId="4" type="noConversion"/>
  </si>
  <si>
    <t>frmGroupMgr</t>
    <phoneticPr fontId="4" type="noConversion"/>
  </si>
  <si>
    <t>TfrmGroupMgr</t>
    <phoneticPr fontId="4" type="noConversion"/>
  </si>
  <si>
    <t>항목그룹 관리</t>
    <phoneticPr fontId="4" type="noConversion"/>
  </si>
  <si>
    <t>GroupMgr.dfm</t>
    <phoneticPr fontId="4" type="noConversion"/>
  </si>
  <si>
    <t>유형</t>
    <phoneticPr fontId="4" type="noConversion"/>
  </si>
  <si>
    <t>세부 유형</t>
    <phoneticPr fontId="4" type="noConversion"/>
  </si>
  <si>
    <t>050.표준항목관리 (장용진)</t>
    <phoneticPr fontId="4" type="noConversion"/>
  </si>
  <si>
    <t>GroupMgr.dfm</t>
    <phoneticPr fontId="4" type="noConversion"/>
  </si>
  <si>
    <t>RzBitBtn3</t>
    <phoneticPr fontId="4" type="noConversion"/>
  </si>
  <si>
    <t>TRzBitBtn</t>
    <phoneticPr fontId="4" type="noConversion"/>
  </si>
  <si>
    <t>자동 순번</t>
    <phoneticPr fontId="4" type="noConversion"/>
  </si>
  <si>
    <t>050.표준항목관리 (장용진)</t>
    <phoneticPr fontId="4" type="noConversion"/>
  </si>
  <si>
    <t>GroupMgr.dfm</t>
    <phoneticPr fontId="4" type="noConversion"/>
  </si>
  <si>
    <t>RzBitBtn4</t>
    <phoneticPr fontId="4" type="noConversion"/>
  </si>
  <si>
    <t>저장</t>
    <phoneticPr fontId="4" type="noConversion"/>
  </si>
  <si>
    <t>保存</t>
    <phoneticPr fontId="4" type="noConversion"/>
  </si>
  <si>
    <t>RzBitBtn1</t>
    <phoneticPr fontId="4" type="noConversion"/>
  </si>
  <si>
    <t>취소</t>
    <phoneticPr fontId="4" type="noConversion"/>
  </si>
  <si>
    <t>取消</t>
    <phoneticPr fontId="4" type="noConversion"/>
  </si>
  <si>
    <t>그룹 추가</t>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</si>
  <si>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プ追加</t>
    </r>
    <phoneticPr fontId="4" type="noConversion"/>
  </si>
  <si>
    <t>RzBitBtn11</t>
    <phoneticPr fontId="4" type="noConversion"/>
  </si>
  <si>
    <t>그룹 삭제</t>
    <phoneticPr fontId="4" type="noConversion"/>
  </si>
  <si>
    <t>GroupMgr.dfm</t>
    <phoneticPr fontId="4" type="noConversion"/>
  </si>
  <si>
    <t>RzPanel1</t>
    <phoneticPr fontId="4" type="noConversion"/>
  </si>
  <si>
    <t>표준항목이 존재하는 항목그룹은 표준항목을 먼저 삭제한 후 삭제할 수 있습니다.</t>
    <phoneticPr fontId="4" type="noConversion"/>
  </si>
  <si>
    <t>標準項目が存在する項目グループは先に標準項目を削除後に削除できます。</t>
    <phoneticPr fontId="4" type="noConversion"/>
  </si>
  <si>
    <r>
      <t>標準項目が存在する項目グループは標準項目を削除</t>
    </r>
    <r>
      <rPr>
        <sz val="11"/>
        <color rgb="FFFF0000"/>
        <rFont val="メイリオ"/>
        <family val="3"/>
        <charset val="128"/>
      </rPr>
      <t>した</t>
    </r>
    <r>
      <rPr>
        <sz val="11"/>
        <color theme="1"/>
        <rFont val="メイリオ"/>
        <family val="3"/>
        <charset val="128"/>
      </rPr>
      <t>後に削除できます。</t>
    </r>
    <phoneticPr fontId="4" type="noConversion"/>
  </si>
  <si>
    <t>ModelGrid</t>
    <phoneticPr fontId="4" type="noConversion"/>
  </si>
  <si>
    <t>TIEAdvStringGrid</t>
    <phoneticPr fontId="4" type="noConversion"/>
  </si>
  <si>
    <t>구분</t>
    <phoneticPr fontId="4" type="noConversion"/>
  </si>
  <si>
    <t>항목수</t>
    <phoneticPr fontId="4" type="noConversion"/>
  </si>
  <si>
    <t>항목그룹 이름</t>
    <phoneticPr fontId="4" type="noConversion"/>
  </si>
  <si>
    <t>순서</t>
    <phoneticPr fontId="4" type="noConversion"/>
  </si>
  <si>
    <t>저장 상태</t>
    <phoneticPr fontId="4" type="noConversion"/>
  </si>
  <si>
    <t>항목그룹 ID</t>
    <phoneticPr fontId="4" type="noConversion"/>
  </si>
  <si>
    <r>
      <t>項目グループ</t>
    </r>
    <r>
      <rPr>
        <sz val="11"/>
        <color rgb="FFFF0000"/>
        <rFont val="メイリオ"/>
        <family val="3"/>
        <charset val="128"/>
      </rPr>
      <t>ID</t>
    </r>
    <phoneticPr fontId="4" type="noConversion"/>
  </si>
  <si>
    <t>GroupMgr.dfm</t>
    <phoneticPr fontId="4" type="noConversion"/>
  </si>
  <si>
    <t>NormalErase</t>
    <phoneticPr fontId="4" type="noConversion"/>
  </si>
  <si>
    <t>그룹 삭제</t>
    <phoneticPr fontId="4" type="noConversion"/>
  </si>
  <si>
    <t>N3</t>
    <phoneticPr fontId="4" type="noConversion"/>
  </si>
  <si>
    <t>N1</t>
    <phoneticPr fontId="4" type="noConversion"/>
  </si>
  <si>
    <t>셀 복사</t>
    <phoneticPr fontId="4" type="noConversion"/>
  </si>
  <si>
    <t>セルのコピー</t>
    <phoneticPr fontId="4" type="noConversion"/>
  </si>
  <si>
    <t>N2</t>
    <phoneticPr fontId="4" type="noConversion"/>
  </si>
  <si>
    <t>셀 붙여넣기</t>
    <phoneticPr fontId="4" type="noConversion"/>
  </si>
  <si>
    <t>セルの貼り付け</t>
    <phoneticPr fontId="4" type="noConversion"/>
  </si>
  <si>
    <t>frmItemMgr</t>
    <phoneticPr fontId="4" type="noConversion"/>
  </si>
  <si>
    <t>TfrmItemMgr</t>
    <phoneticPr fontId="4" type="noConversion"/>
  </si>
  <si>
    <t>Panel13</t>
    <phoneticPr fontId="4" type="noConversion"/>
  </si>
  <si>
    <t>TPanel</t>
    <phoneticPr fontId="4" type="noConversion"/>
  </si>
  <si>
    <t>Label5</t>
    <phoneticPr fontId="4" type="noConversion"/>
  </si>
  <si>
    <t>SpeedButton9</t>
    <phoneticPr fontId="4" type="noConversion"/>
  </si>
  <si>
    <t>TSpeedButton</t>
    <phoneticPr fontId="4" type="noConversion"/>
  </si>
  <si>
    <t>모두 펼치기</t>
    <phoneticPr fontId="4" type="noConversion"/>
  </si>
  <si>
    <t>SpeedButton1</t>
    <phoneticPr fontId="4" type="noConversion"/>
  </si>
  <si>
    <t>모두 접기</t>
    <phoneticPr fontId="4" type="noConversion"/>
  </si>
  <si>
    <t>ItemGroupManBtn</t>
    <phoneticPr fontId="4" type="noConversion"/>
  </si>
  <si>
    <t>항목그룹 관리</t>
    <phoneticPr fontId="4" type="noConversion"/>
  </si>
  <si>
    <t>SearchList</t>
    <phoneticPr fontId="4" type="noConversion"/>
  </si>
  <si>
    <t>TListView</t>
    <phoneticPr fontId="4" type="noConversion"/>
  </si>
  <si>
    <t>유형</t>
    <phoneticPr fontId="4" type="noConversion"/>
  </si>
  <si>
    <t>세부 유형</t>
    <phoneticPr fontId="4" type="noConversion"/>
  </si>
  <si>
    <t>항목 그룹</t>
    <phoneticPr fontId="4" type="noConversion"/>
  </si>
  <si>
    <t>항목 이름</t>
    <phoneticPr fontId="4" type="noConversion"/>
  </si>
  <si>
    <t>項目名</t>
    <phoneticPr fontId="4" type="noConversion"/>
  </si>
  <si>
    <t>Button5</t>
    <phoneticPr fontId="4" type="noConversion"/>
  </si>
  <si>
    <t>Label1</t>
    <phoneticPr fontId="4" type="noConversion"/>
  </si>
  <si>
    <t>검색대상</t>
    <phoneticPr fontId="4" type="noConversion"/>
  </si>
  <si>
    <t>검 색 어</t>
    <phoneticPr fontId="4" type="noConversion"/>
  </si>
  <si>
    <t>RzComboBox6</t>
    <phoneticPr fontId="4" type="noConversion"/>
  </si>
  <si>
    <t>TRzComboBox</t>
    <phoneticPr fontId="4" type="noConversion"/>
  </si>
  <si>
    <t>RzPanel25</t>
    <phoneticPr fontId="4" type="noConversion"/>
  </si>
  <si>
    <t>표준 항목 검색</t>
    <phoneticPr fontId="4" type="noConversion"/>
  </si>
  <si>
    <t>050.표준항목관리 (장용진)</t>
    <phoneticPr fontId="4" type="noConversion"/>
  </si>
  <si>
    <t>btnItemSave</t>
    <phoneticPr fontId="4" type="noConversion"/>
  </si>
  <si>
    <t>btnItemDelete</t>
    <phoneticPr fontId="4" type="noConversion"/>
  </si>
  <si>
    <t>btnItemAdd</t>
    <phoneticPr fontId="4" type="noConversion"/>
  </si>
  <si>
    <t>btnItemExcel</t>
    <phoneticPr fontId="4" type="noConversion"/>
  </si>
  <si>
    <t>결과내 표준항목 검색</t>
    <phoneticPr fontId="4" type="noConversion"/>
  </si>
  <si>
    <t>Business Kind</t>
    <phoneticPr fontId="4" type="noConversion"/>
  </si>
  <si>
    <t>업무구분</t>
    <phoneticPr fontId="4" type="noConversion"/>
  </si>
  <si>
    <t>050.표준항목관리 (장용진)</t>
    <phoneticPr fontId="4" type="noConversion"/>
  </si>
  <si>
    <t>btnAutoSeq</t>
    <phoneticPr fontId="4" type="noConversion"/>
  </si>
  <si>
    <r>
      <t>自動</t>
    </r>
    <r>
      <rPr>
        <sz val="11"/>
        <color rgb="FFFF0000"/>
        <rFont val="メイリオ"/>
        <family val="3"/>
        <charset val="128"/>
      </rPr>
      <t>整列</t>
    </r>
    <phoneticPr fontId="4" type="noConversion"/>
  </si>
  <si>
    <t>bizMgr</t>
    <phoneticPr fontId="4" type="noConversion"/>
  </si>
  <si>
    <t>Utilities</t>
    <phoneticPr fontId="4" type="noConversion"/>
  </si>
  <si>
    <t>050.표준항목관리 (장용진)</t>
    <phoneticPr fontId="4" type="noConversion"/>
  </si>
  <si>
    <t>ItemMgr.dfm</t>
    <phoneticPr fontId="4" type="noConversion"/>
  </si>
  <si>
    <t>ItemDescBtn</t>
    <phoneticPr fontId="4" type="noConversion"/>
  </si>
  <si>
    <t>항목 설명(적용)</t>
    <phoneticPr fontId="4" type="noConversion"/>
  </si>
  <si>
    <t>SingleGrid</t>
    <phoneticPr fontId="4" type="noConversion"/>
  </si>
  <si>
    <t>구분</t>
    <phoneticPr fontId="4" type="noConversion"/>
  </si>
  <si>
    <t>유형</t>
    <phoneticPr fontId="4" type="noConversion"/>
  </si>
  <si>
    <t>항목 그룹</t>
    <phoneticPr fontId="4" type="noConversion"/>
  </si>
  <si>
    <t>업무구분</t>
    <phoneticPr fontId="4" type="noConversion"/>
  </si>
  <si>
    <t>業務区分</t>
    <phoneticPr fontId="4" type="noConversion"/>
  </si>
  <si>
    <t>항목 이름</t>
    <phoneticPr fontId="4" type="noConversion"/>
  </si>
  <si>
    <t>項目名</t>
    <phoneticPr fontId="4" type="noConversion"/>
  </si>
  <si>
    <t>항목 별칭</t>
    <phoneticPr fontId="4" type="noConversion"/>
  </si>
  <si>
    <t>데이터 유형</t>
    <phoneticPr fontId="4" type="noConversion"/>
  </si>
  <si>
    <t>データ型</t>
    <phoneticPr fontId="4" type="noConversion"/>
  </si>
  <si>
    <t>화면 유형</t>
    <phoneticPr fontId="4" type="noConversion"/>
  </si>
  <si>
    <t>画面類型</t>
    <phoneticPr fontId="4" type="noConversion"/>
  </si>
  <si>
    <r>
      <t>画面</t>
    </r>
    <r>
      <rPr>
        <sz val="11"/>
        <color rgb="FFFF0000"/>
        <rFont val="メイリオ"/>
        <family val="3"/>
        <charset val="128"/>
      </rPr>
      <t>種別</t>
    </r>
    <phoneticPr fontId="4" type="noConversion"/>
  </si>
  <si>
    <t>값 유형</t>
    <phoneticPr fontId="4" type="noConversion"/>
  </si>
  <si>
    <t>値の類型</t>
    <phoneticPr fontId="4" type="noConversion"/>
  </si>
  <si>
    <t>칼럼 유형</t>
    <phoneticPr fontId="4" type="noConversion"/>
  </si>
  <si>
    <t>읽기 전용</t>
    <phoneticPr fontId="4" type="noConversion"/>
  </si>
  <si>
    <r>
      <rPr>
        <sz val="11"/>
        <color rgb="FFFF0000"/>
        <rFont val="メイリオ"/>
        <family val="3"/>
        <charset val="128"/>
      </rPr>
      <t>読み取り</t>
    </r>
    <r>
      <rPr>
        <sz val="11"/>
        <color theme="1"/>
        <rFont val="メイリオ"/>
        <family val="3"/>
        <charset val="128"/>
      </rPr>
      <t>専用</t>
    </r>
    <phoneticPr fontId="4" type="noConversion"/>
  </si>
  <si>
    <t>필수</t>
    <phoneticPr fontId="4" type="noConversion"/>
  </si>
  <si>
    <t>기본값</t>
    <phoneticPr fontId="4" type="noConversion"/>
  </si>
  <si>
    <t>デフォルト値</t>
    <rPh sb="5" eb="6">
      <t>チ</t>
    </rPh>
    <phoneticPr fontId="4" type="noConversion"/>
  </si>
  <si>
    <t>자동코드(순서)</t>
    <phoneticPr fontId="4" type="noConversion"/>
  </si>
  <si>
    <t>多重ルール区分</t>
    <phoneticPr fontId="4" type="noConversion"/>
  </si>
  <si>
    <t>칼럼1</t>
    <phoneticPr fontId="4" type="noConversion"/>
  </si>
  <si>
    <t>カラム２（範囲型）</t>
    <phoneticPr fontId="4" type="noConversion"/>
  </si>
  <si>
    <t>화면표시 이름</t>
    <phoneticPr fontId="4" type="noConversion"/>
  </si>
  <si>
    <t>표시 순서</t>
    <phoneticPr fontId="4" type="noConversion"/>
  </si>
  <si>
    <t>항목 설명</t>
    <phoneticPr fontId="4" type="noConversion"/>
  </si>
  <si>
    <t>허용값 수</t>
    <phoneticPr fontId="4" type="noConversion"/>
  </si>
  <si>
    <t>許容値の数</t>
    <phoneticPr fontId="4" type="noConversion"/>
  </si>
  <si>
    <t>허용값 연결 속성 코드</t>
    <phoneticPr fontId="4" type="noConversion"/>
  </si>
  <si>
    <t>연계룰 코드</t>
    <phoneticPr fontId="4" type="noConversion"/>
  </si>
  <si>
    <t>저장 상태</t>
    <phoneticPr fontId="4" type="noConversion"/>
  </si>
  <si>
    <t>Panel3</t>
    <phoneticPr fontId="4" type="noConversion"/>
  </si>
  <si>
    <t>TPanel</t>
    <phoneticPr fontId="4" type="noConversion"/>
  </si>
  <si>
    <t>TabSheet1</t>
    <phoneticPr fontId="4" type="noConversion"/>
  </si>
  <si>
    <t>TTabSheet</t>
    <phoneticPr fontId="4" type="noConversion"/>
  </si>
  <si>
    <t xml:space="preserve">허용값   </t>
    <phoneticPr fontId="4" type="noConversion"/>
  </si>
  <si>
    <t>AllowGrid</t>
    <phoneticPr fontId="4" type="noConversion"/>
  </si>
  <si>
    <t>SID</t>
    <phoneticPr fontId="4" type="noConversion"/>
  </si>
  <si>
    <t>구분</t>
    <phoneticPr fontId="4" type="noConversion"/>
  </si>
  <si>
    <t>허용값 코드</t>
    <phoneticPr fontId="4" type="noConversion"/>
  </si>
  <si>
    <t>허용값 이름</t>
    <phoneticPr fontId="4" type="noConversion"/>
  </si>
  <si>
    <r>
      <t>許容値</t>
    </r>
    <r>
      <rPr>
        <sz val="11"/>
        <color rgb="FFFF0000"/>
        <rFont val="メイリオ"/>
        <family val="3"/>
        <charset val="128"/>
      </rPr>
      <t>名称</t>
    </r>
    <phoneticPr fontId="4" type="noConversion"/>
  </si>
  <si>
    <t>허용값 별칭</t>
    <phoneticPr fontId="4" type="noConversion"/>
  </si>
  <si>
    <t>개시일</t>
    <phoneticPr fontId="4" type="noConversion"/>
  </si>
  <si>
    <t>종료일</t>
    <phoneticPr fontId="4" type="noConversion"/>
  </si>
  <si>
    <t>허용값 설명</t>
    <phoneticPr fontId="4" type="noConversion"/>
  </si>
  <si>
    <t>許容値説明</t>
    <phoneticPr fontId="4" type="noConversion"/>
  </si>
  <si>
    <t>Label4</t>
    <phoneticPr fontId="4" type="noConversion"/>
  </si>
  <si>
    <t>결과내 허용값 검색</t>
    <phoneticPr fontId="4" type="noConversion"/>
  </si>
  <si>
    <r>
      <t>結果内</t>
    </r>
    <r>
      <rPr>
        <sz val="11"/>
        <color rgb="FFFF0000"/>
        <rFont val="メイリオ"/>
        <family val="3"/>
        <charset val="128"/>
      </rPr>
      <t>の</t>
    </r>
    <r>
      <rPr>
        <sz val="11"/>
        <color theme="1"/>
        <rFont val="メイリオ"/>
        <family val="3"/>
        <charset val="128"/>
      </rPr>
      <t>許容値</t>
    </r>
    <r>
      <rPr>
        <sz val="11"/>
        <color theme="1"/>
        <rFont val="メイリオ"/>
        <family val="3"/>
        <charset val="128"/>
      </rPr>
      <t>検索</t>
    </r>
    <phoneticPr fontId="4" type="noConversion"/>
  </si>
  <si>
    <t>dupYN</t>
    <phoneticPr fontId="4" type="noConversion"/>
  </si>
  <si>
    <t>重複許容</t>
    <phoneticPr fontId="4" type="noConversion"/>
  </si>
  <si>
    <r>
      <t>重複</t>
    </r>
    <r>
      <rPr>
        <sz val="11"/>
        <color rgb="FFFF0000"/>
        <rFont val="メイリオ"/>
        <family val="3"/>
        <charset val="128"/>
      </rPr>
      <t>許可</t>
    </r>
    <phoneticPr fontId="4" type="noConversion"/>
  </si>
  <si>
    <t>btnAllowSave</t>
    <phoneticPr fontId="4" type="noConversion"/>
  </si>
  <si>
    <t>btnAllowDelete</t>
    <phoneticPr fontId="4" type="noConversion"/>
  </si>
  <si>
    <t>btnAllowAdd</t>
    <phoneticPr fontId="4" type="noConversion"/>
  </si>
  <si>
    <t>btnAllowExcel</t>
    <phoneticPr fontId="4" type="noConversion"/>
  </si>
  <si>
    <t>TabSheet2</t>
    <phoneticPr fontId="4" type="noConversion"/>
  </si>
  <si>
    <t>TTabSheet</t>
    <phoneticPr fontId="4" type="noConversion"/>
  </si>
  <si>
    <t>InputItemBtn</t>
    <phoneticPr fontId="4" type="noConversion"/>
  </si>
  <si>
    <t>입력 항목</t>
    <phoneticPr fontId="4" type="noConversion"/>
  </si>
  <si>
    <t>RuleSaveBtn</t>
    <phoneticPr fontId="4" type="noConversion"/>
  </si>
  <si>
    <t>입력 항목 저장</t>
    <phoneticPr fontId="4" type="noConversion"/>
  </si>
  <si>
    <t>入力項目保存</t>
    <phoneticPr fontId="4" type="noConversion"/>
  </si>
  <si>
    <t>RzBitBtn3</t>
    <phoneticPr fontId="4" type="noConversion"/>
  </si>
  <si>
    <t>엑셀 저장</t>
    <phoneticPr fontId="4" type="noConversion"/>
  </si>
  <si>
    <t>Excel保存</t>
    <phoneticPr fontId="4" type="noConversion"/>
  </si>
  <si>
    <t>RuleList</t>
    <phoneticPr fontId="4" type="noConversion"/>
  </si>
  <si>
    <t>TListView</t>
    <phoneticPr fontId="4" type="noConversion"/>
  </si>
  <si>
    <t>구분</t>
    <phoneticPr fontId="4" type="noConversion"/>
  </si>
  <si>
    <t>코드</t>
    <phoneticPr fontId="4" type="noConversion"/>
  </si>
  <si>
    <t>コード</t>
    <phoneticPr fontId="4" type="noConversion"/>
  </si>
  <si>
    <t>이름</t>
    <phoneticPr fontId="4" type="noConversion"/>
  </si>
  <si>
    <t>名前</t>
    <phoneticPr fontId="4" type="noConversion"/>
  </si>
  <si>
    <t>저장 상태</t>
    <phoneticPr fontId="4" type="noConversion"/>
  </si>
  <si>
    <t>RuleAddBtn</t>
    <phoneticPr fontId="4" type="noConversion"/>
  </si>
  <si>
    <t>룰 추가</t>
    <phoneticPr fontId="4" type="noConversion"/>
  </si>
  <si>
    <t>RuleDeleteBtn</t>
    <phoneticPr fontId="4" type="noConversion"/>
  </si>
  <si>
    <t>룰 삭제</t>
    <phoneticPr fontId="4" type="noConversion"/>
  </si>
  <si>
    <t>TabSheet3</t>
    <phoneticPr fontId="4" type="noConversion"/>
  </si>
  <si>
    <t>TTabSheet</t>
    <phoneticPr fontId="4" type="noConversion"/>
  </si>
  <si>
    <t>외부데이터 연계룰</t>
    <phoneticPr fontId="4" type="noConversion"/>
  </si>
  <si>
    <t>RzBitBtn4</t>
    <phoneticPr fontId="4" type="noConversion"/>
  </si>
  <si>
    <t>룰 저장</t>
    <phoneticPr fontId="4" type="noConversion"/>
  </si>
  <si>
    <t>RzBitBtn5</t>
    <phoneticPr fontId="4" type="noConversion"/>
  </si>
  <si>
    <t>룰 추가</t>
    <phoneticPr fontId="4" type="noConversion"/>
  </si>
  <si>
    <t>RzBitBtn6</t>
    <phoneticPr fontId="4" type="noConversion"/>
  </si>
  <si>
    <t>룰 삭제</t>
    <phoneticPr fontId="4" type="noConversion"/>
  </si>
  <si>
    <t>RzBitBtn9</t>
    <phoneticPr fontId="4" type="noConversion"/>
  </si>
  <si>
    <t>엑셀 저장</t>
    <phoneticPr fontId="4" type="noConversion"/>
  </si>
  <si>
    <t>Excel保存</t>
    <phoneticPr fontId="4" type="noConversion"/>
  </si>
  <si>
    <t>RuleGrid</t>
    <phoneticPr fontId="4" type="noConversion"/>
  </si>
  <si>
    <t>화면 표시</t>
    <phoneticPr fontId="4" type="noConversion"/>
  </si>
  <si>
    <t>룰 코드</t>
    <phoneticPr fontId="4" type="noConversion"/>
  </si>
  <si>
    <t>룰 이름</t>
    <phoneticPr fontId="4" type="noConversion"/>
  </si>
  <si>
    <t>저장 상태</t>
    <phoneticPr fontId="4" type="noConversion"/>
  </si>
  <si>
    <t>표준항목 연관룰</t>
    <phoneticPr fontId="4" type="noConversion"/>
  </si>
  <si>
    <t>標準関連ルール</t>
    <phoneticPr fontId="4" type="noConversion"/>
  </si>
  <si>
    <t>RzBitBtn12</t>
    <phoneticPr fontId="4" type="noConversion"/>
  </si>
  <si>
    <t>항목 매핑</t>
    <phoneticPr fontId="4" type="noConversion"/>
  </si>
  <si>
    <t>btnAllowRuleAdd</t>
    <phoneticPr fontId="4" type="noConversion"/>
  </si>
  <si>
    <t>RzBitBtn11</t>
    <phoneticPr fontId="4" type="noConversion"/>
  </si>
  <si>
    <t>RzBitBtn7</t>
    <phoneticPr fontId="4" type="noConversion"/>
  </si>
  <si>
    <t>룰 저장</t>
    <phoneticPr fontId="4" type="noConversion"/>
  </si>
  <si>
    <t>RzBitBtn13</t>
    <phoneticPr fontId="4" type="noConversion"/>
  </si>
  <si>
    <t>엑셀 저장</t>
    <phoneticPr fontId="4" type="noConversion"/>
  </si>
  <si>
    <t>Excel保存</t>
    <phoneticPr fontId="4" type="noConversion"/>
  </si>
  <si>
    <t>RRuleList</t>
    <phoneticPr fontId="4" type="noConversion"/>
  </si>
  <si>
    <t>TListView</t>
    <phoneticPr fontId="4" type="noConversion"/>
  </si>
  <si>
    <t>룰 코드</t>
    <phoneticPr fontId="4" type="noConversion"/>
  </si>
  <si>
    <t>룰 이름</t>
    <phoneticPr fontId="4" type="noConversion"/>
  </si>
  <si>
    <t>저장 상태</t>
    <phoneticPr fontId="4" type="noConversion"/>
  </si>
  <si>
    <t>룰설명</t>
    <phoneticPr fontId="4" type="noConversion"/>
  </si>
  <si>
    <t>룰타입</t>
    <phoneticPr fontId="4" type="noConversion"/>
  </si>
  <si>
    <t>ItemAddPop</t>
    <phoneticPr fontId="4" type="noConversion"/>
  </si>
  <si>
    <t>속성 추가</t>
    <phoneticPr fontId="4" type="noConversion"/>
  </si>
  <si>
    <t>ItemConPop</t>
    <phoneticPr fontId="4" type="noConversion"/>
  </si>
  <si>
    <t>속성 연결</t>
    <phoneticPr fontId="4" type="noConversion"/>
  </si>
  <si>
    <t>050.표준항목관리 (장용진)</t>
    <phoneticPr fontId="4" type="noConversion"/>
  </si>
  <si>
    <t>N3</t>
    <phoneticPr fontId="4" type="noConversion"/>
  </si>
  <si>
    <t>TMenuItem</t>
    <phoneticPr fontId="4" type="noConversion"/>
  </si>
  <si>
    <t>N13</t>
    <phoneticPr fontId="4" type="noConversion"/>
  </si>
  <si>
    <t>항목 이름 고정</t>
    <phoneticPr fontId="4" type="noConversion"/>
  </si>
  <si>
    <t>ItemDeletePop</t>
    <phoneticPr fontId="4" type="noConversion"/>
  </si>
  <si>
    <t>속성 삭제</t>
    <phoneticPr fontId="4" type="noConversion"/>
  </si>
  <si>
    <t>規則型業務フォルダ指定</t>
    <phoneticPr fontId="4" type="noConversion"/>
  </si>
  <si>
    <t>셀 복사</t>
    <phoneticPr fontId="4" type="noConversion"/>
  </si>
  <si>
    <t>셀 붙여넣기</t>
    <phoneticPr fontId="4" type="noConversion"/>
  </si>
  <si>
    <t>セルの貼り付け</t>
    <phoneticPr fontId="4" type="noConversion"/>
  </si>
  <si>
    <t>objectN6TMenuItem1</t>
    <phoneticPr fontId="4" type="noConversion"/>
  </si>
  <si>
    <t>TMenuItem</t>
    <phoneticPr fontId="4" type="noConversion"/>
  </si>
  <si>
    <t>속성이름 복사</t>
    <phoneticPr fontId="4" type="noConversion"/>
  </si>
  <si>
    <t>N11</t>
    <phoneticPr fontId="4" type="noConversion"/>
  </si>
  <si>
    <t>속성코드 복사</t>
    <phoneticPr fontId="4" type="noConversion"/>
  </si>
  <si>
    <t>N12</t>
    <phoneticPr fontId="4" type="noConversion"/>
  </si>
  <si>
    <t>TMenuItem</t>
    <phoneticPr fontId="4" type="noConversion"/>
  </si>
  <si>
    <t>속성별칭 복사</t>
    <phoneticPr fontId="4" type="noConversion"/>
  </si>
  <si>
    <t>AllowAddPop</t>
    <phoneticPr fontId="4" type="noConversion"/>
  </si>
  <si>
    <t>허용값 추가</t>
    <phoneticPr fontId="4" type="noConversion"/>
  </si>
  <si>
    <t>AllowDeletePop</t>
    <phoneticPr fontId="4" type="noConversion"/>
  </si>
  <si>
    <t>허용값 삭제</t>
    <phoneticPr fontId="4" type="noConversion"/>
  </si>
  <si>
    <t>N7</t>
    <phoneticPr fontId="4" type="noConversion"/>
  </si>
  <si>
    <t>N8</t>
    <phoneticPr fontId="4" type="noConversion"/>
  </si>
  <si>
    <t>셀 복사</t>
    <phoneticPr fontId="4" type="noConversion"/>
  </si>
  <si>
    <t>セルのコピー</t>
    <phoneticPr fontId="4" type="noConversion"/>
  </si>
  <si>
    <t>N9</t>
    <phoneticPr fontId="4" type="noConversion"/>
  </si>
  <si>
    <t>셀 붙여넣기</t>
    <phoneticPr fontId="4" type="noConversion"/>
  </si>
  <si>
    <t>セルの貼り付け</t>
    <phoneticPr fontId="4" type="noConversion"/>
  </si>
  <si>
    <t>RuleOpenPop</t>
    <phoneticPr fontId="4" type="noConversion"/>
  </si>
  <si>
    <t>룰 열기</t>
    <phoneticPr fontId="4" type="noConversion"/>
  </si>
  <si>
    <t>N2</t>
    <phoneticPr fontId="4" type="noConversion"/>
  </si>
  <si>
    <t>RuleAddPop</t>
    <phoneticPr fontId="4" type="noConversion"/>
  </si>
  <si>
    <t>룰 추가</t>
    <phoneticPr fontId="4" type="noConversion"/>
  </si>
  <si>
    <t>RuleDeletePop</t>
    <phoneticPr fontId="4" type="noConversion"/>
  </si>
  <si>
    <t>룰 삭제</t>
    <phoneticPr fontId="4" type="noConversion"/>
  </si>
  <si>
    <t>N1</t>
    <phoneticPr fontId="4" type="noConversion"/>
  </si>
  <si>
    <t>InputItemPop</t>
    <phoneticPr fontId="4" type="noConversion"/>
  </si>
  <si>
    <t>입력 속성</t>
    <phoneticPr fontId="4" type="noConversion"/>
  </si>
  <si>
    <t>050.표준항목관리 (장용진)</t>
    <phoneticPr fontId="4" type="noConversion"/>
  </si>
  <si>
    <t>MenuItem1</t>
    <phoneticPr fontId="4" type="noConversion"/>
  </si>
  <si>
    <t>룰 열기</t>
    <phoneticPr fontId="4" type="noConversion"/>
  </si>
  <si>
    <t>MenuItem2</t>
    <phoneticPr fontId="4" type="noConversion"/>
  </si>
  <si>
    <t>MenuItem3</t>
    <phoneticPr fontId="4" type="noConversion"/>
  </si>
  <si>
    <t>룰 추가</t>
    <phoneticPr fontId="4" type="noConversion"/>
  </si>
  <si>
    <t>MenuItem4</t>
    <phoneticPr fontId="4" type="noConversion"/>
  </si>
  <si>
    <t>룰 삭제</t>
    <phoneticPr fontId="4" type="noConversion"/>
  </si>
  <si>
    <t>RRuleOpenPop</t>
    <phoneticPr fontId="4" type="noConversion"/>
  </si>
  <si>
    <t>룰 열기</t>
    <phoneticPr fontId="4" type="noConversion"/>
  </si>
  <si>
    <t>RuleAddLinkage</t>
    <phoneticPr fontId="4" type="noConversion"/>
  </si>
  <si>
    <t>RRuleDeletePop</t>
    <phoneticPr fontId="4" type="noConversion"/>
  </si>
  <si>
    <t>MenuItem9</t>
    <phoneticPr fontId="4" type="noConversion"/>
  </si>
  <si>
    <t>MappingItemPop</t>
    <phoneticPr fontId="4" type="noConversion"/>
  </si>
  <si>
    <t>항목 매핑</t>
    <phoneticPr fontId="4" type="noConversion"/>
  </si>
  <si>
    <t>LinkRuleItem.dfm</t>
    <phoneticPr fontId="4" type="noConversion"/>
  </si>
  <si>
    <t>frmLinkRuleItem</t>
    <phoneticPr fontId="4" type="noConversion"/>
  </si>
  <si>
    <t>TfrmLinkRuleItem</t>
    <phoneticPr fontId="4" type="noConversion"/>
  </si>
  <si>
    <t>연관룰 항목 매핑</t>
    <phoneticPr fontId="4" type="noConversion"/>
  </si>
  <si>
    <t>RzLabel1</t>
    <phoneticPr fontId="4" type="noConversion"/>
  </si>
  <si>
    <t>TRzLabel</t>
    <phoneticPr fontId="4" type="noConversion"/>
  </si>
  <si>
    <t>룰코드:</t>
    <phoneticPr fontId="4" type="noConversion"/>
  </si>
  <si>
    <t>LinkRuleItem.dfm</t>
    <phoneticPr fontId="4" type="noConversion"/>
  </si>
  <si>
    <t>lblRuleCode</t>
    <phoneticPr fontId="4" type="noConversion"/>
  </si>
  <si>
    <t>＃S00001086</t>
    <phoneticPr fontId="4" type="noConversion"/>
  </si>
  <si>
    <t>RzLabel5</t>
    <phoneticPr fontId="4" type="noConversion"/>
  </si>
  <si>
    <t>룰이름:</t>
    <phoneticPr fontId="4" type="noConversion"/>
  </si>
  <si>
    <t>lblRuleName</t>
    <phoneticPr fontId="4" type="noConversion"/>
  </si>
  <si>
    <t>DB_담당자_연관룰</t>
    <phoneticPr fontId="4" type="noConversion"/>
  </si>
  <si>
    <t>btnOk</t>
    <phoneticPr fontId="4" type="noConversion"/>
  </si>
  <si>
    <t>매핑가능 항목</t>
    <phoneticPr fontId="4" type="noConversion"/>
  </si>
  <si>
    <t>advCanSelectItem</t>
    <phoneticPr fontId="4" type="noConversion"/>
  </si>
  <si>
    <t>TIEAdvStringGrid</t>
    <phoneticPr fontId="4" type="noConversion"/>
  </si>
  <si>
    <t>화면표시명</t>
    <phoneticPr fontId="4" type="noConversion"/>
  </si>
  <si>
    <t>표준항목명</t>
    <phoneticPr fontId="4" type="noConversion"/>
  </si>
  <si>
    <t>R10_1</t>
    <phoneticPr fontId="4" type="noConversion"/>
  </si>
  <si>
    <t>LinkRuleItem.dfm</t>
    <phoneticPr fontId="4" type="noConversion"/>
  </si>
  <si>
    <t>advRuleInItem</t>
    <phoneticPr fontId="4" type="noConversion"/>
  </si>
  <si>
    <t>구분</t>
    <phoneticPr fontId="4" type="noConversion"/>
  </si>
  <si>
    <t>룰항목명</t>
    <phoneticPr fontId="4" type="noConversion"/>
  </si>
  <si>
    <t>형식</t>
    <phoneticPr fontId="4" type="noConversion"/>
  </si>
  <si>
    <t>입력방식</t>
    <phoneticPr fontId="4" type="noConversion"/>
  </si>
  <si>
    <t>표준항목명</t>
    <phoneticPr fontId="4" type="noConversion"/>
  </si>
  <si>
    <t>표준항목코드</t>
    <phoneticPr fontId="4" type="noConversion"/>
  </si>
  <si>
    <t>룰 입력 항목정보 / 매핑</t>
    <phoneticPr fontId="4" type="noConversion"/>
  </si>
  <si>
    <t>LinkRuleItem.dfm</t>
    <phoneticPr fontId="4" type="noConversion"/>
  </si>
  <si>
    <t>advRuleOutItem</t>
    <phoneticPr fontId="4" type="noConversion"/>
  </si>
  <si>
    <t>룰항목명</t>
    <phoneticPr fontId="4" type="noConversion"/>
  </si>
  <si>
    <t>형식</t>
    <phoneticPr fontId="4" type="noConversion"/>
  </si>
  <si>
    <t>표준항목명</t>
    <phoneticPr fontId="4" type="noConversion"/>
  </si>
  <si>
    <t>항목Alias</t>
    <phoneticPr fontId="4" type="noConversion"/>
  </si>
  <si>
    <t>050.표준항목관리 (장용진)</t>
    <phoneticPr fontId="4" type="noConversion"/>
  </si>
  <si>
    <t>LinkRuleItem.dfm</t>
    <phoneticPr fontId="4" type="noConversion"/>
  </si>
  <si>
    <t>RzLabel7</t>
    <phoneticPr fontId="4" type="noConversion"/>
  </si>
  <si>
    <t>TRzLabel</t>
    <phoneticPr fontId="4" type="noConversion"/>
  </si>
  <si>
    <t>룰 리턴 항목정보 / 매핑</t>
    <phoneticPr fontId="4" type="noConversion"/>
  </si>
  <si>
    <t>btnDeleteLinkedItem</t>
    <phoneticPr fontId="4" type="noConversion"/>
  </si>
  <si>
    <t>선택된 표준항목 삭제</t>
    <phoneticPr fontId="4" type="noConversion"/>
  </si>
  <si>
    <t>選択された標準項目の削除</t>
    <phoneticPr fontId="4" type="noConversion"/>
  </si>
  <si>
    <t>RuleInputMgr.dfm</t>
    <phoneticPr fontId="4" type="noConversion"/>
  </si>
  <si>
    <t>RuleMgrFrm</t>
    <phoneticPr fontId="4" type="noConversion"/>
  </si>
  <si>
    <t>TRuleMgrFrm</t>
    <phoneticPr fontId="4" type="noConversion"/>
  </si>
  <si>
    <t>RzBitBtn4</t>
    <phoneticPr fontId="4" type="noConversion"/>
  </si>
  <si>
    <t>確認</t>
    <phoneticPr fontId="4" type="noConversion"/>
  </si>
  <si>
    <t>RzBitBtn1</t>
    <phoneticPr fontId="4" type="noConversion"/>
  </si>
  <si>
    <t>InputAddBtn</t>
    <phoneticPr fontId="4" type="noConversion"/>
  </si>
  <si>
    <t>항목 추가</t>
    <phoneticPr fontId="4" type="noConversion"/>
  </si>
  <si>
    <t>RuleInputMgr.dfm</t>
    <phoneticPr fontId="4" type="noConversion"/>
  </si>
  <si>
    <t>InputDeleteBtn</t>
    <phoneticPr fontId="4" type="noConversion"/>
  </si>
  <si>
    <t>항목 삭제</t>
    <phoneticPr fontId="4" type="noConversion"/>
  </si>
  <si>
    <t>050.표준항목관리 (장용진)</t>
    <phoneticPr fontId="4" type="noConversion"/>
  </si>
  <si>
    <t>RuleInputMgr.dfm</t>
    <phoneticPr fontId="4" type="noConversion"/>
  </si>
  <si>
    <t>ItemConBtn</t>
    <phoneticPr fontId="4" type="noConversion"/>
  </si>
  <si>
    <t>항목 연결</t>
    <phoneticPr fontId="4" type="noConversion"/>
  </si>
  <si>
    <t>RuleInputMgr.dfm</t>
    <phoneticPr fontId="4" type="noConversion"/>
  </si>
  <si>
    <t>RuleGrid</t>
    <phoneticPr fontId="4" type="noConversion"/>
  </si>
  <si>
    <t>구분</t>
    <phoneticPr fontId="4" type="noConversion"/>
  </si>
  <si>
    <t>화면 이름</t>
    <phoneticPr fontId="4" type="noConversion"/>
  </si>
  <si>
    <r>
      <t>画面</t>
    </r>
    <r>
      <rPr>
        <sz val="11"/>
        <color rgb="FFFF0000"/>
        <rFont val="メイリオ"/>
        <family val="3"/>
        <charset val="128"/>
      </rPr>
      <t>名称</t>
    </r>
    <phoneticPr fontId="4" type="noConversion"/>
  </si>
  <si>
    <t>데이터 형식</t>
    <phoneticPr fontId="4" type="noConversion"/>
  </si>
  <si>
    <t>칼럼</t>
    <phoneticPr fontId="4" type="noConversion"/>
  </si>
  <si>
    <t>화면 형식</t>
    <phoneticPr fontId="4" type="noConversion"/>
  </si>
  <si>
    <t>항목 이름</t>
    <phoneticPr fontId="4" type="noConversion"/>
  </si>
  <si>
    <t>項目名</t>
    <phoneticPr fontId="4" type="noConversion"/>
  </si>
  <si>
    <t>항목 코드</t>
    <phoneticPr fontId="4" type="noConversion"/>
  </si>
  <si>
    <t>필수</t>
    <phoneticPr fontId="4" type="noConversion"/>
  </si>
  <si>
    <t>기본값</t>
    <phoneticPr fontId="4" type="noConversion"/>
  </si>
  <si>
    <t>표시 순서</t>
    <phoneticPr fontId="4" type="noConversion"/>
  </si>
  <si>
    <t>RuleInputMgr.dfm</t>
    <phoneticPr fontId="4" type="noConversion"/>
  </si>
  <si>
    <t>InputAddPop</t>
    <phoneticPr fontId="4" type="noConversion"/>
  </si>
  <si>
    <t>항목 추가</t>
    <phoneticPr fontId="4" type="noConversion"/>
  </si>
  <si>
    <t>N4</t>
    <phoneticPr fontId="4" type="noConversion"/>
  </si>
  <si>
    <t>항목 연결</t>
    <phoneticPr fontId="4" type="noConversion"/>
  </si>
  <si>
    <t>InputDeletePop</t>
    <phoneticPr fontId="4" type="noConversion"/>
  </si>
  <si>
    <t>항목 삭제</t>
    <phoneticPr fontId="4" type="noConversion"/>
  </si>
  <si>
    <t>RuleSearch.dfm</t>
    <phoneticPr fontId="4" type="noConversion"/>
  </si>
  <si>
    <t>frmRuleSearch</t>
    <phoneticPr fontId="4" type="noConversion"/>
  </si>
  <si>
    <t>TfrmRuleSearch</t>
    <phoneticPr fontId="4" type="noConversion"/>
  </si>
  <si>
    <t>RuleSearch.dfm</t>
    <phoneticPr fontId="4" type="noConversion"/>
  </si>
  <si>
    <t>Panel4</t>
    <phoneticPr fontId="4" type="noConversion"/>
  </si>
  <si>
    <t>登録ルール</t>
    <phoneticPr fontId="4" type="noConversion"/>
  </si>
  <si>
    <t>Panel5</t>
    <phoneticPr fontId="4" type="noConversion"/>
  </si>
  <si>
    <t>TPanel</t>
    <phoneticPr fontId="4" type="noConversion"/>
  </si>
  <si>
    <t>RuleSearch.dfm</t>
    <phoneticPr fontId="4" type="noConversion"/>
  </si>
  <si>
    <t>Label1</t>
    <phoneticPr fontId="4" type="noConversion"/>
  </si>
  <si>
    <t>rbtnSearchState</t>
    <phoneticPr fontId="4" type="noConversion"/>
  </si>
  <si>
    <t>RzBitBtn2</t>
    <phoneticPr fontId="4" type="noConversion"/>
  </si>
  <si>
    <t>RzBitBtn3</t>
    <phoneticPr fontId="4" type="noConversion"/>
  </si>
  <si>
    <t>次を照会</t>
    <phoneticPr fontId="4" type="noConversion"/>
  </si>
  <si>
    <t>050.표준항목관리 (장용진)</t>
    <phoneticPr fontId="4" type="noConversion"/>
  </si>
  <si>
    <t>RuleSearch.dfm</t>
    <phoneticPr fontId="4" type="noConversion"/>
  </si>
  <si>
    <t>Panel7</t>
    <phoneticPr fontId="4" type="noConversion"/>
  </si>
  <si>
    <t>TPanel</t>
    <phoneticPr fontId="4" type="noConversion"/>
  </si>
  <si>
    <t>RzListView1</t>
    <phoneticPr fontId="4" type="noConversion"/>
  </si>
  <si>
    <t>TRzListView</t>
    <phoneticPr fontId="4" type="noConversion"/>
  </si>
  <si>
    <t>Panel3</t>
    <phoneticPr fontId="4" type="noConversion"/>
  </si>
  <si>
    <t>Label3</t>
    <phoneticPr fontId="4" type="noConversion"/>
  </si>
  <si>
    <t>AllowGrid</t>
    <phoneticPr fontId="4" type="noConversion"/>
  </si>
  <si>
    <t>TIEAdvStringGrid</t>
    <phoneticPr fontId="4" type="noConversion"/>
  </si>
  <si>
    <r>
      <t>画面</t>
    </r>
    <r>
      <rPr>
        <sz val="11"/>
        <color rgb="FFFF0000"/>
        <rFont val="メイリオ"/>
        <family val="3"/>
        <charset val="128"/>
      </rPr>
      <t>名称</t>
    </r>
    <phoneticPr fontId="4" type="noConversion"/>
  </si>
  <si>
    <t>物理カラム</t>
    <phoneticPr fontId="4" type="noConversion"/>
  </si>
  <si>
    <t>N4</t>
    <phoneticPr fontId="4" type="noConversion"/>
  </si>
  <si>
    <r>
      <t>規則型ル</t>
    </r>
    <r>
      <rPr>
        <sz val="11"/>
        <color theme="1"/>
        <rFont val="ＭＳ Ｐゴシック"/>
        <family val="3"/>
        <charset val="128"/>
        <scheme val="minor"/>
      </rPr>
      <t>ー</t>
    </r>
    <r>
      <rPr>
        <sz val="11"/>
        <color theme="1"/>
        <rFont val="ＭＳ Ｐゴシック"/>
        <family val="2"/>
        <charset val="129"/>
        <scheme val="minor"/>
      </rPr>
      <t>ル業務フォルダを選</t>
    </r>
    <r>
      <rPr>
        <sz val="11"/>
        <color theme="1"/>
        <rFont val="ＭＳ Ｐゴシック"/>
        <family val="3"/>
        <charset val="128"/>
        <scheme val="minor"/>
      </rPr>
      <t>択</t>
    </r>
    <phoneticPr fontId="4" type="noConversion"/>
  </si>
  <si>
    <t>規則型ルール業務フォルダを選択</t>
    <phoneticPr fontId="4" type="noConversion"/>
  </si>
  <si>
    <r>
      <t>規則型ル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ト業務フォルダを指定</t>
    </r>
    <phoneticPr fontId="4" type="noConversion"/>
  </si>
  <si>
    <t>規則型ルールテンプレート業務フォルダを指定</t>
    <phoneticPr fontId="4" type="noConversion"/>
  </si>
  <si>
    <t>규칙형 룰 저장 업무 폴더 지정</t>
    <phoneticPr fontId="4" type="noConversion"/>
  </si>
  <si>
    <r>
      <t>規則型ル</t>
    </r>
    <r>
      <rPr>
        <sz val="11"/>
        <color theme="1"/>
        <rFont val="ＭＳ Ｐゴシック"/>
        <family val="3"/>
        <charset val="128"/>
        <scheme val="minor"/>
      </rPr>
      <t>ー</t>
    </r>
    <r>
      <rPr>
        <sz val="11"/>
        <color theme="1"/>
        <rFont val="ＭＳ Ｐゴシック"/>
        <family val="2"/>
        <charset val="129"/>
        <scheme val="minor"/>
      </rPr>
      <t>ルを保存業務フォルダを指定</t>
    </r>
    <phoneticPr fontId="4" type="noConversion"/>
  </si>
  <si>
    <t>規則型ルール保存業務フォルダを指定</t>
    <phoneticPr fontId="4" type="noConversion"/>
  </si>
  <si>
    <t>TRzPanel</t>
    <phoneticPr fontId="4" type="noConversion"/>
  </si>
  <si>
    <t xml:space="preserve">  왼쪽 Tree에서 마우스 우클릭하여 사용할 업무폴더를 선택하시기 바랍니다.</t>
    <phoneticPr fontId="4" type="noConversion"/>
  </si>
  <si>
    <r>
      <t>  左Tree</t>
    </r>
    <r>
      <rPr>
        <sz val="11"/>
        <color rgb="FFFF0000"/>
        <rFont val="メイリオ"/>
        <family val="3"/>
        <charset val="128"/>
      </rPr>
      <t>上</t>
    </r>
    <r>
      <rPr>
        <sz val="11"/>
        <color theme="1"/>
        <rFont val="メイリオ"/>
        <family val="3"/>
        <charset val="128"/>
      </rPr>
      <t>でマウス右クリック</t>
    </r>
    <r>
      <rPr>
        <sz val="11"/>
        <color rgb="FFFF0000"/>
        <rFont val="メイリオ"/>
        <family val="3"/>
        <charset val="128"/>
      </rPr>
      <t>を行い</t>
    </r>
    <r>
      <rPr>
        <sz val="11"/>
        <color theme="1"/>
        <rFont val="メイリオ"/>
        <family val="3"/>
        <charset val="128"/>
      </rPr>
      <t>、使用業務フォルダを選択してください。</t>
    </r>
    <phoneticPr fontId="4" type="noConversion"/>
  </si>
  <si>
    <t xml:space="preserve">  규칙형 룰 템플릿 업무 폴더</t>
    <phoneticPr fontId="4" type="noConversion"/>
  </si>
  <si>
    <r>
      <t>  規則</t>
    </r>
    <r>
      <rPr>
        <sz val="11"/>
        <color theme="1"/>
        <rFont val="ＭＳ Ｐゴシック"/>
        <family val="2"/>
        <charset val="129"/>
        <scheme val="minor"/>
      </rPr>
      <t>型ル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トの業務フォルダ</t>
    </r>
    <phoneticPr fontId="4" type="noConversion"/>
  </si>
  <si>
    <t>  規則型ルールテンプレートの業務フォルダ</t>
    <phoneticPr fontId="4" type="noConversion"/>
  </si>
  <si>
    <t xml:space="preserve">  규칙형 룰 저장 업무 폴더</t>
    <phoneticPr fontId="4" type="noConversion"/>
  </si>
  <si>
    <r>
      <t>  規則型ル</t>
    </r>
    <r>
      <rPr>
        <sz val="11"/>
        <color theme="1"/>
        <rFont val="ＭＳ Ｐゴシック"/>
        <family val="3"/>
        <charset val="128"/>
        <scheme val="minor"/>
      </rPr>
      <t>ー</t>
    </r>
    <r>
      <rPr>
        <sz val="11"/>
        <color theme="1"/>
        <rFont val="ＭＳ Ｐゴシック"/>
        <family val="2"/>
        <charset val="129"/>
        <scheme val="minor"/>
      </rPr>
      <t>ルを保存業務フォルダ</t>
    </r>
    <phoneticPr fontId="4" type="noConversion"/>
  </si>
  <si>
    <t>  規則型ルール保存業務フォルダ</t>
    <phoneticPr fontId="4" type="noConversion"/>
  </si>
  <si>
    <t>TRzButton</t>
    <phoneticPr fontId="4" type="noConversion"/>
  </si>
  <si>
    <t>060.가변패턴 등록수정</t>
    <phoneticPr fontId="4" type="noConversion"/>
  </si>
  <si>
    <t>DescDig.dfm</t>
    <phoneticPr fontId="4" type="noConversion"/>
  </si>
  <si>
    <t>DescForm</t>
    <phoneticPr fontId="4" type="noConversion"/>
  </si>
  <si>
    <t>TDescForm</t>
    <phoneticPr fontId="4" type="noConversion"/>
  </si>
  <si>
    <t>항목설명</t>
    <phoneticPr fontId="4" type="noConversion"/>
  </si>
  <si>
    <t>060.가변패턴 등록수정</t>
    <phoneticPr fontId="4" type="noConversion"/>
  </si>
  <si>
    <t>DescDig.dfm</t>
    <phoneticPr fontId="4" type="noConversion"/>
  </si>
  <si>
    <t>IDOKBtn</t>
    <phoneticPr fontId="4" type="noConversion"/>
  </si>
  <si>
    <t>확인</t>
    <phoneticPr fontId="4" type="noConversion"/>
  </si>
  <si>
    <t>IDCancelBtn</t>
    <phoneticPr fontId="4" type="noConversion"/>
  </si>
  <si>
    <t>frmGroupMgr</t>
    <phoneticPr fontId="4" type="noConversion"/>
  </si>
  <si>
    <t>TfrmGroupMgr</t>
    <phoneticPr fontId="4" type="noConversion"/>
  </si>
  <si>
    <t>패턴 그룹 - 패턴 관리</t>
    <phoneticPr fontId="4" type="noConversion"/>
  </si>
  <si>
    <r>
      <t>パターングループ</t>
    </r>
    <r>
      <rPr>
        <sz val="11"/>
        <color rgb="FFFF0000"/>
        <rFont val="メイリオ"/>
        <family val="3"/>
        <charset val="128"/>
      </rPr>
      <t>・</t>
    </r>
    <r>
      <rPr>
        <sz val="11"/>
        <color theme="1"/>
        <rFont val="メイリオ"/>
        <family val="3"/>
        <charset val="128"/>
      </rPr>
      <t>パターン管理</t>
    </r>
    <phoneticPr fontId="4" type="noConversion"/>
  </si>
  <si>
    <t>패턴그룹 추가</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</si>
  <si>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プ追加</t>
    </r>
    <phoneticPr fontId="4" type="noConversion"/>
  </si>
  <si>
    <t>060.가변패턴 등록수정</t>
    <phoneticPr fontId="4" type="noConversion"/>
  </si>
  <si>
    <t>RzBitBtn11</t>
    <phoneticPr fontId="4" type="noConversion"/>
  </si>
  <si>
    <t>패턴그룹 삭제</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</si>
  <si>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プ削除</t>
    </r>
    <phoneticPr fontId="4" type="noConversion"/>
  </si>
  <si>
    <t>ModelGrid</t>
    <phoneticPr fontId="4" type="noConversion"/>
  </si>
  <si>
    <t>구분</t>
    <phoneticPr fontId="4" type="noConversion"/>
  </si>
  <si>
    <t>OBJ</t>
    <phoneticPr fontId="4" type="noConversion"/>
  </si>
  <si>
    <t>등록패턴</t>
    <phoneticPr fontId="4" type="noConversion"/>
  </si>
  <si>
    <t>패턴 그룹 명</t>
    <phoneticPr fontId="4" type="noConversion"/>
  </si>
  <si>
    <t>적용유형</t>
    <phoneticPr fontId="4" type="noConversion"/>
  </si>
  <si>
    <t>항목그룹 ID</t>
    <phoneticPr fontId="4" type="noConversion"/>
  </si>
  <si>
    <r>
      <t>項目グループ</t>
    </r>
    <r>
      <rPr>
        <sz val="11"/>
        <color rgb="FFFF0000"/>
        <rFont val="メイリオ"/>
        <family val="3"/>
        <charset val="128"/>
      </rPr>
      <t>ID</t>
    </r>
    <phoneticPr fontId="4" type="noConversion"/>
  </si>
  <si>
    <t>RzPanel1</t>
    <phoneticPr fontId="4" type="noConversion"/>
  </si>
  <si>
    <t>패턴 그룹 등록/수정</t>
    <phoneticPr fontId="4" type="noConversion"/>
  </si>
  <si>
    <t>GroupMgr.dfm</t>
    <phoneticPr fontId="4" type="noConversion"/>
  </si>
  <si>
    <t>ModelGridSub</t>
    <phoneticPr fontId="4" type="noConversion"/>
  </si>
  <si>
    <t>등록항목</t>
    <phoneticPr fontId="4" type="noConversion"/>
  </si>
  <si>
    <t>패턴코드</t>
    <phoneticPr fontId="4" type="noConversion"/>
  </si>
  <si>
    <t>패턴명</t>
    <phoneticPr fontId="4" type="noConversion"/>
  </si>
  <si>
    <t>표시순서</t>
    <phoneticPr fontId="4" type="noConversion"/>
  </si>
  <si>
    <t>세부유형</t>
    <phoneticPr fontId="4" type="noConversion"/>
  </si>
  <si>
    <t>060.가변패턴 등록수정</t>
    <phoneticPr fontId="4" type="noConversion"/>
  </si>
  <si>
    <t>GroupMgr.dfm</t>
    <phoneticPr fontId="4" type="noConversion"/>
  </si>
  <si>
    <t>RzBitBtn5</t>
    <phoneticPr fontId="4" type="noConversion"/>
  </si>
  <si>
    <t>저장</t>
    <phoneticPr fontId="4" type="noConversion"/>
  </si>
  <si>
    <t>保存</t>
    <phoneticPr fontId="4" type="noConversion"/>
  </si>
  <si>
    <t>RzBitBtn7</t>
    <phoneticPr fontId="4" type="noConversion"/>
  </si>
  <si>
    <t>패턴 추가</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</si>
  <si>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ン追加</t>
    </r>
    <phoneticPr fontId="4" type="noConversion"/>
  </si>
  <si>
    <t>060.가변패턴 등록수정</t>
    <phoneticPr fontId="4" type="noConversion"/>
  </si>
  <si>
    <t>RzBitBtn8</t>
    <phoneticPr fontId="4" type="noConversion"/>
  </si>
  <si>
    <t>패턴 삭제</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</si>
  <si>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ン削除</t>
    </r>
    <phoneticPr fontId="4" type="noConversion"/>
  </si>
  <si>
    <t>TfrmItemMgr</t>
    <phoneticPr fontId="4" type="noConversion"/>
  </si>
  <si>
    <t>Panel15</t>
    <phoneticPr fontId="4" type="noConversion"/>
  </si>
  <si>
    <t>TPanel</t>
    <phoneticPr fontId="4" type="noConversion"/>
  </si>
  <si>
    <t>Panel13</t>
    <phoneticPr fontId="4" type="noConversion"/>
  </si>
  <si>
    <t>SpeedButton9</t>
    <phoneticPr fontId="4" type="noConversion"/>
  </si>
  <si>
    <t>모두 펼치기</t>
    <phoneticPr fontId="4" type="noConversion"/>
  </si>
  <si>
    <t>SpeedButton1</t>
    <phoneticPr fontId="4" type="noConversion"/>
  </si>
  <si>
    <t>모두 접기</t>
    <phoneticPr fontId="4" type="noConversion"/>
  </si>
  <si>
    <t>ItemGroupManBtn</t>
    <phoneticPr fontId="4" type="noConversion"/>
  </si>
  <si>
    <r>
      <t>パターングループ・パタ</t>
    </r>
    <r>
      <rPr>
        <sz val="11"/>
        <color rgb="FFFF0000"/>
        <rFont val="メイリオ"/>
        <family val="3"/>
        <charset val="128"/>
      </rPr>
      <t>ー</t>
    </r>
    <r>
      <rPr>
        <sz val="11"/>
        <color theme="1"/>
        <rFont val="メイリオ"/>
        <family val="3"/>
        <charset val="128"/>
      </rPr>
      <t>ン管理</t>
    </r>
    <phoneticPr fontId="4" type="noConversion"/>
  </si>
  <si>
    <t>오브젝트명</t>
    <phoneticPr fontId="4" type="noConversion"/>
  </si>
  <si>
    <t>화면표시명</t>
    <phoneticPr fontId="4" type="noConversion"/>
  </si>
  <si>
    <r>
      <t>画面表示</t>
    </r>
    <r>
      <rPr>
        <sz val="11"/>
        <color rgb="FFFF0000"/>
        <rFont val="メイリオ"/>
        <family val="3"/>
        <charset val="128"/>
      </rPr>
      <t>名称</t>
    </r>
    <phoneticPr fontId="4" type="noConversion"/>
  </si>
  <si>
    <t>화면표시 유형</t>
    <phoneticPr fontId="4" type="noConversion"/>
  </si>
  <si>
    <t>값 유형</t>
    <phoneticPr fontId="4" type="noConversion"/>
  </si>
  <si>
    <t>値の類型</t>
    <phoneticPr fontId="4" type="noConversion"/>
  </si>
  <si>
    <t>カラム類型</t>
    <phoneticPr fontId="4" type="noConversion"/>
  </si>
  <si>
    <t>カラム</t>
    <phoneticPr fontId="4" type="noConversion"/>
  </si>
  <si>
    <t>표시순서</t>
    <phoneticPr fontId="4" type="noConversion"/>
  </si>
  <si>
    <t>항목 설명</t>
    <phoneticPr fontId="4" type="noConversion"/>
  </si>
  <si>
    <t>저장상태</t>
    <phoneticPr fontId="4" type="noConversion"/>
  </si>
  <si>
    <t>ITEMID</t>
    <phoneticPr fontId="4" type="noConversion"/>
  </si>
  <si>
    <t>ItemDeleteBtn</t>
    <phoneticPr fontId="4" type="noConversion"/>
  </si>
  <si>
    <t>행삭제</t>
    <phoneticPr fontId="4" type="noConversion"/>
  </si>
  <si>
    <t>ItemAddBtn2</t>
    <phoneticPr fontId="4" type="noConversion"/>
  </si>
  <si>
    <t>행추가</t>
    <phoneticPr fontId="4" type="noConversion"/>
  </si>
  <si>
    <t>ItemSaveBtn</t>
    <phoneticPr fontId="4" type="noConversion"/>
  </si>
  <si>
    <t>Panel3</t>
    <phoneticPr fontId="4" type="noConversion"/>
  </si>
  <si>
    <t>AllowGrid</t>
    <phoneticPr fontId="4" type="noConversion"/>
  </si>
  <si>
    <t>허용값 코드</t>
    <phoneticPr fontId="4" type="noConversion"/>
  </si>
  <si>
    <t>허용값 명칭</t>
    <phoneticPr fontId="4" type="noConversion"/>
  </si>
  <si>
    <t>허용값 설명</t>
    <phoneticPr fontId="4" type="noConversion"/>
  </si>
  <si>
    <t>ItemAddPop</t>
    <phoneticPr fontId="4" type="noConversion"/>
  </si>
  <si>
    <t>속성추가</t>
    <phoneticPr fontId="4" type="noConversion"/>
  </si>
  <si>
    <t>ItemConPop</t>
    <phoneticPr fontId="4" type="noConversion"/>
  </si>
  <si>
    <t>속성연결</t>
    <phoneticPr fontId="4" type="noConversion"/>
  </si>
  <si>
    <t>N3</t>
    <phoneticPr fontId="4" type="noConversion"/>
  </si>
  <si>
    <t>N13</t>
    <phoneticPr fontId="4" type="noConversion"/>
  </si>
  <si>
    <t>항목이름고정</t>
    <phoneticPr fontId="4" type="noConversion"/>
  </si>
  <si>
    <t>項目名固定</t>
    <phoneticPr fontId="4" type="noConversion"/>
  </si>
  <si>
    <t>060.가변패턴 등록수정</t>
    <phoneticPr fontId="4" type="noConversion"/>
  </si>
  <si>
    <t>ItemDeletePop</t>
    <phoneticPr fontId="4" type="noConversion"/>
  </si>
  <si>
    <t>속성삭제</t>
    <phoneticPr fontId="4" type="noConversion"/>
  </si>
  <si>
    <t>N4</t>
    <phoneticPr fontId="4" type="noConversion"/>
  </si>
  <si>
    <t>셀 복사</t>
    <phoneticPr fontId="4" type="noConversion"/>
  </si>
  <si>
    <t>セルのコピー</t>
    <phoneticPr fontId="4" type="noConversion"/>
  </si>
  <si>
    <t>N6</t>
    <phoneticPr fontId="4" type="noConversion"/>
  </si>
  <si>
    <t>셀 붙여넣기</t>
    <phoneticPr fontId="4" type="noConversion"/>
  </si>
  <si>
    <t>セルの貼り付け</t>
    <phoneticPr fontId="4" type="noConversion"/>
  </si>
  <si>
    <t>N10</t>
    <phoneticPr fontId="4" type="noConversion"/>
  </si>
  <si>
    <t>objectN6TMenuItem1</t>
    <phoneticPr fontId="4" type="noConversion"/>
  </si>
  <si>
    <t>속성이름 복사</t>
    <phoneticPr fontId="4" type="noConversion"/>
  </si>
  <si>
    <t>N11</t>
    <phoneticPr fontId="4" type="noConversion"/>
  </si>
  <si>
    <t>속성코드 복사</t>
    <phoneticPr fontId="4" type="noConversion"/>
  </si>
  <si>
    <t>N12</t>
    <phoneticPr fontId="4" type="noConversion"/>
  </si>
  <si>
    <t>속성별칭 복사</t>
    <phoneticPr fontId="4" type="noConversion"/>
  </si>
  <si>
    <t>061.패턴데이터 등록수정 (장용진)</t>
    <phoneticPr fontId="4" type="noConversion"/>
  </si>
  <si>
    <t>FormSN.dfm</t>
    <phoneticPr fontId="4" type="noConversion"/>
  </si>
  <si>
    <t>frmInsrCyl</t>
    <phoneticPr fontId="4" type="noConversion"/>
  </si>
  <si>
    <t>TfrmInsrCyl</t>
    <phoneticPr fontId="4" type="noConversion"/>
  </si>
  <si>
    <t>061.패턴데이터 등록수정 (장용진)</t>
    <phoneticPr fontId="4" type="noConversion"/>
  </si>
  <si>
    <t>FormSN.dfm</t>
    <phoneticPr fontId="4" type="noConversion"/>
  </si>
  <si>
    <t>Label8</t>
    <phoneticPr fontId="4" type="noConversion"/>
  </si>
  <si>
    <t>Label9</t>
    <phoneticPr fontId="4" type="noConversion"/>
  </si>
  <si>
    <t>기준일</t>
    <phoneticPr fontId="4" type="noConversion"/>
  </si>
  <si>
    <t>검색어</t>
    <phoneticPr fontId="4" type="noConversion"/>
  </si>
  <si>
    <t>Label10</t>
    <phoneticPr fontId="4" type="noConversion"/>
  </si>
  <si>
    <t>패턴그룹</t>
    <phoneticPr fontId="4" type="noConversion"/>
  </si>
  <si>
    <t>세부유형</t>
    <phoneticPr fontId="4" type="noConversion"/>
  </si>
  <si>
    <t>m_BtnSearch</t>
    <phoneticPr fontId="4" type="noConversion"/>
  </si>
  <si>
    <t>SaleTypeCombo</t>
    <phoneticPr fontId="4" type="noConversion"/>
  </si>
  <si>
    <t>전체</t>
    <phoneticPr fontId="4" type="noConversion"/>
  </si>
  <si>
    <t>판매중</t>
    <phoneticPr fontId="4" type="noConversion"/>
  </si>
  <si>
    <t>판매종료</t>
    <phoneticPr fontId="4" type="noConversion"/>
  </si>
  <si>
    <t>기준일이후</t>
    <phoneticPr fontId="4" type="noConversion"/>
  </si>
  <si>
    <r>
      <t>基準日</t>
    </r>
    <r>
      <rPr>
        <sz val="11"/>
        <color rgb="FFFF0000"/>
        <rFont val="メイリオ"/>
        <family val="3"/>
        <charset val="128"/>
      </rPr>
      <t>以降</t>
    </r>
    <phoneticPr fontId="4" type="noConversion"/>
  </si>
  <si>
    <t>미판매상품</t>
    <phoneticPr fontId="4" type="noConversion"/>
  </si>
  <si>
    <t>PageLabel</t>
    <phoneticPr fontId="4" type="noConversion"/>
  </si>
  <si>
    <t>ObjView</t>
    <phoneticPr fontId="4" type="noConversion"/>
  </si>
  <si>
    <t>TListColuimn</t>
    <phoneticPr fontId="4" type="noConversion"/>
  </si>
  <si>
    <t>コード</t>
    <phoneticPr fontId="4" type="noConversion"/>
  </si>
  <si>
    <t>名前</t>
    <phoneticPr fontId="4" type="noConversion"/>
  </si>
  <si>
    <t>開始日</t>
    <phoneticPr fontId="4" type="noConversion"/>
  </si>
  <si>
    <t>終了日</t>
    <phoneticPr fontId="4" type="noConversion"/>
  </si>
  <si>
    <t>画面順序</t>
    <phoneticPr fontId="4" type="noConversion"/>
  </si>
  <si>
    <t>TypeID</t>
    <phoneticPr fontId="4" type="noConversion"/>
  </si>
  <si>
    <t>061.패턴데이터 등록수정 (장용진)</t>
    <phoneticPr fontId="4" type="noConversion"/>
  </si>
  <si>
    <t>FormSN.dfm</t>
    <phoneticPr fontId="4" type="noConversion"/>
  </si>
  <si>
    <t>m_BtnDelete</t>
    <phoneticPr fontId="4" type="noConversion"/>
  </si>
  <si>
    <t>전체 패턴 삭제</t>
    <phoneticPr fontId="4" type="noConversion"/>
  </si>
  <si>
    <t>m_BtnSave</t>
    <phoneticPr fontId="4" type="noConversion"/>
  </si>
  <si>
    <t>저장</t>
    <phoneticPr fontId="4" type="noConversion"/>
  </si>
  <si>
    <t>m_BtnAddRow</t>
    <phoneticPr fontId="4" type="noConversion"/>
  </si>
  <si>
    <t>행추가</t>
    <phoneticPr fontId="4" type="noConversion"/>
  </si>
  <si>
    <t>m_BtnDeleteRow</t>
    <phoneticPr fontId="4" type="noConversion"/>
  </si>
  <si>
    <t>행삭제</t>
    <phoneticPr fontId="4" type="noConversion"/>
  </si>
  <si>
    <t>m_BtnOpenRuleForm</t>
    <phoneticPr fontId="4" type="noConversion"/>
  </si>
  <si>
    <t>룰 연결</t>
    <phoneticPr fontId="4" type="noConversion"/>
  </si>
  <si>
    <t>061.패턴데이터 등록수정 (장용진)</t>
    <phoneticPr fontId="4" type="noConversion"/>
  </si>
  <si>
    <t>FormSN.dfm</t>
    <phoneticPr fontId="4" type="noConversion"/>
  </si>
  <si>
    <t>패턴선택</t>
    <phoneticPr fontId="4" type="noConversion"/>
  </si>
  <si>
    <t>적용시작일자</t>
    <phoneticPr fontId="4" type="noConversion"/>
  </si>
  <si>
    <t>적용종료일자</t>
    <phoneticPr fontId="4" type="noConversion"/>
  </si>
  <si>
    <t>StartDateEdt</t>
    <phoneticPr fontId="4" type="noConversion"/>
  </si>
  <si>
    <t>EndDateEdt</t>
    <phoneticPr fontId="4" type="noConversion"/>
  </si>
  <si>
    <t>코드 :</t>
    <phoneticPr fontId="4" type="noConversion"/>
  </si>
  <si>
    <t>이름 :</t>
    <phoneticPr fontId="4" type="noConversion"/>
  </si>
  <si>
    <t>名前</t>
    <phoneticPr fontId="4" type="noConversion"/>
  </si>
  <si>
    <t>061.패턴데이터 등록수정 (장용진)</t>
    <phoneticPr fontId="4" type="noConversion"/>
  </si>
  <si>
    <t>FormSN.dfm</t>
    <phoneticPr fontId="4" type="noConversion"/>
  </si>
  <si>
    <t>popupPatternLineAppend</t>
    <phoneticPr fontId="4" type="noConversion"/>
  </si>
  <si>
    <t>TMenuItem</t>
    <phoneticPr fontId="4" type="noConversion"/>
  </si>
  <si>
    <t>行追加</t>
    <phoneticPr fontId="4" type="noConversion"/>
  </si>
  <si>
    <t>popupPatternLineDel</t>
    <phoneticPr fontId="4" type="noConversion"/>
  </si>
  <si>
    <t>行削除</t>
    <phoneticPr fontId="4" type="noConversion"/>
  </si>
  <si>
    <t>N3</t>
    <phoneticPr fontId="4" type="noConversion"/>
  </si>
  <si>
    <t>popupPatternRuleSearch</t>
    <phoneticPr fontId="4" type="noConversion"/>
  </si>
  <si>
    <t>popupPatternRuleOpen</t>
    <phoneticPr fontId="4" type="noConversion"/>
  </si>
  <si>
    <t>popupPatternRuleDelete</t>
    <phoneticPr fontId="4" type="noConversion"/>
  </si>
  <si>
    <t>ルールの登録を解除</t>
    <phoneticPr fontId="4" type="noConversion"/>
  </si>
  <si>
    <t>N6</t>
    <phoneticPr fontId="4" type="noConversion"/>
  </si>
  <si>
    <t>popupPatAllDataDel</t>
    <phoneticPr fontId="4" type="noConversion"/>
  </si>
  <si>
    <t>全体パターンデータ削除</t>
    <phoneticPr fontId="4" type="noConversion"/>
  </si>
  <si>
    <t>061.패턴데이터 등록수정 (장용진)</t>
    <phoneticPr fontId="4" type="noConversion"/>
  </si>
  <si>
    <t>frm_ConfirmDelete.dfm</t>
    <phoneticPr fontId="4" type="noConversion"/>
  </si>
  <si>
    <t>frmConfirmDelete</t>
    <phoneticPr fontId="4" type="noConversion"/>
  </si>
  <si>
    <t>TfrmConfirmDelete</t>
    <phoneticPr fontId="4" type="noConversion"/>
  </si>
  <si>
    <t>frmConfirmDelete</t>
    <phoneticPr fontId="4" type="noConversion"/>
  </si>
  <si>
    <t>061.패턴데이터 등록수정 (장용진)</t>
    <phoneticPr fontId="4" type="noConversion"/>
  </si>
  <si>
    <t>RzLabel1</t>
    <phoneticPr fontId="4" type="noConversion"/>
  </si>
  <si>
    <t>에 대한 보험기간/납입기간 정보를 모두 지우시겠습니까?</t>
    <phoneticPr fontId="4" type="noConversion"/>
  </si>
  <si>
    <t>の保険期限・納入期限情報を全て削除しますか？</t>
    <phoneticPr fontId="4" type="noConversion"/>
  </si>
  <si>
    <r>
      <t>の保険</t>
    </r>
    <r>
      <rPr>
        <sz val="11"/>
        <color rgb="FFFF0000"/>
        <rFont val="メイリオ"/>
        <family val="3"/>
        <charset val="128"/>
      </rPr>
      <t>期間</t>
    </r>
    <r>
      <rPr>
        <sz val="11"/>
        <color theme="1"/>
        <rFont val="メイリオ"/>
        <family val="3"/>
        <charset val="128"/>
      </rPr>
      <t>・納入</t>
    </r>
    <r>
      <rPr>
        <sz val="11"/>
        <color rgb="FFFF0000"/>
        <rFont val="メイリオ"/>
        <family val="3"/>
        <charset val="128"/>
      </rPr>
      <t>期間</t>
    </r>
    <r>
      <rPr>
        <sz val="11"/>
        <color theme="1"/>
        <rFont val="メイリオ"/>
        <family val="3"/>
        <charset val="128"/>
      </rPr>
      <t>情報を全て削除しますか？</t>
    </r>
    <phoneticPr fontId="4" type="noConversion"/>
  </si>
  <si>
    <t>061.패턴데이터 등록수정 (장용진)</t>
    <phoneticPr fontId="4" type="noConversion"/>
  </si>
  <si>
    <t>frm_ConfirmDelete.dfm</t>
    <phoneticPr fontId="4" type="noConversion"/>
  </si>
  <si>
    <t>InsName</t>
    <phoneticPr fontId="4" type="noConversion"/>
  </si>
  <si>
    <t>TRzLabel</t>
    <phoneticPr fontId="4" type="noConversion"/>
  </si>
  <si>
    <t>RzButton1</t>
    <phoneticPr fontId="4" type="noConversion"/>
  </si>
  <si>
    <t>TRzButton</t>
    <phoneticPr fontId="4" type="noConversion"/>
  </si>
  <si>
    <t>예</t>
    <phoneticPr fontId="4" type="noConversion"/>
  </si>
  <si>
    <t>RzButton2</t>
    <phoneticPr fontId="4" type="noConversion"/>
  </si>
  <si>
    <t>아니오</t>
    <phoneticPr fontId="4" type="noConversion"/>
  </si>
  <si>
    <t>frm_CopyFromInsr.dfm</t>
    <phoneticPr fontId="4" type="noConversion"/>
  </si>
  <si>
    <t>frmCopyFromInsr</t>
    <phoneticPr fontId="4" type="noConversion"/>
  </si>
  <si>
    <t>TfrmCopyFromInsr</t>
    <phoneticPr fontId="4" type="noConversion"/>
  </si>
  <si>
    <t>frmCopyFromInsr</t>
    <phoneticPr fontId="4" type="noConversion"/>
  </si>
  <si>
    <t>frm_CopyFromInsr.dfm</t>
    <phoneticPr fontId="4" type="noConversion"/>
  </si>
  <si>
    <t>RzLabel4</t>
    <phoneticPr fontId="4" type="noConversion"/>
  </si>
  <si>
    <t>From</t>
    <phoneticPr fontId="4" type="noConversion"/>
  </si>
  <si>
    <t>RzGroupBox2</t>
    <phoneticPr fontId="4" type="noConversion"/>
  </si>
  <si>
    <t>TRzGroupBox</t>
    <phoneticPr fontId="4" type="noConversion"/>
  </si>
  <si>
    <t>상품정보</t>
    <phoneticPr fontId="4" type="noConversion"/>
  </si>
  <si>
    <t>frm_CopyFromInsr.dfm</t>
    <phoneticPr fontId="4" type="noConversion"/>
  </si>
  <si>
    <t>ProCodeLabel</t>
    <phoneticPr fontId="4" type="noConversion"/>
  </si>
  <si>
    <t>ProVerLabel</t>
    <phoneticPr fontId="4" type="noConversion"/>
  </si>
  <si>
    <t>버전 :</t>
    <phoneticPr fontId="4" type="noConversion"/>
  </si>
  <si>
    <t>ProNameLabel</t>
    <phoneticPr fontId="4" type="noConversion"/>
  </si>
  <si>
    <t>이름 :</t>
    <phoneticPr fontId="4" type="noConversion"/>
  </si>
  <si>
    <t>名前：</t>
    <phoneticPr fontId="4" type="noConversion"/>
  </si>
  <si>
    <t>PrCD_From</t>
    <phoneticPr fontId="4" type="noConversion"/>
  </si>
  <si>
    <t>061.패턴데이터 등록수정 (장용진)</t>
    <phoneticPr fontId="4" type="noConversion"/>
  </si>
  <si>
    <t>frm_CopyFromInsr.dfm</t>
    <phoneticPr fontId="4" type="noConversion"/>
  </si>
  <si>
    <t>PrVer_From</t>
    <phoneticPr fontId="4" type="noConversion"/>
  </si>
  <si>
    <t>PrNm_From</t>
    <phoneticPr fontId="4" type="noConversion"/>
  </si>
  <si>
    <t>RzGroupBox3</t>
    <phoneticPr fontId="4" type="noConversion"/>
  </si>
  <si>
    <t>TRzGroupBox</t>
    <phoneticPr fontId="4" type="noConversion"/>
  </si>
  <si>
    <t>보험정보</t>
    <phoneticPr fontId="4" type="noConversion"/>
  </si>
  <si>
    <t>frm_CopyFromInsr.dfm</t>
    <phoneticPr fontId="4" type="noConversion"/>
  </si>
  <si>
    <t>InsrCodeLabel</t>
    <phoneticPr fontId="4" type="noConversion"/>
  </si>
  <si>
    <t>TRzLabel</t>
    <phoneticPr fontId="4" type="noConversion"/>
  </si>
  <si>
    <t>코드 :</t>
    <phoneticPr fontId="4" type="noConversion"/>
  </si>
  <si>
    <t>コード：</t>
    <phoneticPr fontId="4" type="noConversion"/>
  </si>
  <si>
    <t>InsrVerLabel</t>
    <phoneticPr fontId="4" type="noConversion"/>
  </si>
  <si>
    <t>버전 :</t>
    <phoneticPr fontId="4" type="noConversion"/>
  </si>
  <si>
    <t>InsrNameLabel</t>
    <phoneticPr fontId="4" type="noConversion"/>
  </si>
  <si>
    <t>名前：</t>
    <phoneticPr fontId="4" type="noConversion"/>
  </si>
  <si>
    <t>InsCD_From</t>
    <phoneticPr fontId="4" type="noConversion"/>
  </si>
  <si>
    <t>InsVer_From</t>
    <phoneticPr fontId="4" type="noConversion"/>
  </si>
  <si>
    <t>InsNm_From</t>
    <phoneticPr fontId="4" type="noConversion"/>
  </si>
  <si>
    <t>RzButton1</t>
    <phoneticPr fontId="4" type="noConversion"/>
  </si>
  <si>
    <t>TRzButton</t>
    <phoneticPr fontId="4" type="noConversion"/>
  </si>
  <si>
    <t>데이터 복사하기</t>
    <phoneticPr fontId="4" type="noConversion"/>
  </si>
  <si>
    <t>RzLabel5</t>
    <phoneticPr fontId="4" type="noConversion"/>
  </si>
  <si>
    <t>To</t>
    <phoneticPr fontId="4" type="noConversion"/>
  </si>
  <si>
    <t>RzGroupBox1</t>
    <phoneticPr fontId="4" type="noConversion"/>
  </si>
  <si>
    <t>TRzGroupBox</t>
    <phoneticPr fontId="4" type="noConversion"/>
  </si>
  <si>
    <t>상품정보</t>
    <phoneticPr fontId="4" type="noConversion"/>
  </si>
  <si>
    <t>RzLabel1</t>
    <phoneticPr fontId="4" type="noConversion"/>
  </si>
  <si>
    <t>RzLabel2</t>
    <phoneticPr fontId="4" type="noConversion"/>
  </si>
  <si>
    <t>RzLabel3</t>
    <phoneticPr fontId="4" type="noConversion"/>
  </si>
  <si>
    <t>PrCD_To</t>
    <phoneticPr fontId="4" type="noConversion"/>
  </si>
  <si>
    <t>PrVer_To</t>
    <phoneticPr fontId="4" type="noConversion"/>
  </si>
  <si>
    <t>PrNm_To</t>
    <phoneticPr fontId="4" type="noConversion"/>
  </si>
  <si>
    <t>RzGroupBox4</t>
    <phoneticPr fontId="4" type="noConversion"/>
  </si>
  <si>
    <t>TRzGroupBox</t>
    <phoneticPr fontId="4" type="noConversion"/>
  </si>
  <si>
    <t>보험정보</t>
    <phoneticPr fontId="4" type="noConversion"/>
  </si>
  <si>
    <t>RzLabel8</t>
    <phoneticPr fontId="4" type="noConversion"/>
  </si>
  <si>
    <t>RzLabel9</t>
    <phoneticPr fontId="4" type="noConversion"/>
  </si>
  <si>
    <t>이름 :</t>
    <phoneticPr fontId="4" type="noConversion"/>
  </si>
  <si>
    <t>名前：</t>
    <phoneticPr fontId="4" type="noConversion"/>
  </si>
  <si>
    <t>InsCD_To</t>
    <phoneticPr fontId="4" type="noConversion"/>
  </si>
  <si>
    <t>InsVer_To</t>
    <phoneticPr fontId="4" type="noConversion"/>
  </si>
  <si>
    <t>InsNm_To</t>
    <phoneticPr fontId="4" type="noConversion"/>
  </si>
  <si>
    <t>ItemSearch.dfm</t>
    <phoneticPr fontId="4" type="noConversion"/>
  </si>
  <si>
    <t>frmItemSearch</t>
    <phoneticPr fontId="4" type="noConversion"/>
  </si>
  <si>
    <t>TfrmItemSearch</t>
    <phoneticPr fontId="4" type="noConversion"/>
  </si>
  <si>
    <t>항목찾기</t>
    <phoneticPr fontId="4" type="noConversion"/>
  </si>
  <si>
    <t>061.패턴데이터 등록수정 (장용진)</t>
    <phoneticPr fontId="4" type="noConversion"/>
  </si>
  <si>
    <t>ItemSearch.dfm</t>
    <phoneticPr fontId="4" type="noConversion"/>
  </si>
  <si>
    <t>OK</t>
    <phoneticPr fontId="4" type="noConversion"/>
  </si>
  <si>
    <t>RzBitBtn1</t>
    <phoneticPr fontId="4" type="noConversion"/>
  </si>
  <si>
    <t>RzBitBtn5</t>
    <phoneticPr fontId="4" type="noConversion"/>
  </si>
  <si>
    <t>Label2</t>
    <phoneticPr fontId="4" type="noConversion"/>
  </si>
  <si>
    <t>Label3</t>
    <phoneticPr fontId="4" type="noConversion"/>
  </si>
  <si>
    <t>조회조건</t>
    <phoneticPr fontId="4" type="noConversion"/>
  </si>
  <si>
    <t>ItemSearch.dfm</t>
    <phoneticPr fontId="4" type="noConversion"/>
  </si>
  <si>
    <t>業務区分</t>
    <phoneticPr fontId="4" type="noConversion"/>
  </si>
  <si>
    <t>rbtnSearchState</t>
    <phoneticPr fontId="4" type="noConversion"/>
  </si>
  <si>
    <t>RzRadioGroup2</t>
    <phoneticPr fontId="4" type="noConversion"/>
  </si>
  <si>
    <t>Start by looking for names</t>
    <phoneticPr fontId="4" type="noConversion"/>
  </si>
  <si>
    <t>찾는 이름으로 시작</t>
    <phoneticPr fontId="4" type="noConversion"/>
  </si>
  <si>
    <r>
      <t>検索する名前から</t>
    </r>
    <r>
      <rPr>
        <sz val="11"/>
        <color rgb="FFFF0000"/>
        <rFont val="メイリオ"/>
        <family val="3"/>
        <charset val="128"/>
      </rPr>
      <t>開始</t>
    </r>
    <rPh sb="8" eb="10">
      <t>カイシ</t>
    </rPh>
    <phoneticPr fontId="4" type="noConversion"/>
  </si>
  <si>
    <t>Including finding names</t>
    <phoneticPr fontId="4" type="noConversion"/>
  </si>
  <si>
    <t>형식</t>
    <phoneticPr fontId="4" type="noConversion"/>
  </si>
  <si>
    <t>설명</t>
    <phoneticPr fontId="4" type="noConversion"/>
  </si>
  <si>
    <t>ItemType</t>
    <phoneticPr fontId="4" type="noConversion"/>
  </si>
  <si>
    <t>107.상품보험 항목비교</t>
    <phoneticPr fontId="4" type="noConversion"/>
  </si>
  <si>
    <t>FormMain_2.dfm</t>
    <phoneticPr fontId="4" type="noConversion"/>
  </si>
  <si>
    <t>FrmMain_2</t>
    <phoneticPr fontId="4" type="noConversion"/>
  </si>
  <si>
    <t>TFrmMain_2</t>
    <phoneticPr fontId="4" type="noConversion"/>
  </si>
  <si>
    <t>107.상품보험 항목비교</t>
    <phoneticPr fontId="4" type="noConversion"/>
  </si>
  <si>
    <t>FormMain_2.dfm</t>
    <phoneticPr fontId="4" type="noConversion"/>
  </si>
  <si>
    <t>TotalMdoelList</t>
    <phoneticPr fontId="4" type="noConversion"/>
  </si>
  <si>
    <t>항목그룹</t>
    <phoneticPr fontId="4" type="noConversion"/>
  </si>
  <si>
    <t>FrmMain.dfm</t>
    <phoneticPr fontId="4" type="noConversion"/>
  </si>
  <si>
    <t>     商品</t>
    <phoneticPr fontId="4" type="noConversion"/>
  </si>
  <si>
    <t>Label11</t>
    <phoneticPr fontId="4" type="noConversion"/>
  </si>
  <si>
    <t>Label7</t>
    <phoneticPr fontId="4" type="noConversion"/>
  </si>
  <si>
    <t>Label28</t>
    <phoneticPr fontId="4" type="noConversion"/>
  </si>
  <si>
    <r>
      <t>件</t>
    </r>
    <r>
      <rPr>
        <sz val="11"/>
        <color theme="1"/>
        <rFont val="ＭＳ Ｐゴシック"/>
        <family val="3"/>
        <charset val="128"/>
        <scheme val="minor"/>
      </rPr>
      <t>数</t>
    </r>
    <phoneticPr fontId="4" type="noConversion"/>
  </si>
  <si>
    <t>件数</t>
    <phoneticPr fontId="4" type="noConversion"/>
  </si>
  <si>
    <t>Label29</t>
    <phoneticPr fontId="4" type="noConversion"/>
  </si>
  <si>
    <t>類型</t>
    <phoneticPr fontId="4" type="noConversion"/>
  </si>
  <si>
    <t>SearchBtn</t>
    <phoneticPr fontId="4" type="noConversion"/>
  </si>
  <si>
    <t>SpeedButton9</t>
    <phoneticPr fontId="4" type="noConversion"/>
  </si>
  <si>
    <t>모두 펼치기</t>
    <phoneticPr fontId="4" type="noConversion"/>
  </si>
  <si>
    <t>SpeedButton1</t>
    <phoneticPr fontId="4" type="noConversion"/>
  </si>
  <si>
    <t>모두 접기</t>
    <phoneticPr fontId="4" type="noConversion"/>
  </si>
  <si>
    <t>SpeedButton8</t>
    <phoneticPr fontId="4" type="noConversion"/>
  </si>
  <si>
    <t>Label26</t>
    <phoneticPr fontId="4" type="noConversion"/>
  </si>
  <si>
    <t>BeforeBtn</t>
    <phoneticPr fontId="4" type="noConversion"/>
  </si>
  <si>
    <t>NextBtn</t>
    <phoneticPr fontId="4" type="noConversion"/>
  </si>
  <si>
    <t>Label33</t>
    <phoneticPr fontId="4" type="noConversion"/>
  </si>
  <si>
    <t>Label34</t>
    <phoneticPr fontId="4" type="noConversion"/>
  </si>
  <si>
    <t>Label35</t>
    <phoneticPr fontId="4" type="noConversion"/>
  </si>
  <si>
    <t>BeforeBtnPool</t>
    <phoneticPr fontId="4" type="noConversion"/>
  </si>
  <si>
    <t>NextBtnPool</t>
    <phoneticPr fontId="4" type="noConversion"/>
  </si>
  <si>
    <t>SpeedButton6</t>
    <phoneticPr fontId="4" type="noConversion"/>
  </si>
  <si>
    <t>SpeedButton4</t>
    <phoneticPr fontId="4" type="noConversion"/>
  </si>
  <si>
    <t>SpeedButton5</t>
    <phoneticPr fontId="4" type="noConversion"/>
  </si>
  <si>
    <r>
      <t>件</t>
    </r>
    <r>
      <rPr>
        <sz val="11"/>
        <color theme="1"/>
        <rFont val="ＭＳ Ｐゴシック"/>
        <family val="3"/>
        <charset val="128"/>
        <scheme val="minor"/>
      </rPr>
      <t>数</t>
    </r>
    <r>
      <rPr>
        <sz val="11"/>
        <color theme="1"/>
        <rFont val="ＭＳ Ｐゴシック"/>
        <family val="2"/>
        <charset val="129"/>
        <scheme val="minor"/>
      </rPr>
      <t>：</t>
    </r>
    <phoneticPr fontId="4" type="noConversion"/>
  </si>
  <si>
    <t>件数：</t>
    <phoneticPr fontId="4" type="noConversion"/>
  </si>
  <si>
    <t>lblObjPoolCnt</t>
    <phoneticPr fontId="4" type="noConversion"/>
  </si>
  <si>
    <r>
      <t xml:space="preserve">0 </t>
    </r>
    <r>
      <rPr>
        <sz val="11"/>
        <color rgb="FFFF0000"/>
        <rFont val="メイリオ"/>
        <family val="3"/>
        <charset val="128"/>
      </rPr>
      <t>件</t>
    </r>
    <rPh sb="2" eb="3">
      <t>ケン</t>
    </rPh>
    <phoneticPr fontId="4" type="noConversion"/>
  </si>
  <si>
    <t>Label24</t>
    <phoneticPr fontId="4" type="noConversion"/>
  </si>
  <si>
    <t>Label31</t>
    <phoneticPr fontId="4" type="noConversion"/>
  </si>
  <si>
    <t>Label19</t>
    <phoneticPr fontId="4" type="noConversion"/>
  </si>
  <si>
    <t>SearchBtnPool</t>
    <phoneticPr fontId="4" type="noConversion"/>
  </si>
  <si>
    <t>RzComboBox12</t>
    <phoneticPr fontId="4" type="noConversion"/>
  </si>
  <si>
    <t>RzComboBox11</t>
    <phoneticPr fontId="4" type="noConversion"/>
  </si>
  <si>
    <t>RzBitBtn18</t>
    <phoneticPr fontId="4" type="noConversion"/>
  </si>
  <si>
    <t>ckOnlyEndVer</t>
    <phoneticPr fontId="4" type="noConversion"/>
  </si>
  <si>
    <t>TRzCheckBox</t>
    <phoneticPr fontId="4" type="noConversion"/>
  </si>
  <si>
    <t>IEAdvStringGrid3</t>
    <phoneticPr fontId="4" type="noConversion"/>
  </si>
  <si>
    <t>적용시작일</t>
    <phoneticPr fontId="4" type="noConversion"/>
  </si>
  <si>
    <t>적용종료일</t>
    <phoneticPr fontId="4" type="noConversion"/>
  </si>
  <si>
    <t>비고</t>
    <phoneticPr fontId="4" type="noConversion"/>
  </si>
  <si>
    <t>SID</t>
    <phoneticPr fontId="4" type="noConversion"/>
  </si>
  <si>
    <t>변경이력</t>
    <phoneticPr fontId="4" type="noConversion"/>
  </si>
  <si>
    <t>107.상품보험 항목비교</t>
    <phoneticPr fontId="4" type="noConversion"/>
  </si>
  <si>
    <t>FrmMain.dfm</t>
    <phoneticPr fontId="4" type="noConversion"/>
  </si>
  <si>
    <t>※ 상품 비교시, 이미지는 항상 확인 요망</t>
    <phoneticPr fontId="4" type="noConversion"/>
  </si>
  <si>
    <t>※ 商品比較時、常にイメージを確認</t>
    <phoneticPr fontId="4" type="noConversion"/>
  </si>
  <si>
    <t>107.상품보험 항목비교</t>
    <phoneticPr fontId="4" type="noConversion"/>
  </si>
  <si>
    <t>FrmMain.dfm</t>
    <phoneticPr fontId="4" type="noConversion"/>
  </si>
  <si>
    <t>RzComboBox2</t>
    <phoneticPr fontId="4" type="noConversion"/>
  </si>
  <si>
    <r>
      <t>項目</t>
    </r>
    <r>
      <rPr>
        <sz val="11"/>
        <color rgb="FFFF0000"/>
        <rFont val="メイリオ"/>
        <family val="3"/>
        <charset val="128"/>
      </rPr>
      <t>グ</t>
    </r>
    <r>
      <rPr>
        <sz val="11"/>
        <color theme="1"/>
        <rFont val="メイリオ"/>
        <family val="3"/>
        <charset val="128"/>
      </rPr>
      <t>ループ</t>
    </r>
    <phoneticPr fontId="4" type="noConversion"/>
  </si>
  <si>
    <t>RzBitBtn19</t>
    <phoneticPr fontId="4" type="noConversion"/>
  </si>
  <si>
    <t>엑셀저장</t>
    <phoneticPr fontId="4" type="noConversion"/>
  </si>
  <si>
    <t>Excel stores</t>
    <phoneticPr fontId="4" type="noConversion"/>
  </si>
  <si>
    <t>RzBitBtn23</t>
    <phoneticPr fontId="4" type="noConversion"/>
  </si>
  <si>
    <t>異なる項目表示</t>
    <phoneticPr fontId="4" type="noConversion"/>
  </si>
  <si>
    <t>CheckBox1</t>
    <phoneticPr fontId="4" type="noConversion"/>
  </si>
  <si>
    <t>TCheckBox</t>
    <phoneticPr fontId="4" type="noConversion"/>
  </si>
  <si>
    <t>ListView1</t>
    <phoneticPr fontId="4" type="noConversion"/>
  </si>
  <si>
    <t>TListView</t>
    <phoneticPr fontId="4" type="noConversion"/>
  </si>
  <si>
    <t>N19</t>
    <phoneticPr fontId="4" type="noConversion"/>
  </si>
  <si>
    <t>N20</t>
    <phoneticPr fontId="4" type="noConversion"/>
  </si>
  <si>
    <t>108.상품보험 구조비교</t>
    <phoneticPr fontId="4" type="noConversion"/>
  </si>
  <si>
    <t>개수</t>
    <phoneticPr fontId="4" type="noConversion"/>
  </si>
  <si>
    <t>미판매상태</t>
    <phoneticPr fontId="4" type="noConversion"/>
  </si>
  <si>
    <t>TListColumn</t>
    <phoneticPr fontId="4" type="noConversion"/>
  </si>
  <si>
    <t>開始日</t>
    <phoneticPr fontId="4" type="noConversion"/>
  </si>
  <si>
    <t>終了日</t>
    <phoneticPr fontId="4" type="noConversion"/>
  </si>
  <si>
    <t>画面順序</t>
    <phoneticPr fontId="4" type="noConversion"/>
  </si>
  <si>
    <t>TypeID</t>
    <phoneticPr fontId="4" type="noConversion"/>
  </si>
  <si>
    <t>objkbn</t>
    <phoneticPr fontId="4" type="noConversion"/>
  </si>
  <si>
    <t>비교대상목록</t>
    <phoneticPr fontId="4" type="noConversion"/>
  </si>
  <si>
    <t>108.상품보험 구조비교</t>
    <phoneticPr fontId="4" type="noConversion"/>
  </si>
  <si>
    <t>FrmMain.dfm</t>
    <phoneticPr fontId="4" type="noConversion"/>
  </si>
  <si>
    <t>RzBitBtn18</t>
    <phoneticPr fontId="4" type="noConversion"/>
  </si>
  <si>
    <t>선택삭제</t>
    <phoneticPr fontId="4" type="noConversion"/>
  </si>
  <si>
    <t>변경이력</t>
    <phoneticPr fontId="4" type="noConversion"/>
  </si>
  <si>
    <t>변경이력 정보</t>
    <phoneticPr fontId="4" type="noConversion"/>
  </si>
  <si>
    <t>IEAdvStringGrid1</t>
    <phoneticPr fontId="4" type="noConversion"/>
  </si>
  <si>
    <t>RzBitBtn19</t>
    <phoneticPr fontId="4" type="noConversion"/>
  </si>
  <si>
    <t>엑셀저장</t>
    <phoneticPr fontId="4" type="noConversion"/>
  </si>
  <si>
    <t>구조비교</t>
    <phoneticPr fontId="4" type="noConversion"/>
  </si>
  <si>
    <t>RzBitBtn23</t>
    <phoneticPr fontId="4" type="noConversion"/>
  </si>
  <si>
    <t>상이한 구조보기</t>
    <phoneticPr fontId="4" type="noConversion"/>
  </si>
  <si>
    <t>異なる構造表示</t>
    <phoneticPr fontId="4" type="noConversion"/>
  </si>
  <si>
    <t>N19</t>
    <phoneticPr fontId="4" type="noConversion"/>
  </si>
  <si>
    <t>코드 복사</t>
    <phoneticPr fontId="4" type="noConversion"/>
  </si>
  <si>
    <t>N20</t>
    <phoneticPr fontId="4" type="noConversion"/>
  </si>
  <si>
    <t>이름 복사</t>
    <phoneticPr fontId="4" type="noConversion"/>
  </si>
  <si>
    <t>111.상품보험 구조등록 수정</t>
    <phoneticPr fontId="4" type="noConversion"/>
  </si>
  <si>
    <t>DelList.dfm</t>
    <phoneticPr fontId="4" type="noConversion"/>
  </si>
  <si>
    <t>frmDelConfirm</t>
    <phoneticPr fontId="4" type="noConversion"/>
  </si>
  <si>
    <t>TfrmDelConfirm</t>
    <phoneticPr fontId="4" type="noConversion"/>
  </si>
  <si>
    <t>삭제확인</t>
    <phoneticPr fontId="4" type="noConversion"/>
  </si>
  <si>
    <t>111.상품보험 구조등록 수정</t>
    <phoneticPr fontId="4" type="noConversion"/>
  </si>
  <si>
    <t>DelList.dfm</t>
    <phoneticPr fontId="4" type="noConversion"/>
  </si>
  <si>
    <t>RzPanel1</t>
    <phoneticPr fontId="4" type="noConversion"/>
  </si>
  <si>
    <t>TRzPanel</t>
    <phoneticPr fontId="4" type="noConversion"/>
  </si>
  <si>
    <t>상품사용내역</t>
    <phoneticPr fontId="4" type="noConversion"/>
  </si>
  <si>
    <t>商品使用内訳</t>
    <rPh sb="2" eb="4">
      <t>シヨウ</t>
    </rPh>
    <phoneticPr fontId="4" type="noConversion"/>
  </si>
  <si>
    <t>111.상품보험 구조등록 수정</t>
    <phoneticPr fontId="4" type="noConversion"/>
  </si>
  <si>
    <t>DelList.dfm</t>
    <phoneticPr fontId="4" type="noConversion"/>
  </si>
  <si>
    <t>RzPanel2</t>
    <phoneticPr fontId="4" type="noConversion"/>
  </si>
  <si>
    <t>TRzPanel</t>
    <phoneticPr fontId="4" type="noConversion"/>
  </si>
  <si>
    <t>삭제예정서비스</t>
    <phoneticPr fontId="4" type="noConversion"/>
  </si>
  <si>
    <t>GrdSvcList</t>
    <phoneticPr fontId="4" type="noConversion"/>
  </si>
  <si>
    <t>서비스코드</t>
    <phoneticPr fontId="4" type="noConversion"/>
  </si>
  <si>
    <t>서비스명</t>
    <phoneticPr fontId="4" type="noConversion"/>
  </si>
  <si>
    <t>RzPanel3</t>
    <phoneticPr fontId="4" type="noConversion"/>
  </si>
  <si>
    <t>상품사용내역</t>
    <phoneticPr fontId="4" type="noConversion"/>
  </si>
  <si>
    <t>商品使用内訳</t>
    <phoneticPr fontId="4" type="noConversion"/>
  </si>
  <si>
    <t>111.상품보험 구조등록 수정</t>
    <phoneticPr fontId="4" type="noConversion"/>
  </si>
  <si>
    <t>DelList.dfm</t>
    <phoneticPr fontId="4" type="noConversion"/>
  </si>
  <si>
    <t>GrdProdList</t>
    <phoneticPr fontId="4" type="noConversion"/>
  </si>
  <si>
    <t>상품코드</t>
    <phoneticPr fontId="4" type="noConversion"/>
  </si>
  <si>
    <t>상품명</t>
    <phoneticPr fontId="4" type="noConversion"/>
  </si>
  <si>
    <t>BtnDel</t>
    <phoneticPr fontId="4" type="noConversion"/>
  </si>
  <si>
    <t>삭제</t>
    <phoneticPr fontId="4" type="noConversion"/>
  </si>
  <si>
    <t>BtnCancel</t>
    <phoneticPr fontId="4" type="noConversion"/>
  </si>
  <si>
    <t>frmApplyStartDateList.dfm</t>
    <phoneticPr fontId="4" type="noConversion"/>
  </si>
  <si>
    <t>FormApplyStartDateList</t>
    <phoneticPr fontId="4" type="noConversion"/>
  </si>
  <si>
    <t>TFormApplyStartDateList</t>
    <phoneticPr fontId="4" type="noConversion"/>
  </si>
  <si>
    <t>적용일자 일괄 관리</t>
    <phoneticPr fontId="4" type="noConversion"/>
  </si>
  <si>
    <t>111.상품보험 구조등록 수정</t>
    <phoneticPr fontId="4" type="noConversion"/>
  </si>
  <si>
    <t>frmApplyStartDateList.dfm</t>
    <phoneticPr fontId="4" type="noConversion"/>
  </si>
  <si>
    <t>btnSave</t>
    <phoneticPr fontId="4" type="noConversion"/>
  </si>
  <si>
    <t>저장</t>
    <phoneticPr fontId="4" type="noConversion"/>
  </si>
  <si>
    <t>btnClose</t>
    <phoneticPr fontId="4" type="noConversion"/>
  </si>
  <si>
    <t>닫기</t>
    <phoneticPr fontId="4" type="noConversion"/>
  </si>
  <si>
    <t>advSvrList</t>
    <phoneticPr fontId="4" type="noConversion"/>
  </si>
  <si>
    <t>상태</t>
    <phoneticPr fontId="4" type="noConversion"/>
  </si>
  <si>
    <t>선택</t>
    <phoneticPr fontId="4" type="noConversion"/>
  </si>
  <si>
    <t>상위유형</t>
    <phoneticPr fontId="4" type="noConversion"/>
  </si>
  <si>
    <t>상위코드</t>
    <phoneticPr fontId="4" type="noConversion"/>
  </si>
  <si>
    <t>상위명칭</t>
    <phoneticPr fontId="4" type="noConversion"/>
  </si>
  <si>
    <t>하위유형</t>
    <phoneticPr fontId="4" type="noConversion"/>
  </si>
  <si>
    <t>하위코드</t>
    <phoneticPr fontId="4" type="noConversion"/>
  </si>
  <si>
    <t>하위명칭</t>
    <phoneticPr fontId="4" type="noConversion"/>
  </si>
  <si>
    <t>관계개시일자</t>
    <phoneticPr fontId="4" type="noConversion"/>
  </si>
  <si>
    <t>関係開始日付</t>
    <phoneticPr fontId="4" type="noConversion"/>
  </si>
  <si>
    <t>관계종료일자</t>
    <phoneticPr fontId="4" type="noConversion"/>
  </si>
  <si>
    <t>관계객체명</t>
    <phoneticPr fontId="4" type="noConversion"/>
  </si>
  <si>
    <t>상위SID</t>
    <phoneticPr fontId="4" type="noConversion"/>
  </si>
  <si>
    <r>
      <t>上位</t>
    </r>
    <r>
      <rPr>
        <sz val="11"/>
        <color rgb="FFFF0000"/>
        <rFont val="メイリオ"/>
        <family val="3"/>
        <charset val="128"/>
      </rPr>
      <t>SID</t>
    </r>
    <phoneticPr fontId="4" type="noConversion"/>
  </si>
  <si>
    <r>
      <t>下位</t>
    </r>
    <r>
      <rPr>
        <sz val="11"/>
        <color rgb="FFFF0000"/>
        <rFont val="メイリオ"/>
        <family val="3"/>
        <charset val="128"/>
      </rPr>
      <t>SID</t>
    </r>
    <phoneticPr fontId="4" type="noConversion"/>
  </si>
  <si>
    <t>하위세부유형</t>
    <phoneticPr fontId="4" type="noConversion"/>
  </si>
  <si>
    <t>관계순번</t>
    <phoneticPr fontId="4" type="noConversion"/>
  </si>
  <si>
    <t>저장 상태</t>
    <phoneticPr fontId="4" type="noConversion"/>
  </si>
  <si>
    <t>111.상품보험 구조등록 수정</t>
    <phoneticPr fontId="4" type="noConversion"/>
  </si>
  <si>
    <t>frmApplyStartDateList.dfm</t>
    <phoneticPr fontId="4" type="noConversion"/>
  </si>
  <si>
    <t>N1</t>
    <phoneticPr fontId="4" type="noConversion"/>
  </si>
  <si>
    <t>셀 복사</t>
    <phoneticPr fontId="4" type="noConversion"/>
  </si>
  <si>
    <t>セルのコピー</t>
    <phoneticPr fontId="4" type="noConversion"/>
  </si>
  <si>
    <t>N2</t>
    <phoneticPr fontId="4" type="noConversion"/>
  </si>
  <si>
    <t>셀 붙여넣기</t>
    <phoneticPr fontId="4" type="noConversion"/>
  </si>
  <si>
    <t>セルの貼り付け</t>
    <phoneticPr fontId="4" type="noConversion"/>
  </si>
  <si>
    <t>FrmObjEditing.dfm</t>
    <phoneticPr fontId="4" type="noConversion"/>
  </si>
  <si>
    <t>FormObjEditing</t>
    <phoneticPr fontId="4" type="noConversion"/>
  </si>
  <si>
    <t>TFormObjEditing</t>
    <phoneticPr fontId="4" type="noConversion"/>
  </si>
  <si>
    <t>111.상품보험 구조등록 수정</t>
    <phoneticPr fontId="4" type="noConversion"/>
  </si>
  <si>
    <t>FrmObjEditing.dfm</t>
    <phoneticPr fontId="4" type="noConversion"/>
  </si>
  <si>
    <t>ProductCodeGrid</t>
    <phoneticPr fontId="4" type="noConversion"/>
  </si>
  <si>
    <t>상태</t>
    <phoneticPr fontId="4" type="noConversion"/>
  </si>
  <si>
    <t>유효개시일</t>
    <phoneticPr fontId="4" type="noConversion"/>
  </si>
  <si>
    <t>유효종료일</t>
    <phoneticPr fontId="4" type="noConversion"/>
  </si>
  <si>
    <t>영문이름(옵션)</t>
    <phoneticPr fontId="4" type="noConversion"/>
  </si>
  <si>
    <t>별칭(옵션)</t>
    <phoneticPr fontId="4" type="noConversion"/>
  </si>
  <si>
    <t>순서(옵션)</t>
    <phoneticPr fontId="4" type="noConversion"/>
  </si>
  <si>
    <t>설명(옵션)</t>
    <phoneticPr fontId="4" type="noConversion"/>
  </si>
  <si>
    <t>111.상품보험 구조등록 수정</t>
    <phoneticPr fontId="4" type="noConversion"/>
  </si>
  <si>
    <t>FrmObjEditing.dfm</t>
    <phoneticPr fontId="4" type="noConversion"/>
  </si>
  <si>
    <t>lbl_ParentInfo</t>
    <phoneticPr fontId="4" type="noConversion"/>
  </si>
  <si>
    <t>세부유형</t>
    <phoneticPr fontId="4" type="noConversion"/>
  </si>
  <si>
    <t>코드길이:</t>
    <phoneticPr fontId="4" type="noConversion"/>
  </si>
  <si>
    <t>コード長</t>
    <phoneticPr fontId="4" type="noConversion"/>
  </si>
  <si>
    <t>111.상품보험 구조등록 수정</t>
    <phoneticPr fontId="4" type="noConversion"/>
  </si>
  <si>
    <t>FrmObjEditing.dfm</t>
    <phoneticPr fontId="4" type="noConversion"/>
  </si>
  <si>
    <t>lblCodeSize</t>
    <phoneticPr fontId="4" type="noConversion"/>
  </si>
  <si>
    <t>FrmObjEditing.dfm</t>
    <phoneticPr fontId="4" type="noConversion"/>
  </si>
  <si>
    <t>dbAutoCode</t>
    <phoneticPr fontId="4" type="noConversion"/>
  </si>
  <si>
    <t>자동코드</t>
    <phoneticPr fontId="4" type="noConversion"/>
  </si>
  <si>
    <t>OK</t>
    <phoneticPr fontId="4" type="noConversion"/>
  </si>
  <si>
    <t>btnCancel</t>
    <phoneticPr fontId="4" type="noConversion"/>
  </si>
  <si>
    <t>cut</t>
    <phoneticPr fontId="4" type="noConversion"/>
  </si>
  <si>
    <t>셀 잘라내기</t>
    <phoneticPr fontId="4" type="noConversion"/>
  </si>
  <si>
    <r>
      <t>セル</t>
    </r>
    <r>
      <rPr>
        <sz val="11"/>
        <color rgb="FFFF0000"/>
        <rFont val="メイリオ"/>
        <family val="3"/>
        <charset val="128"/>
      </rPr>
      <t>の</t>
    </r>
    <r>
      <rPr>
        <sz val="11"/>
        <color theme="1"/>
        <rFont val="メイリオ"/>
        <family val="3"/>
        <charset val="128"/>
      </rPr>
      <t>切り取り</t>
    </r>
    <phoneticPr fontId="4" type="noConversion"/>
  </si>
  <si>
    <t>copy</t>
    <phoneticPr fontId="4" type="noConversion"/>
  </si>
  <si>
    <t>셀 복사</t>
    <phoneticPr fontId="4" type="noConversion"/>
  </si>
  <si>
    <r>
      <t>セル</t>
    </r>
    <r>
      <rPr>
        <sz val="11"/>
        <color rgb="FFFF0000"/>
        <rFont val="メイリオ"/>
        <family val="3"/>
        <charset val="128"/>
      </rPr>
      <t>の</t>
    </r>
    <r>
      <rPr>
        <sz val="11"/>
        <color theme="1"/>
        <rFont val="メイリオ"/>
        <family val="3"/>
        <charset val="128"/>
      </rPr>
      <t>コピー</t>
    </r>
    <phoneticPr fontId="4" type="noConversion"/>
  </si>
  <si>
    <t>paste</t>
    <phoneticPr fontId="4" type="noConversion"/>
  </si>
  <si>
    <r>
      <t>セル</t>
    </r>
    <r>
      <rPr>
        <sz val="11"/>
        <color rgb="FFFF0000"/>
        <rFont val="メイリオ"/>
        <family val="3"/>
        <charset val="128"/>
      </rPr>
      <t>の</t>
    </r>
    <r>
      <rPr>
        <sz val="11"/>
        <color theme="1"/>
        <rFont val="メイリオ"/>
        <family val="3"/>
        <charset val="128"/>
      </rPr>
      <t>貼り付け</t>
    </r>
    <phoneticPr fontId="4" type="noConversion"/>
  </si>
  <si>
    <t>erase</t>
    <phoneticPr fontId="4" type="noConversion"/>
  </si>
  <si>
    <t>셀 지우기</t>
    <phoneticPr fontId="4" type="noConversion"/>
  </si>
  <si>
    <t>セル削除</t>
    <phoneticPr fontId="4" type="noConversion"/>
  </si>
  <si>
    <r>
      <t>セル</t>
    </r>
    <r>
      <rPr>
        <sz val="11"/>
        <color rgb="FFFF0000"/>
        <rFont val="メイリオ"/>
        <family val="3"/>
        <charset val="128"/>
      </rPr>
      <t>の</t>
    </r>
    <r>
      <rPr>
        <sz val="11"/>
        <color theme="1"/>
        <rFont val="メイリオ"/>
        <family val="3"/>
        <charset val="128"/>
      </rPr>
      <t>削除</t>
    </r>
    <phoneticPr fontId="4" type="noConversion"/>
  </si>
  <si>
    <t>111.상품보험 구조등록 수정</t>
    <phoneticPr fontId="4" type="noConversion"/>
  </si>
  <si>
    <t>FrmObjEditing.dfm</t>
    <phoneticPr fontId="4" type="noConversion"/>
  </si>
  <si>
    <t>N1</t>
    <phoneticPr fontId="4" type="noConversion"/>
  </si>
  <si>
    <t>TMenuItem</t>
    <phoneticPr fontId="4" type="noConversion"/>
  </si>
  <si>
    <t>InsertRow</t>
    <phoneticPr fontId="4" type="noConversion"/>
  </si>
  <si>
    <t>행 삽입</t>
    <phoneticPr fontId="4" type="noConversion"/>
  </si>
  <si>
    <t>DeleteRow</t>
    <phoneticPr fontId="4" type="noConversion"/>
  </si>
  <si>
    <t>AddRow</t>
    <phoneticPr fontId="4" type="noConversion"/>
  </si>
  <si>
    <t>마지막 행 추가</t>
    <phoneticPr fontId="4" type="noConversion"/>
  </si>
  <si>
    <t>最終行追加</t>
    <phoneticPr fontId="4" type="noConversion"/>
  </si>
  <si>
    <t>FrmObjEditing.dfm</t>
    <phoneticPr fontId="4" type="noConversion"/>
  </si>
  <si>
    <t>N2</t>
    <phoneticPr fontId="4" type="noConversion"/>
  </si>
  <si>
    <t>Undo1</t>
    <phoneticPr fontId="4" type="noConversion"/>
  </si>
  <si>
    <t>실행 취소</t>
    <phoneticPr fontId="4" type="noConversion"/>
  </si>
  <si>
    <t>実行取消</t>
    <phoneticPr fontId="4" type="noConversion"/>
  </si>
  <si>
    <t>Redo1</t>
    <phoneticPr fontId="4" type="noConversion"/>
  </si>
  <si>
    <t>다시 실행</t>
    <phoneticPr fontId="4" type="noConversion"/>
  </si>
  <si>
    <t>frmRelatedSvrList.dfm</t>
    <phoneticPr fontId="4" type="noConversion"/>
  </si>
  <si>
    <t>FormRelatedSvrList</t>
    <phoneticPr fontId="4" type="noConversion"/>
  </si>
  <si>
    <t>TFormRelatedSvrList</t>
    <phoneticPr fontId="4" type="noConversion"/>
  </si>
  <si>
    <t>서비스내역 관리</t>
    <phoneticPr fontId="4" type="noConversion"/>
  </si>
  <si>
    <t>frmRelatedSvrList.dfm</t>
    <phoneticPr fontId="4" type="noConversion"/>
  </si>
  <si>
    <t>RzLabel1</t>
    <phoneticPr fontId="4" type="noConversion"/>
  </si>
  <si>
    <t>기능상품:</t>
    <phoneticPr fontId="4" type="noConversion"/>
  </si>
  <si>
    <t>111.상품보험 구조등록 수정</t>
    <phoneticPr fontId="4" type="noConversion"/>
  </si>
  <si>
    <t>frmRelatedSvrList.dfm</t>
    <phoneticPr fontId="4" type="noConversion"/>
  </si>
  <si>
    <t>lblObjName</t>
    <phoneticPr fontId="4" type="noConversion"/>
  </si>
  <si>
    <t>btnSave</t>
    <phoneticPr fontId="4" type="noConversion"/>
  </si>
  <si>
    <t>저장</t>
    <phoneticPr fontId="4" type="noConversion"/>
  </si>
  <si>
    <t>btnClose</t>
    <phoneticPr fontId="4" type="noConversion"/>
  </si>
  <si>
    <t>닫기</t>
    <phoneticPr fontId="4" type="noConversion"/>
  </si>
  <si>
    <t>advSvrList</t>
    <phoneticPr fontId="4" type="noConversion"/>
  </si>
  <si>
    <t>TIEAdvStringGrid</t>
    <phoneticPr fontId="4" type="noConversion"/>
  </si>
  <si>
    <t>상태</t>
    <phoneticPr fontId="4" type="noConversion"/>
  </si>
  <si>
    <t>코드</t>
    <phoneticPr fontId="4" type="noConversion"/>
  </si>
  <si>
    <t>서비스</t>
    <phoneticPr fontId="4" type="noConversion"/>
  </si>
  <si>
    <t>BC서비스내역번호</t>
    <phoneticPr fontId="4" type="noConversion"/>
  </si>
  <si>
    <t>SpeedButton8</t>
    <phoneticPr fontId="4" type="noConversion"/>
  </si>
  <si>
    <t>엑셀 저장</t>
    <phoneticPr fontId="4" type="noConversion"/>
  </si>
  <si>
    <t>btnAddCode</t>
    <phoneticPr fontId="4" type="noConversion"/>
  </si>
  <si>
    <t>TRzToolButton</t>
    <phoneticPr fontId="4" type="noConversion"/>
  </si>
  <si>
    <t>행추가</t>
    <phoneticPr fontId="4" type="noConversion"/>
  </si>
  <si>
    <t>btnEarseCode</t>
    <phoneticPr fontId="4" type="noConversion"/>
  </si>
  <si>
    <t>TRzToolButton</t>
    <phoneticPr fontId="4" type="noConversion"/>
  </si>
  <si>
    <t>행삭제</t>
    <phoneticPr fontId="4" type="noConversion"/>
  </si>
  <si>
    <t>111.상품보험 구조등록 수정</t>
    <phoneticPr fontId="4" type="noConversion"/>
  </si>
  <si>
    <t>frmRelatedSvrList.dfm</t>
    <phoneticPr fontId="4" type="noConversion"/>
  </si>
  <si>
    <t>cbSort</t>
    <phoneticPr fontId="4" type="noConversion"/>
  </si>
  <si>
    <t>TRzCheckBox</t>
    <phoneticPr fontId="4" type="noConversion"/>
  </si>
  <si>
    <t>정렬</t>
    <phoneticPr fontId="4" type="noConversion"/>
  </si>
  <si>
    <t>invDel.dfm</t>
    <phoneticPr fontId="4" type="noConversion"/>
  </si>
  <si>
    <t>FrmDelRel</t>
    <phoneticPr fontId="4" type="noConversion"/>
  </si>
  <si>
    <t>TFrmDelRel</t>
    <phoneticPr fontId="4" type="noConversion"/>
  </si>
  <si>
    <t>관계삭제</t>
    <phoneticPr fontId="4" type="noConversion"/>
  </si>
  <si>
    <t>invDel.dfm</t>
    <phoneticPr fontId="4" type="noConversion"/>
  </si>
  <si>
    <t>RzButton1</t>
    <phoneticPr fontId="4" type="noConversion"/>
  </si>
  <si>
    <t>TRzButton</t>
    <phoneticPr fontId="4" type="noConversion"/>
  </si>
  <si>
    <t>RzButton2</t>
    <phoneticPr fontId="4" type="noConversion"/>
  </si>
  <si>
    <t>RzCheckBox1</t>
    <phoneticPr fontId="4" type="noConversion"/>
  </si>
  <si>
    <t>관계 오브젝트 삭제</t>
    <phoneticPr fontId="4" type="noConversion"/>
  </si>
  <si>
    <t>111.상품보험 구조등록 수정</t>
    <phoneticPr fontId="4" type="noConversion"/>
  </si>
  <si>
    <t>InvMgrr.dfm</t>
    <phoneticPr fontId="4" type="noConversion"/>
  </si>
  <si>
    <t>invMgrFrm</t>
    <phoneticPr fontId="4" type="noConversion"/>
  </si>
  <si>
    <t>TinvMgrFrm</t>
    <phoneticPr fontId="4" type="noConversion"/>
  </si>
  <si>
    <t>RzLabel3</t>
    <phoneticPr fontId="4" type="noConversion"/>
  </si>
  <si>
    <t>〜</t>
    <phoneticPr fontId="4" type="noConversion"/>
  </si>
  <si>
    <t>InvMgrr.dfm</t>
    <phoneticPr fontId="4" type="noConversion"/>
  </si>
  <si>
    <t>mainForm.dfm</t>
    <phoneticPr fontId="4" type="noConversion"/>
  </si>
  <si>
    <t>mainFrm</t>
    <phoneticPr fontId="4" type="noConversion"/>
  </si>
  <si>
    <t>TmainFrm</t>
    <phoneticPr fontId="4" type="noConversion"/>
  </si>
  <si>
    <t>ObjMgr.dfm</t>
    <phoneticPr fontId="4" type="noConversion"/>
  </si>
  <si>
    <t>objMgrFrm</t>
    <phoneticPr fontId="4" type="noConversion"/>
  </si>
  <si>
    <t>TobjMgrFrm</t>
    <phoneticPr fontId="4" type="noConversion"/>
  </si>
  <si>
    <t>ObjMgr.dfm</t>
    <phoneticPr fontId="4" type="noConversion"/>
  </si>
  <si>
    <t>Label11</t>
    <phoneticPr fontId="4" type="noConversion"/>
  </si>
  <si>
    <t>Label7</t>
    <phoneticPr fontId="4" type="noConversion"/>
  </si>
  <si>
    <t>Label28</t>
    <phoneticPr fontId="4" type="noConversion"/>
  </si>
  <si>
    <t>Label10</t>
    <phoneticPr fontId="4" type="noConversion"/>
  </si>
  <si>
    <t>Label29</t>
    <phoneticPr fontId="4" type="noConversion"/>
  </si>
  <si>
    <t>Label30</t>
    <phoneticPr fontId="4" type="noConversion"/>
  </si>
  <si>
    <t>SearchBtn</t>
    <phoneticPr fontId="4" type="noConversion"/>
  </si>
  <si>
    <t>RzComboBox1</t>
    <phoneticPr fontId="4" type="noConversion"/>
  </si>
  <si>
    <t>전체</t>
    <phoneticPr fontId="4" type="noConversion"/>
  </si>
  <si>
    <t>全体</t>
    <phoneticPr fontId="4" type="noConversion"/>
  </si>
  <si>
    <t>미판매상태</t>
    <phoneticPr fontId="4" type="noConversion"/>
  </si>
  <si>
    <t>111.상품보험 구조등록 수정</t>
    <phoneticPr fontId="4" type="noConversion"/>
  </si>
  <si>
    <t>ObjMgr.dfm</t>
    <phoneticPr fontId="4" type="noConversion"/>
  </si>
  <si>
    <t>countLabel</t>
    <phoneticPr fontId="4" type="noConversion"/>
  </si>
  <si>
    <t>TabSheet1</t>
    <phoneticPr fontId="4" type="noConversion"/>
  </si>
  <si>
    <t>TListColumn</t>
    <phoneticPr fontId="4" type="noConversion"/>
  </si>
  <si>
    <t>コード</t>
    <phoneticPr fontId="4" type="noConversion"/>
  </si>
  <si>
    <t>名前</t>
    <phoneticPr fontId="4" type="noConversion"/>
  </si>
  <si>
    <t>開始日</t>
    <phoneticPr fontId="4" type="noConversion"/>
  </si>
  <si>
    <t>終了日</t>
    <phoneticPr fontId="4" type="noConversion"/>
  </si>
  <si>
    <t>TYPE</t>
    <phoneticPr fontId="4" type="noConversion"/>
  </si>
  <si>
    <t>Label8</t>
    <phoneticPr fontId="4" type="noConversion"/>
  </si>
  <si>
    <t>Label12</t>
    <phoneticPr fontId="4" type="noConversion"/>
  </si>
  <si>
    <t>Label26</t>
    <phoneticPr fontId="4" type="noConversion"/>
  </si>
  <si>
    <t xml:space="preserve">코드명 : </t>
    <phoneticPr fontId="4" type="noConversion"/>
  </si>
  <si>
    <t>コード名</t>
    <phoneticPr fontId="4" type="noConversion"/>
  </si>
  <si>
    <t>ObjMgr.dfm</t>
    <phoneticPr fontId="4" type="noConversion"/>
  </si>
  <si>
    <t>구조관리</t>
    <phoneticPr fontId="4" type="noConversion"/>
  </si>
  <si>
    <t>결과 내 검색</t>
    <phoneticPr fontId="4" type="noConversion"/>
  </si>
  <si>
    <t>RzToolButton1</t>
    <phoneticPr fontId="4" type="noConversion"/>
  </si>
  <si>
    <t>TRzToolButton</t>
    <phoneticPr fontId="4" type="noConversion"/>
  </si>
  <si>
    <t>모두펼치기/접기</t>
    <phoneticPr fontId="4" type="noConversion"/>
  </si>
  <si>
    <r>
      <t>すべて開く</t>
    </r>
    <r>
      <rPr>
        <sz val="11"/>
        <color rgb="FFFF0000"/>
        <rFont val="ＭＳ Ｐゴシック"/>
        <family val="3"/>
        <charset val="128"/>
        <scheme val="minor"/>
      </rPr>
      <t>・</t>
    </r>
    <r>
      <rPr>
        <sz val="11"/>
        <color theme="1"/>
        <rFont val="ＭＳ Ｐゴシック"/>
        <family val="2"/>
        <charset val="129"/>
        <scheme val="minor"/>
      </rPr>
      <t>閉じる</t>
    </r>
    <phoneticPr fontId="4" type="noConversion"/>
  </si>
  <si>
    <t>ApplyDateBtn</t>
    <phoneticPr fontId="4" type="noConversion"/>
  </si>
  <si>
    <t>관계 적용일자 일괄관리</t>
    <phoneticPr fontId="4" type="noConversion"/>
  </si>
  <si>
    <t>RzLabel11</t>
    <phoneticPr fontId="4" type="noConversion"/>
  </si>
  <si>
    <t xml:space="preserve">~ </t>
    <phoneticPr fontId="4" type="noConversion"/>
  </si>
  <si>
    <t>RzCheckBox1</t>
    <phoneticPr fontId="4" type="noConversion"/>
  </si>
  <si>
    <t>요약정보</t>
    <phoneticPr fontId="4" type="noConversion"/>
  </si>
  <si>
    <t>getInfoCheck</t>
    <phoneticPr fontId="4" type="noConversion"/>
  </si>
  <si>
    <t>트리 선택시 관계 정보 조회</t>
    <phoneticPr fontId="4" type="noConversion"/>
  </si>
  <si>
    <t>ツリー選択時に関係情報照会</t>
    <phoneticPr fontId="4" type="noConversion"/>
  </si>
  <si>
    <t>ObjMgr.dfm</t>
    <phoneticPr fontId="4" type="noConversion"/>
  </si>
  <si>
    <t>chkApplyRelDate1</t>
    <phoneticPr fontId="4" type="noConversion"/>
  </si>
  <si>
    <t>TRzCheckBox</t>
    <phoneticPr fontId="4" type="noConversion"/>
  </si>
  <si>
    <t>関係の追加時に開始日〜終了日：</t>
    <phoneticPr fontId="4" type="noConversion"/>
  </si>
  <si>
    <t>関係適用日付管理：</t>
    <phoneticPr fontId="4" type="noConversion"/>
  </si>
  <si>
    <t>RzLabel9</t>
    <phoneticPr fontId="4" type="noConversion"/>
  </si>
  <si>
    <t>순서</t>
    <phoneticPr fontId="4" type="noConversion"/>
  </si>
  <si>
    <t>관계개시일</t>
    <phoneticPr fontId="4" type="noConversion"/>
  </si>
  <si>
    <t>관계종료일</t>
    <phoneticPr fontId="4" type="noConversion"/>
  </si>
  <si>
    <t>RzLabel6</t>
    <phoneticPr fontId="4" type="noConversion"/>
  </si>
  <si>
    <t>~</t>
    <phoneticPr fontId="4" type="noConversion"/>
  </si>
  <si>
    <t>RzLabel5</t>
    <phoneticPr fontId="4" type="noConversion"/>
  </si>
  <si>
    <t>적용기간</t>
    <phoneticPr fontId="4" type="noConversion"/>
  </si>
  <si>
    <t>editObjBtn</t>
    <phoneticPr fontId="4" type="noConversion"/>
  </si>
  <si>
    <t>정보변경</t>
    <phoneticPr fontId="4" type="noConversion"/>
  </si>
  <si>
    <t>TabSheet3</t>
    <phoneticPr fontId="4" type="noConversion"/>
  </si>
  <si>
    <t>관계도</t>
    <phoneticPr fontId="4" type="noConversion"/>
  </si>
  <si>
    <t>ToolBar10</t>
    <phoneticPr fontId="4" type="noConversion"/>
  </si>
  <si>
    <t>TToolBar</t>
    <phoneticPr fontId="4" type="noConversion"/>
  </si>
  <si>
    <t>인쇄</t>
    <phoneticPr fontId="4" type="noConversion"/>
  </si>
  <si>
    <t>인쇄 미리보기</t>
    <phoneticPr fontId="4" type="noConversion"/>
  </si>
  <si>
    <t>그림으로 저장</t>
    <phoneticPr fontId="4" type="noConversion"/>
  </si>
  <si>
    <t>絵として保存</t>
    <phoneticPr fontId="4" type="noConversion"/>
  </si>
  <si>
    <r>
      <rPr>
        <sz val="11"/>
        <color rgb="FFFF0000"/>
        <rFont val="ＭＳ Ｐゴシック"/>
        <family val="2"/>
        <scheme val="minor"/>
      </rPr>
      <t>画像</t>
    </r>
    <r>
      <rPr>
        <sz val="11"/>
        <color theme="1"/>
        <rFont val="ＭＳ Ｐゴシック"/>
        <family val="3"/>
        <charset val="128"/>
        <scheme val="minor"/>
      </rPr>
      <t>として保存</t>
    </r>
    <phoneticPr fontId="4" type="noConversion"/>
  </si>
  <si>
    <t>ObjMgr.dfm</t>
    <phoneticPr fontId="4" type="noConversion"/>
  </si>
  <si>
    <t>ToolButton8</t>
    <phoneticPr fontId="4" type="noConversion"/>
  </si>
  <si>
    <t>TToolButton</t>
    <phoneticPr fontId="4" type="noConversion"/>
  </si>
  <si>
    <t>ObjMgr.dfm</t>
    <phoneticPr fontId="4" type="noConversion"/>
  </si>
  <si>
    <t>RMapBtn</t>
    <phoneticPr fontId="4" type="noConversion"/>
  </si>
  <si>
    <t>관계도 다시 구성(Ctrl+M)</t>
    <phoneticPr fontId="4" type="noConversion"/>
  </si>
  <si>
    <t>関係図再構成(Ctrl+M)</t>
    <phoneticPr fontId="4" type="noConversion"/>
  </si>
  <si>
    <t>ToolButton12</t>
    <phoneticPr fontId="4" type="noConversion"/>
  </si>
  <si>
    <t>TToolButton</t>
    <phoneticPr fontId="4" type="noConversion"/>
  </si>
  <si>
    <t>Option</t>
    <phoneticPr fontId="4" type="noConversion"/>
  </si>
  <si>
    <t>배율</t>
    <phoneticPr fontId="4" type="noConversion"/>
  </si>
  <si>
    <t>ComboBox1</t>
    <phoneticPr fontId="4" type="noConversion"/>
  </si>
  <si>
    <t>TComboBox</t>
    <phoneticPr fontId="4" type="noConversion"/>
  </si>
  <si>
    <t>TabSheet4</t>
    <phoneticPr fontId="4" type="noConversion"/>
  </si>
  <si>
    <t>상위관계</t>
    <phoneticPr fontId="4" type="noConversion"/>
  </si>
  <si>
    <t>결과 내 검색</t>
    <phoneticPr fontId="4" type="noConversion"/>
  </si>
  <si>
    <r>
      <t>結果内</t>
    </r>
    <r>
      <rPr>
        <sz val="11"/>
        <color rgb="FFFF0000"/>
        <rFont val="メイリオ"/>
        <family val="3"/>
        <charset val="128"/>
      </rPr>
      <t>の</t>
    </r>
    <r>
      <rPr>
        <sz val="11"/>
        <color theme="1"/>
        <rFont val="メイリオ"/>
        <family val="3"/>
        <charset val="128"/>
      </rPr>
      <t>検索</t>
    </r>
    <phoneticPr fontId="4" type="noConversion"/>
  </si>
  <si>
    <t>mnScClose</t>
    <phoneticPr fontId="4" type="noConversion"/>
  </si>
  <si>
    <t>현재 탭 닫기</t>
    <phoneticPr fontId="4" type="noConversion"/>
  </si>
  <si>
    <t>現在のタブを閉じる</t>
    <phoneticPr fontId="4" type="noConversion"/>
  </si>
  <si>
    <t>mnScCloseOther</t>
    <phoneticPr fontId="4" type="noConversion"/>
  </si>
  <si>
    <t>현재 탭을 제외하고 모두닫기</t>
    <phoneticPr fontId="4" type="noConversion"/>
  </si>
  <si>
    <t>現在タブ以外全て閉じる</t>
    <phoneticPr fontId="4" type="noConversion"/>
  </si>
  <si>
    <t>111.상품보험 구조등록 수정</t>
    <phoneticPr fontId="4" type="noConversion"/>
  </si>
  <si>
    <t>ObjMgr.dfm</t>
    <phoneticPr fontId="4" type="noConversion"/>
  </si>
  <si>
    <t>addOneObject</t>
    <phoneticPr fontId="4" type="noConversion"/>
  </si>
  <si>
    <t>TMenuItem</t>
    <phoneticPr fontId="4" type="noConversion"/>
  </si>
  <si>
    <t>오브젝트 추가</t>
    <phoneticPr fontId="4" type="noConversion"/>
  </si>
  <si>
    <t>N4</t>
    <phoneticPr fontId="4" type="noConversion"/>
  </si>
  <si>
    <t>무이자할부 추가</t>
    <phoneticPr fontId="4" type="noConversion"/>
  </si>
  <si>
    <t>無利子割賦追加</t>
    <phoneticPr fontId="4" type="noConversion"/>
  </si>
  <si>
    <t>addMultiObject</t>
    <phoneticPr fontId="4" type="noConversion"/>
  </si>
  <si>
    <t>오브젝트 일괄 추가</t>
    <phoneticPr fontId="4" type="noConversion"/>
  </si>
  <si>
    <t>editObj</t>
    <phoneticPr fontId="4" type="noConversion"/>
  </si>
  <si>
    <t>오브젝트 변경</t>
    <phoneticPr fontId="4" type="noConversion"/>
  </si>
  <si>
    <t>ObjMgr.dfm</t>
    <phoneticPr fontId="4" type="noConversion"/>
  </si>
  <si>
    <t>N6</t>
    <phoneticPr fontId="4" type="noConversion"/>
  </si>
  <si>
    <t>delObj</t>
    <phoneticPr fontId="4" type="noConversion"/>
  </si>
  <si>
    <t>오브젝트 삭제</t>
    <phoneticPr fontId="4" type="noConversion"/>
  </si>
  <si>
    <t>N8</t>
    <phoneticPr fontId="4" type="noConversion"/>
  </si>
  <si>
    <t>copyObj</t>
    <phoneticPr fontId="4" type="noConversion"/>
  </si>
  <si>
    <t>오브젝트 복사</t>
    <phoneticPr fontId="4" type="noConversion"/>
  </si>
  <si>
    <t>N2</t>
    <phoneticPr fontId="4" type="noConversion"/>
  </si>
  <si>
    <t>N1</t>
    <phoneticPr fontId="4" type="noConversion"/>
  </si>
  <si>
    <t>오브젝트 구조보기(double + Click)</t>
    <phoneticPr fontId="4" type="noConversion"/>
  </si>
  <si>
    <t>N3</t>
    <phoneticPr fontId="4" type="noConversion"/>
  </si>
  <si>
    <t>objRelDiagram</t>
    <phoneticPr fontId="4" type="noConversion"/>
  </si>
  <si>
    <t>オブジェクト関係図</t>
    <phoneticPr fontId="4" type="noConversion"/>
  </si>
  <si>
    <t>upRel</t>
    <phoneticPr fontId="4" type="noConversion"/>
  </si>
  <si>
    <t>상위관계 보기</t>
    <phoneticPr fontId="4" type="noConversion"/>
  </si>
  <si>
    <t>N10</t>
    <phoneticPr fontId="4" type="noConversion"/>
  </si>
  <si>
    <t>copyCodeToClip</t>
    <phoneticPr fontId="4" type="noConversion"/>
  </si>
  <si>
    <t>코드 복사</t>
    <phoneticPr fontId="4" type="noConversion"/>
  </si>
  <si>
    <t>copyNameToClip</t>
    <phoneticPr fontId="4" type="noConversion"/>
  </si>
  <si>
    <t>이름 복사</t>
    <phoneticPr fontId="4" type="noConversion"/>
  </si>
  <si>
    <t>delRel</t>
    <phoneticPr fontId="4" type="noConversion"/>
  </si>
  <si>
    <t>관계 삭제</t>
    <phoneticPr fontId="4" type="noConversion"/>
  </si>
  <si>
    <t>objRelDiagramTree</t>
    <phoneticPr fontId="4" type="noConversion"/>
  </si>
  <si>
    <t>관계도 보기</t>
    <phoneticPr fontId="4" type="noConversion"/>
  </si>
  <si>
    <t>N5</t>
    <phoneticPr fontId="4" type="noConversion"/>
  </si>
  <si>
    <t>상위관계 보기</t>
    <phoneticPr fontId="4" type="noConversion"/>
  </si>
  <si>
    <t>serviceEdit</t>
    <phoneticPr fontId="4" type="noConversion"/>
  </si>
  <si>
    <t>상품서비스 관리</t>
    <phoneticPr fontId="4" type="noConversion"/>
  </si>
  <si>
    <t>moveUpObj</t>
    <phoneticPr fontId="4" type="noConversion"/>
  </si>
  <si>
    <t>상위 오브젝트로 이동</t>
    <phoneticPr fontId="4" type="noConversion"/>
  </si>
  <si>
    <t>moveDownObj</t>
    <phoneticPr fontId="4" type="noConversion"/>
  </si>
  <si>
    <t>TMenuItem</t>
    <phoneticPr fontId="4" type="noConversion"/>
  </si>
  <si>
    <t>下位オブジェクトへ移動</t>
    <phoneticPr fontId="4" type="noConversion"/>
  </si>
  <si>
    <r>
      <t>下位オブジェクト</t>
    </r>
    <r>
      <rPr>
        <sz val="11"/>
        <color rgb="FFFF0000"/>
        <rFont val="メイリオ"/>
        <family val="3"/>
        <charset val="128"/>
      </rPr>
      <t>に</t>
    </r>
    <r>
      <rPr>
        <sz val="11"/>
        <color theme="1"/>
        <rFont val="メイリオ"/>
        <family val="3"/>
        <charset val="128"/>
      </rPr>
      <t>移動</t>
    </r>
    <phoneticPr fontId="4" type="noConversion"/>
  </si>
  <si>
    <t>111.상품보험 구조등록 수정</t>
    <phoneticPr fontId="4" type="noConversion"/>
  </si>
  <si>
    <t>ObjMgr.dfm</t>
    <phoneticPr fontId="4" type="noConversion"/>
  </si>
  <si>
    <t>N19</t>
    <phoneticPr fontId="4" type="noConversion"/>
  </si>
  <si>
    <t>PrintMenu</t>
    <phoneticPr fontId="4" type="noConversion"/>
  </si>
  <si>
    <t>인쇄</t>
    <phoneticPr fontId="4" type="noConversion"/>
  </si>
  <si>
    <t>PreviewMenu</t>
    <phoneticPr fontId="4" type="noConversion"/>
  </si>
  <si>
    <t>인쇄 미리보기</t>
    <phoneticPr fontId="4" type="noConversion"/>
  </si>
  <si>
    <t>印刷プレビュー</t>
    <phoneticPr fontId="4" type="noConversion"/>
  </si>
  <si>
    <t>SaveImageMenu</t>
    <phoneticPr fontId="4" type="noConversion"/>
  </si>
  <si>
    <t>그림으로 저장</t>
    <phoneticPr fontId="4" type="noConversion"/>
  </si>
  <si>
    <r>
      <rPr>
        <sz val="11"/>
        <color rgb="FFFF0000"/>
        <rFont val="メイリオ"/>
        <family val="3"/>
        <charset val="128"/>
      </rPr>
      <t>画像</t>
    </r>
    <r>
      <rPr>
        <sz val="11"/>
        <color theme="1"/>
        <rFont val="メイリオ"/>
        <family val="3"/>
        <charset val="128"/>
      </rPr>
      <t>として保存</t>
    </r>
    <phoneticPr fontId="4" type="noConversion"/>
  </si>
  <si>
    <t>MenuItem1</t>
    <phoneticPr fontId="4" type="noConversion"/>
  </si>
  <si>
    <t>RMapPopup</t>
    <phoneticPr fontId="4" type="noConversion"/>
  </si>
  <si>
    <t>관계도 다시 구성</t>
    <phoneticPr fontId="4" type="noConversion"/>
  </si>
  <si>
    <t>関係図再構成</t>
    <phoneticPr fontId="4" type="noConversion"/>
  </si>
  <si>
    <t>MenuItem2</t>
    <phoneticPr fontId="4" type="noConversion"/>
  </si>
  <si>
    <t>선택 시 스크롤</t>
    <phoneticPr fontId="4" type="noConversion"/>
  </si>
  <si>
    <t>選択時にスクロール</t>
    <phoneticPr fontId="4" type="noConversion"/>
  </si>
  <si>
    <t>relAdd</t>
    <phoneticPr fontId="4" type="noConversion"/>
  </si>
  <si>
    <t>관계 버전 추가</t>
    <phoneticPr fontId="4" type="noConversion"/>
  </si>
  <si>
    <t>relChange</t>
    <phoneticPr fontId="4" type="noConversion"/>
  </si>
  <si>
    <t>관계 버전 변경</t>
    <phoneticPr fontId="4" type="noConversion"/>
  </si>
  <si>
    <t>N01</t>
    <phoneticPr fontId="4" type="noConversion"/>
  </si>
  <si>
    <t>relDel</t>
    <phoneticPr fontId="4" type="noConversion"/>
  </si>
  <si>
    <t>관계 버전 삭제</t>
    <phoneticPr fontId="4" type="noConversion"/>
  </si>
  <si>
    <t>delRelUp</t>
    <phoneticPr fontId="4" type="noConversion"/>
  </si>
  <si>
    <t>関係削除</t>
    <phoneticPr fontId="4" type="noConversion"/>
  </si>
  <si>
    <t>N9</t>
    <phoneticPr fontId="4" type="noConversion"/>
  </si>
  <si>
    <t>관계도보기</t>
    <phoneticPr fontId="4" type="noConversion"/>
  </si>
  <si>
    <t>112.서비스뷰 (장용진)</t>
    <phoneticPr fontId="4" type="noConversion"/>
  </si>
  <si>
    <t>FrmAddObj.dfm</t>
    <phoneticPr fontId="4" type="noConversion"/>
  </si>
  <si>
    <t>FormAddObj</t>
    <phoneticPr fontId="4" type="noConversion"/>
  </si>
  <si>
    <t>TFormAddObj</t>
    <phoneticPr fontId="4" type="noConversion"/>
  </si>
  <si>
    <t>112.서비스뷰 (장용진)</t>
    <phoneticPr fontId="4" type="noConversion"/>
  </si>
  <si>
    <t>FrmAddObj.dfm</t>
    <phoneticPr fontId="4" type="noConversion"/>
  </si>
  <si>
    <t>ProductCodeGrid</t>
    <phoneticPr fontId="4" type="noConversion"/>
  </si>
  <si>
    <t>상태</t>
    <phoneticPr fontId="4" type="noConversion"/>
  </si>
  <si>
    <t>유효개시일</t>
    <phoneticPr fontId="4" type="noConversion"/>
  </si>
  <si>
    <t>유효종료일</t>
    <phoneticPr fontId="4" type="noConversion"/>
  </si>
  <si>
    <t>영문이름(옵션)</t>
    <phoneticPr fontId="4" type="noConversion"/>
  </si>
  <si>
    <t>英文名前(オプション)</t>
    <phoneticPr fontId="4" type="noConversion"/>
  </si>
  <si>
    <t>별칭(옵션)</t>
    <phoneticPr fontId="4" type="noConversion"/>
  </si>
  <si>
    <t>설명(옵션)</t>
    <phoneticPr fontId="4" type="noConversion"/>
  </si>
  <si>
    <t>類型</t>
    <phoneticPr fontId="4" type="noConversion"/>
  </si>
  <si>
    <t>코드길이:</t>
    <phoneticPr fontId="4" type="noConversion"/>
  </si>
  <si>
    <t>コード長</t>
    <phoneticPr fontId="4" type="noConversion"/>
  </si>
  <si>
    <t>lblCodeSize</t>
    <phoneticPr fontId="4" type="noConversion"/>
  </si>
  <si>
    <t>lbl_ParentInfo</t>
    <phoneticPr fontId="4" type="noConversion"/>
  </si>
  <si>
    <t>dbAutoCode</t>
    <phoneticPr fontId="4" type="noConversion"/>
  </si>
  <si>
    <t>자동코드</t>
    <phoneticPr fontId="4" type="noConversion"/>
  </si>
  <si>
    <t>SpeedButton8</t>
    <phoneticPr fontId="4" type="noConversion"/>
  </si>
  <si>
    <t>엑셀 저장</t>
    <phoneticPr fontId="4" type="noConversion"/>
  </si>
  <si>
    <t>btnCut</t>
    <phoneticPr fontId="4" type="noConversion"/>
  </si>
  <si>
    <t>TRzToolButton</t>
    <phoneticPr fontId="4" type="noConversion"/>
  </si>
  <si>
    <t>셀 잘라내기(Ctrl+X)</t>
    <phoneticPr fontId="4" type="noConversion"/>
  </si>
  <si>
    <t>Cell Cut (Ctrl + X)</t>
    <phoneticPr fontId="4" type="noConversion"/>
  </si>
  <si>
    <r>
      <t>セルの</t>
    </r>
    <r>
      <rPr>
        <sz val="11"/>
        <color rgb="FFFF0000"/>
        <rFont val="ＭＳ Ｐゴシック"/>
        <family val="2"/>
        <scheme val="minor"/>
      </rPr>
      <t>切り取り</t>
    </r>
    <r>
      <rPr>
        <sz val="11"/>
        <color theme="1"/>
        <rFont val="ＭＳ Ｐゴシック"/>
        <family val="2"/>
        <charset val="129"/>
        <scheme val="minor"/>
      </rPr>
      <t>（Ctrl+ X）</t>
    </r>
    <phoneticPr fontId="4" type="noConversion"/>
  </si>
  <si>
    <t>112.서비스뷰 (장용진)</t>
    <phoneticPr fontId="4" type="noConversion"/>
  </si>
  <si>
    <t>FrmAddObj.dfm</t>
    <phoneticPr fontId="4" type="noConversion"/>
  </si>
  <si>
    <t>btnCopy</t>
    <phoneticPr fontId="4" type="noConversion"/>
  </si>
  <si>
    <t>셀 복사(Ctrl+C)</t>
    <phoneticPr fontId="4" type="noConversion"/>
  </si>
  <si>
    <t>btnPaste</t>
    <phoneticPr fontId="4" type="noConversion"/>
  </si>
  <si>
    <t>셀 붙여넣기(Ctrl+V)</t>
    <phoneticPr fontId="4" type="noConversion"/>
  </si>
  <si>
    <t>btnErase</t>
    <phoneticPr fontId="4" type="noConversion"/>
  </si>
  <si>
    <t>셀 지우기(Del)</t>
    <phoneticPr fontId="4" type="noConversion"/>
  </si>
  <si>
    <r>
      <t>セルの</t>
    </r>
    <r>
      <rPr>
        <sz val="11"/>
        <color rgb="FFFF0000"/>
        <rFont val="ＭＳ Ｐゴシック"/>
        <family val="2"/>
        <scheme val="minor"/>
      </rPr>
      <t>削除</t>
    </r>
    <r>
      <rPr>
        <sz val="11"/>
        <color theme="1"/>
        <rFont val="ＭＳ Ｐゴシック"/>
        <family val="2"/>
        <charset val="129"/>
        <scheme val="minor"/>
      </rPr>
      <t>（Del）</t>
    </r>
    <phoneticPr fontId="4" type="noConversion"/>
  </si>
  <si>
    <t>btnAddCode</t>
    <phoneticPr fontId="4" type="noConversion"/>
  </si>
  <si>
    <t>btnEarseCode</t>
    <phoneticPr fontId="4" type="noConversion"/>
  </si>
  <si>
    <t>cbSort</t>
    <phoneticPr fontId="4" type="noConversion"/>
  </si>
  <si>
    <t>정렬</t>
    <phoneticPr fontId="4" type="noConversion"/>
  </si>
  <si>
    <t>btnOk</t>
    <phoneticPr fontId="4" type="noConversion"/>
  </si>
  <si>
    <t>OK</t>
    <phoneticPr fontId="4" type="noConversion"/>
  </si>
  <si>
    <t>btnCancel</t>
    <phoneticPr fontId="4" type="noConversion"/>
  </si>
  <si>
    <t>cut</t>
    <phoneticPr fontId="4" type="noConversion"/>
  </si>
  <si>
    <t>셀 잘라내기</t>
    <phoneticPr fontId="4" type="noConversion"/>
  </si>
  <si>
    <r>
      <t>セル</t>
    </r>
    <r>
      <rPr>
        <sz val="11"/>
        <color rgb="FFFF0000"/>
        <rFont val="メイリオ"/>
        <family val="3"/>
        <charset val="128"/>
      </rPr>
      <t>の</t>
    </r>
    <r>
      <rPr>
        <sz val="11"/>
        <color theme="1"/>
        <rFont val="メイリオ"/>
        <family val="3"/>
        <charset val="128"/>
      </rPr>
      <t>切り取り</t>
    </r>
    <phoneticPr fontId="4" type="noConversion"/>
  </si>
  <si>
    <t>copy</t>
    <phoneticPr fontId="4" type="noConversion"/>
  </si>
  <si>
    <t>셀 복사</t>
    <phoneticPr fontId="4" type="noConversion"/>
  </si>
  <si>
    <r>
      <t>セル</t>
    </r>
    <r>
      <rPr>
        <sz val="11"/>
        <color rgb="FFFF0000"/>
        <rFont val="メイリオ"/>
        <family val="3"/>
        <charset val="128"/>
      </rPr>
      <t>の</t>
    </r>
    <r>
      <rPr>
        <sz val="11"/>
        <color theme="1"/>
        <rFont val="メイリオ"/>
        <family val="3"/>
        <charset val="128"/>
      </rPr>
      <t>コピー</t>
    </r>
    <phoneticPr fontId="4" type="noConversion"/>
  </si>
  <si>
    <t>paste</t>
    <phoneticPr fontId="4" type="noConversion"/>
  </si>
  <si>
    <t>셀 붙여넣기</t>
    <phoneticPr fontId="4" type="noConversion"/>
  </si>
  <si>
    <r>
      <t>セル</t>
    </r>
    <r>
      <rPr>
        <sz val="11"/>
        <color rgb="FFFF0000"/>
        <rFont val="メイリオ"/>
        <family val="3"/>
        <charset val="128"/>
      </rPr>
      <t>の</t>
    </r>
    <r>
      <rPr>
        <sz val="11"/>
        <color theme="1"/>
        <rFont val="メイリオ"/>
        <family val="3"/>
        <charset val="128"/>
      </rPr>
      <t>貼り付け</t>
    </r>
    <phoneticPr fontId="4" type="noConversion"/>
  </si>
  <si>
    <t>erase</t>
    <phoneticPr fontId="4" type="noConversion"/>
  </si>
  <si>
    <t>셀 지우기</t>
    <phoneticPr fontId="4" type="noConversion"/>
  </si>
  <si>
    <t>セル削除</t>
    <phoneticPr fontId="4" type="noConversion"/>
  </si>
  <si>
    <r>
      <t>セル</t>
    </r>
    <r>
      <rPr>
        <sz val="11"/>
        <color rgb="FFFF0000"/>
        <rFont val="メイリオ"/>
        <family val="3"/>
        <charset val="128"/>
      </rPr>
      <t>の</t>
    </r>
    <r>
      <rPr>
        <sz val="11"/>
        <color theme="1"/>
        <rFont val="メイリオ"/>
        <family val="3"/>
        <charset val="128"/>
      </rPr>
      <t>削除</t>
    </r>
    <phoneticPr fontId="4" type="noConversion"/>
  </si>
  <si>
    <t>InsertRow</t>
    <phoneticPr fontId="4" type="noConversion"/>
  </si>
  <si>
    <t>행 삽입</t>
    <phoneticPr fontId="4" type="noConversion"/>
  </si>
  <si>
    <t>DeleteRow</t>
    <phoneticPr fontId="4" type="noConversion"/>
  </si>
  <si>
    <t>AddRow</t>
    <phoneticPr fontId="4" type="noConversion"/>
  </si>
  <si>
    <t>마지막 행 추가</t>
    <phoneticPr fontId="4" type="noConversion"/>
  </si>
  <si>
    <t>Undo1</t>
    <phoneticPr fontId="4" type="noConversion"/>
  </si>
  <si>
    <t>실행 취소</t>
    <phoneticPr fontId="4" type="noConversion"/>
  </si>
  <si>
    <t>InvMgrr.dfm</t>
    <phoneticPr fontId="4" type="noConversion"/>
  </si>
  <si>
    <t>invMgrFrm</t>
    <phoneticPr fontId="4" type="noConversion"/>
  </si>
  <si>
    <t>TinvMgrFrm</t>
    <phoneticPr fontId="4" type="noConversion"/>
  </si>
  <si>
    <t>確認</t>
    <phoneticPr fontId="4" type="noConversion"/>
  </si>
  <si>
    <t>objMgrFrm</t>
    <phoneticPr fontId="4" type="noConversion"/>
  </si>
  <si>
    <t>TobjMgrFrm</t>
    <phoneticPr fontId="4" type="noConversion"/>
  </si>
  <si>
    <t>状態</t>
    <phoneticPr fontId="4" type="noConversion"/>
  </si>
  <si>
    <t>Label28</t>
    <phoneticPr fontId="4" type="noConversion"/>
  </si>
  <si>
    <r>
      <t>件</t>
    </r>
    <r>
      <rPr>
        <sz val="11"/>
        <color theme="1"/>
        <rFont val="ＭＳ Ｐゴシック"/>
        <family val="3"/>
        <charset val="128"/>
        <scheme val="minor"/>
      </rPr>
      <t>数</t>
    </r>
    <phoneticPr fontId="4" type="noConversion"/>
  </si>
  <si>
    <t>件数</t>
    <phoneticPr fontId="4" type="noConversion"/>
  </si>
  <si>
    <t>Label29</t>
    <phoneticPr fontId="4" type="noConversion"/>
  </si>
  <si>
    <t>SearchBtn</t>
    <phoneticPr fontId="4" type="noConversion"/>
  </si>
  <si>
    <t>RzComboBox1</t>
    <phoneticPr fontId="4" type="noConversion"/>
  </si>
  <si>
    <t>countLabel</t>
    <phoneticPr fontId="4" type="noConversion"/>
  </si>
  <si>
    <t>TabSheet1</t>
    <phoneticPr fontId="4" type="noConversion"/>
  </si>
  <si>
    <t>ListView1</t>
    <phoneticPr fontId="4" type="noConversion"/>
  </si>
  <si>
    <t>TListColumn</t>
    <phoneticPr fontId="4" type="noConversion"/>
  </si>
  <si>
    <t>選択サービスビュー一覧</t>
    <phoneticPr fontId="4" type="noConversion"/>
  </si>
  <si>
    <t>112.서비스뷰 (장용진)</t>
    <phoneticPr fontId="4" type="noConversion"/>
  </si>
  <si>
    <t>lvServiceView</t>
    <phoneticPr fontId="4" type="noConversion"/>
  </si>
  <si>
    <t>TListView</t>
    <phoneticPr fontId="4" type="noConversion"/>
  </si>
  <si>
    <t>TListColumn</t>
    <phoneticPr fontId="4" type="noConversion"/>
  </si>
  <si>
    <t>typeNm</t>
    <phoneticPr fontId="4" type="noConversion"/>
  </si>
  <si>
    <t>detailTypeNm</t>
    <phoneticPr fontId="4" type="noConversion"/>
  </si>
  <si>
    <t xml:space="preserve"> 코드명 :  </t>
    <phoneticPr fontId="4" type="noConversion"/>
  </si>
  <si>
    <t xml:space="preserve"> コード名：</t>
    <phoneticPr fontId="4" type="noConversion"/>
  </si>
  <si>
    <t xml:space="preserve">서비스 관계 추가시 개시일 ~ 종료일: </t>
    <phoneticPr fontId="4" type="noConversion"/>
  </si>
  <si>
    <t>サービス関係を追加する場合開始日〜終了日：</t>
    <phoneticPr fontId="4" type="noConversion"/>
  </si>
  <si>
    <r>
      <t>サービス関係を追加する場合</t>
    </r>
    <r>
      <rPr>
        <sz val="11"/>
        <color rgb="FFFF0000"/>
        <rFont val="メイリオ"/>
        <family val="3"/>
        <charset val="128"/>
      </rPr>
      <t>の</t>
    </r>
    <r>
      <rPr>
        <sz val="11"/>
        <color theme="1"/>
        <rFont val="メイリオ"/>
        <family val="3"/>
        <charset val="128"/>
      </rPr>
      <t>開始日〜終了日：</t>
    </r>
    <phoneticPr fontId="4" type="noConversion"/>
  </si>
  <si>
    <t>RzLabel11</t>
    <phoneticPr fontId="4" type="noConversion"/>
  </si>
  <si>
    <t xml:space="preserve">~ </t>
    <phoneticPr fontId="4" type="noConversion"/>
  </si>
  <si>
    <t>getInfoCheck</t>
    <phoneticPr fontId="4" type="noConversion"/>
  </si>
  <si>
    <t>ツリー選択時に関係情報照会</t>
    <phoneticPr fontId="4" type="noConversion"/>
  </si>
  <si>
    <t>chkApplyRelDate</t>
    <phoneticPr fontId="4" type="noConversion"/>
  </si>
  <si>
    <t>체크하지 않으면 하위 오브젝트의 적용개시일/종료일이 관계버전으로 적용됩니다.</t>
    <phoneticPr fontId="4" type="noConversion"/>
  </si>
  <si>
    <r>
      <t>チェックしない場合は、サブオブジェクトの適用開始日</t>
    </r>
    <r>
      <rPr>
        <sz val="11"/>
        <color theme="1"/>
        <rFont val="ＭＳ Ｐゴシック"/>
        <family val="3"/>
        <charset val="128"/>
        <scheme val="minor"/>
      </rPr>
      <t>・</t>
    </r>
    <r>
      <rPr>
        <sz val="11"/>
        <color theme="1"/>
        <rFont val="ＭＳ Ｐゴシック"/>
        <family val="2"/>
        <charset val="129"/>
        <scheme val="minor"/>
      </rPr>
      <t>終了日が</t>
    </r>
    <r>
      <rPr>
        <sz val="11"/>
        <color theme="1"/>
        <rFont val="ＭＳ Ｐゴシック"/>
        <family val="3"/>
        <charset val="128"/>
        <scheme val="minor"/>
      </rP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ジョンに適用されます。</t>
    </r>
    <phoneticPr fontId="4" type="noConversion"/>
  </si>
  <si>
    <t>関係適用日付管理：</t>
    <phoneticPr fontId="4" type="noConversion"/>
  </si>
  <si>
    <t>lblInvCnt</t>
    <phoneticPr fontId="4" type="noConversion"/>
  </si>
  <si>
    <t>RzLabel8</t>
    <phoneticPr fontId="4" type="noConversion"/>
  </si>
  <si>
    <t>RzLabel7</t>
    <phoneticPr fontId="4" type="noConversion"/>
  </si>
  <si>
    <t>RzLabel6</t>
    <phoneticPr fontId="4" type="noConversion"/>
  </si>
  <si>
    <t>〜</t>
    <phoneticPr fontId="4" type="noConversion"/>
  </si>
  <si>
    <t>RzLabel5</t>
    <phoneticPr fontId="4" type="noConversion"/>
  </si>
  <si>
    <t>Coverage Period</t>
    <phoneticPr fontId="4" type="noConversion"/>
  </si>
  <si>
    <r>
      <t>適用</t>
    </r>
    <r>
      <rPr>
        <sz val="11"/>
        <color rgb="FFFF0000"/>
        <rFont val="メイリオ"/>
        <family val="3"/>
        <charset val="128"/>
      </rPr>
      <t>期間</t>
    </r>
    <rPh sb="2" eb="4">
      <t>キカン</t>
    </rPh>
    <phoneticPr fontId="4" type="noConversion"/>
  </si>
  <si>
    <t>RzLabel3</t>
    <phoneticPr fontId="4" type="noConversion"/>
  </si>
  <si>
    <t>RzPanel7</t>
    <phoneticPr fontId="4" type="noConversion"/>
  </si>
  <si>
    <t> 管理商品構造</t>
    <phoneticPr fontId="4" type="noConversion"/>
  </si>
  <si>
    <t>Label1</t>
    <phoneticPr fontId="4" type="noConversion"/>
  </si>
  <si>
    <t>RzToolButton1</t>
    <phoneticPr fontId="4" type="noConversion"/>
  </si>
  <si>
    <t>TRzToolButton</t>
    <phoneticPr fontId="4" type="noConversion"/>
  </si>
  <si>
    <t>모두펼치기/접기</t>
    <phoneticPr fontId="4" type="noConversion"/>
  </si>
  <si>
    <r>
      <t>すべて開く</t>
    </r>
    <r>
      <rPr>
        <sz val="11"/>
        <color theme="1"/>
        <rFont val="ＭＳ Ｐゴシック"/>
        <family val="3"/>
        <charset val="128"/>
        <scheme val="minor"/>
      </rPr>
      <t>・</t>
    </r>
    <r>
      <rPr>
        <sz val="11"/>
        <color theme="1"/>
        <rFont val="ＭＳ Ｐゴシック"/>
        <family val="2"/>
        <charset val="129"/>
        <scheme val="minor"/>
      </rPr>
      <t>閉じる</t>
    </r>
    <phoneticPr fontId="4" type="noConversion"/>
  </si>
  <si>
    <t>RzTabControl2</t>
    <phoneticPr fontId="4" type="noConversion"/>
  </si>
  <si>
    <t>TRzTabControl</t>
    <phoneticPr fontId="4" type="noConversion"/>
  </si>
  <si>
    <t>서비스상품구조</t>
    <phoneticPr fontId="4" type="noConversion"/>
  </si>
  <si>
    <t>サービス商品構造</t>
    <phoneticPr fontId="4" type="noConversion"/>
  </si>
  <si>
    <r>
      <t>サービス商品</t>
    </r>
    <r>
      <rPr>
        <sz val="11"/>
        <color rgb="FFFF0000"/>
        <rFont val="メイリオ"/>
        <family val="3"/>
        <charset val="128"/>
      </rPr>
      <t>の</t>
    </r>
    <r>
      <rPr>
        <sz val="11"/>
        <color theme="1"/>
        <rFont val="メイリオ"/>
        <family val="3"/>
        <charset val="128"/>
      </rPr>
      <t>構造</t>
    </r>
    <phoneticPr fontId="4" type="noConversion"/>
  </si>
  <si>
    <t>RzPanel9</t>
    <phoneticPr fontId="4" type="noConversion"/>
  </si>
  <si>
    <t> サービス商品の構造</t>
    <phoneticPr fontId="4" type="noConversion"/>
  </si>
  <si>
    <t>112.서비스뷰 (장용진)</t>
    <phoneticPr fontId="4" type="noConversion"/>
  </si>
  <si>
    <t>Label2</t>
    <phoneticPr fontId="4" type="noConversion"/>
  </si>
  <si>
    <t>RzToolButton3</t>
    <phoneticPr fontId="4" type="noConversion"/>
  </si>
  <si>
    <r>
      <t>すべて開く</t>
    </r>
    <r>
      <rPr>
        <sz val="11"/>
        <color theme="1"/>
        <rFont val="ＭＳ Ｐゴシック"/>
        <family val="3"/>
        <charset val="128"/>
        <scheme val="minor"/>
      </rPr>
      <t>・</t>
    </r>
    <r>
      <rPr>
        <sz val="11"/>
        <color theme="1"/>
        <rFont val="ＭＳ Ｐゴシック"/>
        <family val="2"/>
        <charset val="129"/>
        <scheme val="minor"/>
      </rPr>
      <t>閉じる</t>
    </r>
    <phoneticPr fontId="4" type="noConversion"/>
  </si>
  <si>
    <t>mnScClose</t>
    <phoneticPr fontId="4" type="noConversion"/>
  </si>
  <si>
    <t>現在のタブを閉じる</t>
    <phoneticPr fontId="4" type="noConversion"/>
  </si>
  <si>
    <t>mnScCloseOther</t>
    <phoneticPr fontId="4" type="noConversion"/>
  </si>
  <si>
    <t>現在タブ以外全て閉じる</t>
    <phoneticPr fontId="4" type="noConversion"/>
  </si>
  <si>
    <t>copyCodeToClip</t>
    <phoneticPr fontId="4" type="noConversion"/>
  </si>
  <si>
    <t>copyNameToClip</t>
    <phoneticPr fontId="4" type="noConversion"/>
  </si>
  <si>
    <t>delRel</t>
    <phoneticPr fontId="4" type="noConversion"/>
  </si>
  <si>
    <t>MenuItem2</t>
    <phoneticPr fontId="4" type="noConversion"/>
  </si>
  <si>
    <r>
      <t>選択時</t>
    </r>
    <r>
      <rPr>
        <sz val="11"/>
        <color rgb="FFFF0000"/>
        <rFont val="メイリオ"/>
        <family val="3"/>
        <charset val="128"/>
      </rPr>
      <t>に</t>
    </r>
    <r>
      <rPr>
        <sz val="11"/>
        <color theme="1"/>
        <rFont val="メイリオ"/>
        <family val="3"/>
        <charset val="128"/>
      </rPr>
      <t>スクロール</t>
    </r>
    <phoneticPr fontId="4" type="noConversion"/>
  </si>
  <si>
    <t>mmAddServiceView</t>
    <phoneticPr fontId="4" type="noConversion"/>
  </si>
  <si>
    <t>mmEditServiceView</t>
    <phoneticPr fontId="4" type="noConversion"/>
  </si>
  <si>
    <t>mmDelServiceView</t>
    <phoneticPr fontId="4" type="noConversion"/>
  </si>
  <si>
    <t>N4</t>
    <phoneticPr fontId="4" type="noConversion"/>
  </si>
  <si>
    <t>relAdd</t>
    <phoneticPr fontId="4" type="noConversion"/>
  </si>
  <si>
    <t>relChange</t>
    <phoneticPr fontId="4" type="noConversion"/>
  </si>
  <si>
    <t>N01</t>
    <phoneticPr fontId="4" type="noConversion"/>
  </si>
  <si>
    <t>relDel</t>
    <phoneticPr fontId="4" type="noConversion"/>
  </si>
  <si>
    <t>BeforeBtn</t>
    <phoneticPr fontId="4" type="noConversion"/>
  </si>
  <si>
    <t>이전</t>
    <phoneticPr fontId="4" type="noConversion"/>
  </si>
  <si>
    <t>relConfirmForm.dfm</t>
    <phoneticPr fontId="4" type="noConversion"/>
  </si>
  <si>
    <t>relConfirm</t>
    <phoneticPr fontId="4" type="noConversion"/>
  </si>
  <si>
    <t>TrelConfirm</t>
    <phoneticPr fontId="4" type="noConversion"/>
  </si>
  <si>
    <t>관계생성</t>
    <phoneticPr fontId="4" type="noConversion"/>
  </si>
  <si>
    <t>112.서비스뷰 (장용진)</t>
    <phoneticPr fontId="4" type="noConversion"/>
  </si>
  <si>
    <t>topObj</t>
    <phoneticPr fontId="4" type="noConversion"/>
  </si>
  <si>
    <t>relConfirmForm.dfm</t>
    <phoneticPr fontId="4" type="noConversion"/>
  </si>
  <si>
    <t>bottomObj</t>
    <phoneticPr fontId="4" type="noConversion"/>
  </si>
  <si>
    <t>vf_dt</t>
    <phoneticPr fontId="4" type="noConversion"/>
  </si>
  <si>
    <t>vt_dt</t>
    <phoneticPr fontId="4" type="noConversion"/>
  </si>
  <si>
    <t>hint</t>
    <phoneticPr fontId="4" type="noConversion"/>
  </si>
  <si>
    <t>관계를 생성하시겠습니까? (관계 오브젝트 자동 생성)</t>
    <phoneticPr fontId="4" type="noConversion"/>
  </si>
  <si>
    <t>관계를 생성하시겠습니까?</t>
    <phoneticPr fontId="4" type="noConversion"/>
  </si>
  <si>
    <t>関係を生成しますか？ （関係オブジェクトの自動生成）</t>
    <phoneticPr fontId="4" type="noConversion"/>
  </si>
  <si>
    <t>112.서비스뷰 (장용진)</t>
    <phoneticPr fontId="4" type="noConversion"/>
  </si>
  <si>
    <t>relConfirmForm.dfm</t>
    <phoneticPr fontId="4" type="noConversion"/>
  </si>
  <si>
    <t>예</t>
    <phoneticPr fontId="4" type="noConversion"/>
  </si>
  <si>
    <t>確認</t>
    <phoneticPr fontId="4" type="noConversion"/>
  </si>
  <si>
    <t>아니오</t>
    <phoneticPr fontId="4" type="noConversion"/>
  </si>
  <si>
    <t>113.개시일종료일 일괄수정</t>
    <phoneticPr fontId="4" type="noConversion"/>
  </si>
  <si>
    <t>Main.dfm</t>
    <phoneticPr fontId="4" type="noConversion"/>
  </si>
  <si>
    <t>FrmMain</t>
    <phoneticPr fontId="4" type="noConversion"/>
  </si>
  <si>
    <t>TFrmMain</t>
    <phoneticPr fontId="4" type="noConversion"/>
  </si>
  <si>
    <t>lblStartDate</t>
    <phoneticPr fontId="4" type="noConversion"/>
  </si>
  <si>
    <t>113.개시일종료일 일괄수정</t>
    <phoneticPr fontId="4" type="noConversion"/>
  </si>
  <si>
    <t>Main.dfm</t>
    <phoneticPr fontId="4" type="noConversion"/>
  </si>
  <si>
    <t>lblSaleType</t>
    <phoneticPr fontId="4" type="noConversion"/>
  </si>
  <si>
    <t>lblSearchText</t>
    <phoneticPr fontId="4" type="noConversion"/>
  </si>
  <si>
    <t>lblSearchCnt</t>
    <phoneticPr fontId="4" type="noConversion"/>
  </si>
  <si>
    <t>개수</t>
    <phoneticPr fontId="4" type="noConversion"/>
  </si>
  <si>
    <t>lblTypeID</t>
    <phoneticPr fontId="4" type="noConversion"/>
  </si>
  <si>
    <t>lblTypeKbn</t>
    <phoneticPr fontId="4" type="noConversion"/>
  </si>
  <si>
    <t>btnSearch</t>
    <phoneticPr fontId="4" type="noConversion"/>
  </si>
  <si>
    <t>cboSaleType</t>
    <phoneticPr fontId="4" type="noConversion"/>
  </si>
  <si>
    <t>lblObjTotalCount</t>
    <phoneticPr fontId="4" type="noConversion"/>
  </si>
  <si>
    <t>lblCurPage</t>
    <phoneticPr fontId="4" type="noConversion"/>
  </si>
  <si>
    <t>lblSlash</t>
    <phoneticPr fontId="4" type="noConversion"/>
  </si>
  <si>
    <t>lblTotPage</t>
    <phoneticPr fontId="4" type="noConversion"/>
  </si>
  <si>
    <t>btnPrev</t>
    <phoneticPr fontId="4" type="noConversion"/>
  </si>
  <si>
    <t>btnNext</t>
    <phoneticPr fontId="4" type="noConversion"/>
  </si>
  <si>
    <t>lstObj</t>
    <phoneticPr fontId="4" type="noConversion"/>
  </si>
  <si>
    <t>TListView</t>
    <phoneticPr fontId="4" type="noConversion"/>
  </si>
  <si>
    <t>TListColumn</t>
    <phoneticPr fontId="4" type="noConversion"/>
  </si>
  <si>
    <t>113.개시일종료일 일괄수정</t>
    <phoneticPr fontId="4" type="noConversion"/>
  </si>
  <si>
    <t>Main.dfm</t>
    <phoneticPr fontId="4" type="noConversion"/>
  </si>
  <si>
    <t>名前</t>
    <phoneticPr fontId="4" type="noConversion"/>
  </si>
  <si>
    <t>TYPE</t>
    <phoneticPr fontId="4" type="noConversion"/>
  </si>
  <si>
    <t>btnSave</t>
    <phoneticPr fontId="4" type="noConversion"/>
  </si>
  <si>
    <t>grdObjList</t>
    <phoneticPr fontId="4" type="noConversion"/>
  </si>
  <si>
    <t>TIEAdvStringGrid</t>
    <phoneticPr fontId="4" type="noConversion"/>
  </si>
  <si>
    <t>상태</t>
    <phoneticPr fontId="4" type="noConversion"/>
  </si>
  <si>
    <t>이름</t>
    <phoneticPr fontId="4" type="noConversion"/>
  </si>
  <si>
    <t>개시일</t>
    <phoneticPr fontId="4" type="noConversion"/>
  </si>
  <si>
    <t>종료일</t>
    <phoneticPr fontId="4" type="noConversion"/>
  </si>
  <si>
    <t>저장상태</t>
    <phoneticPr fontId="4" type="noConversion"/>
  </si>
  <si>
    <t>保存状態</t>
    <phoneticPr fontId="4" type="noConversion"/>
  </si>
  <si>
    <t>btnClear</t>
    <phoneticPr fontId="4" type="noConversion"/>
  </si>
  <si>
    <t>초기화</t>
    <phoneticPr fontId="4" type="noConversion"/>
  </si>
  <si>
    <t>btnDeleteSelectedRow</t>
    <phoneticPr fontId="4" type="noConversion"/>
  </si>
  <si>
    <t>선택삭제</t>
    <phoneticPr fontId="4" type="noConversion"/>
  </si>
  <si>
    <t>btnCancelChanged</t>
    <phoneticPr fontId="4" type="noConversion"/>
  </si>
  <si>
    <t>변경취소</t>
    <phoneticPr fontId="4" type="noConversion"/>
  </si>
  <si>
    <t>203.전체규칙조회 (장용진)</t>
    <phoneticPr fontId="4" type="noConversion"/>
  </si>
  <si>
    <t>FrmMain.dfm</t>
    <phoneticPr fontId="4" type="noConversion"/>
  </si>
  <si>
    <t>FormMain</t>
    <phoneticPr fontId="4" type="noConversion"/>
  </si>
  <si>
    <t>TFormMain</t>
    <phoneticPr fontId="4" type="noConversion"/>
  </si>
  <si>
    <t>Label5</t>
    <phoneticPr fontId="4" type="noConversion"/>
  </si>
  <si>
    <t>Last edited date</t>
    <phoneticPr fontId="4" type="noConversion"/>
  </si>
  <si>
    <t>최종편집일</t>
    <phoneticPr fontId="4" type="noConversion"/>
  </si>
  <si>
    <t>最終編集日</t>
    <phoneticPr fontId="4" type="noConversion"/>
  </si>
  <si>
    <t>203.전체규칙조회 (장용진)</t>
    <phoneticPr fontId="4" type="noConversion"/>
  </si>
  <si>
    <t>FrmMain.dfm</t>
    <phoneticPr fontId="4" type="noConversion"/>
  </si>
  <si>
    <t>Label1</t>
    <phoneticPr fontId="4" type="noConversion"/>
  </si>
  <si>
    <t>검색기준</t>
    <phoneticPr fontId="4" type="noConversion"/>
  </si>
  <si>
    <t>Label2</t>
    <phoneticPr fontId="4" type="noConversion"/>
  </si>
  <si>
    <t>검색개수</t>
    <phoneticPr fontId="4" type="noConversion"/>
  </si>
  <si>
    <t>rgRuleKind</t>
    <phoneticPr fontId="4" type="noConversion"/>
  </si>
  <si>
    <t xml:space="preserve">     룰 종류</t>
    <phoneticPr fontId="4" type="noConversion"/>
  </si>
  <si>
    <t xml:space="preserve">     ルールの種類</t>
    <phoneticPr fontId="4" type="noConversion"/>
  </si>
  <si>
    <t>203.전체규칙조회 (장용진)</t>
    <phoneticPr fontId="4" type="noConversion"/>
  </si>
  <si>
    <t>FrmMain.dfm</t>
    <phoneticPr fontId="4" type="noConversion"/>
  </si>
  <si>
    <t>RzCheckBox1</t>
    <phoneticPr fontId="4" type="noConversion"/>
  </si>
  <si>
    <t>RzCheckBox2</t>
    <phoneticPr fontId="4" type="noConversion"/>
  </si>
  <si>
    <t>RzCheckBox3</t>
    <phoneticPr fontId="4" type="noConversion"/>
  </si>
  <si>
    <t>RzCheckBox4</t>
    <phoneticPr fontId="4" type="noConversion"/>
  </si>
  <si>
    <t>RzCheckBox5</t>
    <phoneticPr fontId="4" type="noConversion"/>
  </si>
  <si>
    <t>RzCheckBox6</t>
    <phoneticPr fontId="4" type="noConversion"/>
  </si>
  <si>
    <t>TRzCheckBox</t>
    <phoneticPr fontId="4" type="noConversion"/>
  </si>
  <si>
    <t>203.전체규칙조회 (장용진)</t>
    <phoneticPr fontId="4" type="noConversion"/>
  </si>
  <si>
    <t>RzCheckBox7</t>
    <phoneticPr fontId="4" type="noConversion"/>
  </si>
  <si>
    <t>TRzCheckBox</t>
    <phoneticPr fontId="4" type="noConversion"/>
  </si>
  <si>
    <t>203.전체규칙조회 (장용진)</t>
    <phoneticPr fontId="4" type="noConversion"/>
  </si>
  <si>
    <t>FrmMain.dfm</t>
    <phoneticPr fontId="4" type="noConversion"/>
  </si>
  <si>
    <t>RzCheckBox8</t>
    <phoneticPr fontId="4" type="noConversion"/>
  </si>
  <si>
    <t>rcbSearchType</t>
    <phoneticPr fontId="4" type="noConversion"/>
  </si>
  <si>
    <t>TRzComboBox</t>
    <phoneticPr fontId="4" type="noConversion"/>
  </si>
  <si>
    <t>룰이름</t>
    <phoneticPr fontId="4" type="noConversion"/>
  </si>
  <si>
    <t>룰코드</t>
    <phoneticPr fontId="4" type="noConversion"/>
  </si>
  <si>
    <t>룰별칭</t>
    <phoneticPr fontId="4" type="noConversion"/>
  </si>
  <si>
    <t>룰설명</t>
    <phoneticPr fontId="4" type="noConversion"/>
  </si>
  <si>
    <t>203.전체규칙조회 (장용진)</t>
    <phoneticPr fontId="4" type="noConversion"/>
  </si>
  <si>
    <t>FrmMain.dfm</t>
    <phoneticPr fontId="4" type="noConversion"/>
  </si>
  <si>
    <t>BeforeBtn</t>
    <phoneticPr fontId="4" type="noConversion"/>
  </si>
  <si>
    <t>이전</t>
    <phoneticPr fontId="4" type="noConversion"/>
  </si>
  <si>
    <t>前へ</t>
    <phoneticPr fontId="4" type="noConversion"/>
  </si>
  <si>
    <t>NextBtn</t>
    <phoneticPr fontId="4" type="noConversion"/>
  </si>
  <si>
    <t>다음</t>
    <phoneticPr fontId="4" type="noConversion"/>
  </si>
  <si>
    <t>RzGroupBox6</t>
    <phoneticPr fontId="4" type="noConversion"/>
  </si>
  <si>
    <t>TRzGroupBox</t>
    <phoneticPr fontId="4" type="noConversion"/>
  </si>
  <si>
    <t>sbFromDate</t>
    <phoneticPr fontId="4" type="noConversion"/>
  </si>
  <si>
    <t>sbToDate</t>
    <phoneticPr fontId="4" type="noConversion"/>
  </si>
  <si>
    <t>203.전체규칙조회 (장용진)</t>
    <phoneticPr fontId="4" type="noConversion"/>
  </si>
  <si>
    <t>rzcbFromDate</t>
    <phoneticPr fontId="4" type="noConversion"/>
  </si>
  <si>
    <t>rzcbToDate</t>
    <phoneticPr fontId="4" type="noConversion"/>
  </si>
  <si>
    <t>rgRuleType</t>
    <phoneticPr fontId="4" type="noConversion"/>
  </si>
  <si>
    <t>TRzRadioGroup</t>
    <phoneticPr fontId="4" type="noConversion"/>
  </si>
  <si>
    <t xml:space="preserve"> 룰 형식 </t>
    <phoneticPr fontId="4" type="noConversion"/>
  </si>
  <si>
    <t xml:space="preserve"> ルール形式</t>
    <phoneticPr fontId="4" type="noConversion"/>
  </si>
  <si>
    <t>すべて</t>
    <phoneticPr fontId="4" type="noConversion"/>
  </si>
  <si>
    <t>メイン</t>
    <phoneticPr fontId="4" type="noConversion"/>
  </si>
  <si>
    <t>サブ</t>
    <phoneticPr fontId="4" type="noConversion"/>
  </si>
  <si>
    <t>rgBranchYN</t>
    <phoneticPr fontId="4" type="noConversion"/>
  </si>
  <si>
    <t xml:space="preserve"> 분기여부 </t>
    <phoneticPr fontId="4" type="noConversion"/>
  </si>
  <si>
    <t>分岐有無</t>
    <phoneticPr fontId="4" type="noConversion"/>
  </si>
  <si>
    <t>分岐</t>
    <phoneticPr fontId="4" type="noConversion"/>
  </si>
  <si>
    <t>未分岐</t>
    <phoneticPr fontId="4" type="noConversion"/>
  </si>
  <si>
    <t>rgChangeYN</t>
    <phoneticPr fontId="4" type="noConversion"/>
  </si>
  <si>
    <t>変更有無</t>
    <phoneticPr fontId="4" type="noConversion"/>
  </si>
  <si>
    <t>すべて</t>
    <phoneticPr fontId="4" type="noConversion"/>
  </si>
  <si>
    <t>変更</t>
    <phoneticPr fontId="4" type="noConversion"/>
  </si>
  <si>
    <t>エラー</t>
    <phoneticPr fontId="4" type="noConversion"/>
  </si>
  <si>
    <t>rgApprovalYN</t>
    <phoneticPr fontId="4" type="noConversion"/>
  </si>
  <si>
    <t>承認可否</t>
    <phoneticPr fontId="4" type="noConversion"/>
  </si>
  <si>
    <t>すべて</t>
    <phoneticPr fontId="4" type="noConversion"/>
  </si>
  <si>
    <t>承認</t>
    <phoneticPr fontId="4" type="noConversion"/>
  </si>
  <si>
    <t>未承認</t>
    <phoneticPr fontId="4" type="noConversion"/>
  </si>
  <si>
    <t>개수 :</t>
    <phoneticPr fontId="4" type="noConversion"/>
  </si>
  <si>
    <r>
      <t>件</t>
    </r>
    <r>
      <rPr>
        <sz val="11"/>
        <color theme="1"/>
        <rFont val="ＭＳ Ｐゴシック"/>
        <family val="3"/>
        <charset val="128"/>
        <scheme val="minor"/>
      </rPr>
      <t>数</t>
    </r>
    <r>
      <rPr>
        <sz val="11"/>
        <color theme="1"/>
        <rFont val="ＭＳ Ｐゴシック"/>
        <family val="2"/>
        <charset val="129"/>
        <scheme val="minor"/>
      </rPr>
      <t>：</t>
    </r>
    <phoneticPr fontId="4" type="noConversion"/>
  </si>
  <si>
    <t>件数：</t>
    <phoneticPr fontId="4" type="noConversion"/>
  </si>
  <si>
    <t>lblCurrentPage</t>
    <phoneticPr fontId="4" type="noConversion"/>
  </si>
  <si>
    <t>Label12</t>
    <phoneticPr fontId="4" type="noConversion"/>
  </si>
  <si>
    <t>lblTotalPage</t>
    <phoneticPr fontId="4" type="noConversion"/>
  </si>
  <si>
    <t>lvRuleList</t>
    <phoneticPr fontId="4" type="noConversion"/>
  </si>
  <si>
    <t>룰 코드</t>
    <phoneticPr fontId="4" type="noConversion"/>
  </si>
  <si>
    <t>룰 이름</t>
    <phoneticPr fontId="4" type="noConversion"/>
  </si>
  <si>
    <t>룰 별칭</t>
    <phoneticPr fontId="4" type="noConversion"/>
  </si>
  <si>
    <t>상태</t>
    <phoneticPr fontId="4" type="noConversion"/>
  </si>
  <si>
    <t>룰종류</t>
    <phoneticPr fontId="4" type="noConversion"/>
  </si>
  <si>
    <t>ルールの種類</t>
    <phoneticPr fontId="4" type="noConversion"/>
  </si>
  <si>
    <t>최종편집일</t>
    <phoneticPr fontId="4" type="noConversion"/>
  </si>
  <si>
    <t>lvRuleList</t>
    <phoneticPr fontId="4" type="noConversion"/>
  </si>
  <si>
    <t>룰형식</t>
    <phoneticPr fontId="4" type="noConversion"/>
  </si>
  <si>
    <t>분기여부</t>
    <phoneticPr fontId="4" type="noConversion"/>
  </si>
  <si>
    <t>변경여부</t>
    <phoneticPr fontId="4" type="noConversion"/>
  </si>
  <si>
    <t>승인여부</t>
    <phoneticPr fontId="4" type="noConversion"/>
  </si>
  <si>
    <t>承認有無</t>
    <phoneticPr fontId="4" type="noConversion"/>
  </si>
  <si>
    <t>203.전체규칙조회 (장용진)</t>
    <phoneticPr fontId="4" type="noConversion"/>
  </si>
  <si>
    <t>IEAdvStringGrid1</t>
    <phoneticPr fontId="4" type="noConversion"/>
  </si>
  <si>
    <t>항목코드</t>
    <phoneticPr fontId="4" type="noConversion"/>
  </si>
  <si>
    <t>변동일</t>
    <phoneticPr fontId="4" type="noConversion"/>
  </si>
  <si>
    <t>값유형</t>
    <phoneticPr fontId="4" type="noConversion"/>
  </si>
  <si>
    <t>値の類型</t>
    <phoneticPr fontId="4" type="noConversion"/>
  </si>
  <si>
    <t>데이터유형</t>
    <phoneticPr fontId="4" type="noConversion"/>
  </si>
  <si>
    <t>업무구분</t>
    <phoneticPr fontId="4" type="noConversion"/>
  </si>
  <si>
    <t>Items that use rules</t>
    <phoneticPr fontId="4" type="noConversion"/>
  </si>
  <si>
    <t>] 룰을 사용하는 항목</t>
    <phoneticPr fontId="4" type="noConversion"/>
  </si>
  <si>
    <t>] ルールを使用する項目</t>
    <phoneticPr fontId="4" type="noConversion"/>
  </si>
  <si>
    <t>203.전체규칙조회 (장용진)</t>
    <phoneticPr fontId="4" type="noConversion"/>
  </si>
  <si>
    <t>FrmMain.dfm</t>
    <phoneticPr fontId="4" type="noConversion"/>
  </si>
  <si>
    <t>RzLabel2</t>
    <phoneticPr fontId="4" type="noConversion"/>
  </si>
  <si>
    <t>TRzLabel</t>
    <phoneticPr fontId="4" type="noConversion"/>
  </si>
  <si>
    <t>grdObj</t>
    <phoneticPr fontId="4" type="noConversion"/>
  </si>
  <si>
    <t>An object that uses the rule</t>
    <phoneticPr fontId="4" type="noConversion"/>
  </si>
  <si>
    <t>] ルールを使用するオブジェクト</t>
    <phoneticPr fontId="4" type="noConversion"/>
  </si>
  <si>
    <t>204.상품항목별규칙조회 (장용진)</t>
    <phoneticPr fontId="4" type="noConversion"/>
  </si>
  <si>
    <t>TFormMain</t>
    <phoneticPr fontId="4" type="noConversion"/>
  </si>
  <si>
    <t>항목코드</t>
    <phoneticPr fontId="4" type="noConversion"/>
  </si>
  <si>
    <t>항목명</t>
    <phoneticPr fontId="4" type="noConversion"/>
  </si>
  <si>
    <t>항목별칭</t>
    <phoneticPr fontId="4" type="noConversion"/>
  </si>
  <si>
    <t>검색기준</t>
    <phoneticPr fontId="4" type="noConversion"/>
  </si>
  <si>
    <t>RzComboBox3</t>
    <phoneticPr fontId="4" type="noConversion"/>
  </si>
  <si>
    <t>항목명</t>
    <phoneticPr fontId="4" type="noConversion"/>
  </si>
  <si>
    <t>항목별칭</t>
    <phoneticPr fontId="4" type="noConversion"/>
  </si>
  <si>
    <t>204.상품항목별규칙조회 (장용진)</t>
    <phoneticPr fontId="4" type="noConversion"/>
  </si>
  <si>
    <t>SearchBtn</t>
    <phoneticPr fontId="4" type="noConversion"/>
  </si>
  <si>
    <t>조회</t>
    <phoneticPr fontId="4" type="noConversion"/>
  </si>
  <si>
    <t>RzBitBtn1</t>
    <phoneticPr fontId="4" type="noConversion"/>
  </si>
  <si>
    <t>이전</t>
    <phoneticPr fontId="4" type="noConversion"/>
  </si>
  <si>
    <t>RzBitBtn2</t>
    <phoneticPr fontId="4" type="noConversion"/>
  </si>
  <si>
    <t>다음</t>
    <phoneticPr fontId="4" type="noConversion"/>
  </si>
  <si>
    <t>IEAdvStringGrid2</t>
    <phoneticPr fontId="4" type="noConversion"/>
  </si>
  <si>
    <t>TIEAdvStringGrid</t>
    <phoneticPr fontId="4" type="noConversion"/>
  </si>
  <si>
    <t>룰코드</t>
    <phoneticPr fontId="4" type="noConversion"/>
  </si>
  <si>
    <t>룰이름</t>
    <phoneticPr fontId="4" type="noConversion"/>
  </si>
  <si>
    <t>룰별칭</t>
    <phoneticPr fontId="4" type="noConversion"/>
  </si>
  <si>
    <t>상태</t>
    <phoneticPr fontId="4" type="noConversion"/>
  </si>
  <si>
    <t>룰종류</t>
    <phoneticPr fontId="4" type="noConversion"/>
  </si>
  <si>
    <t>ルールの種類</t>
    <phoneticPr fontId="4" type="noConversion"/>
  </si>
  <si>
    <t>최종수정일</t>
    <phoneticPr fontId="4" type="noConversion"/>
  </si>
  <si>
    <t>rules used in Items</t>
    <phoneticPr fontId="4" type="noConversion"/>
  </si>
  <si>
    <t>] 항목에서 사용되는 룰</t>
    <phoneticPr fontId="4" type="noConversion"/>
  </si>
  <si>
    <t>[</t>
    <phoneticPr fontId="4" type="noConversion"/>
  </si>
  <si>
    <t>N1</t>
    <phoneticPr fontId="4" type="noConversion"/>
  </si>
  <si>
    <t>룰열기</t>
    <phoneticPr fontId="4" type="noConversion"/>
  </si>
  <si>
    <t>N4</t>
    <phoneticPr fontId="4" type="noConversion"/>
  </si>
  <si>
    <t>240.표준항목간관계규칙관리</t>
    <phoneticPr fontId="4" type="noConversion"/>
  </si>
  <si>
    <t>FrmItemSearch.dfm</t>
    <phoneticPr fontId="4" type="noConversion"/>
  </si>
  <si>
    <t>FormItemSearch</t>
    <phoneticPr fontId="4" type="noConversion"/>
  </si>
  <si>
    <t>TFormItemSearch</t>
    <phoneticPr fontId="4" type="noConversion"/>
  </si>
  <si>
    <t>lblstTitle</t>
    <phoneticPr fontId="4" type="noConversion"/>
  </si>
  <si>
    <t>btnSave</t>
    <phoneticPr fontId="4" type="noConversion"/>
  </si>
  <si>
    <t>btnCancel</t>
    <phoneticPr fontId="4" type="noConversion"/>
  </si>
  <si>
    <t>취소</t>
    <phoneticPr fontId="4" type="noConversion"/>
  </si>
  <si>
    <t>取消</t>
    <phoneticPr fontId="4" type="noConversion"/>
  </si>
  <si>
    <t>advItemList</t>
    <phoneticPr fontId="4" type="noConversion"/>
  </si>
  <si>
    <t>항목이름</t>
    <phoneticPr fontId="4" type="noConversion"/>
  </si>
  <si>
    <t>항목코드</t>
    <phoneticPr fontId="4" type="noConversion"/>
  </si>
  <si>
    <t>ObjKbn</t>
    <phoneticPr fontId="4" type="noConversion"/>
  </si>
  <si>
    <t>검색대상</t>
    <phoneticPr fontId="4" type="noConversion"/>
  </si>
  <si>
    <t>Label1</t>
    <phoneticPr fontId="4" type="noConversion"/>
  </si>
  <si>
    <t>검색옵션</t>
    <phoneticPr fontId="4" type="noConversion"/>
  </si>
  <si>
    <t>Label3</t>
    <phoneticPr fontId="4" type="noConversion"/>
  </si>
  <si>
    <t>검색어</t>
    <phoneticPr fontId="4" type="noConversion"/>
  </si>
  <si>
    <t>cbDest</t>
    <phoneticPr fontId="4" type="noConversion"/>
  </si>
  <si>
    <t>cbOption</t>
    <phoneticPr fontId="4" type="noConversion"/>
  </si>
  <si>
    <t>포함하는</t>
    <phoneticPr fontId="4" type="noConversion"/>
  </si>
  <si>
    <t>시작하는</t>
    <phoneticPr fontId="4" type="noConversion"/>
  </si>
  <si>
    <t>始まる</t>
    <phoneticPr fontId="4" type="noConversion"/>
  </si>
  <si>
    <t>20150915修正</t>
    <phoneticPr fontId="4" type="noConversion"/>
  </si>
  <si>
    <t>FormMain</t>
    <phoneticPr fontId="4" type="noConversion"/>
  </si>
  <si>
    <t>TFormMain</t>
    <phoneticPr fontId="4" type="noConversion"/>
  </si>
  <si>
    <t>cbSearchType</t>
    <phoneticPr fontId="4" type="noConversion"/>
  </si>
  <si>
    <t>cbSearchOption</t>
    <phoneticPr fontId="4" type="noConversion"/>
  </si>
  <si>
    <t>240.표준항목간관계규칙관리</t>
    <phoneticPr fontId="4" type="noConversion"/>
  </si>
  <si>
    <t>기준항목선택</t>
    <phoneticPr fontId="4" type="noConversion"/>
  </si>
  <si>
    <t>btnstItemAdd</t>
    <phoneticPr fontId="4" type="noConversion"/>
  </si>
  <si>
    <t>항목 추가</t>
    <phoneticPr fontId="4" type="noConversion"/>
  </si>
  <si>
    <t>btnstItemDel</t>
    <phoneticPr fontId="4" type="noConversion"/>
  </si>
  <si>
    <t>항목 삭제</t>
    <phoneticPr fontId="4" type="noConversion"/>
  </si>
  <si>
    <t>advItemList</t>
    <phoneticPr fontId="4" type="noConversion"/>
  </si>
  <si>
    <t>항목이름</t>
    <phoneticPr fontId="4" type="noConversion"/>
  </si>
  <si>
    <t>항목별칭</t>
    <phoneticPr fontId="4" type="noConversion"/>
  </si>
  <si>
    <t>항목코드</t>
    <phoneticPr fontId="4" type="noConversion"/>
  </si>
  <si>
    <t>유형코드</t>
    <phoneticPr fontId="4" type="noConversion"/>
  </si>
  <si>
    <t>세부유형코드</t>
    <phoneticPr fontId="4" type="noConversion"/>
  </si>
  <si>
    <t>RID</t>
    <phoneticPr fontId="4" type="noConversion"/>
  </si>
  <si>
    <t>240.표준항목간관계규칙관리</t>
    <phoneticPr fontId="4" type="noConversion"/>
  </si>
  <si>
    <t>FrmMain.dfm</t>
    <phoneticPr fontId="4" type="noConversion"/>
  </si>
  <si>
    <t>Label5</t>
    <phoneticPr fontId="4" type="noConversion"/>
  </si>
  <si>
    <t>전체허용값</t>
    <phoneticPr fontId="4" type="noConversion"/>
  </si>
  <si>
    <t>全許容値</t>
    <phoneticPr fontId="4" type="noConversion"/>
  </si>
  <si>
    <t>cbAllowOption</t>
    <phoneticPr fontId="4" type="noConversion"/>
  </si>
  <si>
    <t>240.표준항목간관계규칙관리</t>
    <phoneticPr fontId="4" type="noConversion"/>
  </si>
  <si>
    <t>lvAllowList</t>
    <phoneticPr fontId="4" type="noConversion"/>
  </si>
  <si>
    <t>TRzListView</t>
    <phoneticPr fontId="4" type="noConversion"/>
  </si>
  <si>
    <t>btnAdd</t>
    <phoneticPr fontId="4" type="noConversion"/>
  </si>
  <si>
    <t>항목 추가</t>
    <phoneticPr fontId="4" type="noConversion"/>
  </si>
  <si>
    <t>btnDel</t>
    <phoneticPr fontId="4" type="noConversion"/>
  </si>
  <si>
    <t>항목 삭제</t>
    <phoneticPr fontId="4" type="noConversion"/>
  </si>
  <si>
    <t>btnSave</t>
    <phoneticPr fontId="4" type="noConversion"/>
  </si>
  <si>
    <t>항목 저장</t>
    <phoneticPr fontId="4" type="noConversion"/>
  </si>
  <si>
    <t>244.오브젝트간관계규칙관리</t>
    <phoneticPr fontId="4" type="noConversion"/>
  </si>
  <si>
    <t>FormMain</t>
    <phoneticPr fontId="4" type="noConversion"/>
  </si>
  <si>
    <t>TFormMain</t>
    <phoneticPr fontId="4" type="noConversion"/>
  </si>
  <si>
    <t>SpeedButton1</t>
    <phoneticPr fontId="4" type="noConversion"/>
  </si>
  <si>
    <t>TSpeedButton</t>
    <phoneticPr fontId="4" type="noConversion"/>
  </si>
  <si>
    <t>모두 접기</t>
    <phoneticPr fontId="4" type="noConversion"/>
  </si>
  <si>
    <t>SpeedButton9</t>
    <phoneticPr fontId="4" type="noConversion"/>
  </si>
  <si>
    <t>모두 펼치기</t>
    <phoneticPr fontId="4" type="noConversion"/>
  </si>
  <si>
    <t>btnDelRule</t>
    <phoneticPr fontId="4" type="noConversion"/>
  </si>
  <si>
    <t>関係削除</t>
    <phoneticPr fontId="4" type="noConversion"/>
  </si>
  <si>
    <t>btnSaveRule</t>
    <phoneticPr fontId="4" type="noConversion"/>
  </si>
  <si>
    <t>관계저장</t>
    <phoneticPr fontId="4" type="noConversion"/>
  </si>
  <si>
    <t>244.오브젝트간관계규칙관리</t>
    <phoneticPr fontId="4" type="noConversion"/>
  </si>
  <si>
    <t>표시형식</t>
    <phoneticPr fontId="4" type="noConversion"/>
  </si>
  <si>
    <t>btnAddRow</t>
    <phoneticPr fontId="4" type="noConversion"/>
  </si>
  <si>
    <t>행추가</t>
    <phoneticPr fontId="4" type="noConversion"/>
  </si>
  <si>
    <t>btnDelRow</t>
    <phoneticPr fontId="4" type="noConversion"/>
  </si>
  <si>
    <t>행삭제</t>
    <phoneticPr fontId="4" type="noConversion"/>
  </si>
  <si>
    <t>244.오브젝트간관계규칙관리</t>
    <phoneticPr fontId="4" type="noConversion"/>
  </si>
  <si>
    <t>FrmMain.dfm</t>
    <phoneticPr fontId="4" type="noConversion"/>
  </si>
  <si>
    <t>Button1</t>
    <phoneticPr fontId="4" type="noConversion"/>
  </si>
  <si>
    <t>TButton</t>
    <phoneticPr fontId="4" type="noConversion"/>
  </si>
  <si>
    <t>rbName</t>
    <phoneticPr fontId="4" type="noConversion"/>
  </si>
  <si>
    <t>TRzRadioButton</t>
    <phoneticPr fontId="4" type="noConversion"/>
  </si>
  <si>
    <t>이름</t>
    <phoneticPr fontId="4" type="noConversion"/>
  </si>
  <si>
    <t>rbCode</t>
    <phoneticPr fontId="4" type="noConversion"/>
  </si>
  <si>
    <t>코드</t>
    <phoneticPr fontId="4" type="noConversion"/>
  </si>
  <si>
    <t>rbNameWithCode</t>
    <phoneticPr fontId="4" type="noConversion"/>
  </si>
  <si>
    <t>이름+코드</t>
    <phoneticPr fontId="4" type="noConversion"/>
  </si>
  <si>
    <t>RzBitBtn7</t>
    <phoneticPr fontId="4" type="noConversion"/>
  </si>
  <si>
    <t>조회</t>
    <phoneticPr fontId="4" type="noConversion"/>
  </si>
  <si>
    <t>advObjRuleList</t>
    <phoneticPr fontId="4" type="noConversion"/>
  </si>
  <si>
    <t>관계유형</t>
    <phoneticPr fontId="4" type="noConversion"/>
  </si>
  <si>
    <t>상위</t>
    <phoneticPr fontId="4" type="noConversion"/>
  </si>
  <si>
    <t>하위</t>
    <phoneticPr fontId="4" type="noConversion"/>
  </si>
  <si>
    <t>관계</t>
    <phoneticPr fontId="4" type="noConversion"/>
  </si>
  <si>
    <t>관계유형</t>
    <phoneticPr fontId="4" type="noConversion"/>
  </si>
  <si>
    <t>상위</t>
    <phoneticPr fontId="4" type="noConversion"/>
  </si>
  <si>
    <t>하위</t>
    <phoneticPr fontId="4" type="noConversion"/>
  </si>
  <si>
    <t>PPTypeID</t>
    <phoneticPr fontId="4" type="noConversion"/>
  </si>
  <si>
    <t>PCTypeID</t>
    <phoneticPr fontId="4" type="noConversion"/>
  </si>
  <si>
    <t>PRTypeID</t>
    <phoneticPr fontId="4" type="noConversion"/>
  </si>
  <si>
    <t>POOL구분</t>
    <phoneticPr fontId="4" type="noConversion"/>
  </si>
  <si>
    <t>상위상품선택구분</t>
    <phoneticPr fontId="4" type="noConversion"/>
  </si>
  <si>
    <t>관계기준</t>
    <phoneticPr fontId="4" type="noConversion"/>
  </si>
  <si>
    <t>244.오브젝트간관계규칙관리</t>
    <phoneticPr fontId="4" type="noConversion"/>
  </si>
  <si>
    <t>下位照会</t>
    <phoneticPr fontId="4" type="noConversion"/>
  </si>
  <si>
    <t>RzListView1</t>
    <phoneticPr fontId="4" type="noConversion"/>
  </si>
  <si>
    <t>TypeID</t>
    <phoneticPr fontId="4" type="noConversion"/>
  </si>
  <si>
    <t>설명</t>
    <phoneticPr fontId="4" type="noConversion"/>
  </si>
  <si>
    <t>RzListView2</t>
    <phoneticPr fontId="4" type="noConversion"/>
  </si>
  <si>
    <t>245.플랜관계규칙관리(Hisol)</t>
    <phoneticPr fontId="4" type="noConversion"/>
  </si>
  <si>
    <t>FormMain</t>
    <phoneticPr fontId="4" type="noConversion"/>
  </si>
  <si>
    <t>TFormMain</t>
    <phoneticPr fontId="4" type="noConversion"/>
  </si>
  <si>
    <t>SpeedButton1</t>
    <phoneticPr fontId="4" type="noConversion"/>
  </si>
  <si>
    <t>TSpeedButton</t>
    <phoneticPr fontId="4" type="noConversion"/>
  </si>
  <si>
    <t>모두 접기</t>
    <phoneticPr fontId="4" type="noConversion"/>
  </si>
  <si>
    <t>SpeedButton9</t>
    <phoneticPr fontId="4" type="noConversion"/>
  </si>
  <si>
    <t>모두 펼치기</t>
    <phoneticPr fontId="4" type="noConversion"/>
  </si>
  <si>
    <t>표시형식</t>
    <phoneticPr fontId="4" type="noConversion"/>
  </si>
  <si>
    <t>btnAddRow</t>
    <phoneticPr fontId="4" type="noConversion"/>
  </si>
  <si>
    <t>行追加</t>
    <phoneticPr fontId="4" type="noConversion"/>
  </si>
  <si>
    <t>btnDelRow</t>
    <phoneticPr fontId="4" type="noConversion"/>
  </si>
  <si>
    <t>行削除</t>
    <phoneticPr fontId="4" type="noConversion"/>
  </si>
  <si>
    <t>Button1</t>
    <phoneticPr fontId="4" type="noConversion"/>
  </si>
  <si>
    <t>TButton</t>
    <phoneticPr fontId="4" type="noConversion"/>
  </si>
  <si>
    <t>btnSaveRule</t>
    <phoneticPr fontId="4" type="noConversion"/>
  </si>
  <si>
    <t>관계저장</t>
    <phoneticPr fontId="4" type="noConversion"/>
  </si>
  <si>
    <t>rbName</t>
    <phoneticPr fontId="4" type="noConversion"/>
  </si>
  <si>
    <t>TRzRadioButton</t>
    <phoneticPr fontId="4" type="noConversion"/>
  </si>
  <si>
    <t>이름</t>
    <phoneticPr fontId="4" type="noConversion"/>
  </si>
  <si>
    <t>rbCode</t>
    <phoneticPr fontId="4" type="noConversion"/>
  </si>
  <si>
    <t>코드</t>
    <phoneticPr fontId="4" type="noConversion"/>
  </si>
  <si>
    <t>rbNameWithCode</t>
    <phoneticPr fontId="4" type="noConversion"/>
  </si>
  <si>
    <t>이름+코드</t>
    <phoneticPr fontId="4" type="noConversion"/>
  </si>
  <si>
    <t>RzBitBtn7</t>
    <phoneticPr fontId="4" type="noConversion"/>
  </si>
  <si>
    <t>조회</t>
    <phoneticPr fontId="4" type="noConversion"/>
  </si>
  <si>
    <t>advObjRuleList</t>
    <phoneticPr fontId="4" type="noConversion"/>
  </si>
  <si>
    <t>状態</t>
    <phoneticPr fontId="4" type="noConversion"/>
  </si>
  <si>
    <t>サービスビュー類型</t>
    <phoneticPr fontId="4" type="noConversion"/>
  </si>
  <si>
    <t>サービスビュー対象類型</t>
    <phoneticPr fontId="4" type="noConversion"/>
  </si>
  <si>
    <t>連結可能な類型</t>
    <phoneticPr fontId="4" type="noConversion"/>
  </si>
  <si>
    <t>連結可能類型</t>
    <phoneticPr fontId="4" type="noConversion"/>
  </si>
  <si>
    <t>301.상품 추가</t>
    <phoneticPr fontId="4" type="noConversion"/>
  </si>
  <si>
    <t>frmHistory.dfm</t>
    <phoneticPr fontId="4" type="noConversion"/>
  </si>
  <si>
    <t>formHistory</t>
    <phoneticPr fontId="4" type="noConversion"/>
  </si>
  <si>
    <t>TformHistory</t>
    <phoneticPr fontId="4" type="noConversion"/>
  </si>
  <si>
    <t>frmHistory</t>
    <phoneticPr fontId="4" type="noConversion"/>
  </si>
  <si>
    <t>301.상품 추가</t>
    <phoneticPr fontId="4" type="noConversion"/>
  </si>
  <si>
    <t>frmHistory.dfm</t>
    <phoneticPr fontId="4" type="noConversion"/>
  </si>
  <si>
    <t>RzButton1</t>
    <phoneticPr fontId="4" type="noConversion"/>
  </si>
  <si>
    <t>TRzButton</t>
    <phoneticPr fontId="4" type="noConversion"/>
  </si>
  <si>
    <t>확인</t>
    <phoneticPr fontId="4" type="noConversion"/>
  </si>
  <si>
    <t>RzButton2</t>
    <phoneticPr fontId="4" type="noConversion"/>
  </si>
  <si>
    <t>취소</t>
    <phoneticPr fontId="4" type="noConversion"/>
  </si>
  <si>
    <t>取消</t>
    <phoneticPr fontId="4" type="noConversion"/>
  </si>
  <si>
    <t>grid</t>
    <phoneticPr fontId="4" type="noConversion"/>
  </si>
  <si>
    <t>TIEAdvStringGrid</t>
    <phoneticPr fontId="4" type="noConversion"/>
  </si>
  <si>
    <t>상품명</t>
    <phoneticPr fontId="4" type="noConversion"/>
  </si>
  <si>
    <t>상품코드</t>
    <phoneticPr fontId="4" type="noConversion"/>
  </si>
  <si>
    <t>FrmMain.dfm</t>
    <phoneticPr fontId="4" type="noConversion"/>
  </si>
  <si>
    <t>btnOk</t>
    <phoneticPr fontId="4" type="noConversion"/>
  </si>
  <si>
    <t>TRzBitBtn</t>
    <phoneticPr fontId="4" type="noConversion"/>
  </si>
  <si>
    <t>OK</t>
    <phoneticPr fontId="4" type="noConversion"/>
  </si>
  <si>
    <t>btnCancel</t>
    <phoneticPr fontId="4" type="noConversion"/>
  </si>
  <si>
    <t>cbContinuousAdd</t>
    <phoneticPr fontId="4" type="noConversion"/>
  </si>
  <si>
    <t>TRzCheckBox</t>
    <phoneticPr fontId="4" type="noConversion"/>
  </si>
  <si>
    <t>계속 추가</t>
    <phoneticPr fontId="4" type="noConversion"/>
  </si>
  <si>
    <t>Label2</t>
    <phoneticPr fontId="4" type="noConversion"/>
  </si>
  <si>
    <t>TLabel</t>
    <phoneticPr fontId="4" type="noConversion"/>
  </si>
  <si>
    <t>복사대상</t>
    <phoneticPr fontId="4" type="noConversion"/>
  </si>
  <si>
    <t>301.상품 추가</t>
    <phoneticPr fontId="4" type="noConversion"/>
  </si>
  <si>
    <t>sbtnChangeDate</t>
    <phoneticPr fontId="4" type="noConversion"/>
  </si>
  <si>
    <t>chkCopyLstVer1</t>
    <phoneticPr fontId="4" type="noConversion"/>
  </si>
  <si>
    <t>TRzCheckBox</t>
    <phoneticPr fontId="4" type="noConversion"/>
  </si>
  <si>
    <t>마지막 버전만 복사</t>
    <phoneticPr fontId="4" type="noConversion"/>
  </si>
  <si>
    <t>最終バージョンのみコピー</t>
    <phoneticPr fontId="4" type="noConversion"/>
  </si>
  <si>
    <t>301.상품 추가</t>
    <phoneticPr fontId="4" type="noConversion"/>
  </si>
  <si>
    <t>FrmMain.dfm</t>
    <phoneticPr fontId="4" type="noConversion"/>
  </si>
  <si>
    <t>chkChangeLstVer</t>
    <phoneticPr fontId="4" type="noConversion"/>
  </si>
  <si>
    <t>마지막 버전 날짜 변경</t>
    <phoneticPr fontId="4" type="noConversion"/>
  </si>
  <si>
    <t>最終バージョン日付変更</t>
    <phoneticPr fontId="4" type="noConversion"/>
  </si>
  <si>
    <t>301.상품 추가</t>
    <phoneticPr fontId="4" type="noConversion"/>
  </si>
  <si>
    <t>chkCopyRule</t>
    <phoneticPr fontId="4" type="noConversion"/>
  </si>
  <si>
    <t>업무 규칙 복사</t>
    <phoneticPr fontId="4" type="noConversion"/>
  </si>
  <si>
    <r>
      <t>業務規則</t>
    </r>
    <r>
      <rPr>
        <sz val="11"/>
        <color rgb="FFFF0000"/>
        <rFont val="メイリオ"/>
        <family val="3"/>
        <charset val="128"/>
      </rPr>
      <t>の</t>
    </r>
    <r>
      <rPr>
        <sz val="11"/>
        <color theme="1"/>
        <rFont val="メイリオ"/>
        <family val="3"/>
        <charset val="128"/>
      </rPr>
      <t>コピー</t>
    </r>
    <phoneticPr fontId="4" type="noConversion"/>
  </si>
  <si>
    <t>301.상품 추가</t>
    <phoneticPr fontId="4" type="noConversion"/>
  </si>
  <si>
    <t>chkCopyAndAdd</t>
    <phoneticPr fontId="4" type="noConversion"/>
  </si>
  <si>
    <t>TRzCheckBox</t>
    <phoneticPr fontId="4" type="noConversion"/>
  </si>
  <si>
    <t>복사하여 추가하기</t>
    <phoneticPr fontId="4" type="noConversion"/>
  </si>
  <si>
    <t>btnSearch</t>
    <phoneticPr fontId="4" type="noConversion"/>
  </si>
  <si>
    <t>chkCopySt</t>
    <phoneticPr fontId="4" type="noConversion"/>
  </si>
  <si>
    <t>구조복사하기</t>
    <phoneticPr fontId="4" type="noConversion"/>
  </si>
  <si>
    <r>
      <t>構造</t>
    </r>
    <r>
      <rPr>
        <sz val="11"/>
        <color rgb="FFFF0000"/>
        <rFont val="メイリオ"/>
        <family val="3"/>
        <charset val="128"/>
      </rPr>
      <t>の</t>
    </r>
    <r>
      <rPr>
        <sz val="11"/>
        <color theme="1"/>
        <rFont val="メイリオ"/>
        <family val="3"/>
        <charset val="128"/>
      </rPr>
      <t>コピー</t>
    </r>
    <phoneticPr fontId="4" type="noConversion"/>
  </si>
  <si>
    <t>chkCopyLstVer</t>
    <phoneticPr fontId="4" type="noConversion"/>
  </si>
  <si>
    <t>最終バージョンのみコピー</t>
    <phoneticPr fontId="4" type="noConversion"/>
  </si>
  <si>
    <t>Label6</t>
    <phoneticPr fontId="4" type="noConversion"/>
  </si>
  <si>
    <t>Label7</t>
    <phoneticPr fontId="4" type="noConversion"/>
  </si>
  <si>
    <t>lblCodeSize</t>
    <phoneticPr fontId="4" type="noConversion"/>
  </si>
  <si>
    <t>Label9</t>
    <phoneticPr fontId="4" type="noConversion"/>
  </si>
  <si>
    <t>Label10</t>
    <phoneticPr fontId="4" type="noConversion"/>
  </si>
  <si>
    <t>영문(옵션)</t>
    <phoneticPr fontId="4" type="noConversion"/>
  </si>
  <si>
    <t>301.상품 추가</t>
    <phoneticPr fontId="4" type="noConversion"/>
  </si>
  <si>
    <t>별칭(옵션)</t>
    <phoneticPr fontId="4" type="noConversion"/>
  </si>
  <si>
    <t>설명(옵션)</t>
    <phoneticPr fontId="4" type="noConversion"/>
  </si>
  <si>
    <t>Label13</t>
    <phoneticPr fontId="4" type="noConversion"/>
  </si>
  <si>
    <t>Label14</t>
    <phoneticPr fontId="4" type="noConversion"/>
  </si>
  <si>
    <t>cbAutoCode</t>
    <phoneticPr fontId="4" type="noConversion"/>
  </si>
  <si>
    <t>TRzCheckBox</t>
    <phoneticPr fontId="4" type="noConversion"/>
  </si>
  <si>
    <t>자동코드</t>
    <phoneticPr fontId="4" type="noConversion"/>
  </si>
  <si>
    <t>Label1</t>
    <phoneticPr fontId="4" type="noConversion"/>
  </si>
  <si>
    <t>Label5</t>
    <phoneticPr fontId="4" type="noConversion"/>
  </si>
  <si>
    <t>상위유형</t>
    <phoneticPr fontId="4" type="noConversion"/>
  </si>
  <si>
    <t>getHistoryCheck</t>
    <phoneticPr fontId="4" type="noConversion"/>
  </si>
  <si>
    <t>이 력 조 회</t>
    <phoneticPr fontId="4" type="noConversion"/>
  </si>
  <si>
    <t>상위상품</t>
    <phoneticPr fontId="4" type="noConversion"/>
  </si>
  <si>
    <t>Label15</t>
    <phoneticPr fontId="4" type="noConversion"/>
  </si>
  <si>
    <t>상위세부</t>
    <phoneticPr fontId="4" type="noConversion"/>
  </si>
  <si>
    <t>상위상품 조회</t>
    <phoneticPr fontId="4" type="noConversion"/>
  </si>
  <si>
    <t>FrmSearch.dfm</t>
    <phoneticPr fontId="4" type="noConversion"/>
  </si>
  <si>
    <t>FormSearch</t>
    <phoneticPr fontId="4" type="noConversion"/>
  </si>
  <si>
    <t>TFormSearch</t>
    <phoneticPr fontId="4" type="noConversion"/>
  </si>
  <si>
    <t>상품/서비스 조회</t>
    <phoneticPr fontId="4" type="noConversion"/>
  </si>
  <si>
    <t>301.상품 추가</t>
    <phoneticPr fontId="4" type="noConversion"/>
  </si>
  <si>
    <t>lvObjList</t>
    <phoneticPr fontId="4" type="noConversion"/>
  </si>
  <si>
    <t>TRzListView</t>
    <phoneticPr fontId="4" type="noConversion"/>
  </si>
  <si>
    <t>コード</t>
    <phoneticPr fontId="4" type="noConversion"/>
  </si>
  <si>
    <t>별칭</t>
    <phoneticPr fontId="4" type="noConversion"/>
  </si>
  <si>
    <t>btnOk</t>
    <phoneticPr fontId="4" type="noConversion"/>
  </si>
  <si>
    <t>TRzBitBtn</t>
    <phoneticPr fontId="4" type="noConversion"/>
  </si>
  <si>
    <t>확인</t>
    <phoneticPr fontId="4" type="noConversion"/>
  </si>
  <si>
    <t>確認</t>
    <phoneticPr fontId="4" type="noConversion"/>
  </si>
  <si>
    <t>btnCancel</t>
    <phoneticPr fontId="4" type="noConversion"/>
  </si>
  <si>
    <t>취소</t>
    <phoneticPr fontId="4" type="noConversion"/>
  </si>
  <si>
    <t>取消</t>
    <phoneticPr fontId="4" type="noConversion"/>
  </si>
  <si>
    <t>Label6</t>
    <phoneticPr fontId="4" type="noConversion"/>
  </si>
  <si>
    <t>Label1</t>
    <phoneticPr fontId="4" type="noConversion"/>
  </si>
  <si>
    <t>Label3</t>
    <phoneticPr fontId="4" type="noConversion"/>
  </si>
  <si>
    <t>세부유형</t>
    <phoneticPr fontId="4" type="noConversion"/>
  </si>
  <si>
    <t>Label2</t>
    <phoneticPr fontId="4" type="noConversion"/>
  </si>
  <si>
    <t>검색조건</t>
    <phoneticPr fontId="4" type="noConversion"/>
  </si>
  <si>
    <t>Label10</t>
    <phoneticPr fontId="4" type="noConversion"/>
  </si>
  <si>
    <t>검색 개수</t>
    <phoneticPr fontId="4" type="noConversion"/>
  </si>
  <si>
    <t>Label7</t>
    <phoneticPr fontId="4" type="noConversion"/>
  </si>
  <si>
    <t>기준일</t>
    <phoneticPr fontId="4" type="noConversion"/>
  </si>
  <si>
    <t>Label11</t>
    <phoneticPr fontId="4" type="noConversion"/>
  </si>
  <si>
    <t>검색어</t>
    <phoneticPr fontId="4" type="noConversion"/>
  </si>
  <si>
    <t>rbtnSearchState</t>
    <phoneticPr fontId="4" type="noConversion"/>
  </si>
  <si>
    <t>TRzRadioGroup</t>
    <phoneticPr fontId="4" type="noConversion"/>
  </si>
  <si>
    <t>RzComboBox1</t>
    <phoneticPr fontId="4" type="noConversion"/>
  </si>
  <si>
    <t>전체</t>
    <phoneticPr fontId="4" type="noConversion"/>
  </si>
  <si>
    <t>판매중</t>
    <phoneticPr fontId="4" type="noConversion"/>
  </si>
  <si>
    <t>판매종료</t>
    <phoneticPr fontId="4" type="noConversion"/>
  </si>
  <si>
    <t>기준일이후</t>
    <phoneticPr fontId="4" type="noConversion"/>
  </si>
  <si>
    <r>
      <t>基準日</t>
    </r>
    <r>
      <rPr>
        <sz val="11"/>
        <color rgb="FFFF0000"/>
        <rFont val="メイリオ"/>
        <family val="3"/>
        <charset val="128"/>
      </rPr>
      <t>以降</t>
    </r>
    <phoneticPr fontId="4" type="noConversion"/>
  </si>
  <si>
    <t>미판매상태</t>
    <phoneticPr fontId="4" type="noConversion"/>
  </si>
  <si>
    <t>SearchBtn</t>
    <phoneticPr fontId="4" type="noConversion"/>
  </si>
  <si>
    <t>조회</t>
    <phoneticPr fontId="4" type="noConversion"/>
  </si>
  <si>
    <t>Label51</t>
    <phoneticPr fontId="4" type="noConversion"/>
  </si>
  <si>
    <t>lblObjCnt</t>
    <phoneticPr fontId="4" type="noConversion"/>
  </si>
  <si>
    <t>lblCurrentPage</t>
    <phoneticPr fontId="4" type="noConversion"/>
  </si>
  <si>
    <t>Label12</t>
    <phoneticPr fontId="4" type="noConversion"/>
  </si>
  <si>
    <t>lblTotalPage</t>
    <phoneticPr fontId="4" type="noConversion"/>
  </si>
  <si>
    <t>BeforeBtn</t>
    <phoneticPr fontId="4" type="noConversion"/>
  </si>
  <si>
    <t>이전</t>
    <phoneticPr fontId="4" type="noConversion"/>
  </si>
  <si>
    <t>前へ</t>
    <phoneticPr fontId="4" type="noConversion"/>
  </si>
  <si>
    <t>NextBtn</t>
    <phoneticPr fontId="4" type="noConversion"/>
  </si>
  <si>
    <t>302.상품 일괄 추가</t>
    <phoneticPr fontId="4" type="noConversion"/>
  </si>
  <si>
    <t>ProductCodeGrid</t>
    <phoneticPr fontId="4" type="noConversion"/>
  </si>
  <si>
    <t>TIEAdvStringGrid</t>
    <phoneticPr fontId="4" type="noConversion"/>
  </si>
  <si>
    <t>상태</t>
    <phoneticPr fontId="4" type="noConversion"/>
  </si>
  <si>
    <t>유효개시일</t>
    <phoneticPr fontId="4" type="noConversion"/>
  </si>
  <si>
    <t>유효종료일</t>
    <phoneticPr fontId="4" type="noConversion"/>
  </si>
  <si>
    <t>영문이름(옵션)</t>
    <phoneticPr fontId="4" type="noConversion"/>
  </si>
  <si>
    <t>별칭(옵션)</t>
    <phoneticPr fontId="4" type="noConversion"/>
  </si>
  <si>
    <t>순서(옵션)</t>
    <phoneticPr fontId="4" type="noConversion"/>
  </si>
  <si>
    <t>설명(옵션)</t>
    <phoneticPr fontId="4" type="noConversion"/>
  </si>
  <si>
    <t>類型</t>
    <phoneticPr fontId="4" type="noConversion"/>
  </si>
  <si>
    <t>lbl_ParentInfo</t>
    <phoneticPr fontId="4" type="noConversion"/>
  </si>
  <si>
    <t>코드길이:</t>
    <phoneticPr fontId="4" type="noConversion"/>
  </si>
  <si>
    <t>コード長：</t>
    <phoneticPr fontId="4" type="noConversion"/>
  </si>
  <si>
    <t>lblCodeSize</t>
    <phoneticPr fontId="4" type="noConversion"/>
  </si>
  <si>
    <t>dbAutoCode</t>
    <phoneticPr fontId="4" type="noConversion"/>
  </si>
  <si>
    <t>TRzCheckBox</t>
    <phoneticPr fontId="4" type="noConversion"/>
  </si>
  <si>
    <t>자동코드</t>
    <phoneticPr fontId="4" type="noConversion"/>
  </si>
  <si>
    <t>getHistoryCheck</t>
    <phoneticPr fontId="4" type="noConversion"/>
  </si>
  <si>
    <t>이력조회</t>
    <phoneticPr fontId="4" type="noConversion"/>
  </si>
  <si>
    <t>SpeedButton8</t>
    <phoneticPr fontId="4" type="noConversion"/>
  </si>
  <si>
    <t>엑셀 저장</t>
    <phoneticPr fontId="4" type="noConversion"/>
  </si>
  <si>
    <t>Excel保存</t>
    <phoneticPr fontId="4" type="noConversion"/>
  </si>
  <si>
    <t>btnCut</t>
    <phoneticPr fontId="4" type="noConversion"/>
  </si>
  <si>
    <t>TRzToolButton</t>
    <phoneticPr fontId="4" type="noConversion"/>
  </si>
  <si>
    <t>셀 잘라내기(Ctrl+X)</t>
    <phoneticPr fontId="4" type="noConversion"/>
  </si>
  <si>
    <r>
      <t>セルの</t>
    </r>
    <r>
      <rPr>
        <sz val="11"/>
        <color rgb="FFFF0000"/>
        <rFont val="ＭＳ Ｐゴシック"/>
        <family val="2"/>
        <scheme val="minor"/>
      </rPr>
      <t>切り取り</t>
    </r>
    <r>
      <rPr>
        <sz val="11"/>
        <color theme="1"/>
        <rFont val="ＭＳ Ｐゴシック"/>
        <family val="2"/>
        <charset val="129"/>
        <scheme val="minor"/>
      </rPr>
      <t>（Ctrl+ X）</t>
    </r>
    <phoneticPr fontId="4" type="noConversion"/>
  </si>
  <si>
    <t>btnCopy</t>
    <phoneticPr fontId="4" type="noConversion"/>
  </si>
  <si>
    <t>셀 복사(Ctrl+C)</t>
    <phoneticPr fontId="4" type="noConversion"/>
  </si>
  <si>
    <t>btnPaste</t>
    <phoneticPr fontId="4" type="noConversion"/>
  </si>
  <si>
    <t>셀 붙여넣기(Ctrl+V)</t>
    <phoneticPr fontId="4" type="noConversion"/>
  </si>
  <si>
    <t>btnErase</t>
    <phoneticPr fontId="4" type="noConversion"/>
  </si>
  <si>
    <t>셀 지우기(Del)</t>
    <phoneticPr fontId="4" type="noConversion"/>
  </si>
  <si>
    <r>
      <t>セルの</t>
    </r>
    <r>
      <rPr>
        <sz val="11"/>
        <color rgb="FFFF0000"/>
        <rFont val="ＭＳ Ｐゴシック"/>
        <family val="2"/>
        <scheme val="minor"/>
      </rPr>
      <t>削除</t>
    </r>
    <r>
      <rPr>
        <sz val="11"/>
        <color theme="1"/>
        <rFont val="ＭＳ Ｐゴシック"/>
        <family val="2"/>
        <charset val="129"/>
        <scheme val="minor"/>
      </rPr>
      <t>（Del）</t>
    </r>
    <phoneticPr fontId="4" type="noConversion"/>
  </si>
  <si>
    <t>btnAddCode</t>
    <phoneticPr fontId="4" type="noConversion"/>
  </si>
  <si>
    <t>행추가</t>
    <phoneticPr fontId="4" type="noConversion"/>
  </si>
  <si>
    <t>btnEarseCode</t>
    <phoneticPr fontId="4" type="noConversion"/>
  </si>
  <si>
    <t>행삭제</t>
    <phoneticPr fontId="4" type="noConversion"/>
  </si>
  <si>
    <t>cbSort</t>
    <phoneticPr fontId="4" type="noConversion"/>
  </si>
  <si>
    <t>정렬</t>
    <phoneticPr fontId="4" type="noConversion"/>
  </si>
  <si>
    <t>상위상품</t>
    <phoneticPr fontId="4" type="noConversion"/>
  </si>
  <si>
    <t>RzBitBtn1</t>
    <phoneticPr fontId="4" type="noConversion"/>
  </si>
  <si>
    <t>상위상품 조회</t>
    <phoneticPr fontId="4" type="noConversion"/>
  </si>
  <si>
    <t>OK</t>
    <phoneticPr fontId="4" type="noConversion"/>
  </si>
  <si>
    <t>cut</t>
    <phoneticPr fontId="4" type="noConversion"/>
  </si>
  <si>
    <t>셀 잘라내기</t>
    <phoneticPr fontId="4" type="noConversion"/>
  </si>
  <si>
    <r>
      <t>セル</t>
    </r>
    <r>
      <rPr>
        <sz val="11"/>
        <color rgb="FFFF0000"/>
        <rFont val="メイリオ"/>
        <family val="3"/>
        <charset val="128"/>
      </rPr>
      <t>の</t>
    </r>
    <r>
      <rPr>
        <sz val="11"/>
        <color theme="1"/>
        <rFont val="メイリオ"/>
        <family val="3"/>
        <charset val="128"/>
      </rPr>
      <t>切り取り</t>
    </r>
    <phoneticPr fontId="4" type="noConversion"/>
  </si>
  <si>
    <t>copy</t>
    <phoneticPr fontId="4" type="noConversion"/>
  </si>
  <si>
    <t>셀 복사</t>
    <phoneticPr fontId="4" type="noConversion"/>
  </si>
  <si>
    <r>
      <t>セル</t>
    </r>
    <r>
      <rPr>
        <sz val="11"/>
        <color rgb="FFFF0000"/>
        <rFont val="メイリオ"/>
        <family val="3"/>
        <charset val="128"/>
      </rPr>
      <t>の</t>
    </r>
    <r>
      <rPr>
        <sz val="11"/>
        <color theme="1"/>
        <rFont val="メイリオ"/>
        <family val="3"/>
        <charset val="128"/>
      </rPr>
      <t>コピー</t>
    </r>
    <phoneticPr fontId="4" type="noConversion"/>
  </si>
  <si>
    <t>paste</t>
    <phoneticPr fontId="4" type="noConversion"/>
  </si>
  <si>
    <t>셀 붙여넣기</t>
    <phoneticPr fontId="4" type="noConversion"/>
  </si>
  <si>
    <r>
      <t>セル</t>
    </r>
    <r>
      <rPr>
        <sz val="11"/>
        <color rgb="FFFF0000"/>
        <rFont val="メイリオ"/>
        <family val="3"/>
        <charset val="128"/>
      </rPr>
      <t>の</t>
    </r>
    <r>
      <rPr>
        <sz val="11"/>
        <color theme="1"/>
        <rFont val="メイリオ"/>
        <family val="3"/>
        <charset val="128"/>
      </rPr>
      <t>貼り付け</t>
    </r>
    <phoneticPr fontId="4" type="noConversion"/>
  </si>
  <si>
    <t>erase</t>
    <phoneticPr fontId="4" type="noConversion"/>
  </si>
  <si>
    <t>셀 지우기</t>
    <phoneticPr fontId="4" type="noConversion"/>
  </si>
  <si>
    <t>セル削除</t>
    <phoneticPr fontId="4" type="noConversion"/>
  </si>
  <si>
    <r>
      <t>セル</t>
    </r>
    <r>
      <rPr>
        <sz val="11"/>
        <color rgb="FFFF0000"/>
        <rFont val="メイリオ"/>
        <family val="3"/>
        <charset val="128"/>
      </rPr>
      <t>の</t>
    </r>
    <r>
      <rPr>
        <sz val="11"/>
        <color theme="1"/>
        <rFont val="メイリオ"/>
        <family val="3"/>
        <charset val="128"/>
      </rPr>
      <t>削除</t>
    </r>
    <phoneticPr fontId="4" type="noConversion"/>
  </si>
  <si>
    <t>N1</t>
    <phoneticPr fontId="4" type="noConversion"/>
  </si>
  <si>
    <t>InsertRow</t>
    <phoneticPr fontId="4" type="noConversion"/>
  </si>
  <si>
    <t>행 삽입</t>
    <phoneticPr fontId="4" type="noConversion"/>
  </si>
  <si>
    <t>DeleteRow</t>
    <phoneticPr fontId="4" type="noConversion"/>
  </si>
  <si>
    <t>AddRow</t>
    <phoneticPr fontId="4" type="noConversion"/>
  </si>
  <si>
    <t>마지막 행 추가</t>
    <phoneticPr fontId="4" type="noConversion"/>
  </si>
  <si>
    <t>最終行追加</t>
    <phoneticPr fontId="4" type="noConversion"/>
  </si>
  <si>
    <t>N2</t>
    <phoneticPr fontId="4" type="noConversion"/>
  </si>
  <si>
    <t>Undo1</t>
    <phoneticPr fontId="4" type="noConversion"/>
  </si>
  <si>
    <t>실행 취소</t>
    <phoneticPr fontId="4" type="noConversion"/>
  </si>
  <si>
    <t>実行取消</t>
    <phoneticPr fontId="4" type="noConversion"/>
  </si>
  <si>
    <t>Redo1</t>
    <phoneticPr fontId="4" type="noConversion"/>
  </si>
  <si>
    <t>다시 실행</t>
    <phoneticPr fontId="4" type="noConversion"/>
  </si>
  <si>
    <t>305.변경진행 상태조회</t>
    <phoneticPr fontId="4" type="noConversion"/>
  </si>
  <si>
    <t>FormMain</t>
    <phoneticPr fontId="4" type="noConversion"/>
  </si>
  <si>
    <t>TFormMain</t>
    <phoneticPr fontId="4" type="noConversion"/>
  </si>
  <si>
    <t>변경진행 상태조회</t>
    <phoneticPr fontId="4" type="noConversion"/>
  </si>
  <si>
    <r>
      <t>変更</t>
    </r>
    <r>
      <rPr>
        <sz val="11"/>
        <color rgb="FFFF0000"/>
        <rFont val="メイリオ"/>
        <family val="3"/>
        <charset val="128"/>
      </rPr>
      <t>進捗</t>
    </r>
    <r>
      <rPr>
        <sz val="11"/>
        <color theme="1"/>
        <rFont val="メイリオ"/>
        <family val="3"/>
        <charset val="128"/>
      </rPr>
      <t>状態の照会</t>
    </r>
    <phoneticPr fontId="4" type="noConversion"/>
  </si>
  <si>
    <t>305.변경진행 상태조회</t>
    <phoneticPr fontId="4" type="noConversion"/>
  </si>
  <si>
    <t>Label2</t>
    <phoneticPr fontId="4" type="noConversion"/>
  </si>
  <si>
    <t>※ 대상시스템별 변경진행 상태정보</t>
    <phoneticPr fontId="4" type="noConversion"/>
  </si>
  <si>
    <r>
      <t>※ 対象システム別変更</t>
    </r>
    <r>
      <rPr>
        <sz val="11"/>
        <color rgb="FFFF0000"/>
        <rFont val="メイリオ"/>
        <family val="3"/>
        <charset val="128"/>
      </rPr>
      <t>進捗</t>
    </r>
    <r>
      <rPr>
        <sz val="11"/>
        <color theme="1"/>
        <rFont val="メイリオ"/>
        <family val="3"/>
        <charset val="128"/>
      </rPr>
      <t>状態情報</t>
    </r>
    <phoneticPr fontId="4" type="noConversion"/>
  </si>
  <si>
    <t>Label3</t>
    <phoneticPr fontId="4" type="noConversion"/>
  </si>
  <si>
    <t>현재시스템:</t>
    <phoneticPr fontId="4" type="noConversion"/>
  </si>
  <si>
    <t>現在システム：</t>
    <phoneticPr fontId="4" type="noConversion"/>
  </si>
  <si>
    <t>305.변경진행 상태조회</t>
    <phoneticPr fontId="4" type="noConversion"/>
  </si>
  <si>
    <t>lblCurrentDB</t>
    <phoneticPr fontId="4" type="noConversion"/>
  </si>
  <si>
    <t>개발계</t>
    <phoneticPr fontId="4" type="noConversion"/>
  </si>
  <si>
    <t>advGrid2</t>
    <phoneticPr fontId="4" type="noConversion"/>
  </si>
  <si>
    <t>버전</t>
    <phoneticPr fontId="4" type="noConversion"/>
  </si>
  <si>
    <t>대상시스템:</t>
    <phoneticPr fontId="4" type="noConversion"/>
  </si>
  <si>
    <t>lblDestDB</t>
    <phoneticPr fontId="4" type="noConversion"/>
  </si>
  <si>
    <t>운영계</t>
    <phoneticPr fontId="4" type="noConversion"/>
  </si>
  <si>
    <t>advGrid3</t>
    <phoneticPr fontId="4" type="noConversion"/>
  </si>
  <si>
    <t>※ 선택한 이관 대상 정보</t>
    <phoneticPr fontId="4" type="noConversion"/>
  </si>
  <si>
    <t>305.변경진행 상태조회</t>
    <phoneticPr fontId="4" type="noConversion"/>
  </si>
  <si>
    <t>advGrid1</t>
    <phoneticPr fontId="4" type="noConversion"/>
  </si>
  <si>
    <t>이관대상구분</t>
    <phoneticPr fontId="4" type="noConversion"/>
  </si>
  <si>
    <t>코드값</t>
    <phoneticPr fontId="4" type="noConversion"/>
  </si>
  <si>
    <t>작성자</t>
    <phoneticPr fontId="4" type="noConversion"/>
  </si>
  <si>
    <t>최종변경일</t>
    <phoneticPr fontId="4" type="noConversion"/>
  </si>
  <si>
    <t>현재버전</t>
    <phoneticPr fontId="4" type="noConversion"/>
  </si>
  <si>
    <t>305.변경진행 상태조회</t>
    <phoneticPr fontId="4" type="noConversion"/>
  </si>
  <si>
    <t>닫기</t>
    <phoneticPr fontId="4" type="noConversion"/>
  </si>
  <si>
    <t>310.보험관계 등록수정 (임정혁)</t>
    <phoneticPr fontId="4" type="noConversion"/>
  </si>
  <si>
    <t>DescForm</t>
    <phoneticPr fontId="4" type="noConversion"/>
  </si>
  <si>
    <t>관계설명</t>
    <phoneticPr fontId="4" type="noConversion"/>
  </si>
  <si>
    <t>dispSeqForm.dfm</t>
    <phoneticPr fontId="4" type="noConversion"/>
  </si>
  <si>
    <t>dispSeqFrm</t>
    <phoneticPr fontId="4" type="noConversion"/>
  </si>
  <si>
    <t>TdispSeqFrm</t>
    <phoneticPr fontId="4" type="noConversion"/>
  </si>
  <si>
    <t>Changes apply to bulk order</t>
  </si>
  <si>
    <t>적용순서일괄변경</t>
    <phoneticPr fontId="4" type="noConversion"/>
  </si>
  <si>
    <t>RzPanel2</t>
    <phoneticPr fontId="4" type="noConversion"/>
  </si>
  <si>
    <t>適用後、画面で保存ボタンをクリックしてください。</t>
    <phoneticPr fontId="4" type="noConversion"/>
  </si>
  <si>
    <r>
      <t>適用</t>
    </r>
    <r>
      <rPr>
        <sz val="11"/>
        <color rgb="FFFF0000"/>
        <rFont val="メイリオ"/>
        <family val="3"/>
        <charset val="128"/>
      </rPr>
      <t>した後に</t>
    </r>
    <r>
      <rPr>
        <sz val="11"/>
        <color theme="1"/>
        <rFont val="メイリオ"/>
        <family val="3"/>
        <charset val="128"/>
      </rPr>
      <t>画面で保存ボタンをクリックしてください。</t>
    </r>
    <phoneticPr fontId="4" type="noConversion"/>
  </si>
  <si>
    <t>명칭</t>
    <phoneticPr fontId="4" type="noConversion"/>
  </si>
  <si>
    <t>적용순서</t>
    <phoneticPr fontId="4" type="noConversion"/>
  </si>
  <si>
    <t>advObjRuleList</t>
    <phoneticPr fontId="4" type="noConversion"/>
  </si>
  <si>
    <t>관계유형</t>
    <phoneticPr fontId="4" type="noConversion"/>
  </si>
  <si>
    <t>RULEID</t>
    <phoneticPr fontId="4" type="noConversion"/>
  </si>
  <si>
    <t>기준</t>
    <phoneticPr fontId="4" type="noConversion"/>
  </si>
  <si>
    <t>선택1</t>
    <phoneticPr fontId="4" type="noConversion"/>
  </si>
  <si>
    <t>선택2</t>
    <phoneticPr fontId="4" type="noConversion"/>
  </si>
  <si>
    <t>선택3</t>
    <phoneticPr fontId="4" type="noConversion"/>
  </si>
  <si>
    <t>310.보험관계 등록수정 (임정혁)</t>
    <phoneticPr fontId="4" type="noConversion"/>
  </si>
  <si>
    <t>RzBitBtn1</t>
    <phoneticPr fontId="4" type="noConversion"/>
  </si>
  <si>
    <t>rbName</t>
    <phoneticPr fontId="4" type="noConversion"/>
  </si>
  <si>
    <t>TRzRadioButton</t>
    <phoneticPr fontId="4" type="noConversion"/>
  </si>
  <si>
    <t>rbCode</t>
    <phoneticPr fontId="4" type="noConversion"/>
  </si>
  <si>
    <t>rbNameWithCode</t>
    <phoneticPr fontId="4" type="noConversion"/>
  </si>
  <si>
    <t>RzCheckBox1</t>
    <phoneticPr fontId="4" type="noConversion"/>
  </si>
  <si>
    <t>셀고정</t>
    <phoneticPr fontId="4" type="noConversion"/>
  </si>
  <si>
    <t>セル固定</t>
    <phoneticPr fontId="4" type="noConversion"/>
  </si>
  <si>
    <r>
      <t>セル</t>
    </r>
    <r>
      <rPr>
        <sz val="11"/>
        <color rgb="FFFF0000"/>
        <rFont val="ＭＳ Ｐゴシック"/>
        <family val="2"/>
        <scheme val="minor"/>
      </rPr>
      <t>の</t>
    </r>
    <r>
      <rPr>
        <sz val="11"/>
        <color theme="1"/>
        <rFont val="ＭＳ Ｐゴシック"/>
        <family val="2"/>
        <charset val="129"/>
        <scheme val="minor"/>
      </rPr>
      <t>固定</t>
    </r>
    <phoneticPr fontId="4" type="noConversion"/>
  </si>
  <si>
    <t>310.보험관계 등록수정 (임정혁)</t>
    <phoneticPr fontId="4" type="noConversion"/>
  </si>
  <si>
    <t xml:space="preserve">코드 : </t>
    <phoneticPr fontId="4" type="noConversion"/>
  </si>
  <si>
    <t>310.보험관계 등록수정 (임정혁)</t>
    <phoneticPr fontId="4" type="noConversion"/>
  </si>
  <si>
    <t>CodeLabel</t>
    <phoneticPr fontId="4" type="noConversion"/>
  </si>
  <si>
    <t>Label2</t>
    <phoneticPr fontId="4" type="noConversion"/>
  </si>
  <si>
    <t>NameLabel</t>
    <phoneticPr fontId="4" type="noConversion"/>
  </si>
  <si>
    <t>행추가</t>
    <phoneticPr fontId="4" type="noConversion"/>
  </si>
  <si>
    <t>RzBitBtn4</t>
    <phoneticPr fontId="4" type="noConversion"/>
  </si>
  <si>
    <t>행삭제</t>
    <phoneticPr fontId="4" type="noConversion"/>
  </si>
  <si>
    <t>RzBitBtn5</t>
    <phoneticPr fontId="4" type="noConversion"/>
  </si>
  <si>
    <t>선택열추가</t>
    <phoneticPr fontId="4" type="noConversion"/>
  </si>
  <si>
    <t>RzBitBtn6</t>
    <phoneticPr fontId="4" type="noConversion"/>
  </si>
  <si>
    <t>선택삭제</t>
    <phoneticPr fontId="4" type="noConversion"/>
  </si>
  <si>
    <t>화면 표시순번 일괄 수정</t>
    <phoneticPr fontId="4" type="noConversion"/>
  </si>
  <si>
    <t>Display sequence Batch Edit</t>
  </si>
  <si>
    <r>
      <t>画</t>
    </r>
    <r>
      <rPr>
        <sz val="11"/>
        <color theme="1"/>
        <rFont val="ＭＳ Ｐゴシック"/>
        <family val="2"/>
        <charset val="129"/>
        <scheme val="minor"/>
      </rPr>
      <t>面表示の順番一括編集</t>
    </r>
  </si>
  <si>
    <t>RzBitBtn2</t>
    <phoneticPr fontId="4" type="noConversion"/>
  </si>
  <si>
    <t>行削除取消</t>
    <phoneticPr fontId="4" type="noConversion"/>
  </si>
  <si>
    <r>
      <t>行削除</t>
    </r>
    <r>
      <rPr>
        <sz val="11"/>
        <color rgb="FFFF0000"/>
        <rFont val="メイリオ"/>
        <family val="3"/>
        <charset val="128"/>
      </rPr>
      <t>の</t>
    </r>
    <r>
      <rPr>
        <sz val="11"/>
        <color theme="1"/>
        <rFont val="メイリオ"/>
        <family val="3"/>
        <charset val="128"/>
      </rPr>
      <t>取消</t>
    </r>
    <phoneticPr fontId="4" type="noConversion"/>
  </si>
  <si>
    <t>btnControl</t>
    <phoneticPr fontId="4" type="noConversion"/>
  </si>
  <si>
    <t>RzBitBtn7</t>
    <phoneticPr fontId="4" type="noConversion"/>
  </si>
  <si>
    <t>복사하여 행추가</t>
    <phoneticPr fontId="4" type="noConversion"/>
  </si>
  <si>
    <t>Add a row to copy</t>
    <phoneticPr fontId="4" type="noConversion"/>
  </si>
  <si>
    <r>
      <t>コピ</t>
    </r>
    <r>
      <rPr>
        <sz val="11"/>
        <color theme="1"/>
        <rFont val="ＭＳ Ｐゴシック"/>
        <family val="3"/>
        <charset val="128"/>
        <scheme val="minor"/>
      </rPr>
      <t>ー</t>
    </r>
    <r>
      <rPr>
        <sz val="11"/>
        <color theme="1"/>
        <rFont val="ＭＳ Ｐゴシック"/>
        <family val="2"/>
        <charset val="129"/>
        <scheme val="minor"/>
      </rPr>
      <t>して行を追加</t>
    </r>
    <phoneticPr fontId="4" type="noConversion"/>
  </si>
  <si>
    <t>copy</t>
    <phoneticPr fontId="4" type="noConversion"/>
  </si>
  <si>
    <t>TMenuItem</t>
    <phoneticPr fontId="4" type="noConversion"/>
  </si>
  <si>
    <r>
      <t>セル</t>
    </r>
    <r>
      <rPr>
        <sz val="11"/>
        <color rgb="FFFF0000"/>
        <rFont val="メイリオ"/>
        <family val="3"/>
        <charset val="128"/>
      </rPr>
      <t>の</t>
    </r>
    <r>
      <rPr>
        <sz val="11"/>
        <color theme="1"/>
        <rFont val="メイリオ"/>
        <family val="3"/>
        <charset val="128"/>
      </rPr>
      <t>コピー</t>
    </r>
    <phoneticPr fontId="4" type="noConversion"/>
  </si>
  <si>
    <t>paste</t>
    <phoneticPr fontId="4" type="noConversion"/>
  </si>
  <si>
    <r>
      <t>セル</t>
    </r>
    <r>
      <rPr>
        <sz val="11"/>
        <color rgb="FFFF0000"/>
        <rFont val="メイリオ"/>
        <family val="3"/>
        <charset val="128"/>
      </rPr>
      <t>の</t>
    </r>
    <r>
      <rPr>
        <sz val="11"/>
        <color theme="1"/>
        <rFont val="メイリオ"/>
        <family val="3"/>
        <charset val="128"/>
      </rPr>
      <t>貼り付け</t>
    </r>
    <phoneticPr fontId="4" type="noConversion"/>
  </si>
  <si>
    <t>N1</t>
    <phoneticPr fontId="4" type="noConversion"/>
  </si>
  <si>
    <t>deleteRule</t>
    <phoneticPr fontId="4" type="noConversion"/>
  </si>
  <si>
    <t>openRule</t>
    <phoneticPr fontId="4" type="noConversion"/>
  </si>
  <si>
    <t>frmRelationControl.dfm</t>
    <phoneticPr fontId="4" type="noConversion"/>
  </si>
  <si>
    <t>FormRelationControl</t>
    <phoneticPr fontId="4" type="noConversion"/>
  </si>
  <si>
    <t>TFormRelationControl</t>
    <phoneticPr fontId="4" type="noConversion"/>
  </si>
  <si>
    <t>관계유형관리</t>
    <phoneticPr fontId="4" type="noConversion"/>
  </si>
  <si>
    <t>frmRelationControl.dfm</t>
    <phoneticPr fontId="4" type="noConversion"/>
  </si>
  <si>
    <t>btnClose</t>
    <phoneticPr fontId="4" type="noConversion"/>
  </si>
  <si>
    <t>닫기</t>
    <phoneticPr fontId="4" type="noConversion"/>
  </si>
  <si>
    <t>advSvrList</t>
    <phoneticPr fontId="4" type="noConversion"/>
  </si>
  <si>
    <t>관계유형코드</t>
    <phoneticPr fontId="4" type="noConversion"/>
  </si>
  <si>
    <t>관계유형명</t>
    <phoneticPr fontId="4" type="noConversion"/>
  </si>
  <si>
    <t>적용개시일자</t>
    <phoneticPr fontId="4" type="noConversion"/>
  </si>
  <si>
    <t>적용종료일자</t>
    <phoneticPr fontId="4" type="noConversion"/>
  </si>
  <si>
    <t>RzBitBtn3</t>
    <phoneticPr fontId="4" type="noConversion"/>
  </si>
  <si>
    <t>행추가</t>
    <phoneticPr fontId="4" type="noConversion"/>
  </si>
  <si>
    <t>RzBitBtn4</t>
    <phoneticPr fontId="4" type="noConversion"/>
  </si>
  <si>
    <t>행삭제</t>
    <phoneticPr fontId="4" type="noConversion"/>
  </si>
  <si>
    <t>ItemSearch4180.dfm</t>
    <phoneticPr fontId="4" type="noConversion"/>
  </si>
  <si>
    <t>SearchForm4180</t>
    <phoneticPr fontId="4" type="noConversion"/>
  </si>
  <si>
    <t>TSearchForm4180</t>
    <phoneticPr fontId="4" type="noConversion"/>
  </si>
  <si>
    <t>Label24</t>
    <phoneticPr fontId="4" type="noConversion"/>
  </si>
  <si>
    <t>類型</t>
    <phoneticPr fontId="4" type="noConversion"/>
  </si>
  <si>
    <t>Label31</t>
    <phoneticPr fontId="4" type="noConversion"/>
  </si>
  <si>
    <t>Label32</t>
    <phoneticPr fontId="4" type="noConversion"/>
  </si>
  <si>
    <t>Label23</t>
    <phoneticPr fontId="4" type="noConversion"/>
  </si>
  <si>
    <r>
      <t>件</t>
    </r>
    <r>
      <rPr>
        <sz val="11"/>
        <color theme="1"/>
        <rFont val="ＭＳ Ｐゴシック"/>
        <family val="3"/>
        <charset val="128"/>
        <scheme val="minor"/>
      </rPr>
      <t>数</t>
    </r>
    <phoneticPr fontId="4" type="noConversion"/>
  </si>
  <si>
    <t>件数</t>
    <phoneticPr fontId="4" type="noConversion"/>
  </si>
  <si>
    <t>Label20</t>
    <phoneticPr fontId="4" type="noConversion"/>
  </si>
  <si>
    <t>Label19</t>
    <phoneticPr fontId="4" type="noConversion"/>
  </si>
  <si>
    <t>状態</t>
    <phoneticPr fontId="4" type="noConversion"/>
  </si>
  <si>
    <t>SearchBtnPool</t>
    <phoneticPr fontId="4" type="noConversion"/>
  </si>
  <si>
    <t>SpeedButton4</t>
    <phoneticPr fontId="4" type="noConversion"/>
  </si>
  <si>
    <t>SpeedButton5</t>
    <phoneticPr fontId="4" type="noConversion"/>
  </si>
  <si>
    <t>SpeedButton6</t>
    <phoneticPr fontId="4" type="noConversion"/>
  </si>
  <si>
    <t>엑셀 저장</t>
    <phoneticPr fontId="4" type="noConversion"/>
  </si>
  <si>
    <t>Excel stores</t>
    <phoneticPr fontId="4" type="noConversion"/>
  </si>
  <si>
    <t>Excel保存</t>
    <phoneticPr fontId="4" type="noConversion"/>
  </si>
  <si>
    <t>Label51</t>
    <phoneticPr fontId="4" type="noConversion"/>
  </si>
  <si>
    <t>lblObjCnt</t>
    <phoneticPr fontId="4" type="noConversion"/>
  </si>
  <si>
    <t>TabSheet1</t>
    <phoneticPr fontId="4" type="noConversion"/>
  </si>
  <si>
    <t>TRzTabSheet</t>
    <phoneticPr fontId="4" type="noConversion"/>
  </si>
  <si>
    <t>Label33</t>
    <phoneticPr fontId="4" type="noConversion"/>
  </si>
  <si>
    <t>Label34</t>
    <phoneticPr fontId="4" type="noConversion"/>
  </si>
  <si>
    <t>Label35</t>
    <phoneticPr fontId="4" type="noConversion"/>
  </si>
  <si>
    <t>BeforeBtnPool</t>
    <phoneticPr fontId="4" type="noConversion"/>
  </si>
  <si>
    <t>mnScClose</t>
    <phoneticPr fontId="4" type="noConversion"/>
  </si>
  <si>
    <t>現在のタブを閉じる</t>
    <phoneticPr fontId="4" type="noConversion"/>
  </si>
  <si>
    <t>mnScCloseOther</t>
    <phoneticPr fontId="4" type="noConversion"/>
  </si>
  <si>
    <t>現在タブ以外全て閉じる</t>
    <phoneticPr fontId="4" type="noConversion"/>
  </si>
  <si>
    <t>N19</t>
    <phoneticPr fontId="4" type="noConversion"/>
  </si>
  <si>
    <t>N20</t>
    <phoneticPr fontId="4" type="noConversion"/>
  </si>
  <si>
    <t>32. innoProduct</t>
    <phoneticPr fontId="4" type="noConversion"/>
  </si>
  <si>
    <t>formAbout.dfm</t>
    <phoneticPr fontId="4" type="noConversion"/>
  </si>
  <si>
    <t>frmAbout</t>
    <phoneticPr fontId="4" type="noConversion"/>
  </si>
  <si>
    <t>TfrmAbout</t>
    <phoneticPr fontId="4" type="noConversion"/>
  </si>
  <si>
    <t>frmAbout</t>
    <phoneticPr fontId="4" type="noConversion"/>
  </si>
  <si>
    <t>32. innoProduct</t>
    <phoneticPr fontId="4" type="noConversion"/>
  </si>
  <si>
    <t>formAbout.dfm</t>
    <phoneticPr fontId="4" type="noConversion"/>
  </si>
  <si>
    <t>rzPnlCaption</t>
    <phoneticPr fontId="4" type="noConversion"/>
  </si>
  <si>
    <t>          InnoProduct情報</t>
    <phoneticPr fontId="4" type="noConversion"/>
  </si>
  <si>
    <t>32. innoProduct</t>
    <phoneticPr fontId="4" type="noConversion"/>
  </si>
  <si>
    <t>formAbout.dfm</t>
    <phoneticPr fontId="4" type="noConversion"/>
  </si>
  <si>
    <t>sBtnClose</t>
    <phoneticPr fontId="4" type="noConversion"/>
  </si>
  <si>
    <t>Close</t>
    <phoneticPr fontId="4" type="noConversion"/>
  </si>
  <si>
    <t>Copyrightⓒ2015 InnoRules corporation。 All rights reserved。</t>
    <phoneticPr fontId="4" type="noConversion"/>
  </si>
  <si>
    <r>
      <t>Copyright</t>
    </r>
    <r>
      <rPr>
        <sz val="11"/>
        <color theme="1"/>
        <rFont val="맑은 고딕"/>
        <family val="2"/>
        <charset val="129"/>
      </rPr>
      <t>ⓒ</t>
    </r>
    <r>
      <rPr>
        <sz val="11"/>
        <color theme="1"/>
        <rFont val="メイリオ"/>
        <family val="3"/>
        <charset val="128"/>
      </rPr>
      <t>2015 InnoRules corporation</t>
    </r>
    <r>
      <rPr>
        <sz val="11"/>
        <color rgb="FFFF0000"/>
        <rFont val="メイリオ"/>
        <family val="3"/>
        <charset val="128"/>
      </rPr>
      <t>.</t>
    </r>
    <r>
      <rPr>
        <sz val="11"/>
        <color theme="1"/>
        <rFont val="メイリオ"/>
        <family val="3"/>
        <charset val="128"/>
      </rPr>
      <t xml:space="preserve"> All rights reserved</t>
    </r>
    <r>
      <rPr>
        <sz val="11"/>
        <color rgb="FFFF0000"/>
        <rFont val="メイリオ"/>
        <family val="3"/>
        <charset val="128"/>
      </rPr>
      <t>.</t>
    </r>
    <phoneticPr fontId="4" type="noConversion"/>
  </si>
  <si>
    <t>Label2</t>
    <phoneticPr fontId="4" type="noConversion"/>
  </si>
  <si>
    <t>Label3</t>
    <phoneticPr fontId="4" type="noConversion"/>
  </si>
  <si>
    <t>lblComment</t>
    <phoneticPr fontId="4" type="noConversion"/>
  </si>
  <si>
    <t>lblPFVersion</t>
    <phoneticPr fontId="4" type="noConversion"/>
  </si>
  <si>
    <t>lblCurrVersion</t>
    <phoneticPr fontId="4" type="noConversion"/>
  </si>
  <si>
    <t>pnlBtnPFAboutClose</t>
    <phoneticPr fontId="4" type="noConversion"/>
  </si>
  <si>
    <t>閉じる</t>
    <phoneticPr fontId="4" type="noConversion"/>
  </si>
  <si>
    <t>formCaption.dfm</t>
    <phoneticPr fontId="4" type="noConversion"/>
  </si>
  <si>
    <t>frmCaption</t>
    <phoneticPr fontId="4" type="noConversion"/>
  </si>
  <si>
    <t>TfrmCaption</t>
    <phoneticPr fontId="4" type="noConversion"/>
  </si>
  <si>
    <t>32. innoProduct</t>
    <phoneticPr fontId="4" type="noConversion"/>
  </si>
  <si>
    <t>formCaption.dfm</t>
    <phoneticPr fontId="4" type="noConversion"/>
  </si>
  <si>
    <t>rzPnlCaption</t>
    <phoneticPr fontId="4" type="noConversion"/>
  </si>
  <si>
    <t>TRzPanel</t>
    <phoneticPr fontId="4" type="noConversion"/>
  </si>
  <si>
    <t>          画面Caption管理</t>
    <phoneticPr fontId="4" type="noConversion"/>
  </si>
  <si>
    <t>btnHide</t>
    <phoneticPr fontId="4" type="noConversion"/>
  </si>
  <si>
    <t>최소화</t>
    <phoneticPr fontId="4" type="noConversion"/>
  </si>
  <si>
    <t>32. innoProduct</t>
    <phoneticPr fontId="4" type="noConversion"/>
  </si>
  <si>
    <t>formCaption.dfm</t>
    <phoneticPr fontId="4" type="noConversion"/>
  </si>
  <si>
    <t>sBtnResize</t>
    <phoneticPr fontId="4" type="noConversion"/>
  </si>
  <si>
    <t>최대화</t>
    <phoneticPr fontId="4" type="noConversion"/>
  </si>
  <si>
    <r>
      <t>最大</t>
    </r>
    <r>
      <rPr>
        <sz val="11"/>
        <color rgb="FFFF0000"/>
        <rFont val="ＭＳ Ｐゴシック"/>
        <family val="2"/>
        <scheme val="minor"/>
      </rPr>
      <t>化</t>
    </r>
    <phoneticPr fontId="4" type="noConversion"/>
  </si>
  <si>
    <t>32. innoProduct</t>
    <phoneticPr fontId="4" type="noConversion"/>
  </si>
  <si>
    <t>formCaption.dfm</t>
    <phoneticPr fontId="4" type="noConversion"/>
  </si>
  <si>
    <t>sBtnClose</t>
    <phoneticPr fontId="4" type="noConversion"/>
  </si>
  <si>
    <t>닫기</t>
    <phoneticPr fontId="4" type="noConversion"/>
  </si>
  <si>
    <t>Close</t>
    <phoneticPr fontId="4" type="noConversion"/>
  </si>
  <si>
    <t>Module ID</t>
    <phoneticPr fontId="4" type="noConversion"/>
  </si>
  <si>
    <t>Form ID</t>
    <phoneticPr fontId="4" type="noConversion"/>
  </si>
  <si>
    <t>Label5</t>
    <phoneticPr fontId="4" type="noConversion"/>
  </si>
  <si>
    <t>Control Name</t>
    <phoneticPr fontId="4" type="noConversion"/>
  </si>
  <si>
    <t>Row</t>
    <phoneticPr fontId="4" type="noConversion"/>
  </si>
  <si>
    <t>Column</t>
    <phoneticPr fontId="4" type="noConversion"/>
  </si>
  <si>
    <t>Code</t>
    <phoneticPr fontId="4" type="noConversion"/>
  </si>
  <si>
    <t>Selected</t>
    <phoneticPr fontId="4" type="noConversion"/>
  </si>
  <si>
    <t>lblCap1</t>
    <phoneticPr fontId="4" type="noConversion"/>
  </si>
  <si>
    <t>Caption（Eng）</t>
    <phoneticPr fontId="4" type="noConversion"/>
  </si>
  <si>
    <t>lblCap2</t>
    <phoneticPr fontId="4" type="noConversion"/>
  </si>
  <si>
    <t>Caption（Jpn）</t>
    <phoneticPr fontId="4" type="noConversion"/>
  </si>
  <si>
    <t>lblCap3</t>
    <phoneticPr fontId="4" type="noConversion"/>
  </si>
  <si>
    <t>Caption（Kor）</t>
    <phoneticPr fontId="4" type="noConversion"/>
  </si>
  <si>
    <t>lblPFConfCapManTitle</t>
    <phoneticPr fontId="4" type="noConversion"/>
  </si>
  <si>
    <t>  Caption変更</t>
    <phoneticPr fontId="4" type="noConversion"/>
  </si>
  <si>
    <t>lblCapSaveRow</t>
    <phoneticPr fontId="4" type="noConversion"/>
  </si>
  <si>
    <t>Module Name</t>
    <phoneticPr fontId="4" type="noConversion"/>
  </si>
  <si>
    <t>Form Name（Eng）</t>
    <phoneticPr fontId="4" type="noConversion"/>
  </si>
  <si>
    <t>32. innoProduct</t>
    <phoneticPr fontId="4" type="noConversion"/>
  </si>
  <si>
    <t>formCaption.dfm</t>
    <phoneticPr fontId="4" type="noConversion"/>
  </si>
  <si>
    <t>lblCapSavemode</t>
    <phoneticPr fontId="4" type="noConversion"/>
  </si>
  <si>
    <t>32. innoProduct</t>
    <phoneticPr fontId="4" type="noConversion"/>
  </si>
  <si>
    <t>formCaption.dfm</t>
    <phoneticPr fontId="4" type="noConversion"/>
  </si>
  <si>
    <t>Label10</t>
    <phoneticPr fontId="4" type="noConversion"/>
  </si>
  <si>
    <t>Form Name（Jpn）</t>
    <phoneticPr fontId="4" type="noConversion"/>
  </si>
  <si>
    <t>formCaption.dfm</t>
    <phoneticPr fontId="4" type="noConversion"/>
  </si>
  <si>
    <t>Form Name（Kor）</t>
    <phoneticPr fontId="4" type="noConversion"/>
  </si>
  <si>
    <t>lblHint1</t>
    <phoneticPr fontId="4" type="noConversion"/>
  </si>
  <si>
    <t>Hint（Eng）</t>
    <phoneticPr fontId="4" type="noConversion"/>
  </si>
  <si>
    <t>lblHint2</t>
    <phoneticPr fontId="4" type="noConversion"/>
  </si>
  <si>
    <t>Hint（Jpn）</t>
    <phoneticPr fontId="4" type="noConversion"/>
  </si>
  <si>
    <t>lblHint3</t>
    <phoneticPr fontId="4" type="noConversion"/>
  </si>
  <si>
    <t>Hint（Kor）</t>
    <phoneticPr fontId="4" type="noConversion"/>
  </si>
  <si>
    <t>pnlBtnPFConfOK</t>
    <phoneticPr fontId="4" type="noConversion"/>
  </si>
  <si>
    <t>pnlBtnPFConfClose</t>
    <phoneticPr fontId="4" type="noConversion"/>
  </si>
  <si>
    <t>닫기</t>
    <phoneticPr fontId="4" type="noConversion"/>
  </si>
  <si>
    <t>閉じる</t>
    <phoneticPr fontId="4" type="noConversion"/>
  </si>
  <si>
    <t>chkNewCaption</t>
    <phoneticPr fontId="4" type="noConversion"/>
  </si>
  <si>
    <t>新しいCaptionの追加</t>
    <phoneticPr fontId="4" type="noConversion"/>
  </si>
  <si>
    <t>chkCaptionAddContinue</t>
    <phoneticPr fontId="4" type="noConversion"/>
  </si>
  <si>
    <t>lblPFConfCapListTitle</t>
    <phoneticPr fontId="4" type="noConversion"/>
  </si>
  <si>
    <t>  Caption管理</t>
    <phoneticPr fontId="4" type="noConversion"/>
  </si>
  <si>
    <t>lblCapEditAlert</t>
    <phoneticPr fontId="4" type="noConversion"/>
  </si>
  <si>
    <t>To change the Caption Double click on the Caption to be changed. Go to Change Caption screen.</t>
    <phoneticPr fontId="4" type="noConversion"/>
  </si>
  <si>
    <t>Caption을 변경하려면 변경하고자 하는 Caption을 더블클릭하십시요. Caption 변경화면으로 이동합니다.</t>
    <phoneticPr fontId="4" type="noConversion"/>
  </si>
  <si>
    <t>Captionを変更するには、変更しようとするCaptionをダブルクリックしてください。 Caption変更画面に移動します。</t>
    <phoneticPr fontId="4" type="noConversion"/>
  </si>
  <si>
    <r>
      <t>Captionを変更するには、変更</t>
    </r>
    <r>
      <rPr>
        <sz val="11"/>
        <color rgb="FFFF0000"/>
        <rFont val="メイリオ"/>
        <family val="3"/>
        <charset val="128"/>
      </rPr>
      <t>対象の</t>
    </r>
    <r>
      <rPr>
        <sz val="11"/>
        <color theme="1"/>
        <rFont val="メイリオ"/>
        <family val="3"/>
        <charset val="128"/>
      </rPr>
      <t>Captionをダブルクリックしてください。 Caption変更画面に移動します。</t>
    </r>
    <phoneticPr fontId="4" type="noConversion"/>
  </si>
  <si>
    <t>strGrdCapList</t>
    <phoneticPr fontId="4" type="noConversion"/>
  </si>
  <si>
    <t>Form Name</t>
    <phoneticPr fontId="4" type="noConversion"/>
  </si>
  <si>
    <t>Caption1</t>
    <phoneticPr fontId="4" type="noConversion"/>
  </si>
  <si>
    <t>Caption2</t>
    <phoneticPr fontId="4" type="noConversion"/>
  </si>
  <si>
    <t>Caption3</t>
    <phoneticPr fontId="4" type="noConversion"/>
  </si>
  <si>
    <t>Form Name1</t>
    <phoneticPr fontId="4" type="noConversion"/>
  </si>
  <si>
    <t>Form Name2</t>
    <phoneticPr fontId="4" type="noConversion"/>
  </si>
  <si>
    <t>Form Name3</t>
    <phoneticPr fontId="4" type="noConversion"/>
  </si>
  <si>
    <t>Control ID（使用不可）</t>
    <phoneticPr fontId="4" type="noConversion"/>
  </si>
  <si>
    <t>Control Type</t>
    <phoneticPr fontId="4" type="noConversion"/>
  </si>
  <si>
    <t>Control Group</t>
    <phoneticPr fontId="4" type="noConversion"/>
  </si>
  <si>
    <t>CaptionHint1</t>
    <phoneticPr fontId="4" type="noConversion"/>
  </si>
  <si>
    <t>CaptionHint2</t>
    <phoneticPr fontId="4" type="noConversion"/>
  </si>
  <si>
    <t>CaptionHint3</t>
    <phoneticPr fontId="4" type="noConversion"/>
  </si>
  <si>
    <t>gbSearchCondition</t>
    <phoneticPr fontId="4" type="noConversion"/>
  </si>
  <si>
    <t>검색조건을 선택하시고 Caption 검색어를 공백으로 구분하여 입력하십시요</t>
    <phoneticPr fontId="4" type="noConversion"/>
  </si>
  <si>
    <t>検索条件を選択し、Caption検索キーワードを空白で区分し入力してください</t>
    <phoneticPr fontId="4" type="noConversion"/>
  </si>
  <si>
    <r>
      <t>検索条件を選択し、Caption検索キーワードを空白で</t>
    </r>
    <r>
      <rPr>
        <sz val="11"/>
        <color rgb="FFFF0000"/>
        <rFont val="メイリオ"/>
        <family val="3"/>
        <charset val="128"/>
      </rPr>
      <t>区切って</t>
    </r>
    <r>
      <rPr>
        <sz val="11"/>
        <color theme="1"/>
        <rFont val="メイリオ"/>
        <family val="3"/>
        <charset val="128"/>
      </rPr>
      <t>入力してください</t>
    </r>
    <phoneticPr fontId="4" type="noConversion"/>
  </si>
  <si>
    <t>Module</t>
    <phoneticPr fontId="4" type="noConversion"/>
  </si>
  <si>
    <t>32. innoProduct</t>
    <phoneticPr fontId="4" type="noConversion"/>
  </si>
  <si>
    <t>formCaption.dfm</t>
    <phoneticPr fontId="4" type="noConversion"/>
  </si>
  <si>
    <t>RzLabel5</t>
    <phoneticPr fontId="4" type="noConversion"/>
  </si>
  <si>
    <t>Form</t>
    <phoneticPr fontId="4" type="noConversion"/>
  </si>
  <si>
    <t>lblTargetControl</t>
    <phoneticPr fontId="4" type="noConversion"/>
  </si>
  <si>
    <t>TLabel</t>
    <phoneticPr fontId="4" type="noConversion"/>
  </si>
  <si>
    <t>lblTargetForm</t>
    <phoneticPr fontId="4" type="noConversion"/>
  </si>
  <si>
    <t>pnlBtnCapSearch</t>
    <phoneticPr fontId="4" type="noConversion"/>
  </si>
  <si>
    <t>rgCondition</t>
    <phoneticPr fontId="4" type="noConversion"/>
  </si>
  <si>
    <t>AND</t>
    <phoneticPr fontId="4" type="noConversion"/>
  </si>
  <si>
    <t>OR</t>
    <phoneticPr fontId="4" type="noConversion"/>
  </si>
  <si>
    <t>chkGetMainWindowCaption</t>
    <phoneticPr fontId="4" type="noConversion"/>
  </si>
  <si>
    <t>（実装中）アクティブ画面のForm全体のCaption情報読み込み（Form Caption Capture）</t>
    <phoneticPr fontId="4" type="noConversion"/>
  </si>
  <si>
    <t>chkGetChoiceCtlCaption</t>
    <phoneticPr fontId="4" type="noConversion"/>
  </si>
  <si>
    <t>（実装中）画面で選択したControlのCaption情報読み込み（Control Caption Capture）</t>
    <phoneticPr fontId="4" type="noConversion"/>
  </si>
  <si>
    <t>popupCapAdd</t>
    <phoneticPr fontId="4" type="noConversion"/>
  </si>
  <si>
    <t>新しいCaption 追加</t>
    <phoneticPr fontId="4" type="noConversion"/>
  </si>
  <si>
    <t>新しいCaption追加</t>
    <phoneticPr fontId="4" type="noConversion"/>
  </si>
  <si>
    <t>popupCapAddForm</t>
    <phoneticPr fontId="4" type="noConversion"/>
  </si>
  <si>
    <t>FormへCaption 追加</t>
    <phoneticPr fontId="4" type="noConversion"/>
  </si>
  <si>
    <t>FormへCaption追加</t>
    <phoneticPr fontId="4" type="noConversion"/>
  </si>
  <si>
    <t>popupCapAddCol</t>
    <phoneticPr fontId="4" type="noConversion"/>
  </si>
  <si>
    <t>FormへRow/Col Caption追加</t>
    <phoneticPr fontId="4" type="noConversion"/>
  </si>
  <si>
    <t>popupCapDelAll</t>
    <phoneticPr fontId="4" type="noConversion"/>
  </si>
  <si>
    <t>Caption全体削除</t>
    <phoneticPr fontId="4" type="noConversion"/>
  </si>
  <si>
    <t>popupCapDel</t>
    <phoneticPr fontId="4" type="noConversion"/>
  </si>
  <si>
    <t>選択Captionのみ削除</t>
    <phoneticPr fontId="4" type="noConversion"/>
  </si>
  <si>
    <t>formMain.dfm</t>
    <phoneticPr fontId="4" type="noConversion"/>
  </si>
  <si>
    <t>frmMain</t>
    <phoneticPr fontId="4" type="noConversion"/>
  </si>
  <si>
    <t>TfrmMain</t>
    <phoneticPr fontId="4" type="noConversion"/>
  </si>
  <si>
    <t>innoProduct</t>
    <phoneticPr fontId="4" type="noConversion"/>
  </si>
  <si>
    <t>TabLogin_ServerConfig</t>
    <phoneticPr fontId="4" type="noConversion"/>
  </si>
  <si>
    <t>TRzTabSheet</t>
    <phoneticPr fontId="4" type="noConversion"/>
  </si>
  <si>
    <t>formMain.dfm</t>
    <phoneticPr fontId="4" type="noConversion"/>
  </si>
  <si>
    <t>lblHelp</t>
    <phoneticPr fontId="4" type="noConversion"/>
  </si>
  <si>
    <t>lblServerSet</t>
    <phoneticPr fontId="4" type="noConversion"/>
  </si>
  <si>
    <t>빌더설정</t>
    <phoneticPr fontId="4" type="noConversion"/>
  </si>
  <si>
    <t>ビルダー設定</t>
    <phoneticPr fontId="4" type="noConversion"/>
  </si>
  <si>
    <t>formMain.dfm</t>
    <phoneticPr fontId="4" type="noConversion"/>
  </si>
  <si>
    <t>RzProgressBarSync</t>
    <phoneticPr fontId="4" type="noConversion"/>
  </si>
  <si>
    <t>TRzProgressBar</t>
    <phoneticPr fontId="4" type="noConversion"/>
  </si>
  <si>
    <t>서버 Check중 입니다.</t>
    <phoneticPr fontId="4" type="noConversion"/>
  </si>
  <si>
    <t>Checking server.</t>
    <phoneticPr fontId="4" type="noConversion"/>
  </si>
  <si>
    <r>
      <t>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2"/>
        <charset val="129"/>
        <scheme val="minor"/>
      </rPr>
      <t>Check中です。</t>
    </r>
    <phoneticPr fontId="4" type="noConversion"/>
  </si>
  <si>
    <t>TabLogin</t>
    <phoneticPr fontId="4" type="noConversion"/>
  </si>
  <si>
    <t>lblUserID</t>
    <phoneticPr fontId="4" type="noConversion"/>
  </si>
  <si>
    <t>사용자ID</t>
    <phoneticPr fontId="4" type="noConversion"/>
  </si>
  <si>
    <t>lblPassword</t>
    <phoneticPr fontId="4" type="noConversion"/>
  </si>
  <si>
    <t>ユーザパスワード</t>
    <phoneticPr fontId="4" type="noConversion"/>
  </si>
  <si>
    <t>32. innoProduct</t>
    <phoneticPr fontId="4" type="noConversion"/>
  </si>
  <si>
    <t>formMain.dfm</t>
    <phoneticPr fontId="4" type="noConversion"/>
  </si>
  <si>
    <t>lblLanguage</t>
    <phoneticPr fontId="4" type="noConversion"/>
  </si>
  <si>
    <t>TRzLabel</t>
    <phoneticPr fontId="4" type="noConversion"/>
  </si>
  <si>
    <t>LblMsg</t>
    <phoneticPr fontId="4" type="noConversion"/>
  </si>
  <si>
    <t>32. innoProduct</t>
    <phoneticPr fontId="4" type="noConversion"/>
  </si>
  <si>
    <t>formMain.dfm</t>
    <phoneticPr fontId="4" type="noConversion"/>
  </si>
  <si>
    <t>RzLabel6</t>
    <phoneticPr fontId="4" type="noConversion"/>
  </si>
  <si>
    <t>Easy to Build / Easy to Change</t>
    <phoneticPr fontId="4" type="noConversion"/>
  </si>
  <si>
    <t>RzLabel7</t>
    <phoneticPr fontId="4" type="noConversion"/>
  </si>
  <si>
    <t>Software Innovation</t>
    <phoneticPr fontId="4" type="noConversion"/>
  </si>
  <si>
    <t>RzLabel8</t>
    <phoneticPr fontId="4" type="noConversion"/>
  </si>
  <si>
    <t>Your Business Innovation Partner</t>
    <phoneticPr fontId="4" type="noConversion"/>
  </si>
  <si>
    <t>pnlBtnLogin</t>
    <phoneticPr fontId="4" type="noConversion"/>
  </si>
  <si>
    <t>TabPswdChg</t>
    <phoneticPr fontId="4" type="noConversion"/>
  </si>
  <si>
    <t>lblExistPasswd</t>
    <phoneticPr fontId="4" type="noConversion"/>
  </si>
  <si>
    <t>lblNewPasswd</t>
    <phoneticPr fontId="4" type="noConversion"/>
  </si>
  <si>
    <t>lblNewPasswdConfirm</t>
    <phoneticPr fontId="4" type="noConversion"/>
  </si>
  <si>
    <t>lblPasswdMsg</t>
    <phoneticPr fontId="4" type="noConversion"/>
  </si>
  <si>
    <t>既存パスワードを入力してください</t>
    <phoneticPr fontId="4" type="noConversion"/>
  </si>
  <si>
    <t>lblPasswdRuleTit</t>
    <phoneticPr fontId="4" type="noConversion"/>
  </si>
  <si>
    <t>パスワード規則</t>
    <phoneticPr fontId="4" type="noConversion"/>
  </si>
  <si>
    <t>32. innoProduct</t>
    <phoneticPr fontId="4" type="noConversion"/>
  </si>
  <si>
    <t>formMain.dfm</t>
    <phoneticPr fontId="4" type="noConversion"/>
  </si>
  <si>
    <t>lblPasswdChgTitle</t>
    <phoneticPr fontId="4" type="noConversion"/>
  </si>
  <si>
    <t>パスワード変更</t>
    <phoneticPr fontId="4" type="noConversion"/>
  </si>
  <si>
    <t>lblPasswdChgID</t>
    <phoneticPr fontId="4" type="noConversion"/>
  </si>
  <si>
    <t>사용자ID</t>
    <phoneticPr fontId="4" type="noConversion"/>
  </si>
  <si>
    <t>ユーザＩＤ</t>
    <phoneticPr fontId="4" type="noConversion"/>
  </si>
  <si>
    <r>
      <t>ユーザ</t>
    </r>
    <r>
      <rPr>
        <sz val="11"/>
        <color rgb="FFFF0000"/>
        <rFont val="メイリオ"/>
        <family val="3"/>
        <charset val="128"/>
      </rPr>
      <t>ID</t>
    </r>
    <phoneticPr fontId="4" type="noConversion"/>
  </si>
  <si>
    <t>lblPasswdChgName</t>
    <phoneticPr fontId="4" type="noConversion"/>
  </si>
  <si>
    <t>사용자명</t>
    <phoneticPr fontId="4" type="noConversion"/>
  </si>
  <si>
    <t>ユーザ名</t>
    <phoneticPr fontId="4" type="noConversion"/>
  </si>
  <si>
    <t>lblPasswdChgWarning</t>
    <phoneticPr fontId="4" type="noConversion"/>
  </si>
  <si>
    <t>비밀번호 변경 후 재로그인이 필요합니다.</t>
    <phoneticPr fontId="4" type="noConversion"/>
  </si>
  <si>
    <t>パスワード変更後、最ログインが必要です。</t>
    <phoneticPr fontId="4" type="noConversion"/>
  </si>
  <si>
    <r>
      <t>パスワード変更後、</t>
    </r>
    <r>
      <rPr>
        <sz val="11"/>
        <color rgb="FFFF0000"/>
        <rFont val="メイリオ"/>
        <family val="3"/>
        <charset val="128"/>
      </rPr>
      <t>再</t>
    </r>
    <r>
      <rPr>
        <sz val="11"/>
        <color theme="1"/>
        <rFont val="メイリオ"/>
        <family val="3"/>
        <charset val="128"/>
      </rPr>
      <t>ログインが必要です。</t>
    </r>
    <phoneticPr fontId="4" type="noConversion"/>
  </si>
  <si>
    <t>32. innoProduct</t>
    <phoneticPr fontId="4" type="noConversion"/>
  </si>
  <si>
    <t>formMain.dfm</t>
    <phoneticPr fontId="4" type="noConversion"/>
  </si>
  <si>
    <t>pnlMainPasswordChg</t>
    <phoneticPr fontId="4" type="noConversion"/>
  </si>
  <si>
    <t>pnlMainPswdChgLogout</t>
    <phoneticPr fontId="4" type="noConversion"/>
  </si>
  <si>
    <t>로그아웃</t>
    <phoneticPr fontId="4" type="noConversion"/>
  </si>
  <si>
    <t>ログアウト</t>
    <phoneticPr fontId="4" type="noConversion"/>
  </si>
  <si>
    <t>TabServerConfig</t>
    <phoneticPr fontId="4" type="noConversion"/>
  </si>
  <si>
    <t>lblServerConfig</t>
    <phoneticPr fontId="4" type="noConversion"/>
  </si>
  <si>
    <t>接続ビルダー設定</t>
    <phoneticPr fontId="4" type="noConversion"/>
  </si>
  <si>
    <t>lvlSpy</t>
    <phoneticPr fontId="4" type="noConversion"/>
  </si>
  <si>
    <t>GrpSetConnect</t>
    <phoneticPr fontId="4" type="noConversion"/>
  </si>
  <si>
    <t>TRzGroupBox</t>
    <phoneticPr fontId="4" type="noConversion"/>
  </si>
  <si>
    <t>連結設定</t>
    <phoneticPr fontId="4" type="noConversion"/>
  </si>
  <si>
    <t>formMain.dfm</t>
    <phoneticPr fontId="4" type="noConversion"/>
  </si>
  <si>
    <t>LblTryCnt</t>
    <phoneticPr fontId="4" type="noConversion"/>
  </si>
  <si>
    <t>再接続回数</t>
    <phoneticPr fontId="4" type="noConversion"/>
  </si>
  <si>
    <t>LblTimeOut</t>
    <phoneticPr fontId="4" type="noConversion"/>
  </si>
  <si>
    <t>Time Out（ms）</t>
    <phoneticPr fontId="4" type="noConversion"/>
  </si>
  <si>
    <t>strGrdServerList</t>
    <phoneticPr fontId="4" type="noConversion"/>
  </si>
  <si>
    <t>구분</t>
    <phoneticPr fontId="4" type="noConversion"/>
  </si>
  <si>
    <t>빌더별칭</t>
    <phoneticPr fontId="4" type="noConversion"/>
  </si>
  <si>
    <t>ビルダーエイリアス</t>
    <phoneticPr fontId="4" type="noConversion"/>
  </si>
  <si>
    <t>Host</t>
    <phoneticPr fontId="4" type="noConversion"/>
  </si>
  <si>
    <t>URL</t>
    <phoneticPr fontId="4" type="noConversion"/>
  </si>
  <si>
    <t>Port</t>
    <phoneticPr fontId="4" type="noConversion"/>
  </si>
  <si>
    <t>빌더연결테스트</t>
    <phoneticPr fontId="4" type="noConversion"/>
  </si>
  <si>
    <t>ビルダー連結テスト</t>
    <phoneticPr fontId="4" type="noConversion"/>
  </si>
  <si>
    <t>pnlBtnGoLogin</t>
    <phoneticPr fontId="4" type="noConversion"/>
  </si>
  <si>
    <t>ログイン画面へ</t>
    <phoneticPr fontId="4" type="noConversion"/>
  </si>
  <si>
    <t>pnlBtnSaveServer</t>
    <phoneticPr fontId="4" type="noConversion"/>
  </si>
  <si>
    <t>pnlAllServerTest</t>
    <phoneticPr fontId="4" type="noConversion"/>
  </si>
  <si>
    <t>全体サーバ接続テスト</t>
    <phoneticPr fontId="4" type="noConversion"/>
  </si>
  <si>
    <t>TabSheet10</t>
    <phoneticPr fontId="4" type="noConversion"/>
  </si>
  <si>
    <t>TabPFInitial</t>
    <phoneticPr fontId="4" type="noConversion"/>
  </si>
  <si>
    <t>lblInitTitle</t>
    <phoneticPr fontId="4" type="noConversion"/>
  </si>
  <si>
    <t>MINNO01437</t>
    <phoneticPr fontId="4" type="noConversion"/>
  </si>
  <si>
    <t>lblPFInitTitle</t>
    <phoneticPr fontId="4" type="noConversion"/>
  </si>
  <si>
    <t>InnoProduct初期環境設定作業</t>
    <phoneticPr fontId="4" type="noConversion"/>
  </si>
  <si>
    <t>lblInitTime</t>
    <phoneticPr fontId="4" type="noConversion"/>
  </si>
  <si>
    <t>lblInitServer</t>
    <phoneticPr fontId="4" type="noConversion"/>
  </si>
  <si>
    <t>初期化対象サーバ</t>
    <phoneticPr fontId="4" type="noConversion"/>
  </si>
  <si>
    <t>lblInitStatus</t>
    <phoneticPr fontId="4" type="noConversion"/>
  </si>
  <si>
    <t>初期化対象サーバを選択してください</t>
    <phoneticPr fontId="4" type="noConversion"/>
  </si>
  <si>
    <t>pnlBtnInitConfirm</t>
    <phoneticPr fontId="4" type="noConversion"/>
  </si>
  <si>
    <t>pnlBtnInitCancel</t>
    <phoneticPr fontId="4" type="noConversion"/>
  </si>
  <si>
    <t>grdInitJobStatus</t>
    <phoneticPr fontId="4" type="noConversion"/>
  </si>
  <si>
    <t>作業名</t>
    <phoneticPr fontId="4" type="noConversion"/>
  </si>
  <si>
    <t>作業進行</t>
    <phoneticPr fontId="4" type="noConversion"/>
  </si>
  <si>
    <t>作業結果</t>
    <phoneticPr fontId="4" type="noConversion"/>
  </si>
  <si>
    <t>TabMain_Work</t>
    <phoneticPr fontId="4" type="noConversion"/>
  </si>
  <si>
    <t>TabMain</t>
    <phoneticPr fontId="4" type="noConversion"/>
  </si>
  <si>
    <t>pnlMenu0</t>
    <phoneticPr fontId="4" type="noConversion"/>
  </si>
  <si>
    <t>TPanel</t>
    <phoneticPr fontId="4" type="noConversion"/>
  </si>
  <si>
    <t>lblMenu0</t>
    <phoneticPr fontId="4" type="noConversion"/>
  </si>
  <si>
    <t>類型管理</t>
    <phoneticPr fontId="4" type="noConversion"/>
  </si>
  <si>
    <t>lblJobCnt0</t>
    <phoneticPr fontId="4" type="noConversion"/>
  </si>
  <si>
    <t>pnlMenu1</t>
    <phoneticPr fontId="4" type="noConversion"/>
  </si>
  <si>
    <t>lblMenu1</t>
    <phoneticPr fontId="4" type="noConversion"/>
  </si>
  <si>
    <t>lblJobCnt1</t>
    <phoneticPr fontId="4" type="noConversion"/>
  </si>
  <si>
    <t>32. innoProduct</t>
    <phoneticPr fontId="4" type="noConversion"/>
  </si>
  <si>
    <t>formMain.dfm</t>
    <phoneticPr fontId="4" type="noConversion"/>
  </si>
  <si>
    <t>pnlMenu2</t>
    <phoneticPr fontId="4" type="noConversion"/>
  </si>
  <si>
    <t>lblMenu2</t>
    <phoneticPr fontId="4" type="noConversion"/>
  </si>
  <si>
    <t>formMain.dfm</t>
    <phoneticPr fontId="4" type="noConversion"/>
  </si>
  <si>
    <t>lblJobCnt2</t>
    <phoneticPr fontId="4" type="noConversion"/>
  </si>
  <si>
    <t>pnlMenu3</t>
    <phoneticPr fontId="4" type="noConversion"/>
  </si>
  <si>
    <t>lblMenu3</t>
    <phoneticPr fontId="4" type="noConversion"/>
  </si>
  <si>
    <t>関係規則管理</t>
    <phoneticPr fontId="4" type="noConversion"/>
  </si>
  <si>
    <t>lblJobCnt3</t>
    <phoneticPr fontId="4" type="noConversion"/>
  </si>
  <si>
    <t>pnlMenu4</t>
    <phoneticPr fontId="4" type="noConversion"/>
  </si>
  <si>
    <t>lblMenu4</t>
    <phoneticPr fontId="4" type="noConversion"/>
  </si>
  <si>
    <t>Product Information Management</t>
    <phoneticPr fontId="4" type="noConversion"/>
  </si>
  <si>
    <t>lblJobCnt4</t>
    <phoneticPr fontId="4" type="noConversion"/>
  </si>
  <si>
    <t>pnlMenu5</t>
    <phoneticPr fontId="4" type="noConversion"/>
  </si>
  <si>
    <t>TPanel</t>
    <phoneticPr fontId="4" type="noConversion"/>
  </si>
  <si>
    <t>lblMenu5</t>
    <phoneticPr fontId="4" type="noConversion"/>
  </si>
  <si>
    <t>Pattern Data Management</t>
    <phoneticPr fontId="4" type="noConversion"/>
  </si>
  <si>
    <t>lblJobCnt5</t>
    <phoneticPr fontId="4" type="noConversion"/>
  </si>
  <si>
    <t>pnlMenu6</t>
    <phoneticPr fontId="4" type="noConversion"/>
  </si>
  <si>
    <t>lblMenu6</t>
    <phoneticPr fontId="4" type="noConversion"/>
  </si>
  <si>
    <t>lblJobCnt6</t>
    <phoneticPr fontId="4" type="noConversion"/>
  </si>
  <si>
    <t>pnlMenu7</t>
    <phoneticPr fontId="4" type="noConversion"/>
  </si>
  <si>
    <t>lblMenu7</t>
    <phoneticPr fontId="4" type="noConversion"/>
  </si>
  <si>
    <t>lblJobCnt7</t>
    <phoneticPr fontId="4" type="noConversion"/>
  </si>
  <si>
    <t>pnlMenu8</t>
    <phoneticPr fontId="4" type="noConversion"/>
  </si>
  <si>
    <t>lblMenu8</t>
    <phoneticPr fontId="4" type="noConversion"/>
  </si>
  <si>
    <t>lblJobCnt8</t>
    <phoneticPr fontId="4" type="noConversion"/>
  </si>
  <si>
    <t>pnlMenu9</t>
    <phoneticPr fontId="4" type="noConversion"/>
  </si>
  <si>
    <t>lblMenu9</t>
    <phoneticPr fontId="4" type="noConversion"/>
  </si>
  <si>
    <t>データのアップロード</t>
    <phoneticPr fontId="4" type="noConversion"/>
  </si>
  <si>
    <t>lblJobCnt9</t>
    <phoneticPr fontId="4" type="noConversion"/>
  </si>
  <si>
    <t>lblRecentName</t>
    <phoneticPr fontId="4" type="noConversion"/>
  </si>
  <si>
    <t>RECENT</t>
    <phoneticPr fontId="4" type="noConversion"/>
  </si>
  <si>
    <t>lblRecentNotFound</t>
    <phoneticPr fontId="4" type="noConversion"/>
  </si>
  <si>
    <t>lblRecentT1</t>
    <phoneticPr fontId="4" type="noConversion"/>
  </si>
  <si>
    <t>lblRecentD1</t>
    <phoneticPr fontId="4" type="noConversion"/>
  </si>
  <si>
    <t>lblRecentT2</t>
    <phoneticPr fontId="4" type="noConversion"/>
  </si>
  <si>
    <t>lblRecentD2</t>
    <phoneticPr fontId="4" type="noConversion"/>
  </si>
  <si>
    <t>lblRecentT3</t>
    <phoneticPr fontId="4" type="noConversion"/>
  </si>
  <si>
    <t>lblRecentD3</t>
    <phoneticPr fontId="4" type="noConversion"/>
  </si>
  <si>
    <t>lblRecentT4</t>
    <phoneticPr fontId="4" type="noConversion"/>
  </si>
  <si>
    <t>lblRecentD4</t>
    <phoneticPr fontId="4" type="noConversion"/>
  </si>
  <si>
    <t>lblRecentT5</t>
    <phoneticPr fontId="4" type="noConversion"/>
  </si>
  <si>
    <t>lblRecentD5</t>
    <phoneticPr fontId="4" type="noConversion"/>
  </si>
  <si>
    <t>lblRecentT6</t>
    <phoneticPr fontId="4" type="noConversion"/>
  </si>
  <si>
    <t>lblRecentD6</t>
    <phoneticPr fontId="4" type="noConversion"/>
  </si>
  <si>
    <t>lblRecentT0</t>
    <phoneticPr fontId="4" type="noConversion"/>
  </si>
  <si>
    <t>lblRecentD0</t>
    <phoneticPr fontId="4" type="noConversion"/>
  </si>
  <si>
    <t>lblMenuName</t>
    <phoneticPr fontId="4" type="noConversion"/>
  </si>
  <si>
    <t>lblSelectedMenu</t>
    <phoneticPr fontId="4" type="noConversion"/>
  </si>
  <si>
    <t>lblSelectServer</t>
    <phoneticPr fontId="4" type="noConversion"/>
  </si>
  <si>
    <t>lblChoiceSubMenu</t>
    <phoneticPr fontId="4" type="noConversion"/>
  </si>
  <si>
    <t>lblSubMenuNotFound</t>
    <phoneticPr fontId="4" type="noConversion"/>
  </si>
  <si>
    <t>formMain.dfm</t>
    <phoneticPr fontId="4" type="noConversion"/>
  </si>
  <si>
    <t>lblRunMenu0</t>
    <phoneticPr fontId="4" type="noConversion"/>
  </si>
  <si>
    <t>lblRunSubMenu00</t>
    <phoneticPr fontId="4" type="noConversion"/>
  </si>
  <si>
    <t>lblRunSubMenu01</t>
    <phoneticPr fontId="4" type="noConversion"/>
  </si>
  <si>
    <t>lblRunSubMenu02</t>
    <phoneticPr fontId="4" type="noConversion"/>
  </si>
  <si>
    <t>lblSubJobCnt0</t>
    <phoneticPr fontId="4" type="noConversion"/>
  </si>
  <si>
    <t>lblRunMenu1</t>
    <phoneticPr fontId="4" type="noConversion"/>
  </si>
  <si>
    <t>lblRunSubMenu10</t>
    <phoneticPr fontId="4" type="noConversion"/>
  </si>
  <si>
    <t>lblSubJobCnt1</t>
    <phoneticPr fontId="4" type="noConversion"/>
  </si>
  <si>
    <t>lblRunMenu2</t>
    <phoneticPr fontId="4" type="noConversion"/>
  </si>
  <si>
    <t>lblRunSubMenu20</t>
    <phoneticPr fontId="4" type="noConversion"/>
  </si>
  <si>
    <t>lblRunSubMenu21</t>
    <phoneticPr fontId="4" type="noConversion"/>
  </si>
  <si>
    <t>lblRunSubMenu22</t>
    <phoneticPr fontId="4" type="noConversion"/>
  </si>
  <si>
    <t>lblSubJobCnt2</t>
    <phoneticPr fontId="4" type="noConversion"/>
  </si>
  <si>
    <t>lblRunMenu3</t>
    <phoneticPr fontId="4" type="noConversion"/>
  </si>
  <si>
    <t>lblSubJobCnt3</t>
    <phoneticPr fontId="4" type="noConversion"/>
  </si>
  <si>
    <t>lblDetailTitle0</t>
    <phoneticPr fontId="4" type="noConversion"/>
  </si>
  <si>
    <t>lblDetailTitle1</t>
    <phoneticPr fontId="4" type="noConversion"/>
  </si>
  <si>
    <t>lblDetailTitle2</t>
    <phoneticPr fontId="4" type="noConversion"/>
  </si>
  <si>
    <t>lblDetailA</t>
    <phoneticPr fontId="4" type="noConversion"/>
  </si>
  <si>
    <t>lblDetailB</t>
    <phoneticPr fontId="4" type="noConversion"/>
  </si>
  <si>
    <t>lblDetailC</t>
    <phoneticPr fontId="4" type="noConversion"/>
  </si>
  <si>
    <t>lblDetailD</t>
    <phoneticPr fontId="4" type="noConversion"/>
  </si>
  <si>
    <t>lblDetailE</t>
    <phoneticPr fontId="4" type="noConversion"/>
  </si>
  <si>
    <t>formMain.dfm</t>
    <phoneticPr fontId="4" type="noConversion"/>
  </si>
  <si>
    <t>lblDetailF</t>
    <phoneticPr fontId="4" type="noConversion"/>
  </si>
  <si>
    <t>lblDetailG</t>
    <phoneticPr fontId="4" type="noConversion"/>
  </si>
  <si>
    <t>formMain.dfm</t>
    <phoneticPr fontId="4" type="noConversion"/>
  </si>
  <si>
    <t>lblDetailH</t>
    <phoneticPr fontId="4" type="noConversion"/>
  </si>
  <si>
    <t>lblDetailI</t>
    <phoneticPr fontId="4" type="noConversion"/>
  </si>
  <si>
    <t>lblDetailJ</t>
    <phoneticPr fontId="4" type="noConversion"/>
  </si>
  <si>
    <t>formMain.dfm</t>
    <phoneticPr fontId="4" type="noConversion"/>
  </si>
  <si>
    <t>lblDetailK</t>
    <phoneticPr fontId="4" type="noConversion"/>
  </si>
  <si>
    <t>lblDetailL</t>
    <phoneticPr fontId="4" type="noConversion"/>
  </si>
  <si>
    <t>lblDetailM</t>
    <phoneticPr fontId="4" type="noConversion"/>
  </si>
  <si>
    <t>lblDetailN</t>
    <phoneticPr fontId="4" type="noConversion"/>
  </si>
  <si>
    <t>lblLatestJobNotFound</t>
    <phoneticPr fontId="4" type="noConversion"/>
  </si>
  <si>
    <t>lblDetailO</t>
    <phoneticPr fontId="4" type="noConversion"/>
  </si>
  <si>
    <t>TabWork</t>
    <phoneticPr fontId="4" type="noConversion"/>
  </si>
  <si>
    <t>btnSimpleMenu</t>
    <phoneticPr fontId="4" type="noConversion"/>
  </si>
  <si>
    <t>간편매뉴 펼치기</t>
    <phoneticPr fontId="4" type="noConversion"/>
  </si>
  <si>
    <r>
      <t>簡</t>
    </r>
    <r>
      <rPr>
        <sz val="11"/>
        <color theme="1"/>
        <rFont val="ＭＳ Ｐゴシック"/>
        <family val="3"/>
        <charset val="128"/>
        <scheme val="minor"/>
      </rPr>
      <t>単</t>
    </r>
    <r>
      <rPr>
        <sz val="11"/>
        <color theme="1"/>
        <rFont val="ＭＳ Ｐゴシック"/>
        <family val="2"/>
        <charset val="129"/>
        <scheme val="minor"/>
      </rPr>
      <t>メニュ</t>
    </r>
    <r>
      <rPr>
        <sz val="11"/>
        <color rgb="FFFF0000"/>
        <rFont val="ＭＳ Ｐゴシック"/>
        <family val="2"/>
        <scheme val="minor"/>
      </rPr>
      <t>ーを</t>
    </r>
    <r>
      <rPr>
        <sz val="11"/>
        <color theme="1"/>
        <rFont val="ＭＳ Ｐゴシック"/>
        <family val="2"/>
        <charset val="129"/>
        <scheme val="minor"/>
      </rPr>
      <t>開く</t>
    </r>
    <phoneticPr fontId="4" type="noConversion"/>
  </si>
  <si>
    <t>lblTextSize</t>
    <phoneticPr fontId="4" type="noConversion"/>
  </si>
  <si>
    <t>lblFavoriteNotFound</t>
    <phoneticPr fontId="4" type="noConversion"/>
  </si>
  <si>
    <t>lblSimpleMenuTitle</t>
    <phoneticPr fontId="4" type="noConversion"/>
  </si>
  <si>
    <t>tsSimpleMenu0</t>
    <phoneticPr fontId="4" type="noConversion"/>
  </si>
  <si>
    <t>tsSimpleMenu1</t>
    <phoneticPr fontId="4" type="noConversion"/>
  </si>
  <si>
    <t>tsSimpleMenu2</t>
    <phoneticPr fontId="4" type="noConversion"/>
  </si>
  <si>
    <t>tsSimpleMenu3</t>
    <phoneticPr fontId="4" type="noConversion"/>
  </si>
  <si>
    <t>tsSimpleMenu4</t>
    <phoneticPr fontId="4" type="noConversion"/>
  </si>
  <si>
    <t>tsSimpleMenu5</t>
    <phoneticPr fontId="4" type="noConversion"/>
  </si>
  <si>
    <t>tsSimpleMenu6</t>
    <phoneticPr fontId="4" type="noConversion"/>
  </si>
  <si>
    <t>tsSimpleMenu7</t>
    <phoneticPr fontId="4" type="noConversion"/>
  </si>
  <si>
    <t>tsSimpleMenu8</t>
    <phoneticPr fontId="4" type="noConversion"/>
  </si>
  <si>
    <t>tsSimpleMenu9</t>
    <phoneticPr fontId="4" type="noConversion"/>
  </si>
  <si>
    <t>TRzTabSheet</t>
    <phoneticPr fontId="4" type="noConversion"/>
  </si>
  <si>
    <t>TabSheet2</t>
    <phoneticPr fontId="4" type="noConversion"/>
  </si>
  <si>
    <t>TabUserInfo</t>
    <phoneticPr fontId="4" type="noConversion"/>
  </si>
  <si>
    <t>lblInfoUserID</t>
    <phoneticPr fontId="4" type="noConversion"/>
  </si>
  <si>
    <t>ユーザID</t>
    <phoneticPr fontId="4" type="noConversion"/>
  </si>
  <si>
    <t>lblInfoUserName</t>
    <phoneticPr fontId="4" type="noConversion"/>
  </si>
  <si>
    <t>lblInfoDept</t>
    <phoneticPr fontId="4" type="noConversion"/>
  </si>
  <si>
    <t>부서</t>
    <phoneticPr fontId="4" type="noConversion"/>
  </si>
  <si>
    <t>lblInfoPosition</t>
    <phoneticPr fontId="4" type="noConversion"/>
  </si>
  <si>
    <t>직위</t>
    <phoneticPr fontId="4" type="noConversion"/>
  </si>
  <si>
    <t>lblInfoTelNo</t>
    <phoneticPr fontId="4" type="noConversion"/>
  </si>
  <si>
    <t>lblInfoUserAcntStart</t>
    <phoneticPr fontId="4" type="noConversion"/>
  </si>
  <si>
    <t>lblInfoUserAcntEnd</t>
    <phoneticPr fontId="4" type="noConversion"/>
  </si>
  <si>
    <t>lblUserInfoTitle</t>
    <phoneticPr fontId="4" type="noConversion"/>
  </si>
  <si>
    <t>ユーザ情報</t>
    <phoneticPr fontId="4" type="noConversion"/>
  </si>
  <si>
    <t>btnInfoChangePassword</t>
    <phoneticPr fontId="4" type="noConversion"/>
  </si>
  <si>
    <t>비밀번호 변경</t>
    <phoneticPr fontId="4" type="noConversion"/>
  </si>
  <si>
    <t>パスワード変更</t>
    <phoneticPr fontId="4" type="noConversion"/>
  </si>
  <si>
    <t>lblUserInfoAuthTitle</t>
    <phoneticPr fontId="4" type="noConversion"/>
  </si>
  <si>
    <t>ユーザ権限情報</t>
    <phoneticPr fontId="4" type="noConversion"/>
  </si>
  <si>
    <t>lblPosIpBand</t>
    <phoneticPr fontId="4" type="noConversion"/>
  </si>
  <si>
    <t>[%S] Accessible IP range</t>
    <phoneticPr fontId="4" type="noConversion"/>
  </si>
  <si>
    <t>lblInfoBar1</t>
    <phoneticPr fontId="4" type="noConversion"/>
  </si>
  <si>
    <t>lblInfoBar0</t>
    <phoneticPr fontId="4" type="noConversion"/>
  </si>
  <si>
    <t xml:space="preserve">  Setting User administration</t>
    <phoneticPr fontId="4" type="noConversion"/>
  </si>
  <si>
    <t xml:space="preserve">  사용자 관리 권한</t>
    <phoneticPr fontId="4" type="noConversion"/>
  </si>
  <si>
    <t xml:space="preserve">  ユーザー管理権限</t>
    <phoneticPr fontId="4" type="noConversion"/>
  </si>
  <si>
    <t xml:space="preserve">  ユーザ管理権限</t>
    <phoneticPr fontId="4" type="noConversion"/>
  </si>
  <si>
    <t>lblAdminDesc</t>
    <phoneticPr fontId="4" type="noConversion"/>
  </si>
  <si>
    <t>이 권한이 지정되면 우측 상단의 [사용자관리] 메뉴가 활성화 되고 사용자관리 화면을 사용할 수 있습니다.</t>
    <phoneticPr fontId="4" type="noConversion"/>
  </si>
  <si>
    <r>
      <t>この権限が指定された場合、右上の[ユーザ管理]メニューが有効</t>
    </r>
    <r>
      <rPr>
        <sz val="11"/>
        <color rgb="FFFF0000"/>
        <rFont val="メイリオ"/>
        <family val="3"/>
        <charset val="128"/>
      </rPr>
      <t>化され</t>
    </r>
    <r>
      <rPr>
        <sz val="11"/>
        <color theme="1"/>
        <rFont val="メイリオ"/>
        <family val="3"/>
        <charset val="128"/>
      </rPr>
      <t>、ユーザ管理画面を使用することができます。</t>
    </r>
    <phoneticPr fontId="4" type="noConversion"/>
  </si>
  <si>
    <t>lblInfoBar01</t>
    <phoneticPr fontId="4" type="noConversion"/>
  </si>
  <si>
    <t xml:space="preserve">  preferences Rights</t>
    <phoneticPr fontId="4" type="noConversion"/>
  </si>
  <si>
    <t xml:space="preserve">  환경설정 권한</t>
    <phoneticPr fontId="4" type="noConversion"/>
  </si>
  <si>
    <r>
      <t xml:space="preserve">  環境設定</t>
    </r>
    <r>
      <rPr>
        <sz val="11"/>
        <color theme="1"/>
        <rFont val="ＭＳ Ｐゴシック"/>
        <family val="3"/>
        <charset val="128"/>
        <scheme val="minor"/>
      </rPr>
      <t>権</t>
    </r>
    <r>
      <rPr>
        <sz val="11"/>
        <color theme="1"/>
        <rFont val="ＭＳ Ｐゴシック"/>
        <family val="2"/>
        <charset val="129"/>
        <scheme val="minor"/>
      </rPr>
      <t>限</t>
    </r>
    <phoneticPr fontId="4" type="noConversion"/>
  </si>
  <si>
    <t xml:space="preserve">  環境設定権限</t>
    <phoneticPr fontId="4" type="noConversion"/>
  </si>
  <si>
    <t>chkInfoConfManageAuth</t>
    <phoneticPr fontId="4" type="noConversion"/>
  </si>
  <si>
    <r>
      <t>InnoProductの環境設定画面</t>
    </r>
    <r>
      <rPr>
        <sz val="11"/>
        <color rgb="FFFF0000"/>
        <rFont val="メイリオ"/>
        <family val="3"/>
        <charset val="128"/>
      </rPr>
      <t>の</t>
    </r>
    <r>
      <rPr>
        <sz val="11"/>
        <color theme="1"/>
        <rFont val="メイリオ"/>
        <family val="3"/>
        <charset val="128"/>
      </rPr>
      <t>使用</t>
    </r>
    <r>
      <rPr>
        <sz val="11"/>
        <color rgb="FFFF0000"/>
        <rFont val="メイリオ"/>
        <family val="3"/>
        <charset val="128"/>
      </rPr>
      <t>可否</t>
    </r>
    <r>
      <rPr>
        <sz val="11"/>
        <color theme="1"/>
        <rFont val="メイリオ"/>
        <family val="3"/>
        <charset val="128"/>
      </rPr>
      <t>を指定します。</t>
    </r>
    <phoneticPr fontId="4" type="noConversion"/>
  </si>
  <si>
    <t>lblInfoConfManageDesc</t>
    <phoneticPr fontId="4" type="noConversion"/>
  </si>
  <si>
    <r>
      <t>この権限が指定された場合、右上の[環境設定]メニューが有効</t>
    </r>
    <r>
      <rPr>
        <sz val="11"/>
        <color rgb="FFFF0000"/>
        <rFont val="メイリオ"/>
        <family val="3"/>
        <charset val="128"/>
      </rPr>
      <t>化され</t>
    </r>
    <r>
      <rPr>
        <sz val="11"/>
        <color theme="1"/>
        <rFont val="メイリオ"/>
        <family val="3"/>
        <charset val="128"/>
      </rPr>
      <t>、環境設定画面を使用することができます。</t>
    </r>
    <phoneticPr fontId="4" type="noConversion"/>
  </si>
  <si>
    <t>lblInfoBar2</t>
    <phoneticPr fontId="4" type="noConversion"/>
  </si>
  <si>
    <t>類型グループ権限</t>
    <phoneticPr fontId="4" type="noConversion"/>
  </si>
  <si>
    <t>lblInfoBar3</t>
    <phoneticPr fontId="4" type="noConversion"/>
  </si>
  <si>
    <t>lblInfoBar4</t>
    <phoneticPr fontId="4" type="noConversion"/>
  </si>
  <si>
    <t>lblInfoBar5</t>
    <phoneticPr fontId="4" type="noConversion"/>
  </si>
  <si>
    <t>lblInfoBar6</t>
    <phoneticPr fontId="4" type="noConversion"/>
  </si>
  <si>
    <t>使用画面権限</t>
    <phoneticPr fontId="4" type="noConversion"/>
  </si>
  <si>
    <t>lblInfoBar7</t>
    <phoneticPr fontId="4" type="noConversion"/>
  </si>
  <si>
    <t>chkInfoSvrAccess</t>
    <phoneticPr fontId="4" type="noConversion"/>
  </si>
  <si>
    <t>[%S] access - Grants permission to connect to% s.</t>
    <phoneticPr fontId="4" type="noConversion"/>
  </si>
  <si>
    <t>[%s]接続 - %sに接続できる権限を付与します。</t>
    <phoneticPr fontId="4" type="noConversion"/>
  </si>
  <si>
    <t>chkInfoAdmin</t>
    <phoneticPr fontId="4" type="noConversion"/>
  </si>
  <si>
    <t>InnoProductユーザ管理権限の設定 - InnoProductのユーザを追加/変更/削除可否を指定します。</t>
    <phoneticPr fontId="4" type="noConversion"/>
  </si>
  <si>
    <t>grdInfoAuthGroup</t>
    <phoneticPr fontId="4" type="noConversion"/>
  </si>
  <si>
    <t>그룹코드</t>
    <phoneticPr fontId="4" type="noConversion"/>
  </si>
  <si>
    <t>그룹명</t>
    <phoneticPr fontId="4" type="noConversion"/>
  </si>
  <si>
    <t>권한</t>
    <phoneticPr fontId="4" type="noConversion"/>
  </si>
  <si>
    <t>grdInfoAuthType</t>
    <phoneticPr fontId="4" type="noConversion"/>
  </si>
  <si>
    <t>TIEAdvStringGrid</t>
    <phoneticPr fontId="4" type="noConversion"/>
  </si>
  <si>
    <t>유형코드</t>
    <phoneticPr fontId="4" type="noConversion"/>
  </si>
  <si>
    <t>유형명</t>
    <phoneticPr fontId="4" type="noConversion"/>
  </si>
  <si>
    <t>권한</t>
    <phoneticPr fontId="4" type="noConversion"/>
  </si>
  <si>
    <t>grdInfoAuthResponsi</t>
    <phoneticPr fontId="4" type="noConversion"/>
  </si>
  <si>
    <t>업무코드</t>
    <phoneticPr fontId="4" type="noConversion"/>
  </si>
  <si>
    <t>업무명</t>
    <phoneticPr fontId="4" type="noConversion"/>
  </si>
  <si>
    <t>권한</t>
    <phoneticPr fontId="4" type="noConversion"/>
  </si>
  <si>
    <t>grdInfoAuthApply</t>
    <phoneticPr fontId="4" type="noConversion"/>
  </si>
  <si>
    <t>移管名</t>
    <phoneticPr fontId="4" type="noConversion"/>
  </si>
  <si>
    <t>grdInfoAuthMenu</t>
    <phoneticPr fontId="4" type="noConversion"/>
  </si>
  <si>
    <t>그룹명</t>
    <phoneticPr fontId="4" type="noConversion"/>
  </si>
  <si>
    <t>grdInfoAuthRule</t>
    <phoneticPr fontId="4" type="noConversion"/>
  </si>
  <si>
    <t>lblInfoChgUserID</t>
    <phoneticPr fontId="4" type="noConversion"/>
  </si>
  <si>
    <t>TLabel</t>
    <phoneticPr fontId="4" type="noConversion"/>
  </si>
  <si>
    <t>사용자ID</t>
    <phoneticPr fontId="4" type="noConversion"/>
  </si>
  <si>
    <t>ユーザＩＤ</t>
    <phoneticPr fontId="4" type="noConversion"/>
  </si>
  <si>
    <r>
      <t>ユーザ</t>
    </r>
    <r>
      <rPr>
        <sz val="11"/>
        <color rgb="FFFF0000"/>
        <rFont val="メイリオ"/>
        <family val="3"/>
        <charset val="128"/>
      </rPr>
      <t>ID</t>
    </r>
    <phoneticPr fontId="4" type="noConversion"/>
  </si>
  <si>
    <t>lblInfoChgUserName</t>
    <phoneticPr fontId="4" type="noConversion"/>
  </si>
  <si>
    <t>사용자명</t>
    <phoneticPr fontId="4" type="noConversion"/>
  </si>
  <si>
    <t>ユーザ名</t>
    <phoneticPr fontId="4" type="noConversion"/>
  </si>
  <si>
    <t>lblInfoChgNewPassword</t>
    <phoneticPr fontId="4" type="noConversion"/>
  </si>
  <si>
    <t>新しいパスワード</t>
    <phoneticPr fontId="4" type="noConversion"/>
  </si>
  <si>
    <t>lblInfoChgConfirm</t>
    <phoneticPr fontId="4" type="noConversion"/>
  </si>
  <si>
    <t>新しいパスワードの確認</t>
    <phoneticPr fontId="4" type="noConversion"/>
  </si>
  <si>
    <t>lblPasswordChgTitle</t>
    <phoneticPr fontId="4" type="noConversion"/>
  </si>
  <si>
    <t>ユーザーパスワードの変更</t>
    <phoneticPr fontId="4" type="noConversion"/>
  </si>
  <si>
    <t>ユーザパスワードの変更</t>
    <phoneticPr fontId="4" type="noConversion"/>
  </si>
  <si>
    <t>lblInfoChgOldPassword</t>
    <phoneticPr fontId="4" type="noConversion"/>
  </si>
  <si>
    <t>既存のパスワード</t>
    <phoneticPr fontId="4" type="noConversion"/>
  </si>
  <si>
    <t>lblInfoPasswordRuleTitle</t>
    <phoneticPr fontId="4" type="noConversion"/>
  </si>
  <si>
    <t>パスワードルール</t>
    <phoneticPr fontId="4" type="noConversion"/>
  </si>
  <si>
    <t>lblInfoPasswdChgWarning</t>
    <phoneticPr fontId="4" type="noConversion"/>
  </si>
  <si>
    <t>パスワードの変更後に再ログインが必要です。</t>
    <phoneticPr fontId="4" type="noConversion"/>
  </si>
  <si>
    <t>pnlBtnInfoChgPasswdOk</t>
    <phoneticPr fontId="4" type="noConversion"/>
  </si>
  <si>
    <t>TPanel</t>
    <phoneticPr fontId="4" type="noConversion"/>
  </si>
  <si>
    <t>OK</t>
    <phoneticPr fontId="4" type="noConversion"/>
  </si>
  <si>
    <t>확인</t>
    <phoneticPr fontId="4" type="noConversion"/>
  </si>
  <si>
    <t>pnlBtnInfoChgPasswdClose</t>
    <phoneticPr fontId="4" type="noConversion"/>
  </si>
  <si>
    <t>닫기</t>
    <phoneticPr fontId="4" type="noConversion"/>
  </si>
  <si>
    <t>閉じる</t>
    <phoneticPr fontId="4" type="noConversion"/>
  </si>
  <si>
    <t>pnlUserInfoTitle</t>
    <phoneticPr fontId="4" type="noConversion"/>
  </si>
  <si>
    <t xml:space="preserve">  ユーザ情報 - [Dev Part] - [admin]</t>
    <phoneticPr fontId="4" type="noConversion"/>
  </si>
  <si>
    <t>TabSheet3</t>
    <phoneticPr fontId="4" type="noConversion"/>
  </si>
  <si>
    <t>TRzTabSheet</t>
    <phoneticPr fontId="4" type="noConversion"/>
  </si>
  <si>
    <t>TabUserManage</t>
    <phoneticPr fontId="4" type="noConversion"/>
  </si>
  <si>
    <t>lblNewUserID</t>
    <phoneticPr fontId="4" type="noConversion"/>
  </si>
  <si>
    <t>사용자ID</t>
    <phoneticPr fontId="4" type="noConversion"/>
  </si>
  <si>
    <t>ユーザＩＤ</t>
    <phoneticPr fontId="4" type="noConversion"/>
  </si>
  <si>
    <r>
      <t>ユーザ</t>
    </r>
    <r>
      <rPr>
        <sz val="11"/>
        <color rgb="FFFF0000"/>
        <rFont val="メイリオ"/>
        <family val="3"/>
        <charset val="128"/>
      </rPr>
      <t>ID</t>
    </r>
    <phoneticPr fontId="4" type="noConversion"/>
  </si>
  <si>
    <t>lblNewUserName</t>
    <phoneticPr fontId="4" type="noConversion"/>
  </si>
  <si>
    <t>사용자명</t>
    <phoneticPr fontId="4" type="noConversion"/>
  </si>
  <si>
    <t>ユーザ名</t>
    <phoneticPr fontId="4" type="noConversion"/>
  </si>
  <si>
    <t>lblNewUserPassword</t>
    <phoneticPr fontId="4" type="noConversion"/>
  </si>
  <si>
    <t>비밀번호</t>
    <phoneticPr fontId="4" type="noConversion"/>
  </si>
  <si>
    <t>lblNewUserConfirm</t>
    <phoneticPr fontId="4" type="noConversion"/>
  </si>
  <si>
    <t>lblNewUserDept</t>
    <phoneticPr fontId="4" type="noConversion"/>
  </si>
  <si>
    <t>lblNewUserPosition</t>
    <phoneticPr fontId="4" type="noConversion"/>
  </si>
  <si>
    <t>lblNewUserTelNo</t>
    <phoneticPr fontId="4" type="noConversion"/>
  </si>
  <si>
    <t>lblNewUserAcntStart</t>
    <phoneticPr fontId="4" type="noConversion"/>
  </si>
  <si>
    <t>lblNewUserAcntEnd</t>
    <phoneticPr fontId="4" type="noConversion"/>
  </si>
  <si>
    <t>lblUserTitle</t>
    <phoneticPr fontId="4" type="noConversion"/>
  </si>
  <si>
    <t>ユーザ管理</t>
    <phoneticPr fontId="4" type="noConversion"/>
  </si>
  <si>
    <t>btnChangePassword</t>
    <phoneticPr fontId="4" type="noConversion"/>
  </si>
  <si>
    <t>TPanel</t>
    <phoneticPr fontId="4" type="noConversion"/>
  </si>
  <si>
    <t>Change Password</t>
    <phoneticPr fontId="4" type="noConversion"/>
  </si>
  <si>
    <t>비밀번호 변경</t>
    <phoneticPr fontId="4" type="noConversion"/>
  </si>
  <si>
    <t>パスワードの変更</t>
    <phoneticPr fontId="4" type="noConversion"/>
  </si>
  <si>
    <t>btnPasswdErrClear</t>
    <phoneticPr fontId="4" type="noConversion"/>
  </si>
  <si>
    <t>비밀번호 오류횟수 초기화</t>
    <phoneticPr fontId="4" type="noConversion"/>
  </si>
  <si>
    <t>パスワードエラー回数初期化</t>
    <phoneticPr fontId="4" type="noConversion"/>
  </si>
  <si>
    <t>btnDormancyCleanup</t>
    <phoneticPr fontId="4" type="noConversion"/>
  </si>
  <si>
    <t>휴면 계정 활성화</t>
    <phoneticPr fontId="4" type="noConversion"/>
  </si>
  <si>
    <t>休眠アカウントの活性化</t>
    <phoneticPr fontId="4" type="noConversion"/>
  </si>
  <si>
    <r>
      <rPr>
        <sz val="11"/>
        <color rgb="FFFF0000"/>
        <rFont val="メイリオ"/>
        <family val="3"/>
        <charset val="128"/>
      </rPr>
      <t>休止</t>
    </r>
    <r>
      <rPr>
        <sz val="11"/>
        <color theme="1"/>
        <rFont val="メイリオ"/>
        <family val="3"/>
        <charset val="128"/>
      </rPr>
      <t>アカウントの活性化</t>
    </r>
    <phoneticPr fontId="4" type="noConversion"/>
  </si>
  <si>
    <t>grdUserList</t>
    <phoneticPr fontId="4" type="noConversion"/>
  </si>
  <si>
    <t>ユーザＩＤ</t>
    <phoneticPr fontId="4" type="noConversion"/>
  </si>
  <si>
    <t>ユーザID</t>
    <phoneticPr fontId="4" type="noConversion"/>
  </si>
  <si>
    <t>사용자명</t>
    <phoneticPr fontId="4" type="noConversion"/>
  </si>
  <si>
    <t>ユーザ名</t>
    <phoneticPr fontId="4" type="noConversion"/>
  </si>
  <si>
    <t>부서</t>
    <phoneticPr fontId="4" type="noConversion"/>
  </si>
  <si>
    <t>직위</t>
    <phoneticPr fontId="4" type="noConversion"/>
  </si>
  <si>
    <t>電話番号</t>
    <phoneticPr fontId="4" type="noConversion"/>
  </si>
  <si>
    <t>アカウント開始日</t>
    <phoneticPr fontId="4" type="noConversion"/>
  </si>
  <si>
    <t>アカウント終了日</t>
    <phoneticPr fontId="4" type="noConversion"/>
  </si>
  <si>
    <t>PF user management</t>
    <phoneticPr fontId="4" type="noConversion"/>
  </si>
  <si>
    <t>PF사용자관리</t>
    <phoneticPr fontId="4" type="noConversion"/>
  </si>
  <si>
    <r>
      <t>PFユ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t>
    </r>
    <phoneticPr fontId="4" type="noConversion"/>
  </si>
  <si>
    <t>PFユーザ管理</t>
    <phoneticPr fontId="4" type="noConversion"/>
  </si>
  <si>
    <r>
      <rPr>
        <sz val="11"/>
        <color rgb="FFFF0000"/>
        <rFont val="メイリオ"/>
        <family val="3"/>
        <charset val="128"/>
      </rPr>
      <t>休止</t>
    </r>
    <r>
      <rPr>
        <sz val="11"/>
        <color theme="1"/>
        <rFont val="メイリオ"/>
        <family val="3"/>
        <charset val="128"/>
      </rPr>
      <t>アカウント</t>
    </r>
    <phoneticPr fontId="4" type="noConversion"/>
  </si>
  <si>
    <t>パスワードエラー回数超過</t>
    <phoneticPr fontId="4" type="noConversion"/>
  </si>
  <si>
    <t>パスワード最終変更日</t>
    <phoneticPr fontId="4" type="noConversion"/>
  </si>
  <si>
    <t>パスワード変更期限</t>
    <phoneticPr fontId="4" type="noConversion"/>
  </si>
  <si>
    <t>IP</t>
    <phoneticPr fontId="4" type="noConversion"/>
  </si>
  <si>
    <t>PF user management END_DT</t>
    <phoneticPr fontId="4" type="noConversion"/>
  </si>
  <si>
    <t>PF사용자관리END_DT</t>
    <phoneticPr fontId="4" type="noConversion"/>
  </si>
  <si>
    <r>
      <t>PFユ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管理END_DT</t>
    </r>
    <phoneticPr fontId="4" type="noConversion"/>
  </si>
  <si>
    <t>PFユーザ管理END_DT</t>
    <phoneticPr fontId="4" type="noConversion"/>
  </si>
  <si>
    <t>pnlUserManageTitle</t>
    <phoneticPr fontId="4" type="noConversion"/>
  </si>
  <si>
    <t>  ユーザー管理 - [DEV PART]</t>
    <phoneticPr fontId="4" type="noConversion"/>
  </si>
  <si>
    <t>  ユーザ管理 - [DEV PART]</t>
    <phoneticPr fontId="4" type="noConversion"/>
  </si>
  <si>
    <t>lblUserAction</t>
    <phoneticPr fontId="4" type="noConversion"/>
  </si>
  <si>
    <t>lblDBAccess</t>
    <phoneticPr fontId="4" type="noConversion"/>
  </si>
  <si>
    <t>lblSuperUser</t>
    <phoneticPr fontId="4" type="noConversion"/>
  </si>
  <si>
    <t>TabSheet5</t>
    <phoneticPr fontId="4" type="noConversion"/>
  </si>
  <si>
    <t>접속 권한설정</t>
  </si>
  <si>
    <t>接続権限設定</t>
    <phoneticPr fontId="4" type="noConversion"/>
  </si>
  <si>
    <t>lblIPBand</t>
    <phoneticPr fontId="4" type="noConversion"/>
  </si>
  <si>
    <t>lblAuthBar01</t>
    <phoneticPr fontId="4" type="noConversion"/>
  </si>
  <si>
    <t xml:space="preserve">  Access Rights</t>
    <phoneticPr fontId="4" type="noConversion"/>
  </si>
  <si>
    <t xml:space="preserve">  접속권한 설정</t>
    <phoneticPr fontId="4" type="noConversion"/>
  </si>
  <si>
    <t xml:space="preserve">  アクセス権限の設定</t>
    <phoneticPr fontId="4" type="noConversion"/>
  </si>
  <si>
    <t>lblAuthBar00</t>
    <phoneticPr fontId="4" type="noConversion"/>
  </si>
  <si>
    <t xml:space="preserve">  InnoProduct 전체 권한 부여</t>
    <phoneticPr fontId="4" type="noConversion"/>
  </si>
  <si>
    <r>
      <t xml:space="preserve">  InnoProduct完全な</t>
    </r>
    <r>
      <rPr>
        <sz val="11"/>
        <color theme="1"/>
        <rFont val="ＭＳ Ｐゴシック"/>
        <family val="3"/>
        <charset val="128"/>
        <scheme val="minor"/>
      </rPr>
      <t>権</t>
    </r>
    <r>
      <rPr>
        <sz val="11"/>
        <color theme="1"/>
        <rFont val="ＭＳ Ｐゴシック"/>
        <family val="2"/>
        <charset val="129"/>
        <scheme val="minor"/>
      </rPr>
      <t>限付</t>
    </r>
    <r>
      <rPr>
        <sz val="11"/>
        <color theme="1"/>
        <rFont val="ＭＳ Ｐゴシック"/>
        <family val="3"/>
        <charset val="128"/>
        <scheme val="minor"/>
      </rPr>
      <t>与</t>
    </r>
    <phoneticPr fontId="4" type="noConversion"/>
  </si>
  <si>
    <t xml:space="preserve">  InnoProduct完全な権限付与</t>
    <phoneticPr fontId="4" type="noConversion"/>
  </si>
  <si>
    <t>lblUserManAdminDesc</t>
    <phoneticPr fontId="4" type="noConversion"/>
  </si>
  <si>
    <t>Using the Settings prior authorization] button while the unsaved and full access to the previous setting, you can reset the permissions.</t>
    <phoneticPr fontId="4" type="noConversion"/>
  </si>
  <si>
    <t>전체 권한 설정 후 저장하지 않은 상태에서 [이전권한으로설정] 버튼을 이용하면 이전 권한으로 재설정 할 수 있습니다.</t>
    <phoneticPr fontId="4" type="noConversion"/>
  </si>
  <si>
    <r>
      <rPr>
        <sz val="11"/>
        <color theme="1"/>
        <rFont val="ＭＳ Ｐゴシック"/>
        <family val="3"/>
        <charset val="128"/>
        <scheme val="minor"/>
      </rPr>
      <t>全体権</t>
    </r>
    <r>
      <rPr>
        <sz val="11"/>
        <color theme="1"/>
        <rFont val="ＭＳ Ｐゴシック"/>
        <family val="2"/>
        <charset val="129"/>
        <scheme val="minor"/>
      </rPr>
      <t>限設定した後保存していない</t>
    </r>
    <r>
      <rPr>
        <sz val="11"/>
        <color theme="1"/>
        <rFont val="ＭＳ Ｐゴシック"/>
        <family val="3"/>
        <charset val="128"/>
        <scheme val="minor"/>
      </rPr>
      <t>状</t>
    </r>
    <r>
      <rPr>
        <sz val="11"/>
        <color theme="1"/>
        <rFont val="ＭＳ Ｐゴシック"/>
        <family val="2"/>
        <charset val="129"/>
        <scheme val="minor"/>
      </rPr>
      <t>態で[以前</t>
    </r>
    <r>
      <rPr>
        <sz val="11"/>
        <color theme="1"/>
        <rFont val="ＭＳ Ｐゴシック"/>
        <family val="3"/>
        <charset val="128"/>
        <scheme val="minor"/>
      </rPr>
      <t>権</t>
    </r>
    <r>
      <rPr>
        <sz val="11"/>
        <color theme="1"/>
        <rFont val="ＭＳ Ｐゴシック"/>
        <family val="2"/>
        <charset val="129"/>
        <scheme val="minor"/>
      </rPr>
      <t>限に設定]ボタンを使用すると、以前の</t>
    </r>
    <r>
      <rPr>
        <sz val="11"/>
        <color theme="1"/>
        <rFont val="ＭＳ Ｐゴシック"/>
        <family val="3"/>
        <charset val="128"/>
        <scheme val="minor"/>
      </rPr>
      <t>権</t>
    </r>
    <r>
      <rPr>
        <sz val="11"/>
        <color theme="1"/>
        <rFont val="ＭＳ Ｐゴシック"/>
        <family val="2"/>
        <charset val="129"/>
        <scheme val="minor"/>
      </rPr>
      <t>限にリセットすることができます。</t>
    </r>
    <phoneticPr fontId="4" type="noConversion"/>
  </si>
  <si>
    <t>全体権限設定した後に、保存していない状態で[以前権限に設定]ボタンを使用すると、以前の権限にリセットすることができます。</t>
    <phoneticPr fontId="4" type="noConversion"/>
  </si>
  <si>
    <t>lblUserManAdminDesc2</t>
    <phoneticPr fontId="4" type="noConversion"/>
  </si>
  <si>
    <t>[All Rights RW] on the bottom, you can set the permissions of the user selected batch using [Full NONE Set Permissions button.</t>
    <phoneticPr fontId="4" type="noConversion"/>
  </si>
  <si>
    <t>아래의 [전체RW권한설정], [전체NONE권한설정] 버튼을 이용하여 선택한 사용자의 권한을 일괄 설정할 수 있습니다.</t>
    <phoneticPr fontId="4" type="noConversion"/>
  </si>
  <si>
    <r>
      <t>下の[全体RW</t>
    </r>
    <r>
      <rPr>
        <sz val="11"/>
        <color theme="1"/>
        <rFont val="ＭＳ Ｐゴシック"/>
        <family val="3"/>
        <charset val="128"/>
        <scheme val="minor"/>
      </rPr>
      <t>権</t>
    </r>
    <r>
      <rPr>
        <sz val="11"/>
        <color theme="1"/>
        <rFont val="ＭＳ Ｐゴシック"/>
        <family val="2"/>
        <charset val="129"/>
        <scheme val="minor"/>
      </rPr>
      <t>限設定]、[全体NONE</t>
    </r>
    <r>
      <rPr>
        <sz val="11"/>
        <color theme="1"/>
        <rFont val="ＭＳ Ｐゴシック"/>
        <family val="3"/>
        <charset val="128"/>
        <scheme val="minor"/>
      </rPr>
      <t>権</t>
    </r>
    <r>
      <rPr>
        <sz val="11"/>
        <color theme="1"/>
        <rFont val="ＭＳ Ｐゴシック"/>
        <family val="2"/>
        <charset val="129"/>
        <scheme val="minor"/>
      </rPr>
      <t>限設定]ボタンを使用して、選</t>
    </r>
    <r>
      <rPr>
        <sz val="11"/>
        <color theme="1"/>
        <rFont val="ＭＳ Ｐゴシック"/>
        <family val="3"/>
        <charset val="128"/>
        <scheme val="minor"/>
      </rPr>
      <t>択</t>
    </r>
    <r>
      <rPr>
        <sz val="11"/>
        <color theme="1"/>
        <rFont val="ＭＳ Ｐゴシック"/>
        <family val="2"/>
        <charset val="129"/>
        <scheme val="minor"/>
      </rPr>
      <t>したユ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の</t>
    </r>
    <r>
      <rPr>
        <sz val="11"/>
        <color theme="1"/>
        <rFont val="ＭＳ Ｐゴシック"/>
        <family val="3"/>
        <charset val="128"/>
        <scheme val="minor"/>
      </rPr>
      <t>権</t>
    </r>
    <r>
      <rPr>
        <sz val="11"/>
        <color theme="1"/>
        <rFont val="ＭＳ Ｐゴシック"/>
        <family val="2"/>
        <charset val="129"/>
        <scheme val="minor"/>
      </rPr>
      <t>限を一括設定することができます。</t>
    </r>
    <phoneticPr fontId="4" type="noConversion"/>
  </si>
  <si>
    <r>
      <t>下の[全体RW権限設定]、[全体NONE権限設定]ボタンを使用</t>
    </r>
    <r>
      <rPr>
        <sz val="11"/>
        <color rgb="FFFF0000"/>
        <rFont val="メイリオ"/>
        <family val="3"/>
        <charset val="128"/>
      </rPr>
      <t>すると</t>
    </r>
    <r>
      <rPr>
        <sz val="11"/>
        <color theme="1"/>
        <rFont val="メイリオ"/>
        <family val="3"/>
        <charset val="128"/>
      </rPr>
      <t>、選択したユーザの権限を一括設定することができます。</t>
    </r>
    <phoneticPr fontId="4" type="noConversion"/>
  </si>
  <si>
    <t>pnlBtnRWAuthSet</t>
    <phoneticPr fontId="4" type="noConversion"/>
  </si>
  <si>
    <t>전체RW권한설정</t>
    <phoneticPr fontId="4" type="noConversion"/>
  </si>
  <si>
    <t>全体RW権限設定</t>
  </si>
  <si>
    <t>pnlBtnNONEAuthSet</t>
    <phoneticPr fontId="4" type="noConversion"/>
  </si>
  <si>
    <t>전체NONE권한설정</t>
    <phoneticPr fontId="4" type="noConversion"/>
  </si>
  <si>
    <t>全体None権限設定</t>
  </si>
  <si>
    <t>pnlBtnBeforeAuthSet</t>
    <phoneticPr fontId="4" type="noConversion"/>
  </si>
  <si>
    <t>이전권한으로설정</t>
    <phoneticPr fontId="4" type="noConversion"/>
  </si>
  <si>
    <t>以前権限に設定</t>
  </si>
  <si>
    <t>pnlBtnRAuthSet</t>
    <phoneticPr fontId="4" type="noConversion"/>
  </si>
  <si>
    <t>전체R권한설정</t>
    <phoneticPr fontId="4" type="noConversion"/>
  </si>
  <si>
    <t>全体R権限設定</t>
  </si>
  <si>
    <t>lblDBAccessDesc</t>
    <phoneticPr fontId="4" type="noConversion"/>
  </si>
  <si>
    <t>Rule [rule system connection] permission and the permission set will be synchronized.</t>
    <phoneticPr fontId="4" type="noConversion"/>
  </si>
  <si>
    <t>룰 권한설정의 [룰 시스템 접속] 권한과 동기화 됩니다.</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</si>
  <si>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t>
    </r>
    <r>
      <rPr>
        <sz val="11"/>
        <color theme="1"/>
        <rFont val="ＭＳ Ｐゴシック"/>
        <family val="3"/>
        <charset val="128"/>
        <scheme val="minor"/>
      </rPr>
      <t>権</t>
    </r>
    <r>
      <rPr>
        <sz val="11"/>
        <color theme="1"/>
        <rFont val="ＭＳ Ｐゴシック"/>
        <family val="2"/>
        <charset val="129"/>
        <scheme val="minor"/>
      </rPr>
      <t>限設定の[ル</t>
    </r>
    <r>
      <rPr>
        <sz val="11"/>
        <color theme="1"/>
        <rFont val="ＭＳ Ｐゴシック"/>
        <family val="3"/>
        <charset val="128"/>
        <scheme val="minor"/>
      </rPr>
      <t>ー</t>
    </r>
    <r>
      <rPr>
        <sz val="11"/>
        <color theme="1"/>
        <rFont val="ＭＳ Ｐゴシック"/>
        <family val="2"/>
        <charset val="129"/>
        <scheme val="minor"/>
      </rPr>
      <t>ルシステム接</t>
    </r>
    <r>
      <rPr>
        <sz val="11"/>
        <color theme="1"/>
        <rFont val="ＭＳ Ｐゴシック"/>
        <family val="3"/>
        <charset val="128"/>
        <scheme val="minor"/>
      </rPr>
      <t>続</t>
    </r>
    <r>
      <rPr>
        <sz val="11"/>
        <color theme="1"/>
        <rFont val="ＭＳ Ｐゴシック"/>
        <family val="2"/>
        <charset val="129"/>
        <scheme val="minor"/>
      </rPr>
      <t>]</t>
    </r>
    <r>
      <rPr>
        <sz val="11"/>
        <color theme="1"/>
        <rFont val="ＭＳ Ｐゴシック"/>
        <family val="3"/>
        <charset val="128"/>
        <scheme val="minor"/>
      </rPr>
      <t>権</t>
    </r>
    <r>
      <rPr>
        <sz val="11"/>
        <color theme="1"/>
        <rFont val="ＭＳ Ｐゴシック"/>
        <family val="2"/>
        <charset val="129"/>
        <scheme val="minor"/>
      </rPr>
      <t>限と同期されます。</t>
    </r>
    <phoneticPr fontId="4" type="noConversion"/>
  </si>
  <si>
    <t>ルール権限設定の[ルールシステム接続]権限と同期されます。</t>
    <phoneticPr fontId="4" type="noConversion"/>
  </si>
  <si>
    <t>lblUserManageDesc</t>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</si>
  <si>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限が指定されると、右上の[ユ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にされ、ユ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t>
    </r>
    <r>
      <rPr>
        <sz val="11"/>
        <color theme="1"/>
        <rFont val="ＭＳ Ｐゴシック"/>
        <family val="3"/>
        <charset val="128"/>
        <scheme val="minor"/>
      </rPr>
      <t>画</t>
    </r>
    <r>
      <rPr>
        <sz val="11"/>
        <color theme="1"/>
        <rFont val="ＭＳ Ｐゴシック"/>
        <family val="2"/>
        <charset val="129"/>
        <scheme val="minor"/>
      </rPr>
      <t>面を使用することができます。</t>
    </r>
    <phoneticPr fontId="4" type="noConversion"/>
  </si>
  <si>
    <t>この権限が指定されると、右上の[ユーザ管理]メニューが有効化され、ユーザ管理画面を使用することができます。</t>
  </si>
  <si>
    <t>32. innoProduct</t>
    <phoneticPr fontId="4" type="noConversion"/>
  </si>
  <si>
    <t>formMain.dfm</t>
    <phoneticPr fontId="4" type="noConversion"/>
  </si>
  <si>
    <t>lblAuthBar03</t>
    <phoneticPr fontId="4" type="noConversion"/>
  </si>
  <si>
    <t xml:space="preserve">  Setting preferences Rights</t>
    <phoneticPr fontId="4" type="noConversion"/>
  </si>
  <si>
    <t xml:space="preserve">  환경설정 권한 설정</t>
    <phoneticPr fontId="4" type="noConversion"/>
  </si>
  <si>
    <r>
      <t xml:space="preserve">  環境設定</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</si>
  <si>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t xml:space="preserve">  環境設定権限設定</t>
    <phoneticPr fontId="4" type="noConversion"/>
  </si>
  <si>
    <t>chkConfManageAuth</t>
    <phoneticPr fontId="4" type="noConversion"/>
  </si>
  <si>
    <t>It specifies that you can use the Preferences screen InnoProduct.</t>
    <phoneticPr fontId="4" type="noConversion"/>
  </si>
  <si>
    <t>InnoProduct의 환경설정 화면을 사용 할 수 있도록 지정합니다.</t>
    <phoneticPr fontId="4" type="noConversion"/>
  </si>
  <si>
    <r>
      <t>InnoProductの環境設定</t>
    </r>
    <r>
      <rPr>
        <sz val="11"/>
        <color theme="1"/>
        <rFont val="ＭＳ Ｐゴシック"/>
        <family val="3"/>
        <charset val="128"/>
        <scheme val="minor"/>
      </rPr>
      <t>画</t>
    </r>
    <r>
      <rPr>
        <sz val="11"/>
        <color theme="1"/>
        <rFont val="ＭＳ Ｐゴシック"/>
        <family val="2"/>
        <charset val="129"/>
        <scheme val="minor"/>
      </rPr>
      <t>面を使用することができるように指定します。</t>
    </r>
    <phoneticPr fontId="4" type="noConversion"/>
  </si>
  <si>
    <r>
      <t>InnoProductの環境設定画面</t>
    </r>
    <r>
      <rPr>
        <sz val="11"/>
        <color rgb="FFFF0000"/>
        <rFont val="メイリオ"/>
        <family val="3"/>
        <charset val="128"/>
      </rPr>
      <t>の使用可否</t>
    </r>
    <r>
      <rPr>
        <sz val="11"/>
        <color theme="1"/>
        <rFont val="メイリオ"/>
        <family val="3"/>
        <charset val="128"/>
      </rPr>
      <t>を指定します。</t>
    </r>
    <phoneticPr fontId="4" type="noConversion"/>
  </si>
  <si>
    <t>lblConfManageDesc</t>
    <phoneticPr fontId="4" type="noConversion"/>
  </si>
  <si>
    <t>If the authority designated the upper-right corner of the Preferences menu is activated, you can use the Preferences screen.</t>
    <phoneticPr fontId="4" type="noConversion"/>
  </si>
  <si>
    <t>이 권한이 지정되면 우측 상단의 [환경설정] 메뉴가 활성화 되고 환경설정 화면을 사용할 수 있습니다.</t>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</si>
  <si>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限が指定されると、右上の[環境設定]メニュ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になり、環境設定</t>
    </r>
    <r>
      <rPr>
        <sz val="11"/>
        <color theme="1"/>
        <rFont val="ＭＳ Ｐゴシック"/>
        <family val="3"/>
        <charset val="128"/>
        <scheme val="minor"/>
      </rPr>
      <t>画</t>
    </r>
    <r>
      <rPr>
        <sz val="11"/>
        <color theme="1"/>
        <rFont val="ＭＳ Ｐゴシック"/>
        <family val="2"/>
        <charset val="129"/>
        <scheme val="minor"/>
      </rPr>
      <t>面を使用することができます。</t>
    </r>
    <phoneticPr fontId="4" type="noConversion"/>
  </si>
  <si>
    <r>
      <t>この権限が指定されると、右上の[環境設定]メニューが有効</t>
    </r>
    <r>
      <rPr>
        <sz val="11"/>
        <color rgb="FFFF0000"/>
        <rFont val="メイリオ"/>
        <family val="3"/>
        <charset val="128"/>
      </rPr>
      <t>化され</t>
    </r>
    <r>
      <rPr>
        <sz val="11"/>
        <color theme="1"/>
        <rFont val="メイリオ"/>
        <family val="3"/>
        <charset val="128"/>
      </rPr>
      <t>、環境設定画面を使用することができます。</t>
    </r>
    <phoneticPr fontId="4" type="noConversion"/>
  </si>
  <si>
    <t>lblIPBandDesc</t>
    <phoneticPr fontId="4" type="noConversion"/>
  </si>
  <si>
    <t>同じシステムにビルダーサーバーとクライアントをインストールして接続する場合、接続可能IP帯域はチェックしません。</t>
    <phoneticPr fontId="4" type="noConversion"/>
  </si>
  <si>
    <r>
      <t>同じシステムにビルダーサーバとクライアントをインストール</t>
    </r>
    <r>
      <rPr>
        <sz val="11"/>
        <color rgb="FFFF0000"/>
        <rFont val="メイリオ"/>
        <family val="3"/>
        <charset val="128"/>
      </rPr>
      <t>した後に</t>
    </r>
    <r>
      <rPr>
        <sz val="11"/>
        <color theme="1"/>
        <rFont val="メイリオ"/>
        <family val="3"/>
        <charset val="128"/>
      </rPr>
      <t>接続する場合、接続可能IP帯域はチェックしません。</t>
    </r>
    <phoneticPr fontId="4" type="noConversion"/>
  </si>
  <si>
    <t>lblAuthBar02</t>
    <phoneticPr fontId="4" type="noConversion"/>
  </si>
  <si>
    <t xml:space="preserve">  Setting User administration</t>
    <phoneticPr fontId="4" type="noConversion"/>
  </si>
  <si>
    <t xml:space="preserve">  사용자 관리 권한 설정</t>
    <phoneticPr fontId="4" type="noConversion"/>
  </si>
  <si>
    <t xml:space="preserve">  ユーザー管理権限の設定</t>
    <phoneticPr fontId="4" type="noConversion"/>
  </si>
  <si>
    <t xml:space="preserve">  ユーザ管理権限の設定</t>
    <phoneticPr fontId="4" type="noConversion"/>
  </si>
  <si>
    <t>chkDBAccess</t>
    <phoneticPr fontId="4" type="noConversion"/>
  </si>
  <si>
    <t>TCheckBox</t>
    <phoneticPr fontId="4" type="noConversion"/>
  </si>
  <si>
    <t>[%S] access - Grants permission to connect to %s.</t>
    <phoneticPr fontId="4" type="noConversion"/>
  </si>
  <si>
    <t>[%s]接続 - %sに接続できる権限を付与します。</t>
    <phoneticPr fontId="4" type="noConversion"/>
  </si>
  <si>
    <t>chkUserManageAuth</t>
    <phoneticPr fontId="4" type="noConversion"/>
  </si>
  <si>
    <t>TCheckBox</t>
    <phoneticPr fontId="4" type="noConversion"/>
  </si>
  <si>
    <t>InnoProductユーザ管理権限の設定 - InnoProductのユーザを追加/変更/削除することができるように指定します。</t>
    <phoneticPr fontId="4" type="noConversion"/>
  </si>
  <si>
    <t>TabSheet6</t>
    <phoneticPr fontId="4" type="noConversion"/>
  </si>
  <si>
    <t>업무 권한설정</t>
  </si>
  <si>
    <t>業務権限設定</t>
    <phoneticPr fontId="4" type="noConversion"/>
  </si>
  <si>
    <t>lblAuthBar0</t>
    <phoneticPr fontId="4" type="noConversion"/>
  </si>
  <si>
    <t>類型グループの権限</t>
    <phoneticPr fontId="4" type="noConversion"/>
  </si>
  <si>
    <t>lblAuthBar1</t>
    <phoneticPr fontId="4" type="noConversion"/>
  </si>
  <si>
    <t>類型権限</t>
    <phoneticPr fontId="4" type="noConversion"/>
  </si>
  <si>
    <t>lblAuthBar2</t>
    <phoneticPr fontId="4" type="noConversion"/>
  </si>
  <si>
    <t>lblAuthBar3</t>
    <phoneticPr fontId="4" type="noConversion"/>
  </si>
  <si>
    <t>grdAuthType</t>
    <phoneticPr fontId="4" type="noConversion"/>
  </si>
  <si>
    <t>TIEAdvStringGrid</t>
    <phoneticPr fontId="4" type="noConversion"/>
  </si>
  <si>
    <t>유형코드</t>
    <phoneticPr fontId="4" type="noConversion"/>
  </si>
  <si>
    <t>유형명</t>
    <phoneticPr fontId="4" type="noConversion"/>
  </si>
  <si>
    <t>照会専用</t>
    <phoneticPr fontId="4" type="noConversion"/>
  </si>
  <si>
    <r>
      <t>照</t>
    </r>
    <r>
      <rPr>
        <sz val="11"/>
        <color theme="1"/>
        <rFont val="ＭＳ Ｐゴシック"/>
        <family val="3"/>
        <charset val="128"/>
        <scheme val="minor"/>
      </rPr>
      <t>会</t>
    </r>
    <r>
      <rPr>
        <sz val="11"/>
        <color theme="1"/>
        <rFont val="ＭＳ Ｐゴシック"/>
        <family val="2"/>
        <charset val="129"/>
        <scheme val="minor"/>
      </rPr>
      <t>/保存</t>
    </r>
    <phoneticPr fontId="4" type="noConversion"/>
  </si>
  <si>
    <t>照会/保存</t>
    <phoneticPr fontId="4" type="noConversion"/>
  </si>
  <si>
    <t>上位類型コード</t>
    <phoneticPr fontId="4" type="noConversion"/>
  </si>
  <si>
    <t>END_DT</t>
    <phoneticPr fontId="4" type="noConversion"/>
  </si>
  <si>
    <t>既存権限</t>
    <phoneticPr fontId="4" type="noConversion"/>
  </si>
  <si>
    <t>grdAuthResponsi</t>
    <phoneticPr fontId="4" type="noConversion"/>
  </si>
  <si>
    <t>업무코드</t>
    <phoneticPr fontId="4" type="noConversion"/>
  </si>
  <si>
    <t>업무명</t>
    <phoneticPr fontId="4" type="noConversion"/>
  </si>
  <si>
    <t>権限なし</t>
    <phoneticPr fontId="4" type="noConversion"/>
  </si>
  <si>
    <r>
      <t>照</t>
    </r>
    <r>
      <rPr>
        <sz val="11"/>
        <color theme="1"/>
        <rFont val="ＭＳ Ｐゴシック"/>
        <family val="3"/>
        <charset val="128"/>
        <scheme val="minor"/>
      </rPr>
      <t>会専</t>
    </r>
    <r>
      <rPr>
        <sz val="11"/>
        <color theme="1"/>
        <rFont val="ＭＳ Ｐゴシック"/>
        <family val="2"/>
        <charset val="129"/>
        <scheme val="minor"/>
      </rPr>
      <t>用</t>
    </r>
    <phoneticPr fontId="4" type="noConversion"/>
  </si>
  <si>
    <t>照会専用</t>
    <phoneticPr fontId="4" type="noConversion"/>
  </si>
  <si>
    <t>照会/保存</t>
    <phoneticPr fontId="4" type="noConversion"/>
  </si>
  <si>
    <t>既存のアクセス許可</t>
    <phoneticPr fontId="4" type="noConversion"/>
  </si>
  <si>
    <t>既存権限</t>
    <phoneticPr fontId="4" type="noConversion"/>
  </si>
  <si>
    <t>新しい権限</t>
    <phoneticPr fontId="4" type="noConversion"/>
  </si>
  <si>
    <t>END_DT</t>
    <phoneticPr fontId="4" type="noConversion"/>
  </si>
  <si>
    <t>grdAuthGroup</t>
    <phoneticPr fontId="4" type="noConversion"/>
  </si>
  <si>
    <t>그룹코드</t>
    <phoneticPr fontId="4" type="noConversion"/>
  </si>
  <si>
    <t>그룹명</t>
    <phoneticPr fontId="4" type="noConversion"/>
  </si>
  <si>
    <t>権限なし</t>
    <phoneticPr fontId="4" type="noConversion"/>
  </si>
  <si>
    <r>
      <t>照</t>
    </r>
    <r>
      <rPr>
        <sz val="11"/>
        <color theme="1"/>
        <rFont val="ＭＳ Ｐゴシック"/>
        <family val="3"/>
        <charset val="128"/>
        <scheme val="minor"/>
      </rPr>
      <t>会</t>
    </r>
    <r>
      <rPr>
        <sz val="11"/>
        <color theme="1"/>
        <rFont val="ＭＳ Ｐゴシック"/>
        <family val="2"/>
        <charset val="129"/>
        <scheme val="minor"/>
      </rPr>
      <t>専用</t>
    </r>
    <phoneticPr fontId="4" type="noConversion"/>
  </si>
  <si>
    <t>照会専用</t>
    <phoneticPr fontId="4" type="noConversion"/>
  </si>
  <si>
    <t>照会/保存</t>
    <phoneticPr fontId="4" type="noConversion"/>
  </si>
  <si>
    <t>既存のアクセス許可</t>
    <phoneticPr fontId="4" type="noConversion"/>
  </si>
  <si>
    <t>新しい権限</t>
    <phoneticPr fontId="4" type="noConversion"/>
  </si>
  <si>
    <t>END_DT</t>
    <phoneticPr fontId="4" type="noConversion"/>
  </si>
  <si>
    <t>grdAuthApply</t>
    <phoneticPr fontId="4" type="noConversion"/>
  </si>
  <si>
    <t>移管名</t>
    <phoneticPr fontId="4" type="noConversion"/>
  </si>
  <si>
    <r>
      <t>照</t>
    </r>
    <r>
      <rPr>
        <sz val="11"/>
        <color theme="1"/>
        <rFont val="ＭＳ Ｐゴシック"/>
        <family val="3"/>
        <charset val="128"/>
        <scheme val="minor"/>
      </rPr>
      <t>会専</t>
    </r>
    <r>
      <rPr>
        <sz val="11"/>
        <color theme="1"/>
        <rFont val="ＭＳ Ｐゴシック"/>
        <family val="2"/>
        <charset val="129"/>
        <scheme val="minor"/>
      </rPr>
      <t>用</t>
    </r>
    <phoneticPr fontId="4" type="noConversion"/>
  </si>
  <si>
    <t>既存権限</t>
    <phoneticPr fontId="4" type="noConversion"/>
  </si>
  <si>
    <t>TabSheet7</t>
    <phoneticPr fontId="4" type="noConversion"/>
  </si>
  <si>
    <t>메뉴 권한설정</t>
  </si>
  <si>
    <t>メニュー権限設定</t>
    <phoneticPr fontId="4" type="noConversion"/>
  </si>
  <si>
    <t>lblAuthBar10</t>
    <phoneticPr fontId="4" type="noConversion"/>
  </si>
  <si>
    <r>
      <t>使用画面権</t>
    </r>
    <r>
      <rPr>
        <sz val="11"/>
        <color theme="1"/>
        <rFont val="ＭＳ Ｐゴシック"/>
        <family val="2"/>
        <charset val="129"/>
        <scheme val="minor"/>
      </rPr>
      <t>限</t>
    </r>
    <phoneticPr fontId="4" type="noConversion"/>
  </si>
  <si>
    <t>使用画面権限</t>
    <phoneticPr fontId="4" type="noConversion"/>
  </si>
  <si>
    <t>grdAuthMenu</t>
    <phoneticPr fontId="4" type="noConversion"/>
  </si>
  <si>
    <t>権限なし</t>
    <phoneticPr fontId="4" type="noConversion"/>
  </si>
  <si>
    <r>
      <t>照</t>
    </r>
    <r>
      <rPr>
        <sz val="11"/>
        <color theme="1"/>
        <rFont val="ＭＳ Ｐゴシック"/>
        <family val="3"/>
        <charset val="128"/>
        <scheme val="minor"/>
      </rPr>
      <t>会専</t>
    </r>
    <r>
      <rPr>
        <sz val="11"/>
        <color theme="1"/>
        <rFont val="ＭＳ Ｐゴシック"/>
        <family val="2"/>
        <charset val="129"/>
        <scheme val="minor"/>
      </rPr>
      <t>用</t>
    </r>
    <phoneticPr fontId="4" type="noConversion"/>
  </si>
  <si>
    <t>照会専用</t>
    <phoneticPr fontId="4" type="noConversion"/>
  </si>
  <si>
    <t>照会/保存</t>
    <phoneticPr fontId="4" type="noConversion"/>
  </si>
  <si>
    <t>MENU ID</t>
    <phoneticPr fontId="4" type="noConversion"/>
  </si>
  <si>
    <t>TabSheet8</t>
    <phoneticPr fontId="4" type="noConversion"/>
  </si>
  <si>
    <t>룰 권한설정</t>
  </si>
  <si>
    <t>ルール権限設定</t>
    <phoneticPr fontId="4" type="noConversion"/>
  </si>
  <si>
    <t>lblAuthBar20</t>
    <phoneticPr fontId="4" type="noConversion"/>
  </si>
  <si>
    <t xml:space="preserve">  Set permission rules</t>
    <phoneticPr fontId="4" type="noConversion"/>
  </si>
  <si>
    <t xml:space="preserve">  룰 권한 설정</t>
    <phoneticPr fontId="4" type="noConversion"/>
  </si>
  <si>
    <t xml:space="preserve">  ルール権限設定</t>
    <phoneticPr fontId="4" type="noConversion"/>
  </si>
  <si>
    <t>pnlBtnRuleAuth0</t>
    <phoneticPr fontId="4" type="noConversion"/>
  </si>
  <si>
    <t>innoRules Role Management</t>
    <phoneticPr fontId="4" type="noConversion"/>
  </si>
  <si>
    <t>innoRules 역할 관리</t>
    <phoneticPr fontId="4" type="noConversion"/>
  </si>
  <si>
    <t>innoRules役割管理</t>
    <phoneticPr fontId="4" type="noConversion"/>
  </si>
  <si>
    <t>pnlBtnRuleAuth1</t>
    <phoneticPr fontId="4" type="noConversion"/>
  </si>
  <si>
    <t>ルール編集権限設定</t>
    <phoneticPr fontId="4" type="noConversion"/>
  </si>
  <si>
    <t>pnlBtnRuleAuth2</t>
    <phoneticPr fontId="4" type="noConversion"/>
  </si>
  <si>
    <t>ルール承認・移管権限設定</t>
    <phoneticPr fontId="4" type="noConversion"/>
  </si>
  <si>
    <t>pnlBtnRuleAuth3</t>
    <phoneticPr fontId="4" type="noConversion"/>
  </si>
  <si>
    <t>項目照会権限設定</t>
    <phoneticPr fontId="4" type="noConversion"/>
  </si>
  <si>
    <t>pnlBtnRuleAuth4</t>
    <phoneticPr fontId="4" type="noConversion"/>
  </si>
  <si>
    <t>項目管理権限設定</t>
    <phoneticPr fontId="4" type="noConversion"/>
  </si>
  <si>
    <t>grdAuthRule</t>
    <phoneticPr fontId="4" type="noConversion"/>
  </si>
  <si>
    <t>既存権限</t>
    <phoneticPr fontId="4" type="noConversion"/>
  </si>
  <si>
    <t>권한코드</t>
    <phoneticPr fontId="4" type="noConversion"/>
  </si>
  <si>
    <t>btnUserInfoSave</t>
    <phoneticPr fontId="4" type="noConversion"/>
  </si>
  <si>
    <t>Save</t>
    <phoneticPr fontId="4" type="noConversion"/>
  </si>
  <si>
    <t>저장</t>
    <phoneticPr fontId="4" type="noConversion"/>
  </si>
  <si>
    <t>保存</t>
    <phoneticPr fontId="4" type="noConversion"/>
  </si>
  <si>
    <t>bntUserSaveClose</t>
    <phoneticPr fontId="4" type="noConversion"/>
  </si>
  <si>
    <t>閉じる</t>
    <phoneticPr fontId="4" type="noConversion"/>
  </si>
  <si>
    <t>chkUserAdd</t>
    <phoneticPr fontId="4" type="noConversion"/>
  </si>
  <si>
    <t>If you check, you can add new users to query user information.</t>
    <phoneticPr fontId="4" type="noConversion"/>
  </si>
  <si>
    <t>チェックすると検索されたユーザー情報で新しいユーザーを追加することができます。</t>
    <phoneticPr fontId="4" type="noConversion"/>
  </si>
  <si>
    <t>チェックすると検索されたユーザ情報で新しいユーザを追加することができます。</t>
    <phoneticPr fontId="4" type="noConversion"/>
  </si>
  <si>
    <t>lblChgUserId</t>
    <phoneticPr fontId="4" type="noConversion"/>
  </si>
  <si>
    <t>lblChgUserName</t>
    <phoneticPr fontId="4" type="noConversion"/>
  </si>
  <si>
    <t>lblChgUserPassword</t>
    <phoneticPr fontId="4" type="noConversion"/>
  </si>
  <si>
    <t>新しいパスワード</t>
    <phoneticPr fontId="4" type="noConversion"/>
  </si>
  <si>
    <t>lblChgUserConfirm</t>
    <phoneticPr fontId="4" type="noConversion"/>
  </si>
  <si>
    <t>新しいパスワードの確認</t>
    <phoneticPr fontId="4" type="noConversion"/>
  </si>
  <si>
    <t>lblPasswordChange</t>
    <phoneticPr fontId="4" type="noConversion"/>
  </si>
  <si>
    <t>ユーザーパスワードの変更</t>
    <phoneticPr fontId="4" type="noConversion"/>
  </si>
  <si>
    <t>ユーザパスワードの変更</t>
  </si>
  <si>
    <t>lblPasswordRuleTitle</t>
    <phoneticPr fontId="4" type="noConversion"/>
  </si>
  <si>
    <t>パスワードルール</t>
    <phoneticPr fontId="4" type="noConversion"/>
  </si>
  <si>
    <t>lblEndMsg</t>
    <phoneticPr fontId="4" type="noConversion"/>
  </si>
  <si>
    <t>pnlBtnChgPasswdOk</t>
    <phoneticPr fontId="4" type="noConversion"/>
  </si>
  <si>
    <t>pnlBtnChgPasswdClose</t>
    <phoneticPr fontId="4" type="noConversion"/>
  </si>
  <si>
    <t>TabSheet4</t>
    <phoneticPr fontId="4" type="noConversion"/>
  </si>
  <si>
    <t>TabPFConfig</t>
    <phoneticPr fontId="4" type="noConversion"/>
  </si>
  <si>
    <t>pnlPFConfigTitle</t>
    <phoneticPr fontId="4" type="noConversion"/>
  </si>
  <si>
    <t>  [Dev Part]環境設定</t>
    <phoneticPr fontId="4" type="noConversion"/>
  </si>
  <si>
    <t>TabSheet9</t>
    <phoneticPr fontId="4" type="noConversion"/>
  </si>
  <si>
    <t>TRzTabSheet</t>
    <phoneticPr fontId="4" type="noConversion"/>
  </si>
  <si>
    <t>ユーザ環境設定</t>
    <phoneticPr fontId="4" type="noConversion"/>
  </si>
  <si>
    <t>tsPFConfigMessage</t>
    <phoneticPr fontId="4" type="noConversion"/>
  </si>
  <si>
    <t>管理者環境設定</t>
    <phoneticPr fontId="4" type="noConversion"/>
  </si>
  <si>
    <t>lblConfigMenu04</t>
    <phoneticPr fontId="4" type="noConversion"/>
  </si>
  <si>
    <t>lblConfigMenu03</t>
    <phoneticPr fontId="4" type="noConversion"/>
  </si>
  <si>
    <t>ビルダーサーバ初期データ設定</t>
    <phoneticPr fontId="4" type="noConversion"/>
  </si>
  <si>
    <t>lblConfigMenu02</t>
    <phoneticPr fontId="4" type="noConversion"/>
  </si>
  <si>
    <t>画面Caption管理</t>
    <phoneticPr fontId="4" type="noConversion"/>
  </si>
  <si>
    <t>lblConfigMenu01</t>
    <phoneticPr fontId="4" type="noConversion"/>
  </si>
  <si>
    <t>メッセージ管理</t>
    <phoneticPr fontId="4" type="noConversion"/>
  </si>
  <si>
    <t>lblConfigMenu00</t>
    <phoneticPr fontId="4" type="noConversion"/>
  </si>
  <si>
    <t>一般</t>
    <phoneticPr fontId="4" type="noConversion"/>
  </si>
  <si>
    <t>lblConfigMenu09</t>
    <phoneticPr fontId="4" type="noConversion"/>
  </si>
  <si>
    <t>lblConfigMenu05</t>
    <phoneticPr fontId="4" type="noConversion"/>
  </si>
  <si>
    <t>lblConfigMenu06</t>
    <phoneticPr fontId="4" type="noConversion"/>
  </si>
  <si>
    <t>lblConfigMenu07</t>
    <phoneticPr fontId="4" type="noConversion"/>
  </si>
  <si>
    <t>lblConfigMenu08</t>
    <phoneticPr fontId="4" type="noConversion"/>
  </si>
  <si>
    <t>TabSheet11</t>
    <phoneticPr fontId="4" type="noConversion"/>
  </si>
  <si>
    <t>  検索個数ComboBox設定</t>
    <phoneticPr fontId="4" type="noConversion"/>
  </si>
  <si>
    <t>lblSearchCountOld</t>
    <phoneticPr fontId="4" type="noConversion"/>
  </si>
  <si>
    <t>grdSearchComboSet</t>
    <phoneticPr fontId="4" type="noConversion"/>
  </si>
  <si>
    <t>Combo Text</t>
    <phoneticPr fontId="4" type="noConversion"/>
  </si>
  <si>
    <t>Combo Value</t>
    <phoneticPr fontId="4" type="noConversion"/>
  </si>
  <si>
    <t>gboxComboPreview</t>
    <phoneticPr fontId="4" type="noConversion"/>
  </si>
  <si>
    <t>TGroupBox</t>
    <phoneticPr fontId="4" type="noConversion"/>
  </si>
  <si>
    <t>lblApplyDataDel</t>
    <phoneticPr fontId="4" type="noConversion"/>
  </si>
  <si>
    <t>  移管されたオブジェクト削除</t>
    <phoneticPr fontId="4" type="noConversion"/>
  </si>
  <si>
    <t>Label4</t>
    <phoneticPr fontId="4" type="noConversion"/>
  </si>
  <si>
    <t>Label5</t>
    <phoneticPr fontId="4" type="noConversion"/>
  </si>
  <si>
    <t>Day(s)</t>
    <phoneticPr fontId="4" type="noConversion"/>
  </si>
  <si>
    <t>chkApplyDataDel1</t>
    <phoneticPr fontId="4" type="noConversion"/>
  </si>
  <si>
    <t>移管済オブジェクトは削除されないようにします。(-1)</t>
    <phoneticPr fontId="4" type="noConversion"/>
  </si>
  <si>
    <t>chkApplyDataDel2</t>
    <phoneticPr fontId="4" type="noConversion"/>
  </si>
  <si>
    <t>移管済みオブジェクトを削除します。</t>
    <phoneticPr fontId="4" type="noConversion"/>
  </si>
  <si>
    <t>移管済オブジェクトを削除します。</t>
    <phoneticPr fontId="4" type="noConversion"/>
  </si>
  <si>
    <t>chkApplyDataDel3</t>
    <phoneticPr fontId="4" type="noConversion"/>
  </si>
  <si>
    <t>販売予定のオブジェクトは削除できます。(推奨)(1)</t>
    <phoneticPr fontId="4" type="noConversion"/>
  </si>
  <si>
    <t>chkApplyDataDel4</t>
    <phoneticPr fontId="4" type="noConversion"/>
  </si>
  <si>
    <t>管理者は移管済オブジェクトを削除後、移管できます。(admin)</t>
    <phoneticPr fontId="4" type="noConversion"/>
  </si>
  <si>
    <t>chkApplyDataDel5</t>
    <phoneticPr fontId="4" type="noConversion"/>
  </si>
  <si>
    <t>TRzCheckBox</t>
    <phoneticPr fontId="4" type="noConversion"/>
  </si>
  <si>
    <t>指定の日数以前に移管されたオブジェクトは削除できます。(3)</t>
    <phoneticPr fontId="4" type="noConversion"/>
  </si>
  <si>
    <t>chkApplyDataDel6</t>
    <phoneticPr fontId="4" type="noConversion"/>
  </si>
  <si>
    <t>全ての移管データは削除できます。(4)</t>
    <phoneticPr fontId="4" type="noConversion"/>
  </si>
  <si>
    <t>lblChgReason</t>
    <phoneticPr fontId="4" type="noConversion"/>
  </si>
  <si>
    <t xml:space="preserve">  変更理由入力期間設定</t>
    <phoneticPr fontId="4" type="noConversion"/>
  </si>
  <si>
    <t xml:space="preserve">  変更事由入力期間設定</t>
  </si>
  <si>
    <t>lblChgReasonOld</t>
    <phoneticPr fontId="4" type="noConversion"/>
  </si>
  <si>
    <t>lblChgReason01</t>
    <phoneticPr fontId="4" type="noConversion"/>
  </si>
  <si>
    <t>指定日付</t>
    <phoneticPr fontId="4" type="noConversion"/>
  </si>
  <si>
    <t>chkChgReason01</t>
    <phoneticPr fontId="4" type="noConversion"/>
  </si>
  <si>
    <t>データ変更時、変更理由を入力しない場合、変更データを保存できません。 (推奨)</t>
    <phoneticPr fontId="4" type="noConversion"/>
  </si>
  <si>
    <t>データ変更時、変更事由を入力しない場合、変更データを保存できません。 (推奨)</t>
  </si>
  <si>
    <t>chkChgReason02</t>
    <phoneticPr fontId="4" type="noConversion"/>
  </si>
  <si>
    <t>지정한 일자 까지는 변경사유를 입력하지 않아도 저장할 수 있도록 합니다.</t>
    <phoneticPr fontId="4" type="noConversion"/>
  </si>
  <si>
    <t>指定日付までは変更理由を入力しなくても保存できるようにします。</t>
    <phoneticPr fontId="4" type="noConversion"/>
  </si>
  <si>
    <t>指定日付までは変更事由を入力しなくても保存できるようにします。</t>
  </si>
  <si>
    <t>chkChgReason03</t>
    <phoneticPr fontId="4" type="noConversion"/>
  </si>
  <si>
    <t>データ変更時、変更理由を入力しなくても変更データを保存できるようにします。</t>
    <phoneticPr fontId="4" type="noConversion"/>
  </si>
  <si>
    <t>データ変更時、変更事由を入力しなくても変更データを保存できるようにします。</t>
  </si>
  <si>
    <t>lblValidate01</t>
    <phoneticPr fontId="4" type="noConversion"/>
  </si>
  <si>
    <t xml:space="preserve">  商品データの有効性検査</t>
    <phoneticPr fontId="4" type="noConversion"/>
  </si>
  <si>
    <t>lblValidate11</t>
    <phoneticPr fontId="4" type="noConversion"/>
  </si>
  <si>
    <t>有効性検査ルール</t>
    <phoneticPr fontId="4" type="noConversion"/>
  </si>
  <si>
    <t>lblValidate12</t>
    <phoneticPr fontId="4" type="noConversion"/>
  </si>
  <si>
    <t>lblValidate13</t>
    <phoneticPr fontId="4" type="noConversion"/>
  </si>
  <si>
    <t>lblValidate14</t>
    <phoneticPr fontId="4" type="noConversion"/>
  </si>
  <si>
    <t>lblValidate15</t>
    <phoneticPr fontId="4" type="noConversion"/>
  </si>
  <si>
    <t>lblValidateOld5</t>
    <phoneticPr fontId="4" type="noConversion"/>
  </si>
  <si>
    <t>lblValidateOld4</t>
    <phoneticPr fontId="4" type="noConversion"/>
  </si>
  <si>
    <t>lblValidateOld3</t>
    <phoneticPr fontId="4" type="noConversion"/>
  </si>
  <si>
    <t>lblValidateOld2</t>
    <phoneticPr fontId="4" type="noConversion"/>
  </si>
  <si>
    <t>lblValidateOld1</t>
    <phoneticPr fontId="4" type="noConversion"/>
  </si>
  <si>
    <t>chkValidate01</t>
    <phoneticPr fontId="4" type="noConversion"/>
  </si>
  <si>
    <t>項目データ保存時に変更データの有効性検査ルールを実行し、データの整合性を検証後、保存します。</t>
    <phoneticPr fontId="4" type="noConversion"/>
  </si>
  <si>
    <t>pnlBtnConfRuleSearch</t>
    <phoneticPr fontId="4" type="noConversion"/>
  </si>
  <si>
    <t>chkValidate02</t>
    <phoneticPr fontId="4" type="noConversion"/>
  </si>
  <si>
    <t>TRzCheckBox</t>
    <phoneticPr fontId="4" type="noConversion"/>
  </si>
  <si>
    <t>Items will not run the validation of data that has changed data is saved.</t>
    <phoneticPr fontId="4" type="noConversion"/>
  </si>
  <si>
    <t>항목 데이터 저장시에 변경된 데이터의 유효성 검사를 실행하지 않습니다.</t>
    <phoneticPr fontId="4" type="noConversion"/>
  </si>
  <si>
    <t>項目データ保存時に変更データの有効性検査を実行しません。</t>
    <phoneticPr fontId="4" type="noConversion"/>
  </si>
  <si>
    <r>
      <t>項目データ保存時に変更データの</t>
    </r>
    <r>
      <rPr>
        <sz val="11"/>
        <color rgb="FFFF0000"/>
        <rFont val="メイリオ"/>
        <family val="3"/>
        <charset val="128"/>
      </rPr>
      <t>有効性</t>
    </r>
    <r>
      <rPr>
        <sz val="11"/>
        <color theme="1"/>
        <rFont val="メイリオ"/>
        <family val="3"/>
        <charset val="128"/>
      </rPr>
      <t>検査を実行しません。</t>
    </r>
    <rPh sb="15" eb="17">
      <t>ユウコウ</t>
    </rPh>
    <phoneticPr fontId="4" type="noConversion"/>
  </si>
  <si>
    <t>pnlBtnNormConfOK</t>
    <phoneticPr fontId="4" type="noConversion"/>
  </si>
  <si>
    <t>pnlBtnNormConfClose</t>
    <phoneticPr fontId="4" type="noConversion"/>
  </si>
  <si>
    <t>TabSheet12</t>
    <phoneticPr fontId="4" type="noConversion"/>
  </si>
  <si>
    <t>lblPFConfListTitle</t>
    <phoneticPr fontId="4" type="noConversion"/>
  </si>
  <si>
    <t xml:space="preserve">  メッセージ管理</t>
    <phoneticPr fontId="4" type="noConversion"/>
  </si>
  <si>
    <t>gbSearchCondition</t>
    <phoneticPr fontId="4" type="noConversion"/>
  </si>
  <si>
    <t>検索条件を選択し、メッセージ検索語を空白で区分して入力してください。</t>
    <phoneticPr fontId="4" type="noConversion"/>
  </si>
  <si>
    <r>
      <t>検索条件を選択し、メッセージ検索語を空白で</t>
    </r>
    <r>
      <rPr>
        <sz val="11"/>
        <color rgb="FFFF0000"/>
        <rFont val="メイリオ"/>
        <family val="3"/>
        <charset val="128"/>
      </rPr>
      <t>区切って</t>
    </r>
    <r>
      <rPr>
        <sz val="11"/>
        <color theme="1"/>
        <rFont val="メイリオ"/>
        <family val="3"/>
        <charset val="128"/>
      </rPr>
      <t>入力してください。</t>
    </r>
    <phoneticPr fontId="4" type="noConversion"/>
  </si>
  <si>
    <t>pnlBtnConfMsgSearch</t>
    <phoneticPr fontId="4" type="noConversion"/>
  </si>
  <si>
    <t>strGrdMsgList</t>
    <phoneticPr fontId="4" type="noConversion"/>
  </si>
  <si>
    <t>メッセージ類型</t>
    <phoneticPr fontId="4" type="noConversion"/>
  </si>
  <si>
    <t>メッセーにボタン</t>
    <phoneticPr fontId="4" type="noConversion"/>
  </si>
  <si>
    <r>
      <t>メッセー</t>
    </r>
    <r>
      <rPr>
        <sz val="11"/>
        <color rgb="FFFF0000"/>
        <rFont val="メイリオ"/>
        <family val="3"/>
        <charset val="128"/>
      </rPr>
      <t>ジ</t>
    </r>
    <r>
      <rPr>
        <sz val="11"/>
        <color theme="1"/>
        <rFont val="メイリオ"/>
        <family val="3"/>
        <charset val="128"/>
      </rPr>
      <t>ボタン</t>
    </r>
    <phoneticPr fontId="4" type="noConversion"/>
  </si>
  <si>
    <t>基本ボタン</t>
    <phoneticPr fontId="4" type="noConversion"/>
  </si>
  <si>
    <t>lblMsgEditAlert</t>
    <phoneticPr fontId="4" type="noConversion"/>
  </si>
  <si>
    <t>메시지를 변경하려면 변경하고자 하는 메시지를 더블클릭하십시요. 메시지 변경화면으로 이동합니다.</t>
    <phoneticPr fontId="4" type="noConversion"/>
  </si>
  <si>
    <t>メッセージを変更するには、変更しようとするメッセージをダブルクリックしてください。メッセージの変更画面に移動します。</t>
    <phoneticPr fontId="4" type="noConversion"/>
  </si>
  <si>
    <r>
      <t>メッセージを変更するには、変更</t>
    </r>
    <r>
      <rPr>
        <sz val="11"/>
        <color rgb="FFFF0000"/>
        <rFont val="メイリオ"/>
        <family val="3"/>
        <charset val="128"/>
      </rPr>
      <t>対象の</t>
    </r>
    <r>
      <rPr>
        <sz val="11"/>
        <color theme="1"/>
        <rFont val="メイリオ"/>
        <family val="3"/>
        <charset val="128"/>
      </rPr>
      <t>メッセージをダブルクリックしてください。メッセージの変更画面に移動します。</t>
    </r>
    <phoneticPr fontId="4" type="noConversion"/>
  </si>
  <si>
    <t>Panel6</t>
    <phoneticPr fontId="4" type="noConversion"/>
  </si>
  <si>
    <t>INIファイルを読み込み後、DBへ保存</t>
    <phoneticPr fontId="4" type="noConversion"/>
  </si>
  <si>
    <t>lblMsgTit3</t>
    <phoneticPr fontId="4" type="noConversion"/>
  </si>
  <si>
    <t>メッセージ3</t>
    <phoneticPr fontId="4" type="noConversion"/>
  </si>
  <si>
    <t>lblMsgTit2</t>
    <phoneticPr fontId="4" type="noConversion"/>
  </si>
  <si>
    <t>メッセージ2</t>
    <phoneticPr fontId="4" type="noConversion"/>
  </si>
  <si>
    <t>lblMsgTit1</t>
    <phoneticPr fontId="4" type="noConversion"/>
  </si>
  <si>
    <t>メッセージ1</t>
    <phoneticPr fontId="4" type="noConversion"/>
  </si>
  <si>
    <t>lblMsgDef</t>
    <phoneticPr fontId="4" type="noConversion"/>
  </si>
  <si>
    <t>デフォルトボタン</t>
    <phoneticPr fontId="4" type="noConversion"/>
  </si>
  <si>
    <t>lblMsgBtn</t>
    <phoneticPr fontId="4" type="noConversion"/>
  </si>
  <si>
    <t>メッセージボタン</t>
    <phoneticPr fontId="4" type="noConversion"/>
  </si>
  <si>
    <t>lblMsgType</t>
    <phoneticPr fontId="4" type="noConversion"/>
  </si>
  <si>
    <t>メッセージの種類</t>
    <phoneticPr fontId="4" type="noConversion"/>
  </si>
  <si>
    <t>lblMsgCode</t>
    <phoneticPr fontId="4" type="noConversion"/>
  </si>
  <si>
    <t>メッセージコード</t>
    <phoneticPr fontId="4" type="noConversion"/>
  </si>
  <si>
    <t>lblPFConfManageTitle</t>
    <phoneticPr fontId="4" type="noConversion"/>
  </si>
  <si>
    <t xml:space="preserve">  メッセージ変更</t>
    <phoneticPr fontId="4" type="noConversion"/>
  </si>
  <si>
    <t>lblGOld1</t>
    <phoneticPr fontId="4" type="noConversion"/>
  </si>
  <si>
    <t>lblGOld2</t>
    <phoneticPr fontId="4" type="noConversion"/>
  </si>
  <si>
    <t>lblGOld3</t>
    <phoneticPr fontId="4" type="noConversion"/>
  </si>
  <si>
    <t>lblGOld4</t>
    <phoneticPr fontId="4" type="noConversion"/>
  </si>
  <si>
    <t>lblGOld5</t>
    <phoneticPr fontId="4" type="noConversion"/>
  </si>
  <si>
    <t>lblGOld6</t>
    <phoneticPr fontId="4" type="noConversion"/>
  </si>
  <si>
    <t>lblGNew2</t>
    <phoneticPr fontId="4" type="noConversion"/>
  </si>
  <si>
    <t>lblGNew3</t>
    <phoneticPr fontId="4" type="noConversion"/>
  </si>
  <si>
    <t>lblGNew1</t>
    <phoneticPr fontId="4" type="noConversion"/>
  </si>
  <si>
    <t>lblGNew4</t>
    <phoneticPr fontId="4" type="noConversion"/>
  </si>
  <si>
    <t>lblGNew5</t>
    <phoneticPr fontId="4" type="noConversion"/>
  </si>
  <si>
    <t>lblGNew6</t>
    <phoneticPr fontId="4" type="noConversion"/>
  </si>
  <si>
    <t>rgMsgDef</t>
    <phoneticPr fontId="4" type="noConversion"/>
  </si>
  <si>
    <t>TRzRadioGroup</t>
    <phoneticPr fontId="4" type="noConversion"/>
  </si>
  <si>
    <t>Confirm</t>
    <phoneticPr fontId="4" type="noConversion"/>
  </si>
  <si>
    <t>ヘルプ</t>
    <phoneticPr fontId="4" type="noConversion"/>
  </si>
  <si>
    <t>cgMsgBtn</t>
    <phoneticPr fontId="4" type="noConversion"/>
  </si>
  <si>
    <t>TRzCheckGroup</t>
    <phoneticPr fontId="4" type="noConversion"/>
  </si>
  <si>
    <t>rgMsgType</t>
    <phoneticPr fontId="4" type="noConversion"/>
  </si>
  <si>
    <t>情報(Information)</t>
    <phoneticPr fontId="4" type="noConversion"/>
  </si>
  <si>
    <t>質問(Question)</t>
    <phoneticPr fontId="4" type="noConversion"/>
  </si>
  <si>
    <t>警告(Warning)</t>
    <phoneticPr fontId="4" type="noConversion"/>
  </si>
  <si>
    <t>エラー(Error)</t>
    <phoneticPr fontId="4" type="noConversion"/>
  </si>
  <si>
    <t>UI</t>
    <phoneticPr fontId="4" type="noConversion"/>
  </si>
  <si>
    <t>pnlBtnShowMessage</t>
    <phoneticPr fontId="4" type="noConversion"/>
  </si>
  <si>
    <t>メッセージプレビュー</t>
    <phoneticPr fontId="4" type="noConversion"/>
  </si>
  <si>
    <t>pnlBtnPFConfOK</t>
    <phoneticPr fontId="4" type="noConversion"/>
  </si>
  <si>
    <t>pnlBtnPFConfClose</t>
    <phoneticPr fontId="4" type="noConversion"/>
  </si>
  <si>
    <t>TabSheet13</t>
    <phoneticPr fontId="4" type="noConversion"/>
  </si>
  <si>
    <t>lblDocRelease</t>
    <phoneticPr fontId="4" type="noConversion"/>
  </si>
  <si>
    <t>Caption The window management Docking status.\n\nTo turn off the Docking status or nureusi the button below\nClick on the Docking release below.</t>
    <phoneticPr fontId="4" type="noConversion"/>
  </si>
  <si>
    <t>Caption 관리 창이 Docking 상태입니다.\n\nDocking 상태를 해제 하시려면 아래의 버튼을 누르시거나\n아래의 Docking 해제를 클릭하십시요.</t>
    <phoneticPr fontId="4" type="noConversion"/>
  </si>
  <si>
    <t xml:space="preserve">Caption管理ウィンドウDocking状態です。\n\nDocking状態を解除するには、以下のボタンを押すか\n下のDocking解除をクリックしてください。 </t>
    <phoneticPr fontId="4" type="noConversion"/>
  </si>
  <si>
    <t>pnlBtnDocRelease</t>
    <phoneticPr fontId="4" type="noConversion"/>
  </si>
  <si>
    <t>chkDock</t>
    <phoneticPr fontId="4" type="noConversion"/>
  </si>
  <si>
    <t>画面の下にDocking</t>
    <phoneticPr fontId="4" type="noConversion"/>
  </si>
  <si>
    <t>TabImageCollect</t>
    <phoneticPr fontId="4" type="noConversion"/>
  </si>
  <si>
    <t>btnReLogin</t>
    <phoneticPr fontId="4" type="noConversion"/>
  </si>
  <si>
    <t>TButton</t>
    <phoneticPr fontId="4" type="noConversion"/>
  </si>
  <si>
    <t>btnPopupEnd</t>
    <phoneticPr fontId="4" type="noConversion"/>
  </si>
  <si>
    <t>TButton</t>
    <phoneticPr fontId="4" type="noConversion"/>
  </si>
  <si>
    <t>btnP​​opupEnd</t>
    <phoneticPr fontId="4" type="noConversion"/>
  </si>
  <si>
    <t>lblMainHelp</t>
    <phoneticPr fontId="4" type="noConversion"/>
  </si>
  <si>
    <t>lblPFConfig</t>
    <phoneticPr fontId="4" type="noConversion"/>
  </si>
  <si>
    <t>lblUserMan</t>
    <phoneticPr fontId="4" type="noConversion"/>
  </si>
  <si>
    <t>ユーザ管理</t>
    <phoneticPr fontId="4" type="noConversion"/>
  </si>
  <si>
    <t>lblUserInfo</t>
    <phoneticPr fontId="4" type="noConversion"/>
  </si>
  <si>
    <t>lblGoMain</t>
    <phoneticPr fontId="4" type="noConversion"/>
  </si>
  <si>
    <t>メインに戻る(F12)</t>
    <phoneticPr fontId="4" type="noConversion"/>
  </si>
  <si>
    <t>btnSvrListHide</t>
    <phoneticPr fontId="4" type="noConversion"/>
  </si>
  <si>
    <t>최소화</t>
    <phoneticPr fontId="4" type="noConversion"/>
  </si>
  <si>
    <t>lblEnd</t>
    <phoneticPr fontId="4" type="noConversion"/>
  </si>
  <si>
    <t>rzPnlBottom</t>
    <phoneticPr fontId="4" type="noConversion"/>
  </si>
  <si>
    <t>Copyrightⓒ2007-2015 InnoRules corporation。 all rights reserved</t>
    <phoneticPr fontId="4" type="noConversion"/>
  </si>
  <si>
    <r>
      <t>Copyright</t>
    </r>
    <r>
      <rPr>
        <sz val="11"/>
        <color theme="1"/>
        <rFont val="맑은 고딕"/>
        <family val="2"/>
        <charset val="129"/>
      </rPr>
      <t>ⓒ</t>
    </r>
    <r>
      <rPr>
        <sz val="11"/>
        <color theme="1"/>
        <rFont val="メイリオ"/>
        <family val="3"/>
        <charset val="128"/>
      </rPr>
      <t>2007-2015 InnoRules corporation</t>
    </r>
    <r>
      <rPr>
        <sz val="11"/>
        <color rgb="FFFF0000"/>
        <rFont val="メイリオ"/>
        <family val="3"/>
        <charset val="128"/>
      </rPr>
      <t>.</t>
    </r>
    <r>
      <rPr>
        <sz val="11"/>
        <color theme="1"/>
        <rFont val="メイリオ"/>
        <family val="3"/>
        <charset val="128"/>
      </rPr>
      <t>all rights reserved</t>
    </r>
    <r>
      <rPr>
        <sz val="11"/>
        <color rgb="FFFF0000"/>
        <rFont val="メイリオ"/>
        <family val="3"/>
        <charset val="128"/>
      </rPr>
      <t>.</t>
    </r>
    <phoneticPr fontId="4" type="noConversion"/>
  </si>
  <si>
    <t>rzPnlVersion</t>
    <phoneticPr fontId="4" type="noConversion"/>
  </si>
  <si>
    <t>rzPnlCaption</t>
    <phoneticPr fontId="4" type="noConversion"/>
  </si>
  <si>
    <t>          InnoRules Product Factory - InnoProduct</t>
    <phoneticPr fontId="4" type="noConversion"/>
  </si>
  <si>
    <t>btnHide</t>
    <phoneticPr fontId="4" type="noConversion"/>
  </si>
  <si>
    <t>sBtnResize</t>
    <phoneticPr fontId="4" type="noConversion"/>
  </si>
  <si>
    <t>최대화</t>
    <phoneticPr fontId="4" type="noConversion"/>
  </si>
  <si>
    <t>btnSvrListShow</t>
    <phoneticPr fontId="4" type="noConversion"/>
  </si>
  <si>
    <t>최소화</t>
    <phoneticPr fontId="4" type="noConversion"/>
  </si>
  <si>
    <t>接続ビルダー追加</t>
    <phoneticPr fontId="4" type="noConversion"/>
  </si>
  <si>
    <t>D1</t>
    <phoneticPr fontId="4" type="noConversion"/>
  </si>
  <si>
    <t>すべて選択</t>
    <phoneticPr fontId="4" type="noConversion"/>
  </si>
  <si>
    <t>전체선택 해제</t>
    <phoneticPr fontId="4" type="noConversion"/>
  </si>
  <si>
    <t>全体選択花序</t>
    <phoneticPr fontId="4" type="noConversion"/>
  </si>
  <si>
    <t>すべての選択を解除</t>
    <phoneticPr fontId="4" type="noConversion"/>
  </si>
  <si>
    <t>popupAddUser</t>
    <phoneticPr fontId="4" type="noConversion"/>
  </si>
  <si>
    <t>ユーザ追加</t>
    <phoneticPr fontId="4" type="noConversion"/>
  </si>
  <si>
    <t>popupDelUser</t>
    <phoneticPr fontId="4" type="noConversion"/>
  </si>
  <si>
    <t>ユーザ削除</t>
    <phoneticPr fontId="4" type="noConversion"/>
  </si>
  <si>
    <t>N4</t>
    <phoneticPr fontId="4" type="noConversion"/>
  </si>
  <si>
    <t>popupUserApply</t>
    <phoneticPr fontId="4" type="noConversion"/>
  </si>
  <si>
    <t>すべてのユーザ移管</t>
    <phoneticPr fontId="4" type="noConversion"/>
  </si>
  <si>
    <r>
      <t>すべてのユーザ</t>
    </r>
    <r>
      <rPr>
        <sz val="11"/>
        <color rgb="FFFF0000"/>
        <rFont val="メイリオ"/>
        <family val="3"/>
        <charset val="128"/>
      </rPr>
      <t>を</t>
    </r>
    <r>
      <rPr>
        <sz val="11"/>
        <color theme="1"/>
        <rFont val="メイリオ"/>
        <family val="3"/>
        <charset val="128"/>
      </rPr>
      <t>移管</t>
    </r>
    <phoneticPr fontId="4" type="noConversion"/>
  </si>
  <si>
    <t>popupMsgAdd</t>
    <phoneticPr fontId="4" type="noConversion"/>
  </si>
  <si>
    <t>メッセージ追加</t>
    <phoneticPr fontId="4" type="noConversion"/>
  </si>
  <si>
    <t>N5</t>
    <phoneticPr fontId="4" type="noConversion"/>
  </si>
  <si>
    <t>popupMsgDel</t>
    <phoneticPr fontId="4" type="noConversion"/>
  </si>
  <si>
    <t>メッセージ削除</t>
    <phoneticPr fontId="4" type="noConversion"/>
  </si>
  <si>
    <t>popupCloseTapCurr</t>
    <phoneticPr fontId="4" type="noConversion"/>
  </si>
  <si>
    <t>popupCloseTapOther</t>
    <phoneticPr fontId="4" type="noConversion"/>
  </si>
  <si>
    <t>popupCloseTapAll</t>
    <phoneticPr fontId="4" type="noConversion"/>
  </si>
  <si>
    <t>全てのタブを閉じる</t>
    <phoneticPr fontId="4" type="noConversion"/>
  </si>
  <si>
    <t>popupLineAppend</t>
    <phoneticPr fontId="4" type="noConversion"/>
  </si>
  <si>
    <t>행 추가</t>
    <phoneticPr fontId="4" type="noConversion"/>
  </si>
  <si>
    <t>popupLinedelete</t>
    <phoneticPr fontId="4" type="noConversion"/>
  </si>
  <si>
    <t>행 삭제</t>
    <phoneticPr fontId="4" type="noConversion"/>
  </si>
  <si>
    <t>popupProdInfo</t>
    <phoneticPr fontId="4" type="noConversion"/>
  </si>
  <si>
    <t>N6</t>
    <phoneticPr fontId="4" type="noConversion"/>
  </si>
  <si>
    <t>popupHelp</t>
    <phoneticPr fontId="4" type="noConversion"/>
  </si>
  <si>
    <t>popupAccLock</t>
    <phoneticPr fontId="4" type="noConversion"/>
  </si>
  <si>
    <t>N7</t>
    <phoneticPr fontId="4" type="noConversion"/>
  </si>
  <si>
    <t>popupPFlogout</t>
    <phoneticPr fontId="4" type="noConversion"/>
  </si>
  <si>
    <t>popupEnd</t>
    <phoneticPr fontId="4" type="noConversion"/>
  </si>
  <si>
    <t>InnoProduct 종료</t>
    <phoneticPr fontId="4" type="noConversion"/>
  </si>
  <si>
    <r>
      <t>InnoProduct</t>
    </r>
    <r>
      <rPr>
        <sz val="11"/>
        <color rgb="FFFF0000"/>
        <rFont val="メイリオ"/>
        <family val="3"/>
        <charset val="128"/>
      </rPr>
      <t>の</t>
    </r>
    <r>
      <rPr>
        <sz val="11"/>
        <color theme="1"/>
        <rFont val="メイリオ"/>
        <family val="3"/>
        <charset val="128"/>
      </rPr>
      <t>終了</t>
    </r>
    <phoneticPr fontId="4" type="noConversion"/>
  </si>
  <si>
    <t>popupSearchComboAdd</t>
    <phoneticPr fontId="4" type="noConversion"/>
  </si>
  <si>
    <t>行追加</t>
    <phoneticPr fontId="4" type="noConversion"/>
  </si>
  <si>
    <t>popupSearchComboDel</t>
    <phoneticPr fontId="4" type="noConversion"/>
  </si>
  <si>
    <t>行削除</t>
    <phoneticPr fontId="4" type="noConversion"/>
  </si>
  <si>
    <t>lblLoginEnd</t>
    <phoneticPr fontId="4" type="noConversion"/>
  </si>
  <si>
    <t>Tlabel</t>
    <phoneticPr fontId="4" type="noConversion"/>
  </si>
  <si>
    <t>終了</t>
    <phoneticPr fontId="4" type="noConversion"/>
  </si>
  <si>
    <t>pnlBtnPFConfigClose</t>
    <phoneticPr fontId="4" type="noConversion"/>
  </si>
  <si>
    <t>Close</t>
    <phoneticPr fontId="4" type="noConversion"/>
  </si>
  <si>
    <t>환경설정 닫기</t>
    <phoneticPr fontId="4" type="noConversion"/>
  </si>
  <si>
    <t>環境設定閉じる</t>
    <phoneticPr fontId="4" type="noConversion"/>
  </si>
  <si>
    <r>
      <t>環境設定</t>
    </r>
    <r>
      <rPr>
        <sz val="11"/>
        <color rgb="FFFF0000"/>
        <rFont val="メイリオ"/>
        <family val="3"/>
        <charset val="128"/>
      </rPr>
      <t>を</t>
    </r>
    <r>
      <rPr>
        <sz val="11"/>
        <color theme="1"/>
        <rFont val="メイリオ"/>
        <family val="3"/>
        <charset val="128"/>
      </rPr>
      <t>閉じる</t>
    </r>
    <phoneticPr fontId="4" type="noConversion"/>
  </si>
  <si>
    <t>formPFHelp.dfm</t>
    <phoneticPr fontId="4" type="noConversion"/>
  </si>
  <si>
    <t>frmPFHelp</t>
    <phoneticPr fontId="4" type="noConversion"/>
  </si>
  <si>
    <t>TfrmPFHelp</t>
    <phoneticPr fontId="4" type="noConversion"/>
  </si>
  <si>
    <t>formPFHelp.dfm</t>
    <phoneticPr fontId="4" type="noConversion"/>
  </si>
  <si>
    <t>도움말</t>
    <phoneticPr fontId="4" type="noConversion"/>
  </si>
  <si>
    <t>ヘルプ</t>
    <phoneticPr fontId="4" type="noConversion"/>
  </si>
  <si>
    <t>btnHide</t>
    <phoneticPr fontId="4" type="noConversion"/>
  </si>
  <si>
    <t>최소화</t>
    <phoneticPr fontId="4" type="noConversion"/>
  </si>
  <si>
    <t>最小化</t>
    <phoneticPr fontId="4" type="noConversion"/>
  </si>
  <si>
    <t>sBtnResize</t>
    <phoneticPr fontId="4" type="noConversion"/>
  </si>
  <si>
    <r>
      <t>最大</t>
    </r>
    <r>
      <rPr>
        <sz val="11"/>
        <color rgb="FFFF0000"/>
        <rFont val="ＭＳ Ｐゴシック"/>
        <family val="3"/>
        <charset val="128"/>
        <scheme val="minor"/>
      </rPr>
      <t>化</t>
    </r>
    <phoneticPr fontId="4" type="noConversion"/>
  </si>
  <si>
    <t>sBtnClose</t>
    <phoneticPr fontId="4" type="noConversion"/>
  </si>
  <si>
    <t xml:space="preserve">PF Help_x000D_
The feature is currently being implemented. </t>
    <phoneticPr fontId="4" type="noConversion"/>
  </si>
  <si>
    <t>PF Help_x000D_
현재 구현중인 기능입니다.</t>
    <phoneticPr fontId="4" type="noConversion"/>
  </si>
  <si>
    <t>PF Help_x000D_
現在、開発中です。</t>
    <phoneticPr fontId="4" type="noConversion"/>
  </si>
  <si>
    <t>formWait.dfm</t>
    <phoneticPr fontId="4" type="noConversion"/>
  </si>
  <si>
    <t>frmWait</t>
    <phoneticPr fontId="4" type="noConversion"/>
  </si>
  <si>
    <t>TfrmWait</t>
    <phoneticPr fontId="4" type="noConversion"/>
  </si>
  <si>
    <t>formWait.dfm</t>
    <phoneticPr fontId="4" type="noConversion"/>
  </si>
  <si>
    <t>lblComment</t>
    <phoneticPr fontId="4" type="noConversion"/>
  </si>
  <si>
    <t>lblPFVersion</t>
    <phoneticPr fontId="4" type="noConversion"/>
  </si>
  <si>
    <t>350.상품보험 등록 현황조회</t>
    <phoneticPr fontId="4" type="noConversion"/>
  </si>
  <si>
    <t>mainForm.dfm</t>
    <phoneticPr fontId="4" type="noConversion"/>
  </si>
  <si>
    <t>상품 마스터 현황</t>
    <phoneticPr fontId="4" type="noConversion"/>
  </si>
  <si>
    <r>
      <t>商品マスター</t>
    </r>
    <r>
      <rPr>
        <sz val="11"/>
        <color rgb="FFFF0000"/>
        <rFont val="メイリオ"/>
        <family val="3"/>
        <charset val="128"/>
      </rPr>
      <t>の現状</t>
    </r>
    <phoneticPr fontId="4" type="noConversion"/>
  </si>
  <si>
    <t>objGrid</t>
    <phoneticPr fontId="4" type="noConversion"/>
  </si>
  <si>
    <t>그룹</t>
    <phoneticPr fontId="4" type="noConversion"/>
  </si>
  <si>
    <t>판매예정</t>
    <phoneticPr fontId="4" type="noConversion"/>
  </si>
  <si>
    <t>최종변경일시</t>
    <phoneticPr fontId="4" type="noConversion"/>
  </si>
  <si>
    <t>그룹코드</t>
    <phoneticPr fontId="4" type="noConversion"/>
  </si>
  <si>
    <t>350.상품보험 등록 현황조회</t>
    <phoneticPr fontId="4" type="noConversion"/>
  </si>
  <si>
    <t>mainForm.dfm</t>
    <phoneticPr fontId="4" type="noConversion"/>
  </si>
  <si>
    <t>svrGrid</t>
    <phoneticPr fontId="4" type="noConversion"/>
  </si>
  <si>
    <t>명칭</t>
    <phoneticPr fontId="4" type="noConversion"/>
  </si>
  <si>
    <t>적용개시일</t>
    <phoneticPr fontId="4" type="noConversion"/>
  </si>
  <si>
    <t>적용종료일</t>
    <phoneticPr fontId="4" type="noConversion"/>
  </si>
  <si>
    <t>Label29</t>
    <phoneticPr fontId="4" type="noConversion"/>
  </si>
  <si>
    <t>유형</t>
    <phoneticPr fontId="4" type="noConversion"/>
  </si>
  <si>
    <t>Label2</t>
    <phoneticPr fontId="4" type="noConversion"/>
  </si>
  <si>
    <t>그룹</t>
    <phoneticPr fontId="4" type="noConversion"/>
  </si>
  <si>
    <t>SearchBtn</t>
    <phoneticPr fontId="4" type="noConversion"/>
  </si>
  <si>
    <t>전체 선택</t>
    <phoneticPr fontId="4" type="noConversion"/>
  </si>
  <si>
    <t>350.상품보험 등록 현황조회</t>
    <phoneticPr fontId="4" type="noConversion"/>
  </si>
  <si>
    <t>mainForm.dfm</t>
    <phoneticPr fontId="4" type="noConversion"/>
  </si>
  <si>
    <t>N4</t>
    <phoneticPr fontId="4" type="noConversion"/>
  </si>
  <si>
    <t>360.룰 서비스 테스트</t>
    <phoneticPr fontId="4" type="noConversion"/>
  </si>
  <si>
    <t>항목선택</t>
    <phoneticPr fontId="4" type="noConversion"/>
  </si>
  <si>
    <t>RzPanel16</t>
    <phoneticPr fontId="4" type="noConversion"/>
  </si>
  <si>
    <t>테스트 항목</t>
    <phoneticPr fontId="4" type="noConversion"/>
  </si>
  <si>
    <t>룰 테스트</t>
    <phoneticPr fontId="4" type="noConversion"/>
  </si>
  <si>
    <t>룰 서비스 환경설정</t>
    <phoneticPr fontId="4" type="noConversion"/>
  </si>
  <si>
    <t xml:space="preserve">  룰 서비스에서 사용할 [항목별칭] 항목 등록</t>
    <phoneticPr fontId="4" type="noConversion"/>
  </si>
  <si>
    <t>Find Item</t>
    <phoneticPr fontId="4" type="noConversion"/>
  </si>
  <si>
    <r>
      <t>項目コ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</si>
  <si>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項目コード</t>
    <phoneticPr fontId="4" type="noConversion"/>
  </si>
  <si>
    <t xml:space="preserve">  룰 서비스 대상 룰 등록</t>
    <phoneticPr fontId="4" type="noConversion"/>
  </si>
  <si>
    <t>RzButton1</t>
    <phoneticPr fontId="4" type="noConversion"/>
  </si>
  <si>
    <t>TRzButton</t>
    <phoneticPr fontId="4" type="noConversion"/>
  </si>
  <si>
    <t>RzButton2</t>
    <phoneticPr fontId="4" type="noConversion"/>
  </si>
  <si>
    <t>searchOption</t>
    <phoneticPr fontId="4" type="noConversion"/>
  </si>
  <si>
    <t>searchBtn</t>
    <phoneticPr fontId="4" type="noConversion"/>
  </si>
  <si>
    <t>upGrid</t>
    <phoneticPr fontId="4" type="noConversion"/>
  </si>
  <si>
    <t>별칭</t>
    <phoneticPr fontId="4" type="noConversion"/>
  </si>
  <si>
    <t>エイリアス</t>
    <phoneticPr fontId="4" type="noConversion"/>
  </si>
  <si>
    <t>최종 수정자</t>
    <phoneticPr fontId="4" type="noConversion"/>
  </si>
  <si>
    <t>최종 수정일</t>
    <phoneticPr fontId="4" type="noConversion"/>
  </si>
  <si>
    <t>380.이관이력관리</t>
    <phoneticPr fontId="4" type="noConversion"/>
  </si>
  <si>
    <t>IRP380Main.dfm</t>
    <phoneticPr fontId="4" type="noConversion"/>
  </si>
  <si>
    <t>MainForm</t>
    <phoneticPr fontId="4" type="noConversion"/>
  </si>
  <si>
    <t>TMainForm</t>
    <phoneticPr fontId="4" type="noConversion"/>
  </si>
  <si>
    <t>sbSaveExcel</t>
    <phoneticPr fontId="4" type="noConversion"/>
  </si>
  <si>
    <t>Excel stores</t>
    <phoneticPr fontId="4" type="noConversion"/>
  </si>
  <si>
    <t>조회기간</t>
    <phoneticPr fontId="4" type="noConversion"/>
  </si>
  <si>
    <t>〜</t>
    <phoneticPr fontId="4" type="noConversion"/>
  </si>
  <si>
    <t>항    목</t>
    <phoneticPr fontId="4" type="noConversion"/>
  </si>
  <si>
    <t>코    드</t>
    <phoneticPr fontId="4" type="noConversion"/>
  </si>
  <si>
    <t>btnSerch</t>
    <phoneticPr fontId="4" type="noConversion"/>
  </si>
  <si>
    <t>Label6</t>
    <phoneticPr fontId="4" type="noConversion"/>
  </si>
  <si>
    <t>상세 이관 정보</t>
    <phoneticPr fontId="4" type="noConversion"/>
  </si>
  <si>
    <t>470.관리유형 등록수정</t>
    <phoneticPr fontId="4" type="noConversion"/>
  </si>
  <si>
    <t>FrmMain.dfm</t>
    <phoneticPr fontId="4" type="noConversion"/>
  </si>
  <si>
    <t>FormMain</t>
    <phoneticPr fontId="4" type="noConversion"/>
  </si>
  <si>
    <t>TFormMain</t>
    <phoneticPr fontId="4" type="noConversion"/>
  </si>
  <si>
    <t>オブジェクト類型</t>
    <phoneticPr fontId="4" type="noConversion"/>
  </si>
  <si>
    <t>オブジェクト型</t>
    <phoneticPr fontId="4" type="noConversion"/>
  </si>
  <si>
    <t>470.관리유형 등록수정</t>
    <phoneticPr fontId="4" type="noConversion"/>
  </si>
  <si>
    <t>btnDelType</t>
    <phoneticPr fontId="4" type="noConversion"/>
  </si>
  <si>
    <t>유형삭제</t>
    <phoneticPr fontId="4" type="noConversion"/>
  </si>
  <si>
    <t>470.관리유형 등록수정</t>
    <phoneticPr fontId="4" type="noConversion"/>
  </si>
  <si>
    <t>btnSaveType</t>
    <phoneticPr fontId="4" type="noConversion"/>
  </si>
  <si>
    <t>유형저장</t>
    <phoneticPr fontId="4" type="noConversion"/>
  </si>
  <si>
    <t>advObjList</t>
    <phoneticPr fontId="4" type="noConversion"/>
  </si>
  <si>
    <t>유형코드</t>
    <phoneticPr fontId="4" type="noConversion"/>
  </si>
  <si>
    <t>유형명</t>
    <phoneticPr fontId="4" type="noConversion"/>
  </si>
  <si>
    <t>항목코드</t>
    <phoneticPr fontId="4" type="noConversion"/>
  </si>
  <si>
    <t>유형구분</t>
    <phoneticPr fontId="4" type="noConversion"/>
  </si>
  <si>
    <t>類型区分</t>
    <phoneticPr fontId="4" type="noConversion"/>
  </si>
  <si>
    <t>이미지</t>
    <phoneticPr fontId="4" type="noConversion"/>
  </si>
  <si>
    <t>POOL</t>
    <phoneticPr fontId="4" type="noConversion"/>
  </si>
  <si>
    <t>관계</t>
    <phoneticPr fontId="4" type="noConversion"/>
  </si>
  <si>
    <t>번들</t>
    <phoneticPr fontId="4" type="noConversion"/>
  </si>
  <si>
    <t>자동코드</t>
    <phoneticPr fontId="4" type="noConversion"/>
  </si>
  <si>
    <t>코드길이</t>
    <phoneticPr fontId="4" type="noConversion"/>
  </si>
  <si>
    <t>채번규칙</t>
    <phoneticPr fontId="4" type="noConversion"/>
  </si>
  <si>
    <t>명칭중복</t>
    <phoneticPr fontId="4" type="noConversion"/>
  </si>
  <si>
    <t>화면표시순서</t>
    <phoneticPr fontId="4" type="noConversion"/>
  </si>
  <si>
    <t>画面表示順序</t>
    <phoneticPr fontId="4" type="noConversion"/>
  </si>
  <si>
    <t>BeforeCodeSize</t>
    <phoneticPr fontId="4" type="noConversion"/>
  </si>
  <si>
    <t>470.관리유형 등록수정</t>
    <phoneticPr fontId="4" type="noConversion"/>
  </si>
  <si>
    <t>오브젝트 세부유형</t>
    <phoneticPr fontId="4" type="noConversion"/>
  </si>
  <si>
    <t>lblSelObj</t>
    <phoneticPr fontId="4" type="noConversion"/>
  </si>
  <si>
    <t>btnSaveDetail</t>
    <phoneticPr fontId="4" type="noConversion"/>
  </si>
  <si>
    <t>세부유형저장</t>
    <phoneticPr fontId="4" type="noConversion"/>
  </si>
  <si>
    <t>btnAddDetail</t>
    <phoneticPr fontId="4" type="noConversion"/>
  </si>
  <si>
    <t>세부유형추가</t>
    <phoneticPr fontId="4" type="noConversion"/>
  </si>
  <si>
    <t>btnDelDetail</t>
    <phoneticPr fontId="4" type="noConversion"/>
  </si>
  <si>
    <t>세부유형삭제</t>
    <phoneticPr fontId="4" type="noConversion"/>
  </si>
  <si>
    <t>advDetailList</t>
    <phoneticPr fontId="4" type="noConversion"/>
  </si>
  <si>
    <t>세부유형코드</t>
    <phoneticPr fontId="4" type="noConversion"/>
  </si>
  <si>
    <t>세부유형명</t>
    <phoneticPr fontId="4" type="noConversion"/>
  </si>
  <si>
    <t>화면표시순서</t>
    <phoneticPr fontId="4" type="noConversion"/>
  </si>
  <si>
    <t>명칭중복허용</t>
    <phoneticPr fontId="4" type="noConversion"/>
  </si>
  <si>
    <t>重複名称の許容</t>
    <phoneticPr fontId="4" type="noConversion"/>
  </si>
  <si>
    <r>
      <t>重複名称の</t>
    </r>
    <r>
      <rPr>
        <sz val="11"/>
        <color rgb="FFFF0000"/>
        <rFont val="メイリオ"/>
        <family val="3"/>
        <charset val="128"/>
      </rPr>
      <t>許可</t>
    </r>
    <phoneticPr fontId="4" type="noConversion"/>
  </si>
  <si>
    <t>채번규칙</t>
    <phoneticPr fontId="4" type="noConversion"/>
  </si>
  <si>
    <t>세부매핑코드</t>
    <phoneticPr fontId="4" type="noConversion"/>
  </si>
  <si>
    <t>RzPanel3</t>
    <phoneticPr fontId="4" type="noConversion"/>
  </si>
  <si>
    <t>오브젝트 그룹</t>
    <phoneticPr fontId="4" type="noConversion"/>
  </si>
  <si>
    <t>btnSaveGroup</t>
    <phoneticPr fontId="4" type="noConversion"/>
  </si>
  <si>
    <t>그룹저장</t>
    <phoneticPr fontId="4" type="noConversion"/>
  </si>
  <si>
    <t>btnAddGroup</t>
    <phoneticPr fontId="4" type="noConversion"/>
  </si>
  <si>
    <t>그룹추가</t>
    <phoneticPr fontId="4" type="noConversion"/>
  </si>
  <si>
    <t>btnDelGroup</t>
    <phoneticPr fontId="4" type="noConversion"/>
  </si>
  <si>
    <t>그룹삭제</t>
    <phoneticPr fontId="4" type="noConversion"/>
  </si>
  <si>
    <t>advGroup</t>
    <phoneticPr fontId="4" type="noConversion"/>
  </si>
  <si>
    <t>그룹코드</t>
    <phoneticPr fontId="4" type="noConversion"/>
  </si>
  <si>
    <t>그룹명</t>
    <phoneticPr fontId="4" type="noConversion"/>
  </si>
  <si>
    <t>画面表示順序</t>
    <phoneticPr fontId="4" type="noConversion"/>
  </si>
  <si>
    <t>상속</t>
    <phoneticPr fontId="4" type="noConversion"/>
  </si>
  <si>
    <t>타입구분</t>
    <phoneticPr fontId="4" type="noConversion"/>
  </si>
  <si>
    <t>RzPanel4</t>
    <phoneticPr fontId="4" type="noConversion"/>
  </si>
  <si>
    <t>lblSelGrp</t>
    <phoneticPr fontId="4" type="noConversion"/>
  </si>
  <si>
    <t>btnAddGType</t>
    <phoneticPr fontId="4" type="noConversion"/>
  </si>
  <si>
    <t>그룹유형추가</t>
    <phoneticPr fontId="4" type="noConversion"/>
  </si>
  <si>
    <t>btnDelGType</t>
    <phoneticPr fontId="4" type="noConversion"/>
  </si>
  <si>
    <t>그룹유형삭제</t>
    <phoneticPr fontId="4" type="noConversion"/>
  </si>
  <si>
    <t>btnSaveGType</t>
    <phoneticPr fontId="4" type="noConversion"/>
  </si>
  <si>
    <t>그룹유형저장</t>
    <phoneticPr fontId="4" type="noConversion"/>
  </si>
  <si>
    <t>advTypeOfGrpList</t>
    <phoneticPr fontId="4" type="noConversion"/>
  </si>
  <si>
    <t>유형코드</t>
    <phoneticPr fontId="4" type="noConversion"/>
  </si>
  <si>
    <t>유형명</t>
    <phoneticPr fontId="4" type="noConversion"/>
  </si>
  <si>
    <t>frmsetCodeofRule.dfm</t>
    <phoneticPr fontId="4" type="noConversion"/>
  </si>
  <si>
    <t>formsetCodeofRule</t>
    <phoneticPr fontId="4" type="noConversion"/>
  </si>
  <si>
    <t>TformsetCodeofRule</t>
    <phoneticPr fontId="4" type="noConversion"/>
  </si>
  <si>
    <t>채번규칙</t>
    <phoneticPr fontId="4" type="noConversion"/>
  </si>
  <si>
    <t>470.관리유형 등록수정</t>
    <phoneticPr fontId="4" type="noConversion"/>
  </si>
  <si>
    <t>frmsetCodeofRule.dfm</t>
    <phoneticPr fontId="4" type="noConversion"/>
  </si>
  <si>
    <t>lblTypeCaption</t>
    <phoneticPr fontId="4" type="noConversion"/>
  </si>
  <si>
    <t>類型:</t>
    <phoneticPr fontId="4" type="noConversion"/>
  </si>
  <si>
    <t>lblDetailTypeCaption</t>
    <phoneticPr fontId="4" type="noConversion"/>
  </si>
  <si>
    <t>btnAdd</t>
    <phoneticPr fontId="4" type="noConversion"/>
  </si>
  <si>
    <t>btnDel</t>
    <phoneticPr fontId="4" type="noConversion"/>
  </si>
  <si>
    <t>AutoCodeGrid</t>
    <phoneticPr fontId="4" type="noConversion"/>
  </si>
  <si>
    <t>채번설정항목</t>
    <phoneticPr fontId="4" type="noConversion"/>
  </si>
  <si>
    <t>採番設定項目</t>
    <phoneticPr fontId="4" type="noConversion"/>
  </si>
  <si>
    <t>470.관리유형 등록수정</t>
    <phoneticPr fontId="4" type="noConversion"/>
  </si>
  <si>
    <t>frmsetCodeofRule.dfm</t>
    <phoneticPr fontId="4" type="noConversion"/>
  </si>
  <si>
    <t>btnCancel</t>
    <phoneticPr fontId="4" type="noConversion"/>
  </si>
  <si>
    <t>btnSave</t>
    <phoneticPr fontId="4" type="noConversion"/>
  </si>
  <si>
    <t>저장</t>
    <phoneticPr fontId="4" type="noConversion"/>
  </si>
  <si>
    <t>820.적용승인 (장용진)</t>
    <phoneticPr fontId="4" type="noConversion"/>
  </si>
  <si>
    <t>FrmApprovalPath.dfm</t>
    <phoneticPr fontId="4" type="noConversion"/>
  </si>
  <si>
    <t>FormApprovalPath</t>
    <phoneticPr fontId="4" type="noConversion"/>
  </si>
  <si>
    <t>TFormApprovalPath</t>
    <phoneticPr fontId="4" type="noConversion"/>
  </si>
  <si>
    <t>承認ルート管理</t>
    <phoneticPr fontId="4" type="noConversion"/>
  </si>
  <si>
    <t>FrmApprovalPath.dfm</t>
    <phoneticPr fontId="4" type="noConversion"/>
  </si>
  <si>
    <t>820.적용승인 (장용진)</t>
    <phoneticPr fontId="4" type="noConversion"/>
  </si>
  <si>
    <t>RzLabel1</t>
    <phoneticPr fontId="4" type="noConversion"/>
  </si>
  <si>
    <t>承認ルート区分</t>
    <phoneticPr fontId="4" type="noConversion"/>
  </si>
  <si>
    <t>820.적용승인 (장용진)</t>
    <phoneticPr fontId="4" type="noConversion"/>
  </si>
  <si>
    <t>FrmApprovalPath.dfm</t>
    <phoneticPr fontId="4" type="noConversion"/>
  </si>
  <si>
    <t>RzRadioButton1</t>
    <phoneticPr fontId="4" type="noConversion"/>
  </si>
  <si>
    <t>TRzRadioButton</t>
    <phoneticPr fontId="4" type="noConversion"/>
  </si>
  <si>
    <t>基本承認ルート</t>
    <phoneticPr fontId="4" type="noConversion"/>
  </si>
  <si>
    <t>RzRadioButton2</t>
    <phoneticPr fontId="4" type="noConversion"/>
  </si>
  <si>
    <t>最近承認ルート</t>
    <phoneticPr fontId="4" type="noConversion"/>
  </si>
  <si>
    <t>最新承認ルート</t>
  </si>
  <si>
    <t>820.적용승인 (장용진)</t>
    <phoneticPr fontId="4" type="noConversion"/>
  </si>
  <si>
    <t>FrmApprovalPath.dfm</t>
    <phoneticPr fontId="4" type="noConversion"/>
  </si>
  <si>
    <t>RzRadioButton3</t>
    <phoneticPr fontId="4" type="noConversion"/>
  </si>
  <si>
    <t>TRzRadioButton</t>
    <phoneticPr fontId="4" type="noConversion"/>
  </si>
  <si>
    <t>保存承認ルート</t>
    <phoneticPr fontId="4" type="noConversion"/>
  </si>
  <si>
    <t>rcbSearchType</t>
    <phoneticPr fontId="4" type="noConversion"/>
  </si>
  <si>
    <t>承認ルート</t>
    <phoneticPr fontId="4" type="noConversion"/>
  </si>
  <si>
    <t>820.적용승인 (장용진)</t>
    <phoneticPr fontId="4" type="noConversion"/>
  </si>
  <si>
    <t>FrmApprovalPath.dfm</t>
    <phoneticPr fontId="4" type="noConversion"/>
  </si>
  <si>
    <t>RzRadioButton4</t>
    <phoneticPr fontId="4" type="noConversion"/>
  </si>
  <si>
    <t>TRzRadioButton</t>
    <phoneticPr fontId="4" type="noConversion"/>
  </si>
  <si>
    <t>RzEdit2</t>
    <phoneticPr fontId="4" type="noConversion"/>
  </si>
  <si>
    <t>결재</t>
    <phoneticPr fontId="4" type="noConversion"/>
  </si>
  <si>
    <t>RzRadioButton5</t>
    <phoneticPr fontId="4" type="noConversion"/>
  </si>
  <si>
    <t>RzEdit4</t>
    <phoneticPr fontId="4" type="noConversion"/>
  </si>
  <si>
    <t>합의</t>
    <phoneticPr fontId="4" type="noConversion"/>
  </si>
  <si>
    <t>RzRadioButton6</t>
    <phoneticPr fontId="4" type="noConversion"/>
  </si>
  <si>
    <t>820.적용승인 (장용진)</t>
    <phoneticPr fontId="4" type="noConversion"/>
  </si>
  <si>
    <t>FrmApprovalPath.dfm</t>
    <phoneticPr fontId="4" type="noConversion"/>
  </si>
  <si>
    <t>RzEdit5</t>
    <phoneticPr fontId="4" type="noConversion"/>
  </si>
  <si>
    <t>통보</t>
    <phoneticPr fontId="4" type="noConversion"/>
  </si>
  <si>
    <t>RzRadioButton7</t>
    <phoneticPr fontId="4" type="noConversion"/>
  </si>
  <si>
    <t>TRzRadioButton</t>
    <phoneticPr fontId="4" type="noConversion"/>
  </si>
  <si>
    <t>後決裁</t>
    <phoneticPr fontId="4" type="noConversion"/>
  </si>
  <si>
    <t>RzEdit6</t>
    <phoneticPr fontId="4" type="noConversion"/>
  </si>
  <si>
    <t>TRzEdit</t>
    <phoneticPr fontId="4" type="noConversion"/>
  </si>
  <si>
    <t>후결</t>
    <phoneticPr fontId="4" type="noConversion"/>
  </si>
  <si>
    <r>
      <t>後</t>
    </r>
    <r>
      <rPr>
        <sz val="11"/>
        <color rgb="FFFF0000"/>
        <rFont val="ＭＳ Ｐゴシック"/>
        <family val="2"/>
        <scheme val="minor"/>
      </rPr>
      <t>決済</t>
    </r>
    <phoneticPr fontId="4" type="noConversion"/>
  </si>
  <si>
    <t>RzBitBtn5</t>
    <phoneticPr fontId="4" type="noConversion"/>
  </si>
  <si>
    <t>最新</t>
  </si>
  <si>
    <t>RzRadioButton8</t>
    <phoneticPr fontId="4" type="noConversion"/>
  </si>
  <si>
    <t>RzEdit1</t>
    <phoneticPr fontId="4" type="noConversion"/>
  </si>
  <si>
    <t>TRzEdit</t>
    <phoneticPr fontId="4" type="noConversion"/>
  </si>
  <si>
    <t>승인</t>
    <phoneticPr fontId="4" type="noConversion"/>
  </si>
  <si>
    <t>820.적용승인 (장용진)</t>
    <phoneticPr fontId="4" type="noConversion"/>
  </si>
  <si>
    <t>FrmApprovalPath.dfm</t>
    <phoneticPr fontId="4" type="noConversion"/>
  </si>
  <si>
    <t>RzLabel6</t>
    <phoneticPr fontId="4" type="noConversion"/>
  </si>
  <si>
    <t>TRzLabel</t>
    <phoneticPr fontId="4" type="noConversion"/>
  </si>
  <si>
    <t>※ 最近承認ルート、保存承認ルートは基本承認ルートのすべての対象者を含めて登録しなければなりません。</t>
    <phoneticPr fontId="4" type="noConversion"/>
  </si>
  <si>
    <r>
      <t>※ 最</t>
    </r>
    <r>
      <rPr>
        <sz val="11"/>
        <color rgb="FFFF0000"/>
        <rFont val="メイリオ"/>
        <family val="3"/>
        <charset val="128"/>
      </rPr>
      <t>新</t>
    </r>
    <r>
      <rPr>
        <sz val="11"/>
        <color theme="1"/>
        <rFont val="メイリオ"/>
        <family val="3"/>
        <charset val="128"/>
      </rPr>
      <t>承認ルート、保存承認ルートは基本承認ルートのすべての対象者を含めて登録しなければなりません。</t>
    </r>
    <rPh sb="3" eb="4">
      <t>シン</t>
    </rPh>
    <phoneticPr fontId="4" type="noConversion"/>
  </si>
  <si>
    <t>RzLabel7</t>
    <phoneticPr fontId="4" type="noConversion"/>
  </si>
  <si>
    <t>※ Default approval route has been in charge of business management team, it will not be approved upon request not included.</t>
    <phoneticPr fontId="4" type="noConversion"/>
  </si>
  <si>
    <t>※ 기본승인경로는 담당업무팀에서 관리되고 있으며, 미포함시 승인요청되지 않습니다.</t>
    <phoneticPr fontId="4" type="noConversion"/>
  </si>
  <si>
    <t>※ 基本承認ルートは担当業務チームで管理されていて、未包含時には承認要請されません。</t>
    <phoneticPr fontId="4" type="noConversion"/>
  </si>
  <si>
    <r>
      <t>※ 基本承認ルートは担当業務チームで管理されて</t>
    </r>
    <r>
      <rPr>
        <sz val="11"/>
        <color rgb="FFFF0000"/>
        <rFont val="メイリオ"/>
        <family val="3"/>
        <charset val="128"/>
      </rPr>
      <t>おり、含まれていない時には承認要求されません。</t>
    </r>
    <phoneticPr fontId="4" type="noConversion"/>
  </si>
  <si>
    <t>※ [확인]을 누르시면 저장 후 승인경로로 지정이 됩니다.</t>
    <phoneticPr fontId="4" type="noConversion"/>
  </si>
  <si>
    <t>※ [確認]を押したら保存された後、承認経路として指定されます。</t>
    <phoneticPr fontId="4" type="noConversion"/>
  </si>
  <si>
    <r>
      <t>※ [確認]を押</t>
    </r>
    <r>
      <rPr>
        <sz val="11"/>
        <color rgb="FFFF0000"/>
        <rFont val="メイリオ"/>
        <family val="3"/>
        <charset val="128"/>
      </rPr>
      <t>すと</t>
    </r>
    <r>
      <rPr>
        <sz val="11"/>
        <color theme="1"/>
        <rFont val="メイリオ"/>
        <family val="3"/>
        <charset val="128"/>
      </rPr>
      <t>保存された後、承認</t>
    </r>
    <r>
      <rPr>
        <sz val="11"/>
        <color rgb="FFFF0000"/>
        <rFont val="メイリオ"/>
        <family val="3"/>
        <charset val="128"/>
      </rPr>
      <t>ルート</t>
    </r>
    <r>
      <rPr>
        <sz val="11"/>
        <color theme="1"/>
        <rFont val="メイリオ"/>
        <family val="3"/>
        <charset val="128"/>
      </rPr>
      <t>として指定されます。</t>
    </r>
    <phoneticPr fontId="4" type="noConversion"/>
  </si>
  <si>
    <t>決裁上申</t>
    <phoneticPr fontId="4" type="noConversion"/>
  </si>
  <si>
    <t>決裁申請</t>
    <phoneticPr fontId="4" type="noConversion"/>
  </si>
  <si>
    <t>Sangsin</t>
    <phoneticPr fontId="4" type="noConversion"/>
  </si>
  <si>
    <t>상신</t>
    <phoneticPr fontId="4" type="noConversion"/>
  </si>
  <si>
    <t>上申</t>
    <phoneticPr fontId="4" type="noConversion"/>
  </si>
  <si>
    <t>申請</t>
    <phoneticPr fontId="4" type="noConversion"/>
  </si>
  <si>
    <t>タイトル</t>
    <phoneticPr fontId="4" type="noConversion"/>
  </si>
  <si>
    <t>결 재 자</t>
    <phoneticPr fontId="4" type="noConversion"/>
  </si>
  <si>
    <t>結果再者</t>
    <phoneticPr fontId="4" type="noConversion"/>
  </si>
  <si>
    <t>決裁者</t>
    <phoneticPr fontId="4" type="noConversion"/>
  </si>
  <si>
    <t>決裁ルート</t>
    <phoneticPr fontId="4" type="noConversion"/>
  </si>
  <si>
    <t>決裁</t>
    <phoneticPr fontId="4" type="noConversion"/>
  </si>
  <si>
    <t>edtApproval</t>
    <phoneticPr fontId="4" type="noConversion"/>
  </si>
  <si>
    <t>결재</t>
    <phoneticPr fontId="4" type="noConversion"/>
  </si>
  <si>
    <t>합의</t>
    <phoneticPr fontId="4" type="noConversion"/>
  </si>
  <si>
    <t>edtAgree</t>
    <phoneticPr fontId="4" type="noConversion"/>
  </si>
  <si>
    <t>통보</t>
    <phoneticPr fontId="4" type="noConversion"/>
  </si>
  <si>
    <t>FrmMain.dfm</t>
    <phoneticPr fontId="4" type="noConversion"/>
  </si>
  <si>
    <t>edtNotify</t>
    <phoneticPr fontId="4" type="noConversion"/>
  </si>
  <si>
    <t>통보</t>
    <phoneticPr fontId="4" type="noConversion"/>
  </si>
  <si>
    <t>edtAApproval</t>
    <phoneticPr fontId="4" type="noConversion"/>
  </si>
  <si>
    <t>후결</t>
    <phoneticPr fontId="4" type="noConversion"/>
  </si>
  <si>
    <t>RzBitBtn1</t>
    <phoneticPr fontId="4" type="noConversion"/>
  </si>
  <si>
    <t>TRzBitBtn</t>
    <phoneticPr fontId="4" type="noConversion"/>
  </si>
  <si>
    <t>RzBitBtn2</t>
    <phoneticPr fontId="4" type="noConversion"/>
  </si>
  <si>
    <t>RzBitBtn3</t>
    <phoneticPr fontId="4" type="noConversion"/>
  </si>
  <si>
    <t>RzBitBtn4</t>
    <phoneticPr fontId="4" type="noConversion"/>
  </si>
  <si>
    <t>RzBitBtn5</t>
    <phoneticPr fontId="4" type="noConversion"/>
  </si>
  <si>
    <t>RzBitBtn6</t>
    <phoneticPr fontId="4" type="noConversion"/>
  </si>
  <si>
    <t>RzLabel4</t>
    <phoneticPr fontId="4" type="noConversion"/>
  </si>
  <si>
    <t>TRzLabel</t>
    <phoneticPr fontId="4" type="noConversion"/>
  </si>
  <si>
    <t>上申意見</t>
    <phoneticPr fontId="4" type="noConversion"/>
  </si>
  <si>
    <t>申請コメント</t>
    <phoneticPr fontId="4" type="noConversion"/>
  </si>
  <si>
    <t>결재</t>
    <phoneticPr fontId="4" type="noConversion"/>
  </si>
  <si>
    <t>決裁</t>
    <phoneticPr fontId="4" type="noConversion"/>
  </si>
  <si>
    <t>FrmMain.dfm</t>
    <phoneticPr fontId="4" type="noConversion"/>
  </si>
  <si>
    <t>RzLabel5</t>
    <phoneticPr fontId="4" type="noConversion"/>
  </si>
  <si>
    <t>lblFileSize</t>
    <phoneticPr fontId="4" type="noConversion"/>
  </si>
  <si>
    <t>합의</t>
    <phoneticPr fontId="4" type="noConversion"/>
  </si>
  <si>
    <t>RzLabel10</t>
    <phoneticPr fontId="4" type="noConversion"/>
  </si>
  <si>
    <t>Byte</t>
    <phoneticPr fontId="4" type="noConversion"/>
  </si>
  <si>
    <t>RzBitBtn8</t>
    <phoneticPr fontId="4" type="noConversion"/>
  </si>
  <si>
    <t>통보</t>
    <phoneticPr fontId="4" type="noConversion"/>
  </si>
  <si>
    <t>lvAttchFile</t>
    <phoneticPr fontId="4" type="noConversion"/>
  </si>
  <si>
    <t>FileName</t>
    <phoneticPr fontId="4" type="noConversion"/>
  </si>
  <si>
    <t>FileSize</t>
    <phoneticPr fontId="4" type="noConversion"/>
  </si>
  <si>
    <t>후결</t>
    <phoneticPr fontId="4" type="noConversion"/>
  </si>
  <si>
    <r>
      <t>後決</t>
    </r>
    <r>
      <rPr>
        <sz val="11"/>
        <color rgb="FFFF0000"/>
        <rFont val="ＭＳ Ｐゴシック"/>
        <family val="3"/>
        <charset val="128"/>
        <scheme val="minor"/>
      </rPr>
      <t>済</t>
    </r>
    <phoneticPr fontId="4" type="noConversion"/>
  </si>
  <si>
    <t>FileFullName</t>
    <phoneticPr fontId="4" type="noConversion"/>
  </si>
  <si>
    <t>820.적용승인 (장용진)</t>
    <phoneticPr fontId="4" type="noConversion"/>
  </si>
  <si>
    <t>RzLabel6</t>
    <phoneticPr fontId="4" type="noConversion"/>
  </si>
  <si>
    <t>TRzLabel</t>
    <phoneticPr fontId="4" type="noConversion"/>
  </si>
  <si>
    <r>
      <t>※ 添付ファイルは最大10Ｍを</t>
    </r>
    <r>
      <rPr>
        <sz val="11"/>
        <color rgb="FFFF0000"/>
        <rFont val="メイリオ"/>
        <family val="3"/>
        <charset val="128"/>
      </rPr>
      <t>サポートして</t>
    </r>
    <r>
      <rPr>
        <sz val="11"/>
        <color theme="1"/>
        <rFont val="メイリオ"/>
        <family val="3"/>
        <charset val="128"/>
      </rPr>
      <t>します。（添付ファイルトータルサイズ）</t>
    </r>
    <phoneticPr fontId="4" type="noConversion"/>
  </si>
  <si>
    <t>RzLabel7</t>
    <phoneticPr fontId="4" type="noConversion"/>
  </si>
  <si>
    <t xml:space="preserve">※ 파일명에 공백(SPACE), "(", ")", "&amp;&amp;"와 같은 특수문자는 상신되지 않습니다. </t>
    <phoneticPr fontId="4" type="noConversion"/>
  </si>
  <si>
    <t>※ファイル名に空白（SPACE）、「（ "、"） "、" &amp;&amp; "などの特殊文字は上申されません。</t>
    <phoneticPr fontId="4" type="noConversion"/>
  </si>
  <si>
    <r>
      <t>※ファイル名に空白（SPACE）、</t>
    </r>
    <r>
      <rPr>
        <sz val="11"/>
        <color rgb="FFFF0000"/>
        <rFont val="メイリオ"/>
        <family val="3"/>
        <charset val="128"/>
      </rPr>
      <t>"</t>
    </r>
    <r>
      <rPr>
        <sz val="11"/>
        <color theme="1"/>
        <rFont val="メイリオ"/>
        <family val="3"/>
        <charset val="128"/>
      </rPr>
      <t>（ "、"） "、" &amp;&amp; "などの特殊文字は</t>
    </r>
    <r>
      <rPr>
        <sz val="11"/>
        <color rgb="FFFF0000"/>
        <rFont val="メイリオ"/>
        <family val="3"/>
        <charset val="128"/>
      </rPr>
      <t>設定できません</t>
    </r>
    <r>
      <rPr>
        <sz val="11"/>
        <color theme="1"/>
        <rFont val="メイリオ"/>
        <family val="3"/>
        <charset val="128"/>
      </rPr>
      <t>。</t>
    </r>
    <phoneticPr fontId="4" type="noConversion"/>
  </si>
  <si>
    <t>RzLabel8</t>
    <phoneticPr fontId="4" type="noConversion"/>
  </si>
  <si>
    <t>   ファイル名は必ずご確認ください。</t>
    <phoneticPr fontId="4" type="noConversion"/>
  </si>
  <si>
    <t>RzLabel9</t>
    <phoneticPr fontId="4" type="noConversion"/>
  </si>
  <si>
    <t>※ 결재자경로우선순위 : 저장결재경로(개인별설정) → 최근결재경로 → 기본결재경로</t>
    <phoneticPr fontId="4" type="noConversion"/>
  </si>
  <si>
    <t>※ 決裁者ルート優先順位：保存決裁ルート（個人別設定）→最近決裁ルート→基本決裁ルート</t>
    <phoneticPr fontId="4" type="noConversion"/>
  </si>
  <si>
    <r>
      <t>※ 決裁者ルート優先順位：保存決裁ルート（個人別設定）→</t>
    </r>
    <r>
      <rPr>
        <sz val="11"/>
        <color rgb="FFFF0000"/>
        <rFont val="メイリオ"/>
        <family val="3"/>
        <charset val="128"/>
      </rPr>
      <t>最新</t>
    </r>
    <r>
      <rPr>
        <sz val="11"/>
        <color theme="1"/>
        <rFont val="メイリオ"/>
        <family val="3"/>
        <charset val="128"/>
      </rPr>
      <t>決裁ルート→基本決裁ルート</t>
    </r>
    <phoneticPr fontId="4" type="noConversion"/>
  </si>
  <si>
    <t>OpenDialog1</t>
    <phoneticPr fontId="4" type="noConversion"/>
  </si>
  <si>
    <t>TOpenDialog</t>
    <phoneticPr fontId="4" type="noConversion"/>
  </si>
  <si>
    <t>ファイルの添付</t>
    <phoneticPr fontId="4" type="noConversion"/>
  </si>
  <si>
    <t>RzPanel14</t>
    <phoneticPr fontId="4" type="noConversion"/>
  </si>
  <si>
    <t>lbl_RuleRel</t>
    <phoneticPr fontId="4" type="noConversion"/>
  </si>
  <si>
    <t>관계규칙에 사용된 룰 목록</t>
    <phoneticPr fontId="4" type="noConversion"/>
  </si>
  <si>
    <t>関係ルールで使用されているルールのリスト</t>
    <phoneticPr fontId="4" type="noConversion"/>
  </si>
  <si>
    <t>820.적용승인 (장용진)</t>
    <phoneticPr fontId="4" type="noConversion"/>
  </si>
  <si>
    <t>FrmMain.dfm</t>
    <phoneticPr fontId="4" type="noConversion"/>
  </si>
  <si>
    <t>grdRule_RelTab</t>
    <phoneticPr fontId="4" type="noConversion"/>
  </si>
  <si>
    <t>選択</t>
    <phoneticPr fontId="4" type="noConversion"/>
  </si>
  <si>
    <t>grdRule_RelTab</t>
    <phoneticPr fontId="4" type="noConversion"/>
  </si>
  <si>
    <t>ルールコード</t>
    <phoneticPr fontId="4" type="noConversion"/>
  </si>
  <si>
    <t>ルール名</t>
    <phoneticPr fontId="4" type="noConversion"/>
  </si>
  <si>
    <t>適用</t>
    <phoneticPr fontId="4" type="noConversion"/>
  </si>
  <si>
    <t>権限</t>
    <phoneticPr fontId="4" type="noConversion"/>
  </si>
  <si>
    <t>grdRule_RelTab</t>
    <phoneticPr fontId="4" type="noConversion"/>
  </si>
  <si>
    <t>TIEAdvStringGrid</t>
    <phoneticPr fontId="4" type="noConversion"/>
  </si>
  <si>
    <t>最終更新日時</t>
    <phoneticPr fontId="4" type="noConversion"/>
  </si>
  <si>
    <t>最終更新者</t>
    <phoneticPr fontId="4" type="noConversion"/>
  </si>
  <si>
    <t>RzPanel44</t>
    <phoneticPr fontId="4" type="noConversion"/>
  </si>
  <si>
    <t>TRzPanel</t>
    <phoneticPr fontId="4" type="noConversion"/>
  </si>
  <si>
    <t>lbl_RuleAdd</t>
    <phoneticPr fontId="4" type="noConversion"/>
  </si>
  <si>
    <t>TRzLabel</t>
    <phoneticPr fontId="4" type="noConversion"/>
  </si>
  <si>
    <t>패턴데이터에 사용된 룰 목록</t>
    <phoneticPr fontId="4" type="noConversion"/>
  </si>
  <si>
    <t>パターンデータに使用されたルールのリスト</t>
    <phoneticPr fontId="4" type="noConversion"/>
  </si>
  <si>
    <t>grdRule_AddTab</t>
    <phoneticPr fontId="4" type="noConversion"/>
  </si>
  <si>
    <t>選択</t>
    <phoneticPr fontId="4" type="noConversion"/>
  </si>
  <si>
    <t>適用</t>
    <phoneticPr fontId="4" type="noConversion"/>
  </si>
  <si>
    <t>権限</t>
    <phoneticPr fontId="4" type="noConversion"/>
  </si>
  <si>
    <t>最終更新日時</t>
    <phoneticPr fontId="4" type="noConversion"/>
  </si>
  <si>
    <t>最終更新者</t>
    <phoneticPr fontId="4" type="noConversion"/>
  </si>
  <si>
    <t>FrmRequestApproval.dfm</t>
    <phoneticPr fontId="4" type="noConversion"/>
  </si>
  <si>
    <t>FormRequestApproval</t>
    <phoneticPr fontId="4" type="noConversion"/>
  </si>
  <si>
    <t>TFormRequestApproval</t>
    <phoneticPr fontId="4" type="noConversion"/>
  </si>
  <si>
    <r>
      <t>適用承認</t>
    </r>
    <r>
      <rPr>
        <sz val="11"/>
        <color rgb="FFFF0000"/>
        <rFont val="メイリオ"/>
        <family val="3"/>
        <charset val="128"/>
      </rPr>
      <t>要求</t>
    </r>
    <phoneticPr fontId="4" type="noConversion"/>
  </si>
  <si>
    <t>Approved the request</t>
    <phoneticPr fontId="4" type="noConversion"/>
  </si>
  <si>
    <t>승인요청</t>
    <phoneticPr fontId="4" type="noConversion"/>
  </si>
  <si>
    <t>承認要請</t>
    <phoneticPr fontId="4" type="noConversion"/>
  </si>
  <si>
    <r>
      <t>承認</t>
    </r>
    <r>
      <rPr>
        <sz val="11"/>
        <color rgb="FFFF0000"/>
        <rFont val="メイリオ"/>
        <family val="3"/>
        <charset val="128"/>
      </rPr>
      <t>要求</t>
    </r>
    <phoneticPr fontId="4" type="noConversion"/>
  </si>
  <si>
    <t>承認ルート</t>
    <phoneticPr fontId="4" type="noConversion"/>
  </si>
  <si>
    <t>rbApproval</t>
    <phoneticPr fontId="4" type="noConversion"/>
  </si>
  <si>
    <t>rbAgree</t>
    <phoneticPr fontId="4" type="noConversion"/>
  </si>
  <si>
    <t>rbNotify</t>
    <phoneticPr fontId="4" type="noConversion"/>
  </si>
  <si>
    <t>edtNotify</t>
    <phoneticPr fontId="4" type="noConversion"/>
  </si>
  <si>
    <t>rbAApproval</t>
    <phoneticPr fontId="4" type="noConversion"/>
  </si>
  <si>
    <t>後決裁</t>
    <phoneticPr fontId="4" type="noConversion"/>
  </si>
  <si>
    <t>edtAApproval</t>
    <phoneticPr fontId="4" type="noConversion"/>
  </si>
  <si>
    <t>rbAAllow</t>
    <phoneticPr fontId="4" type="noConversion"/>
  </si>
  <si>
    <t>edtAAllow</t>
    <phoneticPr fontId="4" type="noConversion"/>
  </si>
  <si>
    <t>承認要求</t>
    <phoneticPr fontId="4" type="noConversion"/>
  </si>
  <si>
    <t>Opinion</t>
    <phoneticPr fontId="4" type="noConversion"/>
  </si>
  <si>
    <t>의    견</t>
    <phoneticPr fontId="4" type="noConversion"/>
  </si>
  <si>
    <t>意見</t>
    <phoneticPr fontId="4" type="noConversion"/>
  </si>
  <si>
    <t>コメント</t>
  </si>
  <si>
    <t>FrmRequestApproval.dfm</t>
    <phoneticPr fontId="4" type="noConversion"/>
  </si>
  <si>
    <t>lblFileSize</t>
    <phoneticPr fontId="4" type="noConversion"/>
  </si>
  <si>
    <t>RzLabel10</t>
    <phoneticPr fontId="4" type="noConversion"/>
  </si>
  <si>
    <t>Byte</t>
    <phoneticPr fontId="4" type="noConversion"/>
  </si>
  <si>
    <t>RzBitBtn8</t>
    <phoneticPr fontId="4" type="noConversion"/>
  </si>
  <si>
    <t>lvAttchFile</t>
    <phoneticPr fontId="4" type="noConversion"/>
  </si>
  <si>
    <t>FileName</t>
    <phoneticPr fontId="4" type="noConversion"/>
  </si>
  <si>
    <t>FileSize</t>
    <phoneticPr fontId="4" type="noConversion"/>
  </si>
  <si>
    <t>FileFullName</t>
    <phoneticPr fontId="4" type="noConversion"/>
  </si>
  <si>
    <r>
      <t>※ 添付ファイルは最大10Ｍを</t>
    </r>
    <r>
      <rPr>
        <sz val="11"/>
        <color rgb="FFFF0000"/>
        <rFont val="メイリオ"/>
        <family val="3"/>
        <charset val="128"/>
      </rPr>
      <t>サポートしてい</t>
    </r>
    <r>
      <rPr>
        <sz val="11"/>
        <color theme="1"/>
        <rFont val="メイリオ"/>
        <family val="3"/>
        <charset val="128"/>
      </rPr>
      <t>ます。（添付ファイルトータルサイズ）</t>
    </r>
    <phoneticPr fontId="4" type="noConversion"/>
  </si>
  <si>
    <t>※ファイル名に空白（SPACE）、「（ "、"） "、" &amp;&amp; "などの特殊文字は上申されません。</t>
    <phoneticPr fontId="4" type="noConversion"/>
  </si>
  <si>
    <r>
      <t>※ファイル名に空白（SPACE）、"（ "、"） "、" &amp;&amp; "などの特殊文字を</t>
    </r>
    <r>
      <rPr>
        <sz val="11"/>
        <color rgb="FFFF0000"/>
        <rFont val="メイリオ"/>
        <family val="3"/>
        <charset val="128"/>
      </rPr>
      <t>設定することはできません。</t>
    </r>
    <phoneticPr fontId="4" type="noConversion"/>
  </si>
  <si>
    <t>   ファイル名は必ずご確認ください。</t>
    <phoneticPr fontId="4" type="noConversion"/>
  </si>
  <si>
    <t>※ 決裁者ルート優先順位：保存決裁ルート（個人別設定）→最近決裁ルート→基本決裁ルート</t>
    <phoneticPr fontId="4" type="noConversion"/>
  </si>
  <si>
    <r>
      <t>※ 決裁者ルート優先順位：保存決裁ルート（個人別設定）→</t>
    </r>
    <r>
      <rPr>
        <sz val="11"/>
        <color rgb="FFFF0000"/>
        <rFont val="メイリオ"/>
        <family val="3"/>
        <charset val="128"/>
      </rPr>
      <t>最新</t>
    </r>
    <r>
      <rPr>
        <sz val="11"/>
        <color theme="1"/>
        <rFont val="メイリオ"/>
        <family val="3"/>
        <charset val="128"/>
      </rPr>
      <t>決裁ルート→基本決裁ルート</t>
    </r>
    <phoneticPr fontId="4" type="noConversion"/>
  </si>
  <si>
    <t>RzLabel13</t>
    <phoneticPr fontId="4" type="noConversion"/>
  </si>
  <si>
    <t>※ 承認者ルート優先順位：保存承認ルート（個人別設定）→最近承認ルート→基本承認ルート</t>
    <phoneticPr fontId="4" type="noConversion"/>
  </si>
  <si>
    <t>OpenDialog1</t>
    <phoneticPr fontId="4" type="noConversion"/>
  </si>
  <si>
    <t>TOpenDialog</t>
    <phoneticPr fontId="4" type="noConversion"/>
  </si>
  <si>
    <t>ファイルの添付</t>
    <phoneticPr fontId="4" type="noConversion"/>
  </si>
  <si>
    <t>FrmSearchEmployee.dfm</t>
    <phoneticPr fontId="4" type="noConversion"/>
  </si>
  <si>
    <t>FormSearchEmployee</t>
    <phoneticPr fontId="4" type="noConversion"/>
  </si>
  <si>
    <t>TFormSearchEmployee</t>
    <phoneticPr fontId="4" type="noConversion"/>
  </si>
  <si>
    <t>사용자조회</t>
    <phoneticPr fontId="4" type="noConversion"/>
  </si>
  <si>
    <t>使用者照会</t>
    <phoneticPr fontId="4" type="noConversion"/>
  </si>
  <si>
    <t>ユーザ照会</t>
  </si>
  <si>
    <t>FrmSearchEmployee.dfm</t>
    <phoneticPr fontId="4" type="noConversion"/>
  </si>
  <si>
    <t>사용자ID/명</t>
    <phoneticPr fontId="4" type="noConversion"/>
  </si>
  <si>
    <t>使用者ＩＤ/名前</t>
    <phoneticPr fontId="4" type="noConversion"/>
  </si>
  <si>
    <t>ユーザID/名前</t>
  </si>
  <si>
    <t>chkFindInDept</t>
    <phoneticPr fontId="4" type="noConversion"/>
  </si>
  <si>
    <t>FrmSearchEmployee.dfm</t>
    <phoneticPr fontId="4" type="noConversion"/>
  </si>
  <si>
    <t>grdEmpList</t>
    <phoneticPr fontId="4" type="noConversion"/>
  </si>
  <si>
    <t>btnOk</t>
    <phoneticPr fontId="4" type="noConversion"/>
  </si>
  <si>
    <t>btnCancel</t>
    <phoneticPr fontId="4" type="noConversion"/>
  </si>
  <si>
    <t>mainFrm.dfm</t>
    <phoneticPr fontId="4" type="noConversion"/>
  </si>
  <si>
    <t>mainForm</t>
    <phoneticPr fontId="4" type="noConversion"/>
  </si>
  <si>
    <t>TmainForm</t>
    <phoneticPr fontId="4" type="noConversion"/>
  </si>
  <si>
    <t>mainFrm.dfm</t>
    <phoneticPr fontId="4" type="noConversion"/>
  </si>
  <si>
    <t>TabSheet1</t>
    <phoneticPr fontId="4" type="noConversion"/>
  </si>
  <si>
    <t>상품/보험</t>
    <phoneticPr fontId="4" type="noConversion"/>
  </si>
  <si>
    <t>820.적용승인 (장용진)</t>
    <phoneticPr fontId="4" type="noConversion"/>
  </si>
  <si>
    <t>mainFrm.dfm</t>
    <phoneticPr fontId="4" type="noConversion"/>
  </si>
  <si>
    <t>RzLabel4</t>
    <phoneticPr fontId="4" type="noConversion"/>
  </si>
  <si>
    <t xml:space="preserve">적용기간 </t>
    <phoneticPr fontId="4" type="noConversion"/>
  </si>
  <si>
    <t>RzLabel5</t>
    <phoneticPr fontId="4" type="noConversion"/>
  </si>
  <si>
    <t>유형</t>
    <phoneticPr fontId="4" type="noConversion"/>
  </si>
  <si>
    <t>RzLabel6</t>
    <phoneticPr fontId="4" type="noConversion"/>
  </si>
  <si>
    <t>RzLabel26</t>
    <phoneticPr fontId="4" type="noConversion"/>
  </si>
  <si>
    <t>〜</t>
    <phoneticPr fontId="4" type="noConversion"/>
  </si>
  <si>
    <t>RzLabel7</t>
    <phoneticPr fontId="4" type="noConversion"/>
  </si>
  <si>
    <t>명칭</t>
    <phoneticPr fontId="4" type="noConversion"/>
  </si>
  <si>
    <t>RzLabel29</t>
    <phoneticPr fontId="4" type="noConversion"/>
  </si>
  <si>
    <t>From</t>
    <phoneticPr fontId="4" type="noConversion"/>
  </si>
  <si>
    <t>RzCheckBox2</t>
    <phoneticPr fontId="4" type="noConversion"/>
  </si>
  <si>
    <t>To</t>
    <phoneticPr fontId="4" type="noConversion"/>
  </si>
  <si>
    <t>searchObjTab</t>
    <phoneticPr fontId="4" type="noConversion"/>
  </si>
  <si>
    <t>userName_ObjTab</t>
    <phoneticPr fontId="4" type="noConversion"/>
  </si>
  <si>
    <t>変更者名</t>
    <phoneticPr fontId="4" type="noConversion"/>
  </si>
  <si>
    <t>userID_ObjTab</t>
    <phoneticPr fontId="4" type="noConversion"/>
  </si>
  <si>
    <t>変更者ＩＤ</t>
    <phoneticPr fontId="4" type="noConversion"/>
  </si>
  <si>
    <r>
      <t>変更者</t>
    </r>
    <r>
      <rPr>
        <sz val="11"/>
        <color rgb="FFFF0000"/>
        <rFont val="メイリオ"/>
        <family val="3"/>
        <charset val="128"/>
      </rPr>
      <t>ID</t>
    </r>
    <phoneticPr fontId="4" type="noConversion"/>
  </si>
  <si>
    <t>mainFrm.dfm</t>
    <phoneticPr fontId="4" type="noConversion"/>
  </si>
  <si>
    <t>조회결과</t>
    <phoneticPr fontId="4" type="noConversion"/>
  </si>
  <si>
    <t>초기화</t>
    <phoneticPr fontId="4" type="noConversion"/>
  </si>
  <si>
    <t>leftGrid_ObjTab</t>
    <phoneticPr fontId="4" type="noConversion"/>
  </si>
  <si>
    <t>코드명</t>
    <phoneticPr fontId="4" type="noConversion"/>
  </si>
  <si>
    <t>이관플래그</t>
    <phoneticPr fontId="4" type="noConversion"/>
  </si>
  <si>
    <t>SID</t>
    <phoneticPr fontId="4" type="noConversion"/>
  </si>
  <si>
    <t>담당자사번</t>
    <phoneticPr fontId="4" type="noConversion"/>
  </si>
  <si>
    <t>담당자명</t>
    <phoneticPr fontId="4" type="noConversion"/>
  </si>
  <si>
    <t>적용시작일자</t>
    <phoneticPr fontId="4" type="noConversion"/>
  </si>
  <si>
    <t>적용종료일자</t>
    <phoneticPr fontId="4" type="noConversion"/>
  </si>
  <si>
    <t>등록자</t>
    <phoneticPr fontId="4" type="noConversion"/>
  </si>
  <si>
    <t>등록일자</t>
    <phoneticPr fontId="4" type="noConversion"/>
  </si>
  <si>
    <t>변경자</t>
    <phoneticPr fontId="4" type="noConversion"/>
  </si>
  <si>
    <t>변경일자</t>
    <phoneticPr fontId="4" type="noConversion"/>
  </si>
  <si>
    <t>비고</t>
    <phoneticPr fontId="4" type="noConversion"/>
  </si>
  <si>
    <t>820.적용승인 (장용진)</t>
    <phoneticPr fontId="4" type="noConversion"/>
  </si>
  <si>
    <t>mainFrm.dfm</t>
    <phoneticPr fontId="4" type="noConversion"/>
  </si>
  <si>
    <t>RzLabel17</t>
    <phoneticPr fontId="4" type="noConversion"/>
  </si>
  <si>
    <t xml:space="preserve"> 하위 연관 오브젝트 목록</t>
    <phoneticPr fontId="4" type="noConversion"/>
  </si>
  <si>
    <t xml:space="preserve"> 下位連関オブジェクトリスト</t>
    <phoneticPr fontId="4" type="noConversion"/>
  </si>
  <si>
    <t>leftGrid_RelObj</t>
    <phoneticPr fontId="4" type="noConversion"/>
  </si>
  <si>
    <t>유형명</t>
    <phoneticPr fontId="4" type="noConversion"/>
  </si>
  <si>
    <t>세부유형명</t>
    <phoneticPr fontId="4" type="noConversion"/>
  </si>
  <si>
    <t>적용여부</t>
    <phoneticPr fontId="4" type="noConversion"/>
  </si>
  <si>
    <t>유형</t>
    <phoneticPr fontId="4" type="noConversion"/>
  </si>
  <si>
    <t>세부유형</t>
    <phoneticPr fontId="4" type="noConversion"/>
  </si>
  <si>
    <t>選択</t>
    <phoneticPr fontId="4" type="noConversion"/>
  </si>
  <si>
    <t>룰코드</t>
    <phoneticPr fontId="4" type="noConversion"/>
  </si>
  <si>
    <t>ルールコード</t>
    <phoneticPr fontId="4" type="noConversion"/>
  </si>
  <si>
    <t>ルール名</t>
    <phoneticPr fontId="4" type="noConversion"/>
  </si>
  <si>
    <t>승인</t>
    <phoneticPr fontId="4" type="noConversion"/>
  </si>
  <si>
    <t>承認</t>
    <phoneticPr fontId="4" type="noConversion"/>
  </si>
  <si>
    <t>적용</t>
    <phoneticPr fontId="4" type="noConversion"/>
  </si>
  <si>
    <t>適用</t>
    <phoneticPr fontId="4" type="noConversion"/>
  </si>
  <si>
    <t>권한</t>
    <phoneticPr fontId="4" type="noConversion"/>
  </si>
  <si>
    <t>権限</t>
    <phoneticPr fontId="4" type="noConversion"/>
  </si>
  <si>
    <t>최종수정일시</t>
    <phoneticPr fontId="4" type="noConversion"/>
  </si>
  <si>
    <t>最終更新日時</t>
    <phoneticPr fontId="4" type="noConversion"/>
  </si>
  <si>
    <t>최종수정자</t>
    <phoneticPr fontId="4" type="noConversion"/>
  </si>
  <si>
    <t>最終更新者</t>
    <phoneticPr fontId="4" type="noConversion"/>
  </si>
  <si>
    <t>적용대상</t>
    <phoneticPr fontId="4" type="noConversion"/>
  </si>
  <si>
    <t>RzBitBtn1</t>
    <phoneticPr fontId="4" type="noConversion"/>
  </si>
  <si>
    <t>초기화</t>
    <phoneticPr fontId="4" type="noConversion"/>
  </si>
  <si>
    <t>RzBitBtn4</t>
    <phoneticPr fontId="4" type="noConversion"/>
  </si>
  <si>
    <t>적용승인요청</t>
    <phoneticPr fontId="4" type="noConversion"/>
  </si>
  <si>
    <t>適用承認要求</t>
    <phoneticPr fontId="4" type="noConversion"/>
  </si>
  <si>
    <t xml:space="preserve">이관내역 </t>
    <phoneticPr fontId="4" type="noConversion"/>
  </si>
  <si>
    <t>rzcb_DoNotTransDetail</t>
    <phoneticPr fontId="4" type="noConversion"/>
  </si>
  <si>
    <t>체크되면 항목데이터(OBJ_DETAIL)는 적용하지 않습니다.</t>
    <phoneticPr fontId="4" type="noConversion"/>
  </si>
  <si>
    <t>rzcb_DoNotTransRelObj</t>
    <phoneticPr fontId="4" type="noConversion"/>
  </si>
  <si>
    <t>체크되면 하위 연관 오브젝트는 적용하지 않습니다.</t>
    <phoneticPr fontId="4" type="noConversion"/>
  </si>
  <si>
    <t>チェックされたら下位連関オブジェクトは適用されません。</t>
    <phoneticPr fontId="4" type="noConversion"/>
  </si>
  <si>
    <t>rightGrid_ObjTab</t>
    <phoneticPr fontId="4" type="noConversion"/>
  </si>
  <si>
    <t>이관플래그</t>
    <phoneticPr fontId="4" type="noConversion"/>
  </si>
  <si>
    <t>담당자사번</t>
    <phoneticPr fontId="4" type="noConversion"/>
  </si>
  <si>
    <t>담당자명</t>
    <phoneticPr fontId="4" type="noConversion"/>
  </si>
  <si>
    <t>변경일자</t>
    <phoneticPr fontId="4" type="noConversion"/>
  </si>
  <si>
    <t>lbl_RuleObj</t>
    <phoneticPr fontId="4" type="noConversion"/>
  </si>
  <si>
    <t>항목에 사용된 룰 목록</t>
    <phoneticPr fontId="4" type="noConversion"/>
  </si>
  <si>
    <t>項目で使われたルールリスト</t>
    <phoneticPr fontId="4" type="noConversion"/>
  </si>
  <si>
    <t>grdRulList_ObjTab</t>
    <phoneticPr fontId="4" type="noConversion"/>
  </si>
  <si>
    <t>선택</t>
    <phoneticPr fontId="4" type="noConversion"/>
  </si>
  <si>
    <t>룰코드</t>
    <phoneticPr fontId="4" type="noConversion"/>
  </si>
  <si>
    <t>룰명</t>
    <phoneticPr fontId="4" type="noConversion"/>
  </si>
  <si>
    <t>승인</t>
    <phoneticPr fontId="4" type="noConversion"/>
  </si>
  <si>
    <t>적용</t>
    <phoneticPr fontId="4" type="noConversion"/>
  </si>
  <si>
    <t>권한</t>
    <phoneticPr fontId="4" type="noConversion"/>
  </si>
  <si>
    <t>최종수정일시</t>
    <phoneticPr fontId="4" type="noConversion"/>
  </si>
  <si>
    <t>최종수정자</t>
    <phoneticPr fontId="4" type="noConversion"/>
  </si>
  <si>
    <t>820.적용승인 (장용진)</t>
    <phoneticPr fontId="4" type="noConversion"/>
  </si>
  <si>
    <t>mainFrm.dfm</t>
    <phoneticPr fontId="4" type="noConversion"/>
  </si>
  <si>
    <t>TabSheet2</t>
    <phoneticPr fontId="4" type="noConversion"/>
  </si>
  <si>
    <t>TRzTabSheet</t>
    <phoneticPr fontId="4" type="noConversion"/>
  </si>
  <si>
    <t>관계</t>
    <phoneticPr fontId="4" type="noConversion"/>
  </si>
  <si>
    <t>RzLabel13</t>
    <phoneticPr fontId="4" type="noConversion"/>
  </si>
  <si>
    <t xml:space="preserve">적용기간 </t>
    <phoneticPr fontId="4" type="noConversion"/>
  </si>
  <si>
    <t>RzLabel8</t>
    <phoneticPr fontId="4" type="noConversion"/>
  </si>
  <si>
    <t>적용기간</t>
    <phoneticPr fontId="4" type="noConversion"/>
  </si>
  <si>
    <t>RzLabel28</t>
    <phoneticPr fontId="4" type="noConversion"/>
  </si>
  <si>
    <t>〜</t>
    <phoneticPr fontId="4" type="noConversion"/>
  </si>
  <si>
    <t>RzLabel30</t>
    <phoneticPr fontId="4" type="noConversion"/>
  </si>
  <si>
    <t>유형</t>
    <phoneticPr fontId="4" type="noConversion"/>
  </si>
  <si>
    <t>RzLabel34</t>
    <phoneticPr fontId="4" type="noConversion"/>
  </si>
  <si>
    <t>세부유형</t>
    <phoneticPr fontId="4" type="noConversion"/>
  </si>
  <si>
    <t>RzCheckBox3</t>
    <phoneticPr fontId="4" type="noConversion"/>
  </si>
  <si>
    <t>TRzCheckBox</t>
    <phoneticPr fontId="4" type="noConversion"/>
  </si>
  <si>
    <t>From</t>
    <phoneticPr fontId="4" type="noConversion"/>
  </si>
  <si>
    <t>RzCheckBox4</t>
    <phoneticPr fontId="4" type="noConversion"/>
  </si>
  <si>
    <t>To</t>
    <phoneticPr fontId="4" type="noConversion"/>
  </si>
  <si>
    <t>searchRelTab</t>
    <phoneticPr fontId="4" type="noConversion"/>
  </si>
  <si>
    <t>조회</t>
    <phoneticPr fontId="4" type="noConversion"/>
  </si>
  <si>
    <t>userName_RelTab</t>
    <phoneticPr fontId="4" type="noConversion"/>
  </si>
  <si>
    <t>TRzRadioButton</t>
    <phoneticPr fontId="4" type="noConversion"/>
  </si>
  <si>
    <t>変更者名</t>
    <phoneticPr fontId="4" type="noConversion"/>
  </si>
  <si>
    <t>userID_RelTab</t>
    <phoneticPr fontId="4" type="noConversion"/>
  </si>
  <si>
    <t>変更者ＩＤ</t>
    <phoneticPr fontId="4" type="noConversion"/>
  </si>
  <si>
    <r>
      <t>変更者</t>
    </r>
    <r>
      <rPr>
        <sz val="11"/>
        <color rgb="FFFF0000"/>
        <rFont val="メイリオ"/>
        <family val="3"/>
        <charset val="128"/>
      </rPr>
      <t>ID</t>
    </r>
    <phoneticPr fontId="4" type="noConversion"/>
  </si>
  <si>
    <t>RzLabel10</t>
    <phoneticPr fontId="4" type="noConversion"/>
  </si>
  <si>
    <t>조회결과</t>
    <phoneticPr fontId="4" type="noConversion"/>
  </si>
  <si>
    <t>RzBitBtn5</t>
    <phoneticPr fontId="4" type="noConversion"/>
  </si>
  <si>
    <t>초기화</t>
    <phoneticPr fontId="4" type="noConversion"/>
  </si>
  <si>
    <t>leftGrid_RelTab</t>
    <phoneticPr fontId="4" type="noConversion"/>
  </si>
  <si>
    <t>관계구분</t>
    <phoneticPr fontId="4" type="noConversion"/>
  </si>
  <si>
    <t>상위코드</t>
    <phoneticPr fontId="4" type="noConversion"/>
  </si>
  <si>
    <t>상위코드명</t>
    <phoneticPr fontId="4" type="noConversion"/>
  </si>
  <si>
    <t>하위코드</t>
    <phoneticPr fontId="4" type="noConversion"/>
  </si>
  <si>
    <t>하위코드명</t>
    <phoneticPr fontId="4" type="noConversion"/>
  </si>
  <si>
    <t>변경자</t>
    <phoneticPr fontId="4" type="noConversion"/>
  </si>
  <si>
    <t>변경일자</t>
    <phoneticPr fontId="4" type="noConversion"/>
  </si>
  <si>
    <t>leftGrid_RelTab</t>
    <phoneticPr fontId="4" type="noConversion"/>
  </si>
  <si>
    <t>비고</t>
    <phoneticPr fontId="4" type="noConversion"/>
  </si>
  <si>
    <t>SID</t>
    <phoneticPr fontId="4" type="noConversion"/>
  </si>
  <si>
    <t>SUBSID</t>
    <phoneticPr fontId="4" type="noConversion"/>
  </si>
  <si>
    <t>TYPE_CODE</t>
    <phoneticPr fontId="4" type="noConversion"/>
  </si>
  <si>
    <t>mainFrm.dfm</t>
    <phoneticPr fontId="4" type="noConversion"/>
  </si>
  <si>
    <t>RzLabel11</t>
    <phoneticPr fontId="4" type="noConversion"/>
  </si>
  <si>
    <t>적용대상</t>
    <phoneticPr fontId="4" type="noConversion"/>
  </si>
  <si>
    <t>초기화</t>
    <phoneticPr fontId="4" type="noConversion"/>
  </si>
  <si>
    <t>적용승인요청</t>
    <phoneticPr fontId="4" type="noConversion"/>
  </si>
  <si>
    <t>適用承認要求</t>
    <phoneticPr fontId="4" type="noConversion"/>
  </si>
  <si>
    <t>RzLabel12</t>
    <phoneticPr fontId="4" type="noConversion"/>
  </si>
  <si>
    <t>rightGrid_RelTab</t>
    <phoneticPr fontId="4" type="noConversion"/>
  </si>
  <si>
    <t>관계구분</t>
    <phoneticPr fontId="4" type="noConversion"/>
  </si>
  <si>
    <t>상위코드</t>
    <phoneticPr fontId="4" type="noConversion"/>
  </si>
  <si>
    <t>상위코드명</t>
    <phoneticPr fontId="4" type="noConversion"/>
  </si>
  <si>
    <t>하위코드</t>
    <phoneticPr fontId="4" type="noConversion"/>
  </si>
  <si>
    <t>하위코드명</t>
    <phoneticPr fontId="4" type="noConversion"/>
  </si>
  <si>
    <t>변경자</t>
    <phoneticPr fontId="4" type="noConversion"/>
  </si>
  <si>
    <t>변경일자</t>
    <phoneticPr fontId="4" type="noConversion"/>
  </si>
  <si>
    <t>비고</t>
    <phoneticPr fontId="4" type="noConversion"/>
  </si>
  <si>
    <t>TabSheet3</t>
    <phoneticPr fontId="4" type="noConversion"/>
  </si>
  <si>
    <t>항목</t>
    <phoneticPr fontId="4" type="noConversion"/>
  </si>
  <si>
    <t>mainFrm.dfm</t>
    <phoneticPr fontId="4" type="noConversion"/>
  </si>
  <si>
    <t>RzLabel14</t>
    <phoneticPr fontId="4" type="noConversion"/>
  </si>
  <si>
    <t xml:space="preserve">적용기간 </t>
    <phoneticPr fontId="4" type="noConversion"/>
  </si>
  <si>
    <t>RzLabel15</t>
    <phoneticPr fontId="4" type="noConversion"/>
  </si>
  <si>
    <t>RzLabel16</t>
    <phoneticPr fontId="4" type="noConversion"/>
  </si>
  <si>
    <t>RzLabel27</t>
    <phoneticPr fontId="4" type="noConversion"/>
  </si>
  <si>
    <t>〜</t>
    <phoneticPr fontId="4" type="noConversion"/>
  </si>
  <si>
    <t>RzLabel31</t>
    <phoneticPr fontId="4" type="noConversion"/>
  </si>
  <si>
    <t>세부유형</t>
    <phoneticPr fontId="4" type="noConversion"/>
  </si>
  <si>
    <t>RzLabel33</t>
    <phoneticPr fontId="4" type="noConversion"/>
  </si>
  <si>
    <t>From</t>
    <phoneticPr fontId="4" type="noConversion"/>
  </si>
  <si>
    <t>RzCheckBox6</t>
    <phoneticPr fontId="4" type="noConversion"/>
  </si>
  <si>
    <t>To</t>
    <phoneticPr fontId="4" type="noConversion"/>
  </si>
  <si>
    <t>itmOption</t>
    <phoneticPr fontId="4" type="noConversion"/>
  </si>
  <si>
    <t>포함하는</t>
    <phoneticPr fontId="4" type="noConversion"/>
  </si>
  <si>
    <t>시작하는</t>
    <phoneticPr fontId="4" type="noConversion"/>
  </si>
  <si>
    <t>searchChgTab</t>
    <phoneticPr fontId="4" type="noConversion"/>
  </si>
  <si>
    <t>userName_ChgTab</t>
    <phoneticPr fontId="4" type="noConversion"/>
  </si>
  <si>
    <t>変更者名</t>
    <phoneticPr fontId="4" type="noConversion"/>
  </si>
  <si>
    <t>userID_ChgTab</t>
    <phoneticPr fontId="4" type="noConversion"/>
  </si>
  <si>
    <t>変更者ＩＤ</t>
    <phoneticPr fontId="4" type="noConversion"/>
  </si>
  <si>
    <r>
      <t>変更者</t>
    </r>
    <r>
      <rPr>
        <sz val="11"/>
        <color rgb="FFFF0000"/>
        <rFont val="メイリオ"/>
        <family val="3"/>
        <charset val="128"/>
      </rPr>
      <t>ID</t>
    </r>
    <phoneticPr fontId="4" type="noConversion"/>
  </si>
  <si>
    <t>RzLabel18</t>
    <phoneticPr fontId="4" type="noConversion"/>
  </si>
  <si>
    <t>조회결과</t>
    <phoneticPr fontId="4" type="noConversion"/>
  </si>
  <si>
    <t>RzBitBtn10</t>
    <phoneticPr fontId="4" type="noConversion"/>
  </si>
  <si>
    <t>leftGrid_ChgTab</t>
    <phoneticPr fontId="4" type="noConversion"/>
  </si>
  <si>
    <t>선택</t>
    <phoneticPr fontId="4" type="noConversion"/>
  </si>
  <si>
    <t>유형명</t>
    <phoneticPr fontId="4" type="noConversion"/>
  </si>
  <si>
    <t>코드명</t>
    <phoneticPr fontId="4" type="noConversion"/>
  </si>
  <si>
    <t>항목명</t>
    <phoneticPr fontId="4" type="noConversion"/>
  </si>
  <si>
    <t>적용시작일자</t>
    <phoneticPr fontId="4" type="noConversion"/>
  </si>
  <si>
    <t>適用開始日付</t>
    <phoneticPr fontId="4" type="noConversion"/>
  </si>
  <si>
    <t>적용종료일자</t>
    <phoneticPr fontId="4" type="noConversion"/>
  </si>
  <si>
    <t>適用終了日付</t>
    <phoneticPr fontId="4" type="noConversion"/>
  </si>
  <si>
    <t>SID</t>
    <phoneticPr fontId="4" type="noConversion"/>
  </si>
  <si>
    <t>항목값_변경후</t>
    <phoneticPr fontId="4" type="noConversion"/>
  </si>
  <si>
    <t>SEQ</t>
    <phoneticPr fontId="4" type="noConversion"/>
  </si>
  <si>
    <t>컬럼명</t>
    <phoneticPr fontId="4" type="noConversion"/>
  </si>
  <si>
    <t>담당자사번</t>
    <phoneticPr fontId="4" type="noConversion"/>
  </si>
  <si>
    <t>담당자명</t>
    <phoneticPr fontId="4" type="noConversion"/>
  </si>
  <si>
    <t>부서명</t>
    <phoneticPr fontId="4" type="noConversion"/>
  </si>
  <si>
    <t>비고</t>
    <phoneticPr fontId="4" type="noConversion"/>
  </si>
  <si>
    <t>820.적용승인 (장용진)</t>
    <phoneticPr fontId="4" type="noConversion"/>
  </si>
  <si>
    <t>mainFrm.dfm</t>
    <phoneticPr fontId="4" type="noConversion"/>
  </si>
  <si>
    <t>RzLabel19</t>
    <phoneticPr fontId="4" type="noConversion"/>
  </si>
  <si>
    <t>적용대상</t>
    <phoneticPr fontId="4" type="noConversion"/>
  </si>
  <si>
    <t>RzBitBtn11</t>
    <phoneticPr fontId="4" type="noConversion"/>
  </si>
  <si>
    <t>초기화</t>
    <phoneticPr fontId="4" type="noConversion"/>
  </si>
  <si>
    <t>RzBitBtn9</t>
    <phoneticPr fontId="4" type="noConversion"/>
  </si>
  <si>
    <t>적용승인요청</t>
    <phoneticPr fontId="4" type="noConversion"/>
  </si>
  <si>
    <t>適用承認要求</t>
    <phoneticPr fontId="4" type="noConversion"/>
  </si>
  <si>
    <t>RzBitBtn8</t>
    <phoneticPr fontId="4" type="noConversion"/>
  </si>
  <si>
    <t>RzBitBtnDel</t>
    <phoneticPr fontId="4" type="noConversion"/>
  </si>
  <si>
    <t>내역삭제</t>
    <phoneticPr fontId="4" type="noConversion"/>
  </si>
  <si>
    <t>RzLabel20</t>
    <phoneticPr fontId="4" type="noConversion"/>
  </si>
  <si>
    <t xml:space="preserve">이관내역 </t>
    <phoneticPr fontId="4" type="noConversion"/>
  </si>
  <si>
    <t>rightGrid_ChgTab</t>
    <phoneticPr fontId="4" type="noConversion"/>
  </si>
  <si>
    <t>항목명</t>
    <phoneticPr fontId="4" type="noConversion"/>
  </si>
  <si>
    <t>적용종료일자</t>
    <phoneticPr fontId="4" type="noConversion"/>
  </si>
  <si>
    <t>適用終了日付</t>
    <phoneticPr fontId="4" type="noConversion"/>
  </si>
  <si>
    <t>항목값_변경후</t>
    <phoneticPr fontId="4" type="noConversion"/>
  </si>
  <si>
    <t>변경자</t>
    <phoneticPr fontId="4" type="noConversion"/>
  </si>
  <si>
    <t>부서명</t>
    <phoneticPr fontId="4" type="noConversion"/>
  </si>
  <si>
    <t>lbl_RuleItem</t>
    <phoneticPr fontId="4" type="noConversion"/>
  </si>
  <si>
    <t>항목에 사용된 룰 목록</t>
    <phoneticPr fontId="4" type="noConversion"/>
  </si>
  <si>
    <t>項目で使われたルールリスト</t>
    <phoneticPr fontId="4" type="noConversion"/>
  </si>
  <si>
    <t>grdRel_ChgTab</t>
    <phoneticPr fontId="4" type="noConversion"/>
  </si>
  <si>
    <t>TabSheet4</t>
    <phoneticPr fontId="4" type="noConversion"/>
  </si>
  <si>
    <t>표준항목</t>
    <phoneticPr fontId="4" type="noConversion"/>
  </si>
  <si>
    <t>RzLabel21</t>
    <phoneticPr fontId="4" type="noConversion"/>
  </si>
  <si>
    <t>RzLabel22</t>
    <phoneticPr fontId="4" type="noConversion"/>
  </si>
  <si>
    <t>적용기간</t>
    <phoneticPr fontId="4" type="noConversion"/>
  </si>
  <si>
    <t>RzLabel32</t>
    <phoneticPr fontId="4" type="noConversion"/>
  </si>
  <si>
    <t>RzCheckBox7</t>
    <phoneticPr fontId="4" type="noConversion"/>
  </si>
  <si>
    <t>RzCheckBox8</t>
    <phoneticPr fontId="4" type="noConversion"/>
  </si>
  <si>
    <t>searchStdTab</t>
    <phoneticPr fontId="4" type="noConversion"/>
  </si>
  <si>
    <t>RzLabel23</t>
    <phoneticPr fontId="4" type="noConversion"/>
  </si>
  <si>
    <t>조회결과</t>
    <phoneticPr fontId="4" type="noConversion"/>
  </si>
  <si>
    <t>RzBitBtn12</t>
    <phoneticPr fontId="4" type="noConversion"/>
  </si>
  <si>
    <t>leftGrid_StdTab</t>
    <phoneticPr fontId="4" type="noConversion"/>
  </si>
  <si>
    <t>유형명</t>
    <phoneticPr fontId="4" type="noConversion"/>
  </si>
  <si>
    <t>항목그룹명</t>
    <phoneticPr fontId="4" type="noConversion"/>
  </si>
  <si>
    <t>물리컬럼명1</t>
    <phoneticPr fontId="4" type="noConversion"/>
  </si>
  <si>
    <t>물리컬럼명2</t>
    <phoneticPr fontId="4" type="noConversion"/>
  </si>
  <si>
    <t>데이터유형</t>
    <phoneticPr fontId="4" type="noConversion"/>
  </si>
  <si>
    <t>データ型</t>
    <phoneticPr fontId="4" type="noConversion"/>
  </si>
  <si>
    <t>화면유형</t>
    <phoneticPr fontId="4" type="noConversion"/>
  </si>
  <si>
    <r>
      <t>画面</t>
    </r>
    <r>
      <rPr>
        <sz val="11"/>
        <color rgb="FFFF0000"/>
        <rFont val="メイリオ"/>
        <family val="3"/>
        <charset val="128"/>
      </rPr>
      <t>種別</t>
    </r>
    <phoneticPr fontId="4" type="noConversion"/>
  </si>
  <si>
    <t>값유형</t>
    <phoneticPr fontId="4" type="noConversion"/>
  </si>
  <si>
    <t>値の類型</t>
    <phoneticPr fontId="4" type="noConversion"/>
  </si>
  <si>
    <t>변경자</t>
    <phoneticPr fontId="4" type="noConversion"/>
  </si>
  <si>
    <t>변경일자</t>
    <phoneticPr fontId="4" type="noConversion"/>
  </si>
  <si>
    <t>비고</t>
    <phoneticPr fontId="4" type="noConversion"/>
  </si>
  <si>
    <t>TYPEID</t>
    <phoneticPr fontId="4" type="noConversion"/>
  </si>
  <si>
    <t>SEQ</t>
    <phoneticPr fontId="4" type="noConversion"/>
  </si>
  <si>
    <t>R10_1</t>
    <phoneticPr fontId="4" type="noConversion"/>
  </si>
  <si>
    <t>mainFrm.dfm</t>
    <phoneticPr fontId="4" type="noConversion"/>
  </si>
  <si>
    <t>RzLabel24</t>
    <phoneticPr fontId="4" type="noConversion"/>
  </si>
  <si>
    <t>적용대상</t>
    <phoneticPr fontId="4" type="noConversion"/>
  </si>
  <si>
    <t>RzBitBtn13</t>
    <phoneticPr fontId="4" type="noConversion"/>
  </si>
  <si>
    <t>초기화</t>
    <phoneticPr fontId="4" type="noConversion"/>
  </si>
  <si>
    <t>RzBitBtn17</t>
    <phoneticPr fontId="4" type="noConversion"/>
  </si>
  <si>
    <t>적용승인요청</t>
    <phoneticPr fontId="4" type="noConversion"/>
  </si>
  <si>
    <t>適用承認要求</t>
    <phoneticPr fontId="4" type="noConversion"/>
  </si>
  <si>
    <t>RzBitBtn14</t>
    <phoneticPr fontId="4" type="noConversion"/>
  </si>
  <si>
    <t>RzLabel25</t>
    <phoneticPr fontId="4" type="noConversion"/>
  </si>
  <si>
    <t>이관내역</t>
    <phoneticPr fontId="4" type="noConversion"/>
  </si>
  <si>
    <t>rightGrid_StdTab</t>
    <phoneticPr fontId="4" type="noConversion"/>
  </si>
  <si>
    <t>선택</t>
    <phoneticPr fontId="4" type="noConversion"/>
  </si>
  <si>
    <t>상태</t>
    <phoneticPr fontId="4" type="noConversion"/>
  </si>
  <si>
    <t>유형명</t>
    <phoneticPr fontId="4" type="noConversion"/>
  </si>
  <si>
    <t>항목그룹명</t>
    <phoneticPr fontId="4" type="noConversion"/>
  </si>
  <si>
    <t>항목명</t>
    <phoneticPr fontId="4" type="noConversion"/>
  </si>
  <si>
    <t>별칭</t>
    <phoneticPr fontId="4" type="noConversion"/>
  </si>
  <si>
    <t>물리컬럼명1</t>
    <phoneticPr fontId="4" type="noConversion"/>
  </si>
  <si>
    <t>TabSheet5</t>
    <phoneticPr fontId="4" type="noConversion"/>
  </si>
  <si>
    <t>TRzTabSheet</t>
    <phoneticPr fontId="4" type="noConversion"/>
  </si>
  <si>
    <t>패턴 데이터</t>
    <phoneticPr fontId="4" type="noConversion"/>
  </si>
  <si>
    <t>パターンデータ</t>
    <phoneticPr fontId="4" type="noConversion"/>
  </si>
  <si>
    <t>RzLabel35</t>
    <phoneticPr fontId="4" type="noConversion"/>
  </si>
  <si>
    <t xml:space="preserve">적용기간 </t>
    <phoneticPr fontId="4" type="noConversion"/>
  </si>
  <si>
    <t>RzLabel37</t>
    <phoneticPr fontId="4" type="noConversion"/>
  </si>
  <si>
    <t>코드</t>
    <phoneticPr fontId="4" type="noConversion"/>
  </si>
  <si>
    <t>RzLabel38</t>
    <phoneticPr fontId="4" type="noConversion"/>
  </si>
  <si>
    <t>〜</t>
    <phoneticPr fontId="4" type="noConversion"/>
  </si>
  <si>
    <t>RzLabel39</t>
    <phoneticPr fontId="4" type="noConversion"/>
  </si>
  <si>
    <t>명칭</t>
    <phoneticPr fontId="4" type="noConversion"/>
  </si>
  <si>
    <t>RzLabel36</t>
    <phoneticPr fontId="4" type="noConversion"/>
  </si>
  <si>
    <t>유형</t>
    <phoneticPr fontId="4" type="noConversion"/>
  </si>
  <si>
    <t>RzLabel40</t>
    <phoneticPr fontId="4" type="noConversion"/>
  </si>
  <si>
    <t>RzCheckBox9</t>
    <phoneticPr fontId="4" type="noConversion"/>
  </si>
  <si>
    <t>TRzCheckBox</t>
    <phoneticPr fontId="4" type="noConversion"/>
  </si>
  <si>
    <t>From</t>
    <phoneticPr fontId="4" type="noConversion"/>
  </si>
  <si>
    <t>RzCheckBox10</t>
    <phoneticPr fontId="4" type="noConversion"/>
  </si>
  <si>
    <t>To</t>
    <phoneticPr fontId="4" type="noConversion"/>
  </si>
  <si>
    <t>userName_AddTab</t>
    <phoneticPr fontId="4" type="noConversion"/>
  </si>
  <si>
    <t>変更者名</t>
    <phoneticPr fontId="4" type="noConversion"/>
  </si>
  <si>
    <t>userID_AddTab</t>
    <phoneticPr fontId="4" type="noConversion"/>
  </si>
  <si>
    <t>変更者ＩＤ</t>
    <phoneticPr fontId="4" type="noConversion"/>
  </si>
  <si>
    <t>変更者ID</t>
    <phoneticPr fontId="4" type="noConversion"/>
  </si>
  <si>
    <t>searchAddTab</t>
    <phoneticPr fontId="4" type="noConversion"/>
  </si>
  <si>
    <t>RzLabel41</t>
    <phoneticPr fontId="4" type="noConversion"/>
  </si>
  <si>
    <t>조회결과</t>
    <phoneticPr fontId="4" type="noConversion"/>
  </si>
  <si>
    <t>RzBitBtn18</t>
    <phoneticPr fontId="4" type="noConversion"/>
  </si>
  <si>
    <t>leftGrid_AddTab</t>
    <phoneticPr fontId="4" type="noConversion"/>
  </si>
  <si>
    <t>상위코드</t>
    <phoneticPr fontId="4" type="noConversion"/>
  </si>
  <si>
    <t>상위코드명</t>
    <phoneticPr fontId="4" type="noConversion"/>
  </si>
  <si>
    <t>하위코드</t>
    <phoneticPr fontId="4" type="noConversion"/>
  </si>
  <si>
    <t>하위코드명</t>
    <phoneticPr fontId="4" type="noConversion"/>
  </si>
  <si>
    <t>적용시작일자</t>
    <phoneticPr fontId="4" type="noConversion"/>
  </si>
  <si>
    <t>등록자</t>
    <phoneticPr fontId="4" type="noConversion"/>
  </si>
  <si>
    <t>등록일자</t>
    <phoneticPr fontId="4" type="noConversion"/>
  </si>
  <si>
    <t>TYPEID</t>
    <phoneticPr fontId="4" type="noConversion"/>
  </si>
  <si>
    <t>TYPENAME</t>
    <phoneticPr fontId="4" type="noConversion"/>
  </si>
  <si>
    <t>mainFrm.dfm</t>
    <phoneticPr fontId="4" type="noConversion"/>
  </si>
  <si>
    <t>RzLabel42</t>
    <phoneticPr fontId="4" type="noConversion"/>
  </si>
  <si>
    <t>적용대상</t>
    <phoneticPr fontId="4" type="noConversion"/>
  </si>
  <si>
    <t>RzBitBtn19</t>
    <phoneticPr fontId="4" type="noConversion"/>
  </si>
  <si>
    <t>초기화</t>
    <phoneticPr fontId="4" type="noConversion"/>
  </si>
  <si>
    <t>RzBitBtn20</t>
    <phoneticPr fontId="4" type="noConversion"/>
  </si>
  <si>
    <t>적용승인요청</t>
    <phoneticPr fontId="4" type="noConversion"/>
  </si>
  <si>
    <t>適用承認要求</t>
    <phoneticPr fontId="4" type="noConversion"/>
  </si>
  <si>
    <t>RzBitBtn21</t>
    <phoneticPr fontId="4" type="noConversion"/>
  </si>
  <si>
    <t>적용제외대상처리</t>
    <phoneticPr fontId="4" type="noConversion"/>
  </si>
  <si>
    <r>
      <t>適用除外対象</t>
    </r>
    <r>
      <rPr>
        <sz val="11"/>
        <color theme="1"/>
        <rFont val="メイリオ"/>
        <family val="3"/>
        <charset val="128"/>
      </rPr>
      <t>処理</t>
    </r>
    <phoneticPr fontId="4" type="noConversion"/>
  </si>
  <si>
    <t>820.적용승인 (장용진)</t>
    <phoneticPr fontId="4" type="noConversion"/>
  </si>
  <si>
    <t>mainFrm.dfm</t>
    <phoneticPr fontId="4" type="noConversion"/>
  </si>
  <si>
    <t>rightGrid_AddTab</t>
    <phoneticPr fontId="4" type="noConversion"/>
  </si>
  <si>
    <t>선택</t>
    <phoneticPr fontId="4" type="noConversion"/>
  </si>
  <si>
    <t>상위코드</t>
    <phoneticPr fontId="4" type="noConversion"/>
  </si>
  <si>
    <t>상위코드명</t>
    <phoneticPr fontId="4" type="noConversion"/>
  </si>
  <si>
    <t>하위코드</t>
    <phoneticPr fontId="4" type="noConversion"/>
  </si>
  <si>
    <t>하위코드명</t>
    <phoneticPr fontId="4" type="noConversion"/>
  </si>
  <si>
    <t>담당자사번</t>
    <phoneticPr fontId="4" type="noConversion"/>
  </si>
  <si>
    <t>담당자명</t>
    <phoneticPr fontId="4" type="noConversion"/>
  </si>
  <si>
    <t>적용시작일자</t>
    <phoneticPr fontId="4" type="noConversion"/>
  </si>
  <si>
    <t>적용종료일자</t>
    <phoneticPr fontId="4" type="noConversion"/>
  </si>
  <si>
    <t>등록자</t>
    <phoneticPr fontId="4" type="noConversion"/>
  </si>
  <si>
    <t>등록일자</t>
    <phoneticPr fontId="4" type="noConversion"/>
  </si>
  <si>
    <t>변경자</t>
    <phoneticPr fontId="4" type="noConversion"/>
  </si>
  <si>
    <t>변경일자</t>
    <phoneticPr fontId="4" type="noConversion"/>
  </si>
  <si>
    <t>비고</t>
    <phoneticPr fontId="4" type="noConversion"/>
  </si>
  <si>
    <t>SID</t>
    <phoneticPr fontId="4" type="noConversion"/>
  </si>
  <si>
    <t>TypeID</t>
    <phoneticPr fontId="4" type="noConversion"/>
  </si>
  <si>
    <t>grdRule_AddTab</t>
    <phoneticPr fontId="4" type="noConversion"/>
  </si>
  <si>
    <t>選択</t>
    <phoneticPr fontId="4" type="noConversion"/>
  </si>
  <si>
    <t>ルールコード</t>
    <phoneticPr fontId="4" type="noConversion"/>
  </si>
  <si>
    <t>ルール名</t>
    <phoneticPr fontId="4" type="noConversion"/>
  </si>
  <si>
    <t>承認</t>
    <phoneticPr fontId="4" type="noConversion"/>
  </si>
  <si>
    <t>適用</t>
    <phoneticPr fontId="4" type="noConversion"/>
  </si>
  <si>
    <t>権限</t>
    <phoneticPr fontId="4" type="noConversion"/>
  </si>
  <si>
    <t>最終更新日時</t>
    <phoneticPr fontId="4" type="noConversion"/>
  </si>
  <si>
    <t>最終更新者</t>
    <phoneticPr fontId="4" type="noConversion"/>
  </si>
  <si>
    <t>openRule</t>
    <phoneticPr fontId="4" type="noConversion"/>
  </si>
  <si>
    <t>룰 열기</t>
    <phoneticPr fontId="4" type="noConversion"/>
  </si>
  <si>
    <t>approveRule</t>
    <phoneticPr fontId="4" type="noConversion"/>
  </si>
  <si>
    <t>룰 승인</t>
    <phoneticPr fontId="4" type="noConversion"/>
  </si>
  <si>
    <t>approveRuleCancel</t>
    <phoneticPr fontId="4" type="noConversion"/>
  </si>
  <si>
    <t>룰 승인취소</t>
    <phoneticPr fontId="4" type="noConversion"/>
  </si>
  <si>
    <t>830.승인_반려</t>
    <phoneticPr fontId="4" type="noConversion"/>
  </si>
  <si>
    <t>FrmApprovalState.dfm</t>
    <phoneticPr fontId="4" type="noConversion"/>
  </si>
  <si>
    <t>FormApprovalState</t>
    <phoneticPr fontId="4" type="noConversion"/>
  </si>
  <si>
    <t>TFormApprovalState</t>
    <phoneticPr fontId="4" type="noConversion"/>
  </si>
  <si>
    <t>決裁執行状態照会</t>
    <phoneticPr fontId="4" type="noConversion"/>
  </si>
  <si>
    <t>830.승인_반려</t>
    <phoneticPr fontId="4" type="noConversion"/>
  </si>
  <si>
    <t>タイトル：</t>
    <phoneticPr fontId="4" type="noConversion"/>
  </si>
  <si>
    <t>題目：</t>
  </si>
  <si>
    <t>830.승인_반려</t>
    <phoneticPr fontId="4" type="noConversion"/>
  </si>
  <si>
    <t>FrmApprovalState.dfm</t>
    <phoneticPr fontId="4" type="noConversion"/>
  </si>
  <si>
    <t>btnOk</t>
    <phoneticPr fontId="4" type="noConversion"/>
  </si>
  <si>
    <t>grdApprovalList</t>
    <phoneticPr fontId="4" type="noConversion"/>
  </si>
  <si>
    <t>決裁コメント</t>
  </si>
  <si>
    <t>830.승인_반려</t>
    <phoneticPr fontId="4" type="noConversion"/>
  </si>
  <si>
    <t>FrmApprovalState.dfm</t>
    <phoneticPr fontId="4" type="noConversion"/>
  </si>
  <si>
    <t>적용요청구분</t>
    <phoneticPr fontId="4" type="noConversion"/>
  </si>
  <si>
    <t>適用要求区分</t>
    <phoneticPr fontId="4" type="noConversion"/>
  </si>
  <si>
    <t>요청일자</t>
    <phoneticPr fontId="4" type="noConversion"/>
  </si>
  <si>
    <t>要求日付</t>
    <phoneticPr fontId="4" type="noConversion"/>
  </si>
  <si>
    <t>제목</t>
    <phoneticPr fontId="4" type="noConversion"/>
  </si>
  <si>
    <t>요청자</t>
    <phoneticPr fontId="4" type="noConversion"/>
  </si>
  <si>
    <t>要求者</t>
    <phoneticPr fontId="4" type="noConversion"/>
  </si>
  <si>
    <t>직위</t>
    <phoneticPr fontId="4" type="noConversion"/>
  </si>
  <si>
    <t>부서</t>
    <phoneticPr fontId="4" type="noConversion"/>
  </si>
  <si>
    <t>요청내용</t>
    <phoneticPr fontId="4" type="noConversion"/>
  </si>
  <si>
    <r>
      <rPr>
        <sz val="11"/>
        <color rgb="FFFF0000"/>
        <rFont val="メイリオ"/>
        <family val="3"/>
        <charset val="128"/>
      </rPr>
      <t>要求</t>
    </r>
    <r>
      <rPr>
        <sz val="11"/>
        <color theme="1"/>
        <rFont val="メイリオ"/>
        <family val="3"/>
        <charset val="128"/>
      </rPr>
      <t>内容</t>
    </r>
    <phoneticPr fontId="4" type="noConversion"/>
  </si>
  <si>
    <t>첨부파일</t>
    <phoneticPr fontId="4" type="noConversion"/>
  </si>
  <si>
    <t>승인의견</t>
    <phoneticPr fontId="4" type="noConversion"/>
  </si>
  <si>
    <t>승인상태</t>
    <phoneticPr fontId="4" type="noConversion"/>
  </si>
  <si>
    <t>처리상태</t>
    <phoneticPr fontId="4" type="noConversion"/>
  </si>
  <si>
    <t>EPID구분자</t>
    <phoneticPr fontId="4" type="noConversion"/>
  </si>
  <si>
    <t>830.승인_반려</t>
    <phoneticPr fontId="4" type="noConversion"/>
  </si>
  <si>
    <t>FrmMain.dfm</t>
    <phoneticPr fontId="4" type="noConversion"/>
  </si>
  <si>
    <t>IEAdvStringGrid1</t>
    <phoneticPr fontId="4" type="noConversion"/>
  </si>
  <si>
    <t>선택</t>
    <phoneticPr fontId="4" type="noConversion"/>
  </si>
  <si>
    <t>요청일자</t>
    <phoneticPr fontId="4" type="noConversion"/>
  </si>
  <si>
    <t>要求日付</t>
    <phoneticPr fontId="4" type="noConversion"/>
  </si>
  <si>
    <t>상태</t>
    <phoneticPr fontId="4" type="noConversion"/>
  </si>
  <si>
    <t>비고</t>
    <phoneticPr fontId="4" type="noConversion"/>
  </si>
  <si>
    <t>RzLabel8</t>
    <phoneticPr fontId="4" type="noConversion"/>
  </si>
  <si>
    <t>적용요청내역</t>
    <phoneticPr fontId="4" type="noConversion"/>
  </si>
  <si>
    <r>
      <t>適用</t>
    </r>
    <r>
      <rPr>
        <sz val="11"/>
        <color rgb="FFFF0000"/>
        <rFont val="メイリオ"/>
        <family val="3"/>
        <charset val="128"/>
      </rPr>
      <t>要求</t>
    </r>
    <r>
      <rPr>
        <sz val="11"/>
        <color theme="1"/>
        <rFont val="メイリオ"/>
        <family val="3"/>
        <charset val="128"/>
      </rPr>
      <t>内訳</t>
    </r>
    <phoneticPr fontId="4" type="noConversion"/>
  </si>
  <si>
    <t>승인내역</t>
    <phoneticPr fontId="4" type="noConversion"/>
  </si>
  <si>
    <t>승인의견</t>
    <phoneticPr fontId="4" type="noConversion"/>
  </si>
  <si>
    <t>btnCancelApproval</t>
    <phoneticPr fontId="4" type="noConversion"/>
  </si>
  <si>
    <t>승인취소</t>
    <phoneticPr fontId="4" type="noConversion"/>
  </si>
  <si>
    <t>承認取消</t>
    <phoneticPr fontId="4" type="noConversion"/>
  </si>
  <si>
    <t>830.승인_반려</t>
    <phoneticPr fontId="4" type="noConversion"/>
  </si>
  <si>
    <t>btnDoApproval</t>
    <phoneticPr fontId="4" type="noConversion"/>
  </si>
  <si>
    <t>승인</t>
    <phoneticPr fontId="4" type="noConversion"/>
  </si>
  <si>
    <t>btnDoReject</t>
    <phoneticPr fontId="4" type="noConversion"/>
  </si>
  <si>
    <t>반려</t>
    <phoneticPr fontId="4" type="noConversion"/>
  </si>
  <si>
    <t>差し戻し</t>
    <phoneticPr fontId="4" type="noConversion"/>
  </si>
  <si>
    <t>미승인 건수:</t>
    <phoneticPr fontId="4" type="noConversion"/>
  </si>
  <si>
    <t>lblUnApprovalCnt</t>
    <phoneticPr fontId="4" type="noConversion"/>
  </si>
  <si>
    <t>0 건</t>
    <phoneticPr fontId="4" type="noConversion"/>
  </si>
  <si>
    <t>830.승인_반려</t>
    <phoneticPr fontId="4" type="noConversion"/>
  </si>
  <si>
    <t>RzLabel3</t>
    <phoneticPr fontId="4" type="noConversion"/>
  </si>
  <si>
    <t>Requestor ID/Name</t>
    <phoneticPr fontId="4" type="noConversion"/>
  </si>
  <si>
    <t>요청자ID/명</t>
    <phoneticPr fontId="4" type="noConversion"/>
  </si>
  <si>
    <t>要請者ID/名前</t>
    <phoneticPr fontId="4" type="noConversion"/>
  </si>
  <si>
    <t>要求者ID/名前</t>
    <phoneticPr fontId="4" type="noConversion"/>
  </si>
  <si>
    <t>승인상태</t>
    <phoneticPr fontId="4" type="noConversion"/>
  </si>
  <si>
    <t>rzcbApprovalState</t>
    <phoneticPr fontId="4" type="noConversion"/>
  </si>
  <si>
    <t>미승인</t>
    <phoneticPr fontId="4" type="noConversion"/>
  </si>
  <si>
    <t>승인</t>
    <phoneticPr fontId="4" type="noConversion"/>
  </si>
  <si>
    <t>반려</t>
    <phoneticPr fontId="4" type="noConversion"/>
  </si>
  <si>
    <t>差し戻し</t>
    <phoneticPr fontId="4" type="noConversion"/>
  </si>
  <si>
    <t>chkRequestDate</t>
    <phoneticPr fontId="4" type="noConversion"/>
  </si>
  <si>
    <t>요청일자</t>
    <phoneticPr fontId="4" type="noConversion"/>
  </si>
  <si>
    <r>
      <rPr>
        <sz val="11"/>
        <color rgb="FFFF0000"/>
        <rFont val="メイリオ"/>
        <family val="3"/>
        <charset val="128"/>
      </rPr>
      <t>要求</t>
    </r>
    <r>
      <rPr>
        <sz val="11"/>
        <color theme="1"/>
        <rFont val="メイリオ"/>
        <family val="3"/>
        <charset val="128"/>
      </rPr>
      <t>日付</t>
    </r>
    <phoneticPr fontId="4" type="noConversion"/>
  </si>
  <si>
    <t>850.PF 이관 (장용진)</t>
    <phoneticPr fontId="4" type="noConversion"/>
  </si>
  <si>
    <t>mainForm</t>
    <phoneticPr fontId="4" type="noConversion"/>
  </si>
  <si>
    <t>TmainForm</t>
    <phoneticPr fontId="4" type="noConversion"/>
  </si>
  <si>
    <t>RzLabel34</t>
    <phoneticPr fontId="4" type="noConversion"/>
  </si>
  <si>
    <t>변경자이름</t>
    <phoneticPr fontId="4" type="noConversion"/>
  </si>
  <si>
    <t>userID_ObjTab</t>
    <phoneticPr fontId="4" type="noConversion"/>
  </si>
  <si>
    <t>변경자ID</t>
    <phoneticPr fontId="4" type="noConversion"/>
  </si>
  <si>
    <t>変更者ＩＤ</t>
    <phoneticPr fontId="4" type="noConversion"/>
  </si>
  <si>
    <t>変更者ID</t>
    <phoneticPr fontId="4" type="noConversion"/>
  </si>
  <si>
    <t>RzLabel2</t>
    <phoneticPr fontId="4" type="noConversion"/>
  </si>
  <si>
    <t>RzBitBtn2</t>
    <phoneticPr fontId="4" type="noConversion"/>
  </si>
  <si>
    <t>leftGrid_ObjTab</t>
    <phoneticPr fontId="4" type="noConversion"/>
  </si>
  <si>
    <t>RzLabel17</t>
    <phoneticPr fontId="4" type="noConversion"/>
  </si>
  <si>
    <t>Sub-list of associated objects</t>
    <phoneticPr fontId="4" type="noConversion"/>
  </si>
  <si>
    <t>하위 연관 오브젝트 목록</t>
    <phoneticPr fontId="4" type="noConversion"/>
  </si>
  <si>
    <t>サブ関連オブジェクトのリスト</t>
    <phoneticPr fontId="4" type="noConversion"/>
  </si>
  <si>
    <t>850.PF 이관 (장용진)</t>
    <phoneticPr fontId="4" type="noConversion"/>
  </si>
  <si>
    <t>leftGrid_RelObj</t>
    <phoneticPr fontId="4" type="noConversion"/>
  </si>
  <si>
    <t>- 項目で使用されたルールのリスト</t>
    <phoneticPr fontId="4" type="noConversion"/>
  </si>
  <si>
    <t>grdRulList_ObjTab</t>
    <phoneticPr fontId="4" type="noConversion"/>
  </si>
  <si>
    <t>미적용대상처리</t>
    <phoneticPr fontId="4" type="noConversion"/>
  </si>
  <si>
    <t>RzLabel13</t>
    <phoneticPr fontId="4" type="noConversion"/>
  </si>
  <si>
    <t>RzLabel28</t>
    <phoneticPr fontId="4" type="noConversion"/>
  </si>
  <si>
    <t>〜</t>
    <phoneticPr fontId="4" type="noConversion"/>
  </si>
  <si>
    <t>RzLabel35</t>
    <phoneticPr fontId="4" type="noConversion"/>
  </si>
  <si>
    <t>RzLabel36</t>
    <phoneticPr fontId="4" type="noConversion"/>
  </si>
  <si>
    <t>RzCheckBox3</t>
    <phoneticPr fontId="4" type="noConversion"/>
  </si>
  <si>
    <t>From</t>
    <phoneticPr fontId="4" type="noConversion"/>
  </si>
  <si>
    <t>RzCheckBox4</t>
    <phoneticPr fontId="4" type="noConversion"/>
  </si>
  <si>
    <t>To</t>
    <phoneticPr fontId="4" type="noConversion"/>
  </si>
  <si>
    <t>searchRelTab</t>
    <phoneticPr fontId="4" type="noConversion"/>
  </si>
  <si>
    <t>userName_RelTab</t>
    <phoneticPr fontId="4" type="noConversion"/>
  </si>
  <si>
    <t>변경자이름</t>
    <phoneticPr fontId="4" type="noConversion"/>
  </si>
  <si>
    <t>変更者名</t>
    <phoneticPr fontId="4" type="noConversion"/>
  </si>
  <si>
    <t>userID_RelTab</t>
    <phoneticPr fontId="4" type="noConversion"/>
  </si>
  <si>
    <t>변경자ID</t>
    <phoneticPr fontId="4" type="noConversion"/>
  </si>
  <si>
    <t>変更者ID</t>
    <phoneticPr fontId="4" type="noConversion"/>
  </si>
  <si>
    <t>leftGrid_RelTab</t>
    <phoneticPr fontId="4" type="noConversion"/>
  </si>
  <si>
    <t>RzBitBtn15</t>
    <phoneticPr fontId="4" type="noConversion"/>
  </si>
  <si>
    <t>RzBitBtn7</t>
    <phoneticPr fontId="4" type="noConversion"/>
  </si>
  <si>
    <t>rightGrid_RelTab</t>
    <phoneticPr fontId="4" type="noConversion"/>
  </si>
  <si>
    <t>lbl_RuleRel</t>
    <phoneticPr fontId="4" type="noConversion"/>
  </si>
  <si>
    <t>관계규칙에 사용된 룰 목록</t>
    <phoneticPr fontId="4" type="noConversion"/>
  </si>
  <si>
    <t>関係規則に使用されたルールのリスト</t>
    <phoneticPr fontId="4" type="noConversion"/>
  </si>
  <si>
    <t>RzLabel14</t>
    <phoneticPr fontId="4" type="noConversion"/>
  </si>
  <si>
    <t>RzLabel15</t>
    <phoneticPr fontId="4" type="noConversion"/>
  </si>
  <si>
    <t>RzLabel16</t>
    <phoneticPr fontId="4" type="noConversion"/>
  </si>
  <si>
    <t>RzLabel27</t>
    <phoneticPr fontId="4" type="noConversion"/>
  </si>
  <si>
    <t>RzLabel37</t>
    <phoneticPr fontId="4" type="noConversion"/>
  </si>
  <si>
    <t>RzLabel38</t>
    <phoneticPr fontId="4" type="noConversion"/>
  </si>
  <si>
    <t>RzCheckBox5</t>
    <phoneticPr fontId="4" type="noConversion"/>
  </si>
  <si>
    <t>RzCheckBox6</t>
    <phoneticPr fontId="4" type="noConversion"/>
  </si>
  <si>
    <t>searchChgTab</t>
    <phoneticPr fontId="4" type="noConversion"/>
  </si>
  <si>
    <t>userName_ChgTab</t>
    <phoneticPr fontId="4" type="noConversion"/>
  </si>
  <si>
    <t>Username</t>
    <phoneticPr fontId="4" type="noConversion"/>
  </si>
  <si>
    <t>변경자이름</t>
    <phoneticPr fontId="4" type="noConversion"/>
  </si>
  <si>
    <t>850.PF 이관 (장용진)</t>
    <phoneticPr fontId="4" type="noConversion"/>
  </si>
  <si>
    <t>userID_ChgTab</t>
    <phoneticPr fontId="4" type="noConversion"/>
  </si>
  <si>
    <t>변경자ID</t>
    <phoneticPr fontId="4" type="noConversion"/>
  </si>
  <si>
    <t>RzLabel18</t>
    <phoneticPr fontId="4" type="noConversion"/>
  </si>
  <si>
    <t>RzBitBtn10</t>
    <phoneticPr fontId="4" type="noConversion"/>
  </si>
  <si>
    <t>leftGrid_ChgTab</t>
    <phoneticPr fontId="4" type="noConversion"/>
  </si>
  <si>
    <t>適用開始日付</t>
    <phoneticPr fontId="4" type="noConversion"/>
  </si>
  <si>
    <t>適用終了日付</t>
    <phoneticPr fontId="4" type="noConversion"/>
  </si>
  <si>
    <t>RzLabel19</t>
    <phoneticPr fontId="4" type="noConversion"/>
  </si>
  <si>
    <t>RzBitBtn9</t>
    <phoneticPr fontId="4" type="noConversion"/>
  </si>
  <si>
    <t>RzBitBtnDel</t>
    <phoneticPr fontId="4" type="noConversion"/>
  </si>
  <si>
    <t>RzBitBtn8</t>
    <phoneticPr fontId="4" type="noConversion"/>
  </si>
  <si>
    <t>RzLabel20</t>
    <phoneticPr fontId="4" type="noConversion"/>
  </si>
  <si>
    <t>rightGrid_ChgTab</t>
    <phoneticPr fontId="4" type="noConversion"/>
  </si>
  <si>
    <t>lbl_RuleItem</t>
    <phoneticPr fontId="4" type="noConversion"/>
  </si>
  <si>
    <t>항목에 사용된 룰 목록</t>
    <phoneticPr fontId="4" type="noConversion"/>
  </si>
  <si>
    <t>- 項目で使用されたルールのリスト</t>
    <phoneticPr fontId="4" type="noConversion"/>
  </si>
  <si>
    <t>grdRel_ChgTab</t>
    <phoneticPr fontId="4" type="noConversion"/>
  </si>
  <si>
    <t>RzLabel21</t>
    <phoneticPr fontId="4" type="noConversion"/>
  </si>
  <si>
    <t>RzLabel22</t>
    <phoneticPr fontId="4" type="noConversion"/>
  </si>
  <si>
    <t>RzLabel39</t>
    <phoneticPr fontId="4" type="noConversion"/>
  </si>
  <si>
    <t>RzCheckBox7</t>
    <phoneticPr fontId="4" type="noConversion"/>
  </si>
  <si>
    <t>From</t>
    <phoneticPr fontId="4" type="noConversion"/>
  </si>
  <si>
    <t>RzCheckBox8</t>
    <phoneticPr fontId="4" type="noConversion"/>
  </si>
  <si>
    <t>searchStdTab</t>
    <phoneticPr fontId="4" type="noConversion"/>
  </si>
  <si>
    <t>RzLabel23</t>
    <phoneticPr fontId="4" type="noConversion"/>
  </si>
  <si>
    <t>leftGrid_StdTab</t>
    <phoneticPr fontId="4" type="noConversion"/>
  </si>
  <si>
    <t>RzLabel24</t>
    <phoneticPr fontId="4" type="noConversion"/>
  </si>
  <si>
    <t>RzBitBtn17</t>
    <phoneticPr fontId="4" type="noConversion"/>
  </si>
  <si>
    <t>RzBitBtn14</t>
    <phoneticPr fontId="4" type="noConversion"/>
  </si>
  <si>
    <t>RzLabel25</t>
    <phoneticPr fontId="4" type="noConversion"/>
  </si>
  <si>
    <t>rightGrid_StdTab</t>
    <phoneticPr fontId="4" type="noConversion"/>
  </si>
  <si>
    <t>TabSheet5</t>
    <phoneticPr fontId="4" type="noConversion"/>
  </si>
  <si>
    <t>패턴데이터</t>
    <phoneticPr fontId="4" type="noConversion"/>
  </si>
  <si>
    <t>パターンデータ</t>
    <phoneticPr fontId="4" type="noConversion"/>
  </si>
  <si>
    <t>RzLabel29</t>
    <phoneticPr fontId="4" type="noConversion"/>
  </si>
  <si>
    <t>RzLabel30</t>
    <phoneticPr fontId="4" type="noConversion"/>
  </si>
  <si>
    <t>RzLabel31</t>
    <phoneticPr fontId="4" type="noConversion"/>
  </si>
  <si>
    <t>RzLabel32</t>
    <phoneticPr fontId="4" type="noConversion"/>
  </si>
  <si>
    <t>RzLabel40</t>
    <phoneticPr fontId="4" type="noConversion"/>
  </si>
  <si>
    <t>RzCheckBox9</t>
    <phoneticPr fontId="4" type="noConversion"/>
  </si>
  <si>
    <t>Panel22</t>
    <phoneticPr fontId="4" type="noConversion"/>
  </si>
  <si>
    <t>Panel17</t>
    <phoneticPr fontId="4" type="noConversion"/>
  </si>
  <si>
    <t>RzLabel33</t>
    <phoneticPr fontId="4" type="noConversion"/>
  </si>
  <si>
    <t>leftGrid_AddTab</t>
    <phoneticPr fontId="4" type="noConversion"/>
  </si>
  <si>
    <t>Panel24</t>
    <phoneticPr fontId="4" type="noConversion"/>
  </si>
  <si>
    <t>Panel26</t>
    <phoneticPr fontId="4" type="noConversion"/>
  </si>
  <si>
    <t>Panel20</t>
    <phoneticPr fontId="4" type="noConversion"/>
  </si>
  <si>
    <t>Panel27</t>
    <phoneticPr fontId="4" type="noConversion"/>
  </si>
  <si>
    <t xml:space="preserve"> 適用対象</t>
    <phoneticPr fontId="4" type="noConversion"/>
  </si>
  <si>
    <t>RzBitBtn21</t>
    <phoneticPr fontId="4" type="noConversion"/>
  </si>
  <si>
    <t>RzBitBtn18</t>
    <phoneticPr fontId="4" type="noConversion"/>
  </si>
  <si>
    <t>RzBitBtn20</t>
    <phoneticPr fontId="4" type="noConversion"/>
  </si>
  <si>
    <t>RzLabel42</t>
    <phoneticPr fontId="4" type="noConversion"/>
  </si>
  <si>
    <t>righGrid_AddTab</t>
    <phoneticPr fontId="4" type="noConversion"/>
  </si>
  <si>
    <t>lbl_RuleAdd</t>
    <phoneticPr fontId="4" type="noConversion"/>
  </si>
  <si>
    <t>패턴데이터에 사용된 룰 목록</t>
    <phoneticPr fontId="4" type="noConversion"/>
  </si>
  <si>
    <t>パターンデータに使用されたルールのリスト</t>
    <phoneticPr fontId="4" type="noConversion"/>
  </si>
  <si>
    <t>grdRule_AddTab</t>
    <phoneticPr fontId="4" type="noConversion"/>
  </si>
  <si>
    <t>最終修正日時</t>
    <rPh sb="4" eb="6">
      <t>ニチｼﾞ</t>
    </rPh>
    <phoneticPr fontId="4" type="noConversion"/>
  </si>
  <si>
    <t>openRule</t>
    <phoneticPr fontId="4" type="noConversion"/>
  </si>
  <si>
    <t>obj_ApproveRule</t>
    <phoneticPr fontId="4" type="noConversion"/>
  </si>
  <si>
    <t>obj_ApproveRuleCancel</t>
    <phoneticPr fontId="4" type="noConversion"/>
  </si>
  <si>
    <t>ルール承認取消</t>
    <phoneticPr fontId="4" type="noConversion"/>
  </si>
  <si>
    <t>860.PF 미이관 대상 관리 (장용진)</t>
    <phoneticPr fontId="4" type="noConversion"/>
  </si>
  <si>
    <t>RzLabel13</t>
    <phoneticPr fontId="4" type="noConversion"/>
  </si>
  <si>
    <t>User information (Name/ID/IP)</t>
    <phoneticPr fontId="4" type="noConversion"/>
  </si>
  <si>
    <t xml:space="preserve">사용자 정보(이름/ID/IP) </t>
    <phoneticPr fontId="4" type="noConversion"/>
  </si>
  <si>
    <t>使用者情報（名前/ＩＤ/ＩＰ）</t>
    <phoneticPr fontId="4" type="noConversion"/>
  </si>
  <si>
    <t>ユーザ情報（名前/ID/IP）</t>
    <phoneticPr fontId="4" type="noConversion"/>
  </si>
  <si>
    <t>searchObjTab</t>
    <phoneticPr fontId="4" type="noConversion"/>
  </si>
  <si>
    <t>From</t>
    <phoneticPr fontId="4" type="noConversion"/>
  </si>
  <si>
    <t>RzCheckBox2</t>
    <phoneticPr fontId="4" type="noConversion"/>
  </si>
  <si>
    <t>To</t>
    <phoneticPr fontId="4" type="noConversion"/>
  </si>
  <si>
    <t>IEAdvStringGrid1</t>
    <phoneticPr fontId="4" type="noConversion"/>
  </si>
  <si>
    <t>TabSheet2</t>
    <phoneticPr fontId="4" type="noConversion"/>
  </si>
  <si>
    <t>RzLabel14</t>
    <phoneticPr fontId="4" type="noConversion"/>
  </si>
  <si>
    <t>RzCheckBox3</t>
    <phoneticPr fontId="4" type="noConversion"/>
  </si>
  <si>
    <t>RzCheckBox4</t>
    <phoneticPr fontId="4" type="noConversion"/>
  </si>
  <si>
    <t xml:space="preserve">총 미적용 확정대상 수 : </t>
    <phoneticPr fontId="4" type="noConversion"/>
  </si>
  <si>
    <t>IEAdvStringGrid2</t>
    <phoneticPr fontId="4" type="noConversion"/>
  </si>
  <si>
    <t>TabSheet3</t>
    <phoneticPr fontId="4" type="noConversion"/>
  </si>
  <si>
    <t>RzLabel10</t>
    <phoneticPr fontId="4" type="noConversion"/>
  </si>
  <si>
    <t>RzLabel15</t>
    <phoneticPr fontId="4" type="noConversion"/>
  </si>
  <si>
    <t>RzCheckBox5</t>
    <phoneticPr fontId="4" type="noConversion"/>
  </si>
  <si>
    <t>RzCheckBox6</t>
    <phoneticPr fontId="4" type="noConversion"/>
  </si>
  <si>
    <t>IEAdvStringGrid3</t>
    <phoneticPr fontId="4" type="noConversion"/>
  </si>
  <si>
    <t>TabSheet4</t>
    <phoneticPr fontId="4" type="noConversion"/>
  </si>
  <si>
    <t>표준항목</t>
    <phoneticPr fontId="4" type="noConversion"/>
  </si>
  <si>
    <t>標準項目</t>
    <phoneticPr fontId="4" type="noConversion"/>
  </si>
  <si>
    <t>IEAdvStringGrid4</t>
    <phoneticPr fontId="4" type="noConversion"/>
  </si>
  <si>
    <t>類型名</t>
    <phoneticPr fontId="4" type="noConversion"/>
  </si>
  <si>
    <t>項目名</t>
    <phoneticPr fontId="4" type="noConversion"/>
  </si>
  <si>
    <t>화면형태</t>
    <phoneticPr fontId="4" type="noConversion"/>
  </si>
  <si>
    <t>画面形式</t>
    <phoneticPr fontId="4" type="noConversion"/>
  </si>
  <si>
    <t>資料形式</t>
    <phoneticPr fontId="4" type="noConversion"/>
  </si>
  <si>
    <t>変更日付</t>
    <phoneticPr fontId="4" type="noConversion"/>
  </si>
  <si>
    <t>変更者</t>
    <phoneticPr fontId="4" type="noConversion"/>
  </si>
  <si>
    <t>860.PF 미이관 대상 관리 (장용진)</t>
    <phoneticPr fontId="4" type="noConversion"/>
  </si>
  <si>
    <t>RzLabel11</t>
    <phoneticPr fontId="4" type="noConversion"/>
  </si>
  <si>
    <t>RzLabel12</t>
    <phoneticPr fontId="4" type="noConversion"/>
  </si>
  <si>
    <t>〜</t>
    <phoneticPr fontId="4" type="noConversion"/>
  </si>
  <si>
    <t>RzLabel16</t>
    <phoneticPr fontId="4" type="noConversion"/>
  </si>
  <si>
    <t>User information (Name/ID/IP)</t>
    <phoneticPr fontId="4" type="noConversion"/>
  </si>
  <si>
    <t xml:space="preserve">사용자 정보(이름/ID/IP) </t>
    <phoneticPr fontId="4" type="noConversion"/>
  </si>
  <si>
    <t>使用者情報（名前/ＩＤ/ＩＰ）</t>
    <phoneticPr fontId="4" type="noConversion"/>
  </si>
  <si>
    <t>RzCheckBox7</t>
    <phoneticPr fontId="4" type="noConversion"/>
  </si>
  <si>
    <t>From</t>
    <phoneticPr fontId="4" type="noConversion"/>
  </si>
  <si>
    <t>RzCheckBox8</t>
    <phoneticPr fontId="4" type="noConversion"/>
  </si>
  <si>
    <t>To</t>
    <phoneticPr fontId="4" type="noConversion"/>
  </si>
  <si>
    <t>TabSheet5</t>
    <phoneticPr fontId="4" type="noConversion"/>
  </si>
  <si>
    <t>TRzTabSheet</t>
    <phoneticPr fontId="4" type="noConversion"/>
  </si>
  <si>
    <t>패턴데이터</t>
    <phoneticPr fontId="4" type="noConversion"/>
  </si>
  <si>
    <t>パターンデータ</t>
    <phoneticPr fontId="4" type="noConversion"/>
  </si>
  <si>
    <t>RzTabSheet1</t>
    <phoneticPr fontId="4" type="noConversion"/>
  </si>
  <si>
    <t>RzLabel17</t>
    <phoneticPr fontId="4" type="noConversion"/>
  </si>
  <si>
    <t>未適用確定対象総数：</t>
    <phoneticPr fontId="4" type="noConversion"/>
  </si>
  <si>
    <t>RzLabel19</t>
    <phoneticPr fontId="4" type="noConversion"/>
  </si>
  <si>
    <t>RzLabel20</t>
    <phoneticPr fontId="4" type="noConversion"/>
  </si>
  <si>
    <t>RzLabel21</t>
    <phoneticPr fontId="4" type="noConversion"/>
  </si>
  <si>
    <t>RzLabel18</t>
    <phoneticPr fontId="4" type="noConversion"/>
  </si>
  <si>
    <t>RzBitBtn4</t>
    <phoneticPr fontId="4" type="noConversion"/>
  </si>
  <si>
    <t>RzCheckBox9</t>
    <phoneticPr fontId="4" type="noConversion"/>
  </si>
  <si>
    <t>RzCheckBox10</t>
    <phoneticPr fontId="4" type="noConversion"/>
  </si>
  <si>
    <t>cbAddType</t>
    <phoneticPr fontId="4" type="noConversion"/>
  </si>
  <si>
    <t>Show delivery</t>
    <phoneticPr fontId="4" type="noConversion"/>
  </si>
  <si>
    <t>보기납기</t>
    <phoneticPr fontId="4" type="noConversion"/>
  </si>
  <si>
    <r>
      <t>保期</t>
    </r>
    <r>
      <rPr>
        <sz val="11"/>
        <color theme="1"/>
        <rFont val="ＭＳ Ｐゴシック"/>
        <family val="3"/>
        <charset val="128"/>
        <scheme val="minor"/>
      </rPr>
      <t>・</t>
    </r>
    <r>
      <rPr>
        <sz val="11"/>
        <color theme="1"/>
        <rFont val="ＭＳ Ｐゴシック"/>
        <family val="2"/>
        <charset val="129"/>
        <scheme val="minor"/>
      </rPr>
      <t>納期</t>
    </r>
    <phoneticPr fontId="4" type="noConversion"/>
  </si>
  <si>
    <t>保期・納期</t>
    <phoneticPr fontId="4" type="noConversion"/>
  </si>
  <si>
    <t>860.PF 미이관 대상 관리 (장용진)</t>
    <phoneticPr fontId="4" type="noConversion"/>
  </si>
  <si>
    <t>IEAdvStringGrid5</t>
    <phoneticPr fontId="4" type="noConversion"/>
  </si>
  <si>
    <t>870.승인요청내역조회 및 이관</t>
    <phoneticPr fontId="4" type="noConversion"/>
  </si>
  <si>
    <t>要求日付</t>
    <phoneticPr fontId="4" type="noConversion"/>
  </si>
  <si>
    <t>제목</t>
    <phoneticPr fontId="4" type="noConversion"/>
  </si>
  <si>
    <t>요청자</t>
    <phoneticPr fontId="4" type="noConversion"/>
  </si>
  <si>
    <r>
      <rPr>
        <sz val="11"/>
        <color rgb="FFFF0000"/>
        <rFont val="メイリオ"/>
        <family val="3"/>
        <charset val="128"/>
      </rPr>
      <t>要求</t>
    </r>
    <r>
      <rPr>
        <sz val="11"/>
        <color theme="1"/>
        <rFont val="メイリオ"/>
        <family val="3"/>
        <charset val="128"/>
      </rPr>
      <t>者</t>
    </r>
    <phoneticPr fontId="4" type="noConversion"/>
  </si>
  <si>
    <t>요청내용</t>
    <phoneticPr fontId="4" type="noConversion"/>
  </si>
  <si>
    <r>
      <rPr>
        <sz val="11"/>
        <color rgb="FFFF0000"/>
        <rFont val="メイリオ"/>
        <family val="3"/>
        <charset val="128"/>
      </rPr>
      <t>要求</t>
    </r>
    <r>
      <rPr>
        <sz val="11"/>
        <color theme="1"/>
        <rFont val="メイリオ"/>
        <family val="3"/>
        <charset val="128"/>
      </rPr>
      <t>内容</t>
    </r>
    <phoneticPr fontId="4" type="noConversion"/>
  </si>
  <si>
    <t>첨부파일</t>
    <phoneticPr fontId="4" type="noConversion"/>
  </si>
  <si>
    <t>결재상태</t>
    <phoneticPr fontId="4" type="noConversion"/>
  </si>
  <si>
    <t>決裁状態</t>
    <phoneticPr fontId="4" type="noConversion"/>
  </si>
  <si>
    <t>처리상태</t>
    <phoneticPr fontId="4" type="noConversion"/>
  </si>
  <si>
    <t>EPID구분자</t>
    <phoneticPr fontId="4" type="noConversion"/>
  </si>
  <si>
    <t>Date of request</t>
    <phoneticPr fontId="4" type="noConversion"/>
  </si>
  <si>
    <t>요청자ID/명</t>
    <phoneticPr fontId="4" type="noConversion"/>
  </si>
  <si>
    <t>要請者ID/名前</t>
    <phoneticPr fontId="4" type="noConversion"/>
  </si>
  <si>
    <r>
      <rPr>
        <sz val="11"/>
        <color rgb="FFFF0000"/>
        <rFont val="メイリオ"/>
        <family val="3"/>
        <charset val="128"/>
      </rPr>
      <t>要求</t>
    </r>
    <r>
      <rPr>
        <sz val="11"/>
        <color theme="1"/>
        <rFont val="メイリオ"/>
        <family val="3"/>
        <charset val="128"/>
      </rPr>
      <t>者ID/名前</t>
    </r>
    <phoneticPr fontId="4" type="noConversion"/>
  </si>
  <si>
    <t>rzcbApprovalState</t>
    <phoneticPr fontId="4" type="noConversion"/>
  </si>
  <si>
    <t>완료전체</t>
    <phoneticPr fontId="4" type="noConversion"/>
  </si>
  <si>
    <t>결재중</t>
    <phoneticPr fontId="4" type="noConversion"/>
  </si>
  <si>
    <t>決裁中</t>
    <phoneticPr fontId="4" type="noConversion"/>
  </si>
  <si>
    <t>완결</t>
    <phoneticPr fontId="4" type="noConversion"/>
  </si>
  <si>
    <t>完了</t>
    <rPh sb="0" eb="2">
      <t>カンリョウ</t>
    </rPh>
    <phoneticPr fontId="4" type="noConversion"/>
  </si>
  <si>
    <t>반려</t>
    <phoneticPr fontId="4" type="noConversion"/>
  </si>
  <si>
    <t>差し戻し</t>
    <phoneticPr fontId="4" type="noConversion"/>
  </si>
  <si>
    <t>상신취소</t>
    <phoneticPr fontId="4" type="noConversion"/>
  </si>
  <si>
    <t>申請取消</t>
    <phoneticPr fontId="4" type="noConversion"/>
  </si>
  <si>
    <t>rzcbTransState</t>
    <phoneticPr fontId="4" type="noConversion"/>
  </si>
  <si>
    <t>미이관</t>
    <phoneticPr fontId="4" type="noConversion"/>
  </si>
  <si>
    <t>이관</t>
    <phoneticPr fontId="4" type="noConversion"/>
  </si>
  <si>
    <t>상신취소</t>
    <phoneticPr fontId="4" type="noConversion"/>
  </si>
  <si>
    <r>
      <rPr>
        <sz val="11"/>
        <color rgb="FFFF0000"/>
        <rFont val="メイリオ"/>
        <family val="3"/>
        <charset val="128"/>
      </rPr>
      <t>申請</t>
    </r>
    <r>
      <rPr>
        <sz val="11"/>
        <color theme="1"/>
        <rFont val="メイリオ"/>
        <family val="3"/>
        <charset val="128"/>
      </rPr>
      <t>取消</t>
    </r>
    <phoneticPr fontId="4" type="noConversion"/>
  </si>
  <si>
    <t>870.승인요청내역조회 및 이관</t>
    <phoneticPr fontId="4" type="noConversion"/>
  </si>
  <si>
    <t>RzBitBtn1</t>
    <phoneticPr fontId="4" type="noConversion"/>
  </si>
  <si>
    <t>적용</t>
    <phoneticPr fontId="4" type="noConversion"/>
  </si>
  <si>
    <t>chkRequestDate</t>
    <phoneticPr fontId="4" type="noConversion"/>
  </si>
  <si>
    <t>요청일자</t>
    <phoneticPr fontId="4" type="noConversion"/>
  </si>
  <si>
    <r>
      <rPr>
        <sz val="11"/>
        <color rgb="FFFF0000"/>
        <rFont val="メイリオ"/>
        <family val="3"/>
        <charset val="128"/>
      </rPr>
      <t>要求</t>
    </r>
    <r>
      <rPr>
        <sz val="11"/>
        <color theme="1"/>
        <rFont val="メイリオ"/>
        <family val="3"/>
        <charset val="128"/>
      </rPr>
      <t>日付</t>
    </r>
    <phoneticPr fontId="4" type="noConversion"/>
  </si>
  <si>
    <t>RzBitBtn3</t>
    <phoneticPr fontId="4" type="noConversion"/>
  </si>
  <si>
    <t>재승인요청</t>
    <phoneticPr fontId="4" type="noConversion"/>
  </si>
  <si>
    <r>
      <t>再承認</t>
    </r>
    <r>
      <rPr>
        <sz val="11"/>
        <color rgb="FFFF0000"/>
        <rFont val="メイリオ"/>
        <family val="3"/>
        <charset val="128"/>
      </rPr>
      <t>要求</t>
    </r>
    <phoneticPr fontId="4" type="noConversion"/>
  </si>
  <si>
    <t>RzBitBtn2</t>
    <phoneticPr fontId="4" type="noConversion"/>
  </si>
  <si>
    <t>결재상신취소</t>
    <phoneticPr fontId="4" type="noConversion"/>
  </si>
  <si>
    <t>決裁申請取消</t>
    <phoneticPr fontId="4" type="noConversion"/>
  </si>
  <si>
    <t>PFCommon</t>
    <phoneticPr fontId="4" type="noConversion"/>
  </si>
  <si>
    <t>formEditValue.dfm</t>
    <phoneticPr fontId="4" type="noConversion"/>
  </si>
  <si>
    <t>frmEditValue</t>
    <phoneticPr fontId="4" type="noConversion"/>
  </si>
  <si>
    <t>TfrmEditValue</t>
    <phoneticPr fontId="4" type="noConversion"/>
  </si>
  <si>
    <t>PFCommon</t>
    <phoneticPr fontId="4" type="noConversion"/>
  </si>
  <si>
    <t xml:space="preserve">          값 편집</t>
    <phoneticPr fontId="4" type="noConversion"/>
  </si>
  <si>
    <t xml:space="preserve">          値編集</t>
    <phoneticPr fontId="4" type="noConversion"/>
  </si>
  <si>
    <t>PFCommon</t>
    <phoneticPr fontId="4" type="noConversion"/>
  </si>
  <si>
    <t>formEditValue.dfm</t>
    <phoneticPr fontId="4" type="noConversion"/>
  </si>
  <si>
    <t>sBtnClose</t>
    <phoneticPr fontId="4" type="noConversion"/>
  </si>
  <si>
    <t>Close</t>
    <phoneticPr fontId="4" type="noConversion"/>
  </si>
  <si>
    <t>formItemSearch.dfm</t>
    <phoneticPr fontId="4" type="noConversion"/>
  </si>
  <si>
    <t>TfrmItemSearch</t>
    <phoneticPr fontId="4" type="noConversion"/>
  </si>
  <si>
    <t>lvSelectedItem</t>
    <phoneticPr fontId="4" type="noConversion"/>
  </si>
  <si>
    <t>lblSelectedItem</t>
    <phoneticPr fontId="4" type="noConversion"/>
  </si>
  <si>
    <t>追加予定項目</t>
    <phoneticPr fontId="4" type="noConversion"/>
  </si>
  <si>
    <t>PFCommon</t>
    <phoneticPr fontId="4" type="noConversion"/>
  </si>
  <si>
    <t>formItemSearch.dfm</t>
    <phoneticPr fontId="4" type="noConversion"/>
  </si>
  <si>
    <t>RzListView1</t>
    <phoneticPr fontId="4" type="noConversion"/>
  </si>
  <si>
    <t>TRzListView</t>
    <phoneticPr fontId="4" type="noConversion"/>
  </si>
  <si>
    <t>業務区分</t>
    <phoneticPr fontId="4" type="noConversion"/>
  </si>
  <si>
    <t>Close</t>
    <phoneticPr fontId="4" type="noConversion"/>
  </si>
  <si>
    <t>ItemType</t>
    <phoneticPr fontId="4" type="noConversion"/>
  </si>
  <si>
    <t>pnlAlert</t>
    <phoneticPr fontId="4" type="noConversion"/>
  </si>
  <si>
    <r>
      <t>項目をダブルクリック(double-click)すると、該</t>
    </r>
    <r>
      <rPr>
        <sz val="11"/>
        <color theme="1"/>
        <rFont val="ＭＳ Ｐゴシック"/>
        <family val="3"/>
        <charset val="128"/>
        <scheme val="minor"/>
      </rPr>
      <t>当</t>
    </r>
    <r>
      <rPr>
        <sz val="11"/>
        <color theme="1"/>
        <rFont val="ＭＳ Ｐゴシック"/>
        <family val="2"/>
        <charset val="129"/>
        <scheme val="minor"/>
      </rPr>
      <t>項目を[追加予定項目]の一</t>
    </r>
    <r>
      <rPr>
        <sz val="11"/>
        <color theme="1"/>
        <rFont val="ＭＳ Ｐゴシック"/>
        <family val="3"/>
        <charset val="128"/>
        <scheme val="minor"/>
      </rPr>
      <t>覧</t>
    </r>
    <r>
      <rPr>
        <sz val="11"/>
        <color theme="1"/>
        <rFont val="ＭＳ Ｐゴシック"/>
        <family val="2"/>
        <charset val="129"/>
        <scheme val="minor"/>
      </rPr>
      <t>に追加できます。</t>
    </r>
    <phoneticPr fontId="4" type="noConversion"/>
  </si>
  <si>
    <t>項目をダブルクリック(double-click)すると、該当項目を[追加予定項目]の一覧に追加できます。</t>
    <phoneticPr fontId="4" type="noConversion"/>
  </si>
  <si>
    <t>rzPnlCaption</t>
    <phoneticPr fontId="4" type="noConversion"/>
  </si>
  <si>
    <t xml:space="preserve">          항목 찾기</t>
    <phoneticPr fontId="4" type="noConversion"/>
  </si>
  <si>
    <t xml:space="preserve">          項目検索</t>
    <phoneticPr fontId="4" type="noConversion"/>
  </si>
  <si>
    <t>sBtnClose</t>
    <phoneticPr fontId="4" type="noConversion"/>
  </si>
  <si>
    <t>Label1</t>
    <phoneticPr fontId="4" type="noConversion"/>
  </si>
  <si>
    <t>Label3</t>
    <phoneticPr fontId="4" type="noConversion"/>
  </si>
  <si>
    <t>rbtnSearchState</t>
    <phoneticPr fontId="4" type="noConversion"/>
  </si>
  <si>
    <t>TRzRadioGroup</t>
    <phoneticPr fontId="4" type="noConversion"/>
  </si>
  <si>
    <t>RzRadioGroup2</t>
    <phoneticPr fontId="4" type="noConversion"/>
  </si>
  <si>
    <t>検索する名前から開始</t>
    <rPh sb="8" eb="10">
      <t>カイシ</t>
    </rPh>
    <phoneticPr fontId="4" type="noConversion"/>
  </si>
  <si>
    <t>検索する名前を含む</t>
    <phoneticPr fontId="4" type="noConversion"/>
  </si>
  <si>
    <t>PFCommon</t>
    <phoneticPr fontId="4" type="noConversion"/>
  </si>
  <si>
    <t>formItemSearch.dfm</t>
    <phoneticPr fontId="4" type="noConversion"/>
  </si>
  <si>
    <t>pnlBtnInquery</t>
    <phoneticPr fontId="4" type="noConversion"/>
  </si>
  <si>
    <t xml:space="preserve">    조회</t>
    <phoneticPr fontId="4" type="noConversion"/>
  </si>
  <si>
    <t xml:space="preserve">    照会</t>
    <phoneticPr fontId="4" type="noConversion"/>
  </si>
  <si>
    <t>pnlBtnInqueryNext</t>
    <phoneticPr fontId="4" type="noConversion"/>
  </si>
  <si>
    <t>次を照会</t>
    <phoneticPr fontId="4" type="noConversion"/>
  </si>
  <si>
    <t>pnlBtnPFConfOK</t>
    <phoneticPr fontId="4" type="noConversion"/>
  </si>
  <si>
    <t>pnlBtnPFConfClose</t>
    <phoneticPr fontId="4" type="noConversion"/>
  </si>
  <si>
    <t>pnlBtnItemManage</t>
    <phoneticPr fontId="4" type="noConversion"/>
  </si>
  <si>
    <t>formRuleSearch.dfm</t>
    <phoneticPr fontId="4" type="noConversion"/>
  </si>
  <si>
    <t>frmRuleSearch</t>
    <phoneticPr fontId="4" type="noConversion"/>
  </si>
  <si>
    <t>TfrmRuleSearch</t>
    <phoneticPr fontId="4" type="noConversion"/>
  </si>
  <si>
    <t>rbtnSearchState</t>
    <phoneticPr fontId="4" type="noConversion"/>
  </si>
  <si>
    <t>pnlBtnInquery</t>
    <phoneticPr fontId="4" type="noConversion"/>
  </si>
  <si>
    <t xml:space="preserve">    조회</t>
    <phoneticPr fontId="4" type="noConversion"/>
  </si>
  <si>
    <t>pnlBtnInqueryNext</t>
    <phoneticPr fontId="4" type="noConversion"/>
  </si>
  <si>
    <t>次を照会</t>
    <phoneticPr fontId="4" type="noConversion"/>
  </si>
  <si>
    <t>RzListView1</t>
    <phoneticPr fontId="4" type="noConversion"/>
  </si>
  <si>
    <t>TRzListView</t>
    <phoneticPr fontId="4" type="noConversion"/>
  </si>
  <si>
    <t xml:space="preserve">          룰 찾기</t>
    <phoneticPr fontId="4" type="noConversion"/>
  </si>
  <si>
    <t xml:space="preserve">          ルール検索</t>
    <phoneticPr fontId="4" type="noConversion"/>
  </si>
  <si>
    <t>formRuleSearch.dfm</t>
    <phoneticPr fontId="4" type="noConversion"/>
  </si>
  <si>
    <t>Close</t>
    <phoneticPr fontId="4" type="noConversion"/>
  </si>
  <si>
    <t>N4</t>
    <phoneticPr fontId="4" type="noConversion"/>
  </si>
  <si>
    <t>2. 프로그램내 하드코딩</t>
    <phoneticPr fontId="4" type="noConversion"/>
  </si>
  <si>
    <t>中島</t>
    <rPh sb="0" eb="2">
      <t>ナカｼﾞマ</t>
    </rPh>
    <phoneticPr fontId="4" type="noConversion"/>
  </si>
  <si>
    <t>G:\ui\cpp\clientsrc\etc\PFCommon\pmdef2.h</t>
    <phoneticPr fontId="4" type="noConversion"/>
  </si>
  <si>
    <t>BizModelGrid-&gt;AllCells[5][i]</t>
    <phoneticPr fontId="4" type="noConversion"/>
  </si>
  <si>
    <t>DelBiz-&gt;Caption</t>
    <phoneticPr fontId="4" type="noConversion"/>
  </si>
  <si>
    <t>DelRow-&gt;Caption</t>
    <phoneticPr fontId="4" type="noConversion"/>
  </si>
  <si>
    <t>grid-&gt;AllCells[5][Arow]</t>
    <phoneticPr fontId="4" type="noConversion"/>
  </si>
  <si>
    <t>108.상품보험 구조비교\FrmMain.cpp</t>
    <phoneticPr fontId="4" type="noConversion"/>
  </si>
  <si>
    <t>L"○"</t>
    <phoneticPr fontId="4" type="noConversion"/>
  </si>
  <si>
    <t>244.오브젝트간관계규칙관리\FrmMain.h</t>
    <phoneticPr fontId="4" type="noConversion"/>
  </si>
  <si>
    <t>INSERT_OBJECT</t>
    <phoneticPr fontId="4" type="noConversion"/>
  </si>
  <si>
    <t>245.플랜관계규칙관리(Hisol)\FrmMain.h</t>
    <phoneticPr fontId="4" type="noConversion"/>
  </si>
  <si>
    <t>301.상품 추가\FrmMain.cpp</t>
    <phoneticPr fontId="4" type="noConversion"/>
  </si>
  <si>
    <t>rcbDetailSearchType-&gt;Text.Pos("장기")</t>
    <phoneticPr fontId="4" type="noConversion"/>
  </si>
  <si>
    <t>310.보험관계 등록수정 (임정혁)\FrmMain.cpp</t>
    <phoneticPr fontId="4" type="noConversion"/>
  </si>
  <si>
    <t>ShowMessage</t>
    <phoneticPr fontId="4" type="noConversion"/>
  </si>
  <si>
    <r>
      <t>既</t>
    </r>
    <r>
      <rPr>
        <sz val="11"/>
        <color theme="1"/>
        <rFont val="ＭＳ Ｐゴシック"/>
        <family val="2"/>
        <charset val="129"/>
        <scheme val="minor"/>
      </rPr>
      <t>に決裁</t>
    </r>
    <r>
      <rPr>
        <sz val="11"/>
        <color rgb="FFFF0000"/>
        <rFont val="ＭＳ Ｐゴシック"/>
        <family val="3"/>
        <charset val="128"/>
        <scheme val="minor"/>
      </rPr>
      <t>ルート</t>
    </r>
    <r>
      <rPr>
        <sz val="11"/>
        <color theme="1"/>
        <rFont val="ＭＳ Ｐゴシック"/>
        <family val="2"/>
        <charset val="129"/>
        <scheme val="minor"/>
      </rPr>
      <t>に追加されたユ</t>
    </r>
    <r>
      <rPr>
        <sz val="11"/>
        <color theme="1"/>
        <rFont val="ＭＳ Ｐゴシック"/>
        <family val="3"/>
        <charset val="128"/>
        <scheme val="minor"/>
      </rPr>
      <t>ー</t>
    </r>
    <r>
      <rPr>
        <sz val="11"/>
        <color theme="1"/>
        <rFont val="ＭＳ Ｐゴシック"/>
        <family val="2"/>
        <charset val="129"/>
        <scheme val="minor"/>
      </rPr>
      <t>ザです。\ n</t>
    </r>
    <phoneticPr fontId="4" type="noConversion"/>
  </si>
  <si>
    <r>
      <rPr>
        <sz val="11"/>
        <color rgb="FFFF0000"/>
        <rFont val="ＭＳ Ｐゴシック"/>
        <family val="3"/>
        <charset val="128"/>
        <scheme val="minor"/>
      </rPr>
      <t>題目</t>
    </r>
    <r>
      <rPr>
        <sz val="11"/>
        <color theme="1"/>
        <rFont val="ＭＳ Ｐゴシック"/>
        <family val="2"/>
        <charset val="129"/>
        <scheme val="minor"/>
      </rPr>
      <t>を入力してください</t>
    </r>
    <rPh sb="0" eb="2">
      <t>ﾀﾞイモク</t>
    </rPh>
    <phoneticPr fontId="4" type="noConversion"/>
  </si>
  <si>
    <r>
      <t>決裁</t>
    </r>
    <r>
      <rPr>
        <sz val="11"/>
        <color rgb="FFFF0000"/>
        <rFont val="ＭＳ Ｐゴシック"/>
        <family val="3"/>
        <charset val="128"/>
        <scheme val="minor"/>
      </rPr>
      <t>ルート</t>
    </r>
    <r>
      <rPr>
        <sz val="11"/>
        <color theme="1"/>
        <rFont val="ＭＳ Ｐゴシック"/>
        <family val="2"/>
        <charset val="129"/>
        <scheme val="minor"/>
      </rPr>
      <t>を入力してください</t>
    </r>
    <phoneticPr fontId="4" type="noConversion"/>
  </si>
  <si>
    <t>上申意見を入力してください</t>
    <rPh sb="0" eb="2">
      <t>ｼﾞョウシン</t>
    </rPh>
    <phoneticPr fontId="4" type="noConversion"/>
  </si>
  <si>
    <r>
      <rPr>
        <sz val="11"/>
        <color rgb="FFFF0000"/>
        <rFont val="ＭＳ Ｐゴシック"/>
        <family val="3"/>
        <charset val="128"/>
        <scheme val="minor"/>
      </rPr>
      <t>申請コメントを入力してください</t>
    </r>
    <phoneticPr fontId="4" type="noConversion"/>
  </si>
  <si>
    <r>
      <t>添付可能なファイルサイズは合計10MB</t>
    </r>
    <r>
      <rPr>
        <sz val="11"/>
        <color theme="1"/>
        <rFont val="ＭＳ Ｐゴシック"/>
        <family val="2"/>
        <charset val="129"/>
        <scheme val="minor"/>
      </rPr>
      <t>です</t>
    </r>
    <phoneticPr fontId="4" type="noConversion"/>
  </si>
  <si>
    <r>
      <t>添付可能なファイルサイズは合計10MB</t>
    </r>
    <r>
      <rPr>
        <sz val="11"/>
        <color rgb="FFFF0000"/>
        <rFont val="ＭＳ Ｐゴシック"/>
        <family val="2"/>
        <scheme val="minor"/>
      </rPr>
      <t>まで</t>
    </r>
    <r>
      <rPr>
        <sz val="11"/>
        <color theme="1"/>
        <rFont val="ＭＳ Ｐゴシック"/>
        <family val="2"/>
        <charset val="129"/>
        <scheme val="minor"/>
      </rPr>
      <t>です</t>
    </r>
    <phoneticPr fontId="4" type="noConversion"/>
  </si>
  <si>
    <r>
      <t>決</t>
    </r>
    <r>
      <rPr>
        <sz val="11"/>
        <color theme="1"/>
        <rFont val="ＭＳ Ｐゴシック"/>
        <family val="3"/>
        <charset val="128"/>
        <scheme val="minor"/>
      </rPr>
      <t>済上申</t>
    </r>
    <r>
      <rPr>
        <sz val="11"/>
        <color theme="1"/>
        <rFont val="ＭＳ Ｐゴシック"/>
        <family val="2"/>
        <charset val="129"/>
        <scheme val="minor"/>
      </rPr>
      <t>（商品ル</t>
    </r>
    <r>
      <rPr>
        <sz val="11"/>
        <color theme="1"/>
        <rFont val="ＭＳ Ｐゴシック"/>
        <family val="3"/>
        <charset val="128"/>
        <scheme val="minor"/>
      </rPr>
      <t>ー</t>
    </r>
    <r>
      <rPr>
        <sz val="11"/>
        <color theme="1"/>
        <rFont val="ＭＳ Ｐゴシック"/>
        <family val="2"/>
        <charset val="129"/>
        <scheme val="minor"/>
      </rPr>
      <t>ル基準登</t>
    </r>
    <r>
      <rPr>
        <sz val="11"/>
        <color theme="1"/>
        <rFont val="ＭＳ Ｐゴシック"/>
        <family val="3"/>
        <charset val="128"/>
        <scheme val="minor"/>
      </rPr>
      <t>録</t>
    </r>
    <r>
      <rPr>
        <sz val="11"/>
        <color theme="1"/>
        <rFont val="ＭＳ Ｐゴシック"/>
        <family val="2"/>
        <charset val="129"/>
        <scheme val="minor"/>
      </rPr>
      <t>）\ n上申しますか？</t>
    </r>
    <rPh sb="2" eb="4">
      <t>ｼﾞョウシン</t>
    </rPh>
    <rPh sb="18" eb="20">
      <t>ｼﾞョウシン</t>
    </rPh>
    <phoneticPr fontId="4" type="noConversion"/>
  </si>
  <si>
    <r>
      <t>決</t>
    </r>
    <r>
      <rPr>
        <sz val="11"/>
        <color theme="1"/>
        <rFont val="ＭＳ Ｐゴシック"/>
        <family val="3"/>
        <charset val="128"/>
        <scheme val="minor"/>
      </rPr>
      <t>済</t>
    </r>
    <r>
      <rPr>
        <sz val="11"/>
        <color rgb="FFFF0000"/>
        <rFont val="ＭＳ Ｐゴシック"/>
        <family val="2"/>
        <scheme val="minor"/>
      </rPr>
      <t>申請</t>
    </r>
    <r>
      <rPr>
        <sz val="11"/>
        <color theme="1"/>
        <rFont val="ＭＳ Ｐゴシック"/>
        <family val="2"/>
        <charset val="129"/>
        <scheme val="minor"/>
      </rPr>
      <t>（商品ル</t>
    </r>
    <r>
      <rPr>
        <sz val="11"/>
        <color theme="1"/>
        <rFont val="ＭＳ Ｐゴシック"/>
        <family val="3"/>
        <charset val="128"/>
        <scheme val="minor"/>
      </rPr>
      <t>ー</t>
    </r>
    <r>
      <rPr>
        <sz val="11"/>
        <color theme="1"/>
        <rFont val="ＭＳ Ｐゴシック"/>
        <family val="2"/>
        <charset val="129"/>
        <scheme val="minor"/>
      </rPr>
      <t>ル基準登</t>
    </r>
    <r>
      <rPr>
        <sz val="11"/>
        <color theme="1"/>
        <rFont val="ＭＳ Ｐゴシック"/>
        <family val="3"/>
        <charset val="128"/>
        <scheme val="minor"/>
      </rPr>
      <t>録</t>
    </r>
    <r>
      <rPr>
        <sz val="11"/>
        <color theme="1"/>
        <rFont val="ＭＳ Ｐゴシック"/>
        <family val="2"/>
        <charset val="129"/>
        <scheme val="minor"/>
      </rPr>
      <t>）\ n</t>
    </r>
    <r>
      <rPr>
        <sz val="11"/>
        <color rgb="FFFF0000"/>
        <rFont val="ＭＳ Ｐゴシック"/>
        <family val="2"/>
        <scheme val="minor"/>
      </rPr>
      <t>申請</t>
    </r>
    <r>
      <rPr>
        <sz val="11"/>
        <color theme="1"/>
        <rFont val="ＭＳ Ｐゴシック"/>
        <family val="2"/>
        <charset val="129"/>
        <scheme val="minor"/>
      </rPr>
      <t>しますか？</t>
    </r>
    <phoneticPr fontId="4" type="noConversion"/>
  </si>
  <si>
    <r>
      <t>属</t>
    </r>
    <r>
      <rPr>
        <sz val="11"/>
        <color theme="1"/>
        <rFont val="ＭＳ Ｐゴシック"/>
        <family val="2"/>
        <charset val="129"/>
        <scheme val="minor"/>
      </rPr>
      <t>性 - 移管。</t>
    </r>
    <phoneticPr fontId="4" type="noConversion"/>
  </si>
  <si>
    <r>
      <t>属</t>
    </r>
    <r>
      <rPr>
        <sz val="11"/>
        <color theme="1"/>
        <rFont val="ＭＳ Ｐゴシック"/>
        <family val="2"/>
        <charset val="129"/>
        <scheme val="minor"/>
      </rPr>
      <t>性 - 移管</t>
    </r>
    <phoneticPr fontId="4" type="noConversion"/>
  </si>
  <si>
    <t>オプション</t>
  </si>
  <si>
    <t>YYYYMMDD</t>
  </si>
  <si>
    <t>パターングループ追加</t>
  </si>
  <si>
    <t>パターングループ削除</t>
  </si>
  <si>
    <t>パターン追加</t>
  </si>
  <si>
    <t>パターン削除</t>
  </si>
  <si>
    <t>すべて開く・閉じる</t>
  </si>
  <si>
    <t>画像として保存</t>
  </si>
  <si>
    <t>関係図再構成(Ctrl+M)</t>
  </si>
  <si>
    <t>セルの切り取り（Ctrl+ X）</t>
  </si>
  <si>
    <t>セルのコピー（Ctrl+ C）</t>
  </si>
  <si>
    <t>セルの削除（Del）</t>
  </si>
  <si>
    <t>チェックしない場合は、サブオブジェクトの適用開始日・終了日が関係バージョンに適用されます。</t>
  </si>
  <si>
    <t>セルの固定</t>
  </si>
  <si>
    <t>選択列の追加</t>
  </si>
  <si>
    <t>画面表示の順番一括編集</t>
  </si>
  <si>
    <t>コピーして行を追加</t>
  </si>
  <si>
    <t>サーバCheck中です。</t>
  </si>
  <si>
    <t>簡単メニューを開く</t>
  </si>
  <si>
    <t>後決済</t>
  </si>
  <si>
    <t>顧客種類コード</t>
  </si>
  <si>
    <t>日付の重複を許可</t>
  </si>
  <si>
    <t>重複値の許可</t>
  </si>
  <si>
    <t>登録日付：</t>
  </si>
  <si>
    <t>登録者ID：</t>
  </si>
  <si>
    <t>登録者名：</t>
  </si>
  <si>
    <t>修正日付：</t>
  </si>
  <si>
    <t xml:space="preserve">修正者ID : </t>
  </si>
  <si>
    <t>修正者名：</t>
  </si>
  <si>
    <t>セルのコピー</t>
  </si>
  <si>
    <t>機能商品の追加</t>
  </si>
  <si>
    <t>値・項目説明を表示</t>
  </si>
  <si>
    <t>登録者・修正者情報を表示</t>
  </si>
  <si>
    <t>未入力値を非表示</t>
  </si>
  <si>
    <t>新規適用基準の生成</t>
  </si>
  <si>
    <t>現在適用基準の変更</t>
  </si>
  <si>
    <t>現在適用基準の削除</t>
  </si>
  <si>
    <t>規則型の項目</t>
  </si>
  <si>
    <t>データ照会/保存 - 検索された項目が読み取り専用または複数の値の場合、照会のみ可能です。</t>
  </si>
  <si>
    <t>ルール登録の取消</t>
  </si>
  <si>
    <t>空白である</t>
  </si>
  <si>
    <t>空白ではない</t>
  </si>
  <si>
    <t>オブジェクトの複数照会</t>
  </si>
  <si>
    <t>変更内訳</t>
    <phoneticPr fontId="4" type="noConversion"/>
  </si>
  <si>
    <t>グリッドを初期化した後に照会します。</t>
  </si>
  <si>
    <t>業務区分名</t>
  </si>
  <si>
    <t>標準項目が存在する項目グループは標準項目を削除した後に削除できます。</t>
  </si>
  <si>
    <t>カラム２（範囲型）</t>
  </si>
  <si>
    <t>結果内の許容値検索</t>
  </si>
  <si>
    <t>規則型業務フォルダ指定</t>
  </si>
  <si>
    <t>画面名称</t>
  </si>
  <si>
    <t>規則型ルール保存業務フォルダを指定</t>
  </si>
  <si>
    <t>  左Tree上でマウス右クリックを行い、使用業務フォルダを選択してください。</t>
  </si>
  <si>
    <t>  規則型ルール保存業務フォルダ</t>
  </si>
  <si>
    <t>TListColuimn</t>
  </si>
  <si>
    <t>の保険期間・納入期間情報を全て削除しますか？</t>
  </si>
  <si>
    <t>検索する名前から開始</t>
  </si>
  <si>
    <t>下位SID</t>
  </si>
  <si>
    <t>セルの切り取り</t>
  </si>
  <si>
    <t>セルの削除</t>
  </si>
  <si>
    <t>結果内の検索</t>
  </si>
  <si>
    <t>下位オブジェクトに移動</t>
  </si>
  <si>
    <t xml:space="preserve"> コード名：</t>
  </si>
  <si>
    <t>関係を生成しますか？ （関係オブジェクトの自動生成）</t>
  </si>
  <si>
    <t xml:space="preserve">     ルールの種類</t>
  </si>
  <si>
    <t xml:space="preserve"> ルール形式</t>
  </si>
  <si>
    <t>関係追加＆削除</t>
    <phoneticPr fontId="4" type="noConversion"/>
  </si>
  <si>
    <t>連結可能類型</t>
  </si>
  <si>
    <t>業務規則のコピー</t>
  </si>
  <si>
    <t>構造のコピー</t>
  </si>
  <si>
    <t>コード長：</t>
  </si>
  <si>
    <t>変更進捗状態の照会</t>
  </si>
  <si>
    <t>※ 対象システム別変更進捗状態情報</t>
  </si>
  <si>
    <t>適用した後に画面で保存ボタンをクリックしてください。</t>
  </si>
  <si>
    <t>行削除の取消</t>
  </si>
  <si>
    <t>Copyrightⓒ2015 InnoRules corporation. All rights reserved.</t>
  </si>
  <si>
    <t>Captionを変更するには、変更対象のCaptionをダブルクリックしてください。 Caption変更画面に移動します。</t>
  </si>
  <si>
    <t>検索条件を選択し、Caption検索キーワードを空白で区切って入力してください</t>
  </si>
  <si>
    <t>FormへCaption追加</t>
  </si>
  <si>
    <t>ビルダーエイリアス</t>
  </si>
  <si>
    <t>InnoProduct初期環境設定作業</t>
  </si>
  <si>
    <t xml:space="preserve">  ユーザ管理権限</t>
  </si>
  <si>
    <t>この権限が指定された場合、右上の[ユーザ管理]メニューが有効化され、ユーザ管理画面を使用することができます。</t>
  </si>
  <si>
    <t xml:space="preserve">  環境設定権限</t>
  </si>
  <si>
    <t>InnoProductの環境設定画面の使用可否を指定します。</t>
  </si>
  <si>
    <t>この権限が指定された場合、右上の[環境設定]メニューが有効化され、環境設定画面を使用することができます。</t>
  </si>
  <si>
    <t>InnoProductユーザ管理権限の設定 - InnoProductのユーザを追加/変更/削除可否を指定します。</t>
  </si>
  <si>
    <t>休止アカウント</t>
  </si>
  <si>
    <t>  ユーザ管理 - [DEV PART]</t>
  </si>
  <si>
    <t xml:space="preserve">  アクセス権限の設定</t>
  </si>
  <si>
    <t xml:space="preserve">  InnoProduct完全な権限付与</t>
  </si>
  <si>
    <t>全体権限設定した後に、保存していない状態で[以前権限に設定]ボタンを使用すると、以前の権限にリセットすることができます。</t>
  </si>
  <si>
    <t>下の[全体RW権限設定]、[全体NONE権限設定]ボタンを使用すると、選択したユーザの権限を一括設定することができます。</t>
  </si>
  <si>
    <t>ルール権限設定の[ルールシステム接続]権限と同期されます。</t>
  </si>
  <si>
    <t xml:space="preserve">  環境設定権限設定</t>
  </si>
  <si>
    <t>この権限が指定されると、右上の[環境設定]メニューが有効化され、環境設定画面を使用することができます。</t>
  </si>
  <si>
    <t>同じシステムにビルダーサーバとクライアントをインストールした後に接続する場合、接続可能IP帯域はチェックしません。</t>
  </si>
  <si>
    <t xml:space="preserve">  ユーザ管理権限の設定</t>
  </si>
  <si>
    <t xml:space="preserve">  ルール権限設定</t>
  </si>
  <si>
    <t>innoRules役割管理</t>
  </si>
  <si>
    <t>チェックすると検索されたユーザ情報で新しいユーザを追加することができます。</t>
  </si>
  <si>
    <t>  検索個数ComboBox設定</t>
  </si>
  <si>
    <t>  移管されたオブジェクト削除</t>
  </si>
  <si>
    <t>移管済オブジェクトを削除します。</t>
  </si>
  <si>
    <t xml:space="preserve">  商品データの有効性検査</t>
  </si>
  <si>
    <t xml:space="preserve">  メッセージ管理</t>
  </si>
  <si>
    <t>検索条件を選択し、メッセージ検索語を空白で区切って入力してください。</t>
  </si>
  <si>
    <t>メッセージを変更するには、変更対象のメッセージをダブルクリックしてください。メッセージの変更画面に移動します。</t>
  </si>
  <si>
    <t xml:space="preserve">  メッセージ変更</t>
  </si>
  <si>
    <t xml:space="preserve">Caption管理ウィンドウDocking状態です。\n\nDocking状態を解除するには、以下のボタンを押すか\n下のDocking解除をクリックしてください。 </t>
  </si>
  <si>
    <t>Copyrightⓒ2007-2015 InnoRules corporation.all rights reserved.</t>
  </si>
  <si>
    <t>すべて選択</t>
  </si>
  <si>
    <t>すべてのユーザを移管</t>
  </si>
  <si>
    <t>InnoProductの終了</t>
  </si>
  <si>
    <t>環境設定を閉じる</t>
  </si>
  <si>
    <t>商品マスターの現状</t>
  </si>
  <si>
    <t>重複名称の許可</t>
  </si>
  <si>
    <t>採番設定項目</t>
  </si>
  <si>
    <t>※ 最新承認ルート、保存承認ルートは基本承認ルートのすべての対象者を含めて登録しなければなりません。</t>
  </si>
  <si>
    <t>※ 基本承認ルートは担当業務チームで管理されており、含まれていない時には承認要求されません。</t>
  </si>
  <si>
    <t>※ [確認]を押すと保存された後、承認ルートとして指定されます。</t>
  </si>
  <si>
    <t>決裁申請</t>
  </si>
  <si>
    <t>申請</t>
  </si>
  <si>
    <t>申請コメント</t>
  </si>
  <si>
    <t>※ 添付ファイルは最大10Ｍをサポートしてします。（添付ファイルトータルサイズ）</t>
  </si>
  <si>
    <t>※ファイル名に空白（SPACE）、"（ "、"） "、" &amp;&amp; "などの特殊文字は設定できません。</t>
  </si>
  <si>
    <t>※ 決裁者ルート優先順位：保存決裁ルート（個人別設定）→最新決裁ルート→基本決裁ルート</t>
  </si>
  <si>
    <t>関係ルールで使用されているルールのリスト</t>
  </si>
  <si>
    <t>パターンデータに使用されたルールのリスト</t>
  </si>
  <si>
    <t>適用承認要求</t>
  </si>
  <si>
    <t>承認要求</t>
  </si>
  <si>
    <t>※ 添付ファイルは最大10Ｍをサポートしています。（添付ファイルトータルサイズ）</t>
  </si>
  <si>
    <t>※ファイル名に空白（SPACE）、"（ "、"） "、" &amp;&amp; "などの特殊文字を設定することはできません。</t>
  </si>
  <si>
    <t>変更者名</t>
  </si>
  <si>
    <t>変更者ID</t>
  </si>
  <si>
    <t xml:space="preserve"> 下位連関オブジェクトリスト</t>
  </si>
  <si>
    <t>パターンデータ</t>
  </si>
  <si>
    <t>決裁執行状態照会</t>
  </si>
  <si>
    <t>適用要求区分</t>
  </si>
  <si>
    <t>要求日付</t>
  </si>
  <si>
    <t>要求者</t>
  </si>
  <si>
    <t>要求内容</t>
  </si>
  <si>
    <t>適用要求内訳</t>
  </si>
  <si>
    <t>要求者ID/名前</t>
  </si>
  <si>
    <t>サブ関連オブジェクトのリスト</t>
  </si>
  <si>
    <t>関係規則に使用されたルールのリスト</t>
  </si>
  <si>
    <t xml:space="preserve"> 適用対象</t>
  </si>
  <si>
    <t>最終修正日時</t>
  </si>
  <si>
    <t>資料形式</t>
  </si>
  <si>
    <t>再承認要求</t>
  </si>
  <si>
    <t xml:space="preserve">          値編集</t>
  </si>
  <si>
    <t>項目をダブルクリック(double-click)すると、該当項目を[追加予定項目]の一覧に追加できます。</t>
  </si>
  <si>
    <t xml:space="preserve">          項目検索</t>
  </si>
  <si>
    <t xml:space="preserve">    照会</t>
  </si>
  <si>
    <t xml:space="preserve">          ルール検索</t>
  </si>
  <si>
    <r>
      <t>業務</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</si>
  <si>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移管</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</si>
  <si>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類型権</t>
    </r>
    <r>
      <rPr>
        <sz val="11"/>
        <color theme="1"/>
        <rFont val="ＭＳ Ｐゴシック"/>
        <family val="2"/>
        <charset val="129"/>
        <scheme val="minor"/>
      </rPr>
      <t>限設定</t>
    </r>
    <phoneticPr fontId="4" type="noConversion"/>
  </si>
  <si>
    <t>채번설정항목</t>
    <phoneticPr fontId="4" type="noConversion"/>
  </si>
  <si>
    <t>ROWSEQ</t>
    <phoneticPr fontId="4" type="noConversion"/>
  </si>
  <si>
    <t>코드유형</t>
  </si>
  <si>
    <t>길이</t>
  </si>
  <si>
    <t>문자열값</t>
  </si>
  <si>
    <t>종료일련번호</t>
  </si>
  <si>
    <t>일련번호 증가값</t>
  </si>
  <si>
    <t>일련번호 적용순서</t>
  </si>
  <si>
    <t>文字列値</t>
  </si>
  <si>
    <t>グループ類型追加</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</si>
  <si>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ド類型</t>
    </r>
    <phoneticPr fontId="4" type="noConversion"/>
  </si>
  <si>
    <t>시작일련번호</t>
    <phoneticPr fontId="4" type="noConversion"/>
  </si>
  <si>
    <r>
      <t>開始一連番</t>
    </r>
    <r>
      <rPr>
        <sz val="11"/>
        <color theme="1"/>
        <rFont val="ＭＳ Ｐゴシック"/>
        <family val="3"/>
        <charset val="128"/>
        <scheme val="minor"/>
      </rPr>
      <t>号</t>
    </r>
    <phoneticPr fontId="4" type="noConversion"/>
  </si>
  <si>
    <r>
      <t>終了一連番</t>
    </r>
    <r>
      <rPr>
        <sz val="11"/>
        <color theme="1"/>
        <rFont val="ＭＳ Ｐゴシック"/>
        <family val="3"/>
        <charset val="128"/>
        <scheme val="minor"/>
      </rPr>
      <t>号</t>
    </r>
    <phoneticPr fontId="4" type="noConversion"/>
  </si>
  <si>
    <r>
      <t>一連番</t>
    </r>
    <r>
      <rPr>
        <sz val="11"/>
        <color theme="1"/>
        <rFont val="ＭＳ Ｐゴシック"/>
        <family val="3"/>
        <charset val="128"/>
        <scheme val="minor"/>
      </rPr>
      <t>号</t>
    </r>
    <r>
      <rPr>
        <sz val="11"/>
        <color theme="1"/>
        <rFont val="ＭＳ Ｐゴシック"/>
        <family val="3"/>
        <charset val="128"/>
        <scheme val="minor"/>
      </rPr>
      <t>増</t>
    </r>
    <r>
      <rPr>
        <sz val="11"/>
        <color theme="1"/>
        <rFont val="ＭＳ Ｐゴシック"/>
        <family val="2"/>
        <charset val="129"/>
        <scheme val="minor"/>
      </rPr>
      <t>加値</t>
    </r>
    <phoneticPr fontId="4" type="noConversion"/>
  </si>
  <si>
    <r>
      <t>一連番</t>
    </r>
    <r>
      <rPr>
        <sz val="11"/>
        <color theme="1"/>
        <rFont val="ＭＳ Ｐゴシック"/>
        <family val="3"/>
        <charset val="128"/>
        <scheme val="minor"/>
      </rPr>
      <t>号</t>
    </r>
    <r>
      <rPr>
        <sz val="11"/>
        <color theme="1"/>
        <rFont val="ＭＳ Ｐゴシック"/>
        <family val="2"/>
        <charset val="129"/>
        <scheme val="minor"/>
      </rPr>
      <t>適用順序</t>
    </r>
    <phoneticPr fontId="4" type="noConversion"/>
  </si>
  <si>
    <t>長</t>
    <phoneticPr fontId="4" type="noConversion"/>
  </si>
  <si>
    <t>関係追加時の開始日〜終了日：</t>
  </si>
  <si>
    <t>サービス関係追加時の開始日〜終了日：</t>
  </si>
  <si>
    <t>InnoProductユーザ管理</t>
  </si>
  <si>
    <t>InnoProduct사용자관리</t>
    <phoneticPr fontId="4" type="noConversion"/>
  </si>
  <si>
    <t>InnoProductユーザ管理END_DT</t>
  </si>
  <si>
    <t>InnoProduct사용자관리END_DT</t>
    <phoneticPr fontId="4" type="noConversion"/>
  </si>
  <si>
    <t>InnoProduct Help_x000D_
現在、開発中です。</t>
  </si>
  <si>
    <t>InnoProduct Help_x000D_
현재 구현중인 기능입니다.</t>
    <phoneticPr fontId="4" type="noConversion"/>
  </si>
  <si>
    <t>複数の保険期間・納入期間を登録することはできません。(既に登録されたパターンデータを削除した後に登録してください。)</t>
  </si>
  <si>
    <t>選択した [%s]ユーザが削除されます。\nユーザ情報およびInnoProductのすべての権限が削除され、復旧できません。\n\nユーザ削除を続けますか？</t>
  </si>
  <si>
    <t>InnoProduct管理者有無</t>
  </si>
  <si>
    <t>InnoProduct管理者有無をY/Nで管理</t>
  </si>
  <si>
    <r>
      <t>件</t>
    </r>
    <r>
      <rPr>
        <sz val="11"/>
        <color theme="1"/>
        <rFont val="ＭＳ Ｐゴシック"/>
        <family val="3"/>
        <charset val="128"/>
        <scheme val="minor"/>
      </rPr>
      <t>数</t>
    </r>
  </si>
  <si>
    <t>20150918修正</t>
    <phoneticPr fontId="4" type="noConversion"/>
  </si>
  <si>
    <t>項目グループ・業務区分を表示</t>
  </si>
  <si>
    <t>データ・値の類型を表示</t>
  </si>
  <si>
    <t>グループ別オブジェクト類型(OBJ0900)</t>
  </si>
  <si>
    <t>関係オブジェクト類型を定めるルールには数値のみ使用可能です。</t>
  </si>
  <si>
    <t>類型： %s、\n詳細類型： %s の基準項目[ %s ]を削除しますか？</t>
  </si>
  <si>
    <r>
      <rPr>
        <sz val="11"/>
        <color theme="1"/>
        <rFont val="メイリオ"/>
        <family val="3"/>
        <charset val="128"/>
      </rPr>
      <t>先にオブジェクト</t>
    </r>
    <r>
      <rPr>
        <sz val="11"/>
        <color rgb="FFFF0000"/>
        <rFont val="メイリオ"/>
        <family val="3"/>
        <charset val="128"/>
      </rPr>
      <t>類型</t>
    </r>
    <r>
      <rPr>
        <sz val="11"/>
        <color theme="1"/>
        <rFont val="メイリオ"/>
        <family val="3"/>
        <charset val="128"/>
      </rPr>
      <t>を追加し、保存した後に追加してください。</t>
    </r>
    <rPh sb="0" eb="1">
      <t>サキ</t>
    </rPh>
    <phoneticPr fontId="4" type="noConversion"/>
  </si>
  <si>
    <t>追加したオブジェクト類型を保存した後に追加してください。</t>
  </si>
  <si>
    <t>オブジェクト類型は必須です。</t>
  </si>
  <si>
    <t>POOLを変更できません。\n２件以上のPOOLが使用中です。</t>
  </si>
  <si>
    <t>オブジェクト類型およびオブジェクトグループが登録されていません。\n\n管理類型登録・修正画面からオブジェクト類型とオブジェクトグループを登録した後にユーザ管理が可能です。\n管理類型登録・修正画面に移動しますか？</t>
  </si>
  <si>
    <t>オブジェクト類型およびオブジェクトグループが登録されていません。\n\n管理類型登録・修正画面からオブジェクト類型とオブジェクトグループを登録した後にユーザ管理が可能です。</t>
  </si>
  <si>
    <t>/ 、- は入力できません。\n 区間値設定は～で表示してください。</t>
  </si>
  <si>
    <t>選択した関係バージョン( %s  ~ %s )を削除した場合、\n [ %s ] %s と [ %s ] %sの関係が削除されます。\n続行しますか?</t>
    <rPh sb="47" eb="49">
      <t>ｿﾞッコウ</t>
    </rPh>
    <phoneticPr fontId="4" type="noConversion"/>
  </si>
  <si>
    <t>ページ区分に誤りがあります。(1：最初のページ、2：前のページ、3：次のページ、4：最後のページ)</t>
  </si>
  <si>
    <t>処理区分エラーです。(処理区分 - 1：新規、2：修正、3：削除)</t>
  </si>
  <si>
    <t>処理区分エラーです。(処理区分 - 1：保存、2：削除)</t>
  </si>
  <si>
    <t>処理区分に誤りがあります。(1：追加、2：削除、3：修正)</t>
  </si>
  <si>
    <t>処理区分エラーです。(処理区分 - 1：保存、2：削除、9：保存(Ignore))</t>
  </si>
  <si>
    <t>販売類型分類に誤りがあります。(0：なし、1：全体、2：販売中、3：販売予定、4：販売完了、5：基準日以降、6：基準日以前、7：未販売商品)</t>
  </si>
  <si>
    <t>処理区分エラーです。(処理区分 - 1：新規、2：修正、3：削除、4：コピー)</t>
  </si>
  <si>
    <t>処理区分エラーです。(1：追加、2：修正、3：削除)</t>
  </si>
  <si>
    <t>処理区分エラーです。(処理区分 - 1：新規、3：削除)</t>
  </si>
  <si>
    <t>照会基準に誤りがあります。(1：ルール名前、2：ルールコード)</t>
  </si>
  <si>
    <t>照会基準に誤りがあります。(1：項目名、2：項目ALIAS)</t>
  </si>
  <si>
    <t>最大長を超えました。 サイズ：{0}、最大サイズ：{1}</t>
  </si>
  <si>
    <t>PoolTypeIDを入力してください。</t>
    <phoneticPr fontId="4" type="noConversion"/>
  </si>
  <si>
    <t>選択した事故補償関係はPOOL情報を削除します。続行しますか？\n補償単位コード： %s 、補償単位名：  %s</t>
  </si>
  <si>
    <r>
      <rPr>
        <sz val="11"/>
        <color rgb="FFFF0000"/>
        <rFont val="メイリオ"/>
        <family val="3"/>
        <charset val="128"/>
      </rPr>
      <t>POOL</t>
    </r>
    <r>
      <rPr>
        <sz val="11"/>
        <color theme="1"/>
        <rFont val="メイリオ"/>
        <family val="3"/>
        <charset val="128"/>
      </rPr>
      <t>を選択してください。</t>
    </r>
    <phoneticPr fontId="4" type="noConversion"/>
  </si>
  <si>
    <t>自動整列を適用するデータが存在しません。</t>
  </si>
  <si>
    <r>
      <t>保期</t>
    </r>
    <r>
      <rPr>
        <sz val="11"/>
        <color theme="1"/>
        <rFont val="ＭＳ Ｐゴシック"/>
        <family val="3"/>
        <charset val="128"/>
        <scheme val="minor"/>
      </rPr>
      <t>・</t>
    </r>
    <r>
      <rPr>
        <sz val="11"/>
        <color theme="1"/>
        <rFont val="ＭＳ Ｐゴシック"/>
        <family val="2"/>
        <charset val="129"/>
        <scheme val="minor"/>
      </rPr>
      <t>納期</t>
    </r>
    <phoneticPr fontId="4" type="noConversion"/>
  </si>
  <si>
    <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ジョン追加</t>
    </r>
    <r>
      <rPr>
        <sz val="11"/>
        <color theme="1"/>
        <rFont val="ＭＳ Ｐゴシック"/>
        <family val="3"/>
        <charset val="128"/>
        <scheme val="minor"/>
      </rPr>
      <t>・変更</t>
    </r>
    <phoneticPr fontId="4" type="noConversion"/>
  </si>
  <si>
    <t>관계버전추가/변경</t>
    <phoneticPr fontId="4" type="noConversion"/>
  </si>
  <si>
    <t>확인</t>
    <phoneticPr fontId="4" type="noConversion"/>
  </si>
  <si>
    <t>確認</t>
    <phoneticPr fontId="4" type="noConversion"/>
  </si>
  <si>
    <t>確認(Confirm)</t>
    <phoneticPr fontId="4" type="noConversion"/>
  </si>
  <si>
    <r>
      <t>許容値に[ %s ]が存在しません。\n\nその許容値は、InnoProductをインスト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理で生成されます。\n初期化プロセスを確認するか、許容値に</t>
    </r>
    <r>
      <rPr>
        <sz val="11"/>
        <color theme="1"/>
        <rFont val="ＭＳ Ｐゴシック"/>
        <family val="3"/>
        <charset val="128"/>
        <scheme val="minor"/>
      </rPr>
      <t>対応</t>
    </r>
    <r>
      <rPr>
        <sz val="11"/>
        <color theme="1"/>
        <rFont val="ＭＳ Ｐゴシック"/>
        <family val="2"/>
        <charset val="129"/>
        <scheme val="minor"/>
      </rPr>
      <t>する値を生成した後進行してください。</t>
    </r>
  </si>
  <si>
    <r>
      <t>他の詳細類型で使われている項目です。\n\nユ</t>
    </r>
    <r>
      <rPr>
        <strike/>
        <sz val="11"/>
        <color theme="1"/>
        <rFont val="ＭＳ Ｐゴシック"/>
        <family val="2"/>
        <charset val="129"/>
        <scheme val="minor"/>
      </rPr>
      <t>ー</t>
    </r>
    <r>
      <rPr>
        <strike/>
        <sz val="11"/>
        <color theme="1"/>
        <rFont val="ＭＳ Ｐゴシック"/>
        <family val="3"/>
        <charset val="129"/>
        <scheme val="minor"/>
      </rPr>
      <t>ザが設定した値は適用されません。\n\n</t>
    </r>
  </si>
  <si>
    <t>W</t>
    <phoneticPr fontId="4" type="noConversion"/>
  </si>
  <si>
    <t>部署</t>
    <phoneticPr fontId="4" type="noConversion"/>
  </si>
  <si>
    <t>DB_담당자_연관룰</t>
    <phoneticPr fontId="4" type="noConversion"/>
  </si>
  <si>
    <r>
      <t>DB_担当者_</t>
    </r>
    <r>
      <rPr>
        <sz val="11"/>
        <color rgb="FFFF0000"/>
        <rFont val="ＭＳ Ｐゴシック"/>
        <family val="2"/>
        <scheme val="minor"/>
      </rPr>
      <t>関連</t>
    </r>
    <r>
      <rPr>
        <sz val="11"/>
        <rFont val="ＭＳ Ｐゴシック"/>
        <family val="2"/>
        <charset val="129"/>
        <scheme val="minor"/>
      </rPr>
      <t>ルール</t>
    </r>
    <phoneticPr fontId="4" type="noConversion"/>
  </si>
  <si>
    <t>011.상품보험 항목 등록수정 (장용진)</t>
    <phoneticPr fontId="4" type="noConversion"/>
  </si>
  <si>
    <t>ExLinkRule.dfm</t>
    <phoneticPr fontId="4" type="noConversion"/>
  </si>
  <si>
    <t>RzLabel2</t>
    <phoneticPr fontId="4" type="noConversion"/>
  </si>
  <si>
    <t>TRzLabel</t>
    <phoneticPr fontId="4" type="noConversion"/>
  </si>
  <si>
    <t>검색조건(입력항목)</t>
    <phoneticPr fontId="4" type="noConversion"/>
  </si>
  <si>
    <t>検索条件(入力項目)</t>
  </si>
  <si>
    <t>担当者名</t>
    <phoneticPr fontId="4" type="noConversion"/>
  </si>
  <si>
    <t>FormSelectExRule.dfm</t>
    <phoneticPr fontId="4" type="noConversion"/>
  </si>
  <si>
    <t>RzLabel1</t>
    <phoneticPr fontId="4" type="noConversion"/>
  </si>
  <si>
    <t>検索キーワード(ルールコード・ルール名一部)</t>
  </si>
  <si>
    <t>ItemMgr.dfm</t>
    <phoneticPr fontId="4" type="noConversion"/>
  </si>
  <si>
    <t>RzBitBtn10</t>
    <phoneticPr fontId="4" type="noConversion"/>
  </si>
  <si>
    <t>TRzBitBtn</t>
    <phoneticPr fontId="4" type="noConversion"/>
  </si>
  <si>
    <t>값 설명(적용)</t>
    <phoneticPr fontId="4" type="noConversion"/>
  </si>
  <si>
    <t>値説明(適用)</t>
  </si>
  <si>
    <t>전체선택</t>
    <phoneticPr fontId="4" type="noConversion"/>
  </si>
  <si>
    <r>
      <rPr>
        <sz val="11"/>
        <color rgb="FFFF0000"/>
        <rFont val="ＭＳ Ｐゴシック"/>
        <family val="2"/>
        <scheme val="minor"/>
      </rPr>
      <t>すべて</t>
    </r>
    <r>
      <rPr>
        <sz val="11"/>
        <rFont val="ＭＳ Ｐゴシック"/>
        <family val="2"/>
        <charset val="129"/>
        <scheme val="minor"/>
      </rPr>
      <t>選択</t>
    </r>
    <phoneticPr fontId="4" type="noConversion"/>
  </si>
  <si>
    <t>値２(範囲型・可変属性)</t>
  </si>
  <si>
    <t>N25</t>
    <phoneticPr fontId="4" type="noConversion"/>
  </si>
  <si>
    <t>TMenuItem</t>
    <phoneticPr fontId="4" type="noConversion"/>
  </si>
  <si>
    <r>
      <rPr>
        <sz val="11"/>
        <color rgb="FFFF0000"/>
        <rFont val="ＭＳ Ｐゴシック"/>
        <family val="2"/>
        <scheme val="minor"/>
      </rPr>
      <t>すべて</t>
    </r>
    <r>
      <rPr>
        <sz val="11"/>
        <rFont val="ＭＳ Ｐゴシック"/>
        <family val="2"/>
        <charset val="129"/>
        <scheme val="minor"/>
      </rPr>
      <t>選択</t>
    </r>
    <phoneticPr fontId="4" type="noConversion"/>
  </si>
  <si>
    <t>hideNA</t>
    <phoneticPr fontId="4" type="noConversion"/>
  </si>
  <si>
    <t>#NA 숨기기</t>
    <phoneticPr fontId="4" type="noConversion"/>
  </si>
  <si>
    <r>
      <t>#N</t>
    </r>
    <r>
      <rPr>
        <sz val="11"/>
        <color rgb="FFFF0000"/>
        <rFont val="ＭＳ Ｐゴシック"/>
        <family val="2"/>
        <scheme val="minor"/>
      </rPr>
      <t>/</t>
    </r>
    <r>
      <rPr>
        <sz val="11"/>
        <rFont val="ＭＳ Ｐゴシック"/>
        <family val="2"/>
        <charset val="129"/>
        <scheme val="minor"/>
      </rPr>
      <t>A非表示</t>
    </r>
    <phoneticPr fontId="4" type="noConversion"/>
  </si>
  <si>
    <t>N16</t>
    <phoneticPr fontId="4" type="noConversion"/>
  </si>
  <si>
    <r>
      <rPr>
        <sz val="11"/>
        <color rgb="FFFF0000"/>
        <rFont val="ＭＳ Ｐゴシック"/>
        <family val="2"/>
        <scheme val="minor"/>
      </rPr>
      <t>移管状況</t>
    </r>
    <r>
      <rPr>
        <sz val="11"/>
        <rFont val="ＭＳ Ｐゴシック"/>
        <family val="2"/>
        <charset val="129"/>
        <scheme val="minor"/>
      </rPr>
      <t>の照会</t>
    </r>
    <phoneticPr fontId="4" type="noConversion"/>
  </si>
  <si>
    <t>N17</t>
    <phoneticPr fontId="4" type="noConversion"/>
  </si>
  <si>
    <r>
      <rPr>
        <sz val="11"/>
        <color rgb="FFFF0000"/>
        <rFont val="ＭＳ Ｐゴシック"/>
        <family val="2"/>
        <scheme val="minor"/>
      </rPr>
      <t>移管状況の</t>
    </r>
    <r>
      <rPr>
        <sz val="11"/>
        <rFont val="ＭＳ Ｐゴシック"/>
        <family val="2"/>
        <charset val="129"/>
        <scheme val="minor"/>
      </rPr>
      <t>照会</t>
    </r>
    <phoneticPr fontId="4" type="noConversion"/>
  </si>
  <si>
    <t>017.데이터 변경이력 조회 (장용진)</t>
    <phoneticPr fontId="4" type="noConversion"/>
  </si>
  <si>
    <t>IRP17Main.dfm</t>
    <phoneticPr fontId="4" type="noConversion"/>
  </si>
  <si>
    <t>Label1</t>
    <phoneticPr fontId="4" type="noConversion"/>
  </si>
  <si>
    <t>TLabel</t>
    <phoneticPr fontId="4" type="noConversion"/>
  </si>
  <si>
    <t>User information (Name/ID/IP)</t>
    <phoneticPr fontId="4" type="noConversion"/>
  </si>
  <si>
    <t xml:space="preserve">사용자 정보(이름/ID/IP) </t>
    <phoneticPr fontId="4" type="noConversion"/>
  </si>
  <si>
    <t>ユーザ情報(名前/ID/IP)</t>
  </si>
  <si>
    <t>N/D(미등록)</t>
    <phoneticPr fontId="4" type="noConversion"/>
  </si>
  <si>
    <t>N/D(未登録)</t>
  </si>
  <si>
    <t>(コード)名前</t>
  </si>
  <si>
    <t>030.상품보험 조건 검색수정 (장용진)</t>
    <phoneticPr fontId="4" type="noConversion"/>
  </si>
  <si>
    <t>IRP30Main.dfm</t>
    <phoneticPr fontId="4" type="noConversion"/>
  </si>
  <si>
    <t>NA1</t>
    <phoneticPr fontId="4" type="noConversion"/>
  </si>
  <si>
    <t>ND1</t>
    <phoneticPr fontId="4" type="noConversion"/>
  </si>
  <si>
    <r>
      <t>N</t>
    </r>
    <r>
      <rPr>
        <sz val="11"/>
        <color rgb="FFFF0000"/>
        <rFont val="ＭＳ Ｐゴシック"/>
        <family val="2"/>
        <scheme val="minor"/>
      </rPr>
      <t>/</t>
    </r>
    <r>
      <rPr>
        <sz val="11"/>
        <rFont val="ＭＳ Ｐゴシック"/>
        <family val="2"/>
        <charset val="129"/>
        <scheme val="minor"/>
      </rPr>
      <t>A</t>
    </r>
    <phoneticPr fontId="4" type="noConversion"/>
  </si>
  <si>
    <r>
      <t>N</t>
    </r>
    <r>
      <rPr>
        <sz val="11"/>
        <color rgb="FFFF0000"/>
        <rFont val="ＭＳ Ｐゴシック"/>
        <family val="2"/>
        <scheme val="minor"/>
      </rPr>
      <t>/</t>
    </r>
    <r>
      <rPr>
        <sz val="11"/>
        <rFont val="ＭＳ Ｐゴシック"/>
        <family val="2"/>
        <charset val="129"/>
        <scheme val="minor"/>
      </rPr>
      <t>D</t>
    </r>
    <phoneticPr fontId="4" type="noConversion"/>
  </si>
  <si>
    <t>NA2</t>
    <phoneticPr fontId="4" type="noConversion"/>
  </si>
  <si>
    <t>NA3</t>
    <phoneticPr fontId="4" type="noConversion"/>
  </si>
  <si>
    <t>NA 인것</t>
    <phoneticPr fontId="4" type="noConversion"/>
  </si>
  <si>
    <r>
      <t>N</t>
    </r>
    <r>
      <rPr>
        <sz val="11"/>
        <color rgb="FFFF0000"/>
        <rFont val="ＭＳ Ｐゴシック"/>
        <family val="2"/>
        <scheme val="minor"/>
      </rPr>
      <t>/</t>
    </r>
    <r>
      <rPr>
        <sz val="11"/>
        <rFont val="ＭＳ Ｐゴシック"/>
        <family val="2"/>
        <charset val="129"/>
        <scheme val="minor"/>
      </rPr>
      <t>Aである</t>
    </r>
    <phoneticPr fontId="4" type="noConversion"/>
  </si>
  <si>
    <r>
      <t>N</t>
    </r>
    <r>
      <rPr>
        <sz val="11"/>
        <color rgb="FFFF0000"/>
        <rFont val="ＭＳ Ｐゴシック"/>
        <family val="2"/>
        <scheme val="minor"/>
      </rPr>
      <t>/</t>
    </r>
    <r>
      <rPr>
        <sz val="11"/>
        <rFont val="ＭＳ Ｐゴシック"/>
        <family val="2"/>
        <charset val="129"/>
        <scheme val="minor"/>
      </rPr>
      <t>Aではない</t>
    </r>
    <phoneticPr fontId="4" type="noConversion"/>
  </si>
  <si>
    <r>
      <t>='#N</t>
    </r>
    <r>
      <rPr>
        <sz val="11"/>
        <color rgb="FFFF0000"/>
        <rFont val="ＭＳ Ｐゴシック"/>
        <family val="2"/>
        <scheme val="minor"/>
      </rPr>
      <t>/</t>
    </r>
    <r>
      <rPr>
        <sz val="11"/>
        <rFont val="ＭＳ Ｐゴシック"/>
        <family val="2"/>
        <charset val="129"/>
        <scheme val="minor"/>
      </rPr>
      <t>A'</t>
    </r>
    <phoneticPr fontId="4" type="noConversion"/>
  </si>
  <si>
    <r>
      <t>&lt;&gt;'#N</t>
    </r>
    <r>
      <rPr>
        <sz val="11"/>
        <color rgb="FFFF0000"/>
        <rFont val="ＭＳ Ｐゴシック"/>
        <family val="2"/>
        <scheme val="minor"/>
      </rPr>
      <t>/</t>
    </r>
    <r>
      <rPr>
        <sz val="11"/>
        <rFont val="ＭＳ Ｐゴシック"/>
        <family val="2"/>
        <charset val="129"/>
        <scheme val="minor"/>
      </rPr>
      <t>A'</t>
    </r>
    <phoneticPr fontId="4" type="noConversion"/>
  </si>
  <si>
    <t>項目グループ名</t>
    <phoneticPr fontId="4" type="noConversion"/>
  </si>
  <si>
    <t>화면표시 이름</t>
    <phoneticPr fontId="4" type="noConversion"/>
  </si>
  <si>
    <t>カラム２(範囲型)</t>
  </si>
  <si>
    <t>画面表示名</t>
    <phoneticPr fontId="4" type="noConversion"/>
  </si>
  <si>
    <t>m_BtnDelete</t>
    <phoneticPr fontId="4" type="noConversion"/>
  </si>
  <si>
    <t>전체 패턴 삭제</t>
    <phoneticPr fontId="4" type="noConversion"/>
  </si>
  <si>
    <t>全パターン削除</t>
    <phoneticPr fontId="4" type="noConversion"/>
  </si>
  <si>
    <t>061.패턴데이터 등록수정 (장용진)</t>
    <phoneticPr fontId="4" type="noConversion"/>
  </si>
  <si>
    <t>FormSN.dfm</t>
    <phoneticPr fontId="4" type="noConversion"/>
  </si>
  <si>
    <t>popupPatAllDataDel</t>
    <phoneticPr fontId="4" type="noConversion"/>
  </si>
  <si>
    <t>全パターンデータ削除</t>
    <phoneticPr fontId="4" type="noConversion"/>
  </si>
  <si>
    <t>frm_ConfirmDelete.dfm</t>
    <phoneticPr fontId="4" type="noConversion"/>
  </si>
  <si>
    <t>에 대한 보험기간/납입기간 정보를 모두 지우시겠습니까?</t>
    <phoneticPr fontId="4" type="noConversion"/>
  </si>
  <si>
    <r>
      <t>の保</t>
    </r>
    <r>
      <rPr>
        <sz val="11"/>
        <rFont val="ＭＳ Ｐゴシック"/>
        <family val="3"/>
        <charset val="128"/>
        <scheme val="minor"/>
      </rPr>
      <t>険</t>
    </r>
    <r>
      <rPr>
        <sz val="11"/>
        <rFont val="ＭＳ Ｐゴシック"/>
        <family val="2"/>
        <charset val="129"/>
        <scheme val="minor"/>
      </rPr>
      <t>期間</t>
    </r>
    <r>
      <rPr>
        <sz val="11"/>
        <rFont val="ＭＳ Ｐゴシック"/>
        <family val="3"/>
        <charset val="128"/>
        <scheme val="minor"/>
      </rPr>
      <t>・</t>
    </r>
    <r>
      <rPr>
        <sz val="11"/>
        <rFont val="ＭＳ Ｐゴシック"/>
        <family val="2"/>
        <charset val="129"/>
        <scheme val="minor"/>
      </rPr>
      <t>納入期間情報を</t>
    </r>
    <r>
      <rPr>
        <sz val="11"/>
        <color rgb="FFFF0000"/>
        <rFont val="ＭＳ Ｐゴシック"/>
        <family val="2"/>
        <scheme val="minor"/>
      </rPr>
      <t>すべて</t>
    </r>
    <r>
      <rPr>
        <sz val="11"/>
        <rFont val="ＭＳ Ｐゴシック"/>
        <family val="2"/>
        <charset val="129"/>
        <scheme val="minor"/>
      </rPr>
      <t>削除しますか？</t>
    </r>
    <phoneticPr fontId="4" type="noConversion"/>
  </si>
  <si>
    <t>ItemSearch.dfm</t>
    <phoneticPr fontId="4" type="noConversion"/>
  </si>
  <si>
    <t>RzRadioGroup2</t>
    <phoneticPr fontId="4" type="noConversion"/>
  </si>
  <si>
    <t>TRzRadioGroup</t>
    <phoneticPr fontId="4" type="noConversion"/>
  </si>
  <si>
    <t>찾는 이름으로 시작</t>
    <phoneticPr fontId="4" type="noConversion"/>
  </si>
  <si>
    <r>
      <t>検索</t>
    </r>
    <r>
      <rPr>
        <sz val="11"/>
        <color rgb="FFFF0000"/>
        <rFont val="ＭＳ Ｐゴシック"/>
        <family val="2"/>
        <scheme val="minor"/>
      </rPr>
      <t>キーワード</t>
    </r>
    <r>
      <rPr>
        <sz val="11"/>
        <rFont val="ＭＳ Ｐゴシック"/>
        <family val="2"/>
        <charset val="129"/>
        <scheme val="minor"/>
      </rPr>
      <t>から</t>
    </r>
    <r>
      <rPr>
        <sz val="11"/>
        <color rgb="FFFF0000"/>
        <rFont val="ＭＳ Ｐゴシック"/>
        <family val="2"/>
        <scheme val="minor"/>
      </rPr>
      <t>始まる</t>
    </r>
    <phoneticPr fontId="4" type="noConversion"/>
  </si>
  <si>
    <r>
      <t>検索</t>
    </r>
    <r>
      <rPr>
        <sz val="11"/>
        <color rgb="FFFF0000"/>
        <rFont val="ＭＳ Ｐゴシック"/>
        <family val="2"/>
        <scheme val="minor"/>
      </rPr>
      <t>キーワード</t>
    </r>
    <r>
      <rPr>
        <sz val="11"/>
        <rFont val="ＭＳ Ｐゴシック"/>
        <family val="2"/>
        <charset val="129"/>
        <scheme val="minor"/>
      </rPr>
      <t>を含む</t>
    </r>
    <phoneticPr fontId="4" type="noConversion"/>
  </si>
  <si>
    <t>107.상품보험 항목비교</t>
    <phoneticPr fontId="4" type="noConversion"/>
  </si>
  <si>
    <t>FrmMain.dfm</t>
    <phoneticPr fontId="4" type="noConversion"/>
  </si>
  <si>
    <t>ckOnlyEndVer</t>
    <phoneticPr fontId="4" type="noConversion"/>
  </si>
  <si>
    <t>TRzCheckBox</t>
    <phoneticPr fontId="4" type="noConversion"/>
  </si>
  <si>
    <r>
      <rPr>
        <sz val="11"/>
        <color rgb="FFFF0000"/>
        <rFont val="ＭＳ Ｐゴシック"/>
        <family val="2"/>
        <scheme val="minor"/>
      </rPr>
      <t>最新</t>
    </r>
    <r>
      <rPr>
        <sz val="11"/>
        <rFont val="ＭＳ Ｐゴシック"/>
        <family val="2"/>
        <charset val="129"/>
        <scheme val="minor"/>
      </rPr>
      <t>バージョンのみ比較</t>
    </r>
    <phoneticPr fontId="4" type="noConversion"/>
  </si>
  <si>
    <t>CheckBox1</t>
    <phoneticPr fontId="4" type="noConversion"/>
  </si>
  <si>
    <t>별칭(옵션)</t>
    <phoneticPr fontId="4" type="noConversion"/>
  </si>
  <si>
    <t>エイリアス(オプション)</t>
  </si>
  <si>
    <t>説明(オプション)</t>
  </si>
  <si>
    <t>111.상품보험 구조등록 수정</t>
    <phoneticPr fontId="4" type="noConversion"/>
  </si>
  <si>
    <t>InvMgrr.dfm</t>
    <phoneticPr fontId="4" type="noConversion"/>
  </si>
  <si>
    <t>Add relationship version / Change</t>
    <phoneticPr fontId="4" type="noConversion"/>
  </si>
  <si>
    <t>관계버전추가/변경</t>
    <phoneticPr fontId="4" type="noConversion"/>
  </si>
  <si>
    <t>関係追加＆削除</t>
    <phoneticPr fontId="4" type="noConversion"/>
  </si>
  <si>
    <t>ObjMgr.dfm</t>
    <phoneticPr fontId="4" type="noConversion"/>
  </si>
  <si>
    <t>mnScCloseOther</t>
    <phoneticPr fontId="4" type="noConversion"/>
  </si>
  <si>
    <t>TMenuItem</t>
    <phoneticPr fontId="4" type="noConversion"/>
  </si>
  <si>
    <r>
      <t>現在タブ以外</t>
    </r>
    <r>
      <rPr>
        <sz val="11"/>
        <color rgb="FFFF0000"/>
        <rFont val="ＭＳ Ｐゴシック"/>
        <family val="2"/>
        <scheme val="minor"/>
      </rPr>
      <t>すべて</t>
    </r>
    <r>
      <rPr>
        <sz val="11"/>
        <rFont val="ＭＳ Ｐゴシック"/>
        <family val="2"/>
        <charset val="129"/>
        <scheme val="minor"/>
      </rPr>
      <t>閉じる</t>
    </r>
    <phoneticPr fontId="4" type="noConversion"/>
  </si>
  <si>
    <t>설명(옵션)</t>
    <phoneticPr fontId="4" type="noConversion"/>
  </si>
  <si>
    <t>112.서비스뷰 (장용진)</t>
    <phoneticPr fontId="4" type="noConversion"/>
  </si>
  <si>
    <t>mnScCloseOther</t>
    <phoneticPr fontId="4" type="noConversion"/>
  </si>
  <si>
    <t>relConfirmForm.dfm</t>
    <phoneticPr fontId="4" type="noConversion"/>
  </si>
  <si>
    <t>関係を生成しますか？ (関係オブジェクトの自動生成)</t>
  </si>
  <si>
    <t>rules used in Items</t>
    <phoneticPr fontId="4" type="noConversion"/>
  </si>
  <si>
    <t>] 항목에서 사용되는 룰</t>
    <phoneticPr fontId="4" type="noConversion"/>
  </si>
  <si>
    <r>
      <t>] 項目で</t>
    </r>
    <r>
      <rPr>
        <sz val="11"/>
        <color rgb="FFFF0000"/>
        <rFont val="ＭＳ Ｐゴシック"/>
        <family val="2"/>
        <scheme val="minor"/>
      </rPr>
      <t>使用さ</t>
    </r>
    <r>
      <rPr>
        <sz val="11"/>
        <rFont val="ＭＳ Ｐゴシック"/>
        <family val="2"/>
        <charset val="129"/>
        <scheme val="minor"/>
      </rPr>
      <t>れるルール</t>
    </r>
    <phoneticPr fontId="4" type="noConversion"/>
  </si>
  <si>
    <t>301.상품 추가</t>
    <phoneticPr fontId="4" type="noConversion"/>
  </si>
  <si>
    <t>chkCopyLstVer1</t>
    <phoneticPr fontId="4" type="noConversion"/>
  </si>
  <si>
    <t>chkChangeLstVer</t>
    <phoneticPr fontId="4" type="noConversion"/>
  </si>
  <si>
    <t>마지막 버전만 복사</t>
    <phoneticPr fontId="4" type="noConversion"/>
  </si>
  <si>
    <t>마지막 버전 날짜 변경</t>
    <phoneticPr fontId="4" type="noConversion"/>
  </si>
  <si>
    <r>
      <rPr>
        <sz val="11"/>
        <color rgb="FFFF0000"/>
        <rFont val="ＭＳ Ｐゴシック"/>
        <family val="2"/>
        <scheme val="minor"/>
      </rPr>
      <t>最新</t>
    </r>
    <r>
      <rPr>
        <sz val="11"/>
        <rFont val="ＭＳ Ｐゴシック"/>
        <family val="2"/>
        <charset val="129"/>
        <scheme val="minor"/>
      </rPr>
      <t>バージョンのみコピー</t>
    </r>
    <phoneticPr fontId="4" type="noConversion"/>
  </si>
  <si>
    <r>
      <rPr>
        <sz val="11"/>
        <color rgb="FFFF0000"/>
        <rFont val="ＭＳ Ｐゴシック"/>
        <family val="2"/>
        <scheme val="minor"/>
      </rPr>
      <t>最新</t>
    </r>
    <r>
      <rPr>
        <sz val="11"/>
        <rFont val="ＭＳ Ｐゴシック"/>
        <family val="2"/>
        <charset val="129"/>
        <scheme val="minor"/>
      </rPr>
      <t>バージョン日付変更</t>
    </r>
    <phoneticPr fontId="4" type="noConversion"/>
  </si>
  <si>
    <t>310.보험관계 등록수정 (임정혁)</t>
    <phoneticPr fontId="4" type="noConversion"/>
  </si>
  <si>
    <t>ItemSearch4180.dfm</t>
    <phoneticPr fontId="4" type="noConversion"/>
  </si>
  <si>
    <t>32. innoProduct</t>
    <phoneticPr fontId="4" type="noConversion"/>
  </si>
  <si>
    <t>formCaption.dfm</t>
    <phoneticPr fontId="4" type="noConversion"/>
  </si>
  <si>
    <t>Label4</t>
    <phoneticPr fontId="4" type="noConversion"/>
  </si>
  <si>
    <t>Label5</t>
    <phoneticPr fontId="4" type="noConversion"/>
  </si>
  <si>
    <t>Label6</t>
    <phoneticPr fontId="4" type="noConversion"/>
  </si>
  <si>
    <t>Label7</t>
    <phoneticPr fontId="4" type="noConversion"/>
  </si>
  <si>
    <t>Label8</t>
    <phoneticPr fontId="4" type="noConversion"/>
  </si>
  <si>
    <t>lblCap1</t>
    <phoneticPr fontId="4" type="noConversion"/>
  </si>
  <si>
    <t>lblCap2</t>
    <phoneticPr fontId="4" type="noConversion"/>
  </si>
  <si>
    <t>lblCap3</t>
    <phoneticPr fontId="4" type="noConversion"/>
  </si>
  <si>
    <t>TLabel</t>
    <phoneticPr fontId="4" type="noConversion"/>
  </si>
  <si>
    <t>32. innoProduct</t>
    <phoneticPr fontId="4" type="noConversion"/>
  </si>
  <si>
    <t>formCaption.dfm</t>
    <phoneticPr fontId="4" type="noConversion"/>
  </si>
  <si>
    <t>lblPFConfCapManTitle</t>
    <phoneticPr fontId="4" type="noConversion"/>
  </si>
  <si>
    <r>
      <rPr>
        <sz val="11"/>
        <color rgb="FFFF0000"/>
        <rFont val="ＭＳ Ｐゴシック"/>
        <family val="2"/>
        <scheme val="minor"/>
      </rPr>
      <t>モジュール</t>
    </r>
    <r>
      <rPr>
        <sz val="11"/>
        <rFont val="ＭＳ Ｐゴシック"/>
        <family val="2"/>
        <charset val="129"/>
        <scheme val="minor"/>
      </rPr>
      <t>ID</t>
    </r>
    <phoneticPr fontId="4" type="noConversion"/>
  </si>
  <si>
    <r>
      <rPr>
        <sz val="11"/>
        <color rgb="FFFF0000"/>
        <rFont val="ＭＳ Ｐゴシック"/>
        <family val="2"/>
        <scheme val="minor"/>
      </rPr>
      <t>フォーム</t>
    </r>
    <r>
      <rPr>
        <sz val="11"/>
        <rFont val="ＭＳ Ｐゴシック"/>
        <family val="2"/>
        <charset val="129"/>
        <scheme val="minor"/>
      </rPr>
      <t>ID</t>
    </r>
    <phoneticPr fontId="4" type="noConversion"/>
  </si>
  <si>
    <r>
      <t>コントロ</t>
    </r>
    <r>
      <rPr>
        <sz val="11"/>
        <color rgb="FFFF0000"/>
        <rFont val="ＭＳ Ｐゴシック"/>
        <family val="3"/>
        <charset val="128"/>
        <scheme val="minor"/>
      </rPr>
      <t>ー</t>
    </r>
    <r>
      <rPr>
        <sz val="11"/>
        <color rgb="FFFF0000"/>
        <rFont val="ＭＳ Ｐゴシック"/>
        <family val="2"/>
        <scheme val="minor"/>
      </rPr>
      <t>ル名</t>
    </r>
    <phoneticPr fontId="4" type="noConversion"/>
  </si>
  <si>
    <t>列</t>
    <phoneticPr fontId="4" type="noConversion"/>
  </si>
  <si>
    <t>カラム</t>
    <phoneticPr fontId="4" type="noConversion"/>
  </si>
  <si>
    <r>
      <t>コ</t>
    </r>
    <r>
      <rPr>
        <sz val="11"/>
        <color rgb="FFFF0000"/>
        <rFont val="ＭＳ Ｐゴシック"/>
        <family val="3"/>
        <charset val="128"/>
        <scheme val="minor"/>
      </rPr>
      <t>ー</t>
    </r>
    <r>
      <rPr>
        <sz val="11"/>
        <color rgb="FFFF0000"/>
        <rFont val="ＭＳ Ｐゴシック"/>
        <family val="2"/>
        <scheme val="minor"/>
      </rPr>
      <t>ド</t>
    </r>
    <phoneticPr fontId="4" type="noConversion"/>
  </si>
  <si>
    <r>
      <t>選</t>
    </r>
    <r>
      <rPr>
        <sz val="11"/>
        <color rgb="FFFF0000"/>
        <rFont val="ＭＳ Ｐゴシック"/>
        <family val="3"/>
        <charset val="128"/>
        <scheme val="minor"/>
      </rPr>
      <t>択</t>
    </r>
    <phoneticPr fontId="4" type="noConversion"/>
  </si>
  <si>
    <t>キャプション(英語)</t>
    <phoneticPr fontId="4" type="noConversion"/>
  </si>
  <si>
    <t>キャプション(日本語)</t>
    <phoneticPr fontId="4" type="noConversion"/>
  </si>
  <si>
    <r>
      <t>キャプション(韓</t>
    </r>
    <r>
      <rPr>
        <sz val="11"/>
        <rFont val="ＭＳ Ｐゴシック"/>
        <family val="3"/>
        <charset val="128"/>
        <scheme val="minor"/>
      </rPr>
      <t>国</t>
    </r>
    <r>
      <rPr>
        <sz val="11"/>
        <rFont val="ＭＳ Ｐゴシック"/>
        <family val="2"/>
        <charset val="129"/>
        <scheme val="minor"/>
      </rPr>
      <t>語)</t>
    </r>
    <phoneticPr fontId="4" type="noConversion"/>
  </si>
  <si>
    <r>
      <t>  </t>
    </r>
    <r>
      <rPr>
        <sz val="11"/>
        <color rgb="FFFF0000"/>
        <rFont val="ＭＳ Ｐゴシック"/>
        <family val="2"/>
        <scheme val="minor"/>
      </rPr>
      <t>キャプション</t>
    </r>
    <r>
      <rPr>
        <sz val="11"/>
        <rFont val="ＭＳ Ｐゴシック"/>
        <family val="2"/>
        <charset val="129"/>
        <scheme val="minor"/>
      </rPr>
      <t>変更</t>
    </r>
    <phoneticPr fontId="4" type="noConversion"/>
  </si>
  <si>
    <t>32. innoProduct</t>
    <phoneticPr fontId="4" type="noConversion"/>
  </si>
  <si>
    <t>formCaption.dfm</t>
    <phoneticPr fontId="4" type="noConversion"/>
  </si>
  <si>
    <t>Label2</t>
    <phoneticPr fontId="4" type="noConversion"/>
  </si>
  <si>
    <t>TLabel</t>
    <phoneticPr fontId="4" type="noConversion"/>
  </si>
  <si>
    <t>Label3</t>
    <phoneticPr fontId="4" type="noConversion"/>
  </si>
  <si>
    <t>モジュール名</t>
    <phoneticPr fontId="4" type="noConversion"/>
  </si>
  <si>
    <r>
      <t>フォ</t>
    </r>
    <r>
      <rPr>
        <sz val="11"/>
        <rFont val="ＭＳ Ｐゴシック"/>
        <family val="3"/>
        <charset val="128"/>
        <scheme val="minor"/>
      </rPr>
      <t>ー</t>
    </r>
    <r>
      <rPr>
        <sz val="11"/>
        <rFont val="ＭＳ Ｐゴシック"/>
        <family val="2"/>
        <charset val="129"/>
        <scheme val="minor"/>
      </rPr>
      <t>ム名(英語)</t>
    </r>
    <phoneticPr fontId="4" type="noConversion"/>
  </si>
  <si>
    <t>Label10</t>
    <phoneticPr fontId="4" type="noConversion"/>
  </si>
  <si>
    <t>Label11</t>
    <phoneticPr fontId="4" type="noConversion"/>
  </si>
  <si>
    <t>lblHint1</t>
    <phoneticPr fontId="4" type="noConversion"/>
  </si>
  <si>
    <t>lblHint2</t>
    <phoneticPr fontId="4" type="noConversion"/>
  </si>
  <si>
    <t>lblHint3</t>
    <phoneticPr fontId="4" type="noConversion"/>
  </si>
  <si>
    <r>
      <t>フォ</t>
    </r>
    <r>
      <rPr>
        <sz val="11"/>
        <color rgb="FFFF0000"/>
        <rFont val="ＭＳ Ｐゴシック"/>
        <family val="3"/>
        <charset val="128"/>
        <scheme val="minor"/>
      </rPr>
      <t>ー</t>
    </r>
    <r>
      <rPr>
        <sz val="11"/>
        <color rgb="FFFF0000"/>
        <rFont val="ＭＳ Ｐゴシック"/>
        <family val="2"/>
        <scheme val="minor"/>
      </rPr>
      <t>ム名(日本語)</t>
    </r>
    <phoneticPr fontId="4" type="noConversion"/>
  </si>
  <si>
    <r>
      <t>フォ</t>
    </r>
    <r>
      <rPr>
        <sz val="11"/>
        <color rgb="FFFF0000"/>
        <rFont val="ＭＳ Ｐゴシック"/>
        <family val="3"/>
        <charset val="128"/>
        <scheme val="minor"/>
      </rPr>
      <t>ー</t>
    </r>
    <r>
      <rPr>
        <sz val="11"/>
        <color rgb="FFFF0000"/>
        <rFont val="ＭＳ Ｐゴシック"/>
        <family val="2"/>
        <scheme val="minor"/>
      </rPr>
      <t>ム名(韓</t>
    </r>
    <r>
      <rPr>
        <sz val="11"/>
        <color rgb="FFFF0000"/>
        <rFont val="ＭＳ Ｐゴシック"/>
        <family val="3"/>
        <charset val="128"/>
        <scheme val="minor"/>
      </rPr>
      <t>国</t>
    </r>
    <r>
      <rPr>
        <sz val="11"/>
        <color rgb="FFFF0000"/>
        <rFont val="ＭＳ Ｐゴシック"/>
        <family val="2"/>
        <scheme val="minor"/>
      </rPr>
      <t>語)</t>
    </r>
    <phoneticPr fontId="4" type="noConversion"/>
  </si>
  <si>
    <t>ヒント(英語)</t>
    <phoneticPr fontId="4" type="noConversion"/>
  </si>
  <si>
    <t>ヒント(日本語)</t>
    <phoneticPr fontId="4" type="noConversion"/>
  </si>
  <si>
    <r>
      <t>ヒント(韓</t>
    </r>
    <r>
      <rPr>
        <sz val="11"/>
        <color rgb="FFFF0000"/>
        <rFont val="ＭＳ Ｐゴシック"/>
        <family val="3"/>
        <charset val="128"/>
        <scheme val="minor"/>
      </rPr>
      <t>国</t>
    </r>
    <r>
      <rPr>
        <sz val="11"/>
        <color rgb="FFFF0000"/>
        <rFont val="ＭＳ Ｐゴシック"/>
        <family val="2"/>
        <scheme val="minor"/>
      </rPr>
      <t>語)</t>
    </r>
    <phoneticPr fontId="4" type="noConversion"/>
  </si>
  <si>
    <r>
      <t>新しい</t>
    </r>
    <r>
      <rPr>
        <sz val="11"/>
        <color rgb="FFFF0000"/>
        <rFont val="ＭＳ Ｐゴシック"/>
        <family val="2"/>
        <scheme val="minor"/>
      </rPr>
      <t>キャプション</t>
    </r>
    <r>
      <rPr>
        <sz val="11"/>
        <rFont val="ＭＳ Ｐゴシック"/>
        <family val="2"/>
        <charset val="129"/>
        <scheme val="minor"/>
      </rPr>
      <t>の追加</t>
    </r>
    <phoneticPr fontId="4" type="noConversion"/>
  </si>
  <si>
    <t>lblCapEditAlert</t>
    <phoneticPr fontId="4" type="noConversion"/>
  </si>
  <si>
    <t>TLabel</t>
    <phoneticPr fontId="4" type="noConversion"/>
  </si>
  <si>
    <t>32. innoProduct</t>
    <phoneticPr fontId="4" type="noConversion"/>
  </si>
  <si>
    <t>formCaption.dfm</t>
    <phoneticPr fontId="4" type="noConversion"/>
  </si>
  <si>
    <t>strGrdCapList</t>
    <phoneticPr fontId="4" type="noConversion"/>
  </si>
  <si>
    <t>TIEAdvStringGrid</t>
    <phoneticPr fontId="4" type="noConversion"/>
  </si>
  <si>
    <t>To change the Caption Double click on the Caption to be changed. Go to Change Caption screen.</t>
    <phoneticPr fontId="4" type="noConversion"/>
  </si>
  <si>
    <t>Caption을 변경하려면 변경하고자 하는 Caption을 더블클릭하십시요. Caption 변경화면으로 이동합니다.</t>
    <phoneticPr fontId="4" type="noConversion"/>
  </si>
  <si>
    <r>
      <t>  </t>
    </r>
    <r>
      <rPr>
        <sz val="11"/>
        <color rgb="FFFF0000"/>
        <rFont val="ＭＳ Ｐゴシック"/>
        <family val="2"/>
        <scheme val="minor"/>
      </rPr>
      <t>キャプション</t>
    </r>
    <r>
      <rPr>
        <sz val="11"/>
        <rFont val="ＭＳ Ｐゴシック"/>
        <family val="2"/>
        <charset val="129"/>
        <scheme val="minor"/>
      </rPr>
      <t>管理</t>
    </r>
    <phoneticPr fontId="4" type="noConversion"/>
  </si>
  <si>
    <r>
      <rPr>
        <sz val="11"/>
        <color rgb="FFFF0000"/>
        <rFont val="ＭＳ Ｐゴシック"/>
        <family val="2"/>
        <scheme val="minor"/>
      </rPr>
      <t>キャプション</t>
    </r>
    <r>
      <rPr>
        <sz val="11"/>
        <rFont val="ＭＳ Ｐゴシック"/>
        <family val="2"/>
        <charset val="129"/>
        <scheme val="minor"/>
      </rPr>
      <t>を変更するには、変更対象の</t>
    </r>
    <r>
      <rPr>
        <sz val="11"/>
        <color rgb="FFFF0000"/>
        <rFont val="ＭＳ Ｐゴシック"/>
        <family val="2"/>
        <scheme val="minor"/>
      </rPr>
      <t>キャプション</t>
    </r>
    <r>
      <rPr>
        <sz val="11"/>
        <rFont val="ＭＳ Ｐゴシック"/>
        <family val="2"/>
        <charset val="129"/>
        <scheme val="minor"/>
      </rPr>
      <t xml:space="preserve">をダブルクリックしてください。 </t>
    </r>
    <r>
      <rPr>
        <sz val="11"/>
        <color rgb="FFFF0000"/>
        <rFont val="ＭＳ Ｐゴシック"/>
        <family val="2"/>
        <scheme val="minor"/>
      </rPr>
      <t>キャプション</t>
    </r>
    <r>
      <rPr>
        <sz val="11"/>
        <rFont val="ＭＳ Ｐゴシック"/>
        <family val="2"/>
        <charset val="129"/>
        <scheme val="minor"/>
      </rPr>
      <t>変更画面に移動します。</t>
    </r>
    <phoneticPr fontId="4" type="noConversion"/>
  </si>
  <si>
    <r>
      <rPr>
        <sz val="11"/>
        <color rgb="FFFF0000"/>
        <rFont val="ＭＳ Ｐゴシック"/>
        <family val="2"/>
        <scheme val="minor"/>
      </rPr>
      <t>モジュール</t>
    </r>
    <r>
      <rPr>
        <sz val="11"/>
        <rFont val="ＭＳ Ｐゴシック"/>
        <family val="2"/>
        <charset val="129"/>
        <scheme val="minor"/>
      </rPr>
      <t>ID</t>
    </r>
    <phoneticPr fontId="4" type="noConversion"/>
  </si>
  <si>
    <r>
      <t>モジュ</t>
    </r>
    <r>
      <rPr>
        <sz val="11"/>
        <color rgb="FFFF0000"/>
        <rFont val="ＭＳ Ｐゴシック"/>
        <family val="3"/>
        <charset val="128"/>
        <scheme val="minor"/>
      </rPr>
      <t>ー</t>
    </r>
    <r>
      <rPr>
        <sz val="11"/>
        <color rgb="FFFF0000"/>
        <rFont val="ＭＳ Ｐゴシック"/>
        <family val="2"/>
        <scheme val="minor"/>
      </rPr>
      <t>ル名</t>
    </r>
    <phoneticPr fontId="4" type="noConversion"/>
  </si>
  <si>
    <r>
      <rPr>
        <sz val="11"/>
        <color rgb="FFFF0000"/>
        <rFont val="ＭＳ Ｐゴシック"/>
        <family val="2"/>
        <scheme val="minor"/>
      </rPr>
      <t>フォーム</t>
    </r>
    <r>
      <rPr>
        <sz val="11"/>
        <rFont val="ＭＳ Ｐゴシック"/>
        <family val="2"/>
        <charset val="129"/>
        <scheme val="minor"/>
      </rPr>
      <t>ID</t>
    </r>
    <phoneticPr fontId="4" type="noConversion"/>
  </si>
  <si>
    <t>フォーム名</t>
    <phoneticPr fontId="4" type="noConversion"/>
  </si>
  <si>
    <r>
      <t>コントロ</t>
    </r>
    <r>
      <rPr>
        <sz val="11"/>
        <color rgb="FFFF0000"/>
        <rFont val="ＭＳ Ｐゴシック"/>
        <family val="3"/>
        <charset val="128"/>
        <scheme val="minor"/>
      </rPr>
      <t>ー</t>
    </r>
    <r>
      <rPr>
        <sz val="11"/>
        <color rgb="FFFF0000"/>
        <rFont val="ＭＳ Ｐゴシック"/>
        <family val="2"/>
        <scheme val="minor"/>
      </rPr>
      <t>ル名</t>
    </r>
    <phoneticPr fontId="4" type="noConversion"/>
  </si>
  <si>
    <t>行</t>
    <phoneticPr fontId="4" type="noConversion"/>
  </si>
  <si>
    <t>列</t>
    <phoneticPr fontId="4" type="noConversion"/>
  </si>
  <si>
    <r>
      <t>コ</t>
    </r>
    <r>
      <rPr>
        <sz val="11"/>
        <color rgb="FFFF0000"/>
        <rFont val="ＭＳ Ｐゴシック"/>
        <family val="3"/>
        <charset val="128"/>
        <scheme val="minor"/>
      </rPr>
      <t>ー</t>
    </r>
    <r>
      <rPr>
        <sz val="11"/>
        <color rgb="FFFF0000"/>
        <rFont val="ＭＳ Ｐゴシック"/>
        <family val="2"/>
        <scheme val="minor"/>
      </rPr>
      <t>ド</t>
    </r>
    <phoneticPr fontId="4" type="noConversion"/>
  </si>
  <si>
    <r>
      <t>選</t>
    </r>
    <r>
      <rPr>
        <sz val="11"/>
        <color rgb="FFFF0000"/>
        <rFont val="ＭＳ Ｐゴシック"/>
        <family val="3"/>
        <charset val="128"/>
        <scheme val="minor"/>
      </rPr>
      <t>択</t>
    </r>
    <phoneticPr fontId="4" type="noConversion"/>
  </si>
  <si>
    <t>キャプション1</t>
    <phoneticPr fontId="4" type="noConversion"/>
  </si>
  <si>
    <t>キャプション2</t>
  </si>
  <si>
    <t>キャプション3</t>
  </si>
  <si>
    <r>
      <rPr>
        <sz val="11"/>
        <color rgb="FFFF0000"/>
        <rFont val="ＭＳ Ｐゴシック"/>
        <family val="2"/>
        <scheme val="minor"/>
      </rPr>
      <t>フォーム名</t>
    </r>
    <r>
      <rPr>
        <sz val="11"/>
        <rFont val="ＭＳ Ｐゴシック"/>
        <family val="2"/>
        <charset val="129"/>
        <scheme val="minor"/>
      </rPr>
      <t>1</t>
    </r>
    <phoneticPr fontId="4" type="noConversion"/>
  </si>
  <si>
    <r>
      <rPr>
        <sz val="11"/>
        <color rgb="FFFF0000"/>
        <rFont val="ＭＳ Ｐゴシック"/>
        <family val="2"/>
        <scheme val="minor"/>
      </rPr>
      <t>フォーム名</t>
    </r>
    <r>
      <rPr>
        <sz val="11"/>
        <rFont val="ＭＳ Ｐゴシック"/>
        <family val="2"/>
        <charset val="129"/>
        <scheme val="minor"/>
      </rPr>
      <t>2</t>
    </r>
    <phoneticPr fontId="4" type="noConversion"/>
  </si>
  <si>
    <r>
      <rPr>
        <sz val="11"/>
        <color rgb="FFFF0000"/>
        <rFont val="ＭＳ Ｐゴシック"/>
        <family val="2"/>
        <scheme val="minor"/>
      </rPr>
      <t>フォーム名</t>
    </r>
    <r>
      <rPr>
        <sz val="11"/>
        <rFont val="ＭＳ Ｐゴシック"/>
        <family val="2"/>
        <charset val="129"/>
        <scheme val="minor"/>
      </rPr>
      <t>3</t>
    </r>
    <phoneticPr fontId="4" type="noConversion"/>
  </si>
  <si>
    <r>
      <rPr>
        <sz val="11"/>
        <color rgb="FFFF0000"/>
        <rFont val="ＭＳ Ｐゴシック"/>
        <family val="2"/>
        <scheme val="minor"/>
      </rPr>
      <t>コントロール</t>
    </r>
    <r>
      <rPr>
        <sz val="11"/>
        <rFont val="ＭＳ Ｐゴシック"/>
        <family val="2"/>
        <charset val="129"/>
        <scheme val="minor"/>
      </rPr>
      <t>ID(使用不可)</t>
    </r>
    <phoneticPr fontId="4" type="noConversion"/>
  </si>
  <si>
    <t>コントロール類型</t>
  </si>
  <si>
    <t>コントロールグループ</t>
    <phoneticPr fontId="4" type="noConversion"/>
  </si>
  <si>
    <r>
      <rPr>
        <sz val="11"/>
        <color rgb="FFFF0000"/>
        <rFont val="ＭＳ Ｐゴシック"/>
        <family val="2"/>
        <scheme val="minor"/>
      </rPr>
      <t>キャプションヒント</t>
    </r>
    <r>
      <rPr>
        <sz val="11"/>
        <rFont val="ＭＳ Ｐゴシック"/>
        <family val="2"/>
        <charset val="129"/>
        <scheme val="minor"/>
      </rPr>
      <t>1</t>
    </r>
    <phoneticPr fontId="4" type="noConversion"/>
  </si>
  <si>
    <r>
      <rPr>
        <sz val="11"/>
        <color rgb="FFFF0000"/>
        <rFont val="ＭＳ Ｐゴシック"/>
        <family val="2"/>
        <scheme val="minor"/>
      </rPr>
      <t>キャプションヒント</t>
    </r>
    <r>
      <rPr>
        <sz val="11"/>
        <rFont val="ＭＳ Ｐゴシック"/>
        <family val="2"/>
        <charset val="129"/>
        <scheme val="minor"/>
      </rPr>
      <t>2</t>
    </r>
    <phoneticPr fontId="4" type="noConversion"/>
  </si>
  <si>
    <r>
      <rPr>
        <sz val="11"/>
        <color rgb="FFFF0000"/>
        <rFont val="ＭＳ Ｐゴシック"/>
        <family val="2"/>
        <scheme val="minor"/>
      </rPr>
      <t>キャプションヒント</t>
    </r>
    <r>
      <rPr>
        <sz val="11"/>
        <rFont val="ＭＳ Ｐゴシック"/>
        <family val="2"/>
        <charset val="129"/>
        <scheme val="minor"/>
      </rPr>
      <t>3</t>
    </r>
    <phoneticPr fontId="4" type="noConversion"/>
  </si>
  <si>
    <t>32. innoProduct</t>
    <phoneticPr fontId="4" type="noConversion"/>
  </si>
  <si>
    <t>formCaption.dfm</t>
    <phoneticPr fontId="4" type="noConversion"/>
  </si>
  <si>
    <t>RzLabel2</t>
    <phoneticPr fontId="4" type="noConversion"/>
  </si>
  <si>
    <t>TRzLabel</t>
    <phoneticPr fontId="4" type="noConversion"/>
  </si>
  <si>
    <t>RzLabel4</t>
    <phoneticPr fontId="4" type="noConversion"/>
  </si>
  <si>
    <t>RzLabel5</t>
    <phoneticPr fontId="4" type="noConversion"/>
  </si>
  <si>
    <r>
      <t>検索条件を選択し、</t>
    </r>
    <r>
      <rPr>
        <sz val="11"/>
        <color rgb="FFFF0000"/>
        <rFont val="ＭＳ Ｐゴシック"/>
        <family val="2"/>
        <scheme val="minor"/>
      </rPr>
      <t>キャプション</t>
    </r>
    <r>
      <rPr>
        <sz val="11"/>
        <rFont val="ＭＳ Ｐゴシック"/>
        <family val="2"/>
        <charset val="129"/>
        <scheme val="minor"/>
      </rPr>
      <t>検索キーワードを空白で区切って入力してください</t>
    </r>
    <phoneticPr fontId="4" type="noConversion"/>
  </si>
  <si>
    <r>
      <t>モジュ</t>
    </r>
    <r>
      <rPr>
        <sz val="11"/>
        <color rgb="FFFF0000"/>
        <rFont val="ＭＳ Ｐゴシック"/>
        <family val="3"/>
        <charset val="128"/>
        <scheme val="minor"/>
      </rPr>
      <t>ー</t>
    </r>
    <r>
      <rPr>
        <sz val="11"/>
        <color rgb="FFFF0000"/>
        <rFont val="ＭＳ Ｐゴシック"/>
        <family val="2"/>
        <scheme val="minor"/>
      </rPr>
      <t>ル</t>
    </r>
    <phoneticPr fontId="4" type="noConversion"/>
  </si>
  <si>
    <r>
      <t>フォ</t>
    </r>
    <r>
      <rPr>
        <sz val="11"/>
        <color rgb="FFFF0000"/>
        <rFont val="ＭＳ Ｐゴシック"/>
        <family val="3"/>
        <charset val="128"/>
        <scheme val="minor"/>
      </rPr>
      <t>ー</t>
    </r>
    <r>
      <rPr>
        <sz val="11"/>
        <color rgb="FFFF0000"/>
        <rFont val="ＭＳ Ｐゴシック"/>
        <family val="2"/>
        <scheme val="minor"/>
      </rPr>
      <t>ム</t>
    </r>
    <phoneticPr fontId="4" type="noConversion"/>
  </si>
  <si>
    <t>chkGetMainWindowCaption</t>
    <phoneticPr fontId="4" type="noConversion"/>
  </si>
  <si>
    <t>TRzCheckBox</t>
    <phoneticPr fontId="4" type="noConversion"/>
  </si>
  <si>
    <r>
      <t>(実装中)アクティブ画面の</t>
    </r>
    <r>
      <rPr>
        <sz val="11"/>
        <color rgb="FFFF0000"/>
        <rFont val="ＭＳ Ｐゴシック"/>
        <family val="2"/>
        <scheme val="minor"/>
      </rPr>
      <t>フォーム</t>
    </r>
    <r>
      <rPr>
        <sz val="11"/>
        <rFont val="ＭＳ Ｐゴシック"/>
        <family val="2"/>
        <charset val="129"/>
        <scheme val="minor"/>
      </rPr>
      <t>全体の</t>
    </r>
    <r>
      <rPr>
        <sz val="11"/>
        <color rgb="FFFF0000"/>
        <rFont val="ＭＳ Ｐゴシック"/>
        <family val="2"/>
        <scheme val="minor"/>
      </rPr>
      <t>キャプション</t>
    </r>
    <r>
      <rPr>
        <sz val="11"/>
        <rFont val="ＭＳ Ｐゴシック"/>
        <family val="2"/>
        <charset val="129"/>
        <scheme val="minor"/>
      </rPr>
      <t>情報読み込み(</t>
    </r>
    <r>
      <rPr>
        <sz val="11"/>
        <color rgb="FFFF0000"/>
        <rFont val="ＭＳ Ｐゴシック"/>
        <family val="2"/>
        <scheme val="minor"/>
      </rPr>
      <t>フォームキャプションキャプチャ</t>
    </r>
    <r>
      <rPr>
        <sz val="11"/>
        <rFont val="ＭＳ Ｐゴシック"/>
        <family val="2"/>
        <charset val="129"/>
        <scheme val="minor"/>
      </rPr>
      <t>)</t>
    </r>
    <phoneticPr fontId="4" type="noConversion"/>
  </si>
  <si>
    <t>32. innoProduct</t>
    <phoneticPr fontId="4" type="noConversion"/>
  </si>
  <si>
    <t>formCaption.dfm</t>
    <phoneticPr fontId="4" type="noConversion"/>
  </si>
  <si>
    <t>chkGetChoiceCtlCaption</t>
    <phoneticPr fontId="4" type="noConversion"/>
  </si>
  <si>
    <t>TRzCheckBox</t>
    <phoneticPr fontId="4" type="noConversion"/>
  </si>
  <si>
    <r>
      <t>(実装中)画面で選択した</t>
    </r>
    <r>
      <rPr>
        <sz val="11"/>
        <color rgb="FFFF0000"/>
        <rFont val="ＭＳ Ｐゴシック"/>
        <family val="2"/>
        <scheme val="minor"/>
      </rPr>
      <t>コントロール</t>
    </r>
    <r>
      <rPr>
        <sz val="11"/>
        <rFont val="ＭＳ Ｐゴシック"/>
        <family val="2"/>
        <charset val="129"/>
        <scheme val="minor"/>
      </rPr>
      <t>の</t>
    </r>
    <r>
      <rPr>
        <sz val="11"/>
        <color rgb="FFFF0000"/>
        <rFont val="ＭＳ Ｐゴシック"/>
        <family val="2"/>
        <scheme val="minor"/>
      </rPr>
      <t>キャプション</t>
    </r>
    <r>
      <rPr>
        <sz val="11"/>
        <rFont val="ＭＳ Ｐゴシック"/>
        <family val="2"/>
        <charset val="129"/>
        <scheme val="minor"/>
      </rPr>
      <t>情報読み込み(</t>
    </r>
    <r>
      <rPr>
        <sz val="11"/>
        <color rgb="FFFF0000"/>
        <rFont val="ＭＳ Ｐゴシック"/>
        <family val="2"/>
        <scheme val="minor"/>
      </rPr>
      <t>コントロールキャプションキャプチャ</t>
    </r>
    <r>
      <rPr>
        <sz val="11"/>
        <rFont val="ＭＳ Ｐゴシック"/>
        <family val="2"/>
        <charset val="129"/>
        <scheme val="minor"/>
      </rPr>
      <t>)</t>
    </r>
    <phoneticPr fontId="4" type="noConversion"/>
  </si>
  <si>
    <t>popupCapAdd</t>
    <phoneticPr fontId="4" type="noConversion"/>
  </si>
  <si>
    <t>TMenuItem</t>
    <phoneticPr fontId="4" type="noConversion"/>
  </si>
  <si>
    <t>popupCapAddForm</t>
    <phoneticPr fontId="4" type="noConversion"/>
  </si>
  <si>
    <t>popupCapAddCol</t>
    <phoneticPr fontId="4" type="noConversion"/>
  </si>
  <si>
    <r>
      <t>新しい</t>
    </r>
    <r>
      <rPr>
        <sz val="11"/>
        <color rgb="FFFF0000"/>
        <rFont val="ＭＳ Ｐゴシック"/>
        <family val="2"/>
        <scheme val="minor"/>
      </rPr>
      <t>キャプション</t>
    </r>
    <r>
      <rPr>
        <sz val="11"/>
        <rFont val="ＭＳ Ｐゴシック"/>
        <family val="2"/>
        <charset val="129"/>
        <scheme val="minor"/>
      </rPr>
      <t>追加</t>
    </r>
    <phoneticPr fontId="4" type="noConversion"/>
  </si>
  <si>
    <r>
      <rPr>
        <sz val="11"/>
        <color rgb="FFFF0000"/>
        <rFont val="ＭＳ Ｐゴシック"/>
        <family val="2"/>
        <scheme val="minor"/>
      </rPr>
      <t>フォーム</t>
    </r>
    <r>
      <rPr>
        <sz val="11"/>
        <rFont val="ＭＳ Ｐゴシック"/>
        <family val="2"/>
        <charset val="129"/>
        <scheme val="minor"/>
      </rPr>
      <t>へ</t>
    </r>
    <r>
      <rPr>
        <sz val="11"/>
        <color rgb="FFFF0000"/>
        <rFont val="ＭＳ Ｐゴシック"/>
        <family val="2"/>
        <scheme val="minor"/>
      </rPr>
      <t>キャプション</t>
    </r>
    <r>
      <rPr>
        <sz val="11"/>
        <rFont val="ＭＳ Ｐゴシック"/>
        <family val="2"/>
        <charset val="129"/>
        <scheme val="minor"/>
      </rPr>
      <t>追加</t>
    </r>
    <phoneticPr fontId="4" type="noConversion"/>
  </si>
  <si>
    <r>
      <rPr>
        <sz val="11"/>
        <color rgb="FFFF0000"/>
        <rFont val="ＭＳ Ｐゴシック"/>
        <family val="2"/>
        <scheme val="minor"/>
      </rPr>
      <t>フォーム</t>
    </r>
    <r>
      <rPr>
        <sz val="11"/>
        <rFont val="ＭＳ Ｐゴシック"/>
        <family val="2"/>
        <charset val="129"/>
        <scheme val="minor"/>
      </rPr>
      <t>へ</t>
    </r>
    <r>
      <rPr>
        <sz val="11"/>
        <color rgb="FFFF0000"/>
        <rFont val="ＭＳ Ｐゴシック"/>
        <family val="2"/>
        <scheme val="minor"/>
      </rPr>
      <t>行</t>
    </r>
    <r>
      <rPr>
        <sz val="11"/>
        <rFont val="ＭＳ Ｐゴシック"/>
        <family val="2"/>
        <charset val="129"/>
        <scheme val="minor"/>
      </rPr>
      <t>/</t>
    </r>
    <r>
      <rPr>
        <sz val="11"/>
        <color rgb="FFFF0000"/>
        <rFont val="ＭＳ Ｐゴシック"/>
        <family val="2"/>
        <scheme val="minor"/>
      </rPr>
      <t>列</t>
    </r>
    <r>
      <rPr>
        <sz val="11"/>
        <rFont val="ＭＳ Ｐゴシック"/>
        <family val="2"/>
        <charset val="129"/>
        <scheme val="minor"/>
      </rPr>
      <t xml:space="preserve"> </t>
    </r>
    <r>
      <rPr>
        <sz val="11"/>
        <color rgb="FFFF0000"/>
        <rFont val="ＭＳ Ｐゴシック"/>
        <family val="2"/>
        <scheme val="minor"/>
      </rPr>
      <t>キャプション</t>
    </r>
    <r>
      <rPr>
        <sz val="11"/>
        <rFont val="ＭＳ Ｐゴシック"/>
        <family val="2"/>
        <charset val="129"/>
        <scheme val="minor"/>
      </rPr>
      <t>追加</t>
    </r>
    <phoneticPr fontId="4" type="noConversion"/>
  </si>
  <si>
    <t>popupCapDelAll</t>
    <phoneticPr fontId="4" type="noConversion"/>
  </si>
  <si>
    <t>popupCapDel</t>
    <phoneticPr fontId="4" type="noConversion"/>
  </si>
  <si>
    <r>
      <rPr>
        <sz val="11"/>
        <color rgb="FFFF0000"/>
        <rFont val="ＭＳ Ｐゴシック"/>
        <family val="2"/>
        <scheme val="minor"/>
      </rPr>
      <t>キャプション</t>
    </r>
    <r>
      <rPr>
        <sz val="11"/>
        <rFont val="ＭＳ Ｐゴシック"/>
        <family val="2"/>
        <charset val="129"/>
        <scheme val="minor"/>
      </rPr>
      <t>全体削除</t>
    </r>
    <phoneticPr fontId="4" type="noConversion"/>
  </si>
  <si>
    <r>
      <t>選択</t>
    </r>
    <r>
      <rPr>
        <sz val="11"/>
        <color rgb="FFFF0000"/>
        <rFont val="ＭＳ Ｐゴシック"/>
        <family val="2"/>
        <scheme val="minor"/>
      </rPr>
      <t>キャプション</t>
    </r>
    <r>
      <rPr>
        <sz val="11"/>
        <rFont val="ＭＳ Ｐゴシック"/>
        <family val="2"/>
        <charset val="129"/>
        <scheme val="minor"/>
      </rPr>
      <t>のみ削除</t>
    </r>
    <phoneticPr fontId="4" type="noConversion"/>
  </si>
  <si>
    <t>formMain.dfm</t>
    <phoneticPr fontId="4" type="noConversion"/>
  </si>
  <si>
    <t>lblServerSet</t>
    <phoneticPr fontId="4" type="noConversion"/>
  </si>
  <si>
    <t>TRzLabel</t>
    <phoneticPr fontId="4" type="noConversion"/>
  </si>
  <si>
    <t>빌더설정</t>
    <phoneticPr fontId="4" type="noConversion"/>
  </si>
  <si>
    <r>
      <t>ビルダー</t>
    </r>
    <r>
      <rPr>
        <sz val="11"/>
        <color rgb="FFFF0000"/>
        <rFont val="ＭＳ Ｐゴシック"/>
        <family val="2"/>
        <scheme val="minor"/>
      </rPr>
      <t>サーバ</t>
    </r>
    <r>
      <rPr>
        <sz val="11"/>
        <rFont val="ＭＳ Ｐゴシック"/>
        <family val="2"/>
        <charset val="129"/>
        <scheme val="minor"/>
      </rPr>
      <t>設定</t>
    </r>
    <phoneticPr fontId="4" type="noConversion"/>
  </si>
  <si>
    <t>lblPasswdChgWarning</t>
    <phoneticPr fontId="4" type="noConversion"/>
  </si>
  <si>
    <r>
      <t>パスワード変更後、</t>
    </r>
    <r>
      <rPr>
        <sz val="11"/>
        <color rgb="FFFF0000"/>
        <rFont val="ＭＳ Ｐゴシック"/>
        <family val="2"/>
        <scheme val="minor"/>
      </rPr>
      <t>もう一度</t>
    </r>
    <r>
      <rPr>
        <sz val="11"/>
        <rFont val="ＭＳ Ｐゴシック"/>
        <family val="2"/>
        <charset val="129"/>
        <scheme val="minor"/>
      </rPr>
      <t>ログインが必要です。</t>
    </r>
    <phoneticPr fontId="4" type="noConversion"/>
  </si>
  <si>
    <t>lblServerConfig</t>
    <phoneticPr fontId="4" type="noConversion"/>
  </si>
  <si>
    <t>接続ビルダー設定</t>
    <phoneticPr fontId="4" type="noConversion"/>
  </si>
  <si>
    <r>
      <t>接続ビルダー</t>
    </r>
    <r>
      <rPr>
        <sz val="11"/>
        <color rgb="FFFF0000"/>
        <rFont val="ＭＳ Ｐゴシック"/>
        <family val="2"/>
        <scheme val="minor"/>
      </rPr>
      <t>サーバ</t>
    </r>
    <r>
      <rPr>
        <sz val="11"/>
        <rFont val="ＭＳ Ｐゴシック"/>
        <family val="2"/>
        <charset val="129"/>
        <scheme val="minor"/>
      </rPr>
      <t>設定</t>
    </r>
    <phoneticPr fontId="4" type="noConversion"/>
  </si>
  <si>
    <t>GrpSetConnect</t>
    <phoneticPr fontId="4" type="noConversion"/>
  </si>
  <si>
    <t>TRzGroupBox</t>
    <phoneticPr fontId="4" type="noConversion"/>
  </si>
  <si>
    <r>
      <rPr>
        <sz val="11"/>
        <color rgb="FFFF0000"/>
        <rFont val="ＭＳ Ｐゴシック"/>
        <family val="2"/>
        <scheme val="minor"/>
      </rPr>
      <t>接続</t>
    </r>
    <r>
      <rPr>
        <sz val="11"/>
        <rFont val="ＭＳ Ｐゴシック"/>
        <family val="2"/>
        <charset val="129"/>
        <scheme val="minor"/>
      </rPr>
      <t>設定</t>
    </r>
    <phoneticPr fontId="4" type="noConversion"/>
  </si>
  <si>
    <t>LblTimeOut</t>
    <phoneticPr fontId="4" type="noConversion"/>
  </si>
  <si>
    <t>빌더별칭</t>
    <phoneticPr fontId="4" type="noConversion"/>
  </si>
  <si>
    <r>
      <t>ビルダー</t>
    </r>
    <r>
      <rPr>
        <sz val="11"/>
        <color rgb="FFFF0000"/>
        <rFont val="ＭＳ Ｐゴシック"/>
        <family val="2"/>
        <scheme val="minor"/>
      </rPr>
      <t>サーバ</t>
    </r>
    <r>
      <rPr>
        <sz val="11"/>
        <rFont val="ＭＳ Ｐゴシック"/>
        <family val="2"/>
        <charset val="129"/>
        <scheme val="minor"/>
      </rPr>
      <t>エイリアス</t>
    </r>
    <phoneticPr fontId="4" type="noConversion"/>
  </si>
  <si>
    <r>
      <t>ビルダー</t>
    </r>
    <r>
      <rPr>
        <sz val="11"/>
        <color rgb="FFFF0000"/>
        <rFont val="ＭＳ Ｐゴシック"/>
        <family val="2"/>
        <scheme val="minor"/>
      </rPr>
      <t>サーバ接続</t>
    </r>
    <r>
      <rPr>
        <sz val="11"/>
        <rFont val="ＭＳ Ｐゴシック"/>
        <family val="2"/>
        <charset val="129"/>
        <scheme val="minor"/>
      </rPr>
      <t>テスト</t>
    </r>
    <phoneticPr fontId="4" type="noConversion"/>
  </si>
  <si>
    <t>pnlAllServerTest</t>
    <phoneticPr fontId="4" type="noConversion"/>
  </si>
  <si>
    <t>TPanel</t>
    <phoneticPr fontId="4" type="noConversion"/>
  </si>
  <si>
    <t>全体サーバ接続テスト</t>
    <phoneticPr fontId="4" type="noConversion"/>
  </si>
  <si>
    <r>
      <t>全ビルダ</t>
    </r>
    <r>
      <rPr>
        <sz val="11"/>
        <rFont val="ＭＳ Ｐゴシック"/>
        <family val="3"/>
        <charset val="128"/>
        <scheme val="minor"/>
      </rPr>
      <t>ー</t>
    </r>
    <r>
      <rPr>
        <sz val="11"/>
        <color rgb="FFFF0000"/>
        <rFont val="ＭＳ Ｐゴシック"/>
        <family val="2"/>
        <scheme val="minor"/>
      </rPr>
      <t>サーバ</t>
    </r>
    <r>
      <rPr>
        <sz val="11"/>
        <rFont val="ＭＳ Ｐゴシック"/>
        <family val="2"/>
        <charset val="129"/>
        <scheme val="minor"/>
      </rPr>
      <t>接続テスト</t>
    </r>
    <phoneticPr fontId="4" type="noConversion"/>
  </si>
  <si>
    <t>lblIPBandDesc</t>
    <phoneticPr fontId="4" type="noConversion"/>
  </si>
  <si>
    <t>TLabel</t>
    <phoneticPr fontId="4" type="noConversion"/>
  </si>
  <si>
    <r>
      <rPr>
        <sz val="11"/>
        <color rgb="FFFF0000"/>
        <rFont val="ＭＳ Ｐゴシック"/>
        <family val="2"/>
        <scheme val="minor"/>
      </rPr>
      <t>同一の</t>
    </r>
    <r>
      <rPr>
        <sz val="11"/>
        <rFont val="ＭＳ Ｐゴシック"/>
        <family val="2"/>
        <charset val="129"/>
        <scheme val="minor"/>
      </rPr>
      <t>システムにビルダーサーバとクライアントをインストールした後に接続する場合、接続可能IP帯域はチェックしません。</t>
    </r>
    <phoneticPr fontId="4" type="noConversion"/>
  </si>
  <si>
    <t>32. innoProduct</t>
    <phoneticPr fontId="4" type="noConversion"/>
  </si>
  <si>
    <t>formMain.dfm</t>
    <phoneticPr fontId="4" type="noConversion"/>
  </si>
  <si>
    <t>TabSheet6</t>
    <phoneticPr fontId="4" type="noConversion"/>
  </si>
  <si>
    <t>TRzTabSheet</t>
    <phoneticPr fontId="4" type="noConversion"/>
  </si>
  <si>
    <r>
      <t>類型グル</t>
    </r>
    <r>
      <rPr>
        <sz val="11"/>
        <color theme="1"/>
        <rFont val="ＭＳ Ｐゴシック"/>
        <family val="3"/>
        <charset val="128"/>
        <scheme val="minor"/>
      </rPr>
      <t>ー</t>
    </r>
    <r>
      <rPr>
        <sz val="11"/>
        <color theme="1"/>
        <rFont val="ＭＳ Ｐゴシック"/>
        <family val="2"/>
        <charset val="129"/>
        <scheme val="minor"/>
      </rPr>
      <t>プの</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</si>
  <si>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t>32. innoProduct</t>
    <phoneticPr fontId="4" type="noConversion"/>
  </si>
  <si>
    <t>formMain.dfm</t>
    <phoneticPr fontId="4" type="noConversion"/>
  </si>
  <si>
    <t>Label2</t>
    <phoneticPr fontId="4" type="noConversion"/>
  </si>
  <si>
    <t>TLabel</t>
    <phoneticPr fontId="4" type="noConversion"/>
  </si>
  <si>
    <r>
      <t>  検索</t>
    </r>
    <r>
      <rPr>
        <sz val="11"/>
        <color rgb="FFFF0000"/>
        <rFont val="ＭＳ Ｐゴシック"/>
        <family val="2"/>
        <scheme val="minor"/>
      </rPr>
      <t>件</t>
    </r>
    <r>
      <rPr>
        <sz val="11"/>
        <rFont val="ＭＳ Ｐゴシック"/>
        <family val="2"/>
        <charset val="129"/>
        <scheme val="minor"/>
      </rPr>
      <t>数ComboBox設定</t>
    </r>
    <phoneticPr fontId="4" type="noConversion"/>
  </si>
  <si>
    <t>32. innoProduct</t>
    <phoneticPr fontId="4" type="noConversion"/>
  </si>
  <si>
    <t>formMain.dfm</t>
    <phoneticPr fontId="4" type="noConversion"/>
  </si>
  <si>
    <t>chkApplyDataDel6</t>
    <phoneticPr fontId="4" type="noConversion"/>
  </si>
  <si>
    <t>TRzCheckBox</t>
    <phoneticPr fontId="4" type="noConversion"/>
  </si>
  <si>
    <t>すべての移管データは削除できます。(4)</t>
  </si>
  <si>
    <r>
      <rPr>
        <sz val="11"/>
        <color rgb="FFFF0000"/>
        <rFont val="ＭＳ Ｐゴシック"/>
        <family val="2"/>
        <scheme val="minor"/>
      </rPr>
      <t>デフォルト</t>
    </r>
    <r>
      <rPr>
        <sz val="11"/>
        <rFont val="ＭＳ Ｐゴシック"/>
        <family val="2"/>
        <charset val="129"/>
        <scheme val="minor"/>
      </rPr>
      <t>ボタン</t>
    </r>
    <phoneticPr fontId="4" type="noConversion"/>
  </si>
  <si>
    <t>rgMsgDef</t>
    <phoneticPr fontId="4" type="noConversion"/>
  </si>
  <si>
    <t>TRzRadioGroup</t>
    <phoneticPr fontId="4" type="noConversion"/>
  </si>
  <si>
    <t>確認</t>
    <phoneticPr fontId="4" type="noConversion"/>
  </si>
  <si>
    <t>cgMsgBtn</t>
    <phoneticPr fontId="4" type="noConversion"/>
  </si>
  <si>
    <t>TRzCheckGroup</t>
    <phoneticPr fontId="4" type="noConversion"/>
  </si>
  <si>
    <t>確認</t>
    <phoneticPr fontId="4" type="noConversion"/>
  </si>
  <si>
    <t>32. innoProduct</t>
    <phoneticPr fontId="4" type="noConversion"/>
  </si>
  <si>
    <t>formMain.dfm</t>
    <phoneticPr fontId="4" type="noConversion"/>
  </si>
  <si>
    <t>lblDocRelease</t>
    <phoneticPr fontId="4" type="noConversion"/>
  </si>
  <si>
    <t>TLabel</t>
    <phoneticPr fontId="4" type="noConversion"/>
  </si>
  <si>
    <t>pnlBtnDocRelease</t>
    <phoneticPr fontId="4" type="noConversion"/>
  </si>
  <si>
    <t>TPanel</t>
    <phoneticPr fontId="4" type="noConversion"/>
  </si>
  <si>
    <t>32. innoProduct</t>
    <phoneticPr fontId="4" type="noConversion"/>
  </si>
  <si>
    <t>formMain.dfm</t>
    <phoneticPr fontId="4" type="noConversion"/>
  </si>
  <si>
    <t>chkDock</t>
    <phoneticPr fontId="4" type="noConversion"/>
  </si>
  <si>
    <t>Caption The window management Docking status.\n\nTo turn off the Docking status or nureusi the button below\nClick on the Docking release below.</t>
    <phoneticPr fontId="4" type="noConversion"/>
  </si>
  <si>
    <t>Caption 관리 창이 Docking 상태입니다.\n\nDocking 상태를 해제 하시려면 아래의 버튼을 누르시거나\n아래의 Docking 해제를 클릭하십시요.</t>
    <phoneticPr fontId="4" type="noConversion"/>
  </si>
  <si>
    <r>
      <rPr>
        <sz val="11"/>
        <color rgb="FFFF0000"/>
        <rFont val="ＭＳ Ｐゴシック"/>
        <family val="2"/>
        <scheme val="minor"/>
      </rPr>
      <t>キャプション</t>
    </r>
    <r>
      <rPr>
        <sz val="11"/>
        <rFont val="ＭＳ Ｐゴシック"/>
        <family val="2"/>
        <charset val="129"/>
        <scheme val="minor"/>
      </rPr>
      <t>管理ウィンドウ</t>
    </r>
    <r>
      <rPr>
        <sz val="11"/>
        <color rgb="FFFF0000"/>
        <rFont val="ＭＳ Ｐゴシック"/>
        <family val="2"/>
        <scheme val="minor"/>
      </rPr>
      <t>ドッキング</t>
    </r>
    <r>
      <rPr>
        <sz val="11"/>
        <rFont val="ＭＳ Ｐゴシック"/>
        <family val="2"/>
        <charset val="129"/>
        <scheme val="minor"/>
      </rPr>
      <t>状態です。\n\n</t>
    </r>
    <r>
      <rPr>
        <sz val="11"/>
        <color rgb="FFFF0000"/>
        <rFont val="ＭＳ Ｐゴシック"/>
        <family val="2"/>
        <scheme val="minor"/>
      </rPr>
      <t>ドッキング</t>
    </r>
    <r>
      <rPr>
        <sz val="11"/>
        <rFont val="ＭＳ Ｐゴシック"/>
        <family val="2"/>
        <charset val="129"/>
        <scheme val="minor"/>
      </rPr>
      <t>状態を解除するには、以下のボタンを押すか\n下の</t>
    </r>
    <r>
      <rPr>
        <sz val="11"/>
        <color rgb="FFFF0000"/>
        <rFont val="ＭＳ Ｐゴシック"/>
        <family val="2"/>
        <scheme val="minor"/>
      </rPr>
      <t>ドッキング</t>
    </r>
    <r>
      <rPr>
        <sz val="11"/>
        <rFont val="ＭＳ Ｐゴシック"/>
        <family val="2"/>
        <charset val="129"/>
        <scheme val="minor"/>
      </rPr>
      <t xml:space="preserve">解除をクリックしてください。 </t>
    </r>
    <phoneticPr fontId="4" type="noConversion"/>
  </si>
  <si>
    <r>
      <rPr>
        <sz val="11"/>
        <color rgb="FFFF0000"/>
        <rFont val="ＭＳ Ｐゴシック"/>
        <family val="2"/>
        <scheme val="minor"/>
      </rPr>
      <t>ドッキング</t>
    </r>
    <r>
      <rPr>
        <sz val="11"/>
        <rFont val="ＭＳ Ｐゴシック"/>
        <family val="2"/>
        <charset val="129"/>
        <scheme val="minor"/>
      </rPr>
      <t>解除</t>
    </r>
    <phoneticPr fontId="4" type="noConversion"/>
  </si>
  <si>
    <r>
      <t>画面の下に</t>
    </r>
    <r>
      <rPr>
        <sz val="11"/>
        <color rgb="FFFF0000"/>
        <rFont val="ＭＳ Ｐゴシック"/>
        <family val="2"/>
        <scheme val="minor"/>
      </rPr>
      <t>ドッキング</t>
    </r>
    <phoneticPr fontId="4" type="noConversion"/>
  </si>
  <si>
    <t>rzPnlBottom</t>
    <phoneticPr fontId="4" type="noConversion"/>
  </si>
  <si>
    <t>TRzPanel</t>
    <phoneticPr fontId="4" type="noConversion"/>
  </si>
  <si>
    <t>Copyrightⓒ2007-2015 InnoRules corporation. all rights reserved.</t>
    <phoneticPr fontId="4" type="noConversion"/>
  </si>
  <si>
    <t>N1</t>
    <phoneticPr fontId="4" type="noConversion"/>
  </si>
  <si>
    <t>TMenuItem</t>
    <phoneticPr fontId="4" type="noConversion"/>
  </si>
  <si>
    <t>D1</t>
    <phoneticPr fontId="4" type="noConversion"/>
  </si>
  <si>
    <r>
      <t>接続ビルダーサ</t>
    </r>
    <r>
      <rPr>
        <sz val="11"/>
        <rFont val="ＭＳ Ｐゴシック"/>
        <family val="3"/>
        <charset val="128"/>
        <scheme val="minor"/>
      </rPr>
      <t>ー</t>
    </r>
    <r>
      <rPr>
        <sz val="11"/>
        <rFont val="ＭＳ Ｐゴシック"/>
        <family val="2"/>
        <charset val="129"/>
        <scheme val="minor"/>
      </rPr>
      <t>バ追加</t>
    </r>
    <phoneticPr fontId="4" type="noConversion"/>
  </si>
  <si>
    <r>
      <t>接続ビルダーサ</t>
    </r>
    <r>
      <rPr>
        <sz val="11"/>
        <rFont val="ＭＳ Ｐゴシック"/>
        <family val="3"/>
        <charset val="128"/>
        <scheme val="minor"/>
      </rPr>
      <t>ー</t>
    </r>
    <r>
      <rPr>
        <sz val="11"/>
        <rFont val="ＭＳ Ｐゴシック"/>
        <family val="2"/>
        <charset val="129"/>
        <scheme val="minor"/>
      </rPr>
      <t>バ削除</t>
    </r>
    <phoneticPr fontId="4" type="noConversion"/>
  </si>
  <si>
    <t>popupCloseTapAll</t>
    <phoneticPr fontId="4" type="noConversion"/>
  </si>
  <si>
    <r>
      <t>タブを</t>
    </r>
    <r>
      <rPr>
        <sz val="11"/>
        <color rgb="FFFF0000"/>
        <rFont val="ＭＳ Ｐゴシック"/>
        <family val="2"/>
        <scheme val="minor"/>
      </rPr>
      <t>すべて</t>
    </r>
    <r>
      <rPr>
        <sz val="11"/>
        <rFont val="ＭＳ Ｐゴシック"/>
        <family val="2"/>
        <charset val="129"/>
        <scheme val="minor"/>
      </rPr>
      <t>閉じる</t>
    </r>
    <phoneticPr fontId="4" type="noConversion"/>
  </si>
  <si>
    <t>popupAccLock</t>
    <phoneticPr fontId="4" type="noConversion"/>
  </si>
  <si>
    <r>
      <t>アカウント</t>
    </r>
    <r>
      <rPr>
        <sz val="11"/>
        <color rgb="FFFF0000"/>
        <rFont val="ＭＳ Ｐゴシック"/>
        <family val="2"/>
        <scheme val="minor"/>
      </rPr>
      <t>ロック</t>
    </r>
    <phoneticPr fontId="4" type="noConversion"/>
  </si>
  <si>
    <t>rzPnlBottom</t>
    <phoneticPr fontId="4" type="noConversion"/>
  </si>
  <si>
    <t>Copyrightⓒ2007-2015 InnoRules corporation. all rights reserved.</t>
    <phoneticPr fontId="4" type="noConversion"/>
  </si>
  <si>
    <t>RzPanel1</t>
    <phoneticPr fontId="4" type="noConversion"/>
  </si>
  <si>
    <t>상품 마스터 현황</t>
    <phoneticPr fontId="4" type="noConversion"/>
  </si>
  <si>
    <t>商品マスタの現状</t>
    <phoneticPr fontId="4" type="noConversion"/>
  </si>
  <si>
    <t>380.이관이력관리</t>
    <phoneticPr fontId="4" type="noConversion"/>
  </si>
  <si>
    <t>IRP380Main.dfm</t>
    <phoneticPr fontId="4" type="noConversion"/>
  </si>
  <si>
    <t>Label3</t>
    <phoneticPr fontId="4" type="noConversion"/>
  </si>
  <si>
    <t>TLabel</t>
    <phoneticPr fontId="4" type="noConversion"/>
  </si>
  <si>
    <t>User information (Name/ID/IP)</t>
    <phoneticPr fontId="4" type="noConversion"/>
  </si>
  <si>
    <t xml:space="preserve">사용자 정보(이름/ID/IP) </t>
    <phoneticPr fontId="4" type="noConversion"/>
  </si>
  <si>
    <t>상속</t>
    <phoneticPr fontId="4" type="noConversion"/>
  </si>
  <si>
    <r>
      <t>継</t>
    </r>
    <r>
      <rPr>
        <sz val="11"/>
        <color rgb="FFFF0000"/>
        <rFont val="ＭＳ Ｐゴシック"/>
        <family val="2"/>
        <scheme val="minor"/>
      </rPr>
      <t>承</t>
    </r>
    <phoneticPr fontId="4" type="noConversion"/>
  </si>
  <si>
    <t>※ 添付ファイルは最大10Ｍをサポートしてします。(添付ファイルトータルサイズ)</t>
  </si>
  <si>
    <t>※ファイル名に空白(SPACE)、"( "、") "、" &amp;&amp; "などの特殊文字は設定できません。</t>
  </si>
  <si>
    <t>※ 決裁者ルート優先順位：保存決裁ルート(個人別設定)→最新決裁ルート→基本決裁ルート</t>
  </si>
  <si>
    <t>lbl_RuleRel</t>
    <phoneticPr fontId="4" type="noConversion"/>
  </si>
  <si>
    <t>TRzLabel</t>
    <phoneticPr fontId="4" type="noConversion"/>
  </si>
  <si>
    <t>관계규칙에 사용된 룰 목록</t>
    <phoneticPr fontId="4" type="noConversion"/>
  </si>
  <si>
    <t>820.적용승인 (장용진)</t>
    <phoneticPr fontId="4" type="noConversion"/>
  </si>
  <si>
    <t>FrmRequestApproval.dfm</t>
    <phoneticPr fontId="4" type="noConversion"/>
  </si>
  <si>
    <t>RzLabel6</t>
    <phoneticPr fontId="4" type="noConversion"/>
  </si>
  <si>
    <t>TRzLabel</t>
    <phoneticPr fontId="4" type="noConversion"/>
  </si>
  <si>
    <t>820.적용승인 (장용진)</t>
    <phoneticPr fontId="4" type="noConversion"/>
  </si>
  <si>
    <t>RzLabel7</t>
    <phoneticPr fontId="4" type="noConversion"/>
  </si>
  <si>
    <t>※ 添付ファイルは最大10Ｍをサポートしています。(添付ファイルトータルサイズ)</t>
  </si>
  <si>
    <t>※ファイル名に空白(SPACE)、"( "、") "、" &amp;&amp; "などの特殊文字を設定することはできません。</t>
  </si>
  <si>
    <t>RzLabel13</t>
    <phoneticPr fontId="4" type="noConversion"/>
  </si>
  <si>
    <t>lbl_RuleObj</t>
    <phoneticPr fontId="4" type="noConversion"/>
  </si>
  <si>
    <r>
      <t>項目で</t>
    </r>
    <r>
      <rPr>
        <sz val="11"/>
        <color rgb="FFFF0000"/>
        <rFont val="ＭＳ Ｐゴシック"/>
        <family val="2"/>
        <scheme val="minor"/>
      </rPr>
      <t>使用され</t>
    </r>
    <r>
      <rPr>
        <sz val="11"/>
        <rFont val="ＭＳ Ｐゴシック"/>
        <family val="2"/>
        <charset val="129"/>
        <scheme val="minor"/>
      </rPr>
      <t>たルールリスト</t>
    </r>
    <phoneticPr fontId="4" type="noConversion"/>
  </si>
  <si>
    <t>mainFrm.dfm</t>
    <phoneticPr fontId="4" type="noConversion"/>
  </si>
  <si>
    <t>lbl_RuleItem</t>
    <phoneticPr fontId="4" type="noConversion"/>
  </si>
  <si>
    <t>TRzLabel</t>
    <phoneticPr fontId="4" type="noConversion"/>
  </si>
  <si>
    <t>항목에 사용된 룰 목록</t>
    <phoneticPr fontId="4" type="noConversion"/>
  </si>
  <si>
    <r>
      <t>項目で</t>
    </r>
    <r>
      <rPr>
        <sz val="11"/>
        <color rgb="FFFF0000"/>
        <rFont val="ＭＳ Ｐゴシック"/>
        <family val="2"/>
        <scheme val="minor"/>
      </rPr>
      <t>使用さ</t>
    </r>
    <r>
      <rPr>
        <sz val="11"/>
        <rFont val="ＭＳ Ｐゴシック"/>
        <family val="2"/>
        <charset val="129"/>
        <scheme val="minor"/>
      </rPr>
      <t>れたルールリスト</t>
    </r>
    <phoneticPr fontId="4" type="noConversion"/>
  </si>
  <si>
    <t>860.PF 미이관 대상 관리 (장용진)</t>
    <phoneticPr fontId="4" type="noConversion"/>
  </si>
  <si>
    <t>FrmMain.dfm</t>
    <phoneticPr fontId="4" type="noConversion"/>
  </si>
  <si>
    <t>RzLabel13</t>
    <phoneticPr fontId="4" type="noConversion"/>
  </si>
  <si>
    <t>User information (Name/ID/IP)</t>
    <phoneticPr fontId="4" type="noConversion"/>
  </si>
  <si>
    <t xml:space="preserve">사용자 정보(이름/ID/IP) </t>
    <phoneticPr fontId="4" type="noConversion"/>
  </si>
  <si>
    <t>RzLabel14</t>
    <phoneticPr fontId="4" type="noConversion"/>
  </si>
  <si>
    <t>RzLabel21</t>
    <phoneticPr fontId="4" type="noConversion"/>
  </si>
  <si>
    <t>RzRadioGroup2</t>
    <phoneticPr fontId="4" type="noConversion"/>
  </si>
  <si>
    <r>
      <t>検索する名前から</t>
    </r>
    <r>
      <rPr>
        <sz val="11"/>
        <color rgb="FFFF0000"/>
        <rFont val="ＭＳ Ｐゴシック"/>
        <family val="2"/>
        <scheme val="minor"/>
      </rPr>
      <t>始まる</t>
    </r>
    <phoneticPr fontId="4" type="noConversion"/>
  </si>
  <si>
    <t>変更文字数算出</t>
    <phoneticPr fontId="4" type="noConversion"/>
  </si>
  <si>
    <t>Resource File</t>
    <phoneticPr fontId="4" type="noConversion"/>
  </si>
  <si>
    <t>번역적용</t>
    <phoneticPr fontId="4" type="noConversion"/>
  </si>
  <si>
    <t>変更文字数算出</t>
    <phoneticPr fontId="4" type="noConversion"/>
  </si>
  <si>
    <t>영어</t>
    <phoneticPr fontId="4" type="noConversion"/>
  </si>
  <si>
    <t>한글</t>
    <phoneticPr fontId="4" type="noConversion"/>
  </si>
  <si>
    <t>일본어</t>
    <phoneticPr fontId="4" type="noConversion"/>
  </si>
  <si>
    <t>中島修正</t>
    <phoneticPr fontId="4" type="noConversion"/>
  </si>
  <si>
    <t>ToolTip Text</t>
    <phoneticPr fontId="4" type="noConversion"/>
  </si>
  <si>
    <t>일어</t>
    <phoneticPr fontId="4" type="noConversion"/>
  </si>
  <si>
    <t>中島修正</t>
    <phoneticPr fontId="4" type="noConversion"/>
  </si>
  <si>
    <t>화면</t>
    <phoneticPr fontId="4" type="noConversion"/>
  </si>
  <si>
    <t>Form</t>
    <phoneticPr fontId="4" type="noConversion"/>
  </si>
  <si>
    <t>Control Name</t>
    <phoneticPr fontId="4" type="noConversion"/>
  </si>
  <si>
    <t>Control Type</t>
    <phoneticPr fontId="4" type="noConversion"/>
  </si>
  <si>
    <t>新しいキャプション追加</t>
  </si>
  <si>
    <t>ビルダーサーバ設定</t>
    <phoneticPr fontId="4" type="noConversion"/>
  </si>
  <si>
    <t>接続ビルダーサーバ設定</t>
    <phoneticPr fontId="4" type="noConversion"/>
  </si>
  <si>
    <t>接続設定</t>
    <phoneticPr fontId="4" type="noConversion"/>
  </si>
  <si>
    <t>ビルダーサーバエイリアス</t>
    <phoneticPr fontId="4" type="noConversion"/>
  </si>
  <si>
    <t>ビルダーサーバ接続テスト</t>
    <phoneticPr fontId="4" type="noConversion"/>
  </si>
  <si>
    <t>全ビルダーサーバ接続テスト</t>
    <phoneticPr fontId="4" type="noConversion"/>
  </si>
  <si>
    <t>ドッキング解除</t>
  </si>
  <si>
    <t>接続ビルダーサーバ削除</t>
    <phoneticPr fontId="4" type="noConversion"/>
  </si>
  <si>
    <t>20151028中島修正</t>
  </si>
  <si>
    <t>最新バージョンのみ比較</t>
    <phoneticPr fontId="4" type="noConversion"/>
  </si>
  <si>
    <t>説明(オプション)</t>
    <phoneticPr fontId="4" type="noConversion"/>
  </si>
  <si>
    <t>] 項目で使用されるルール</t>
    <phoneticPr fontId="4" type="noConversion"/>
  </si>
  <si>
    <t>最新バージョンのみコピー</t>
    <phoneticPr fontId="4" type="noConversion"/>
  </si>
  <si>
    <t>最新バージョン日付変更</t>
    <phoneticPr fontId="4" type="noConversion"/>
  </si>
  <si>
    <t>エイリアス(オプション)</t>
    <phoneticPr fontId="4" type="noConversion"/>
  </si>
  <si>
    <t>現在タブ以外すべて閉じる</t>
    <phoneticPr fontId="4" type="noConversion"/>
  </si>
  <si>
    <t>モジュールID</t>
    <phoneticPr fontId="4" type="noConversion"/>
  </si>
  <si>
    <t>フォームID</t>
    <phoneticPr fontId="4" type="noConversion"/>
  </si>
  <si>
    <t>コントロール名</t>
    <phoneticPr fontId="4" type="noConversion"/>
  </si>
  <si>
    <t>列</t>
    <phoneticPr fontId="4" type="noConversion"/>
  </si>
  <si>
    <t>カラム</t>
    <phoneticPr fontId="4" type="noConversion"/>
  </si>
  <si>
    <t>コード</t>
    <phoneticPr fontId="4" type="noConversion"/>
  </si>
  <si>
    <t>選択</t>
    <phoneticPr fontId="4" type="noConversion"/>
  </si>
  <si>
    <t>キャプション(英語)</t>
    <phoneticPr fontId="4" type="noConversion"/>
  </si>
  <si>
    <t>キャプション(日本語)</t>
    <phoneticPr fontId="4" type="noConversion"/>
  </si>
  <si>
    <t>キャプション(韓国語)</t>
    <phoneticPr fontId="4" type="noConversion"/>
  </si>
  <si>
    <t>  キャプション変更</t>
    <phoneticPr fontId="4" type="noConversion"/>
  </si>
  <si>
    <t>モジュール名</t>
    <phoneticPr fontId="4" type="noConversion"/>
  </si>
  <si>
    <t>フォーム名(英語)</t>
    <phoneticPr fontId="4" type="noConversion"/>
  </si>
  <si>
    <t>フォーム名(日本語)</t>
    <phoneticPr fontId="4" type="noConversion"/>
  </si>
  <si>
    <t>フォーム名(韓国語)</t>
    <phoneticPr fontId="4" type="noConversion"/>
  </si>
  <si>
    <t>ヒント(英語)</t>
    <phoneticPr fontId="4" type="noConversion"/>
  </si>
  <si>
    <t>ヒント(日本語)</t>
    <phoneticPr fontId="4" type="noConversion"/>
  </si>
  <si>
    <t>ヒント(韓国語)</t>
    <phoneticPr fontId="4" type="noConversion"/>
  </si>
  <si>
    <t>新しいキャプションの追加</t>
    <phoneticPr fontId="4" type="noConversion"/>
  </si>
  <si>
    <t>キャプションを変更するには、変更対象のキャプションをダブルクリックしてください。 キャプション変更画面に移動します。</t>
    <phoneticPr fontId="4" type="noConversion"/>
  </si>
  <si>
    <t>フォーム名</t>
    <phoneticPr fontId="4" type="noConversion"/>
  </si>
  <si>
    <t>行</t>
    <phoneticPr fontId="4" type="noConversion"/>
  </si>
  <si>
    <t>キャプション1</t>
    <phoneticPr fontId="4" type="noConversion"/>
  </si>
  <si>
    <t>キャプション2</t>
    <phoneticPr fontId="4" type="noConversion"/>
  </si>
  <si>
    <t>キャプション3</t>
    <phoneticPr fontId="4" type="noConversion"/>
  </si>
  <si>
    <t>フォーム名1</t>
    <phoneticPr fontId="4" type="noConversion"/>
  </si>
  <si>
    <t>フォーム名2</t>
    <phoneticPr fontId="4" type="noConversion"/>
  </si>
  <si>
    <t>フォーム名3</t>
    <phoneticPr fontId="4" type="noConversion"/>
  </si>
  <si>
    <t>コントロール類型</t>
    <phoneticPr fontId="4" type="noConversion"/>
  </si>
  <si>
    <t>コントロールグループ</t>
    <phoneticPr fontId="4" type="noConversion"/>
  </si>
  <si>
    <t>キャプションヒント1</t>
    <phoneticPr fontId="4" type="noConversion"/>
  </si>
  <si>
    <t>キャプションヒント2</t>
    <phoneticPr fontId="4" type="noConversion"/>
  </si>
  <si>
    <t>キャプションヒント3</t>
    <phoneticPr fontId="4" type="noConversion"/>
  </si>
  <si>
    <t>検索条件を選択し、キャプション検索キーワードを空白で区切って入力してください</t>
    <phoneticPr fontId="4" type="noConversion"/>
  </si>
  <si>
    <t>モジュール</t>
    <phoneticPr fontId="4" type="noConversion"/>
  </si>
  <si>
    <t>フォーム</t>
    <phoneticPr fontId="4" type="noConversion"/>
  </si>
  <si>
    <t>(実装中)画面で選択したコントロールのキャプション情報読み込み(コントロールキャプションキャプチャ)</t>
    <phoneticPr fontId="4" type="noConversion"/>
  </si>
  <si>
    <t>フォームへキャプション追加</t>
    <phoneticPr fontId="4" type="noConversion"/>
  </si>
  <si>
    <t>フォームへ行/列 キャプション追加</t>
    <phoneticPr fontId="4" type="noConversion"/>
  </si>
  <si>
    <t>Time Out(ms)</t>
    <phoneticPr fontId="4" type="noConversion"/>
  </si>
  <si>
    <t>同一のシステムにビルダーサーバとクライアントをインストールした後に接続する場合、接続可能IP帯域はチェックしません。</t>
    <phoneticPr fontId="4" type="noConversion"/>
  </si>
  <si>
    <t>  検索件数ComboBox設定</t>
    <phoneticPr fontId="4" type="noConversion"/>
  </si>
  <si>
    <t>すべての移管データは削除できます。(4)</t>
    <phoneticPr fontId="4" type="noConversion"/>
  </si>
  <si>
    <t>ドッキング解除</t>
    <phoneticPr fontId="4" type="noConversion"/>
  </si>
  <si>
    <t>画面の下にドッキング</t>
    <phoneticPr fontId="4" type="noConversion"/>
  </si>
  <si>
    <t>アカウントロック</t>
    <phoneticPr fontId="4" type="noConversion"/>
  </si>
  <si>
    <t>商品マスタの現状</t>
    <phoneticPr fontId="4" type="noConversion"/>
  </si>
  <si>
    <t>ユーザ情報(名前/ID/IP)</t>
    <phoneticPr fontId="4" type="noConversion"/>
  </si>
  <si>
    <t>継承</t>
    <phoneticPr fontId="4" type="noConversion"/>
  </si>
  <si>
    <t>※ 添付ファイルは最大10Ｍをサポートしてします。(添付ファイルトータルサイズ)</t>
    <phoneticPr fontId="4" type="noConversion"/>
  </si>
  <si>
    <t>※ファイル名に空白(SPACE)、"( "、") "、" &amp;&amp; "などの特殊文字は設定できません。</t>
    <phoneticPr fontId="4" type="noConversion"/>
  </si>
  <si>
    <t>※ 決裁者ルート優先順位：保存決裁ルート(個人別設定)→最新決裁ルート→基本決裁ルート</t>
    <phoneticPr fontId="4" type="noConversion"/>
  </si>
  <si>
    <t>関係ルールで使用されているルールのリスト</t>
    <phoneticPr fontId="4" type="noConversion"/>
  </si>
  <si>
    <t>※ 添付ファイルは最大10Ｍをサポートしています。(添付ファイルトータルサイズ)</t>
    <phoneticPr fontId="4" type="noConversion"/>
  </si>
  <si>
    <t>※ファイル名に空白(SPACE)、"( "、") "、" &amp;&amp; "などの特殊文字を設定することはできません。</t>
    <phoneticPr fontId="4" type="noConversion"/>
  </si>
  <si>
    <t>項目で使用されたルールリスト</t>
    <phoneticPr fontId="4" type="noConversion"/>
  </si>
  <si>
    <t>検索する名前から始まる</t>
    <phoneticPr fontId="4" type="noConversion"/>
  </si>
  <si>
    <t>DB_担当者_関連ルール</t>
    <phoneticPr fontId="4" type="noConversion"/>
  </si>
  <si>
    <t>検索条件(入力項目)</t>
    <phoneticPr fontId="4" type="noConversion"/>
  </si>
  <si>
    <t>担当者名</t>
    <phoneticPr fontId="4" type="noConversion"/>
  </si>
  <si>
    <t>検索キーワード(ルールコード・ルール名一部)</t>
    <phoneticPr fontId="4" type="noConversion"/>
  </si>
  <si>
    <t>値説明(適用)</t>
    <phoneticPr fontId="4" type="noConversion"/>
  </si>
  <si>
    <t>すべて選択</t>
    <phoneticPr fontId="4" type="noConversion"/>
  </si>
  <si>
    <t>値２(範囲型・可変属性)</t>
    <phoneticPr fontId="4" type="noConversion"/>
  </si>
  <si>
    <t>#N/A非表示</t>
    <phoneticPr fontId="4" type="noConversion"/>
  </si>
  <si>
    <t>移管状況の照会</t>
    <phoneticPr fontId="4" type="noConversion"/>
  </si>
  <si>
    <t>N/D(未登録)</t>
    <phoneticPr fontId="4" type="noConversion"/>
  </si>
  <si>
    <t>(コード)名前</t>
    <phoneticPr fontId="4" type="noConversion"/>
  </si>
  <si>
    <t>N/A</t>
    <phoneticPr fontId="4" type="noConversion"/>
  </si>
  <si>
    <t>N/D</t>
    <phoneticPr fontId="4" type="noConversion"/>
  </si>
  <si>
    <t>N/Aである</t>
    <phoneticPr fontId="4" type="noConversion"/>
  </si>
  <si>
    <t>N/Aではない</t>
    <phoneticPr fontId="4" type="noConversion"/>
  </si>
  <si>
    <t>='#N/A'</t>
    <phoneticPr fontId="4" type="noConversion"/>
  </si>
  <si>
    <t>&lt;&gt;'#N/A'</t>
    <phoneticPr fontId="4" type="noConversion"/>
  </si>
  <si>
    <t>項目グループ名</t>
    <phoneticPr fontId="4" type="noConversion"/>
  </si>
  <si>
    <t>カラム２(範囲型)</t>
    <phoneticPr fontId="4" type="noConversion"/>
  </si>
  <si>
    <t>画面表示名</t>
    <phoneticPr fontId="4" type="noConversion"/>
  </si>
  <si>
    <t>全パターン削除</t>
    <phoneticPr fontId="4" type="noConversion"/>
  </si>
  <si>
    <t>全パターンデータ削除</t>
    <phoneticPr fontId="4" type="noConversion"/>
  </si>
  <si>
    <t>の保険期間・納入期間情報をすべて削除しますか？</t>
    <phoneticPr fontId="4" type="noConversion"/>
  </si>
  <si>
    <t>検索キーワードから始まる</t>
    <phoneticPr fontId="4" type="noConversion"/>
  </si>
  <si>
    <t>検索キーワードを含む</t>
    <phoneticPr fontId="4" type="noConversion"/>
  </si>
  <si>
    <t>エイリアス(オプション)</t>
    <phoneticPr fontId="4" type="noConversion"/>
  </si>
  <si>
    <t>現在タブ以外すべて閉じる</t>
    <phoneticPr fontId="4" type="noConversion"/>
  </si>
  <si>
    <t>関係を生成しますか？ (関係オブジェクトの自動生成)</t>
    <phoneticPr fontId="4" type="noConversion"/>
  </si>
  <si>
    <t>最新バージョンのみコピー</t>
    <phoneticPr fontId="4" type="noConversion"/>
  </si>
  <si>
    <t>モジュールID</t>
    <phoneticPr fontId="4" type="noConversion"/>
  </si>
  <si>
    <t>モジュール名</t>
    <phoneticPr fontId="4" type="noConversion"/>
  </si>
  <si>
    <t>  キャプション管理</t>
    <phoneticPr fontId="4" type="noConversion"/>
  </si>
  <si>
    <t>コントロールID(使用不可)</t>
    <phoneticPr fontId="4" type="noConversion"/>
  </si>
  <si>
    <t>(実装中)アクティブ画面のフォーム全体のキャプション情報読み込み(フォームキャプションキャプチャ)</t>
    <phoneticPr fontId="4" type="noConversion"/>
  </si>
  <si>
    <t>新しいキャプション追加</t>
    <phoneticPr fontId="4" type="noConversion"/>
  </si>
  <si>
    <t>キャプション全体削除</t>
    <phoneticPr fontId="4" type="noConversion"/>
  </si>
  <si>
    <t>選択キャプションのみ削除</t>
    <phoneticPr fontId="4" type="noConversion"/>
  </si>
  <si>
    <t>パスワード変更後、もう一度ログインが必要です。</t>
    <phoneticPr fontId="4" type="noConversion"/>
  </si>
  <si>
    <t xml:space="preserve">キャプション管理ウィンドウドッキング状態です。\n\nドッキング状態を解除するには、以下のボタンを押すか\n下のドッキング解除をクリックしてください。 </t>
    <phoneticPr fontId="4" type="noConversion"/>
  </si>
  <si>
    <t>Copyrightⓒ2007-2015 InnoRules corporation. all rights reserved.</t>
    <phoneticPr fontId="4" type="noConversion"/>
  </si>
  <si>
    <t>接続ビルダーサーバ追加</t>
    <phoneticPr fontId="4" type="noConversion"/>
  </si>
  <si>
    <t>タブをすべて閉じる</t>
    <phoneticPr fontId="4" type="noConversion"/>
  </si>
  <si>
    <t>ユーザ情報(名前/ID/IP)</t>
    <phoneticPr fontId="4" type="noConversion"/>
  </si>
  <si>
    <r>
      <t>前のペ</t>
    </r>
    <r>
      <rPr>
        <sz val="11"/>
        <color theme="1"/>
        <rFont val="ＭＳ Ｐゴシック"/>
        <family val="3"/>
        <charset val="128"/>
        <scheme val="minor"/>
      </rPr>
      <t>ー</t>
    </r>
    <r>
      <rPr>
        <sz val="11"/>
        <color theme="1"/>
        <rFont val="ＭＳ Ｐゴシック"/>
        <family val="2"/>
        <charset val="129"/>
        <scheme val="minor"/>
      </rPr>
      <t>ジ</t>
    </r>
  </si>
  <si>
    <r>
      <t>次のペ</t>
    </r>
    <r>
      <rPr>
        <sz val="11"/>
        <color theme="1"/>
        <rFont val="ＭＳ Ｐゴシック"/>
        <family val="3"/>
        <charset val="128"/>
        <scheme val="minor"/>
      </rPr>
      <t>ー</t>
    </r>
    <r>
      <rPr>
        <sz val="11"/>
        <color theme="1"/>
        <rFont val="ＭＳ Ｐゴシック"/>
        <family val="2"/>
        <charset val="129"/>
        <scheme val="minor"/>
      </rPr>
      <t>ジ</t>
    </r>
  </si>
  <si>
    <t>상태</t>
    <phoneticPr fontId="4" type="noConversion"/>
  </si>
  <si>
    <t>메시지코드</t>
    <phoneticPr fontId="4" type="noConversion"/>
  </si>
  <si>
    <t>메시지유형</t>
    <phoneticPr fontId="4" type="noConversion"/>
  </si>
  <si>
    <t>버튼</t>
    <phoneticPr fontId="4" type="noConversion"/>
  </si>
  <si>
    <t>기본버튼</t>
    <phoneticPr fontId="4" type="noConversion"/>
  </si>
  <si>
    <t>적용한글</t>
    <phoneticPr fontId="4" type="noConversion"/>
  </si>
  <si>
    <t>적용일어</t>
    <phoneticPr fontId="4" type="noConversion"/>
  </si>
  <si>
    <t>MINNO00007</t>
    <phoneticPr fontId="4" type="noConversion"/>
  </si>
  <si>
    <t>変更履歴日付が重複しています。(終了日付： %s 開始日付： %s )</t>
  </si>
  <si>
    <t>I</t>
    <phoneticPr fontId="4" type="noConversion"/>
  </si>
  <si>
    <t>MINNO00021</t>
    <phoneticPr fontId="4" type="noConversion"/>
  </si>
  <si>
    <t>E</t>
    <phoneticPr fontId="4" type="noConversion"/>
  </si>
  <si>
    <t>複数のパターンデータを持つことはできません。(既に他のパターンデータが存在します。)</t>
  </si>
  <si>
    <t>MINNO00028</t>
    <phoneticPr fontId="4" type="noConversion"/>
  </si>
  <si>
    <t>U</t>
    <phoneticPr fontId="4" type="noConversion"/>
  </si>
  <si>
    <t>MINNO00029</t>
    <phoneticPr fontId="4" type="noConversion"/>
  </si>
  <si>
    <t>MINNO00030</t>
    <phoneticPr fontId="4" type="noConversion"/>
  </si>
  <si>
    <t>MINNO00031</t>
    <phoneticPr fontId="4" type="noConversion"/>
  </si>
  <si>
    <t>U</t>
    <phoneticPr fontId="4" type="noConversion"/>
  </si>
  <si>
    <t>MINNO00032</t>
    <phoneticPr fontId="4" type="noConversion"/>
  </si>
  <si>
    <t>U</t>
    <phoneticPr fontId="4" type="noConversion"/>
  </si>
  <si>
    <t>ユーザ(RULES120)</t>
  </si>
  <si>
    <t>ユーザ権限(RULES120)</t>
  </si>
  <si>
    <t>商品権限(OBJAUTHKEY)</t>
  </si>
  <si>
    <t>商品ユーザ権限(OBJAUTH)</t>
  </si>
  <si>
    <t>新規オブジェクト(該当オブジェクトなし)</t>
  </si>
  <si>
    <t>MINNO00034</t>
    <phoneticPr fontId="4" type="noConversion"/>
  </si>
  <si>
    <t>W</t>
    <phoneticPr fontId="4" type="noConversion"/>
  </si>
  <si>
    <t>MINNO00035</t>
    <phoneticPr fontId="4" type="noConversion"/>
  </si>
  <si>
    <t>項目[ %s ] 許容値(コード)範囲型で値を入力してください。(ex. 1 - 3)</t>
  </si>
  <si>
    <t>項目[ %s ] 許容値(コード) [ %s ]は存在しない許容値です。</t>
  </si>
  <si>
    <t>MINNO00040</t>
    <phoneticPr fontId="4" type="noConversion"/>
  </si>
  <si>
    <t>U</t>
    <phoneticPr fontId="4" type="noConversion"/>
  </si>
  <si>
    <r>
      <t>全提携契約番</t>
    </r>
    <r>
      <rPr>
        <sz val="11"/>
        <color theme="1"/>
        <rFont val="ＭＳ Ｐゴシック"/>
        <family val="3"/>
        <charset val="128"/>
        <scheme val="minor"/>
      </rPr>
      <t>号</t>
    </r>
    <phoneticPr fontId="4" type="noConversion"/>
  </si>
  <si>
    <t>MINNO00050</t>
    <phoneticPr fontId="4" type="noConversion"/>
  </si>
  <si>
    <t>E</t>
    <phoneticPr fontId="4" type="noConversion"/>
  </si>
  <si>
    <t>サービスが重複しています。 ( %s )</t>
    <phoneticPr fontId="4" type="noConversion"/>
  </si>
  <si>
    <t>MINNO00053</t>
    <phoneticPr fontId="4" type="noConversion"/>
  </si>
  <si>
    <t>E</t>
    <phoneticPr fontId="4" type="noConversion"/>
  </si>
  <si>
    <t>MINNO00054</t>
    <phoneticPr fontId="4" type="noConversion"/>
  </si>
  <si>
    <t>MINNO00055</t>
    <phoneticPr fontId="4" type="noConversion"/>
  </si>
  <si>
    <r>
      <t>終了日付自動変換時にエラー</t>
    </r>
    <r>
      <rPr>
        <sz val="11"/>
        <color rgb="FFFF0000"/>
        <rFont val="ＭＳ Ｐゴシック"/>
        <family val="2"/>
        <scheme val="minor"/>
      </rPr>
      <t>が</t>
    </r>
    <r>
      <rPr>
        <sz val="11"/>
        <color theme="1"/>
        <rFont val="ＭＳ Ｐゴシック"/>
        <family val="2"/>
        <charset val="129"/>
        <scheme val="minor"/>
      </rPr>
      <t>発生しました。(開始日付&gt;終了日付)</t>
    </r>
    <phoneticPr fontId="4" type="noConversion"/>
  </si>
  <si>
    <t>バージョン日付が重複しています。(終了日付： %s 開始日付： %s )</t>
  </si>
  <si>
    <t>オブジェクト(OBJ_MAIN)</t>
  </si>
  <si>
    <t>MINNO00058</t>
    <phoneticPr fontId="4" type="noConversion"/>
  </si>
  <si>
    <t>MINNO00059</t>
    <phoneticPr fontId="4" type="noConversion"/>
  </si>
  <si>
    <t>MINNO00060</t>
    <phoneticPr fontId="4" type="noConversion"/>
  </si>
  <si>
    <t>MINNO00061</t>
    <phoneticPr fontId="4" type="noConversion"/>
  </si>
  <si>
    <t>MINNO00062</t>
    <phoneticPr fontId="4" type="noConversion"/>
  </si>
  <si>
    <t>MINNO00063</t>
    <phoneticPr fontId="4" type="noConversion"/>
  </si>
  <si>
    <t>U</t>
    <phoneticPr fontId="4" type="noConversion"/>
  </si>
  <si>
    <t>MINNO00064</t>
    <phoneticPr fontId="4" type="noConversion"/>
  </si>
  <si>
    <t>MINNO00065</t>
    <phoneticPr fontId="4" type="noConversion"/>
  </si>
  <si>
    <t>MINNO00066</t>
    <phoneticPr fontId="4" type="noConversion"/>
  </si>
  <si>
    <t>MINNO00067</t>
    <phoneticPr fontId="4" type="noConversion"/>
  </si>
  <si>
    <t>MINNO00068</t>
    <phoneticPr fontId="4" type="noConversion"/>
  </si>
  <si>
    <t>MINNO00069</t>
    <phoneticPr fontId="4" type="noConversion"/>
  </si>
  <si>
    <t>MINNO00070</t>
    <phoneticPr fontId="4" type="noConversion"/>
  </si>
  <si>
    <t>MINNO00071</t>
    <phoneticPr fontId="4" type="noConversion"/>
  </si>
  <si>
    <t>MINNO00072</t>
    <phoneticPr fontId="4" type="noConversion"/>
  </si>
  <si>
    <t>MINNO00073</t>
    <phoneticPr fontId="4" type="noConversion"/>
  </si>
  <si>
    <t>MINNO00074</t>
    <phoneticPr fontId="4" type="noConversion"/>
  </si>
  <si>
    <t>関係区分(OBJINV_TYPE)</t>
  </si>
  <si>
    <t>関係(OBJ_INV)</t>
  </si>
  <si>
    <t>継承関係(OBJINV_INHERIT)</t>
  </si>
  <si>
    <t>継承関係キー(OBJINV_INHERIT_KEY)</t>
  </si>
  <si>
    <t>関係付加情報(OBJINV_REL)</t>
  </si>
  <si>
    <t>項目値(OBJ_DETAIL)</t>
  </si>
  <si>
    <t>使用ファイル(OBJ_DETAIL_FILE)</t>
  </si>
  <si>
    <t>項目ルール(OBJ_DETAIL_RULE)</t>
  </si>
  <si>
    <t>多重属性(OBJ_REL)</t>
  </si>
  <si>
    <t>多重項目値(OBJREL_INC)</t>
  </si>
  <si>
    <t>多重項目値(OBJRELINC_PROP)</t>
  </si>
  <si>
    <t>多重項目ファイル(OBJRELINC_FILE)</t>
  </si>
  <si>
    <t>多重属性関係(OBJ_DETAIL_REL)</t>
  </si>
  <si>
    <t>項目間関係(OBJ_INV)</t>
  </si>
  <si>
    <t>許容値(OBJ_MAIN)</t>
  </si>
  <si>
    <t>MINNO00076</t>
    <phoneticPr fontId="4" type="noConversion"/>
  </si>
  <si>
    <t>MINNO00077</t>
    <phoneticPr fontId="4" type="noConversion"/>
  </si>
  <si>
    <t>MINNO00078</t>
    <phoneticPr fontId="4" type="noConversion"/>
  </si>
  <si>
    <t>MINNO00079</t>
    <phoneticPr fontId="4" type="noConversion"/>
  </si>
  <si>
    <t>MINNO00080</t>
    <phoneticPr fontId="4" type="noConversion"/>
  </si>
  <si>
    <t>業務区分(RULES130)</t>
  </si>
  <si>
    <t>項目(RULES100)</t>
  </si>
  <si>
    <t>オブジェクトTYPE(OBJ1000)</t>
  </si>
  <si>
    <t>オブジェクトグループ(OBJ0400)</t>
  </si>
  <si>
    <t>MINNO00082</t>
    <phoneticPr fontId="4" type="noConversion"/>
  </si>
  <si>
    <t>MINNO00083</t>
    <phoneticPr fontId="4" type="noConversion"/>
  </si>
  <si>
    <t>MINNO00084</t>
    <phoneticPr fontId="4" type="noConversion"/>
  </si>
  <si>
    <t>MINNO00085</t>
    <phoneticPr fontId="4" type="noConversion"/>
  </si>
  <si>
    <t>MINNO00086</t>
    <phoneticPr fontId="4" type="noConversion"/>
  </si>
  <si>
    <t>MINNO00087</t>
    <phoneticPr fontId="4" type="noConversion"/>
  </si>
  <si>
    <t>MINNO00088</t>
    <phoneticPr fontId="4" type="noConversion"/>
  </si>
  <si>
    <t>MINNO00089</t>
    <phoneticPr fontId="4" type="noConversion"/>
  </si>
  <si>
    <t>MINNO00090</t>
    <phoneticPr fontId="4" type="noConversion"/>
  </si>
  <si>
    <t>MINNO00091</t>
    <phoneticPr fontId="4" type="noConversion"/>
  </si>
  <si>
    <t>MINNO00092</t>
    <phoneticPr fontId="4" type="noConversion"/>
  </si>
  <si>
    <t>MINNO00093</t>
    <phoneticPr fontId="4" type="noConversion"/>
  </si>
  <si>
    <t>MINNO00094</t>
    <phoneticPr fontId="4" type="noConversion"/>
  </si>
  <si>
    <t>MINNO00095</t>
    <phoneticPr fontId="4" type="noConversion"/>
  </si>
  <si>
    <t>MINNO00096</t>
    <phoneticPr fontId="4" type="noConversion"/>
  </si>
  <si>
    <t>MINNO00097</t>
    <phoneticPr fontId="4" type="noConversion"/>
  </si>
  <si>
    <t>オブジェクトCHILD(OBJ0500)</t>
  </si>
  <si>
    <t>オブジェクトCHILD(OBJ0510)</t>
  </si>
  <si>
    <t>オブジェクトグループ(OBJ1100)</t>
  </si>
  <si>
    <t>オブジェクトグループ(OBJ1110)</t>
  </si>
  <si>
    <t>オブジェクト属性(OBJ1200)</t>
  </si>
  <si>
    <t>オブジェクトルール項目(OBJ1400)</t>
  </si>
  <si>
    <t>項目別外部連携ルール(OBJ1310)</t>
  </si>
  <si>
    <t>項目別連関ルール(OBJ1320)</t>
  </si>
  <si>
    <t>項目別連関ルール入力項目マッピング(OBJ1421)</t>
  </si>
  <si>
    <t>項目別連関ルールリターン項目マッピング(OBJ1422)</t>
  </si>
  <si>
    <t>プラン管理(OBJ1800)</t>
  </si>
  <si>
    <t>プラン管理(OBJ1810)</t>
  </si>
  <si>
    <t>グループ間項目移動(OBJ1700)</t>
  </si>
  <si>
    <t>項目間関係規則(OBJ2000)</t>
  </si>
  <si>
    <t>項目間関係規則(OBJ2100)</t>
  </si>
  <si>
    <t>項目間関係規則(OBJ2200)</t>
  </si>
  <si>
    <t>MINNO00101</t>
    <phoneticPr fontId="4" type="noConversion"/>
  </si>
  <si>
    <t>U</t>
    <phoneticPr fontId="4" type="noConversion"/>
  </si>
  <si>
    <t>MINNO00102</t>
    <phoneticPr fontId="4" type="noConversion"/>
  </si>
  <si>
    <t>MINNO00103</t>
    <phoneticPr fontId="4" type="noConversion"/>
  </si>
  <si>
    <t>MINNO00104</t>
    <phoneticPr fontId="4" type="noConversion"/>
  </si>
  <si>
    <t>MINNO00105</t>
    <phoneticPr fontId="4" type="noConversion"/>
  </si>
  <si>
    <t>MINNO00106</t>
    <phoneticPr fontId="4" type="noConversion"/>
  </si>
  <si>
    <t>MINNO00107</t>
    <phoneticPr fontId="4" type="noConversion"/>
  </si>
  <si>
    <t>MINNO00108</t>
    <phoneticPr fontId="4" type="noConversion"/>
  </si>
  <si>
    <t>MINNO00109</t>
    <phoneticPr fontId="4" type="noConversion"/>
  </si>
  <si>
    <t>オブジェクトルール(OBJ1300)</t>
  </si>
  <si>
    <t>オブジェクト別マッピングテーブル(OBJ0610)</t>
  </si>
  <si>
    <t>オブジェクト名(OBJ_MAIN)</t>
  </si>
  <si>
    <t>代表関係(OBJ_INV)</t>
  </si>
  <si>
    <t>代表関係(OBJ_MAIN)</t>
  </si>
  <si>
    <t>登録ファイル(OBJ_DETAIL_FILE)</t>
  </si>
  <si>
    <t>登録ファイル(OBJRELINC_FILE)</t>
  </si>
  <si>
    <t>MINNO00111</t>
    <phoneticPr fontId="4" type="noConversion"/>
  </si>
  <si>
    <t>MINNO00112</t>
    <phoneticPr fontId="4" type="noConversion"/>
  </si>
  <si>
    <t>MINNO00113</t>
    <phoneticPr fontId="4" type="noConversion"/>
  </si>
  <si>
    <t>MINNO00114</t>
    <phoneticPr fontId="4" type="noConversion"/>
  </si>
  <si>
    <t>MINNO00115</t>
    <phoneticPr fontId="4" type="noConversion"/>
  </si>
  <si>
    <t>MINNO00116</t>
    <phoneticPr fontId="4" type="noConversion"/>
  </si>
  <si>
    <t>MINNO00117</t>
    <phoneticPr fontId="4" type="noConversion"/>
  </si>
  <si>
    <t>이관된 이력은 삭제가 불가능 합니다. 종료일자로 종료시켜야 합니다.</t>
  </si>
  <si>
    <t>項目値(OBJ_DETAIL_DESC)</t>
  </si>
  <si>
    <t>ユーザ(OBJAUTH120)</t>
  </si>
  <si>
    <t>権限キー(OBJAUTHKEY)</t>
  </si>
  <si>
    <t>権限(OBJAUTH)</t>
  </si>
  <si>
    <t>保期・納期パターン(OBJ_DETAIL)</t>
  </si>
  <si>
    <r>
      <t>移管</t>
    </r>
    <r>
      <rPr>
        <sz val="11"/>
        <color rgb="FFFF0000"/>
        <rFont val="ＭＳ Ｐゴシック"/>
        <family val="2"/>
        <scheme val="minor"/>
      </rPr>
      <t>されたデ</t>
    </r>
    <r>
      <rPr>
        <sz val="11"/>
        <color rgb="FFFF0000"/>
        <rFont val="ＭＳ Ｐゴシック"/>
        <family val="3"/>
        <charset val="128"/>
        <scheme val="minor"/>
      </rPr>
      <t>ー</t>
    </r>
    <r>
      <rPr>
        <sz val="11"/>
        <color rgb="FFFF0000"/>
        <rFont val="ＭＳ Ｐゴシック"/>
        <family val="2"/>
        <scheme val="minor"/>
      </rPr>
      <t>タの適用期間が削除できません。</t>
    </r>
    <phoneticPr fontId="4" type="noConversion"/>
  </si>
  <si>
    <t>MINNO00122</t>
    <phoneticPr fontId="4" type="noConversion"/>
  </si>
  <si>
    <t>MINNO00123</t>
    <phoneticPr fontId="4" type="noConversion"/>
  </si>
  <si>
    <t>MINNO00124</t>
    <phoneticPr fontId="4" type="noConversion"/>
  </si>
  <si>
    <t>オブジェクト関係(OBJ_INV)</t>
  </si>
  <si>
    <t>関係規則(OBJINV_REL)</t>
  </si>
  <si>
    <t>継承テーブル(OBJINV_INHERIT)</t>
  </si>
  <si>
    <t>MINNO00127</t>
    <phoneticPr fontId="4" type="noConversion"/>
  </si>
  <si>
    <t>MINNO00128</t>
    <phoneticPr fontId="4" type="noConversion"/>
  </si>
  <si>
    <t>MINNO00129</t>
    <phoneticPr fontId="4" type="noConversion"/>
  </si>
  <si>
    <t>関係規則(OBJ_INV)</t>
  </si>
  <si>
    <t>継承テーブル(OBJINV_INHERIT_KEY)</t>
  </si>
  <si>
    <t>MINNO00140</t>
    <phoneticPr fontId="4" type="noConversion"/>
  </si>
  <si>
    <r>
      <t>類型[ %s ]はグル</t>
    </r>
    <r>
      <rPr>
        <sz val="11"/>
        <rFont val="ＭＳ Ｐゴシック"/>
        <family val="3"/>
        <charset val="128"/>
        <scheme val="minor"/>
      </rPr>
      <t>ー</t>
    </r>
    <r>
      <rPr>
        <sz val="11"/>
        <rFont val="ＭＳ Ｐゴシック"/>
        <family val="2"/>
        <scheme val="minor"/>
      </rPr>
      <t>プ</t>
    </r>
    <r>
      <rPr>
        <sz val="11"/>
        <rFont val="ＭＳ Ｐゴシック"/>
        <family val="3"/>
        <charset val="128"/>
        <scheme val="minor"/>
      </rPr>
      <t>・</t>
    </r>
    <r>
      <rPr>
        <sz val="11"/>
        <rFont val="ＭＳ Ｐゴシック"/>
        <family val="2"/>
        <scheme val="minor"/>
      </rPr>
      <t>標準項目</t>
    </r>
    <r>
      <rPr>
        <sz val="11"/>
        <rFont val="ＭＳ Ｐゴシック"/>
        <family val="3"/>
        <charset val="128"/>
        <scheme val="minor"/>
      </rPr>
      <t>・</t>
    </r>
    <r>
      <rPr>
        <sz val="11"/>
        <rFont val="ＭＳ Ｐゴシック"/>
        <family val="2"/>
        <scheme val="minor"/>
      </rPr>
      <t>オブジェクトなどに</t>
    </r>
    <r>
      <rPr>
        <sz val="11"/>
        <rFont val="ＭＳ Ｐゴシック"/>
        <family val="3"/>
        <charset val="128"/>
        <scheme val="minor"/>
      </rPr>
      <t>既</t>
    </r>
    <r>
      <rPr>
        <sz val="11"/>
        <rFont val="ＭＳ Ｐゴシック"/>
        <family val="2"/>
        <scheme val="minor"/>
      </rPr>
      <t>に</t>
    </r>
    <r>
      <rPr>
        <sz val="11"/>
        <color rgb="FFFF0000"/>
        <rFont val="ＭＳ Ｐゴシック"/>
        <family val="2"/>
        <scheme val="minor"/>
      </rPr>
      <t>使用さ</t>
    </r>
    <r>
      <rPr>
        <sz val="11"/>
        <rFont val="ＭＳ Ｐゴシック"/>
        <family val="2"/>
        <scheme val="minor"/>
      </rPr>
      <t>れています。</t>
    </r>
    <phoneticPr fontId="4" type="noConversion"/>
  </si>
  <si>
    <t>MINNO00143</t>
    <phoneticPr fontId="4" type="noConversion"/>
  </si>
  <si>
    <t>E</t>
    <phoneticPr fontId="4" type="noConversion"/>
  </si>
  <si>
    <r>
      <t>詳細類型[ %s ]はグル</t>
    </r>
    <r>
      <rPr>
        <sz val="11"/>
        <rFont val="ＭＳ Ｐゴシック"/>
        <family val="3"/>
        <charset val="128"/>
        <scheme val="minor"/>
      </rPr>
      <t>ー</t>
    </r>
    <r>
      <rPr>
        <sz val="11"/>
        <rFont val="ＭＳ Ｐゴシック"/>
        <family val="2"/>
        <charset val="129"/>
        <scheme val="minor"/>
      </rPr>
      <t>プ</t>
    </r>
    <r>
      <rPr>
        <sz val="11"/>
        <rFont val="ＭＳ Ｐゴシック"/>
        <family val="3"/>
        <charset val="128"/>
        <scheme val="minor"/>
      </rPr>
      <t>・</t>
    </r>
    <r>
      <rPr>
        <sz val="11"/>
        <rFont val="ＭＳ Ｐゴシック"/>
        <family val="2"/>
        <charset val="129"/>
        <scheme val="minor"/>
      </rPr>
      <t>標準項目</t>
    </r>
    <r>
      <rPr>
        <sz val="11"/>
        <rFont val="ＭＳ Ｐゴシック"/>
        <family val="3"/>
        <charset val="128"/>
        <scheme val="minor"/>
      </rPr>
      <t>・</t>
    </r>
    <r>
      <rPr>
        <sz val="11"/>
        <rFont val="ＭＳ Ｐゴシック"/>
        <family val="2"/>
        <charset val="129"/>
        <scheme val="minor"/>
      </rPr>
      <t>オブジェクトなどで</t>
    </r>
    <r>
      <rPr>
        <sz val="11"/>
        <rFont val="ＭＳ Ｐゴシック"/>
        <family val="3"/>
        <charset val="128"/>
        <scheme val="minor"/>
      </rPr>
      <t>既</t>
    </r>
    <r>
      <rPr>
        <sz val="11"/>
        <rFont val="ＭＳ Ｐゴシック"/>
        <family val="2"/>
        <charset val="129"/>
        <scheme val="minor"/>
      </rPr>
      <t>に</t>
    </r>
    <r>
      <rPr>
        <sz val="11"/>
        <color rgb="FFFF0000"/>
        <rFont val="ＭＳ Ｐゴシック"/>
        <family val="2"/>
        <scheme val="minor"/>
      </rPr>
      <t>使用さ</t>
    </r>
    <r>
      <rPr>
        <sz val="11"/>
        <rFont val="ＭＳ Ｐゴシック"/>
        <family val="2"/>
        <charset val="129"/>
        <scheme val="minor"/>
      </rPr>
      <t>れています。</t>
    </r>
    <phoneticPr fontId="4" type="noConversion"/>
  </si>
  <si>
    <t>MINNO00229</t>
    <phoneticPr fontId="4" type="noConversion"/>
  </si>
  <si>
    <t>MINNO00230</t>
    <phoneticPr fontId="4" type="noConversion"/>
  </si>
  <si>
    <t>MINNO00231</t>
    <phoneticPr fontId="4" type="noConversion"/>
  </si>
  <si>
    <t>MINNO00232</t>
    <phoneticPr fontId="4" type="noConversion"/>
  </si>
  <si>
    <t>W</t>
    <phoneticPr fontId="4" type="noConversion"/>
  </si>
  <si>
    <t>環境変数 RULE_EXTRULE_SEARCH.OPTION(外部データ検索条件)が登録されていません。</t>
  </si>
  <si>
    <t>環境変数 RULE_EXTRULE_SEARCH.NAME(外部データ検索キーワード)が登録されていません。</t>
  </si>
  <si>
    <t>環境変数 RULE_EXTRULE_SEARCH.COUNT(外部データ検索キーワード件数)が登録されていません。</t>
  </si>
  <si>
    <r>
      <t>名前検索は、かな文字</t>
    </r>
    <r>
      <rPr>
        <sz val="11"/>
        <color rgb="FFFF0000"/>
        <rFont val="ＭＳ Ｐゴシック"/>
        <family val="2"/>
        <scheme val="minor"/>
      </rPr>
      <t>2</t>
    </r>
    <r>
      <rPr>
        <sz val="11"/>
        <color theme="1"/>
        <rFont val="ＭＳ Ｐゴシック"/>
        <family val="2"/>
        <charset val="129"/>
        <scheme val="minor"/>
      </rPr>
      <t>桁、英字</t>
    </r>
    <r>
      <rPr>
        <sz val="11"/>
        <color rgb="FFFF0000"/>
        <rFont val="ＭＳ Ｐゴシック"/>
        <family val="2"/>
        <scheme val="minor"/>
      </rPr>
      <t>3</t>
    </r>
    <r>
      <rPr>
        <sz val="11"/>
        <color theme="1"/>
        <rFont val="ＭＳ Ｐゴシック"/>
        <family val="2"/>
        <charset val="129"/>
        <scheme val="minor"/>
      </rPr>
      <t>桁以上入力してください。</t>
    </r>
    <phoneticPr fontId="4" type="noConversion"/>
  </si>
  <si>
    <t>MINNO00273</t>
    <phoneticPr fontId="4" type="noConversion"/>
  </si>
  <si>
    <t>I</t>
    <phoneticPr fontId="4" type="noConversion"/>
  </si>
  <si>
    <t>同一類型の項目を追加してください。</t>
  </si>
  <si>
    <t>MINNO00277</t>
    <phoneticPr fontId="4" type="noConversion"/>
  </si>
  <si>
    <t>상이값</t>
    <phoneticPr fontId="4" type="noConversion"/>
  </si>
  <si>
    <r>
      <rPr>
        <sz val="11"/>
        <color rgb="FFFF0000"/>
        <rFont val="ＭＳ Ｐゴシック"/>
        <family val="2"/>
        <scheme val="minor"/>
      </rPr>
      <t>異なる</t>
    </r>
    <r>
      <rPr>
        <sz val="11"/>
        <color theme="1"/>
        <rFont val="ＭＳ Ｐゴシック"/>
        <family val="2"/>
        <charset val="129"/>
        <scheme val="minor"/>
      </rPr>
      <t>値</t>
    </r>
    <phoneticPr fontId="4" type="noConversion"/>
  </si>
  <si>
    <t>MINNO00291</t>
    <phoneticPr fontId="4" type="noConversion"/>
  </si>
  <si>
    <t>U</t>
    <phoneticPr fontId="4" type="noConversion"/>
  </si>
  <si>
    <r>
      <t>選択件数：</t>
    </r>
    <r>
      <rPr>
        <sz val="11"/>
        <color rgb="FFFF0000"/>
        <rFont val="ＭＳ Ｐゴシック"/>
        <family val="2"/>
        <scheme val="minor"/>
      </rPr>
      <t>0</t>
    </r>
    <phoneticPr fontId="4" type="noConversion"/>
  </si>
  <si>
    <t>MINNO00293</t>
    <phoneticPr fontId="4" type="noConversion"/>
  </si>
  <si>
    <t>W</t>
    <phoneticPr fontId="4" type="noConversion"/>
  </si>
  <si>
    <r>
      <t>一度に追加できる検索条件は</t>
    </r>
    <r>
      <rPr>
        <sz val="11"/>
        <color rgb="FFFF0000"/>
        <rFont val="ＭＳ Ｐゴシック"/>
        <family val="2"/>
        <scheme val="minor"/>
      </rPr>
      <t>100</t>
    </r>
    <r>
      <rPr>
        <sz val="11"/>
        <color theme="1"/>
        <rFont val="ＭＳ Ｐゴシック"/>
        <family val="2"/>
        <charset val="129"/>
        <scheme val="minor"/>
      </rPr>
      <t>件までです。</t>
    </r>
    <phoneticPr fontId="4" type="noConversion"/>
  </si>
  <si>
    <t>MINNO00295</t>
    <phoneticPr fontId="4" type="noConversion"/>
  </si>
  <si>
    <t>U</t>
    <phoneticPr fontId="4" type="noConversion"/>
  </si>
  <si>
    <r>
      <t>コピ</t>
    </r>
    <r>
      <rPr>
        <sz val="11"/>
        <color rgb="FFFF0000"/>
        <rFont val="ＭＳ Ｐゴシック"/>
        <family val="3"/>
        <charset val="128"/>
        <scheme val="minor"/>
      </rPr>
      <t>ー</t>
    </r>
    <r>
      <rPr>
        <sz val="11"/>
        <color rgb="FFFF0000"/>
        <rFont val="ＭＳ Ｐゴシック"/>
        <family val="2"/>
        <scheme val="minor"/>
      </rPr>
      <t>元</t>
    </r>
    <phoneticPr fontId="4" type="noConversion"/>
  </si>
  <si>
    <t>MINNO00309</t>
    <phoneticPr fontId="4" type="noConversion"/>
  </si>
  <si>
    <t>同一オブジェクトが既に存在します。</t>
    <phoneticPr fontId="4" type="noConversion"/>
  </si>
  <si>
    <t>MINNO00312</t>
    <phoneticPr fontId="4" type="noConversion"/>
  </si>
  <si>
    <t>コピー対象類型または詳細類型がコピーする項目の類型または詳細類型と異なります。</t>
  </si>
  <si>
    <t>MINNO00314</t>
    <phoneticPr fontId="4" type="noConversion"/>
  </si>
  <si>
    <t>W</t>
    <phoneticPr fontId="4" type="noConversion"/>
  </si>
  <si>
    <r>
      <rPr>
        <sz val="11"/>
        <color rgb="FFFF0000"/>
        <rFont val="ＭＳ Ｐゴシック"/>
        <family val="2"/>
        <scheme val="minor"/>
      </rPr>
      <t>コピー元</t>
    </r>
    <r>
      <rPr>
        <sz val="11"/>
        <color theme="1"/>
        <rFont val="ＭＳ Ｐゴシック"/>
        <family val="2"/>
        <charset val="129"/>
        <scheme val="minor"/>
      </rPr>
      <t>を選択してください。</t>
    </r>
    <phoneticPr fontId="4" type="noConversion"/>
  </si>
  <si>
    <t>MINNO00352</t>
    <phoneticPr fontId="4" type="noConversion"/>
  </si>
  <si>
    <r>
      <t>他の詳細類型で</t>
    </r>
    <r>
      <rPr>
        <sz val="11"/>
        <color rgb="FFFF0000"/>
        <rFont val="ＭＳ Ｐゴシック"/>
        <family val="2"/>
        <scheme val="minor"/>
      </rPr>
      <t>使用され</t>
    </r>
    <r>
      <rPr>
        <sz val="11"/>
        <rFont val="ＭＳ Ｐゴシック"/>
        <family val="2"/>
        <charset val="129"/>
        <scheme val="minor"/>
      </rPr>
      <t>ている項目です。\n\nユーザが設定した値は適用されません。\n\n</t>
    </r>
    <phoneticPr fontId="4" type="noConversion"/>
  </si>
  <si>
    <t>MINNO00354</t>
    <phoneticPr fontId="4" type="noConversion"/>
  </si>
  <si>
    <r>
      <t>ルールは</t>
    </r>
    <r>
      <rPr>
        <sz val="11"/>
        <color rgb="FFFF0000"/>
        <rFont val="ＭＳ Ｐゴシック"/>
        <family val="2"/>
        <scheme val="minor"/>
      </rPr>
      <t>1件</t>
    </r>
    <r>
      <rPr>
        <sz val="11"/>
        <color theme="1"/>
        <rFont val="ＭＳ Ｐゴシック"/>
        <family val="2"/>
        <charset val="129"/>
        <scheme val="minor"/>
      </rPr>
      <t>のみ登録可能です。削除した後に追加してください。</t>
    </r>
    <phoneticPr fontId="4" type="noConversion"/>
  </si>
  <si>
    <t>MINNO00373</t>
    <phoneticPr fontId="4" type="noConversion"/>
  </si>
  <si>
    <t>他の詳細類型で使用されている項目です。\n\nユーザが設定した値は適用されません。\n\n</t>
  </si>
  <si>
    <t>MINNO00390</t>
    <phoneticPr fontId="4" type="noConversion"/>
  </si>
  <si>
    <t>検索条件のパターンまたは詳細類型が変更されました。\n先に「照会」ボタンを押してください。</t>
  </si>
  <si>
    <t>MINNO00402</t>
    <phoneticPr fontId="4" type="noConversion"/>
  </si>
  <si>
    <t>(区間値許容)</t>
  </si>
  <si>
    <t>MINNO00406</t>
    <phoneticPr fontId="4" type="noConversion"/>
  </si>
  <si>
    <t>MINNO00407</t>
    <phoneticPr fontId="4" type="noConversion"/>
  </si>
  <si>
    <r>
      <rPr>
        <sz val="11"/>
        <color rgb="FFFF0000"/>
        <rFont val="ＭＳ Ｐゴシック"/>
        <family val="2"/>
        <scheme val="minor"/>
      </rPr>
      <t>コピー元</t>
    </r>
    <r>
      <rPr>
        <sz val="11"/>
        <color theme="1"/>
        <rFont val="ＭＳ Ｐゴシック"/>
        <family val="2"/>
        <charset val="129"/>
        <scheme val="minor"/>
      </rPr>
      <t>保険にデータがありません。</t>
    </r>
    <phoneticPr fontId="4" type="noConversion"/>
  </si>
  <si>
    <r>
      <t>コピー</t>
    </r>
    <r>
      <rPr>
        <sz val="11"/>
        <color rgb="FFFF0000"/>
        <rFont val="ＭＳ Ｐゴシック"/>
        <family val="2"/>
        <scheme val="minor"/>
      </rPr>
      <t>元</t>
    </r>
    <r>
      <rPr>
        <sz val="11"/>
        <color theme="1"/>
        <rFont val="ＭＳ Ｐゴシック"/>
        <family val="2"/>
        <charset val="129"/>
        <scheme val="minor"/>
      </rPr>
      <t>を選択してください。</t>
    </r>
    <phoneticPr fontId="4" type="noConversion"/>
  </si>
  <si>
    <t>MINNO00412</t>
    <phoneticPr fontId="4" type="noConversion"/>
  </si>
  <si>
    <r>
      <rPr>
        <sz val="11"/>
        <color rgb="FFFF0000"/>
        <rFont val="ＭＳ Ｐゴシック"/>
        <family val="2"/>
        <scheme val="minor"/>
      </rPr>
      <t>同一</t>
    </r>
    <r>
      <rPr>
        <sz val="11"/>
        <rFont val="ＭＳ Ｐゴシック"/>
        <family val="2"/>
        <scheme val="minor"/>
      </rPr>
      <t>類型を検索してください。</t>
    </r>
    <phoneticPr fontId="4" type="noConversion"/>
  </si>
  <si>
    <t>MINNO00418</t>
    <phoneticPr fontId="4" type="noConversion"/>
  </si>
  <si>
    <t>全リスト照会</t>
    <phoneticPr fontId="4" type="noConversion"/>
  </si>
  <si>
    <t>MINNO00432</t>
    <phoneticPr fontId="4" type="noConversion"/>
  </si>
  <si>
    <t>U</t>
    <phoneticPr fontId="4" type="noConversion"/>
  </si>
  <si>
    <t>構造プレビュー(double + Click)</t>
  </si>
  <si>
    <t>MINNO00439</t>
    <phoneticPr fontId="4" type="noConversion"/>
  </si>
  <si>
    <t>削除・削除不可(移管完了)</t>
  </si>
  <si>
    <t>MINNO00445</t>
    <phoneticPr fontId="4" type="noConversion"/>
  </si>
  <si>
    <t>MINNO00446</t>
    <phoneticPr fontId="4" type="noConversion"/>
  </si>
  <si>
    <t>Q</t>
    <phoneticPr fontId="4" type="noConversion"/>
  </si>
  <si>
    <t>MINNO00522</t>
    <phoneticPr fontId="4" type="noConversion"/>
  </si>
  <si>
    <t>MINNO00523</t>
    <phoneticPr fontId="4" type="noConversion"/>
  </si>
  <si>
    <t>MINNO00524</t>
    <phoneticPr fontId="4" type="noConversion"/>
  </si>
  <si>
    <t>商品履歴(NH)</t>
  </si>
  <si>
    <t>代表商品照会(NH)</t>
  </si>
  <si>
    <t>商品SEQ(NH)</t>
  </si>
  <si>
    <t>MINNO00526</t>
    <phoneticPr fontId="4" type="noConversion"/>
  </si>
  <si>
    <r>
      <t>履歴を照会するためには商品コードの頭</t>
    </r>
    <r>
      <rPr>
        <sz val="11"/>
        <color rgb="FFFF0000"/>
        <rFont val="ＭＳ Ｐゴシック"/>
        <family val="2"/>
        <scheme val="minor"/>
      </rPr>
      <t>5</t>
    </r>
    <r>
      <rPr>
        <sz val="11"/>
        <color theme="1"/>
        <rFont val="ＭＳ Ｐゴシック"/>
        <family val="2"/>
        <charset val="129"/>
        <scheme val="minor"/>
      </rPr>
      <t>桁を入力してください。</t>
    </r>
    <phoneticPr fontId="4" type="noConversion"/>
  </si>
  <si>
    <t>MINNO00528</t>
    <phoneticPr fontId="4" type="noConversion"/>
  </si>
  <si>
    <t>U</t>
    <phoneticPr fontId="4" type="noConversion"/>
  </si>
  <si>
    <t>MINNO00530</t>
    <phoneticPr fontId="4" type="noConversion"/>
  </si>
  <si>
    <r>
      <t>規則保存</t>
    </r>
    <r>
      <rPr>
        <sz val="11"/>
        <color rgb="FFFF0000"/>
        <rFont val="ＭＳ Ｐゴシック"/>
        <family val="2"/>
        <scheme val="minor"/>
      </rPr>
      <t>対象の</t>
    </r>
    <r>
      <rPr>
        <sz val="11"/>
        <color theme="1"/>
        <rFont val="ＭＳ Ｐゴシック"/>
        <family val="2"/>
        <charset val="129"/>
        <scheme val="minor"/>
      </rPr>
      <t>商品が照会されていません。</t>
    </r>
    <phoneticPr fontId="4" type="noConversion"/>
  </si>
  <si>
    <t>MINNO00532</t>
    <phoneticPr fontId="4" type="noConversion"/>
  </si>
  <si>
    <t>Q</t>
    <phoneticPr fontId="4" type="noConversion"/>
  </si>
  <si>
    <t>商品間関係規則( %s )をすべて削除しますか？</t>
  </si>
  <si>
    <t>MINNO00540</t>
    <phoneticPr fontId="4" type="noConversion"/>
  </si>
  <si>
    <t>MINNO00541</t>
    <phoneticPr fontId="4" type="noConversion"/>
  </si>
  <si>
    <t>画面表示名</t>
    <phoneticPr fontId="4" type="noConversion"/>
  </si>
  <si>
    <t>同一類型を追加してください。</t>
  </si>
  <si>
    <t>MINNO00548</t>
    <phoneticPr fontId="4" type="noConversion"/>
  </si>
  <si>
    <r>
      <t>%s の %s と %s のうち</t>
    </r>
    <r>
      <rPr>
        <sz val="11"/>
        <color rgb="FFFF0000"/>
        <rFont val="ＭＳ Ｐゴシック"/>
        <family val="2"/>
        <scheme val="minor"/>
      </rPr>
      <t>1つ</t>
    </r>
    <r>
      <rPr>
        <sz val="11"/>
        <color theme="1"/>
        <rFont val="ＭＳ Ｐゴシック"/>
        <family val="2"/>
        <charset val="129"/>
        <scheme val="minor"/>
      </rPr>
      <t>は必須です。</t>
    </r>
    <phoneticPr fontId="4" type="noConversion"/>
  </si>
  <si>
    <t>MINNO00550</t>
    <phoneticPr fontId="4" type="noConversion"/>
  </si>
  <si>
    <t>オブジェクト類型を追加し、保存した後に追加してください。</t>
    <rPh sb="0" eb="1">
      <t>サキ</t>
    </rPh>
    <phoneticPr fontId="4" type="noConversion"/>
  </si>
  <si>
    <t>MINNO00552</t>
    <phoneticPr fontId="4" type="noConversion"/>
  </si>
  <si>
    <t>オブジェクトグループを追加し、保存した後に追加してください。</t>
    <phoneticPr fontId="4" type="noConversion"/>
  </si>
  <si>
    <t>MINNO00582</t>
    <phoneticPr fontId="4" type="noConversion"/>
  </si>
  <si>
    <t>ルールを保存する業務フォルダが定義されていません。(RULEVALUE_TARGET)</t>
  </si>
  <si>
    <t>MINNO00588</t>
    <phoneticPr fontId="4" type="noConversion"/>
  </si>
  <si>
    <r>
      <t>項目に</t>
    </r>
    <r>
      <rPr>
        <sz val="11"/>
        <color rgb="FFFF0000"/>
        <rFont val="ＭＳ Ｐゴシック"/>
        <family val="2"/>
        <scheme val="minor"/>
      </rPr>
      <t>使用さ</t>
    </r>
    <r>
      <rPr>
        <sz val="11"/>
        <color theme="1"/>
        <rFont val="ＭＳ Ｐゴシック"/>
        <family val="2"/>
        <charset val="129"/>
        <scheme val="minor"/>
      </rPr>
      <t>れたルールリスト</t>
    </r>
    <phoneticPr fontId="4" type="noConversion"/>
  </si>
  <si>
    <t>MINNO00608</t>
    <phoneticPr fontId="4" type="noConversion"/>
  </si>
  <si>
    <r>
      <t>상품/</t>
    </r>
    <r>
      <rPr>
        <sz val="11"/>
        <color rgb="FFFF0000"/>
        <rFont val="ＭＳ Ｐゴシック"/>
        <family val="3"/>
        <charset val="129"/>
        <scheme val="minor"/>
      </rPr>
      <t>보험(항목값 포함)</t>
    </r>
    <phoneticPr fontId="4" type="noConversion"/>
  </si>
  <si>
    <r>
      <t>商品/保</t>
    </r>
    <r>
      <rPr>
        <sz val="11"/>
        <color rgb="FFFF0000"/>
        <rFont val="ＭＳ Ｐゴシック"/>
        <family val="3"/>
        <charset val="128"/>
        <scheme val="minor"/>
      </rPr>
      <t>険</t>
    </r>
    <r>
      <rPr>
        <sz val="11"/>
        <color rgb="FFFF0000"/>
        <rFont val="ＭＳ Ｐゴシック"/>
        <family val="2"/>
        <charset val="129"/>
        <scheme val="minor"/>
      </rPr>
      <t>（項目値含む）</t>
    </r>
    <phoneticPr fontId="4" type="noConversion"/>
  </si>
  <si>
    <r>
      <t>商品/保険</t>
    </r>
    <r>
      <rPr>
        <sz val="11"/>
        <rFont val="ＭＳ Ｐゴシック"/>
        <family val="2"/>
        <scheme val="minor"/>
      </rPr>
      <t>(項目値含む)</t>
    </r>
  </si>
  <si>
    <t>MINNO00612</t>
    <phoneticPr fontId="4" type="noConversion"/>
  </si>
  <si>
    <r>
      <t>상품/</t>
    </r>
    <r>
      <rPr>
        <sz val="11"/>
        <color rgb="FFFF0000"/>
        <rFont val="ＭＳ Ｐゴシック"/>
        <family val="3"/>
        <charset val="129"/>
        <scheme val="minor"/>
      </rPr>
      <t>보험(항목값 제외)</t>
    </r>
    <phoneticPr fontId="4" type="noConversion"/>
  </si>
  <si>
    <r>
      <t>商品/保</t>
    </r>
    <r>
      <rPr>
        <sz val="11"/>
        <color rgb="FFFF0000"/>
        <rFont val="ＭＳ Ｐゴシック"/>
        <family val="3"/>
        <charset val="128"/>
        <scheme val="minor"/>
      </rPr>
      <t>険</t>
    </r>
    <r>
      <rPr>
        <sz val="11"/>
        <color rgb="FFFF0000"/>
        <rFont val="ＭＳ Ｐゴシック"/>
        <family val="2"/>
        <charset val="129"/>
        <scheme val="minor"/>
      </rPr>
      <t>（項目値除く）</t>
    </r>
    <phoneticPr fontId="4" type="noConversion"/>
  </si>
  <si>
    <r>
      <t>商品/保険</t>
    </r>
    <r>
      <rPr>
        <sz val="11"/>
        <rFont val="ＭＳ Ｐゴシック"/>
        <family val="2"/>
        <scheme val="minor"/>
      </rPr>
      <t>(項目値除く)</t>
    </r>
  </si>
  <si>
    <t>MINNO00633</t>
    <phoneticPr fontId="4" type="noConversion"/>
  </si>
  <si>
    <t>MINNO00638</t>
    <phoneticPr fontId="4" type="noConversion"/>
  </si>
  <si>
    <r>
      <t>[ %s ]\n\n要求日付：%s、\n題目：%s、\n要求者：%s、\n要求</t>
    </r>
    <r>
      <rPr>
        <sz val="11"/>
        <color rgb="FFFF0000"/>
        <rFont val="ＭＳ Ｐゴシック"/>
        <family val="2"/>
        <scheme val="minor"/>
      </rPr>
      <t>内訳</t>
    </r>
    <r>
      <rPr>
        <sz val="11"/>
        <color theme="1"/>
        <rFont val="ＭＳ Ｐゴシック"/>
        <family val="2"/>
        <charset val="129"/>
        <scheme val="minor"/>
      </rPr>
      <t>を%sしますか？</t>
    </r>
    <phoneticPr fontId="4" type="noConversion"/>
  </si>
  <si>
    <t>MINNO00678</t>
    <phoneticPr fontId="4" type="noConversion"/>
  </si>
  <si>
    <t>I</t>
    <phoneticPr fontId="4" type="noConversion"/>
  </si>
  <si>
    <t>MINNO00679</t>
    <phoneticPr fontId="4" type="noConversion"/>
  </si>
  <si>
    <t>MINNO00680</t>
    <phoneticPr fontId="4" type="noConversion"/>
  </si>
  <si>
    <r>
      <t>決裁</t>
    </r>
    <r>
      <rPr>
        <sz val="11"/>
        <color rgb="FFFF0000"/>
        <rFont val="ＭＳ Ｐゴシック"/>
        <family val="2"/>
        <scheme val="minor"/>
      </rPr>
      <t>また</t>
    </r>
    <r>
      <rPr>
        <sz val="11"/>
        <color theme="1"/>
        <rFont val="ＭＳ Ｐゴシック"/>
        <family val="2"/>
        <charset val="129"/>
        <scheme val="minor"/>
      </rPr>
      <t>は後決裁は</t>
    </r>
    <r>
      <rPr>
        <sz val="11"/>
        <color rgb="FFFF0000"/>
        <rFont val="ＭＳ Ｐゴシック"/>
        <family val="2"/>
        <scheme val="minor"/>
      </rPr>
      <t>1</t>
    </r>
    <r>
      <rPr>
        <sz val="11"/>
        <color theme="1"/>
        <rFont val="ＭＳ Ｐゴシック"/>
        <family val="2"/>
        <charset val="129"/>
        <scheme val="minor"/>
      </rPr>
      <t>名以上指定されていなければなりません。</t>
    </r>
    <phoneticPr fontId="4" type="noConversion"/>
  </si>
  <si>
    <r>
      <t>後決裁は</t>
    </r>
    <r>
      <rPr>
        <sz val="11"/>
        <color rgb="FFFF0000"/>
        <rFont val="ＭＳ Ｐゴシック"/>
        <family val="2"/>
        <scheme val="minor"/>
      </rPr>
      <t>2</t>
    </r>
    <r>
      <rPr>
        <sz val="11"/>
        <color theme="1"/>
        <rFont val="ＭＳ Ｐゴシック"/>
        <family val="2"/>
        <charset val="129"/>
        <scheme val="minor"/>
      </rPr>
      <t>人以上指定できません。</t>
    </r>
    <phoneticPr fontId="4" type="noConversion"/>
  </si>
  <si>
    <t>貼り付け(CTRL+V)機能を使用できません。</t>
  </si>
  <si>
    <t>MINNO00695</t>
    <phoneticPr fontId="4" type="noConversion"/>
  </si>
  <si>
    <t>変更を取り消す場合、選択商品・サービスの項目値は\n最終移管情報(現在の検証系情報)が復元され、\n移管対象から削除されます。\n続行しますか？</t>
  </si>
  <si>
    <t>MINNO00698</t>
    <phoneticPr fontId="4" type="noConversion"/>
  </si>
  <si>
    <r>
      <t>V担保が存在しないか</t>
    </r>
    <r>
      <rPr>
        <sz val="11"/>
        <color rgb="FFFF0000"/>
        <rFont val="ＭＳ Ｐゴシック"/>
        <family val="2"/>
        <scheme val="minor"/>
      </rPr>
      <t>1件</t>
    </r>
    <r>
      <rPr>
        <sz val="11"/>
        <color theme="1"/>
        <rFont val="ＭＳ Ｐゴシック"/>
        <family val="2"/>
        <charset val="129"/>
        <scheme val="minor"/>
      </rPr>
      <t>以上存在します。</t>
    </r>
    <phoneticPr fontId="4" type="noConversion"/>
  </si>
  <si>
    <t>MINNO00700</t>
    <phoneticPr fontId="4" type="noConversion"/>
  </si>
  <si>
    <r>
      <t>適用期間の数が</t>
    </r>
    <r>
      <rPr>
        <sz val="11"/>
        <color rgb="FFFF0000"/>
        <rFont val="ＭＳ Ｐゴシック"/>
        <family val="2"/>
        <scheme val="minor"/>
      </rPr>
      <t>1件</t>
    </r>
    <r>
      <rPr>
        <sz val="11"/>
        <color theme="1"/>
        <rFont val="ＭＳ Ｐゴシック"/>
        <family val="2"/>
        <charset val="129"/>
        <scheme val="minor"/>
      </rPr>
      <t>の場合は適用期間を削除できません。</t>
    </r>
    <phoneticPr fontId="4" type="noConversion"/>
  </si>
  <si>
    <t>MINNO00728</t>
    <phoneticPr fontId="4" type="noConversion"/>
  </si>
  <si>
    <r>
      <t>適用期間の開始日付が終了日付より</t>
    </r>
    <r>
      <rPr>
        <sz val="11"/>
        <color rgb="FFFF0000"/>
        <rFont val="ＭＳ Ｐゴシック"/>
        <family val="2"/>
        <scheme val="minor"/>
      </rPr>
      <t>後の日付です。</t>
    </r>
    <phoneticPr fontId="4" type="noConversion"/>
  </si>
  <si>
    <t>MINNO00746</t>
    <phoneticPr fontId="4" type="noConversion"/>
  </si>
  <si>
    <t>W</t>
    <phoneticPr fontId="4" type="noConversion"/>
  </si>
  <si>
    <t>MINNO00747</t>
    <phoneticPr fontId="4" type="noConversion"/>
  </si>
  <si>
    <t>Q</t>
    <phoneticPr fontId="4" type="noConversion"/>
  </si>
  <si>
    <t>列を削除できません。(最少列：４)</t>
  </si>
  <si>
    <t>選択した列を削除しますか？( 列 ： %s )</t>
  </si>
  <si>
    <t>MINNO00756</t>
    <phoneticPr fontId="4" type="noConversion"/>
  </si>
  <si>
    <t>列を削除できません。( %s )</t>
  </si>
  <si>
    <t>MINNO00765</t>
    <phoneticPr fontId="4" type="noConversion"/>
  </si>
  <si>
    <t>E</t>
    <phoneticPr fontId="4" type="noConversion"/>
  </si>
  <si>
    <t>MINNO00766</t>
    <phoneticPr fontId="4" type="noConversion"/>
  </si>
  <si>
    <t>類型の権限がありません。\n ( %s )</t>
  </si>
  <si>
    <t>詳細類型の権限がありません。\n ( %s )</t>
  </si>
  <si>
    <t>MINNO00777</t>
    <phoneticPr fontId="4" type="noConversion"/>
  </si>
  <si>
    <t>オブジェクト(全属性含む) - 適用</t>
    <phoneticPr fontId="4" type="noConversion"/>
  </si>
  <si>
    <t>MINNO00782</t>
    <phoneticPr fontId="4" type="noConversion"/>
  </si>
  <si>
    <r>
      <t>移管</t>
    </r>
    <r>
      <rPr>
        <sz val="11"/>
        <color rgb="FFFF0000"/>
        <rFont val="ＭＳ Ｐゴシック"/>
        <family val="2"/>
        <scheme val="minor"/>
      </rPr>
      <t>事由</t>
    </r>
    <phoneticPr fontId="4" type="noConversion"/>
  </si>
  <si>
    <t>MINNO00792</t>
    <phoneticPr fontId="4" type="noConversion"/>
  </si>
  <si>
    <t>MINNO00793</t>
    <phoneticPr fontId="4" type="noConversion"/>
  </si>
  <si>
    <t>同一関係類型コードが既に存在します。</t>
  </si>
  <si>
    <t>同一関係類型名が既に存在します。</t>
  </si>
  <si>
    <t>MINNO00807</t>
    <phoneticPr fontId="4" type="noConversion"/>
  </si>
  <si>
    <t>I</t>
    <phoneticPr fontId="4" type="noConversion"/>
  </si>
  <si>
    <t>この画面は商品系にのみ使用可能な画面です。\n(画面権限RWが必要です)</t>
  </si>
  <si>
    <t>MINNO00810</t>
    <phoneticPr fontId="4" type="noConversion"/>
  </si>
  <si>
    <t>Q</t>
    <phoneticPr fontId="4" type="noConversion"/>
  </si>
  <si>
    <r>
      <t>項目を照会する</t>
    </r>
    <r>
      <rPr>
        <sz val="11"/>
        <color rgb="FFFF0000"/>
        <rFont val="ＭＳ Ｐゴシック"/>
        <family val="2"/>
        <scheme val="minor"/>
      </rPr>
      <t>場合、</t>
    </r>
    <r>
      <rPr>
        <sz val="11"/>
        <color theme="1"/>
        <rFont val="ＭＳ Ｐゴシック"/>
        <family val="2"/>
        <charset val="129"/>
        <scheme val="minor"/>
      </rPr>
      <t>追加したオブジェクトリストが初期化されます。照会しますか？</t>
    </r>
    <phoneticPr fontId="4" type="noConversion"/>
  </si>
  <si>
    <t>MINNO00830</t>
    <phoneticPr fontId="4" type="noConversion"/>
  </si>
  <si>
    <t>同一詳細類型は保存できません。</t>
  </si>
  <si>
    <t>MINNO00871</t>
    <phoneticPr fontId="4" type="noConversion"/>
  </si>
  <si>
    <t>年金死亡率(男)</t>
  </si>
  <si>
    <t>MINNO00874</t>
    <phoneticPr fontId="4" type="noConversion"/>
  </si>
  <si>
    <t>年金死亡率(女)</t>
  </si>
  <si>
    <t>MINNO00886</t>
    <phoneticPr fontId="4" type="noConversion"/>
  </si>
  <si>
    <r>
      <t>パターンコード [ %s ]は既に</t>
    </r>
    <r>
      <rPr>
        <sz val="11"/>
        <color rgb="FFFF0000"/>
        <rFont val="ＭＳ Ｐゴシック"/>
        <family val="2"/>
        <scheme val="minor"/>
      </rPr>
      <t>使用され</t>
    </r>
    <r>
      <rPr>
        <sz val="11"/>
        <color theme="1"/>
        <rFont val="ＭＳ Ｐゴシック"/>
        <family val="2"/>
        <charset val="129"/>
        <scheme val="minor"/>
      </rPr>
      <t>ています。</t>
    </r>
    <phoneticPr fontId="4" type="noConversion"/>
  </si>
  <si>
    <t>MINNO00914</t>
    <phoneticPr fontId="4" type="noConversion"/>
  </si>
  <si>
    <t>バージョン・変更区分に誤りがあります。(０：なし、１：最新バージョンのみ、２：バージョン履歴資料、３：変更履歴資料)</t>
  </si>
  <si>
    <t>MINNO00922</t>
    <phoneticPr fontId="4" type="noConversion"/>
  </si>
  <si>
    <t>登録された提携契約全番号が存在しません。</t>
    <phoneticPr fontId="4" type="noConversion"/>
  </si>
  <si>
    <t>MINNO00926</t>
    <phoneticPr fontId="4" type="noConversion"/>
  </si>
  <si>
    <t>MINNO00927</t>
    <phoneticPr fontId="4" type="noConversion"/>
  </si>
  <si>
    <t>MINNO00928</t>
    <phoneticPr fontId="4" type="noConversion"/>
  </si>
  <si>
    <t>検索区分に誤りがあります。(検索区分＝1,2)</t>
  </si>
  <si>
    <t>要求区分に誤りがあります。（１：バージョン履歴、２：変更履歴）</t>
    <phoneticPr fontId="4" type="noConversion"/>
  </si>
  <si>
    <t>要求区分に誤りがあります。(１：バージョン履歴、２：変更履歴)</t>
  </si>
  <si>
    <r>
      <t>SID、BIZCODEののうち</t>
    </r>
    <r>
      <rPr>
        <sz val="11"/>
        <color rgb="FFFF0000"/>
        <rFont val="ＭＳ Ｐゴシック"/>
        <family val="2"/>
        <scheme val="minor"/>
      </rPr>
      <t>1つ</t>
    </r>
    <r>
      <rPr>
        <sz val="11"/>
        <color theme="1"/>
        <rFont val="ＭＳ Ｐゴシック"/>
        <family val="2"/>
        <charset val="129"/>
        <scheme val="minor"/>
      </rPr>
      <t>は必ず存在しなければなりません。</t>
    </r>
    <phoneticPr fontId="4" type="noConversion"/>
  </si>
  <si>
    <t>MINNO00933</t>
    <phoneticPr fontId="4" type="noConversion"/>
  </si>
  <si>
    <t>E</t>
    <phoneticPr fontId="4" type="noConversion"/>
  </si>
  <si>
    <t>部署内検索区分に誤りがあります。(部署内検索：-1 or 1)</t>
  </si>
  <si>
    <t>MINNO00935</t>
    <phoneticPr fontId="4" type="noConversion"/>
  </si>
  <si>
    <t>決裁ルート区分に誤りがあります。(１：基本、３：保存)</t>
  </si>
  <si>
    <t>MINNO00950</t>
    <phoneticPr fontId="4" type="noConversion"/>
  </si>
  <si>
    <t>使用中のオブジェクトです。\n\n(上下位)先に関係削除がされていなければなりません。</t>
  </si>
  <si>
    <t>MINNO00972</t>
    <phoneticPr fontId="4" type="noConversion"/>
  </si>
  <si>
    <t>移管区分エラーです(１：即時移管、２：BATCH移管)</t>
  </si>
  <si>
    <t>MINNO00980</t>
    <phoneticPr fontId="4" type="noConversion"/>
  </si>
  <si>
    <t>MINNO00981</t>
    <phoneticPr fontId="4" type="noConversion"/>
  </si>
  <si>
    <t>MINNO00982</t>
    <phoneticPr fontId="4" type="noConversion"/>
  </si>
  <si>
    <t>MINNO00983</t>
    <phoneticPr fontId="4" type="noConversion"/>
  </si>
  <si>
    <t>ルール形式に誤りがあります。(１：メイン、２：サブ)</t>
  </si>
  <si>
    <t>分岐ルール形式に誤りがあります。(１：分岐、２：未分岐)</t>
  </si>
  <si>
    <t>変更区分に誤りがあります。(１：変更、２：エラー)</t>
  </si>
  <si>
    <t>承認区分に誤りがあります。(１：承認、２：未承認)</t>
  </si>
  <si>
    <t>MINNO00987</t>
    <phoneticPr fontId="4" type="noConversion"/>
  </si>
  <si>
    <t>データ区分に誤りがあります。(datagubun ： 1,2)</t>
  </si>
  <si>
    <t>MINNO01001</t>
    <phoneticPr fontId="4" type="noConversion"/>
  </si>
  <si>
    <t>許容値類型は1件のみ登録できます。</t>
  </si>
  <si>
    <t>MINNO01003</t>
    <phoneticPr fontId="4" type="noConversion"/>
  </si>
  <si>
    <t>保期・納期 TYPEID(ETC_BOKINAPKI.TYPEID)が定義されていません。</t>
  </si>
  <si>
    <t>MINNO01006</t>
    <phoneticPr fontId="4" type="noConversion"/>
  </si>
  <si>
    <r>
      <t>保期</t>
    </r>
    <r>
      <rPr>
        <sz val="11"/>
        <color theme="1"/>
        <rFont val="ＭＳ Ｐゴシック"/>
        <family val="3"/>
        <charset val="128"/>
        <scheme val="minor"/>
      </rPr>
      <t>・</t>
    </r>
    <r>
      <rPr>
        <sz val="11"/>
        <color theme="1"/>
        <rFont val="ＭＳ Ｐゴシック"/>
        <family val="2"/>
        <charset val="129"/>
        <scheme val="minor"/>
      </rPr>
      <t>納期</t>
    </r>
    <r>
      <rPr>
        <sz val="11"/>
        <color theme="1"/>
        <rFont val="ＭＳ Ｐゴシック"/>
        <family val="3"/>
        <charset val="128"/>
        <scheme val="minor"/>
      </rPr>
      <t>関</t>
    </r>
    <r>
      <rPr>
        <sz val="11"/>
        <color theme="1"/>
        <rFont val="ＭＳ Ｐゴシック"/>
        <family val="2"/>
        <charset val="129"/>
        <scheme val="minor"/>
      </rPr>
      <t>係は</t>
    </r>
    <r>
      <rPr>
        <sz val="11"/>
        <color rgb="FFFF0000"/>
        <rFont val="ＭＳ Ｐゴシック"/>
        <family val="2"/>
        <scheme val="minor"/>
      </rPr>
      <t>1件</t>
    </r>
    <r>
      <rPr>
        <sz val="11"/>
        <color theme="1"/>
        <rFont val="ＭＳ Ｐゴシック"/>
        <family val="2"/>
        <charset val="129"/>
        <scheme val="minor"/>
      </rPr>
      <t>のみ登</t>
    </r>
    <r>
      <rPr>
        <sz val="11"/>
        <color theme="1"/>
        <rFont val="ＭＳ Ｐゴシック"/>
        <family val="3"/>
        <charset val="128"/>
        <scheme val="minor"/>
      </rPr>
      <t>録</t>
    </r>
    <r>
      <rPr>
        <sz val="11"/>
        <color theme="1"/>
        <rFont val="ＭＳ Ｐゴシック"/>
        <family val="2"/>
        <charset val="129"/>
        <scheme val="minor"/>
      </rPr>
      <t>できます。</t>
    </r>
    <phoneticPr fontId="4" type="noConversion"/>
  </si>
  <si>
    <t>MINNO01021</t>
    <phoneticPr fontId="4" type="noConversion"/>
  </si>
  <si>
    <r>
      <t>開始値、終了値、長さは</t>
    </r>
    <r>
      <rPr>
        <sz val="11"/>
        <color rgb="FFFF0000"/>
        <rFont val="ＭＳ Ｐゴシック"/>
        <family val="2"/>
        <scheme val="minor"/>
      </rPr>
      <t>同一</t>
    </r>
    <r>
      <rPr>
        <sz val="11"/>
        <color theme="1"/>
        <rFont val="ＭＳ Ｐゴシック"/>
        <family val="2"/>
        <charset val="129"/>
        <scheme val="minor"/>
      </rPr>
      <t>でなければなりません。</t>
    </r>
    <phoneticPr fontId="4" type="noConversion"/>
  </si>
  <si>
    <t>MINNO01055</t>
    <phoneticPr fontId="4" type="noConversion"/>
  </si>
  <si>
    <t>MINNO01056</t>
    <phoneticPr fontId="4" type="noConversion"/>
  </si>
  <si>
    <t>区分値に誤りがあります。(１-追加、２-削除)</t>
  </si>
  <si>
    <t>区分値に誤りがあります。(１-追加、２-修正、３-削除)</t>
  </si>
  <si>
    <t>MINNO01097</t>
    <phoneticPr fontId="4" type="noConversion"/>
  </si>
  <si>
    <t>U</t>
    <phoneticPr fontId="4" type="noConversion"/>
  </si>
  <si>
    <t>属性情報(画面表示名)</t>
  </si>
  <si>
    <t>MINNO01109</t>
    <phoneticPr fontId="4" type="noConversion"/>
  </si>
  <si>
    <t>上位オブジェクトは1つのサービスビューでのみ使用できます。
詳細類型名：</t>
  </si>
  <si>
    <t>MINNO01138</t>
    <phoneticPr fontId="4" type="noConversion"/>
  </si>
  <si>
    <t>コピー新規生成(構造含め)</t>
  </si>
  <si>
    <t>MINNO01140</t>
    <phoneticPr fontId="4" type="noConversion"/>
  </si>
  <si>
    <r>
      <t>(</t>
    </r>
    <r>
      <rPr>
        <sz val="11"/>
        <color rgb="FFFF0000"/>
        <rFont val="ＭＳ Ｐゴシック"/>
        <family val="2"/>
        <scheme val="minor"/>
      </rPr>
      <t>コピー元</t>
    </r>
    <r>
      <rPr>
        <sz val="11"/>
        <color theme="1"/>
        <rFont val="ＭＳ Ｐゴシック"/>
        <family val="2"/>
        <charset val="129"/>
        <scheme val="minor"/>
      </rPr>
      <t xml:space="preserve"> : %s )</t>
    </r>
    <phoneticPr fontId="4" type="noConversion"/>
  </si>
  <si>
    <t>MINNO01165</t>
    <phoneticPr fontId="4" type="noConversion"/>
  </si>
  <si>
    <t>項目が追加できません。(最大項目数： %s )</t>
  </si>
  <si>
    <t>MINNO01182</t>
    <phoneticPr fontId="4" type="noConversion"/>
  </si>
  <si>
    <t>MINNO01183</t>
    <phoneticPr fontId="4" type="noConversion"/>
  </si>
  <si>
    <t>E</t>
    <phoneticPr fontId="4" type="noConversion"/>
  </si>
  <si>
    <t>環境変数 %s (ルール業務フォルダ)が登録されていません) \n 環境変数にルール業務フォルダを登録してください。</t>
  </si>
  <si>
    <r>
      <t>選択されたルールが存在しないか、ルール生成が正常</t>
    </r>
    <r>
      <rPr>
        <sz val="11"/>
        <color rgb="FFFF0000"/>
        <rFont val="ＭＳ Ｐゴシック"/>
        <family val="2"/>
        <scheme val="minor"/>
      </rPr>
      <t>に</t>
    </r>
    <r>
      <rPr>
        <sz val="11"/>
        <color theme="1"/>
        <rFont val="ＭＳ Ｐゴシック"/>
        <family val="2"/>
        <charset val="129"/>
        <scheme val="minor"/>
      </rPr>
      <t>完了</t>
    </r>
    <r>
      <rPr>
        <sz val="11"/>
        <color rgb="FFFF0000"/>
        <rFont val="ＭＳ Ｐゴシック"/>
        <family val="2"/>
        <scheme val="minor"/>
      </rPr>
      <t>で</t>
    </r>
    <r>
      <rPr>
        <sz val="11"/>
        <color theme="1"/>
        <rFont val="ＭＳ Ｐゴシック"/>
        <family val="2"/>
        <charset val="129"/>
        <scheme val="minor"/>
      </rPr>
      <t>きませんでした。</t>
    </r>
    <phoneticPr fontId="4" type="noConversion"/>
  </si>
  <si>
    <t>MINNO01190</t>
    <phoneticPr fontId="4" type="noConversion"/>
  </si>
  <si>
    <t>Q</t>
    <phoneticPr fontId="4" type="noConversion"/>
  </si>
  <si>
    <t>入力した類型のすべてのデータが削除されます。続行しますか？</t>
  </si>
  <si>
    <t>MINNO01194</t>
    <phoneticPr fontId="4" type="noConversion"/>
  </si>
  <si>
    <t>◆ 選択した類型をすべて削除した後に保存します。</t>
  </si>
  <si>
    <t>MINNO01230</t>
    <phoneticPr fontId="4" type="noConversion"/>
  </si>
  <si>
    <t>U</t>
    <phoneticPr fontId="4" type="noConversion"/>
  </si>
  <si>
    <t>属性情報(項目名)</t>
  </si>
  <si>
    <t>MINNO01249</t>
    <phoneticPr fontId="4" type="noConversion"/>
  </si>
  <si>
    <r>
      <t>◆ 保存した商品コード</t>
    </r>
    <r>
      <rPr>
        <sz val="11"/>
        <color rgb="FFFF0000"/>
        <rFont val="ＭＳ Ｐゴシック"/>
        <family val="2"/>
        <scheme val="minor"/>
      </rPr>
      <t>を</t>
    </r>
    <r>
      <rPr>
        <sz val="11"/>
        <color theme="1"/>
        <rFont val="ＭＳ Ｐゴシック"/>
        <family val="2"/>
        <charset val="129"/>
        <scheme val="minor"/>
      </rPr>
      <t>再度保存します。 - SID再使用、MULTIID再採番</t>
    </r>
    <phoneticPr fontId="4" type="noConversion"/>
  </si>
  <si>
    <t>MINNO01251</t>
    <phoneticPr fontId="4" type="noConversion"/>
  </si>
  <si>
    <r>
      <rPr>
        <sz val="11"/>
        <color rgb="FFFF0000"/>
        <rFont val="ＭＳ Ｐゴシック"/>
        <family val="2"/>
        <scheme val="minor"/>
      </rPr>
      <t>1件</t>
    </r>
    <r>
      <rPr>
        <sz val="11"/>
        <color theme="1"/>
        <rFont val="ＭＳ Ｐゴシック"/>
        <family val="2"/>
        <charset val="129"/>
        <scheme val="minor"/>
      </rPr>
      <t>の商品でのみ関係生成が可能です。</t>
    </r>
    <phoneticPr fontId="4" type="noConversion"/>
  </si>
  <si>
    <t>MINNO01253</t>
    <phoneticPr fontId="4" type="noConversion"/>
  </si>
  <si>
    <t>接続するビルダーを選択後、ログインしてください。</t>
  </si>
  <si>
    <r>
      <t>接続するビルダー</t>
    </r>
    <r>
      <rPr>
        <sz val="11"/>
        <color rgb="FFFF0000"/>
        <rFont val="ＭＳ Ｐゴシック"/>
        <family val="2"/>
        <scheme val="minor"/>
      </rPr>
      <t>サーバ</t>
    </r>
    <r>
      <rPr>
        <sz val="11"/>
        <color theme="1"/>
        <rFont val="ＭＳ Ｐゴシック"/>
        <family val="2"/>
        <charset val="129"/>
        <scheme val="minor"/>
      </rPr>
      <t>を選択後、ログインしてください。</t>
    </r>
    <phoneticPr fontId="4" type="noConversion"/>
  </si>
  <si>
    <t>MINNO01255</t>
    <phoneticPr fontId="4" type="noConversion"/>
  </si>
  <si>
    <t>MINNO01256</t>
    <phoneticPr fontId="4" type="noConversion"/>
  </si>
  <si>
    <t>接続するビルダーを選択してください。</t>
  </si>
  <si>
    <r>
      <t>接続するビルダー</t>
    </r>
    <r>
      <rPr>
        <sz val="11"/>
        <color rgb="FFFF0000"/>
        <rFont val="ＭＳ Ｐゴシック"/>
        <family val="2"/>
        <scheme val="minor"/>
      </rPr>
      <t>サーバ</t>
    </r>
    <r>
      <rPr>
        <sz val="11"/>
        <color theme="1"/>
        <rFont val="ＭＳ Ｐゴシック"/>
        <family val="2"/>
        <charset val="129"/>
        <scheme val="minor"/>
      </rPr>
      <t>を選択してください。</t>
    </r>
    <phoneticPr fontId="4" type="noConversion"/>
  </si>
  <si>
    <t>[ %s ] ビルダーに接続します。</t>
  </si>
  <si>
    <r>
      <t>[ %s ] ビルダー</t>
    </r>
    <r>
      <rPr>
        <sz val="11"/>
        <color rgb="FFFF0000"/>
        <rFont val="ＭＳ Ｐゴシック"/>
        <family val="2"/>
        <scheme val="minor"/>
      </rPr>
      <t>サーバ</t>
    </r>
    <r>
      <rPr>
        <sz val="11"/>
        <color theme="1"/>
        <rFont val="ＭＳ Ｐゴシック"/>
        <family val="2"/>
        <charset val="129"/>
        <scheme val="minor"/>
      </rPr>
      <t>に接続します。</t>
    </r>
    <phoneticPr fontId="4" type="noConversion"/>
  </si>
  <si>
    <t>MINNO01316</t>
    <phoneticPr fontId="4" type="noConversion"/>
  </si>
  <si>
    <r>
      <rPr>
        <sz val="11"/>
        <color rgb="FFFF0000"/>
        <rFont val="ＭＳ Ｐゴシック"/>
        <family val="2"/>
        <scheme val="minor"/>
      </rPr>
      <t>すべての</t>
    </r>
    <r>
      <rPr>
        <sz val="11"/>
        <color theme="1"/>
        <rFont val="ＭＳ Ｐゴシック"/>
        <family val="2"/>
        <charset val="129"/>
        <scheme val="minor"/>
      </rPr>
      <t>ユーザおよびユーザ権限情報が[%s]サーバに移管されます。\n\nユーザ情報を</t>
    </r>
    <r>
      <rPr>
        <sz val="11"/>
        <color rgb="FFFF0000"/>
        <rFont val="ＭＳ Ｐゴシック"/>
        <family val="2"/>
        <scheme val="minor"/>
      </rPr>
      <t>すべて</t>
    </r>
    <r>
      <rPr>
        <sz val="11"/>
        <color theme="1"/>
        <rFont val="ＭＳ Ｐゴシック"/>
        <family val="2"/>
        <charset val="129"/>
        <scheme val="minor"/>
      </rPr>
      <t>移管しますか？</t>
    </r>
    <phoneticPr fontId="4" type="noConversion"/>
  </si>
  <si>
    <t>MINNO01337</t>
    <phoneticPr fontId="4" type="noConversion"/>
  </si>
  <si>
    <t>MINNO01338</t>
    <phoneticPr fontId="4" type="noConversion"/>
  </si>
  <si>
    <t>MINNO01339</t>
    <phoneticPr fontId="4" type="noConversion"/>
  </si>
  <si>
    <t>MINNO01340</t>
    <phoneticPr fontId="4" type="noConversion"/>
  </si>
  <si>
    <t>MINNO01341</t>
    <phoneticPr fontId="4" type="noConversion"/>
  </si>
  <si>
    <t>MINNO01342</t>
    <phoneticPr fontId="4" type="noConversion"/>
  </si>
  <si>
    <t>MINNO01343</t>
    <phoneticPr fontId="4" type="noConversion"/>
  </si>
  <si>
    <t>MINNO01344</t>
    <phoneticPr fontId="4" type="noConversion"/>
  </si>
  <si>
    <t>MINNO01345</t>
    <phoneticPr fontId="4" type="noConversion"/>
  </si>
  <si>
    <t>MINNO01346</t>
    <phoneticPr fontId="4" type="noConversion"/>
  </si>
  <si>
    <t>MINNO01347</t>
    <phoneticPr fontId="4" type="noConversion"/>
  </si>
  <si>
    <t>MINNO01348</t>
    <phoneticPr fontId="4" type="noConversion"/>
  </si>
  <si>
    <t>MINNO01349</t>
    <phoneticPr fontId="4" type="noConversion"/>
  </si>
  <si>
    <t>MINNO01350</t>
    <phoneticPr fontId="4" type="noConversion"/>
  </si>
  <si>
    <t>MINNO01351</t>
    <phoneticPr fontId="4" type="noConversion"/>
  </si>
  <si>
    <r>
      <t>現在</t>
    </r>
    <r>
      <rPr>
        <sz val="11"/>
        <color rgb="FFFF0000"/>
        <rFont val="ＭＳ Ｐゴシック"/>
        <family val="2"/>
        <scheme val="minor"/>
      </rPr>
      <t>コントロール</t>
    </r>
    <r>
      <rPr>
        <sz val="11"/>
        <color theme="1"/>
        <rFont val="ＭＳ Ｐゴシック"/>
        <family val="2"/>
        <charset val="129"/>
        <scheme val="minor"/>
      </rPr>
      <t xml:space="preserve"> : %s</t>
    </r>
    <phoneticPr fontId="4" type="noConversion"/>
  </si>
  <si>
    <r>
      <t>現在</t>
    </r>
    <r>
      <rPr>
        <sz val="11"/>
        <color rgb="FFFF0000"/>
        <rFont val="ＭＳ Ｐゴシック"/>
        <family val="2"/>
        <scheme val="minor"/>
      </rPr>
      <t>フォーム</t>
    </r>
    <r>
      <rPr>
        <sz val="11"/>
        <color theme="1"/>
        <rFont val="ＭＳ Ｐゴシック"/>
        <family val="2"/>
        <charset val="129"/>
        <scheme val="minor"/>
      </rPr>
      <t xml:space="preserve"> : %s</t>
    </r>
    <phoneticPr fontId="4" type="noConversion"/>
  </si>
  <si>
    <r>
      <rPr>
        <sz val="11"/>
        <color rgb="FFFF0000"/>
        <rFont val="ＭＳ Ｐゴシック"/>
        <family val="2"/>
        <scheme val="minor"/>
      </rPr>
      <t>キャプション</t>
    </r>
    <r>
      <rPr>
        <sz val="11"/>
        <color theme="1"/>
        <rFont val="ＭＳ Ｐゴシック"/>
        <family val="2"/>
        <charset val="129"/>
        <scheme val="minor"/>
      </rPr>
      <t>情報を保存しました。</t>
    </r>
    <phoneticPr fontId="4" type="noConversion"/>
  </si>
  <si>
    <r>
      <t xml:space="preserve">[%s] </t>
    </r>
    <r>
      <rPr>
        <sz val="11"/>
        <color rgb="FFFF0000"/>
        <rFont val="ＭＳ Ｐゴシック"/>
        <family val="2"/>
        <scheme val="minor"/>
      </rPr>
      <t>フォーム</t>
    </r>
    <r>
      <rPr>
        <sz val="11"/>
        <color theme="1"/>
        <rFont val="ＭＳ Ｐゴシック"/>
        <family val="2"/>
        <charset val="129"/>
        <scheme val="minor"/>
      </rPr>
      <t>に</t>
    </r>
    <r>
      <rPr>
        <sz val="11"/>
        <color rgb="FFFF0000"/>
        <rFont val="ＭＳ Ｐゴシック"/>
        <family val="2"/>
        <scheme val="minor"/>
      </rPr>
      <t>キャプション</t>
    </r>
    <r>
      <rPr>
        <sz val="11"/>
        <color theme="1"/>
        <rFont val="ＭＳ Ｐゴシック"/>
        <family val="2"/>
        <charset val="129"/>
        <scheme val="minor"/>
      </rPr>
      <t>追加</t>
    </r>
    <phoneticPr fontId="4" type="noConversion"/>
  </si>
  <si>
    <r>
      <t xml:space="preserve">[%s] </t>
    </r>
    <r>
      <rPr>
        <sz val="11"/>
        <color rgb="FFFF0000"/>
        <rFont val="ＭＳ Ｐゴシック"/>
        <family val="2"/>
        <scheme val="minor"/>
      </rPr>
      <t>コントロール</t>
    </r>
    <r>
      <rPr>
        <sz val="11"/>
        <color theme="1"/>
        <rFont val="ＭＳ Ｐゴシック"/>
        <family val="2"/>
        <charset val="129"/>
        <scheme val="minor"/>
      </rPr>
      <t>の選択</t>
    </r>
    <r>
      <rPr>
        <sz val="11"/>
        <color rgb="FFFF0000"/>
        <rFont val="ＭＳ Ｐゴシック"/>
        <family val="2"/>
        <scheme val="minor"/>
      </rPr>
      <t>キャプション</t>
    </r>
    <r>
      <rPr>
        <sz val="11"/>
        <color theme="1"/>
        <rFont val="ＭＳ Ｐゴシック"/>
        <family val="2"/>
        <charset val="129"/>
        <scheme val="minor"/>
      </rPr>
      <t>削除</t>
    </r>
    <phoneticPr fontId="4" type="noConversion"/>
  </si>
  <si>
    <r>
      <t>新しい</t>
    </r>
    <r>
      <rPr>
        <sz val="11"/>
        <color rgb="FFFF0000"/>
        <rFont val="ＭＳ Ｐゴシック"/>
        <family val="2"/>
        <scheme val="minor"/>
      </rPr>
      <t>キャプション</t>
    </r>
    <r>
      <rPr>
        <sz val="11"/>
        <color theme="1"/>
        <rFont val="ＭＳ Ｐゴシック"/>
        <family val="2"/>
        <charset val="129"/>
        <scheme val="minor"/>
      </rPr>
      <t>追加</t>
    </r>
    <phoneticPr fontId="4" type="noConversion"/>
  </si>
  <si>
    <r>
      <t xml:space="preserve">[%s] </t>
    </r>
    <r>
      <rPr>
        <sz val="11"/>
        <color rgb="FFFF0000"/>
        <rFont val="ＭＳ Ｐゴシック"/>
        <family val="2"/>
        <scheme val="minor"/>
      </rPr>
      <t>コントロール</t>
    </r>
    <r>
      <rPr>
        <sz val="11"/>
        <color theme="1"/>
        <rFont val="ＭＳ Ｐゴシック"/>
        <family val="2"/>
        <charset val="129"/>
        <scheme val="minor"/>
      </rPr>
      <t>の全</t>
    </r>
    <r>
      <rPr>
        <sz val="11"/>
        <color rgb="FFFF0000"/>
        <rFont val="ＭＳ Ｐゴシック"/>
        <family val="2"/>
        <scheme val="minor"/>
      </rPr>
      <t>キャプション</t>
    </r>
    <r>
      <rPr>
        <sz val="11"/>
        <color theme="1"/>
        <rFont val="ＭＳ Ｐゴシック"/>
        <family val="2"/>
        <charset val="129"/>
        <scheme val="minor"/>
      </rPr>
      <t>削除</t>
    </r>
    <phoneticPr fontId="4" type="noConversion"/>
  </si>
  <si>
    <r>
      <rPr>
        <sz val="11"/>
        <color rgb="FFFF0000"/>
        <rFont val="ＭＳ Ｐゴシック"/>
        <family val="2"/>
        <scheme val="minor"/>
      </rPr>
      <t>モジュール</t>
    </r>
    <r>
      <rPr>
        <sz val="11"/>
        <color theme="1"/>
        <rFont val="ＭＳ Ｐゴシック"/>
        <family val="2"/>
        <charset val="129"/>
        <scheme val="minor"/>
      </rPr>
      <t>IDを入力してください。</t>
    </r>
    <phoneticPr fontId="4" type="noConversion"/>
  </si>
  <si>
    <r>
      <rPr>
        <sz val="11"/>
        <color rgb="FFFF0000"/>
        <rFont val="ＭＳ Ｐゴシック"/>
        <family val="2"/>
        <scheme val="minor"/>
      </rPr>
      <t>フォーム</t>
    </r>
    <r>
      <rPr>
        <sz val="11"/>
        <color theme="1"/>
        <rFont val="ＭＳ Ｐゴシック"/>
        <family val="2"/>
        <charset val="129"/>
        <scheme val="minor"/>
      </rPr>
      <t>IDを入力してください。</t>
    </r>
    <phoneticPr fontId="4" type="noConversion"/>
  </si>
  <si>
    <r>
      <rPr>
        <sz val="11"/>
        <color rgb="FFFF0000"/>
        <rFont val="ＭＳ Ｐゴシック"/>
        <family val="2"/>
        <scheme val="minor"/>
      </rPr>
      <t>フォーム名</t>
    </r>
    <r>
      <rPr>
        <sz val="11"/>
        <color theme="1"/>
        <rFont val="ＭＳ Ｐゴシック"/>
        <family val="2"/>
        <charset val="129"/>
        <scheme val="minor"/>
      </rPr>
      <t xml:space="preserve"> %sを入力してください。</t>
    </r>
    <phoneticPr fontId="4" type="noConversion"/>
  </si>
  <si>
    <r>
      <rPr>
        <sz val="11"/>
        <color rgb="FFFF0000"/>
        <rFont val="ＭＳ Ｐゴシック"/>
        <family val="2"/>
        <scheme val="minor"/>
      </rPr>
      <t>コントロール名</t>
    </r>
    <r>
      <rPr>
        <sz val="11"/>
        <color theme="1"/>
        <rFont val="ＭＳ Ｐゴシック"/>
        <family val="2"/>
        <charset val="129"/>
        <scheme val="minor"/>
      </rPr>
      <t>を入力してください。</t>
    </r>
    <phoneticPr fontId="4" type="noConversion"/>
  </si>
  <si>
    <r>
      <rPr>
        <sz val="11"/>
        <color rgb="FFFF0000"/>
        <rFont val="ＭＳ Ｐゴシック"/>
        <family val="2"/>
        <scheme val="minor"/>
      </rPr>
      <t>キャプション</t>
    </r>
    <r>
      <rPr>
        <sz val="11"/>
        <color theme="1"/>
        <rFont val="ＭＳ Ｐゴシック"/>
        <family val="2"/>
        <charset val="129"/>
        <scheme val="minor"/>
      </rPr>
      <t xml:space="preserve"> %sを入力してください。</t>
    </r>
    <phoneticPr fontId="4" type="noConversion"/>
  </si>
  <si>
    <r>
      <t>選択した</t>
    </r>
    <r>
      <rPr>
        <sz val="11"/>
        <color rgb="FFFF0000"/>
        <rFont val="ＭＳ Ｐゴシック"/>
        <family val="2"/>
        <scheme val="minor"/>
      </rPr>
      <t>キャプション</t>
    </r>
    <r>
      <rPr>
        <sz val="11"/>
        <color theme="1"/>
        <rFont val="ＭＳ Ｐゴシック"/>
        <family val="2"/>
        <charset val="129"/>
        <scheme val="minor"/>
      </rPr>
      <t>が削除されます。\n\n%s\n\n続行しますか？</t>
    </r>
    <phoneticPr fontId="4" type="noConversion"/>
  </si>
  <si>
    <r>
      <t>選択した</t>
    </r>
    <r>
      <rPr>
        <sz val="11"/>
        <color rgb="FFFF0000"/>
        <rFont val="ＭＳ Ｐゴシック"/>
        <family val="2"/>
        <scheme val="minor"/>
      </rPr>
      <t>コントロール</t>
    </r>
    <r>
      <rPr>
        <sz val="11"/>
        <color theme="1"/>
        <rFont val="ＭＳ Ｐゴシック"/>
        <family val="2"/>
        <charset val="129"/>
        <scheme val="minor"/>
      </rPr>
      <t>の全</t>
    </r>
    <r>
      <rPr>
        <sz val="11"/>
        <color rgb="FFFF0000"/>
        <rFont val="ＭＳ Ｐゴシック"/>
        <family val="2"/>
        <scheme val="minor"/>
      </rPr>
      <t>キャプション</t>
    </r>
    <r>
      <rPr>
        <sz val="11"/>
        <color theme="1"/>
        <rFont val="ＭＳ Ｐゴシック"/>
        <family val="2"/>
        <charset val="129"/>
        <scheme val="minor"/>
      </rPr>
      <t>が削除されます。\n\n%s\n\n続行しますか？</t>
    </r>
    <phoneticPr fontId="4" type="noConversion"/>
  </si>
  <si>
    <r>
      <rPr>
        <sz val="11"/>
        <color rgb="FFFF0000"/>
        <rFont val="ＭＳ Ｐゴシック"/>
        <family val="2"/>
        <scheme val="minor"/>
      </rPr>
      <t>キャプション</t>
    </r>
    <r>
      <rPr>
        <sz val="11"/>
        <color theme="1"/>
        <rFont val="ＭＳ Ｐゴシック"/>
        <family val="2"/>
        <charset val="129"/>
        <scheme val="minor"/>
      </rPr>
      <t>が削除されました。</t>
    </r>
    <phoneticPr fontId="4" type="noConversion"/>
  </si>
  <si>
    <t>MINNO01353</t>
    <phoneticPr fontId="4" type="noConversion"/>
  </si>
  <si>
    <t>MINNO01354</t>
    <phoneticPr fontId="4" type="noConversion"/>
  </si>
  <si>
    <t>I</t>
    <phoneticPr fontId="4" type="noConversion"/>
  </si>
  <si>
    <t>MINNO01355</t>
    <phoneticPr fontId="4" type="noConversion"/>
  </si>
  <si>
    <t>MINNO01356</t>
    <phoneticPr fontId="4" type="noConversion"/>
  </si>
  <si>
    <r>
      <t xml:space="preserve">[%s] </t>
    </r>
    <r>
      <rPr>
        <sz val="11"/>
        <color rgb="FFFF0000"/>
        <rFont val="ＭＳ Ｐゴシック"/>
        <family val="2"/>
        <scheme val="minor"/>
      </rPr>
      <t>フォーム</t>
    </r>
    <r>
      <rPr>
        <sz val="11"/>
        <color theme="1"/>
        <rFont val="ＭＳ Ｐゴシック"/>
        <family val="2"/>
        <charset val="129"/>
        <scheme val="minor"/>
      </rPr>
      <t>に</t>
    </r>
    <r>
      <rPr>
        <sz val="11"/>
        <color rgb="FFFF0000"/>
        <rFont val="ＭＳ Ｐゴシック"/>
        <family val="2"/>
        <scheme val="minor"/>
      </rPr>
      <t>行/列</t>
    </r>
    <r>
      <rPr>
        <sz val="11"/>
        <color theme="1"/>
        <rFont val="ＭＳ Ｐゴシック"/>
        <family val="2"/>
        <charset val="129"/>
        <scheme val="minor"/>
      </rPr>
      <t xml:space="preserve"> </t>
    </r>
    <r>
      <rPr>
        <sz val="11"/>
        <color rgb="FFFF0000"/>
        <rFont val="ＭＳ Ｐゴシック"/>
        <family val="2"/>
        <scheme val="minor"/>
      </rPr>
      <t>キャプション</t>
    </r>
    <r>
      <rPr>
        <sz val="11"/>
        <color theme="1"/>
        <rFont val="ＭＳ Ｐゴシック"/>
        <family val="2"/>
        <charset val="129"/>
        <scheme val="minor"/>
      </rPr>
      <t>追加</t>
    </r>
    <phoneticPr fontId="4" type="noConversion"/>
  </si>
  <si>
    <r>
      <t>画面の下部に</t>
    </r>
    <r>
      <rPr>
        <sz val="11"/>
        <color rgb="FFFF0000"/>
        <rFont val="ＭＳ Ｐゴシック"/>
        <family val="2"/>
        <scheme val="minor"/>
      </rPr>
      <t>ドッキング</t>
    </r>
    <phoneticPr fontId="4" type="noConversion"/>
  </si>
  <si>
    <r>
      <rPr>
        <sz val="11"/>
        <color rgb="FFFF0000"/>
        <rFont val="ＭＳ Ｐゴシック"/>
        <family val="2"/>
        <scheme val="minor"/>
      </rPr>
      <t>ドッキング</t>
    </r>
    <r>
      <rPr>
        <sz val="11"/>
        <color theme="1"/>
        <rFont val="ＭＳ Ｐゴシック"/>
        <family val="2"/>
        <charset val="129"/>
        <scheme val="minor"/>
      </rPr>
      <t>解除</t>
    </r>
    <phoneticPr fontId="4" type="noConversion"/>
  </si>
  <si>
    <r>
      <rPr>
        <sz val="11"/>
        <color rgb="FFFF0000"/>
        <rFont val="ＭＳ Ｐゴシック"/>
        <family val="2"/>
        <scheme val="minor"/>
      </rPr>
      <t>キャプション</t>
    </r>
    <r>
      <rPr>
        <sz val="11"/>
        <color theme="1"/>
        <rFont val="ＭＳ Ｐゴシック"/>
        <family val="2"/>
        <charset val="129"/>
        <scheme val="minor"/>
      </rPr>
      <t>管理画面が</t>
    </r>
    <r>
      <rPr>
        <sz val="11"/>
        <color rgb="FFFF0000"/>
        <rFont val="ＭＳ Ｐゴシック"/>
        <family val="2"/>
        <scheme val="minor"/>
      </rPr>
      <t>ドッキング</t>
    </r>
    <r>
      <rPr>
        <sz val="11"/>
        <color theme="1"/>
        <rFont val="ＭＳ Ｐゴシック"/>
        <family val="2"/>
        <charset val="129"/>
        <scheme val="minor"/>
      </rPr>
      <t>状態です。\n\n</t>
    </r>
    <r>
      <rPr>
        <sz val="11"/>
        <color rgb="FFFF0000"/>
        <rFont val="ＭＳ Ｐゴシック"/>
        <family val="2"/>
        <scheme val="minor"/>
      </rPr>
      <t>ドッキング</t>
    </r>
    <r>
      <rPr>
        <sz val="11"/>
        <color theme="1"/>
        <rFont val="ＭＳ Ｐゴシック"/>
        <family val="2"/>
        <charset val="129"/>
        <scheme val="minor"/>
      </rPr>
      <t>状態を解除する場合、以下の[</t>
    </r>
    <r>
      <rPr>
        <sz val="11"/>
        <color rgb="FFFF0000"/>
        <rFont val="ＭＳ Ｐゴシック"/>
        <family val="2"/>
        <scheme val="minor"/>
      </rPr>
      <t>ドッキング</t>
    </r>
    <r>
      <rPr>
        <sz val="11"/>
        <color theme="1"/>
        <rFont val="ＭＳ Ｐゴシック"/>
        <family val="2"/>
        <charset val="129"/>
        <scheme val="minor"/>
      </rPr>
      <t>解除]ボタンをクリック、または\n画面下部の[</t>
    </r>
    <r>
      <rPr>
        <sz val="11"/>
        <color rgb="FFFF0000"/>
        <rFont val="ＭＳ Ｐゴシック"/>
        <family val="2"/>
        <scheme val="minor"/>
      </rPr>
      <t>ドッキング</t>
    </r>
    <r>
      <rPr>
        <sz val="11"/>
        <color theme="1"/>
        <rFont val="ＭＳ Ｐゴシック"/>
        <family val="2"/>
        <charset val="129"/>
        <scheme val="minor"/>
      </rPr>
      <t>解除]をクリックしてください。</t>
    </r>
    <phoneticPr fontId="4" type="noConversion"/>
  </si>
  <si>
    <t>MINNO01369</t>
    <phoneticPr fontId="4" type="noConversion"/>
  </si>
  <si>
    <t>選択したオブジェクトの関係が生成されます。\n\n%s\n%s\n%s\n%s\n(関係オブジェクトが存在する場合自動生成します)\n\n関係オブジェクトの生成を続行しますか？</t>
  </si>
  <si>
    <t>MINNO01373</t>
    <phoneticPr fontId="4" type="noConversion"/>
  </si>
  <si>
    <t>MINNO01374</t>
    <phoneticPr fontId="4" type="noConversion"/>
  </si>
  <si>
    <t>日付に誤りがあります。\n\n入力された日付[%s]\n\n日付の誤りは以下の原因で発生した可能性があります。\n日付の年、月、日は数値のみ入力可能です。\n日付の年、月、日に許容範囲外の値が設定されています。\n月：1〜12、日：1〜31(28,29,30)</t>
  </si>
  <si>
    <r>
      <rPr>
        <sz val="11"/>
        <color rgb="FFFF0000"/>
        <rFont val="ＭＳ Ｐゴシック"/>
        <family val="2"/>
        <scheme val="minor"/>
      </rPr>
      <t>ビルダー</t>
    </r>
    <r>
      <rPr>
        <sz val="11"/>
        <color theme="1"/>
        <rFont val="ＭＳ Ｐゴシック"/>
        <family val="2"/>
        <charset val="129"/>
        <scheme val="minor"/>
      </rPr>
      <t>サーバに接続できません。\n管理者に問い合わせてください。</t>
    </r>
    <phoneticPr fontId="4" type="noConversion"/>
  </si>
  <si>
    <t>MINNO01380</t>
    <phoneticPr fontId="4" type="noConversion"/>
  </si>
  <si>
    <t>InnoProduct가 관리자 권한으로 실행되지 않았습니다.\n\nInnoProduct가 관리자 권한으로 실행되어야 하는 이유.\n  - InnoProduct가 Windows 시스템 폴더에 설치된 경우\n  - 윈도우즈 사용자 계정 콘트롤(UAC)의 설정이 높은 경우\n\nInnoProduct를 관리자 권한으로 실행하시겠습니까?</t>
    <phoneticPr fontId="4" type="noConversion"/>
  </si>
  <si>
    <r>
      <t>InnoProductが管理者権限で実行できませんでした。\n\nInnoProductが管理者権限で実行されなければならない</t>
    </r>
    <r>
      <rPr>
        <sz val="11"/>
        <color rgb="FFFF0000"/>
        <rFont val="ＭＳ Ｐゴシック"/>
        <family val="2"/>
        <scheme val="minor"/>
      </rPr>
      <t>事由</t>
    </r>
    <r>
      <rPr>
        <sz val="11"/>
        <color theme="1"/>
        <rFont val="ＭＳ Ｐゴシック"/>
        <family val="2"/>
        <charset val="129"/>
        <scheme val="minor"/>
      </rPr>
      <t>\n  - InnoProductがWindowsシステムフォルダに</t>
    </r>
    <r>
      <rPr>
        <sz val="11"/>
        <color rgb="FFFF0000"/>
        <rFont val="ＭＳ Ｐゴシック"/>
        <family val="2"/>
        <scheme val="minor"/>
      </rPr>
      <t>インストール</t>
    </r>
    <r>
      <rPr>
        <sz val="11"/>
        <color theme="1"/>
        <rFont val="ＭＳ Ｐゴシック"/>
        <family val="2"/>
        <charset val="129"/>
        <scheme val="minor"/>
      </rPr>
      <t xml:space="preserve">された場合\n  - </t>
    </r>
    <r>
      <rPr>
        <sz val="11"/>
        <color rgb="FFFF0000"/>
        <rFont val="ＭＳ Ｐゴシック"/>
        <family val="2"/>
        <scheme val="minor"/>
      </rPr>
      <t>Windows</t>
    </r>
    <r>
      <rPr>
        <sz val="11"/>
        <color theme="1"/>
        <rFont val="ＭＳ Ｐゴシック"/>
        <family val="2"/>
        <charset val="129"/>
        <scheme val="minor"/>
      </rPr>
      <t>ユーザアカウントコントロール(UAC)の設定がハイレベルの場合\n\nInnoProductを管理者権限で実行しますか？</t>
    </r>
    <phoneticPr fontId="4" type="noConversion"/>
  </si>
  <si>
    <t>MINNO01437</t>
    <phoneticPr fontId="4" type="noConversion"/>
  </si>
  <si>
    <r>
      <t>InnoProductインストール後、初めて実行されました。ユーザがInnoProductを使用できるように初期化作業を実行します。\nこの作業はInnoProduct Admin権限でInnoProduct Builder Server初回接続時のみ実行され、\nビルダーサーバ</t>
    </r>
    <r>
      <rPr>
        <sz val="11"/>
        <color rgb="FFFF0000"/>
        <rFont val="ＭＳ Ｐゴシック"/>
        <family val="2"/>
        <scheme val="minor"/>
      </rPr>
      <t>1件</t>
    </r>
    <r>
      <rPr>
        <sz val="11"/>
        <color theme="1"/>
        <rFont val="ＭＳ Ｐゴシック"/>
        <family val="2"/>
        <charset val="129"/>
        <scheme val="minor"/>
      </rPr>
      <t>当たり約</t>
    </r>
    <r>
      <rPr>
        <sz val="11"/>
        <color rgb="FFFF0000"/>
        <rFont val="ＭＳ Ｐゴシック"/>
        <family val="2"/>
        <scheme val="minor"/>
      </rPr>
      <t>3</t>
    </r>
    <r>
      <rPr>
        <sz val="11"/>
        <color theme="1"/>
        <rFont val="ＭＳ Ｐゴシック"/>
        <family val="2"/>
        <charset val="129"/>
        <scheme val="minor"/>
      </rPr>
      <t>分程度の時間が必要です。ただし、ネットワーク、ユーザPC性能等の使用環境により所要時間は異なります。\n作業を続行する場合、以下の[初期化対象サーバ]を選択後[確認]ボタンをクリックしてください。\nすべてのビルダーサーバの初期化作業を完了または中断する場合、画面下部の[閉じる]ボタンをクリックしてください。\nログイン画面に移動します。</t>
    </r>
    <phoneticPr fontId="4" type="noConversion"/>
  </si>
  <si>
    <t>MINNO01442</t>
    <phoneticPr fontId="4" type="noConversion"/>
  </si>
  <si>
    <r>
      <t>最近の作業</t>
    </r>
    <r>
      <rPr>
        <sz val="11"/>
        <color rgb="FFFF0000"/>
        <rFont val="ＭＳ Ｐゴシック"/>
        <family val="2"/>
        <scheme val="minor"/>
      </rPr>
      <t>内訳</t>
    </r>
    <r>
      <rPr>
        <sz val="11"/>
        <color theme="1"/>
        <rFont val="ＭＳ Ｐゴシック"/>
        <family val="2"/>
        <charset val="129"/>
        <scheme val="minor"/>
      </rPr>
      <t>がありません。</t>
    </r>
    <phoneticPr fontId="4" type="noConversion"/>
  </si>
  <si>
    <t>MINNO01479</t>
    <phoneticPr fontId="4" type="noConversion"/>
  </si>
  <si>
    <r>
      <t>アカウントが</t>
    </r>
    <r>
      <rPr>
        <sz val="11"/>
        <color rgb="FFFF0000"/>
        <rFont val="ＭＳ Ｐゴシック"/>
        <family val="2"/>
        <scheme val="minor"/>
      </rPr>
      <t>ロック</t>
    </r>
    <r>
      <rPr>
        <sz val="11"/>
        <color theme="1"/>
        <rFont val="ＭＳ Ｐゴシック"/>
        <family val="2"/>
        <charset val="129"/>
        <scheme val="minor"/>
      </rPr>
      <t>状態です。%sユーザのみログインできます。</t>
    </r>
    <phoneticPr fontId="4" type="noConversion"/>
  </si>
  <si>
    <t>U</t>
    <phoneticPr fontId="4" type="noConversion"/>
  </si>
  <si>
    <r>
      <t>接続ビルダー</t>
    </r>
    <r>
      <rPr>
        <sz val="11"/>
        <color rgb="FFFF0000"/>
        <rFont val="ＭＳ Ｐゴシック"/>
        <family val="2"/>
        <scheme val="minor"/>
      </rPr>
      <t>サーバ</t>
    </r>
    <r>
      <rPr>
        <sz val="11"/>
        <color theme="1"/>
        <rFont val="ＭＳ Ｐゴシック"/>
        <family val="2"/>
        <charset val="129"/>
        <scheme val="minor"/>
      </rPr>
      <t>削除取消</t>
    </r>
    <phoneticPr fontId="4" type="noConversion"/>
  </si>
  <si>
    <r>
      <t>接続ビルダー</t>
    </r>
    <r>
      <rPr>
        <sz val="11"/>
        <color rgb="FFFF0000"/>
        <rFont val="ＭＳ Ｐゴシック"/>
        <family val="2"/>
        <scheme val="minor"/>
      </rPr>
      <t>サーバ</t>
    </r>
    <r>
      <rPr>
        <sz val="11"/>
        <color theme="1"/>
        <rFont val="ＭＳ Ｐゴシック"/>
        <family val="2"/>
        <charset val="129"/>
        <scheme val="minor"/>
      </rPr>
      <t>削除</t>
    </r>
    <phoneticPr fontId="4" type="noConversion"/>
  </si>
  <si>
    <t>MINNO01598</t>
    <phoneticPr fontId="4" type="noConversion"/>
  </si>
  <si>
    <t>I</t>
    <phoneticPr fontId="4" type="noConversion"/>
  </si>
  <si>
    <r>
      <t>作業領域で開ける最大画面数が10</t>
    </r>
    <r>
      <rPr>
        <sz val="11"/>
        <color rgb="FFFF0000"/>
        <rFont val="ＭＳ Ｐゴシック"/>
        <family val="2"/>
        <scheme val="minor"/>
      </rPr>
      <t>件</t>
    </r>
    <r>
      <rPr>
        <sz val="11"/>
        <color theme="1"/>
        <rFont val="ＭＳ Ｐゴシック"/>
        <family val="2"/>
        <charset val="129"/>
        <scheme val="minor"/>
      </rPr>
      <t>を超えているため、これ以上画面が開けません。\n\n作業領域から使用していない画面を閉じた後にメニューを選択してください。</t>
    </r>
    <phoneticPr fontId="4" type="noConversion"/>
  </si>
  <si>
    <r>
      <t>以下の</t>
    </r>
    <r>
      <rPr>
        <sz val="11"/>
        <color rgb="FFFF0000"/>
        <rFont val="ＭＳ Ｐゴシック"/>
        <family val="2"/>
        <scheme val="minor"/>
      </rPr>
      <t>事由</t>
    </r>
    <r>
      <rPr>
        <sz val="11"/>
        <color theme="1"/>
        <rFont val="ＭＳ Ｐゴシック"/>
        <family val="2"/>
        <charset val="129"/>
        <scheme val="minor"/>
      </rPr>
      <t>でこのメニューを使用できません。</t>
    </r>
    <phoneticPr fontId="4" type="noConversion"/>
  </si>
  <si>
    <t>MINNO01620</t>
    <phoneticPr fontId="4" type="noConversion"/>
  </si>
  <si>
    <t>MINNO01621</t>
    <phoneticPr fontId="4" type="noConversion"/>
  </si>
  <si>
    <t>関係オブジェクトコード[%s]の項目値適用期間(開始日〜終了日)を確認してください。</t>
  </si>
  <si>
    <t>オブジェクトコード[%s]の項目値適用期間(開始日〜終了日)を確認してください。</t>
  </si>
  <si>
    <t>MINNO01623</t>
    <phoneticPr fontId="4" type="noConversion"/>
  </si>
  <si>
    <t>E</t>
    <phoneticPr fontId="4" type="noConversion"/>
  </si>
  <si>
    <r>
      <t>ヘルプが照会可能なプログラムが未インストール状態である</t>
    </r>
    <r>
      <rPr>
        <sz val="11"/>
        <color rgb="FFFF0000"/>
        <rFont val="ＭＳ Ｐゴシック"/>
        <family val="2"/>
        <scheme val="minor"/>
      </rPr>
      <t>、</t>
    </r>
    <r>
      <rPr>
        <sz val="11"/>
        <color theme="1"/>
        <rFont val="ＭＳ Ｐゴシック"/>
        <family val="2"/>
        <charset val="129"/>
        <scheme val="minor"/>
      </rPr>
      <t>またはヘルプファイルを開けません。</t>
    </r>
    <phoneticPr fontId="4" type="noConversion"/>
  </si>
  <si>
    <t>採番規則に登録されているParentCodeの長さが実際登録されているコードの長さと異なります。</t>
    <phoneticPr fontId="4" type="noConversion"/>
  </si>
  <si>
    <t>MINNO01648</t>
    <phoneticPr fontId="4" type="noConversion"/>
  </si>
  <si>
    <t>Time Out 값이 잘못되었습니다.\n\n숫자만 입력할 수 있습니다.</t>
    <phoneticPr fontId="4" type="noConversion"/>
  </si>
  <si>
    <t>MINNO01649</t>
    <phoneticPr fontId="4" type="noConversion"/>
  </si>
  <si>
    <t>E</t>
    <phoneticPr fontId="4" type="noConversion"/>
  </si>
  <si>
    <t>Time Out 값이 잘못되었습니다.\n\n0보다 작은 값은 입력할 수 없습니다.</t>
    <phoneticPr fontId="4" type="noConversion"/>
  </si>
  <si>
    <t>TimeOut値に誤りがあります。\n\n数値のみを入力することができます。</t>
    <phoneticPr fontId="4" type="noConversion"/>
  </si>
  <si>
    <t>TimeOut値に誤りがあります。\n\n0よりも小さい値を入力することができません。</t>
    <phoneticPr fontId="4" type="noConversion"/>
  </si>
  <si>
    <t>빌더별칭을 입력하십시오.</t>
    <phoneticPr fontId="4" type="noConversion"/>
  </si>
  <si>
    <r>
      <t>ビルダー</t>
    </r>
    <r>
      <rPr>
        <sz val="11"/>
        <color rgb="FFFF0000"/>
        <rFont val="ＭＳ Ｐゴシック"/>
        <family val="2"/>
        <scheme val="minor"/>
      </rPr>
      <t>サーバ</t>
    </r>
    <r>
      <rPr>
        <sz val="11"/>
        <color theme="1"/>
        <rFont val="ＭＳ Ｐゴシック"/>
        <family val="2"/>
        <charset val="129"/>
        <scheme val="minor"/>
      </rPr>
      <t>エイリアスを入力してください。</t>
    </r>
    <phoneticPr fontId="4" type="noConversion"/>
  </si>
  <si>
    <t>MINNO01658</t>
    <phoneticPr fontId="4" type="noConversion"/>
  </si>
  <si>
    <t>아래 사용자의 정보를 저장합니다.\n\n[ %s ]\n\n사용자 정보 저장을 계속하시겠습니까?</t>
    <phoneticPr fontId="4" type="noConversion"/>
  </si>
  <si>
    <t>MINNO01659</t>
    <phoneticPr fontId="4" type="noConversion"/>
  </si>
  <si>
    <t>사용자정보가 관리자에 의해서 변경되었습니다.\n프로그램이 재시작 됩니다.</t>
    <phoneticPr fontId="4" type="noConversion"/>
  </si>
  <si>
    <t>MINNO01660</t>
    <phoneticPr fontId="4" type="noConversion"/>
  </si>
  <si>
    <t>적용기간이 중복됩니다. 적용기간을 다시 확인하세요.</t>
    <phoneticPr fontId="4" type="noConversion"/>
  </si>
  <si>
    <r>
      <t>下のユ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の情報を保存します。\n\n[ %s ]\n\nユ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情報を保存する</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</si>
  <si>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r>
      <t>以下のユ</t>
    </r>
    <r>
      <rPr>
        <sz val="11"/>
        <color theme="1"/>
        <rFont val="ＭＳ Ｐゴシック"/>
        <family val="3"/>
        <charset val="128"/>
        <scheme val="minor"/>
      </rPr>
      <t>ー</t>
    </r>
    <r>
      <rPr>
        <sz val="11"/>
        <color theme="1"/>
        <rFont val="ＭＳ Ｐゴシック"/>
        <family val="2"/>
        <charset val="129"/>
        <scheme val="minor"/>
      </rPr>
      <t>ザ情報を保存します。\n\n[ %s ]\n\nユ</t>
    </r>
    <r>
      <rPr>
        <sz val="11"/>
        <color theme="1"/>
        <rFont val="ＭＳ Ｐゴシック"/>
        <family val="3"/>
        <charset val="128"/>
        <scheme val="minor"/>
      </rPr>
      <t>ー</t>
    </r>
    <r>
      <rPr>
        <sz val="11"/>
        <color theme="1"/>
        <rFont val="ＭＳ Ｐゴシック"/>
        <family val="2"/>
        <charset val="129"/>
        <scheme val="minor"/>
      </rPr>
      <t>ザ情報の保存を</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</si>
  <si>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情報が管理者によって</t>
    </r>
    <r>
      <rPr>
        <sz val="11"/>
        <color theme="1"/>
        <rFont val="ＭＳ Ｐゴシック"/>
        <family val="3"/>
        <charset val="128"/>
        <scheme val="minor"/>
      </rPr>
      <t>変</t>
    </r>
    <r>
      <rPr>
        <sz val="11"/>
        <color theme="1"/>
        <rFont val="ＭＳ Ｐゴシック"/>
        <family val="2"/>
        <charset val="129"/>
        <scheme val="minor"/>
      </rPr>
      <t>更されました。\nプログラムが再起動されます。</t>
    </r>
    <phoneticPr fontId="4" type="noConversion"/>
  </si>
  <si>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2"/>
        <charset val="129"/>
        <scheme val="minor"/>
      </rPr>
      <t>情報が管理者によって</t>
    </r>
    <r>
      <rPr>
        <sz val="11"/>
        <color theme="1"/>
        <rFont val="ＭＳ Ｐゴシック"/>
        <family val="3"/>
        <charset val="128"/>
        <scheme val="minor"/>
      </rPr>
      <t>変</t>
    </r>
    <r>
      <rPr>
        <sz val="11"/>
        <color theme="1"/>
        <rFont val="ＭＳ Ｐゴシック"/>
        <family val="2"/>
        <charset val="129"/>
        <scheme val="minor"/>
      </rPr>
      <t>更されました。\nプログラムが再起動されます。</t>
    </r>
    <phoneticPr fontId="4" type="noConversion"/>
  </si>
  <si>
    <t>適用期間が重複します。適用期間を改めて確認してください。</t>
    <phoneticPr fontId="4" type="noConversion"/>
  </si>
  <si>
    <r>
      <t>適用期間が重複します。適用期間を</t>
    </r>
    <r>
      <rPr>
        <sz val="11"/>
        <color rgb="FFFF0000"/>
        <rFont val="ＭＳ Ｐゴシック"/>
        <family val="2"/>
        <scheme val="minor"/>
      </rPr>
      <t>再度</t>
    </r>
    <r>
      <rPr>
        <sz val="11"/>
        <color theme="1"/>
        <rFont val="ＭＳ Ｐゴシック"/>
        <family val="2"/>
        <charset val="129"/>
        <scheme val="minor"/>
      </rPr>
      <t>確認してください。</t>
    </r>
    <phoneticPr fontId="4" type="noConversion"/>
  </si>
  <si>
    <t>이관 대상서버에 승인요청 중인 자료가 존재합니다.</t>
    <phoneticPr fontId="4" type="noConversion"/>
  </si>
  <si>
    <t>MINNO01663</t>
    <phoneticPr fontId="4" type="noConversion"/>
  </si>
  <si>
    <t>[ %s ] 코드는 시스템에서 사용하는 코드입니다.\n\n사용할 수 없습니다.</t>
    <phoneticPr fontId="4" type="noConversion"/>
  </si>
  <si>
    <t>MINNO01664</t>
    <phoneticPr fontId="4" type="noConversion"/>
  </si>
  <si>
    <t>[ %s ] 명칭은 시스템에서 사용하는 명칭입니다.\n\n사용할 수 없습니다.</t>
    <phoneticPr fontId="4" type="noConversion"/>
  </si>
  <si>
    <t>MINNO01665</t>
    <phoneticPr fontId="4" type="noConversion"/>
  </si>
  <si>
    <t>U</t>
    <phoneticPr fontId="4" type="noConversion"/>
  </si>
  <si>
    <t>[가변패턴 등록/수정]에 사용자에게 지정된 유형/세부유형 권한의 패턴그룹 또는 패턴이 등록되어 있지 않습니다.</t>
    <phoneticPr fontId="4" type="noConversion"/>
  </si>
  <si>
    <t>MINNO01666</t>
    <phoneticPr fontId="4" type="noConversion"/>
  </si>
  <si>
    <t>E</t>
    <phoneticPr fontId="4" type="noConversion"/>
  </si>
  <si>
    <t>InnoProduct가 사용자 메뉴처리에 실패하였습니다.\n\n로그인 화면으로 이동합니다. \n로그인 화면에서 재로그인 후 사용하시기 바랍니다.</t>
    <phoneticPr fontId="4" type="noConversion"/>
  </si>
  <si>
    <t>MINNO01667</t>
    <phoneticPr fontId="4" type="noConversion"/>
  </si>
  <si>
    <t>범위형은 값1, 값2를 모두 입력하여야 합니다.</t>
    <phoneticPr fontId="4" type="noConversion"/>
  </si>
  <si>
    <r>
      <t>移管先のサ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に承認要求されているデ</t>
    </r>
    <r>
      <rPr>
        <sz val="11"/>
        <color theme="1"/>
        <rFont val="ＭＳ Ｐゴシック"/>
        <family val="3"/>
        <charset val="128"/>
        <scheme val="minor"/>
      </rPr>
      <t>ー</t>
    </r>
    <r>
      <rPr>
        <sz val="11"/>
        <color theme="1"/>
        <rFont val="ＭＳ Ｐゴシック"/>
        <family val="2"/>
        <charset val="129"/>
        <scheme val="minor"/>
      </rPr>
      <t>タが存在します。</t>
    </r>
    <phoneticPr fontId="4" type="noConversion"/>
  </si>
  <si>
    <r>
      <t>移管先のサ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2"/>
        <charset val="129"/>
        <scheme val="minor"/>
      </rPr>
      <t>に承認要求されているデ</t>
    </r>
    <r>
      <rPr>
        <sz val="11"/>
        <color theme="1"/>
        <rFont val="ＭＳ Ｐゴシック"/>
        <family val="3"/>
        <charset val="128"/>
        <scheme val="minor"/>
      </rPr>
      <t>ー</t>
    </r>
    <r>
      <rPr>
        <sz val="11"/>
        <color theme="1"/>
        <rFont val="ＭＳ Ｐゴシック"/>
        <family val="2"/>
        <charset val="129"/>
        <scheme val="minor"/>
      </rPr>
      <t>タが存在します。</t>
    </r>
    <phoneticPr fontId="4" type="noConversion"/>
  </si>
  <si>
    <r>
      <t>[ %s ]コ</t>
    </r>
    <r>
      <rPr>
        <sz val="11"/>
        <color theme="1"/>
        <rFont val="ＭＳ Ｐゴシック"/>
        <family val="3"/>
        <charset val="128"/>
        <scheme val="minor"/>
      </rPr>
      <t>ー</t>
    </r>
    <r>
      <rPr>
        <sz val="11"/>
        <color theme="1"/>
        <rFont val="ＭＳ Ｐゴシック"/>
        <family val="2"/>
        <charset val="129"/>
        <scheme val="minor"/>
      </rPr>
      <t>ドはシステムで使用するコ</t>
    </r>
    <r>
      <rPr>
        <sz val="11"/>
        <color theme="1"/>
        <rFont val="ＭＳ Ｐゴシック"/>
        <family val="3"/>
        <charset val="128"/>
        <scheme val="minor"/>
      </rPr>
      <t>ー</t>
    </r>
    <r>
      <rPr>
        <sz val="11"/>
        <color theme="1"/>
        <rFont val="ＭＳ Ｐゴシック"/>
        <family val="2"/>
        <charset val="129"/>
        <scheme val="minor"/>
      </rPr>
      <t>ドです。\n\n使用することができません。</t>
    </r>
    <phoneticPr fontId="4" type="noConversion"/>
  </si>
  <si>
    <r>
      <t>[ %s ]コ</t>
    </r>
    <r>
      <rPr>
        <sz val="11"/>
        <color theme="1"/>
        <rFont val="ＭＳ Ｐゴシック"/>
        <family val="3"/>
        <charset val="128"/>
        <scheme val="minor"/>
      </rPr>
      <t>ー</t>
    </r>
    <r>
      <rPr>
        <sz val="11"/>
        <color theme="1"/>
        <rFont val="ＭＳ Ｐゴシック"/>
        <family val="2"/>
        <charset val="129"/>
        <scheme val="minor"/>
      </rPr>
      <t>ドはシステムで使用</t>
    </r>
    <r>
      <rPr>
        <sz val="11"/>
        <color rgb="FFFF0000"/>
        <rFont val="ＭＳ Ｐゴシック"/>
        <family val="2"/>
        <scheme val="minor"/>
      </rPr>
      <t>される</t>
    </r>
    <r>
      <rPr>
        <sz val="11"/>
        <color theme="1"/>
        <rFont val="ＭＳ Ｐゴシック"/>
        <family val="2"/>
        <charset val="129"/>
        <scheme val="minor"/>
      </rPr>
      <t>コ</t>
    </r>
    <r>
      <rPr>
        <sz val="11"/>
        <color theme="1"/>
        <rFont val="ＭＳ Ｐゴシック"/>
        <family val="3"/>
        <charset val="128"/>
        <scheme val="minor"/>
      </rPr>
      <t>ー</t>
    </r>
    <r>
      <rPr>
        <sz val="11"/>
        <color theme="1"/>
        <rFont val="ＭＳ Ｐゴシック"/>
        <family val="2"/>
        <charset val="129"/>
        <scheme val="minor"/>
      </rPr>
      <t>ドです。\n\n使用することができません。</t>
    </r>
    <phoneticPr fontId="4" type="noConversion"/>
  </si>
  <si>
    <t>[ %s ]名はシステムで使用される名です。\n\n使用することができません。</t>
    <phoneticPr fontId="4" type="noConversion"/>
  </si>
  <si>
    <r>
      <t>[ %s ]名はシステムで使用される</t>
    </r>
    <r>
      <rPr>
        <sz val="11"/>
        <color rgb="FFFF0000"/>
        <rFont val="ＭＳ Ｐゴシック"/>
        <family val="2"/>
        <scheme val="minor"/>
      </rPr>
      <t>名称</t>
    </r>
    <r>
      <rPr>
        <sz val="11"/>
        <color theme="1"/>
        <rFont val="ＭＳ Ｐゴシック"/>
        <family val="2"/>
        <charset val="129"/>
        <scheme val="minor"/>
      </rPr>
      <t>です。\n\n使用することができません。</t>
    </r>
    <phoneticPr fontId="4" type="noConversion"/>
  </si>
  <si>
    <r>
      <t>[可</t>
    </r>
    <r>
      <rPr>
        <sz val="11"/>
        <color theme="1"/>
        <rFont val="ＭＳ Ｐゴシック"/>
        <family val="3"/>
        <charset val="128"/>
        <scheme val="minor"/>
      </rPr>
      <t>変</t>
    </r>
    <r>
      <rPr>
        <sz val="11"/>
        <color theme="1"/>
        <rFont val="ＭＳ Ｐゴシック"/>
        <family val="2"/>
        <charset val="129"/>
        <scheme val="minor"/>
      </rPr>
      <t>パタ</t>
    </r>
    <r>
      <rPr>
        <sz val="11"/>
        <color theme="1"/>
        <rFont val="ＭＳ Ｐゴシック"/>
        <family val="3"/>
        <charset val="128"/>
        <scheme val="minor"/>
      </rPr>
      <t>ー</t>
    </r>
    <r>
      <rPr>
        <sz val="11"/>
        <color theme="1"/>
        <rFont val="ＭＳ Ｐゴシック"/>
        <family val="2"/>
        <charset val="129"/>
        <scheme val="minor"/>
      </rPr>
      <t>ン登</t>
    </r>
    <r>
      <rPr>
        <sz val="11"/>
        <color theme="1"/>
        <rFont val="ＭＳ Ｐゴシック"/>
        <family val="3"/>
        <charset val="128"/>
        <scheme val="minor"/>
      </rPr>
      <t>録</t>
    </r>
    <r>
      <rPr>
        <sz val="11"/>
        <color theme="1"/>
        <rFont val="ＭＳ Ｐゴシック"/>
        <family val="2"/>
        <charset val="129"/>
        <scheme val="minor"/>
      </rPr>
      <t>/修正]でユ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に指定された類型/詳細類型</t>
    </r>
    <r>
      <rPr>
        <sz val="11"/>
        <color theme="1"/>
        <rFont val="ＭＳ Ｐゴシック"/>
        <family val="3"/>
        <charset val="128"/>
        <scheme val="minor"/>
      </rPr>
      <t>権</t>
    </r>
    <r>
      <rPr>
        <sz val="11"/>
        <color theme="1"/>
        <rFont val="ＭＳ Ｐゴシック"/>
        <family val="2"/>
        <charset val="129"/>
        <scheme val="minor"/>
      </rPr>
      <t>限のパタ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プまたはパタ</t>
    </r>
    <r>
      <rPr>
        <sz val="11"/>
        <color theme="1"/>
        <rFont val="ＭＳ Ｐゴシック"/>
        <family val="3"/>
        <charset val="128"/>
        <scheme val="minor"/>
      </rPr>
      <t>ー</t>
    </r>
    <r>
      <rPr>
        <sz val="11"/>
        <color theme="1"/>
        <rFont val="ＭＳ Ｐゴシック"/>
        <family val="2"/>
        <charset val="129"/>
        <scheme val="minor"/>
      </rPr>
      <t>ンが登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</si>
  <si>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[可変パターン登録/修正]でユーザに指定された類型/詳細類型権限のパターングループまたはパターンが登録されていません。</t>
  </si>
  <si>
    <r>
      <t>InnoProductがユ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メニュ</t>
    </r>
    <r>
      <rPr>
        <sz val="11"/>
        <color theme="1"/>
        <rFont val="ＭＳ Ｐゴシック"/>
        <family val="3"/>
        <charset val="128"/>
        <scheme val="minor"/>
      </rPr>
      <t>ー処</t>
    </r>
    <r>
      <rPr>
        <sz val="11"/>
        <color theme="1"/>
        <rFont val="ＭＳ Ｐゴシック"/>
        <family val="2"/>
        <charset val="129"/>
        <scheme val="minor"/>
      </rPr>
      <t>理に失敗しました。\n\nログイン</t>
    </r>
    <r>
      <rPr>
        <sz val="11"/>
        <color theme="1"/>
        <rFont val="ＭＳ Ｐゴシック"/>
        <family val="3"/>
        <charset val="128"/>
        <scheme val="minor"/>
      </rPr>
      <t>画</t>
    </r>
    <r>
      <rPr>
        <sz val="11"/>
        <color theme="1"/>
        <rFont val="ＭＳ Ｐゴシック"/>
        <family val="2"/>
        <charset val="129"/>
        <scheme val="minor"/>
      </rPr>
      <t>面に移動します。\nログイン</t>
    </r>
    <r>
      <rPr>
        <sz val="11"/>
        <color theme="1"/>
        <rFont val="ＭＳ Ｐゴシック"/>
        <family val="3"/>
        <charset val="128"/>
        <scheme val="minor"/>
      </rPr>
      <t>画</t>
    </r>
    <r>
      <rPr>
        <sz val="11"/>
        <color theme="1"/>
        <rFont val="ＭＳ Ｐゴシック"/>
        <family val="2"/>
        <charset val="129"/>
        <scheme val="minor"/>
      </rPr>
      <t>面で再ログイン後に使用してください。</t>
    </r>
    <phoneticPr fontId="4" type="noConversion"/>
  </si>
  <si>
    <r>
      <t>InnoProductがユ</t>
    </r>
    <r>
      <rPr>
        <sz val="11"/>
        <color theme="1"/>
        <rFont val="ＭＳ Ｐゴシック"/>
        <family val="3"/>
        <charset val="128"/>
        <scheme val="minor"/>
      </rPr>
      <t>ー</t>
    </r>
    <r>
      <rPr>
        <sz val="11"/>
        <color theme="1"/>
        <rFont val="ＭＳ Ｐゴシック"/>
        <family val="2"/>
        <charset val="129"/>
        <scheme val="minor"/>
      </rPr>
      <t>ザメニュ</t>
    </r>
    <r>
      <rPr>
        <sz val="11"/>
        <color theme="1"/>
        <rFont val="ＭＳ Ｐゴシック"/>
        <family val="3"/>
        <charset val="128"/>
        <scheme val="minor"/>
      </rPr>
      <t>ー処</t>
    </r>
    <r>
      <rPr>
        <sz val="11"/>
        <color theme="1"/>
        <rFont val="ＭＳ Ｐゴシック"/>
        <family val="2"/>
        <charset val="129"/>
        <scheme val="minor"/>
      </rPr>
      <t>理に失敗しました。\n\nログイン</t>
    </r>
    <r>
      <rPr>
        <sz val="11"/>
        <color theme="1"/>
        <rFont val="ＭＳ Ｐゴシック"/>
        <family val="3"/>
        <charset val="128"/>
        <scheme val="minor"/>
      </rPr>
      <t>画</t>
    </r>
    <r>
      <rPr>
        <sz val="11"/>
        <color theme="1"/>
        <rFont val="ＭＳ Ｐゴシック"/>
        <family val="2"/>
        <charset val="129"/>
        <scheme val="minor"/>
      </rPr>
      <t>面に移動します。\nログイン</t>
    </r>
    <r>
      <rPr>
        <sz val="11"/>
        <color theme="1"/>
        <rFont val="ＭＳ Ｐゴシック"/>
        <family val="3"/>
        <charset val="128"/>
        <scheme val="minor"/>
      </rPr>
      <t>画</t>
    </r>
    <r>
      <rPr>
        <sz val="11"/>
        <color theme="1"/>
        <rFont val="ＭＳ Ｐゴシック"/>
        <family val="2"/>
        <charset val="129"/>
        <scheme val="minor"/>
      </rPr>
      <t>面で再ログイン</t>
    </r>
    <r>
      <rPr>
        <sz val="11"/>
        <color rgb="FFFF0000"/>
        <rFont val="ＭＳ Ｐゴシック"/>
        <family val="2"/>
        <scheme val="minor"/>
      </rPr>
      <t>した</t>
    </r>
    <r>
      <rPr>
        <sz val="11"/>
        <color theme="1"/>
        <rFont val="ＭＳ Ｐゴシック"/>
        <family val="2"/>
        <charset val="129"/>
        <scheme val="minor"/>
      </rPr>
      <t>後に使用してください。</t>
    </r>
    <phoneticPr fontId="4" type="noConversion"/>
  </si>
  <si>
    <r>
      <t>範</t>
    </r>
    <r>
      <rPr>
        <sz val="11"/>
        <color theme="1"/>
        <rFont val="ＭＳ Ｐゴシック"/>
        <family val="3"/>
        <charset val="128"/>
        <scheme val="minor"/>
      </rPr>
      <t>囲</t>
    </r>
    <r>
      <rPr>
        <sz val="11"/>
        <color theme="1"/>
        <rFont val="ＭＳ Ｐゴシック"/>
        <family val="2"/>
        <charset val="129"/>
        <scheme val="minor"/>
      </rPr>
      <t>型は値1、値2を</t>
    </r>
    <r>
      <rPr>
        <sz val="11"/>
        <color theme="1"/>
        <rFont val="ＭＳ Ｐゴシック"/>
        <family val="3"/>
        <charset val="128"/>
        <scheme val="minor"/>
      </rPr>
      <t>両</t>
    </r>
    <r>
      <rPr>
        <sz val="11"/>
        <color theme="1"/>
        <rFont val="ＭＳ Ｐゴシック"/>
        <family val="2"/>
        <charset val="129"/>
        <scheme val="minor"/>
      </rPr>
      <t>方入力しなければなり。</t>
    </r>
    <phoneticPr fontId="4" type="noConversion"/>
  </si>
  <si>
    <r>
      <t>範</t>
    </r>
    <r>
      <rPr>
        <sz val="11"/>
        <color theme="1"/>
        <rFont val="ＭＳ Ｐゴシック"/>
        <family val="3"/>
        <charset val="128"/>
        <scheme val="minor"/>
      </rPr>
      <t>囲</t>
    </r>
    <r>
      <rPr>
        <sz val="11"/>
        <color theme="1"/>
        <rFont val="ＭＳ Ｐゴシック"/>
        <family val="2"/>
        <charset val="129"/>
        <scheme val="minor"/>
      </rPr>
      <t>型は値1、値2を</t>
    </r>
    <r>
      <rPr>
        <sz val="11"/>
        <color theme="1"/>
        <rFont val="ＭＳ Ｐゴシック"/>
        <family val="3"/>
        <charset val="128"/>
        <scheme val="minor"/>
      </rPr>
      <t>両</t>
    </r>
    <r>
      <rPr>
        <sz val="11"/>
        <color theme="1"/>
        <rFont val="ＭＳ Ｐゴシック"/>
        <family val="2"/>
        <charset val="129"/>
        <scheme val="minor"/>
      </rPr>
      <t>方入力しなければなり</t>
    </r>
    <r>
      <rPr>
        <sz val="11"/>
        <color rgb="FFFF0000"/>
        <rFont val="ＭＳ Ｐゴシック"/>
        <family val="2"/>
        <scheme val="minor"/>
      </rPr>
      <t>ません</t>
    </r>
    <r>
      <rPr>
        <sz val="11"/>
        <color theme="1"/>
        <rFont val="ＭＳ Ｐゴシック"/>
        <family val="2"/>
        <charset val="129"/>
        <scheme val="minor"/>
      </rPr>
      <t>。</t>
    </r>
    <phoneticPr fontId="4" type="noConversion"/>
  </si>
  <si>
    <t>全提携契約番号</t>
  </si>
  <si>
    <t>終了日付自動変換時にエラーが発生しました。(開始日付&gt;終了日付)</t>
  </si>
  <si>
    <t>移管されたデータの適用期間が削除できません。</t>
  </si>
  <si>
    <t>詳細類型[ %s ]はグループ・標準項目・オブジェクトなどで既に使用されています。</t>
  </si>
  <si>
    <t>異なる値</t>
  </si>
  <si>
    <t>選択件数：0</t>
  </si>
  <si>
    <t>一度に追加できる検索条件は100件までです。</t>
  </si>
  <si>
    <t>コピー元</t>
  </si>
  <si>
    <t>同一オブジェクトが既に存在します。</t>
  </si>
  <si>
    <t>コピー元を選択してください。</t>
  </si>
  <si>
    <t>コピー元保険にデータがありません。</t>
  </si>
  <si>
    <t>同一類型を検索してください。</t>
  </si>
  <si>
    <t>全リスト照会</t>
  </si>
  <si>
    <t>履歴を照会するためには商品コードの頭5桁を入力してください。</t>
  </si>
  <si>
    <t>規則保存対象の商品が照会されていません。</t>
  </si>
  <si>
    <t>%s の %s と %s のうち1つは必須です。</t>
  </si>
  <si>
    <t>オブジェクトグループを追加し、保存した後に追加してください。</t>
  </si>
  <si>
    <t>項目に使用されたルールリスト</t>
  </si>
  <si>
    <t>商品/保険(項目値除く)</t>
  </si>
  <si>
    <t>[ %s ]\n\n要求日付：%s、\n題目：%s、\n要求者：%s、\n要求内訳を%sしますか？</t>
  </si>
  <si>
    <t>決裁または後決裁は1名以上指定されていなければなりません。</t>
  </si>
  <si>
    <t>後決裁は2人以上指定できません。</t>
  </si>
  <si>
    <t>V担保が存在しないか1件以上存在します。</t>
  </si>
  <si>
    <t>適用期間の数が1件の場合は適用期間を削除できません。</t>
  </si>
  <si>
    <t>適用期間の開始日付が終了日付より後の日付です。</t>
  </si>
  <si>
    <t>オブジェクト(全属性含む) - 適用</t>
  </si>
  <si>
    <t>移管事由</t>
  </si>
  <si>
    <t>項目を照会する場合、追加したオブジェクトリストが初期化されます。照会しますか？</t>
  </si>
  <si>
    <t>登録された提携契約全番号が存在しません。</t>
  </si>
  <si>
    <t>SID、BIZCODEののうち1つは必ず存在しなければなりません。</t>
  </si>
  <si>
    <t>保期・納期関係は1件のみ登録できます。</t>
  </si>
  <si>
    <t>(コピー元 : %s )</t>
  </si>
  <si>
    <t>選択されたルールが存在しないか、ルール生成が正常に完了できませんでした。</t>
  </si>
  <si>
    <t>◆ 保存した商品コードを再度保存します。 - SID再使用、MULTIID再採番</t>
  </si>
  <si>
    <t>1件の商品でのみ関係生成が可能です。</t>
  </si>
  <si>
    <t>すべてのユーザおよびユーザ権限情報が[%s]サーバに移管されます。\n\nユーザ情報をすべて移管しますか？</t>
  </si>
  <si>
    <t>現在コントロール : %s</t>
  </si>
  <si>
    <t>現在フォーム : %s</t>
  </si>
  <si>
    <t>キャプション情報を保存しました。</t>
  </si>
  <si>
    <t>[%s] フォームにキャプション追加</t>
  </si>
  <si>
    <t>[%s] コントロールの選択キャプション削除</t>
  </si>
  <si>
    <t>[%s] コントロールの全キャプション削除</t>
  </si>
  <si>
    <t>モジュールIDを入力してください。</t>
  </si>
  <si>
    <t>フォームIDを入力してください。</t>
  </si>
  <si>
    <t>フォーム名 %sを入力してください。</t>
  </si>
  <si>
    <t>コントロール名を入力してください。</t>
  </si>
  <si>
    <t>キャプション %sを入力してください。</t>
  </si>
  <si>
    <t>選択したキャプションが削除されます。\n\n%s\n\n続行しますか？</t>
  </si>
  <si>
    <t>選択したコントロールの全キャプションが削除されます。\n\n%s\n\n続行しますか？</t>
  </si>
  <si>
    <t>キャプションが削除されました。</t>
  </si>
  <si>
    <t>[%s] フォームに行/列 キャプション追加</t>
  </si>
  <si>
    <t>画面の下部にドッキング</t>
  </si>
  <si>
    <t>キャプション管理画面がドッキング状態です。\n\nドッキング状態を解除する場合、以下の[ドッキング解除]ボタンをクリック、または\n画面下部の[ドッキング解除]をクリックしてください。</t>
  </si>
  <si>
    <t>ビルダーサーバに接続できません。\n管理者に問い合わせてください。</t>
  </si>
  <si>
    <t>InnoProductが管理者権限で実行できませんでした。\n\nInnoProductが管理者権限で実行されなければならない事由\n  - InnoProductがWindowsシステムフォルダにインストールされた場合\n  - Windowsユーザアカウントコントロール(UAC)の設定がハイレベルの場合\n\nInnoProductを管理者権限で実行しますか？</t>
  </si>
  <si>
    <t>InnoProductインストール後、初めて実行されました。ユーザがInnoProductを使用できるように初期化作業を実行します。\nこの作業はInnoProduct Admin権限でInnoProduct Builder Server初回接続時のみ実行され、\nビルダーサーバ1件当たり約3分程度の時間が必要です。ただし、ネットワーク、ユーザPC性能等の使用環境により所要時間は異なります。\n作業を続行する場合、以下の[初期化対象サーバ]を選択後[確認]ボタンをクリックしてください。\nすべてのビルダーサーバの初期化作業を完了または中断する場合、画面下部の[閉じる]ボタンをクリックしてください。\nログイン画面に移動します。</t>
  </si>
  <si>
    <t>最近の作業内訳がありません。</t>
  </si>
  <si>
    <t>アカウントがロック状態です。%sユーザのみログインできます。</t>
  </si>
  <si>
    <t>作業領域で開ける最大画面数が10件を超えているため、これ以上画面が開けません。\n\n作業領域から使用していない画面を閉じた後にメニューを選択してください。</t>
  </si>
  <si>
    <t>以下の事由でこのメニューを使用できません。</t>
  </si>
  <si>
    <t>ヘルプが照会可能なプログラムが未インストール状態である、またはヘルプファイルを開けません。</t>
  </si>
  <si>
    <t>採番規則に登録されているParentCodeの長さが実際登録されているコードの長さと異なります。</t>
  </si>
  <si>
    <t>TimeOut値に誤りがあります。\n\n数値のみを入力することができます。</t>
  </si>
  <si>
    <t>TimeOut値に誤りがあります。\n\n0よりも小さい値を入力することができません。</t>
  </si>
  <si>
    <t>ビルダーサーバエイリアスを入力してください。</t>
  </si>
  <si>
    <t>以下のユーザ情報を保存します。\n\n[ %s ]\n\nユーザ情報の保存を続行しますか？</t>
  </si>
  <si>
    <t>ユーザ情報が管理者によって変更されました。\nプログラムが再起動されます。</t>
  </si>
  <si>
    <t>適用期間が重複します。適用期間を再度確認してください。</t>
  </si>
  <si>
    <t>移管先のサーバに承認要求されているデータが存在します。</t>
  </si>
  <si>
    <t>[ %s ]コードはシステムで使用されるコードです。\n\n使用することができません。</t>
  </si>
  <si>
    <t>[ %s ]名はシステムで使用される名称です。\n\n使用することができません。</t>
  </si>
  <si>
    <t>InnoProductがユーザメニュー処理に失敗しました。\n\nログイン画面に移動します。\nログイン画面で再ログインした後に使用してください。</t>
  </si>
  <si>
    <t>範囲型は値1、値2を両方入力しなければなりません。</t>
  </si>
  <si>
    <t>業務権限設定</t>
    <phoneticPr fontId="4" type="noConversion"/>
  </si>
  <si>
    <r>
      <t>類型グル</t>
    </r>
    <r>
      <rPr>
        <sz val="11"/>
        <color theme="1"/>
        <rFont val="ＭＳ Ｐゴシック"/>
        <family val="3"/>
        <charset val="128"/>
        <scheme val="minor"/>
      </rPr>
      <t>ー</t>
    </r>
    <r>
      <rPr>
        <sz val="11"/>
        <color theme="1"/>
        <rFont val="ＭＳ Ｐゴシック"/>
        <family val="2"/>
        <charset val="129"/>
        <scheme val="minor"/>
      </rPr>
      <t>プの</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</si>
  <si>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t>lblSearchType</t>
  </si>
  <si>
    <t>type</t>
  </si>
  <si>
    <t>lblDetailSearchType</t>
  </si>
  <si>
    <t>lblCode</t>
  </si>
  <si>
    <t>lblName</t>
  </si>
  <si>
    <t>lblEngName</t>
  </si>
  <si>
    <t>lblAlias</t>
  </si>
  <si>
    <t>順序（オプション）</t>
  </si>
  <si>
    <t>lblDesc</t>
  </si>
  <si>
    <t>lblVfdt</t>
  </si>
  <si>
    <t>lblVtdt</t>
  </si>
  <si>
    <t>lblCodeLength</t>
  </si>
  <si>
    <t>pnlTitle2</t>
  </si>
  <si>
    <t>데이터 적용기간 변경</t>
  </si>
  <si>
    <t>データの適用期間の変更</t>
  </si>
  <si>
    <t>grdDetailDate</t>
  </si>
  <si>
    <t>cancel</t>
  </si>
  <si>
    <t>関係バージョン追加</t>
    <phoneticPr fontId="4" type="noConversion"/>
  </si>
  <si>
    <t>TfrmEditingObj</t>
  </si>
  <si>
    <t>frmEditingObj</t>
  </si>
  <si>
    <t>画面種別</t>
    <phoneticPr fontId="4" type="noConversion"/>
  </si>
  <si>
    <t>多重ルール区分</t>
    <phoneticPr fontId="4" type="noConversion"/>
  </si>
  <si>
    <t>追加</t>
    <phoneticPr fontId="4" type="noConversion"/>
  </si>
  <si>
    <t>메뉴코드</t>
    <phoneticPr fontId="4" type="noConversion"/>
  </si>
  <si>
    <t>메뉴명(한글)</t>
    <phoneticPr fontId="4" type="noConversion"/>
  </si>
  <si>
    <t>메뉴명(일본어)</t>
    <phoneticPr fontId="4" type="noConversion"/>
  </si>
  <si>
    <t>모듈번호</t>
    <phoneticPr fontId="4" type="noConversion"/>
  </si>
  <si>
    <t>적용순번</t>
    <phoneticPr fontId="4" type="noConversion"/>
  </si>
  <si>
    <t>MENUA</t>
  </si>
  <si>
    <t>類型の管理</t>
  </si>
  <si>
    <t>MENUA0</t>
  </si>
  <si>
    <t>관리유형 등록/수정</t>
  </si>
  <si>
    <r>
      <t>管理類型の登</t>
    </r>
    <r>
      <rPr>
        <sz val="11"/>
        <color theme="1"/>
        <rFont val="ＭＳ Ｐゴシック"/>
        <family val="3"/>
        <charset val="128"/>
        <scheme val="minor"/>
      </rPr>
      <t>録</t>
    </r>
    <r>
      <rPr>
        <sz val="11"/>
        <color theme="1"/>
        <rFont val="ＭＳ Ｐゴシック"/>
        <family val="2"/>
        <charset val="129"/>
        <scheme val="minor"/>
      </rPr>
      <t>／修正</t>
    </r>
  </si>
  <si>
    <t>MENUA1</t>
  </si>
  <si>
    <t>관계유형 등록/수정</t>
  </si>
  <si>
    <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</si>
  <si>
    <t>MENUA2</t>
  </si>
  <si>
    <t>서비스뷰 관계유형 등록/수정</t>
  </si>
  <si>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</si>
  <si>
    <t>MENUB</t>
  </si>
  <si>
    <t>MENUB0</t>
  </si>
  <si>
    <r>
      <t>標準項目登</t>
    </r>
    <r>
      <rPr>
        <sz val="11"/>
        <color theme="1"/>
        <rFont val="ＭＳ Ｐゴシック"/>
        <family val="3"/>
        <charset val="128"/>
        <scheme val="minor"/>
      </rPr>
      <t>録</t>
    </r>
    <r>
      <rPr>
        <sz val="11"/>
        <color theme="1"/>
        <rFont val="ＭＳ Ｐゴシック"/>
        <family val="2"/>
        <charset val="129"/>
        <scheme val="minor"/>
      </rPr>
      <t>／修正</t>
    </r>
  </si>
  <si>
    <t>MENUB1</t>
  </si>
  <si>
    <t>표준항목 관계 등록/수정</t>
  </si>
  <si>
    <r>
      <t>標準項目</t>
    </r>
    <r>
      <rPr>
        <sz val="11"/>
        <color theme="1"/>
        <rFont val="ＭＳ Ｐゴシック"/>
        <family val="3"/>
        <charset val="128"/>
        <scheme val="minor"/>
      </rPr>
      <t>関</t>
    </r>
    <r>
      <rPr>
        <sz val="11"/>
        <color theme="1"/>
        <rFont val="ＭＳ Ｐゴシック"/>
        <family val="2"/>
        <charset val="129"/>
        <scheme val="minor"/>
      </rPr>
      <t>係の登</t>
    </r>
    <r>
      <rPr>
        <sz val="11"/>
        <color theme="1"/>
        <rFont val="ＭＳ Ｐゴシック"/>
        <family val="3"/>
        <charset val="128"/>
        <scheme val="minor"/>
      </rPr>
      <t>録</t>
    </r>
    <r>
      <rPr>
        <sz val="11"/>
        <color theme="1"/>
        <rFont val="ＭＳ Ｐゴシック"/>
        <family val="2"/>
        <charset val="129"/>
        <scheme val="minor"/>
      </rPr>
      <t>／修正</t>
    </r>
  </si>
  <si>
    <t>MENUC</t>
  </si>
  <si>
    <t>상품구조관리</t>
  </si>
  <si>
    <t>商品構造の管理</t>
  </si>
  <si>
    <t>MENUC0</t>
  </si>
  <si>
    <t>상품/보험 구조 등록/수정</t>
  </si>
  <si>
    <r>
      <t>商品／保</t>
    </r>
    <r>
      <rPr>
        <sz val="11"/>
        <color theme="1"/>
        <rFont val="ＭＳ Ｐゴシック"/>
        <family val="3"/>
        <charset val="128"/>
        <scheme val="minor"/>
      </rPr>
      <t>険</t>
    </r>
    <r>
      <rPr>
        <sz val="11"/>
        <color theme="1"/>
        <rFont val="ＭＳ Ｐゴシック"/>
        <family val="2"/>
        <charset val="129"/>
        <scheme val="minor"/>
      </rPr>
      <t>構造登</t>
    </r>
    <r>
      <rPr>
        <sz val="11"/>
        <color theme="1"/>
        <rFont val="ＭＳ Ｐゴシック"/>
        <family val="3"/>
        <charset val="128"/>
        <scheme val="minor"/>
      </rPr>
      <t>録</t>
    </r>
    <r>
      <rPr>
        <sz val="11"/>
        <color theme="1"/>
        <rFont val="ＭＳ Ｐゴシック"/>
        <family val="2"/>
        <charset val="129"/>
        <scheme val="minor"/>
      </rPr>
      <t>／修正</t>
    </r>
  </si>
  <si>
    <t>MENUC1</t>
  </si>
  <si>
    <t>상품/보험판매기간일괄관리</t>
  </si>
  <si>
    <r>
      <t>商品／保</t>
    </r>
    <r>
      <rPr>
        <sz val="11"/>
        <color theme="1"/>
        <rFont val="ＭＳ Ｐゴシック"/>
        <family val="3"/>
        <charset val="128"/>
        <scheme val="minor"/>
      </rPr>
      <t>険</t>
    </r>
    <r>
      <rPr>
        <sz val="11"/>
        <color theme="1"/>
        <rFont val="ＭＳ Ｐゴシック"/>
        <family val="2"/>
        <charset val="129"/>
        <scheme val="minor"/>
      </rPr>
      <t>の販</t>
    </r>
    <r>
      <rPr>
        <sz val="11"/>
        <color theme="1"/>
        <rFont val="ＭＳ Ｐゴシック"/>
        <family val="3"/>
        <charset val="128"/>
        <scheme val="minor"/>
      </rPr>
      <t>売</t>
    </r>
    <r>
      <rPr>
        <sz val="11"/>
        <color theme="1"/>
        <rFont val="ＭＳ Ｐゴシック"/>
        <family val="2"/>
        <charset val="129"/>
        <scheme val="minor"/>
      </rPr>
      <t>期間一括管理</t>
    </r>
  </si>
  <si>
    <t>MENUC2</t>
  </si>
  <si>
    <t>상품서비스뷰</t>
  </si>
  <si>
    <r>
      <t>商品サ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</si>
  <si>
    <t>MENUC3</t>
  </si>
  <si>
    <t>상품/보험 구조 비교</t>
  </si>
  <si>
    <r>
      <t>商品／保</t>
    </r>
    <r>
      <rPr>
        <sz val="11"/>
        <color theme="1"/>
        <rFont val="ＭＳ Ｐゴシック"/>
        <family val="3"/>
        <charset val="128"/>
        <scheme val="minor"/>
      </rPr>
      <t>険</t>
    </r>
    <r>
      <rPr>
        <sz val="11"/>
        <color theme="1"/>
        <rFont val="ＭＳ Ｐゴシック"/>
        <family val="2"/>
        <charset val="129"/>
        <scheme val="minor"/>
      </rPr>
      <t>構造の比較</t>
    </r>
  </si>
  <si>
    <t>MENUD</t>
  </si>
  <si>
    <t>관계규칙관리</t>
  </si>
  <si>
    <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ルの管理</t>
    </r>
  </si>
  <si>
    <t>MENUD0</t>
  </si>
  <si>
    <t>보험 관계 등록/수정</t>
  </si>
  <si>
    <r>
      <t>保</t>
    </r>
    <r>
      <rPr>
        <sz val="11"/>
        <color theme="1"/>
        <rFont val="ＭＳ Ｐゴシック"/>
        <family val="3"/>
        <charset val="128"/>
        <scheme val="minor"/>
      </rPr>
      <t>険関</t>
    </r>
    <r>
      <rPr>
        <sz val="11"/>
        <color theme="1"/>
        <rFont val="ＭＳ Ｐゴシック"/>
        <family val="2"/>
        <charset val="129"/>
        <scheme val="minor"/>
      </rPr>
      <t>係の登</t>
    </r>
    <r>
      <rPr>
        <sz val="11"/>
        <color theme="1"/>
        <rFont val="ＭＳ Ｐゴシック"/>
        <family val="3"/>
        <charset val="128"/>
        <scheme val="minor"/>
      </rPr>
      <t>録</t>
    </r>
    <r>
      <rPr>
        <sz val="11"/>
        <color theme="1"/>
        <rFont val="ＭＳ Ｐゴシック"/>
        <family val="2"/>
        <charset val="129"/>
        <scheme val="minor"/>
      </rPr>
      <t>／修正</t>
    </r>
  </si>
  <si>
    <t>MENUE</t>
  </si>
  <si>
    <t>상품정보관리</t>
  </si>
  <si>
    <t>商品情報の管理</t>
  </si>
  <si>
    <t>MENUE0</t>
  </si>
  <si>
    <r>
      <t>商品／保</t>
    </r>
    <r>
      <rPr>
        <sz val="11"/>
        <color theme="1"/>
        <rFont val="ＭＳ Ｐゴシック"/>
        <family val="3"/>
        <charset val="128"/>
        <scheme val="minor"/>
      </rPr>
      <t>険</t>
    </r>
    <r>
      <rPr>
        <sz val="11"/>
        <color theme="1"/>
        <rFont val="ＭＳ Ｐゴシック"/>
        <family val="2"/>
        <charset val="129"/>
        <scheme val="minor"/>
      </rPr>
      <t>項目の登</t>
    </r>
    <r>
      <rPr>
        <sz val="11"/>
        <color theme="1"/>
        <rFont val="ＭＳ Ｐゴシック"/>
        <family val="3"/>
        <charset val="128"/>
        <scheme val="minor"/>
      </rPr>
      <t>録</t>
    </r>
    <r>
      <rPr>
        <sz val="11"/>
        <color theme="1"/>
        <rFont val="ＭＳ Ｐゴシック"/>
        <family val="2"/>
        <charset val="129"/>
        <scheme val="minor"/>
      </rPr>
      <t>／修正</t>
    </r>
  </si>
  <si>
    <t>MENUE1</t>
  </si>
  <si>
    <t>상품/보험 항목 일괄 복사</t>
  </si>
  <si>
    <r>
      <t>商品／保</t>
    </r>
    <r>
      <rPr>
        <sz val="11"/>
        <color theme="1"/>
        <rFont val="ＭＳ Ｐゴシック"/>
        <family val="3"/>
        <charset val="128"/>
        <scheme val="minor"/>
      </rPr>
      <t>険</t>
    </r>
    <r>
      <rPr>
        <sz val="11"/>
        <color theme="1"/>
        <rFont val="ＭＳ Ｐゴシック"/>
        <family val="2"/>
        <charset val="129"/>
        <scheme val="minor"/>
      </rPr>
      <t>項目一括コピ</t>
    </r>
    <r>
      <rPr>
        <sz val="11"/>
        <color theme="1"/>
        <rFont val="ＭＳ Ｐゴシック"/>
        <family val="3"/>
        <charset val="128"/>
        <scheme val="minor"/>
      </rPr>
      <t>ー</t>
    </r>
  </si>
  <si>
    <t>MENUE2</t>
  </si>
  <si>
    <t>상품/보험 조건 검색/수정</t>
  </si>
  <si>
    <r>
      <t>商品／保</t>
    </r>
    <r>
      <rPr>
        <sz val="11"/>
        <color theme="1"/>
        <rFont val="ＭＳ Ｐゴシック"/>
        <family val="3"/>
        <charset val="128"/>
        <scheme val="minor"/>
      </rPr>
      <t>険条</t>
    </r>
    <r>
      <rPr>
        <sz val="11"/>
        <color theme="1"/>
        <rFont val="ＭＳ Ｐゴシック"/>
        <family val="2"/>
        <charset val="129"/>
        <scheme val="minor"/>
      </rPr>
      <t>件</t>
    </r>
    <r>
      <rPr>
        <sz val="11"/>
        <color theme="1"/>
        <rFont val="ＭＳ Ｐゴシック"/>
        <family val="3"/>
        <charset val="128"/>
        <scheme val="minor"/>
      </rPr>
      <t>検</t>
    </r>
    <r>
      <rPr>
        <sz val="11"/>
        <color theme="1"/>
        <rFont val="ＭＳ Ｐゴシック"/>
        <family val="2"/>
        <charset val="129"/>
        <scheme val="minor"/>
      </rPr>
      <t>索／修正</t>
    </r>
  </si>
  <si>
    <t>MENUE3</t>
  </si>
  <si>
    <t>상품/보험 항목 비교</t>
  </si>
  <si>
    <r>
      <t>商品／保</t>
    </r>
    <r>
      <rPr>
        <sz val="11"/>
        <color theme="1"/>
        <rFont val="ＭＳ Ｐゴシック"/>
        <family val="3"/>
        <charset val="128"/>
        <scheme val="minor"/>
      </rPr>
      <t>険</t>
    </r>
    <r>
      <rPr>
        <sz val="11"/>
        <color theme="1"/>
        <rFont val="ＭＳ Ｐゴシック"/>
        <family val="2"/>
        <charset val="129"/>
        <scheme val="minor"/>
      </rPr>
      <t>項目の比較</t>
    </r>
  </si>
  <si>
    <t>MENUF</t>
  </si>
  <si>
    <t>패턴데이터관리</t>
  </si>
  <si>
    <r>
      <t>パタ</t>
    </r>
    <r>
      <rPr>
        <sz val="11"/>
        <color theme="1"/>
        <rFont val="ＭＳ Ｐゴシック"/>
        <family val="3"/>
        <charset val="128"/>
        <scheme val="minor"/>
      </rPr>
      <t>ー</t>
    </r>
    <r>
      <rPr>
        <sz val="11"/>
        <color theme="1"/>
        <rFont val="ＭＳ Ｐゴシック"/>
        <family val="2"/>
        <charset val="129"/>
        <scheme val="minor"/>
      </rPr>
      <t>ンデ</t>
    </r>
    <r>
      <rPr>
        <sz val="11"/>
        <color theme="1"/>
        <rFont val="ＭＳ Ｐゴシック"/>
        <family val="3"/>
        <charset val="128"/>
        <scheme val="minor"/>
      </rPr>
      <t>ー</t>
    </r>
    <r>
      <rPr>
        <sz val="11"/>
        <color theme="1"/>
        <rFont val="ＭＳ Ｐゴシック"/>
        <family val="2"/>
        <charset val="129"/>
        <scheme val="minor"/>
      </rPr>
      <t>タの管理</t>
    </r>
  </si>
  <si>
    <t>MENUF0</t>
  </si>
  <si>
    <t>가변 패턴 등록/수정</t>
  </si>
  <si>
    <r>
      <t>可</t>
    </r>
    <r>
      <rPr>
        <sz val="11"/>
        <color theme="1"/>
        <rFont val="ＭＳ Ｐゴシック"/>
        <family val="3"/>
        <charset val="128"/>
        <scheme val="minor"/>
      </rPr>
      <t>変</t>
    </r>
    <r>
      <rPr>
        <sz val="11"/>
        <color theme="1"/>
        <rFont val="ＭＳ Ｐゴシック"/>
        <family val="2"/>
        <charset val="129"/>
        <scheme val="minor"/>
      </rPr>
      <t>パタ</t>
    </r>
    <r>
      <rPr>
        <sz val="11"/>
        <color theme="1"/>
        <rFont val="ＭＳ Ｐゴシック"/>
        <family val="3"/>
        <charset val="128"/>
        <scheme val="minor"/>
      </rPr>
      <t>ー</t>
    </r>
    <r>
      <rPr>
        <sz val="11"/>
        <color theme="1"/>
        <rFont val="ＭＳ Ｐゴシック"/>
        <family val="2"/>
        <charset val="129"/>
        <scheme val="minor"/>
      </rPr>
      <t>ン登</t>
    </r>
    <r>
      <rPr>
        <sz val="11"/>
        <color theme="1"/>
        <rFont val="ＭＳ Ｐゴシック"/>
        <family val="3"/>
        <charset val="128"/>
        <scheme val="minor"/>
      </rPr>
      <t>録</t>
    </r>
    <r>
      <rPr>
        <sz val="11"/>
        <color theme="1"/>
        <rFont val="ＭＳ Ｐゴシック"/>
        <family val="2"/>
        <charset val="129"/>
        <scheme val="minor"/>
      </rPr>
      <t>／修正</t>
    </r>
  </si>
  <si>
    <t>MENUF1</t>
  </si>
  <si>
    <t>패턴 데이터 등록/수정</t>
  </si>
  <si>
    <r>
      <t>パタ</t>
    </r>
    <r>
      <rPr>
        <sz val="11"/>
        <color theme="1"/>
        <rFont val="ＭＳ Ｐゴシック"/>
        <family val="3"/>
        <charset val="128"/>
        <scheme val="minor"/>
      </rPr>
      <t>ー</t>
    </r>
    <r>
      <rPr>
        <sz val="11"/>
        <color theme="1"/>
        <rFont val="ＭＳ Ｐゴシック"/>
        <family val="2"/>
        <charset val="129"/>
        <scheme val="minor"/>
      </rPr>
      <t>ンデ</t>
    </r>
    <r>
      <rPr>
        <sz val="11"/>
        <color theme="1"/>
        <rFont val="ＭＳ Ｐゴシック"/>
        <family val="3"/>
        <charset val="128"/>
        <scheme val="minor"/>
      </rPr>
      <t>ー</t>
    </r>
    <r>
      <rPr>
        <sz val="11"/>
        <color theme="1"/>
        <rFont val="ＭＳ Ｐゴシック"/>
        <family val="2"/>
        <charset val="129"/>
        <scheme val="minor"/>
      </rPr>
      <t>タの登</t>
    </r>
    <r>
      <rPr>
        <sz val="11"/>
        <color theme="1"/>
        <rFont val="ＭＳ Ｐゴシック"/>
        <family val="3"/>
        <charset val="128"/>
        <scheme val="minor"/>
      </rPr>
      <t>録</t>
    </r>
    <r>
      <rPr>
        <sz val="11"/>
        <color theme="1"/>
        <rFont val="ＭＳ Ｐゴシック"/>
        <family val="2"/>
        <charset val="129"/>
        <scheme val="minor"/>
      </rPr>
      <t>／修正</t>
    </r>
  </si>
  <si>
    <t>MENUG</t>
  </si>
  <si>
    <t>MENUG0</t>
  </si>
  <si>
    <t>承認リクエスト</t>
  </si>
  <si>
    <t>MENUG1</t>
  </si>
  <si>
    <t>承認／却下</t>
  </si>
  <si>
    <t>MENUG2</t>
  </si>
  <si>
    <r>
      <t>承認要求履</t>
    </r>
    <r>
      <rPr>
        <sz val="11"/>
        <color theme="1"/>
        <rFont val="ＭＳ Ｐゴシック"/>
        <family val="3"/>
        <charset val="128"/>
        <scheme val="minor"/>
      </rPr>
      <t>歴</t>
    </r>
    <r>
      <rPr>
        <sz val="11"/>
        <color theme="1"/>
        <rFont val="ＭＳ Ｐゴシック"/>
        <family val="2"/>
        <charset val="129"/>
        <scheme val="minor"/>
      </rPr>
      <t>を照</t>
    </r>
    <r>
      <rPr>
        <sz val="11"/>
        <color theme="1"/>
        <rFont val="ＭＳ Ｐゴシック"/>
        <family val="3"/>
        <charset val="128"/>
        <scheme val="minor"/>
      </rPr>
      <t>会</t>
    </r>
    <r>
      <rPr>
        <sz val="11"/>
        <color theme="1"/>
        <rFont val="ＭＳ Ｐゴシック"/>
        <family val="2"/>
        <charset val="129"/>
        <scheme val="minor"/>
      </rPr>
      <t>／移管</t>
    </r>
  </si>
  <si>
    <t>MENUG3</t>
  </si>
  <si>
    <t>즉시이관</t>
  </si>
  <si>
    <t>MENUH</t>
  </si>
  <si>
    <t>상품룰정보</t>
  </si>
  <si>
    <r>
      <t>商品ル</t>
    </r>
    <r>
      <rPr>
        <sz val="11"/>
        <color theme="1"/>
        <rFont val="ＭＳ Ｐゴシック"/>
        <family val="3"/>
        <charset val="128"/>
        <scheme val="minor"/>
      </rPr>
      <t>ー</t>
    </r>
    <r>
      <rPr>
        <sz val="11"/>
        <color theme="1"/>
        <rFont val="ＭＳ Ｐゴシック"/>
        <family val="2"/>
        <charset val="129"/>
        <scheme val="minor"/>
      </rPr>
      <t>ル情報</t>
    </r>
  </si>
  <si>
    <t>MENUH0</t>
  </si>
  <si>
    <t>전체속성룰 조회</t>
  </si>
  <si>
    <r>
      <t>全</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ルの照</t>
    </r>
    <r>
      <rPr>
        <sz val="11"/>
        <color theme="1"/>
        <rFont val="ＭＳ Ｐゴシック"/>
        <family val="3"/>
        <charset val="128"/>
        <scheme val="minor"/>
      </rPr>
      <t>会</t>
    </r>
  </si>
  <si>
    <t>MENUH1</t>
  </si>
  <si>
    <t>항목별 속성룰 조회</t>
  </si>
  <si>
    <r>
      <t>項目別の</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ルの照</t>
    </r>
    <r>
      <rPr>
        <sz val="11"/>
        <color theme="1"/>
        <rFont val="ＭＳ Ｐゴシック"/>
        <family val="3"/>
        <charset val="128"/>
        <scheme val="minor"/>
      </rPr>
      <t>会</t>
    </r>
  </si>
  <si>
    <t>MENUH2</t>
  </si>
  <si>
    <t>룰 서비스</t>
  </si>
  <si>
    <r>
      <t>ル</t>
    </r>
    <r>
      <rPr>
        <sz val="11"/>
        <color theme="1"/>
        <rFont val="ＭＳ Ｐゴシック"/>
        <family val="3"/>
        <charset val="128"/>
        <scheme val="minor"/>
      </rPr>
      <t>ー</t>
    </r>
    <r>
      <rPr>
        <sz val="11"/>
        <color theme="1"/>
        <rFont val="ＭＳ Ｐゴシック"/>
        <family val="2"/>
        <charset val="129"/>
        <scheme val="minor"/>
      </rPr>
      <t>ルサ</t>
    </r>
    <r>
      <rPr>
        <sz val="11"/>
        <color theme="1"/>
        <rFont val="ＭＳ Ｐゴシック"/>
        <family val="3"/>
        <charset val="128"/>
        <scheme val="minor"/>
      </rPr>
      <t>ー</t>
    </r>
    <r>
      <rPr>
        <sz val="11"/>
        <color theme="1"/>
        <rFont val="ＭＳ Ｐゴシック"/>
        <family val="2"/>
        <charset val="129"/>
        <scheme val="minor"/>
      </rPr>
      <t>ビス</t>
    </r>
  </si>
  <si>
    <t>MENUI</t>
  </si>
  <si>
    <t>변경이력조회</t>
  </si>
  <si>
    <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の照</t>
    </r>
    <r>
      <rPr>
        <sz val="11"/>
        <color theme="1"/>
        <rFont val="ＭＳ Ｐゴシック"/>
        <family val="3"/>
        <charset val="128"/>
        <scheme val="minor"/>
      </rPr>
      <t>会</t>
    </r>
  </si>
  <si>
    <t>MENUI0</t>
  </si>
  <si>
    <t>상품/보험 등록 현황 조회</t>
  </si>
  <si>
    <r>
      <t>商品／保</t>
    </r>
    <r>
      <rPr>
        <sz val="11"/>
        <color theme="1"/>
        <rFont val="ＭＳ Ｐゴシック"/>
        <family val="3"/>
        <charset val="128"/>
        <scheme val="minor"/>
      </rPr>
      <t>険</t>
    </r>
    <r>
      <rPr>
        <sz val="11"/>
        <color theme="1"/>
        <rFont val="ＭＳ Ｐゴシック"/>
        <family val="2"/>
        <charset val="129"/>
        <scheme val="minor"/>
      </rPr>
      <t>登</t>
    </r>
    <r>
      <rPr>
        <sz val="11"/>
        <color theme="1"/>
        <rFont val="ＭＳ Ｐゴシック"/>
        <family val="3"/>
        <charset val="128"/>
        <scheme val="minor"/>
      </rPr>
      <t>録状</t>
    </r>
    <r>
      <rPr>
        <sz val="11"/>
        <color theme="1"/>
        <rFont val="ＭＳ Ｐゴシック"/>
        <family val="2"/>
        <charset val="129"/>
        <scheme val="minor"/>
      </rPr>
      <t>況照</t>
    </r>
    <r>
      <rPr>
        <sz val="11"/>
        <color theme="1"/>
        <rFont val="ＭＳ Ｐゴシック"/>
        <family val="3"/>
        <charset val="128"/>
        <scheme val="minor"/>
      </rPr>
      <t>会</t>
    </r>
  </si>
  <si>
    <t>MENUI1</t>
  </si>
  <si>
    <t>상품데이터 변경이력 조회</t>
  </si>
  <si>
    <r>
      <t>商品デ</t>
    </r>
    <r>
      <rPr>
        <sz val="11"/>
        <color theme="1"/>
        <rFont val="ＭＳ Ｐゴシック"/>
        <family val="3"/>
        <charset val="128"/>
        <scheme val="minor"/>
      </rPr>
      <t>ー</t>
    </r>
    <r>
      <rPr>
        <sz val="11"/>
        <color theme="1"/>
        <rFont val="ＭＳ Ｐゴシック"/>
        <family val="2"/>
        <charset val="129"/>
        <scheme val="minor"/>
      </rPr>
      <t>タの</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の照</t>
    </r>
    <r>
      <rPr>
        <sz val="11"/>
        <color theme="1"/>
        <rFont val="ＭＳ Ｐゴシック"/>
        <family val="3"/>
        <charset val="128"/>
        <scheme val="minor"/>
      </rPr>
      <t>会</t>
    </r>
  </si>
  <si>
    <t>MENUI2</t>
  </si>
  <si>
    <t>이관이력 조회</t>
  </si>
  <si>
    <r>
      <t>移管履</t>
    </r>
    <r>
      <rPr>
        <sz val="11"/>
        <color theme="1"/>
        <rFont val="ＭＳ Ｐゴシック"/>
        <family val="3"/>
        <charset val="128"/>
        <scheme val="minor"/>
      </rPr>
      <t>歴</t>
    </r>
    <r>
      <rPr>
        <sz val="11"/>
        <color theme="1"/>
        <rFont val="ＭＳ Ｐゴシック"/>
        <family val="2"/>
        <charset val="129"/>
        <scheme val="minor"/>
      </rPr>
      <t>照</t>
    </r>
    <r>
      <rPr>
        <sz val="11"/>
        <color theme="1"/>
        <rFont val="ＭＳ Ｐゴシック"/>
        <family val="3"/>
        <charset val="128"/>
        <scheme val="minor"/>
      </rPr>
      <t>会</t>
    </r>
  </si>
  <si>
    <t>MENUI3</t>
  </si>
  <si>
    <t>이관제외대상이력조회</t>
  </si>
  <si>
    <r>
      <t>移管</t>
    </r>
    <r>
      <rPr>
        <sz val="11"/>
        <color theme="1"/>
        <rFont val="ＭＳ Ｐゴシック"/>
        <family val="3"/>
        <charset val="128"/>
        <scheme val="minor"/>
      </rPr>
      <t>対</t>
    </r>
    <r>
      <rPr>
        <sz val="11"/>
        <color theme="1"/>
        <rFont val="ＭＳ Ｐゴシック"/>
        <family val="2"/>
        <charset val="129"/>
        <scheme val="minor"/>
      </rPr>
      <t>象外履</t>
    </r>
    <r>
      <rPr>
        <sz val="11"/>
        <color theme="1"/>
        <rFont val="ＭＳ Ｐゴシック"/>
        <family val="3"/>
        <charset val="128"/>
        <scheme val="minor"/>
      </rPr>
      <t>歴</t>
    </r>
    <r>
      <rPr>
        <sz val="11"/>
        <color theme="1"/>
        <rFont val="ＭＳ Ｐゴシック"/>
        <family val="2"/>
        <charset val="129"/>
        <scheme val="minor"/>
      </rPr>
      <t>照</t>
    </r>
    <r>
      <rPr>
        <sz val="11"/>
        <color theme="1"/>
        <rFont val="ＭＳ Ｐゴシック"/>
        <family val="3"/>
        <charset val="128"/>
        <scheme val="minor"/>
      </rPr>
      <t>会</t>
    </r>
  </si>
  <si>
    <t>項目値_変更後</t>
    <phoneticPr fontId="4" type="noConversion"/>
  </si>
  <si>
    <t>詳細類型</t>
    <phoneticPr fontId="4" type="noConversion"/>
  </si>
  <si>
    <t>適用要求内訳</t>
    <phoneticPr fontId="4" type="noConversion"/>
  </si>
  <si>
    <t>MINNO01678</t>
  </si>
  <si>
    <t>2001-01-01</t>
  </si>
  <si>
    <t>2001-01-01</t>
    <phoneticPr fontId="4" type="noConversion"/>
  </si>
  <si>
    <t>0</t>
  </si>
  <si>
    <t>0.25</t>
  </si>
  <si>
    <t>0.5</t>
  </si>
  <si>
    <t>0.75</t>
  </si>
  <si>
    <t>grdRule</t>
  </si>
  <si>
    <r>
      <t>検</t>
    </r>
    <r>
      <rPr>
        <sz val="11"/>
        <color theme="1"/>
        <rFont val="ＭＳ Ｐゴシック"/>
        <family val="2"/>
        <charset val="129"/>
        <scheme val="minor"/>
      </rPr>
      <t>索</t>
    </r>
  </si>
  <si>
    <r>
      <t xml:space="preserve">열려있는 "표준항목 관계 등록/수정"화면을 닫고, 메뉴에서 "표준항목 관계 등록/수정" 메뉴를 선택하여 나타난 화면에서 </t>
    </r>
    <r>
      <rPr>
        <sz val="11"/>
        <color rgb="FFFF0000"/>
        <rFont val="ＭＳ Ｐゴシック"/>
        <family val="3"/>
        <charset val="129"/>
        <scheme val="minor"/>
      </rPr>
      <t>기준항목</t>
    </r>
    <r>
      <rPr>
        <sz val="11"/>
        <color theme="1"/>
        <rFont val="ＭＳ Ｐゴシック"/>
        <family val="2"/>
        <charset val="129"/>
        <scheme val="minor"/>
      </rPr>
      <t>이 이미 삭제되어 있는지 확인합니다.</t>
    </r>
    <phoneticPr fontId="4" type="noConversion"/>
  </si>
  <si>
    <t>FormMain.dfm</t>
    <phoneticPr fontId="4" type="noConversion"/>
  </si>
  <si>
    <t>RzComboBox3</t>
    <phoneticPr fontId="4" type="noConversion"/>
  </si>
  <si>
    <t>TRzComboBox</t>
    <phoneticPr fontId="4" type="noConversion"/>
  </si>
  <si>
    <t>601.[사고보장](장용진)사고보장관리</t>
    <phoneticPr fontId="4" type="noConversion"/>
  </si>
  <si>
    <t>RzComboBox1</t>
    <phoneticPr fontId="4" type="noConversion"/>
  </si>
  <si>
    <t>601.[사고보장](장용진)사고보장관리</t>
    <phoneticPr fontId="4" type="noConversion"/>
  </si>
  <si>
    <t>FormAddItem.dfm</t>
    <phoneticPr fontId="4" type="noConversion"/>
  </si>
  <si>
    <t>frmAddItem</t>
    <phoneticPr fontId="4" type="noConversion"/>
  </si>
  <si>
    <t>TfrmAddItem</t>
    <phoneticPr fontId="4" type="noConversion"/>
  </si>
  <si>
    <t>601.[사고보장](장용진)사고보장관리</t>
    <phoneticPr fontId="4" type="noConversion"/>
  </si>
  <si>
    <t>lblCode</t>
    <phoneticPr fontId="4" type="noConversion"/>
  </si>
  <si>
    <t>TRzLabel</t>
    <phoneticPr fontId="4" type="noConversion"/>
  </si>
  <si>
    <t>601.[사고보장](장용진)사고보장관리</t>
    <phoneticPr fontId="4" type="noConversion"/>
  </si>
  <si>
    <t>lblEngName</t>
    <phoneticPr fontId="4" type="noConversion"/>
  </si>
  <si>
    <t>RzLabel4</t>
    <phoneticPr fontId="4" type="noConversion"/>
  </si>
  <si>
    <t>RzCheckBox1</t>
    <phoneticPr fontId="4" type="noConversion"/>
  </si>
  <si>
    <t>TRzCheckBox</t>
    <phoneticPr fontId="4" type="noConversion"/>
  </si>
  <si>
    <t>btnOK</t>
    <phoneticPr fontId="4" type="noConversion"/>
  </si>
  <si>
    <t>TRzButton</t>
  </si>
  <si>
    <t>TRzButton</t>
    <phoneticPr fontId="4" type="noConversion"/>
  </si>
  <si>
    <t>btnCancel</t>
    <phoneticPr fontId="4" type="noConversion"/>
  </si>
  <si>
    <t>FormClmType.dfm</t>
    <phoneticPr fontId="4" type="noConversion"/>
  </si>
  <si>
    <t>frmClmType</t>
    <phoneticPr fontId="4" type="noConversion"/>
  </si>
  <si>
    <t>TfrmClmType</t>
    <phoneticPr fontId="4" type="noConversion"/>
  </si>
  <si>
    <t>frmMain</t>
    <phoneticPr fontId="4" type="noConversion"/>
  </si>
  <si>
    <t>TfrmMain</t>
    <phoneticPr fontId="4" type="noConversion"/>
  </si>
  <si>
    <t>Label11</t>
    <phoneticPr fontId="4" type="noConversion"/>
  </si>
  <si>
    <t>TLabel</t>
    <phoneticPr fontId="4" type="noConversion"/>
  </si>
  <si>
    <t>Label7</t>
    <phoneticPr fontId="4" type="noConversion"/>
  </si>
  <si>
    <t>RzLabel2</t>
  </si>
  <si>
    <t>엑셀 Template 생성</t>
  </si>
  <si>
    <t>이관대상 :</t>
  </si>
  <si>
    <t xml:space="preserve">검색개수 </t>
  </si>
  <si>
    <t>605.[사고보장](장용진)사고심사및보험금산출</t>
  </si>
  <si>
    <t xml:space="preserve">사고자명  </t>
  </si>
  <si>
    <t>사고조건 항목 추가</t>
    <phoneticPr fontId="4" type="noConversion"/>
  </si>
  <si>
    <t>항목 코드</t>
    <phoneticPr fontId="4" type="noConversion"/>
  </si>
  <si>
    <t>601.[사고보장](장용진)사고보장관리</t>
    <phoneticPr fontId="4" type="noConversion"/>
  </si>
  <si>
    <t>lblName</t>
    <phoneticPr fontId="4" type="noConversion"/>
  </si>
  <si>
    <t>항목 이름</t>
    <phoneticPr fontId="4" type="noConversion"/>
  </si>
  <si>
    <t>항목 영문 이름</t>
    <phoneticPr fontId="4" type="noConversion"/>
  </si>
  <si>
    <t xml:space="preserve">길이 :  0  </t>
    <phoneticPr fontId="4" type="noConversion"/>
  </si>
  <si>
    <t>자동코드</t>
    <phoneticPr fontId="4" type="noConversion"/>
  </si>
  <si>
    <t>확인</t>
    <phoneticPr fontId="4" type="noConversion"/>
  </si>
  <si>
    <t>취소</t>
    <phoneticPr fontId="4" type="noConversion"/>
  </si>
  <si>
    <t>사고유형관리</t>
    <phoneticPr fontId="4" type="noConversion"/>
  </si>
  <si>
    <t>닫기</t>
    <phoneticPr fontId="4" type="noConversion"/>
  </si>
  <si>
    <t>검 색 어</t>
    <phoneticPr fontId="4" type="noConversion"/>
  </si>
  <si>
    <t>상    태</t>
    <phoneticPr fontId="4" type="noConversion"/>
  </si>
  <si>
    <t>Label28</t>
    <phoneticPr fontId="4" type="noConversion"/>
  </si>
  <si>
    <t>기준일</t>
    <phoneticPr fontId="4" type="noConversion"/>
  </si>
  <si>
    <t>Label10</t>
    <phoneticPr fontId="4" type="noConversion"/>
  </si>
  <si>
    <t>개수</t>
    <phoneticPr fontId="4" type="noConversion"/>
  </si>
  <si>
    <t>Label29</t>
    <phoneticPr fontId="4" type="noConversion"/>
  </si>
  <si>
    <t>유    형</t>
    <phoneticPr fontId="4" type="noConversion"/>
  </si>
  <si>
    <t>SearchBtn</t>
    <phoneticPr fontId="4" type="noConversion"/>
  </si>
  <si>
    <t>TRzBitBtn</t>
    <phoneticPr fontId="4" type="noConversion"/>
  </si>
  <si>
    <t>조회</t>
    <phoneticPr fontId="4" type="noConversion"/>
  </si>
  <si>
    <t>601.[사고보장](장용진)사고보장관리</t>
    <phoneticPr fontId="4" type="noConversion"/>
  </si>
  <si>
    <t>RzBitBtn1</t>
    <phoneticPr fontId="4" type="noConversion"/>
  </si>
  <si>
    <t>Utilities</t>
    <phoneticPr fontId="4" type="noConversion"/>
  </si>
  <si>
    <t>RzLabel2</t>
    <phoneticPr fontId="4" type="noConversion"/>
  </si>
  <si>
    <t>/</t>
    <phoneticPr fontId="4" type="noConversion"/>
  </si>
  <si>
    <t>cPage</t>
    <phoneticPr fontId="4" type="noConversion"/>
  </si>
  <si>
    <t>nPage</t>
    <phoneticPr fontId="4" type="noConversion"/>
  </si>
  <si>
    <t>RzLabel1</t>
    <phoneticPr fontId="4" type="noConversion"/>
  </si>
  <si>
    <t xml:space="preserve">사고보장   </t>
    <phoneticPr fontId="4" type="noConversion"/>
  </si>
  <si>
    <t>TRzRadioButton</t>
    <phoneticPr fontId="4" type="noConversion"/>
  </si>
  <si>
    <t>상해</t>
    <phoneticPr fontId="4" type="noConversion"/>
  </si>
  <si>
    <t>rbtnDisease</t>
    <phoneticPr fontId="4" type="noConversion"/>
  </si>
  <si>
    <t>질병</t>
    <phoneticPr fontId="4" type="noConversion"/>
  </si>
  <si>
    <t>ToolBar1</t>
    <phoneticPr fontId="4" type="noConversion"/>
  </si>
  <si>
    <t>TToolBar</t>
    <phoneticPr fontId="4" type="noConversion"/>
  </si>
  <si>
    <t>ToolBar3</t>
    <phoneticPr fontId="4" type="noConversion"/>
  </si>
  <si>
    <t>ToolButton19</t>
    <phoneticPr fontId="4" type="noConversion"/>
  </si>
  <si>
    <t>TToolButton</t>
    <phoneticPr fontId="4" type="noConversion"/>
  </si>
  <si>
    <t>btnSave</t>
    <phoneticPr fontId="4" type="noConversion"/>
  </si>
  <si>
    <t>저장</t>
    <phoneticPr fontId="4" type="noConversion"/>
  </si>
  <si>
    <t>TabSheet1</t>
    <phoneticPr fontId="4" type="noConversion"/>
  </si>
  <si>
    <t>TRzTabSheet</t>
    <phoneticPr fontId="4" type="noConversion"/>
  </si>
  <si>
    <t>산출식</t>
    <phoneticPr fontId="4" type="noConversion"/>
  </si>
  <si>
    <t>lblCalCode</t>
    <phoneticPr fontId="4" type="noConversion"/>
  </si>
  <si>
    <t xml:space="preserve">적용산출식 코드 : </t>
    <phoneticPr fontId="4" type="noConversion"/>
  </si>
  <si>
    <t>lblCalName</t>
    <phoneticPr fontId="4" type="noConversion"/>
  </si>
  <si>
    <t xml:space="preserve">적용산출식 명칭 : </t>
    <phoneticPr fontId="4" type="noConversion"/>
  </si>
  <si>
    <t>lblCalDesc</t>
    <phoneticPr fontId="4" type="noConversion"/>
  </si>
  <si>
    <t>적용산출식 설명 :</t>
    <phoneticPr fontId="4" type="noConversion"/>
  </si>
  <si>
    <t>btnSaveCal</t>
    <phoneticPr fontId="4" type="noConversion"/>
  </si>
  <si>
    <t>RzLabel5</t>
    <phoneticPr fontId="4" type="noConversion"/>
  </si>
  <si>
    <t xml:space="preserve">산출식 사용항목 </t>
    <phoneticPr fontId="4" type="noConversion"/>
  </si>
  <si>
    <t>btnCalUseItem</t>
    <phoneticPr fontId="4" type="noConversion"/>
  </si>
  <si>
    <t>산출식 사용항목 저장</t>
    <phoneticPr fontId="4" type="noConversion"/>
  </si>
  <si>
    <t>RzLabel3</t>
    <phoneticPr fontId="4" type="noConversion"/>
  </si>
  <si>
    <t xml:space="preserve">산출식 업무 목록 </t>
    <phoneticPr fontId="4" type="noConversion"/>
  </si>
  <si>
    <t xml:space="preserve">산출식 목록 </t>
    <phoneticPr fontId="4" type="noConversion"/>
  </si>
  <si>
    <t>btnSaveSelectCal</t>
    <phoneticPr fontId="4" type="noConversion"/>
  </si>
  <si>
    <t>선택 산출식 적용</t>
    <phoneticPr fontId="4" type="noConversion"/>
  </si>
  <si>
    <t>601.[사고보장](장용진)사고보장관리</t>
    <phoneticPr fontId="4" type="noConversion"/>
  </si>
  <si>
    <t>N1</t>
    <phoneticPr fontId="4" type="noConversion"/>
  </si>
  <si>
    <t>TMenuItem</t>
    <phoneticPr fontId="4" type="noConversion"/>
  </si>
  <si>
    <t>사고보장 추가</t>
    <phoneticPr fontId="4" type="noConversion"/>
  </si>
  <si>
    <t>N2</t>
    <phoneticPr fontId="4" type="noConversion"/>
  </si>
  <si>
    <t>사고보장 변경</t>
    <phoneticPr fontId="4" type="noConversion"/>
  </si>
  <si>
    <t>N3</t>
    <phoneticPr fontId="4" type="noConversion"/>
  </si>
  <si>
    <t>사고보장 삭제</t>
    <phoneticPr fontId="4" type="noConversion"/>
  </si>
  <si>
    <t>N4</t>
    <phoneticPr fontId="4" type="noConversion"/>
  </si>
  <si>
    <t>사고보장 연결</t>
    <phoneticPr fontId="4" type="noConversion"/>
  </si>
  <si>
    <t>N5</t>
    <phoneticPr fontId="4" type="noConversion"/>
  </si>
  <si>
    <t>-</t>
    <phoneticPr fontId="4" type="noConversion"/>
  </si>
  <si>
    <t>N6</t>
    <phoneticPr fontId="4" type="noConversion"/>
  </si>
  <si>
    <t>사고보장 복사</t>
    <phoneticPr fontId="4" type="noConversion"/>
  </si>
  <si>
    <t>N7</t>
    <phoneticPr fontId="4" type="noConversion"/>
  </si>
  <si>
    <t>사고보장 붙여넣기</t>
    <phoneticPr fontId="4" type="noConversion"/>
  </si>
  <si>
    <t>N8</t>
    <phoneticPr fontId="4" type="noConversion"/>
  </si>
  <si>
    <t>코드 복사</t>
    <phoneticPr fontId="4" type="noConversion"/>
  </si>
  <si>
    <t>N9</t>
    <phoneticPr fontId="4" type="noConversion"/>
  </si>
  <si>
    <t>이름 복사</t>
    <phoneticPr fontId="4" type="noConversion"/>
  </si>
  <si>
    <t>N10</t>
    <phoneticPr fontId="4" type="noConversion"/>
  </si>
  <si>
    <t>코드+이름 복사</t>
    <phoneticPr fontId="4" type="noConversion"/>
  </si>
  <si>
    <t>N11</t>
    <phoneticPr fontId="4" type="noConversion"/>
  </si>
  <si>
    <t>N12</t>
    <phoneticPr fontId="4" type="noConversion"/>
  </si>
  <si>
    <t>사고보장 오브젝트 레벨 지정</t>
    <phoneticPr fontId="4" type="noConversion"/>
  </si>
  <si>
    <t>N13</t>
    <phoneticPr fontId="4" type="noConversion"/>
  </si>
  <si>
    <t>사고보장 연결 오브젝트 지정</t>
    <phoneticPr fontId="4" type="noConversion"/>
  </si>
  <si>
    <t>N14</t>
    <phoneticPr fontId="4" type="noConversion"/>
  </si>
  <si>
    <t>601.[사고보장](장용진)사고보장관리</t>
    <phoneticPr fontId="4" type="noConversion"/>
  </si>
  <si>
    <t>N15</t>
    <phoneticPr fontId="4" type="noConversion"/>
  </si>
  <si>
    <t>사고조건 항목 변경</t>
    <phoneticPr fontId="4" type="noConversion"/>
  </si>
  <si>
    <t>N16</t>
    <phoneticPr fontId="4" type="noConversion"/>
  </si>
  <si>
    <t>사고조건 항목 삭제</t>
    <phoneticPr fontId="4" type="noConversion"/>
  </si>
  <si>
    <t>N17</t>
    <phoneticPr fontId="4" type="noConversion"/>
  </si>
  <si>
    <t>N18</t>
    <phoneticPr fontId="4" type="noConversion"/>
  </si>
  <si>
    <t>사고조건 허용값 추가</t>
    <phoneticPr fontId="4" type="noConversion"/>
  </si>
  <si>
    <t>N19</t>
    <phoneticPr fontId="4" type="noConversion"/>
  </si>
  <si>
    <t>사고조건 허용값 변경</t>
    <phoneticPr fontId="4" type="noConversion"/>
  </si>
  <si>
    <t>N20</t>
    <phoneticPr fontId="4" type="noConversion"/>
  </si>
  <si>
    <t>사고조건 허용값 삭제</t>
    <phoneticPr fontId="4" type="noConversion"/>
  </si>
  <si>
    <t>N21</t>
    <phoneticPr fontId="4" type="noConversion"/>
  </si>
  <si>
    <t>N22</t>
    <phoneticPr fontId="4" type="noConversion"/>
  </si>
  <si>
    <t>사고조건 허용값 찾기</t>
    <phoneticPr fontId="4" type="noConversion"/>
  </si>
  <si>
    <t>601.[사고보장](장용진)사고보장관리</t>
    <phoneticPr fontId="4" type="noConversion"/>
  </si>
  <si>
    <t>N23</t>
    <phoneticPr fontId="4" type="noConversion"/>
  </si>
  <si>
    <t>사고조건 허용값 계속 찾기</t>
    <phoneticPr fontId="4" type="noConversion"/>
  </si>
  <si>
    <t>N24</t>
    <phoneticPr fontId="4" type="noConversion"/>
  </si>
  <si>
    <t>N25</t>
    <phoneticPr fontId="4" type="noConversion"/>
  </si>
  <si>
    <t>사고조건 허용값 코드 복사</t>
    <phoneticPr fontId="4" type="noConversion"/>
  </si>
  <si>
    <t>N26</t>
    <phoneticPr fontId="4" type="noConversion"/>
  </si>
  <si>
    <t>사고조건 허용값 이름 복사</t>
    <phoneticPr fontId="4" type="noConversion"/>
  </si>
  <si>
    <t>N27</t>
    <phoneticPr fontId="4" type="noConversion"/>
  </si>
  <si>
    <t>사고조건 허용값 코드+이름 복사</t>
    <phoneticPr fontId="4" type="noConversion"/>
  </si>
  <si>
    <t>N28</t>
    <phoneticPr fontId="4" type="noConversion"/>
  </si>
  <si>
    <t>허용값 추가항목 추가</t>
    <phoneticPr fontId="4" type="noConversion"/>
  </si>
  <si>
    <t>N30</t>
    <phoneticPr fontId="4" type="noConversion"/>
  </si>
  <si>
    <t>허용값 추가항목 삽입</t>
    <phoneticPr fontId="4" type="noConversion"/>
  </si>
  <si>
    <t>N29</t>
    <phoneticPr fontId="4" type="noConversion"/>
  </si>
  <si>
    <t>허용값 추가항목 삭제</t>
    <phoneticPr fontId="4" type="noConversion"/>
  </si>
  <si>
    <t>601.[사고보장](장용진)사고보장관리</t>
    <phoneticPr fontId="4" type="noConversion"/>
  </si>
  <si>
    <t>NTemplate</t>
    <phoneticPr fontId="4" type="noConversion"/>
  </si>
  <si>
    <t>NLv1Save</t>
    <phoneticPr fontId="4" type="noConversion"/>
  </si>
  <si>
    <t>엑셀 저장</t>
    <phoneticPr fontId="4" type="noConversion"/>
  </si>
  <si>
    <t>NLv2Save</t>
    <phoneticPr fontId="4" type="noConversion"/>
  </si>
  <si>
    <t>NLv3Save</t>
    <phoneticPr fontId="4" type="noConversion"/>
  </si>
  <si>
    <t>NUpLoad</t>
    <phoneticPr fontId="4" type="noConversion"/>
  </si>
  <si>
    <t>엑셀 UpLoad</t>
    <phoneticPr fontId="4" type="noConversion"/>
  </si>
  <si>
    <t>N31</t>
    <phoneticPr fontId="4" type="noConversion"/>
  </si>
  <si>
    <t>행 추가</t>
    <phoneticPr fontId="4" type="noConversion"/>
  </si>
  <si>
    <t>N32</t>
    <phoneticPr fontId="4" type="noConversion"/>
  </si>
  <si>
    <t>행 삭제</t>
    <phoneticPr fontId="4" type="noConversion"/>
  </si>
  <si>
    <t>N33</t>
    <phoneticPr fontId="4" type="noConversion"/>
  </si>
  <si>
    <t>룰 열기</t>
    <phoneticPr fontId="4" type="noConversion"/>
  </si>
  <si>
    <t>602.[사고보장](장용진)사고보장이관</t>
    <phoneticPr fontId="4" type="noConversion"/>
  </si>
  <si>
    <t>602.[사고보장](장용진)사고보장이관</t>
    <phoneticPr fontId="4" type="noConversion"/>
  </si>
  <si>
    <t>sbtnSDate</t>
    <phoneticPr fontId="4" type="noConversion"/>
  </si>
  <si>
    <t>TSpeedButton</t>
    <phoneticPr fontId="4" type="noConversion"/>
  </si>
  <si>
    <t>sbtnEDate</t>
    <phoneticPr fontId="4" type="noConversion"/>
  </si>
  <si>
    <t>적용기간</t>
    <phoneticPr fontId="4" type="noConversion"/>
  </si>
  <si>
    <t>검색어</t>
    <phoneticPr fontId="4" type="noConversion"/>
  </si>
  <si>
    <t>602.[사고보장](장용진)사고보장이관</t>
    <phoneticPr fontId="4" type="noConversion"/>
  </si>
  <si>
    <t>사용자 정보 (이름/ID/IP)</t>
    <phoneticPr fontId="4" type="noConversion"/>
  </si>
  <si>
    <t>ckbFrom</t>
    <phoneticPr fontId="4" type="noConversion"/>
  </si>
  <si>
    <t>TCheckBox</t>
    <phoneticPr fontId="4" type="noConversion"/>
  </si>
  <si>
    <t>From</t>
    <phoneticPr fontId="4" type="noConversion"/>
  </si>
  <si>
    <t>ckbTo</t>
    <phoneticPr fontId="4" type="noConversion"/>
  </si>
  <si>
    <t>To</t>
    <phoneticPr fontId="4" type="noConversion"/>
  </si>
  <si>
    <t>btnTrans</t>
    <phoneticPr fontId="4" type="noConversion"/>
  </si>
  <si>
    <t>이관</t>
    <phoneticPr fontId="4" type="noConversion"/>
  </si>
  <si>
    <t>조회결과 :</t>
    <phoneticPr fontId="4" type="noConversion"/>
  </si>
  <si>
    <t>602.[사고보장](장용진)사고보장이관</t>
    <phoneticPr fontId="4" type="noConversion"/>
  </si>
  <si>
    <t>lblCnt</t>
    <phoneticPr fontId="4" type="noConversion"/>
  </si>
  <si>
    <t>0 개</t>
    <phoneticPr fontId="4" type="noConversion"/>
  </si>
  <si>
    <t>RzLabel6</t>
    <phoneticPr fontId="4" type="noConversion"/>
  </si>
  <si>
    <t>RzLabel7</t>
    <phoneticPr fontId="4" type="noConversion"/>
  </si>
  <si>
    <t>602.[사고보장](장용진)사고보장이관</t>
    <phoneticPr fontId="4" type="noConversion"/>
  </si>
  <si>
    <t>전체 선택/해제</t>
    <phoneticPr fontId="4" type="noConversion"/>
  </si>
  <si>
    <t>이관대상에 추가</t>
    <phoneticPr fontId="4" type="noConversion"/>
  </si>
  <si>
    <t>602.[사고보장](장용진)사고보장이관</t>
    <phoneticPr fontId="4" type="noConversion"/>
  </si>
  <si>
    <t>이관대상에서 제외</t>
    <phoneticPr fontId="4" type="noConversion"/>
  </si>
  <si>
    <t>603.[사고보장](장용진)사고보장변경이력조회</t>
    <phoneticPr fontId="4" type="noConversion"/>
  </si>
  <si>
    <t>603.[사고보장](장용진)사고보장변경이력조회</t>
    <phoneticPr fontId="4" type="noConversion"/>
  </si>
  <si>
    <t>유  형</t>
    <phoneticPr fontId="4" type="noConversion"/>
  </si>
  <si>
    <t>ckbDelete</t>
    <phoneticPr fontId="4" type="noConversion"/>
  </si>
  <si>
    <t>ckbNew</t>
    <phoneticPr fontId="4" type="noConversion"/>
  </si>
  <si>
    <t>신규</t>
    <phoneticPr fontId="4" type="noConversion"/>
  </si>
  <si>
    <t>ckbEdit</t>
    <phoneticPr fontId="4" type="noConversion"/>
  </si>
  <si>
    <t>수정</t>
    <phoneticPr fontId="4" type="noConversion"/>
  </si>
  <si>
    <t>603.[사고보장](장용진)사고보장변경이력조회</t>
    <phoneticPr fontId="4" type="noConversion"/>
  </si>
  <si>
    <t xml:space="preserve">검색개수 </t>
    <phoneticPr fontId="4" type="noConversion"/>
  </si>
  <si>
    <t>603.[사고보장](장용진)사고보장변경이력조회</t>
    <phoneticPr fontId="4" type="noConversion"/>
  </si>
  <si>
    <t xml:space="preserve">사용자 정보(이름/ID/IP) </t>
    <phoneticPr fontId="4" type="noConversion"/>
  </si>
  <si>
    <t>btnSearch</t>
    <phoneticPr fontId="4" type="noConversion"/>
  </si>
  <si>
    <t>604.[사고보장](장용진)사고보장이관이력조회</t>
    <phoneticPr fontId="4" type="noConversion"/>
  </si>
  <si>
    <t>604.[사고보장](장용진)사고보장이관이력조회</t>
    <phoneticPr fontId="4" type="noConversion"/>
  </si>
  <si>
    <t>604.[사고보장](장용진)사고보장이관이력조회</t>
    <phoneticPr fontId="4" type="noConversion"/>
  </si>
  <si>
    <t>604.[사고보장](장용진)사고보장이관이력조회</t>
    <phoneticPr fontId="4" type="noConversion"/>
  </si>
  <si>
    <t>605.[사고보장](장용진)사고심사및보험금산출</t>
    <phoneticPr fontId="4" type="noConversion"/>
  </si>
  <si>
    <t>605.[사고보장](장용진)사고심사및보험금산출</t>
    <phoneticPr fontId="4" type="noConversion"/>
  </si>
  <si>
    <t xml:space="preserve">사고접수번호  </t>
    <phoneticPr fontId="4" type="noConversion"/>
  </si>
  <si>
    <t xml:space="preserve">  ○ 사고기본정보</t>
  </si>
  <si>
    <t xml:space="preserve">  ○ 사고상세정보</t>
  </si>
  <si>
    <t xml:space="preserve">  ○ 진단정보</t>
  </si>
  <si>
    <t xml:space="preserve">  ○ 계약정보</t>
  </si>
  <si>
    <t xml:space="preserve">  ○ 증권별 보장내역</t>
  </si>
  <si>
    <t>btn1</t>
  </si>
  <si>
    <t>보상가능 보장 목록 조회</t>
  </si>
  <si>
    <t>btn2</t>
  </si>
  <si>
    <t>보험금 산출</t>
  </si>
  <si>
    <r>
      <t>事故</t>
    </r>
    <r>
      <rPr>
        <sz val="11"/>
        <color theme="1"/>
        <rFont val="ＭＳ Ｐゴシック"/>
        <family val="3"/>
        <charset val="128"/>
        <scheme val="minor"/>
      </rPr>
      <t>条</t>
    </r>
    <r>
      <rPr>
        <sz val="11"/>
        <color theme="1"/>
        <rFont val="ＭＳ Ｐゴシック"/>
        <family val="2"/>
        <charset val="129"/>
        <scheme val="minor"/>
      </rPr>
      <t>件項目を追加</t>
    </r>
  </si>
  <si>
    <r>
      <t>アイテムコ</t>
    </r>
    <r>
      <rPr>
        <sz val="11"/>
        <color theme="1"/>
        <rFont val="ＭＳ Ｐゴシック"/>
        <family val="3"/>
        <charset val="128"/>
        <scheme val="minor"/>
      </rPr>
      <t>ー</t>
    </r>
    <r>
      <rPr>
        <sz val="11"/>
        <color theme="1"/>
        <rFont val="ＭＳ Ｐゴシック"/>
        <family val="2"/>
        <charset val="129"/>
        <scheme val="minor"/>
      </rPr>
      <t>ド</t>
    </r>
  </si>
  <si>
    <t>アイテム英語名</t>
  </si>
  <si>
    <t>長さ：0</t>
  </si>
  <si>
    <r>
      <t>自動コ</t>
    </r>
    <r>
      <rPr>
        <sz val="11"/>
        <color theme="1"/>
        <rFont val="ＭＳ Ｐゴシック"/>
        <family val="3"/>
        <charset val="128"/>
        <scheme val="minor"/>
      </rPr>
      <t>ー</t>
    </r>
    <r>
      <rPr>
        <sz val="11"/>
        <color theme="1"/>
        <rFont val="ＭＳ Ｐゴシック"/>
        <family val="2"/>
        <charset val="129"/>
        <scheme val="minor"/>
      </rPr>
      <t>ド</t>
    </r>
  </si>
  <si>
    <t>キャンセル</t>
  </si>
  <si>
    <t>事故の種類の管理</t>
  </si>
  <si>
    <r>
      <t>検</t>
    </r>
    <r>
      <rPr>
        <sz val="11"/>
        <color theme="1"/>
        <rFont val="ＭＳ Ｐゴシック"/>
        <family val="2"/>
        <charset val="129"/>
        <scheme val="minor"/>
      </rPr>
      <t>索語</t>
    </r>
  </si>
  <si>
    <r>
      <t>状</t>
    </r>
    <r>
      <rPr>
        <sz val="11"/>
        <color theme="1"/>
        <rFont val="ＭＳ Ｐゴシック"/>
        <family val="2"/>
        <charset val="129"/>
        <scheme val="minor"/>
      </rPr>
      <t>態</t>
    </r>
  </si>
  <si>
    <t>数</t>
  </si>
  <si>
    <t>タイプ</t>
  </si>
  <si>
    <r>
      <t>照</t>
    </r>
    <r>
      <rPr>
        <sz val="11"/>
        <color theme="1"/>
        <rFont val="ＭＳ Ｐゴシック"/>
        <family val="3"/>
        <charset val="128"/>
        <scheme val="minor"/>
      </rPr>
      <t>会</t>
    </r>
  </si>
  <si>
    <t>事故保証</t>
  </si>
  <si>
    <t>上海</t>
  </si>
  <si>
    <r>
      <t>病</t>
    </r>
    <r>
      <rPr>
        <sz val="11"/>
        <color theme="1"/>
        <rFont val="ＭＳ Ｐゴシック"/>
        <family val="3"/>
        <charset val="128"/>
        <scheme val="minor"/>
      </rPr>
      <t>気</t>
    </r>
  </si>
  <si>
    <t>算出式</t>
  </si>
  <si>
    <r>
      <t>適用算出式コ</t>
    </r>
    <r>
      <rPr>
        <sz val="11"/>
        <color theme="1"/>
        <rFont val="ＭＳ Ｐゴシック"/>
        <family val="3"/>
        <charset val="128"/>
        <scheme val="minor"/>
      </rPr>
      <t>ー</t>
    </r>
    <r>
      <rPr>
        <sz val="11"/>
        <color theme="1"/>
        <rFont val="ＭＳ Ｐゴシック"/>
        <family val="2"/>
        <charset val="129"/>
        <scheme val="minor"/>
      </rPr>
      <t>ド：</t>
    </r>
  </si>
  <si>
    <r>
      <t>適用算出式名</t>
    </r>
    <r>
      <rPr>
        <sz val="11"/>
        <color theme="1"/>
        <rFont val="ＭＳ Ｐゴシック"/>
        <family val="3"/>
        <charset val="128"/>
        <scheme val="minor"/>
      </rPr>
      <t>称</t>
    </r>
    <r>
      <rPr>
        <sz val="11"/>
        <color theme="1"/>
        <rFont val="ＭＳ Ｐゴシック"/>
        <family val="2"/>
        <charset val="129"/>
        <scheme val="minor"/>
      </rPr>
      <t>：</t>
    </r>
  </si>
  <si>
    <r>
      <t>適用算出式の</t>
    </r>
    <r>
      <rPr>
        <sz val="11"/>
        <color theme="1"/>
        <rFont val="ＭＳ Ｐゴシック"/>
        <family val="3"/>
        <charset val="128"/>
        <scheme val="minor"/>
      </rPr>
      <t>説</t>
    </r>
    <r>
      <rPr>
        <sz val="11"/>
        <color theme="1"/>
        <rFont val="ＭＳ Ｐゴシック"/>
        <family val="2"/>
        <charset val="129"/>
        <scheme val="minor"/>
      </rPr>
      <t>明：</t>
    </r>
  </si>
  <si>
    <t>算出式を使用アイテム</t>
  </si>
  <si>
    <t>算出式を使用アイテムを保存する</t>
  </si>
  <si>
    <t>算出式タスクリスト</t>
  </si>
  <si>
    <t>算出式リスト</t>
  </si>
  <si>
    <r>
      <t>選</t>
    </r>
    <r>
      <rPr>
        <sz val="11"/>
        <color theme="1"/>
        <rFont val="ＭＳ Ｐゴシック"/>
        <family val="3"/>
        <charset val="128"/>
        <scheme val="minor"/>
      </rPr>
      <t>択</t>
    </r>
    <r>
      <rPr>
        <sz val="11"/>
        <color theme="1"/>
        <rFont val="ＭＳ Ｐゴシック"/>
        <family val="2"/>
        <charset val="129"/>
        <scheme val="minor"/>
      </rPr>
      <t>算出式を適用</t>
    </r>
  </si>
  <si>
    <t>事故保証を追加</t>
  </si>
  <si>
    <r>
      <t>事故保証</t>
    </r>
    <r>
      <rPr>
        <sz val="11"/>
        <color theme="1"/>
        <rFont val="ＭＳ Ｐゴシック"/>
        <family val="3"/>
        <charset val="128"/>
        <scheme val="minor"/>
      </rPr>
      <t>変</t>
    </r>
    <r>
      <rPr>
        <sz val="11"/>
        <color theme="1"/>
        <rFont val="ＭＳ Ｐゴシック"/>
        <family val="2"/>
        <charset val="129"/>
        <scheme val="minor"/>
      </rPr>
      <t>更</t>
    </r>
  </si>
  <si>
    <t>事故保証削除</t>
  </si>
  <si>
    <r>
      <t>事故保証接</t>
    </r>
    <r>
      <rPr>
        <sz val="11"/>
        <color theme="1"/>
        <rFont val="ＭＳ Ｐゴシック"/>
        <family val="3"/>
        <charset val="128"/>
        <scheme val="minor"/>
      </rPr>
      <t>続</t>
    </r>
  </si>
  <si>
    <t xml:space="preserve">- </t>
  </si>
  <si>
    <r>
      <t>事故保証コピ</t>
    </r>
    <r>
      <rPr>
        <sz val="11"/>
        <color theme="1"/>
        <rFont val="ＭＳ Ｐゴシック"/>
        <family val="3"/>
        <charset val="128"/>
        <scheme val="minor"/>
      </rPr>
      <t>ー</t>
    </r>
  </si>
  <si>
    <t>事故保証貼り付け</t>
  </si>
  <si>
    <r>
      <t>名前のコピ</t>
    </r>
    <r>
      <rPr>
        <sz val="11"/>
        <color theme="1"/>
        <rFont val="ＭＳ Ｐゴシック"/>
        <family val="3"/>
        <charset val="128"/>
        <scheme val="minor"/>
      </rPr>
      <t>ー</t>
    </r>
  </si>
  <si>
    <t>事故保証オブジェクトレベルの指定</t>
  </si>
  <si>
    <r>
      <t>事故保証接</t>
    </r>
    <r>
      <rPr>
        <sz val="11"/>
        <color theme="1"/>
        <rFont val="ＭＳ Ｐゴシック"/>
        <family val="3"/>
        <charset val="128"/>
        <scheme val="minor"/>
      </rPr>
      <t>続</t>
    </r>
    <r>
      <rPr>
        <sz val="11"/>
        <color theme="1"/>
        <rFont val="ＭＳ Ｐゴシック"/>
        <family val="2"/>
        <charset val="129"/>
        <scheme val="minor"/>
      </rPr>
      <t>オブジェクトを指定</t>
    </r>
  </si>
  <si>
    <r>
      <t>事故</t>
    </r>
    <r>
      <rPr>
        <sz val="11"/>
        <color theme="1"/>
        <rFont val="ＭＳ Ｐゴシック"/>
        <family val="3"/>
        <charset val="128"/>
        <scheme val="minor"/>
      </rPr>
      <t>条</t>
    </r>
    <r>
      <rPr>
        <sz val="11"/>
        <color theme="1"/>
        <rFont val="ＭＳ Ｐゴシック"/>
        <family val="2"/>
        <charset val="129"/>
        <scheme val="minor"/>
      </rPr>
      <t>件項目を</t>
    </r>
    <r>
      <rPr>
        <sz val="11"/>
        <color theme="1"/>
        <rFont val="ＭＳ Ｐゴシック"/>
        <family val="3"/>
        <charset val="128"/>
        <scheme val="minor"/>
      </rPr>
      <t>変</t>
    </r>
    <r>
      <rPr>
        <sz val="11"/>
        <color theme="1"/>
        <rFont val="ＭＳ Ｐゴシック"/>
        <family val="2"/>
        <charset val="129"/>
        <scheme val="minor"/>
      </rPr>
      <t>更</t>
    </r>
  </si>
  <si>
    <r>
      <t>事故</t>
    </r>
    <r>
      <rPr>
        <sz val="11"/>
        <color theme="1"/>
        <rFont val="ＭＳ Ｐゴシック"/>
        <family val="3"/>
        <charset val="128"/>
        <scheme val="minor"/>
      </rPr>
      <t>条</t>
    </r>
    <r>
      <rPr>
        <sz val="11"/>
        <color theme="1"/>
        <rFont val="ＭＳ Ｐゴシック"/>
        <family val="2"/>
        <charset val="129"/>
        <scheme val="minor"/>
      </rPr>
      <t>件項目の削除</t>
    </r>
  </si>
  <si>
    <r>
      <t>事故</t>
    </r>
    <r>
      <rPr>
        <sz val="11"/>
        <color theme="1"/>
        <rFont val="ＭＳ Ｐゴシック"/>
        <family val="3"/>
        <charset val="128"/>
        <scheme val="minor"/>
      </rPr>
      <t>条</t>
    </r>
    <r>
      <rPr>
        <sz val="11"/>
        <color theme="1"/>
        <rFont val="ＭＳ Ｐゴシック"/>
        <family val="2"/>
        <charset val="129"/>
        <scheme val="minor"/>
      </rPr>
      <t>件許容値の追加</t>
    </r>
  </si>
  <si>
    <r>
      <t>事故</t>
    </r>
    <r>
      <rPr>
        <sz val="11"/>
        <color theme="1"/>
        <rFont val="ＭＳ Ｐゴシック"/>
        <family val="3"/>
        <charset val="128"/>
        <scheme val="minor"/>
      </rPr>
      <t>条</t>
    </r>
    <r>
      <rPr>
        <sz val="11"/>
        <color theme="1"/>
        <rFont val="ＭＳ Ｐゴシック"/>
        <family val="2"/>
        <charset val="129"/>
        <scheme val="minor"/>
      </rPr>
      <t>件許容値を</t>
    </r>
    <r>
      <rPr>
        <sz val="11"/>
        <color theme="1"/>
        <rFont val="ＭＳ Ｐゴシック"/>
        <family val="3"/>
        <charset val="128"/>
        <scheme val="minor"/>
      </rPr>
      <t>変</t>
    </r>
    <r>
      <rPr>
        <sz val="11"/>
        <color theme="1"/>
        <rFont val="ＭＳ Ｐゴシック"/>
        <family val="2"/>
        <charset val="129"/>
        <scheme val="minor"/>
      </rPr>
      <t>更</t>
    </r>
  </si>
  <si>
    <r>
      <t>事故</t>
    </r>
    <r>
      <rPr>
        <sz val="11"/>
        <color theme="1"/>
        <rFont val="ＭＳ Ｐゴシック"/>
        <family val="3"/>
        <charset val="128"/>
        <scheme val="minor"/>
      </rPr>
      <t>条</t>
    </r>
    <r>
      <rPr>
        <sz val="11"/>
        <color theme="1"/>
        <rFont val="ＭＳ Ｐゴシック"/>
        <family val="2"/>
        <charset val="129"/>
        <scheme val="minor"/>
      </rPr>
      <t>件許容値を削除</t>
    </r>
  </si>
  <si>
    <r>
      <t>事故</t>
    </r>
    <r>
      <rPr>
        <sz val="11"/>
        <color theme="1"/>
        <rFont val="ＭＳ Ｐゴシック"/>
        <family val="3"/>
        <charset val="128"/>
        <scheme val="minor"/>
      </rPr>
      <t>条</t>
    </r>
    <r>
      <rPr>
        <sz val="11"/>
        <color theme="1"/>
        <rFont val="ＭＳ Ｐゴシック"/>
        <family val="2"/>
        <charset val="129"/>
        <scheme val="minor"/>
      </rPr>
      <t>件許容値を</t>
    </r>
    <r>
      <rPr>
        <sz val="11"/>
        <color theme="1"/>
        <rFont val="ＭＳ Ｐゴシック"/>
        <family val="3"/>
        <charset val="128"/>
        <scheme val="minor"/>
      </rPr>
      <t>検</t>
    </r>
    <r>
      <rPr>
        <sz val="11"/>
        <color theme="1"/>
        <rFont val="ＭＳ Ｐゴシック"/>
        <family val="2"/>
        <charset val="129"/>
        <scheme val="minor"/>
      </rPr>
      <t>索</t>
    </r>
  </si>
  <si>
    <r>
      <t>事故</t>
    </r>
    <r>
      <rPr>
        <sz val="11"/>
        <color theme="1"/>
        <rFont val="ＭＳ Ｐゴシック"/>
        <family val="3"/>
        <charset val="128"/>
        <scheme val="minor"/>
      </rPr>
      <t>条</t>
    </r>
    <r>
      <rPr>
        <sz val="11"/>
        <color theme="1"/>
        <rFont val="ＭＳ Ｐゴシック"/>
        <family val="2"/>
        <charset val="129"/>
        <scheme val="minor"/>
      </rPr>
      <t>件許容値</t>
    </r>
    <r>
      <rPr>
        <sz val="11"/>
        <color theme="1"/>
        <rFont val="ＭＳ Ｐゴシック"/>
        <family val="3"/>
        <charset val="128"/>
        <scheme val="minor"/>
      </rPr>
      <t>続</t>
    </r>
    <r>
      <rPr>
        <sz val="11"/>
        <color theme="1"/>
        <rFont val="ＭＳ Ｐゴシック"/>
        <family val="2"/>
        <charset val="129"/>
        <scheme val="minor"/>
      </rPr>
      <t>ける</t>
    </r>
    <r>
      <rPr>
        <sz val="11"/>
        <color theme="1"/>
        <rFont val="ＭＳ Ｐゴシック"/>
        <family val="3"/>
        <charset val="128"/>
        <scheme val="minor"/>
      </rPr>
      <t>検</t>
    </r>
    <r>
      <rPr>
        <sz val="11"/>
        <color theme="1"/>
        <rFont val="ＭＳ Ｐゴシック"/>
        <family val="2"/>
        <charset val="129"/>
        <scheme val="minor"/>
      </rPr>
      <t>索</t>
    </r>
  </si>
  <si>
    <r>
      <t>事故</t>
    </r>
    <r>
      <rPr>
        <sz val="11"/>
        <color theme="1"/>
        <rFont val="ＭＳ Ｐゴシック"/>
        <family val="3"/>
        <charset val="128"/>
        <scheme val="minor"/>
      </rPr>
      <t>条</t>
    </r>
    <r>
      <rPr>
        <sz val="11"/>
        <color theme="1"/>
        <rFont val="ＭＳ Ｐゴシック"/>
        <family val="2"/>
        <charset val="129"/>
        <scheme val="minor"/>
      </rPr>
      <t>件許容値コ</t>
    </r>
    <r>
      <rPr>
        <sz val="11"/>
        <color theme="1"/>
        <rFont val="ＭＳ Ｐゴシック"/>
        <family val="3"/>
        <charset val="128"/>
        <scheme val="minor"/>
      </rPr>
      <t>ー</t>
    </r>
    <r>
      <rPr>
        <sz val="11"/>
        <color theme="1"/>
        <rFont val="ＭＳ Ｐゴシック"/>
        <family val="2"/>
        <charset val="129"/>
        <scheme val="minor"/>
      </rPr>
      <t>ドをコピ</t>
    </r>
    <r>
      <rPr>
        <sz val="11"/>
        <color theme="1"/>
        <rFont val="ＭＳ Ｐゴシック"/>
        <family val="3"/>
        <charset val="128"/>
        <scheme val="minor"/>
      </rPr>
      <t>ー</t>
    </r>
  </si>
  <si>
    <r>
      <t>事故</t>
    </r>
    <r>
      <rPr>
        <sz val="11"/>
        <color theme="1"/>
        <rFont val="ＭＳ Ｐゴシック"/>
        <family val="3"/>
        <charset val="128"/>
        <scheme val="minor"/>
      </rPr>
      <t>条</t>
    </r>
    <r>
      <rPr>
        <sz val="11"/>
        <color theme="1"/>
        <rFont val="ＭＳ Ｐゴシック"/>
        <family val="2"/>
        <charset val="129"/>
        <scheme val="minor"/>
      </rPr>
      <t>件許容値の名前をコピ</t>
    </r>
    <r>
      <rPr>
        <sz val="11"/>
        <color theme="1"/>
        <rFont val="ＭＳ Ｐゴシック"/>
        <family val="3"/>
        <charset val="128"/>
        <scheme val="minor"/>
      </rPr>
      <t>ー</t>
    </r>
  </si>
  <si>
    <r>
      <t>事故</t>
    </r>
    <r>
      <rPr>
        <sz val="11"/>
        <color theme="1"/>
        <rFont val="ＭＳ Ｐゴシック"/>
        <family val="3"/>
        <charset val="128"/>
        <scheme val="minor"/>
      </rPr>
      <t>条</t>
    </r>
    <r>
      <rPr>
        <sz val="11"/>
        <color theme="1"/>
        <rFont val="ＭＳ Ｐゴシック"/>
        <family val="2"/>
        <charset val="129"/>
        <scheme val="minor"/>
      </rPr>
      <t>件許容値コ</t>
    </r>
    <r>
      <rPr>
        <sz val="11"/>
        <color theme="1"/>
        <rFont val="ＭＳ Ｐゴシック"/>
        <family val="3"/>
        <charset val="128"/>
        <scheme val="minor"/>
      </rPr>
      <t>ー</t>
    </r>
    <r>
      <rPr>
        <sz val="11"/>
        <color theme="1"/>
        <rFont val="ＭＳ Ｐゴシック"/>
        <family val="2"/>
        <charset val="129"/>
        <scheme val="minor"/>
      </rPr>
      <t>ド+名のコピ</t>
    </r>
    <r>
      <rPr>
        <sz val="11"/>
        <color theme="1"/>
        <rFont val="ＭＳ Ｐゴシック"/>
        <family val="3"/>
        <charset val="128"/>
        <scheme val="minor"/>
      </rPr>
      <t>ー</t>
    </r>
  </si>
  <si>
    <t>許容値の追加アイテムの追加</t>
  </si>
  <si>
    <r>
      <t>許容値の追加アイテムの</t>
    </r>
    <r>
      <rPr>
        <sz val="11"/>
        <color theme="1"/>
        <rFont val="ＭＳ Ｐゴシック"/>
        <family val="3"/>
        <charset val="128"/>
        <scheme val="minor"/>
      </rPr>
      <t>挿</t>
    </r>
    <r>
      <rPr>
        <sz val="11"/>
        <color theme="1"/>
        <rFont val="ＭＳ Ｐゴシック"/>
        <family val="2"/>
        <charset val="129"/>
        <scheme val="minor"/>
      </rPr>
      <t>入</t>
    </r>
  </si>
  <si>
    <t>許容値の追加エントリを削除する</t>
  </si>
  <si>
    <t>エクセルTemplate生成</t>
  </si>
  <si>
    <t>エクセルUpLoad</t>
  </si>
  <si>
    <t>行を追加</t>
  </si>
  <si>
    <r>
      <t>ル</t>
    </r>
    <r>
      <rPr>
        <sz val="11"/>
        <color theme="1"/>
        <rFont val="ＭＳ Ｐゴシック"/>
        <family val="3"/>
        <charset val="128"/>
        <scheme val="minor"/>
      </rPr>
      <t>ー</t>
    </r>
    <r>
      <rPr>
        <sz val="11"/>
        <color theme="1"/>
        <rFont val="ＭＳ Ｐゴシック"/>
        <family val="2"/>
        <charset val="129"/>
        <scheme val="minor"/>
      </rPr>
      <t>ルを展開</t>
    </r>
  </si>
  <si>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情報（名前/ ID / IP）</t>
    </r>
  </si>
  <si>
    <r>
      <t>照</t>
    </r>
    <r>
      <rPr>
        <sz val="11"/>
        <color theme="1"/>
        <rFont val="ＭＳ Ｐゴシック"/>
        <family val="3"/>
        <charset val="128"/>
        <scheme val="minor"/>
      </rPr>
      <t>会</t>
    </r>
    <r>
      <rPr>
        <sz val="11"/>
        <color theme="1"/>
        <rFont val="ＭＳ Ｐゴシック"/>
        <family val="2"/>
        <charset val="129"/>
        <scheme val="minor"/>
      </rPr>
      <t>結果：</t>
    </r>
  </si>
  <si>
    <t>0個</t>
  </si>
  <si>
    <r>
      <t>移管</t>
    </r>
    <r>
      <rPr>
        <sz val="11"/>
        <color theme="1"/>
        <rFont val="ＭＳ Ｐゴシック"/>
        <family val="3"/>
        <charset val="128"/>
        <scheme val="minor"/>
      </rPr>
      <t>対</t>
    </r>
    <r>
      <rPr>
        <sz val="11"/>
        <color theme="1"/>
        <rFont val="ＭＳ Ｐゴシック"/>
        <family val="2"/>
        <charset val="129"/>
        <scheme val="minor"/>
      </rPr>
      <t>象：</t>
    </r>
  </si>
  <si>
    <r>
      <t>全選</t>
    </r>
    <r>
      <rPr>
        <sz val="11"/>
        <color theme="1"/>
        <rFont val="ＭＳ Ｐゴシック"/>
        <family val="3"/>
        <charset val="128"/>
        <scheme val="minor"/>
      </rPr>
      <t>択</t>
    </r>
    <r>
      <rPr>
        <sz val="11"/>
        <color theme="1"/>
        <rFont val="ＭＳ Ｐゴシック"/>
        <family val="2"/>
        <charset val="129"/>
        <scheme val="minor"/>
      </rPr>
      <t>/解除</t>
    </r>
  </si>
  <si>
    <r>
      <t>移管</t>
    </r>
    <r>
      <rPr>
        <sz val="11"/>
        <color theme="1"/>
        <rFont val="ＭＳ Ｐゴシック"/>
        <family val="3"/>
        <charset val="128"/>
        <scheme val="minor"/>
      </rPr>
      <t>対</t>
    </r>
    <r>
      <rPr>
        <sz val="11"/>
        <color theme="1"/>
        <rFont val="ＭＳ Ｐゴシック"/>
        <family val="2"/>
        <charset val="129"/>
        <scheme val="minor"/>
      </rPr>
      <t>象に追加</t>
    </r>
  </si>
  <si>
    <r>
      <t>移管</t>
    </r>
    <r>
      <rPr>
        <sz val="11"/>
        <color theme="1"/>
        <rFont val="ＭＳ Ｐゴシック"/>
        <family val="3"/>
        <charset val="128"/>
        <scheme val="minor"/>
      </rPr>
      <t>対</t>
    </r>
    <r>
      <rPr>
        <sz val="11"/>
        <color theme="1"/>
        <rFont val="ＭＳ Ｐゴシック"/>
        <family val="2"/>
        <charset val="129"/>
        <scheme val="minor"/>
      </rPr>
      <t>象から除外</t>
    </r>
  </si>
  <si>
    <r>
      <t>検</t>
    </r>
    <r>
      <rPr>
        <sz val="11"/>
        <color theme="1"/>
        <rFont val="ＭＳ Ｐゴシック"/>
        <family val="2"/>
        <charset val="129"/>
        <scheme val="minor"/>
      </rPr>
      <t>索</t>
    </r>
    <r>
      <rPr>
        <sz val="11"/>
        <color theme="1"/>
        <rFont val="ＭＳ Ｐゴシック"/>
        <family val="3"/>
        <charset val="128"/>
        <scheme val="minor"/>
      </rPr>
      <t>数</t>
    </r>
  </si>
  <si>
    <r>
      <t>事故受付番</t>
    </r>
    <r>
      <rPr>
        <sz val="11"/>
        <color theme="1"/>
        <rFont val="ＭＳ Ｐゴシック"/>
        <family val="3"/>
        <charset val="128"/>
        <scheme val="minor"/>
      </rPr>
      <t>号</t>
    </r>
  </si>
  <si>
    <t>事故自明</t>
  </si>
  <si>
    <t>  ○事故の基本情報</t>
  </si>
  <si>
    <t>  ○事故の詳細情報</t>
  </si>
  <si>
    <r>
      <t>  ○診</t>
    </r>
    <r>
      <rPr>
        <sz val="11"/>
        <color theme="1"/>
        <rFont val="ＭＳ Ｐゴシック"/>
        <family val="3"/>
        <charset val="128"/>
        <scheme val="minor"/>
      </rPr>
      <t>断</t>
    </r>
    <r>
      <rPr>
        <sz val="11"/>
        <color theme="1"/>
        <rFont val="ＭＳ Ｐゴシック"/>
        <family val="2"/>
        <charset val="129"/>
        <scheme val="minor"/>
      </rPr>
      <t>情報</t>
    </r>
  </si>
  <si>
    <t>  ○契約情報</t>
  </si>
  <si>
    <r>
      <t>  ○証券星保証</t>
    </r>
    <r>
      <rPr>
        <sz val="11"/>
        <color theme="1"/>
        <rFont val="ＭＳ Ｐゴシック"/>
        <family val="3"/>
        <charset val="128"/>
        <scheme val="minor"/>
      </rPr>
      <t>内</t>
    </r>
    <r>
      <rPr>
        <sz val="11"/>
        <color theme="1"/>
        <rFont val="ＭＳ Ｐゴシック"/>
        <family val="2"/>
        <charset val="129"/>
        <scheme val="minor"/>
      </rPr>
      <t>容</t>
    </r>
  </si>
  <si>
    <r>
      <t>補償可能保証リスト照</t>
    </r>
    <r>
      <rPr>
        <sz val="11"/>
        <color theme="1"/>
        <rFont val="ＭＳ Ｐゴシック"/>
        <family val="3"/>
        <charset val="128"/>
        <scheme val="minor"/>
      </rPr>
      <t>会</t>
    </r>
  </si>
  <si>
    <r>
      <t>保</t>
    </r>
    <r>
      <rPr>
        <sz val="11"/>
        <color theme="1"/>
        <rFont val="ＭＳ Ｐゴシック"/>
        <family val="3"/>
        <charset val="128"/>
        <scheme val="minor"/>
      </rPr>
      <t>険</t>
    </r>
    <r>
      <rPr>
        <sz val="11"/>
        <color theme="1"/>
        <rFont val="ＭＳ Ｐゴシック"/>
        <family val="2"/>
        <charset val="129"/>
        <scheme val="minor"/>
      </rPr>
      <t>金算出</t>
    </r>
  </si>
  <si>
    <t>Add Items to buy Conditions</t>
  </si>
  <si>
    <t>Items English name</t>
  </si>
  <si>
    <t>Length: 0</t>
  </si>
  <si>
    <t>check</t>
  </si>
  <si>
    <t>Type of accident management</t>
  </si>
  <si>
    <t>close</t>
  </si>
  <si>
    <t>condition</t>
  </si>
  <si>
    <t>wound</t>
  </si>
  <si>
    <t>disease</t>
  </si>
  <si>
    <t>save</t>
  </si>
  <si>
    <t>Equation</t>
  </si>
  <si>
    <t>Equation applicable codes:</t>
  </si>
  <si>
    <t>Apply Equation Name:</t>
  </si>
  <si>
    <t>Equation applicable Description:</t>
  </si>
  <si>
    <t>Equation use items</t>
  </si>
  <si>
    <t>Save calculation formula used items</t>
  </si>
  <si>
    <t>Equation task list</t>
  </si>
  <si>
    <t>Equation List</t>
  </si>
  <si>
    <t>Select calculation formula applies</t>
  </si>
  <si>
    <t>Additional accident guarantee</t>
  </si>
  <si>
    <t>Change accident guarantee</t>
  </si>
  <si>
    <t>Delete accident guarantee</t>
  </si>
  <si>
    <t>Accident ensure connection</t>
  </si>
  <si>
    <t>Copy accident guarantee</t>
  </si>
  <si>
    <t>Paste accident guarantee</t>
  </si>
  <si>
    <t>Copy the code name +</t>
  </si>
  <si>
    <t>Specify ensure accident-object level</t>
  </si>
  <si>
    <t>Specify accident guarantee connection object</t>
  </si>
  <si>
    <t>Change accident conditions Items</t>
  </si>
  <si>
    <t>Delete entry accident conditions</t>
  </si>
  <si>
    <t>Additional accident conditions permit values</t>
  </si>
  <si>
    <t>Accident conditions permit values ​​change</t>
  </si>
  <si>
    <t>Accident conditions permit value deletes</t>
  </si>
  <si>
    <t>Find the allowable value thinking Conditions</t>
  </si>
  <si>
    <t>Accident conditions permit values ​​continue to Find</t>
  </si>
  <si>
    <t>Copy accident conditions permit value code</t>
  </si>
  <si>
    <t>Accident conditions permitted Value Name Copy</t>
  </si>
  <si>
    <t>Copy the code name + accident conditions permit values</t>
  </si>
  <si>
    <t>Add permissible value added items</t>
  </si>
  <si>
    <t>Allow value added items inserted</t>
  </si>
  <si>
    <t>Delete allowable value added items</t>
  </si>
  <si>
    <t>Excel Template creation</t>
  </si>
  <si>
    <t>Excel UpLoad</t>
  </si>
  <si>
    <t>Add Rows</t>
  </si>
  <si>
    <t>User information (name / ID / IP)</t>
  </si>
  <si>
    <t>Found:</t>
  </si>
  <si>
    <t>Transfer to:</t>
  </si>
  <si>
    <t>Select All / Off</t>
  </si>
  <si>
    <t>Add to the transfer target</t>
  </si>
  <si>
    <t>Excluded from the transfer target</t>
  </si>
  <si>
    <t>delete</t>
  </si>
  <si>
    <t>new</t>
  </si>
  <si>
    <t>crystal</t>
  </si>
  <si>
    <t>Accident receipt number</t>
  </si>
  <si>
    <t>Username accident</t>
  </si>
  <si>
    <t>  ○ incidents Basic Information</t>
  </si>
  <si>
    <t>  ○ accident Details</t>
  </si>
  <si>
    <t>  ○ diagnostic information</t>
  </si>
  <si>
    <t>  ○ Contract Information</t>
  </si>
  <si>
    <t>  ○ securities guaranteed by history</t>
  </si>
  <si>
    <t>Compensation can be guaranteed List Views</t>
  </si>
  <si>
    <t>Benefit calculation</t>
  </si>
  <si>
    <t>601.[사고보장](장용진)사고보장관리</t>
    <phoneticPr fontId="4" type="noConversion"/>
  </si>
  <si>
    <t>판매종료</t>
    <phoneticPr fontId="4" type="noConversion"/>
  </si>
  <si>
    <t>기준일이후</t>
    <phoneticPr fontId="4" type="noConversion"/>
  </si>
  <si>
    <t>603.[사고보장](장용진)사고보장변경이력조회</t>
    <phoneticPr fontId="4" type="noConversion"/>
  </si>
  <si>
    <t>all</t>
  </si>
  <si>
    <t>After the date</t>
  </si>
  <si>
    <r>
      <t>販</t>
    </r>
    <r>
      <rPr>
        <sz val="11"/>
        <color theme="1"/>
        <rFont val="ＭＳ Ｐゴシック"/>
        <family val="3"/>
        <charset val="128"/>
        <scheme val="minor"/>
      </rPr>
      <t>売</t>
    </r>
    <r>
      <rPr>
        <sz val="11"/>
        <color theme="1"/>
        <rFont val="ＭＳ Ｐゴシック"/>
        <family val="2"/>
        <charset val="129"/>
        <scheme val="minor"/>
      </rPr>
      <t>中</t>
    </r>
  </si>
  <si>
    <r>
      <t>販</t>
    </r>
    <r>
      <rPr>
        <sz val="11"/>
        <color theme="1"/>
        <rFont val="ＭＳ Ｐゴシック"/>
        <family val="3"/>
        <charset val="128"/>
        <scheme val="minor"/>
      </rPr>
      <t>売</t>
    </r>
    <r>
      <rPr>
        <sz val="11"/>
        <color theme="1"/>
        <rFont val="ＭＳ Ｐゴシック"/>
        <family val="2"/>
        <charset val="129"/>
        <scheme val="minor"/>
      </rPr>
      <t>終了</t>
    </r>
  </si>
  <si>
    <r>
      <t>未販</t>
    </r>
    <r>
      <rPr>
        <sz val="11"/>
        <color theme="1"/>
        <rFont val="ＭＳ Ｐゴシック"/>
        <family val="3"/>
        <charset val="128"/>
        <scheme val="minor"/>
      </rPr>
      <t>売</t>
    </r>
    <r>
      <rPr>
        <sz val="11"/>
        <color theme="1"/>
        <rFont val="ＭＳ Ｐゴシック"/>
        <family val="2"/>
        <charset val="129"/>
        <scheme val="minor"/>
      </rPr>
      <t>の</t>
    </r>
    <r>
      <rPr>
        <sz val="11"/>
        <color theme="1"/>
        <rFont val="ＭＳ Ｐゴシック"/>
        <family val="3"/>
        <charset val="128"/>
        <scheme val="minor"/>
      </rPr>
      <t>状</t>
    </r>
    <r>
      <rPr>
        <sz val="11"/>
        <color theme="1"/>
        <rFont val="ＭＳ Ｐゴシック"/>
        <family val="2"/>
        <charset val="129"/>
        <scheme val="minor"/>
      </rPr>
      <t>態</t>
    </r>
  </si>
  <si>
    <r>
      <t>コ</t>
    </r>
    <r>
      <rPr>
        <sz val="11"/>
        <color theme="1"/>
        <rFont val="ＭＳ Ｐゴシック"/>
        <family val="3"/>
        <charset val="128"/>
        <scheme val="minor"/>
      </rPr>
      <t>ー</t>
    </r>
    <r>
      <rPr>
        <sz val="11"/>
        <color theme="1"/>
        <rFont val="ＭＳ Ｐゴシック"/>
        <family val="2"/>
        <charset val="129"/>
        <scheme val="minor"/>
      </rPr>
      <t>​​ドのコピ</t>
    </r>
    <r>
      <rPr>
        <sz val="11"/>
        <color theme="1"/>
        <rFont val="ＭＳ Ｐゴシック"/>
        <family val="3"/>
        <charset val="128"/>
        <scheme val="minor"/>
      </rPr>
      <t>ー</t>
    </r>
  </si>
  <si>
    <r>
      <t>コ</t>
    </r>
    <r>
      <rPr>
        <sz val="11"/>
        <color theme="1"/>
        <rFont val="ＭＳ Ｐゴシック"/>
        <family val="3"/>
        <charset val="128"/>
        <scheme val="minor"/>
      </rPr>
      <t>ー</t>
    </r>
    <r>
      <rPr>
        <sz val="11"/>
        <color theme="1"/>
        <rFont val="ＭＳ Ｐゴシック"/>
        <family val="2"/>
        <charset val="129"/>
        <scheme val="minor"/>
      </rPr>
      <t>​​ド+名前のコピ</t>
    </r>
    <r>
      <rPr>
        <sz val="11"/>
        <color theme="1"/>
        <rFont val="ＭＳ Ｐゴシック"/>
        <family val="3"/>
        <charset val="128"/>
        <scheme val="minor"/>
      </rPr>
      <t>ー</t>
    </r>
  </si>
  <si>
    <t>rbtnAccident</t>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</si>
  <si>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件項目追加</t>
    </r>
    <phoneticPr fontId="4" type="noConversion"/>
  </si>
  <si>
    <t>項目名</t>
    <phoneticPr fontId="4" type="noConversion"/>
  </si>
  <si>
    <t>項目英語名</t>
  </si>
  <si>
    <t>長：0</t>
    <phoneticPr fontId="4" type="noConversion"/>
  </si>
  <si>
    <t>事故種類管理</t>
    <phoneticPr fontId="4" type="noConversion"/>
  </si>
  <si>
    <t>類型</t>
    <phoneticPr fontId="4" type="noConversion"/>
  </si>
  <si>
    <r>
      <t>未販</t>
    </r>
    <r>
      <rPr>
        <sz val="11"/>
        <color theme="1"/>
        <rFont val="ＭＳ Ｐゴシック"/>
        <family val="3"/>
        <charset val="128"/>
        <scheme val="minor"/>
      </rPr>
      <t>売</t>
    </r>
    <r>
      <rPr>
        <sz val="11"/>
        <color theme="1"/>
        <rFont val="ＭＳ Ｐゴシック"/>
        <family val="3"/>
        <charset val="128"/>
        <scheme val="minor"/>
      </rPr>
      <t>状</t>
    </r>
    <r>
      <rPr>
        <sz val="11"/>
        <color theme="1"/>
        <rFont val="ＭＳ Ｐゴシック"/>
        <family val="2"/>
        <charset val="129"/>
        <scheme val="minor"/>
      </rPr>
      <t>態</t>
    </r>
    <phoneticPr fontId="4" type="noConversion"/>
  </si>
  <si>
    <t>傷害</t>
    <phoneticPr fontId="4" type="noConversion"/>
  </si>
  <si>
    <t>疾病</t>
    <phoneticPr fontId="4" type="noConversion"/>
  </si>
  <si>
    <r>
      <t>適用算出式</t>
    </r>
    <r>
      <rPr>
        <sz val="11"/>
        <color theme="1"/>
        <rFont val="ＭＳ Ｐゴシック"/>
        <family val="3"/>
        <charset val="128"/>
        <scheme val="minor"/>
      </rPr>
      <t>説</t>
    </r>
    <r>
      <rPr>
        <sz val="11"/>
        <color theme="1"/>
        <rFont val="ＭＳ Ｐゴシック"/>
        <family val="2"/>
        <charset val="129"/>
        <scheme val="minor"/>
      </rPr>
      <t>明：</t>
    </r>
    <phoneticPr fontId="4" type="noConversion"/>
  </si>
  <si>
    <t>算出式使用項目</t>
    <phoneticPr fontId="4" type="noConversion"/>
  </si>
  <si>
    <t>算出式使用項目保存</t>
    <phoneticPr fontId="4" type="noConversion"/>
  </si>
  <si>
    <t>算出式リスト</t>
    <phoneticPr fontId="4" type="noConversion"/>
  </si>
  <si>
    <t>算出式業務リスト</t>
    <phoneticPr fontId="4" type="noConversion"/>
  </si>
  <si>
    <r>
      <t>選</t>
    </r>
    <r>
      <rPr>
        <sz val="11"/>
        <color theme="1"/>
        <rFont val="ＭＳ Ｐゴシック"/>
        <family val="3"/>
        <charset val="128"/>
        <scheme val="minor"/>
      </rPr>
      <t>択</t>
    </r>
    <r>
      <rPr>
        <sz val="11"/>
        <color theme="1"/>
        <rFont val="ＭＳ Ｐゴシック"/>
        <family val="2"/>
        <charset val="129"/>
        <scheme val="minor"/>
      </rPr>
      <t>算出式適用</t>
    </r>
    <phoneticPr fontId="4" type="noConversion"/>
  </si>
  <si>
    <t>事故保証追加</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</si>
  <si>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​​ドコピ</t>
    </r>
    <r>
      <rPr>
        <sz val="11"/>
        <color theme="1"/>
        <rFont val="ＭＳ Ｐゴシック"/>
        <family val="3"/>
        <charset val="128"/>
        <scheme val="minor"/>
      </rPr>
      <t>ー</t>
    </r>
    <phoneticPr fontId="4" type="noConversion"/>
  </si>
  <si>
    <r>
      <t>名前コピ</t>
    </r>
    <r>
      <rPr>
        <sz val="11"/>
        <color theme="1"/>
        <rFont val="ＭＳ Ｐゴシック"/>
        <family val="3"/>
        <charset val="128"/>
        <scheme val="minor"/>
      </rPr>
      <t>ー</t>
    </r>
    <phoneticPr fontId="4" type="noConversion"/>
  </si>
  <si>
    <r>
      <t>コ</t>
    </r>
    <r>
      <rPr>
        <sz val="11"/>
        <color theme="1"/>
        <rFont val="ＭＳ Ｐゴシック"/>
        <family val="3"/>
        <charset val="128"/>
        <scheme val="minor"/>
      </rPr>
      <t>ー</t>
    </r>
    <r>
      <rPr>
        <sz val="11"/>
        <color theme="1"/>
        <rFont val="ＭＳ Ｐゴシック"/>
        <family val="2"/>
        <charset val="129"/>
        <scheme val="minor"/>
      </rPr>
      <t>​​ド+名前コピ</t>
    </r>
    <r>
      <rPr>
        <sz val="11"/>
        <color theme="1"/>
        <rFont val="ＭＳ Ｐゴシック"/>
        <family val="3"/>
        <charset val="128"/>
        <scheme val="minor"/>
      </rPr>
      <t>ー</t>
    </r>
    <phoneticPr fontId="4" type="noConversion"/>
  </si>
  <si>
    <t>事故保証オブジェクトレベル指定</t>
    <phoneticPr fontId="4" type="noConversion"/>
  </si>
  <si>
    <r>
      <t>事故保証接</t>
    </r>
    <r>
      <rPr>
        <sz val="11"/>
        <color theme="1"/>
        <rFont val="ＭＳ Ｐゴシック"/>
        <family val="3"/>
        <charset val="128"/>
        <scheme val="minor"/>
      </rPr>
      <t>続</t>
    </r>
    <r>
      <rPr>
        <sz val="11"/>
        <color theme="1"/>
        <rFont val="ＭＳ Ｐゴシック"/>
        <family val="2"/>
        <charset val="129"/>
        <scheme val="minor"/>
      </rPr>
      <t>オブジェクト指定</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</si>
  <si>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件項目</t>
    </r>
    <r>
      <rPr>
        <sz val="11"/>
        <color theme="1"/>
        <rFont val="ＭＳ Ｐゴシック"/>
        <family val="3"/>
        <charset val="128"/>
        <scheme val="minor"/>
      </rPr>
      <t>変</t>
    </r>
    <r>
      <rPr>
        <sz val="11"/>
        <color theme="1"/>
        <rFont val="ＭＳ Ｐゴシック"/>
        <family val="2"/>
        <charset val="129"/>
        <scheme val="minor"/>
      </rPr>
      <t>更</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</si>
  <si>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件項目削除</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</si>
  <si>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件許容値追加</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</si>
  <si>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t>
    </r>
    <r>
      <rPr>
        <sz val="11"/>
        <color theme="1"/>
        <rFont val="ＭＳ Ｐゴシック"/>
        <family val="3"/>
        <charset val="128"/>
        <scheme val="minor"/>
      </rPr>
      <t>変</t>
    </r>
    <r>
      <rPr>
        <sz val="11"/>
        <color theme="1"/>
        <rFont val="ＭＳ Ｐゴシック"/>
        <family val="2"/>
        <charset val="129"/>
        <scheme val="minor"/>
      </rPr>
      <t>更</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</si>
  <si>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件許容値削除</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</si>
  <si>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t>
    </r>
    <r>
      <rPr>
        <sz val="11"/>
        <color theme="1"/>
        <rFont val="ＭＳ Ｐゴシック"/>
        <family val="3"/>
        <charset val="128"/>
        <scheme val="minor"/>
      </rPr>
      <t>検</t>
    </r>
    <r>
      <rPr>
        <sz val="11"/>
        <color theme="1"/>
        <rFont val="ＭＳ Ｐゴシック"/>
        <family val="2"/>
        <charset val="129"/>
        <scheme val="minor"/>
      </rPr>
      <t>索</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</si>
  <si>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t>
    </r>
    <r>
      <rPr>
        <sz val="11"/>
        <color theme="1"/>
        <rFont val="ＭＳ Ｐゴシック"/>
        <family val="3"/>
        <charset val="128"/>
        <scheme val="minor"/>
      </rPr>
      <t>続</t>
    </r>
    <r>
      <rPr>
        <sz val="11"/>
        <color theme="1"/>
        <rFont val="ＭＳ Ｐゴシック"/>
        <family val="2"/>
        <charset val="129"/>
        <scheme val="minor"/>
      </rPr>
      <t>ける</t>
    </r>
    <r>
      <rPr>
        <sz val="11"/>
        <color theme="1"/>
        <rFont val="ＭＳ Ｐゴシック"/>
        <family val="3"/>
        <charset val="128"/>
        <scheme val="minor"/>
      </rPr>
      <t>検</t>
    </r>
    <r>
      <rPr>
        <sz val="11"/>
        <color theme="1"/>
        <rFont val="ＭＳ Ｐゴシック"/>
        <family val="2"/>
        <charset val="129"/>
        <scheme val="minor"/>
      </rPr>
      <t>索</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</si>
  <si>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件許容値コ</t>
    </r>
    <r>
      <rPr>
        <sz val="11"/>
        <color theme="1"/>
        <rFont val="ＭＳ Ｐゴシック"/>
        <family val="3"/>
        <charset val="128"/>
        <scheme val="minor"/>
      </rPr>
      <t>ー</t>
    </r>
    <r>
      <rPr>
        <sz val="11"/>
        <color theme="1"/>
        <rFont val="ＭＳ Ｐゴシック"/>
        <family val="2"/>
        <charset val="129"/>
        <scheme val="minor"/>
      </rPr>
      <t>ドコピ</t>
    </r>
    <r>
      <rPr>
        <sz val="11"/>
        <color theme="1"/>
        <rFont val="ＭＳ Ｐゴシック"/>
        <family val="3"/>
        <charset val="128"/>
        <scheme val="minor"/>
      </rPr>
      <t>ー</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</si>
  <si>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件許容値の名前コピ</t>
    </r>
    <r>
      <rPr>
        <sz val="11"/>
        <color theme="1"/>
        <rFont val="ＭＳ Ｐゴシック"/>
        <family val="3"/>
        <charset val="128"/>
        <scheme val="minor"/>
      </rPr>
      <t>ー</t>
    </r>
    <phoneticPr fontId="4" type="noConversion"/>
  </si>
  <si>
    <r>
      <t>事故</t>
    </r>
    <r>
      <rPr>
        <sz val="11"/>
        <color theme="1"/>
        <rFont val="ＭＳ Ｐゴシック"/>
        <family val="3"/>
        <charset val="128"/>
        <scheme val="minor"/>
      </rPr>
      <t>条</t>
    </r>
    <r>
      <rPr>
        <sz val="11"/>
        <color theme="1"/>
        <rFont val="ＭＳ Ｐゴシック"/>
        <family val="2"/>
        <charset val="129"/>
        <scheme val="minor"/>
      </rPr>
      <t>件許容値コ</t>
    </r>
    <r>
      <rPr>
        <sz val="11"/>
        <color theme="1"/>
        <rFont val="ＭＳ Ｐゴシック"/>
        <family val="3"/>
        <charset val="128"/>
        <scheme val="minor"/>
      </rPr>
      <t>ー</t>
    </r>
    <r>
      <rPr>
        <sz val="11"/>
        <color theme="1"/>
        <rFont val="ＭＳ Ｐゴシック"/>
        <family val="2"/>
        <charset val="129"/>
        <scheme val="minor"/>
      </rPr>
      <t>ド+名コピ</t>
    </r>
    <r>
      <rPr>
        <sz val="11"/>
        <color theme="1"/>
        <rFont val="ＭＳ Ｐゴシック"/>
        <family val="3"/>
        <charset val="128"/>
        <scheme val="minor"/>
      </rPr>
      <t>ー</t>
    </r>
    <phoneticPr fontId="4" type="noConversion"/>
  </si>
  <si>
    <t>許容値の追加項目追加</t>
    <phoneticPr fontId="4" type="noConversion"/>
  </si>
  <si>
    <t>許容値の追加項目挿入</t>
    <phoneticPr fontId="4" type="noConversion"/>
  </si>
  <si>
    <t>許容値の追加項目削除</t>
    <phoneticPr fontId="4" type="noConversion"/>
  </si>
  <si>
    <t>行追加</t>
    <phoneticPr fontId="4" type="noConversion"/>
  </si>
  <si>
    <t>行削除</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</si>
  <si>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ル展開</t>
    </r>
    <phoneticPr fontId="4" type="noConversion"/>
  </si>
  <si>
    <t>事故者名前</t>
    <phoneticPr fontId="4" type="noConversion"/>
  </si>
  <si>
    <t>  ○事故基本情報</t>
    <phoneticPr fontId="4" type="noConversion"/>
  </si>
  <si>
    <t>  ○事故詳細情報</t>
    <phoneticPr fontId="4" type="noConversion"/>
  </si>
  <si>
    <t>関係</t>
    <phoneticPr fontId="4" type="noConversion"/>
  </si>
  <si>
    <r>
      <t>項目</t>
    </r>
    <r>
      <rPr>
        <sz val="11"/>
        <color rgb="FFFF0000"/>
        <rFont val="ＭＳ Ｐゴシック"/>
        <family val="2"/>
        <charset val="129"/>
        <scheme val="minor"/>
      </rPr>
      <t>変</t>
    </r>
    <r>
      <rPr>
        <sz val="11"/>
        <color rgb="FFFF0000"/>
        <rFont val="ＭＳ Ｐゴシック"/>
        <family val="3"/>
        <charset val="129"/>
        <scheme val="minor"/>
      </rPr>
      <t>更資料の移管予約が完了しました。</t>
    </r>
  </si>
  <si>
    <r>
      <t>項目</t>
    </r>
    <r>
      <rPr>
        <sz val="11"/>
        <color rgb="FFFF0000"/>
        <rFont val="ＭＳ Ｐゴシック"/>
        <family val="2"/>
        <charset val="129"/>
        <scheme val="minor"/>
      </rPr>
      <t>変</t>
    </r>
    <r>
      <rPr>
        <sz val="11"/>
        <color rgb="FFFF0000"/>
        <rFont val="ＭＳ Ｐゴシック"/>
        <family val="3"/>
        <charset val="129"/>
        <scheme val="minor"/>
      </rPr>
      <t>更資料の削除が完了しました。</t>
    </r>
  </si>
  <si>
    <t>상위 또는 하위, 관계에 해당 오브젝트가 이미 등록되어 있습니다.</t>
  </si>
  <si>
    <t>하나의 관계유형 설정에는 동일한 오브젝트로 상위 또는 하위, 관계를 등록할 수 없습니다.</t>
  </si>
  <si>
    <t>항목찾기/추가</t>
  </si>
  <si>
    <t>項目検索/追加</t>
  </si>
  <si>
    <t>RzCheckBox2</t>
  </si>
  <si>
    <r>
      <t>選</t>
    </r>
    <r>
      <rPr>
        <sz val="11"/>
        <color rgb="FFFF0000"/>
        <rFont val="ＭＳ Ｐゴシック"/>
        <family val="2"/>
        <charset val="129"/>
        <scheme val="minor"/>
      </rPr>
      <t>択</t>
    </r>
    <r>
      <rPr>
        <sz val="11"/>
        <color rgb="FFFF0000"/>
        <rFont val="ＭＳ Ｐゴシック"/>
        <family val="3"/>
        <charset val="129"/>
        <scheme val="minor"/>
      </rPr>
      <t>時スクロ</t>
    </r>
    <r>
      <rPr>
        <sz val="11"/>
        <color rgb="FFFF0000"/>
        <rFont val="ＭＳ Ｐゴシック"/>
        <family val="2"/>
        <charset val="129"/>
        <scheme val="minor"/>
      </rPr>
      <t>ー</t>
    </r>
    <r>
      <rPr>
        <sz val="11"/>
        <color rgb="FFFF0000"/>
        <rFont val="ＭＳ Ｐゴシック"/>
        <family val="3"/>
        <charset val="129"/>
        <scheme val="minor"/>
      </rPr>
      <t>ル</t>
    </r>
  </si>
  <si>
    <r>
      <t>選</t>
    </r>
    <r>
      <rPr>
        <sz val="11"/>
        <color rgb="FFFF0000"/>
        <rFont val="ＭＳ Ｐゴシック"/>
        <family val="2"/>
        <charset val="129"/>
        <scheme val="minor"/>
      </rPr>
      <t>択</t>
    </r>
    <r>
      <rPr>
        <sz val="11"/>
        <color rgb="FFFF0000"/>
        <rFont val="ＭＳ Ｐゴシック"/>
        <family val="3"/>
        <charset val="129"/>
        <scheme val="minor"/>
      </rPr>
      <t>時にスクロ</t>
    </r>
    <r>
      <rPr>
        <sz val="11"/>
        <color rgb="FFFF0000"/>
        <rFont val="ＭＳ Ｐゴシック"/>
        <family val="2"/>
        <charset val="129"/>
        <scheme val="minor"/>
      </rPr>
      <t>ー</t>
    </r>
    <r>
      <rPr>
        <sz val="11"/>
        <color rgb="FFFF0000"/>
        <rFont val="ＭＳ Ｐゴシック"/>
        <family val="3"/>
        <charset val="129"/>
        <scheme val="minor"/>
      </rPr>
      <t>ル</t>
    </r>
  </si>
  <si>
    <t>gbSearchCondition</t>
  </si>
  <si>
    <t>TrzGroupBox</t>
  </si>
  <si>
    <t>cbItemPeriod</t>
  </si>
  <si>
    <t>TrzCheckBox</t>
  </si>
  <si>
    <t>안건기간</t>
  </si>
  <si>
    <t>lblSearchDesc</t>
  </si>
  <si>
    <t>TrzLabel</t>
  </si>
  <si>
    <t>검색조건을 선택하시고 안건명 검색어를 공백으로 구분하여 입력하십시오.</t>
  </si>
  <si>
    <t>lblItemState</t>
  </si>
  <si>
    <t>안건상태</t>
  </si>
  <si>
    <t>TrzRadioGroup</t>
  </si>
  <si>
    <t>cbItemState</t>
  </si>
  <si>
    <t>TrzComboBox</t>
  </si>
  <si>
    <t>pnlBtnSearch</t>
  </si>
  <si>
    <t>Tpanel</t>
  </si>
  <si>
    <t>lblItemList</t>
  </si>
  <si>
    <t>안건내역</t>
  </si>
  <si>
    <t>grdItemIDList</t>
  </si>
  <si>
    <t>안건ID</t>
  </si>
  <si>
    <t>안건명</t>
  </si>
  <si>
    <t>안건개시일</t>
  </si>
  <si>
    <t>안건종료일</t>
  </si>
  <si>
    <t>외부시스템매핑ID1</t>
  </si>
  <si>
    <t>외부시스템매핑ID2</t>
  </si>
  <si>
    <t>외부시스템매핑ID3</t>
  </si>
  <si>
    <t>외부시스템매핑ID4</t>
  </si>
  <si>
    <t>외부시스템매핑ID5</t>
  </si>
  <si>
    <t>pnlDetailItem</t>
  </si>
  <si>
    <t>TrzPanel</t>
  </si>
  <si>
    <t xml:space="preserve"> 세부안건내역</t>
  </si>
  <si>
    <t>패턴데이터</t>
  </si>
  <si>
    <t>grdStItem</t>
  </si>
  <si>
    <t>grdObjectList</t>
  </si>
  <si>
    <t>grdRelationList</t>
  </si>
  <si>
    <t>grdItemList</t>
  </si>
  <si>
    <t>grdPatternList</t>
  </si>
  <si>
    <t>mm_ItemAdd</t>
  </si>
  <si>
    <t>TmenuItem</t>
  </si>
  <si>
    <t>신규안건등록</t>
  </si>
  <si>
    <t>mm_ItemEdit</t>
  </si>
  <si>
    <t>안건변경</t>
  </si>
  <si>
    <t>mm_ItemDelete</t>
  </si>
  <si>
    <t>안건삭제</t>
  </si>
  <si>
    <t>mm_New</t>
  </si>
  <si>
    <t>신규 표준항목 등록</t>
  </si>
  <si>
    <t>mm_Delete</t>
  </si>
  <si>
    <t>선택 표준항목 제거</t>
  </si>
  <si>
    <t>mm_DeleteAll</t>
  </si>
  <si>
    <t>전체 표준항목 제거</t>
  </si>
  <si>
    <t>frmAddItem</t>
  </si>
  <si>
    <t>Tform</t>
  </si>
  <si>
    <t>rzPnlCaption</t>
  </si>
  <si>
    <t xml:space="preserve">          신규안건등록</t>
  </si>
  <si>
    <t>lblItemCode</t>
  </si>
  <si>
    <t>Tlabel</t>
  </si>
  <si>
    <t>pnlBtnInquery</t>
  </si>
  <si>
    <t xml:space="preserve">   외부시스템 안건 조회 창 닫기 ▲</t>
  </si>
  <si>
    <t>lblExItemRule</t>
  </si>
  <si>
    <t>외부시스템 안건 조회 룰</t>
  </si>
  <si>
    <t>lblSearchText</t>
  </si>
  <si>
    <t xml:space="preserve">   조회</t>
  </si>
  <si>
    <t>pnlBtnSetExSearchRule</t>
  </si>
  <si>
    <t xml:space="preserve">   외부 시스템 안건 조회 룰 설정</t>
  </si>
  <si>
    <t>grdExcuteRuleResult</t>
  </si>
  <si>
    <t>프로젝트ID</t>
  </si>
  <si>
    <t>프로젝트명</t>
  </si>
  <si>
    <t>프로젝트설명</t>
  </si>
  <si>
    <t>프로젝트시작일자</t>
  </si>
  <si>
    <t>프로젝트종료일자</t>
  </si>
  <si>
    <t>pnlBtnApplySelectedResult</t>
  </si>
  <si>
    <t>pnlBtnPFConfOK</t>
  </si>
  <si>
    <t>pnlBtnPFConfClose</t>
  </si>
  <si>
    <t>lblItemDesc</t>
  </si>
  <si>
    <t>안건설명</t>
  </si>
  <si>
    <t>lblItemStartDate</t>
  </si>
  <si>
    <t>lblItemEndDate</t>
  </si>
  <si>
    <t>lblMappingID1</t>
  </si>
  <si>
    <t>외부시스템매핑 ID1</t>
  </si>
  <si>
    <t>lblMappingID2</t>
  </si>
  <si>
    <t>외부시스템매핑 ID2</t>
  </si>
  <si>
    <t>lblMappingID3</t>
  </si>
  <si>
    <t>외부시스템매핑 ID3</t>
  </si>
  <si>
    <t>lblMappingID4</t>
  </si>
  <si>
    <t>외부시스템매핑 ID4</t>
  </si>
  <si>
    <t>lblMappingID5</t>
  </si>
  <si>
    <t>외부시스템매핑 ID5</t>
  </si>
  <si>
    <t>frmSetSearchRulefromEx</t>
  </si>
  <si>
    <t xml:space="preserve">          외부 시스템 안건 조회 룰 설정</t>
  </si>
  <si>
    <t>pnlWorkList</t>
  </si>
  <si>
    <t xml:space="preserve"> 룰 업무 목록</t>
  </si>
  <si>
    <t xml:space="preserve"> 룰 목록</t>
  </si>
  <si>
    <t>lblResultRuleList</t>
  </si>
  <si>
    <t xml:space="preserve"> 외부시스템 안건 조회 룰 목록</t>
  </si>
  <si>
    <t>grdExRuleList</t>
  </si>
  <si>
    <t>mm_AddRule</t>
  </si>
  <si>
    <t>외부시스템 안건조회 룰 추가</t>
  </si>
  <si>
    <t>mm_RemoveRule</t>
  </si>
  <si>
    <t>외부시스템 안건조회 룰 삭제</t>
  </si>
  <si>
    <t>lblAppPeriod</t>
  </si>
  <si>
    <t>lblType</t>
  </si>
  <si>
    <t>lblDetailType</t>
  </si>
  <si>
    <t>rbChgName</t>
  </si>
  <si>
    <t>rbChgId</t>
  </si>
  <si>
    <t>pnlSearch</t>
  </si>
  <si>
    <t>chkFrom</t>
  </si>
  <si>
    <t>chkTo</t>
  </si>
  <si>
    <t>-1</t>
  </si>
  <si>
    <t>N</t>
  </si>
  <si>
    <t>R</t>
  </si>
  <si>
    <t>C</t>
  </si>
  <si>
    <t>A</t>
  </si>
  <si>
    <t>案件期間</t>
  </si>
  <si>
    <t>案件ID</t>
  </si>
  <si>
    <t>案件名</t>
  </si>
  <si>
    <t>案件開始日</t>
  </si>
  <si>
    <t>案件終了日</t>
  </si>
  <si>
    <t>外部システムのマッピングID1</t>
  </si>
  <si>
    <t>外部システムのマッピングID2</t>
  </si>
  <si>
    <t>外部システムのマッピングID3</t>
  </si>
  <si>
    <t>外部システムのマッピングID4</t>
  </si>
  <si>
    <t>外部システムのマッピングID5</t>
  </si>
  <si>
    <t>物理カラム1</t>
  </si>
  <si>
    <t>物理カラム2</t>
  </si>
  <si>
    <t>コー​​ド</t>
  </si>
  <si>
    <t>コー​​ド名</t>
  </si>
  <si>
    <t>外部システム案件照会ルール</t>
  </si>
  <si>
    <t>   外部システム案件照会ルールの設定</t>
  </si>
  <si>
    <t>プロジェクトID</t>
  </si>
  <si>
    <t>プロジェクト名</t>
  </si>
  <si>
    <t>プロジェクト終了日</t>
  </si>
  <si>
    <t>          外部システム案件照会ルールの設定</t>
  </si>
  <si>
    <t> 外部システム案件照会ルールのリスト</t>
  </si>
  <si>
    <t>外部システム案件照会ルールを追加</t>
  </si>
  <si>
    <t>Select</t>
  </si>
  <si>
    <t>20160212金基漢追加</t>
  </si>
  <si>
    <t>GCSプロジェクト案件管理機能</t>
  </si>
  <si>
    <t>%s 신규등록</t>
  </si>
  <si>
    <t>%s 선택삭제</t>
  </si>
  <si>
    <t>%s 전체삭제</t>
  </si>
  <si>
    <t>외부시스템 안건 조회 창 닫기 ▲</t>
  </si>
  <si>
    <t>외부시스템 안건 조회 창 열기 ▼</t>
  </si>
  <si>
    <t>입력항목 갯수를 초과 합니다. 룰을 확인하세요.</t>
  </si>
  <si>
    <t>적용할 결과를 선택하세요.</t>
  </si>
  <si>
    <t>추가하실 룰을 선택해주세요.</t>
  </si>
  <si>
    <t>등록된 룰입니다.</t>
  </si>
  <si>
    <t>룰 정보를 조회할 수 없습니다. 룰을 확인해주세요.</t>
  </si>
  <si>
    <t>外部システム案件検索ウィンドウを閉じる▲</t>
  </si>
  <si>
    <r>
      <t>外部システム案件</t>
    </r>
    <r>
      <rPr>
        <sz val="11"/>
        <color theme="1"/>
        <rFont val="ＭＳ Ｐゴシック"/>
        <family val="3"/>
        <charset val="128"/>
        <scheme val="minor"/>
      </rPr>
      <t>検</t>
    </r>
    <r>
      <rPr>
        <sz val="11"/>
        <color theme="1"/>
        <rFont val="ＭＳ Ｐゴシック"/>
        <family val="2"/>
        <charset val="129"/>
        <scheme val="minor"/>
      </rPr>
      <t>索ウィンドウを閉じる▲</t>
    </r>
  </si>
  <si>
    <t>外部システム案件検索ウィンドウを開く▼</t>
  </si>
  <si>
    <r>
      <t>外部システム案件</t>
    </r>
    <r>
      <rPr>
        <sz val="11"/>
        <color theme="1"/>
        <rFont val="ＭＳ Ｐゴシック"/>
        <family val="3"/>
        <charset val="128"/>
        <scheme val="minor"/>
      </rPr>
      <t>検</t>
    </r>
    <r>
      <rPr>
        <sz val="11"/>
        <color theme="1"/>
        <rFont val="ＭＳ Ｐゴシック"/>
        <family val="2"/>
        <charset val="129"/>
        <scheme val="minor"/>
      </rPr>
      <t>索ウィンドウを開く▼</t>
    </r>
  </si>
  <si>
    <t>入力項目数を超えています。ルールを確認してください。</t>
  </si>
  <si>
    <r>
      <t>入力項目</t>
    </r>
    <r>
      <rPr>
        <sz val="11"/>
        <color theme="1"/>
        <rFont val="ＭＳ Ｐゴシック"/>
        <family val="3"/>
        <charset val="128"/>
        <scheme val="minor"/>
      </rPr>
      <t>数</t>
    </r>
    <r>
      <rPr>
        <sz val="11"/>
        <color theme="1"/>
        <rFont val="ＭＳ Ｐゴシック"/>
        <family val="2"/>
        <charset val="129"/>
        <scheme val="minor"/>
      </rPr>
      <t>を超えています。ル</t>
    </r>
    <r>
      <rPr>
        <sz val="11"/>
        <color theme="1"/>
        <rFont val="ＭＳ Ｐゴシック"/>
        <family val="3"/>
        <charset val="128"/>
        <scheme val="minor"/>
      </rPr>
      <t>ー</t>
    </r>
    <r>
      <rPr>
        <sz val="11"/>
        <color theme="1"/>
        <rFont val="ＭＳ Ｐゴシック"/>
        <family val="2"/>
        <charset val="129"/>
        <scheme val="minor"/>
      </rPr>
      <t>ルを確認してください。</t>
    </r>
  </si>
  <si>
    <t>適用する結果を選択してください。</t>
  </si>
  <si>
    <r>
      <t>適用する結果を選</t>
    </r>
    <r>
      <rPr>
        <sz val="11"/>
        <color theme="1"/>
        <rFont val="ＭＳ Ｐゴシック"/>
        <family val="3"/>
        <charset val="128"/>
        <scheme val="minor"/>
      </rPr>
      <t>択</t>
    </r>
    <r>
      <rPr>
        <sz val="11"/>
        <color theme="1"/>
        <rFont val="ＭＳ Ｐゴシック"/>
        <family val="2"/>
        <charset val="129"/>
        <scheme val="minor"/>
      </rPr>
      <t>してください。</t>
    </r>
  </si>
  <si>
    <t>追加するルールを選択してください。</t>
  </si>
  <si>
    <r>
      <t>追加するル</t>
    </r>
    <r>
      <rPr>
        <sz val="11"/>
        <color theme="1"/>
        <rFont val="ＭＳ Ｐゴシック"/>
        <family val="3"/>
        <charset val="128"/>
        <scheme val="minor"/>
      </rPr>
      <t>ー</t>
    </r>
    <r>
      <rPr>
        <sz val="11"/>
        <color theme="1"/>
        <rFont val="ＭＳ Ｐゴシック"/>
        <family val="2"/>
        <charset val="129"/>
        <scheme val="minor"/>
      </rPr>
      <t>ルを選</t>
    </r>
    <r>
      <rPr>
        <sz val="11"/>
        <color theme="1"/>
        <rFont val="ＭＳ Ｐゴシック"/>
        <family val="3"/>
        <charset val="128"/>
        <scheme val="minor"/>
      </rPr>
      <t>択</t>
    </r>
    <r>
      <rPr>
        <sz val="11"/>
        <color theme="1"/>
        <rFont val="ＭＳ Ｐゴシック"/>
        <family val="2"/>
        <charset val="129"/>
        <scheme val="minor"/>
      </rPr>
      <t>してください。</t>
    </r>
  </si>
  <si>
    <t>登録されたルールです。</t>
  </si>
  <si>
    <r>
      <t>登</t>
    </r>
    <r>
      <rPr>
        <sz val="11"/>
        <color theme="1"/>
        <rFont val="ＭＳ Ｐゴシック"/>
        <family val="3"/>
        <charset val="128"/>
        <scheme val="minor"/>
      </rPr>
      <t>録</t>
    </r>
    <r>
      <rPr>
        <sz val="11"/>
        <color theme="1"/>
        <rFont val="ＭＳ Ｐゴシック"/>
        <family val="2"/>
        <charset val="129"/>
        <scheme val="minor"/>
      </rPr>
      <t>されたル</t>
    </r>
    <r>
      <rPr>
        <sz val="11"/>
        <color theme="1"/>
        <rFont val="ＭＳ Ｐゴシック"/>
        <family val="3"/>
        <charset val="128"/>
        <scheme val="minor"/>
      </rPr>
      <t>ー</t>
    </r>
    <r>
      <rPr>
        <sz val="11"/>
        <color theme="1"/>
        <rFont val="ＭＳ Ｐゴシック"/>
        <family val="2"/>
        <charset val="129"/>
        <scheme val="minor"/>
      </rPr>
      <t>ルです。</t>
    </r>
  </si>
  <si>
    <r>
      <t>ル</t>
    </r>
    <r>
      <rPr>
        <sz val="11"/>
        <color theme="1"/>
        <rFont val="ＭＳ Ｐゴシック"/>
        <family val="3"/>
        <charset val="128"/>
        <scheme val="minor"/>
      </rPr>
      <t>ー</t>
    </r>
    <r>
      <rPr>
        <sz val="11"/>
        <color theme="1"/>
        <rFont val="ＭＳ Ｐゴシック"/>
        <family val="2"/>
        <charset val="129"/>
        <scheme val="minor"/>
      </rPr>
      <t>ル情報を照</t>
    </r>
    <r>
      <rPr>
        <sz val="11"/>
        <color theme="1"/>
        <rFont val="ＭＳ Ｐゴシック"/>
        <family val="3"/>
        <charset val="128"/>
        <scheme val="minor"/>
      </rPr>
      <t>会</t>
    </r>
    <r>
      <rPr>
        <sz val="11"/>
        <color theme="1"/>
        <rFont val="ＭＳ Ｐゴシック"/>
        <family val="2"/>
        <charset val="129"/>
        <scheme val="minor"/>
      </rPr>
      <t>することができません。ル</t>
    </r>
    <r>
      <rPr>
        <sz val="11"/>
        <color theme="1"/>
        <rFont val="ＭＳ Ｐゴシック"/>
        <family val="3"/>
        <charset val="128"/>
        <scheme val="minor"/>
      </rPr>
      <t>ー</t>
    </r>
    <r>
      <rPr>
        <sz val="11"/>
        <color theme="1"/>
        <rFont val="ＭＳ Ｐゴシック"/>
        <family val="2"/>
        <charset val="129"/>
        <scheme val="minor"/>
      </rPr>
      <t>ルを確認してください。</t>
    </r>
  </si>
  <si>
    <t>아래의 선택한 안건이 삭제됩니다.\n\n안건ID : %s\n안건명 : %s\n\n선택한 안건을 삭제하시겠습니까?</t>
  </si>
  <si>
    <t>전체 %s 데이터가 삭제됩니다.\n\n삭제하시겠습니까?</t>
  </si>
  <si>
    <t>%s全削除</t>
  </si>
  <si>
    <t xml:space="preserve">          안건변경</t>
  </si>
  <si>
    <t>%s新規登録</t>
  </si>
  <si>
    <t>%s選択削除</t>
  </si>
  <si>
    <t>sBtnClose</t>
  </si>
  <si>
    <t>TspeedButton</t>
  </si>
  <si>
    <t>pnlRuleList</t>
  </si>
  <si>
    <t>grdRuleList</t>
  </si>
  <si>
    <t>frmAddDetailItem</t>
  </si>
  <si>
    <t>TRzTabSheet</t>
  </si>
  <si>
    <t>Excel로 내보내기</t>
    <phoneticPr fontId="4" type="noConversion"/>
  </si>
  <si>
    <t>찾기</t>
    <phoneticPr fontId="4" type="noConversion"/>
  </si>
  <si>
    <t>계속찾기</t>
    <phoneticPr fontId="4" type="noConversion"/>
  </si>
  <si>
    <t>잘라내기</t>
    <phoneticPr fontId="4" type="noConversion"/>
  </si>
  <si>
    <t>MINNO01704</t>
  </si>
  <si>
    <t>MINNO01705</t>
  </si>
  <si>
    <t>MINNO01706</t>
  </si>
  <si>
    <t>MINNO01707</t>
  </si>
  <si>
    <t>MINNO01708</t>
  </si>
  <si>
    <t>MINNO01709</t>
  </si>
  <si>
    <t>MINNO01710</t>
  </si>
  <si>
    <t>MINNO01711</t>
  </si>
  <si>
    <t>MINNO01713</t>
  </si>
  <si>
    <t>はい</t>
    <phoneticPr fontId="4" type="noConversion"/>
  </si>
  <si>
    <t>いいえ</t>
    <phoneticPr fontId="4" type="noConversion"/>
  </si>
  <si>
    <t>適用期間管理</t>
    <phoneticPr fontId="4" type="noConversion"/>
  </si>
  <si>
    <t>ルールコード：</t>
    <phoneticPr fontId="4" type="noConversion"/>
  </si>
  <si>
    <t>ルール名：</t>
    <phoneticPr fontId="4" type="noConversion"/>
  </si>
  <si>
    <t>DB_担当者_連関ルール</t>
    <phoneticPr fontId="4" type="noConversion"/>
  </si>
  <si>
    <t>照会</t>
    <phoneticPr fontId="4" type="noConversion"/>
  </si>
  <si>
    <t>検索条件(入力項目）</t>
    <phoneticPr fontId="4" type="noConversion"/>
  </si>
  <si>
    <t>値</t>
    <phoneticPr fontId="4" type="noConversion"/>
  </si>
  <si>
    <t>結果リスト</t>
    <phoneticPr fontId="4" type="noConversion"/>
  </si>
  <si>
    <t>職位名</t>
    <phoneticPr fontId="4" type="noConversion"/>
  </si>
  <si>
    <t>外部データ連携</t>
    <phoneticPr fontId="4" type="noConversion"/>
  </si>
  <si>
    <t>検索キーワード</t>
    <phoneticPr fontId="4" type="noConversion"/>
  </si>
  <si>
    <t>ルール名称</t>
    <phoneticPr fontId="4" type="noConversion"/>
  </si>
  <si>
    <t xml:space="preserve">코드 </t>
    <phoneticPr fontId="4" type="noConversion"/>
  </si>
  <si>
    <t>表示順序</t>
    <phoneticPr fontId="4" type="noConversion"/>
  </si>
  <si>
    <t>説明</t>
    <phoneticPr fontId="4" type="noConversion"/>
  </si>
  <si>
    <t>追加情報1</t>
    <phoneticPr fontId="4" type="noConversion"/>
  </si>
  <si>
    <t>追加情報2</t>
    <phoneticPr fontId="4" type="noConversion"/>
  </si>
  <si>
    <t>追加情報3</t>
    <phoneticPr fontId="4" type="noConversion"/>
  </si>
  <si>
    <t>追加情報4</t>
    <phoneticPr fontId="4" type="noConversion"/>
  </si>
  <si>
    <t>追加情報5</t>
    <phoneticPr fontId="4" type="noConversion"/>
  </si>
  <si>
    <t>項目グループ</t>
    <phoneticPr fontId="4" type="noConversion"/>
  </si>
  <si>
    <t>検索キーワード(ルールコード・ルール名一部）</t>
    <phoneticPr fontId="4" type="noConversion"/>
  </si>
  <si>
    <t>業務名</t>
    <phoneticPr fontId="4" type="noConversion"/>
  </si>
  <si>
    <t>ルール説明</t>
    <phoneticPr fontId="4" type="noConversion"/>
  </si>
  <si>
    <t>ルールを開く</t>
    <phoneticPr fontId="4" type="noConversion"/>
  </si>
  <si>
    <t>項目検索</t>
    <phoneticPr fontId="4" type="noConversion"/>
  </si>
  <si>
    <t>項目エイリアス</t>
    <phoneticPr fontId="4" type="noConversion"/>
  </si>
  <si>
    <t>phy_column1</t>
    <phoneticPr fontId="4" type="noConversion"/>
  </si>
  <si>
    <t>phy_column2</t>
    <phoneticPr fontId="4" type="noConversion"/>
  </si>
  <si>
    <t>検索対象</t>
    <phoneticPr fontId="4" type="noConversion"/>
  </si>
  <si>
    <t>検索オプション</t>
    <phoneticPr fontId="4" type="noConversion"/>
  </si>
  <si>
    <t>項目変更内訳</t>
    <phoneticPr fontId="4" type="noConversion"/>
  </si>
  <si>
    <t>変更事由</t>
    <phoneticPr fontId="4" type="noConversion"/>
  </si>
  <si>
    <t>基準日</t>
    <phoneticPr fontId="4" type="noConversion"/>
  </si>
  <si>
    <t>販売中</t>
    <phoneticPr fontId="4" type="noConversion"/>
  </si>
  <si>
    <t>販売終了</t>
    <phoneticPr fontId="4" type="noConversion"/>
  </si>
  <si>
    <t>基準日以降</t>
    <phoneticPr fontId="4" type="noConversion"/>
  </si>
  <si>
    <t>未販売状態</t>
    <phoneticPr fontId="4" type="noConversion"/>
  </si>
  <si>
    <t>サービス</t>
    <phoneticPr fontId="4" type="noConversion"/>
  </si>
  <si>
    <t>検索件数</t>
    <phoneticPr fontId="4" type="noConversion"/>
  </si>
  <si>
    <t>検索条件</t>
    <phoneticPr fontId="4" type="noConversion"/>
  </si>
  <si>
    <t>項目選択</t>
    <phoneticPr fontId="4" type="noConversion"/>
  </si>
  <si>
    <t>上位コード：</t>
    <phoneticPr fontId="4" type="noConversion"/>
  </si>
  <si>
    <t>上位名：</t>
    <phoneticPr fontId="4" type="noConversion"/>
  </si>
  <si>
    <t>項目保存</t>
    <phoneticPr fontId="4" type="noConversion"/>
  </si>
  <si>
    <t>適用期間</t>
    <phoneticPr fontId="4" type="noConversion"/>
  </si>
  <si>
    <t>関係項目照会</t>
    <phoneticPr fontId="4" type="noConversion"/>
  </si>
  <si>
    <t>項目説明</t>
    <phoneticPr fontId="4" type="noConversion"/>
  </si>
  <si>
    <t>貼り付け</t>
    <phoneticPr fontId="4" type="noConversion"/>
  </si>
  <si>
    <t>コピー</t>
    <phoneticPr fontId="4" type="noConversion"/>
  </si>
  <si>
    <r>
      <t>値２（範</t>
    </r>
    <r>
      <rPr>
        <sz val="11"/>
        <color theme="1"/>
        <rFont val="ＭＳ Ｐゴシック"/>
        <family val="3"/>
        <charset val="128"/>
        <scheme val="minor"/>
      </rPr>
      <t>囲</t>
    </r>
    <r>
      <rPr>
        <sz val="11"/>
        <color theme="1"/>
        <rFont val="ＭＳ Ｐゴシック"/>
        <family val="2"/>
        <charset val="129"/>
        <scheme val="minor"/>
      </rPr>
      <t>型</t>
    </r>
    <r>
      <rPr>
        <sz val="11"/>
        <color theme="1"/>
        <rFont val="ＭＳ Ｐゴシック"/>
        <family val="3"/>
        <charset val="128"/>
        <scheme val="minor"/>
      </rPr>
      <t>・</t>
    </r>
    <r>
      <rPr>
        <sz val="11"/>
        <color theme="1"/>
        <rFont val="ＭＳ Ｐゴシック"/>
        <family val="2"/>
        <charset val="129"/>
        <scheme val="minor"/>
      </rPr>
      <t>可</t>
    </r>
    <r>
      <rPr>
        <sz val="11"/>
        <color theme="1"/>
        <rFont val="ＭＳ Ｐゴシック"/>
        <family val="3"/>
        <charset val="128"/>
        <scheme val="minor"/>
      </rPr>
      <t>変属</t>
    </r>
    <r>
      <rPr>
        <sz val="11"/>
        <color theme="1"/>
        <rFont val="ＭＳ Ｐゴシック"/>
        <family val="2"/>
        <charset val="129"/>
        <scheme val="minor"/>
      </rPr>
      <t>性）</t>
    </r>
    <phoneticPr fontId="4" type="noConversion"/>
  </si>
  <si>
    <t>連結ルール</t>
    <phoneticPr fontId="4" type="noConversion"/>
  </si>
  <si>
    <t>値説明</t>
    <phoneticPr fontId="4" type="noConversion"/>
  </si>
  <si>
    <t>追加入力項目ルール</t>
    <phoneticPr fontId="4" type="noConversion"/>
  </si>
  <si>
    <t>選択許容値</t>
    <phoneticPr fontId="4" type="noConversion"/>
  </si>
  <si>
    <t>重複値の許可</t>
    <phoneticPr fontId="4" type="noConversion"/>
  </si>
  <si>
    <t>自動整列</t>
    <phoneticPr fontId="4" type="noConversion"/>
  </si>
  <si>
    <t>許容値を適用</t>
    <phoneticPr fontId="4" type="noConversion"/>
  </si>
  <si>
    <t>ルール登録取消</t>
    <phoneticPr fontId="4" type="noConversion"/>
  </si>
  <si>
    <t>値編集</t>
    <phoneticPr fontId="4" type="noConversion"/>
  </si>
  <si>
    <t>項目コードコピー</t>
    <phoneticPr fontId="4" type="noConversion"/>
  </si>
  <si>
    <t>項目エイリアスコピー</t>
    <phoneticPr fontId="4" type="noConversion"/>
  </si>
  <si>
    <t>削除</t>
    <phoneticPr fontId="4" type="noConversion"/>
  </si>
  <si>
    <t>機能商品の追加</t>
    <phoneticPr fontId="4" type="noConversion"/>
  </si>
  <si>
    <t>バンドルの追加</t>
    <phoneticPr fontId="4" type="noConversion"/>
  </si>
  <si>
    <t>サービスの追加</t>
    <phoneticPr fontId="4" type="noConversion"/>
  </si>
  <si>
    <t>コードコピー</t>
    <phoneticPr fontId="4" type="noConversion"/>
  </si>
  <si>
    <t>名前コピー</t>
    <phoneticPr fontId="4" type="noConversion"/>
  </si>
  <si>
    <t>値・項目説明を表示</t>
    <phoneticPr fontId="4" type="noConversion"/>
  </si>
  <si>
    <t>登録者・修正者情報を表示</t>
    <phoneticPr fontId="4" type="noConversion"/>
  </si>
  <si>
    <t>未入力値を非表示</t>
    <phoneticPr fontId="4" type="noConversion"/>
  </si>
  <si>
    <t>移管されたデータへロールバック</t>
    <phoneticPr fontId="4" type="noConversion"/>
  </si>
  <si>
    <t>変更進行状態の照会</t>
    <phoneticPr fontId="4" type="noConversion"/>
  </si>
  <si>
    <t>新規適用基準の生成</t>
    <phoneticPr fontId="4" type="noConversion"/>
  </si>
  <si>
    <t>現在適用基準の変更</t>
    <phoneticPr fontId="4" type="noConversion"/>
  </si>
  <si>
    <t>現在適用基準の削除</t>
    <phoneticPr fontId="4" type="noConversion"/>
  </si>
  <si>
    <t>規則型の項目</t>
    <phoneticPr fontId="4" type="noConversion"/>
  </si>
  <si>
    <t>最終更新日</t>
    <phoneticPr fontId="4" type="noConversion"/>
  </si>
  <si>
    <t>Alias</t>
    <phoneticPr fontId="4" type="noConversion"/>
  </si>
  <si>
    <t>サービス名：</t>
    <phoneticPr fontId="4" type="noConversion"/>
  </si>
  <si>
    <t>総加盟店数：</t>
    <phoneticPr fontId="4" type="noConversion"/>
  </si>
  <si>
    <t>加盟店コード</t>
    <phoneticPr fontId="4" type="noConversion"/>
  </si>
  <si>
    <t>参加期間</t>
    <phoneticPr fontId="4" type="noConversion"/>
  </si>
  <si>
    <t>登録者</t>
    <phoneticPr fontId="4" type="noConversion"/>
  </si>
  <si>
    <t>登録日付</t>
    <phoneticPr fontId="4" type="noConversion"/>
  </si>
  <si>
    <t>処理日付</t>
    <phoneticPr fontId="4" type="noConversion"/>
  </si>
  <si>
    <t>Action</t>
    <phoneticPr fontId="4" type="noConversion"/>
  </si>
  <si>
    <t>処理者</t>
    <phoneticPr fontId="4" type="noConversion"/>
  </si>
  <si>
    <t>オブジェクト</t>
    <phoneticPr fontId="4" type="noConversion"/>
  </si>
  <si>
    <t>基礎情報移管</t>
    <phoneticPr fontId="4" type="noConversion"/>
  </si>
  <si>
    <t>代表商品</t>
    <phoneticPr fontId="4" type="noConversion"/>
  </si>
  <si>
    <t>商品</t>
    <phoneticPr fontId="4" type="noConversion"/>
  </si>
  <si>
    <t>保険</t>
    <phoneticPr fontId="4" type="noConversion"/>
  </si>
  <si>
    <t>商品保険</t>
    <phoneticPr fontId="4" type="noConversion"/>
  </si>
  <si>
    <t>融資</t>
    <phoneticPr fontId="4" type="noConversion"/>
  </si>
  <si>
    <t>グループ間項目移動</t>
    <phoneticPr fontId="4" type="noConversion"/>
  </si>
  <si>
    <t>手当換算テーブル</t>
    <phoneticPr fontId="4" type="noConversion"/>
  </si>
  <si>
    <t>利率情報</t>
    <phoneticPr fontId="4" type="noConversion"/>
  </si>
  <si>
    <t>公示利率</t>
    <phoneticPr fontId="4" type="noConversion"/>
  </si>
  <si>
    <t>死亡率情報</t>
    <phoneticPr fontId="4" type="noConversion"/>
  </si>
  <si>
    <t>分割支給</t>
    <phoneticPr fontId="4" type="noConversion"/>
  </si>
  <si>
    <t>新規</t>
    <phoneticPr fontId="4" type="noConversion"/>
  </si>
  <si>
    <t>修正</t>
    <phoneticPr fontId="4" type="noConversion"/>
  </si>
  <si>
    <t>項目変更</t>
    <phoneticPr fontId="4" type="noConversion"/>
  </si>
  <si>
    <t>構造変更</t>
    <phoneticPr fontId="4" type="noConversion"/>
  </si>
  <si>
    <t>標準項目名変更</t>
    <phoneticPr fontId="4" type="noConversion"/>
  </si>
  <si>
    <t>一致する</t>
    <phoneticPr fontId="4" type="noConversion"/>
  </si>
  <si>
    <t>照会区分</t>
    <phoneticPr fontId="4" type="noConversion"/>
  </si>
  <si>
    <t>Name</t>
    <phoneticPr fontId="4" type="noConversion"/>
  </si>
  <si>
    <t>項目一括管理</t>
    <phoneticPr fontId="4" type="noConversion"/>
  </si>
  <si>
    <t>規則</t>
    <phoneticPr fontId="4" type="noConversion"/>
  </si>
  <si>
    <t>許容値</t>
    <phoneticPr fontId="4" type="noConversion"/>
  </si>
  <si>
    <t>N/D(未登録）</t>
    <phoneticPr fontId="4" type="noConversion"/>
  </si>
  <si>
    <t>初期化</t>
    <phoneticPr fontId="4" type="noConversion"/>
  </si>
  <si>
    <t>情報パネル表示</t>
    <phoneticPr fontId="4" type="noConversion"/>
  </si>
  <si>
    <t>項目結果内再検索</t>
    <phoneticPr fontId="4" type="noConversion"/>
  </si>
  <si>
    <t>検索対象照会</t>
    <phoneticPr fontId="4" type="noConversion"/>
  </si>
  <si>
    <t>全体から照会</t>
    <phoneticPr fontId="4" type="noConversion"/>
  </si>
  <si>
    <t>入力項目選択ルール</t>
    <phoneticPr fontId="4" type="noConversion"/>
  </si>
  <si>
    <t>NA</t>
    <phoneticPr fontId="4" type="noConversion"/>
  </si>
  <si>
    <t>ルール登録の取消</t>
    <phoneticPr fontId="4" type="noConversion"/>
  </si>
  <si>
    <t>属性コードコピー</t>
    <phoneticPr fontId="4" type="noConversion"/>
  </si>
  <si>
    <t>属性エイリアスコピー</t>
    <phoneticPr fontId="4" type="noConversion"/>
  </si>
  <si>
    <t>条件式</t>
    <phoneticPr fontId="4" type="noConversion"/>
  </si>
  <si>
    <t>ルール検索</t>
    <phoneticPr fontId="4" type="noConversion"/>
  </si>
  <si>
    <t>NAである</t>
    <phoneticPr fontId="4" type="noConversion"/>
  </si>
  <si>
    <t>NAではない</t>
    <phoneticPr fontId="4" type="noConversion"/>
  </si>
  <si>
    <t>オブジェクト多重照会</t>
    <phoneticPr fontId="4" type="noConversion"/>
  </si>
  <si>
    <t>オブジェクトの複数照会</t>
    <phoneticPr fontId="4" type="noConversion"/>
  </si>
  <si>
    <t>未販売商品</t>
    <phoneticPr fontId="4" type="noConversion"/>
  </si>
  <si>
    <t>選択件数：０</t>
    <phoneticPr fontId="4" type="noConversion"/>
  </si>
  <si>
    <t>演算子</t>
    <phoneticPr fontId="4" type="noConversion"/>
  </si>
  <si>
    <t>含まない</t>
    <phoneticPr fontId="4" type="noConversion"/>
  </si>
  <si>
    <t>='#NA'</t>
    <phoneticPr fontId="4" type="noConversion"/>
  </si>
  <si>
    <t>&lt;&gt;'#NA'</t>
    <phoneticPr fontId="4" type="noConversion"/>
  </si>
  <si>
    <t>=''</t>
    <phoneticPr fontId="4" type="noConversion"/>
  </si>
  <si>
    <t>&lt;&gt;''</t>
    <phoneticPr fontId="4" type="noConversion"/>
  </si>
  <si>
    <t>照会条件</t>
    <phoneticPr fontId="4" type="noConversion"/>
  </si>
  <si>
    <t>最初</t>
    <phoneticPr fontId="4" type="noConversion"/>
  </si>
  <si>
    <t>0 件</t>
    <phoneticPr fontId="4" type="noConversion"/>
  </si>
  <si>
    <t>コピー対象項目</t>
    <phoneticPr fontId="4" type="noConversion"/>
  </si>
  <si>
    <t>カラム1</t>
    <phoneticPr fontId="4" type="noConversion"/>
  </si>
  <si>
    <t>カラム2</t>
    <phoneticPr fontId="4" type="noConversion"/>
  </si>
  <si>
    <t>項目値一括コピー</t>
    <phoneticPr fontId="4" type="noConversion"/>
  </si>
  <si>
    <t>対象コード</t>
    <phoneticPr fontId="4" type="noConversion"/>
  </si>
  <si>
    <t>グリッドを初期化した後に照会します。</t>
    <phoneticPr fontId="4" type="noConversion"/>
  </si>
  <si>
    <t>業務区分管理</t>
    <phoneticPr fontId="4" type="noConversion"/>
  </si>
  <si>
    <t>区分</t>
    <phoneticPr fontId="4" type="noConversion"/>
  </si>
  <si>
    <t>項目数</t>
    <phoneticPr fontId="4" type="noConversion"/>
  </si>
  <si>
    <t>順序</t>
    <phoneticPr fontId="4" type="noConversion"/>
  </si>
  <si>
    <t>行挿入</t>
    <phoneticPr fontId="4" type="noConversion"/>
  </si>
  <si>
    <t>項目グループ管理</t>
    <phoneticPr fontId="4" type="noConversion"/>
  </si>
  <si>
    <t>標準項目が存在する項目グループは標準項目を削除した後に削除できます。</t>
    <phoneticPr fontId="4" type="noConversion"/>
  </si>
  <si>
    <t>項目グループ名前</t>
    <phoneticPr fontId="4" type="noConversion"/>
  </si>
  <si>
    <t>項目グループID</t>
    <phoneticPr fontId="4" type="noConversion"/>
  </si>
  <si>
    <t>グループ削除</t>
    <phoneticPr fontId="4" type="noConversion"/>
  </si>
  <si>
    <t>分類</t>
    <phoneticPr fontId="4" type="noConversion"/>
  </si>
  <si>
    <t>標準項目検索</t>
    <phoneticPr fontId="4" type="noConversion"/>
  </si>
  <si>
    <t>項目削除</t>
    <phoneticPr fontId="4" type="noConversion"/>
  </si>
  <si>
    <t>항목찾기/추가</t>
    <phoneticPr fontId="4" type="noConversion"/>
  </si>
  <si>
    <r>
      <t>項目</t>
    </r>
    <r>
      <rPr>
        <sz val="11"/>
        <color theme="1"/>
        <rFont val="ＭＳ Ｐゴシック"/>
        <family val="3"/>
        <charset val="128"/>
        <scheme val="minor"/>
      </rPr>
      <t>検</t>
    </r>
    <r>
      <rPr>
        <sz val="11"/>
        <color theme="1"/>
        <rFont val="ＭＳ Ｐゴシック"/>
        <family val="2"/>
        <charset val="129"/>
        <scheme val="minor"/>
      </rPr>
      <t>索/追加</t>
    </r>
    <phoneticPr fontId="4" type="noConversion"/>
  </si>
  <si>
    <r>
      <t>項目</t>
    </r>
    <r>
      <rPr>
        <sz val="11"/>
        <color theme="1"/>
        <rFont val="ＭＳ Ｐゴシック"/>
        <family val="3"/>
        <charset val="128"/>
        <scheme val="minor"/>
      </rPr>
      <t>検</t>
    </r>
    <r>
      <rPr>
        <sz val="11"/>
        <color theme="1"/>
        <rFont val="ＭＳ Ｐゴシック"/>
        <family val="2"/>
        <charset val="129"/>
        <scheme val="minor"/>
      </rPr>
      <t>索追加</t>
    </r>
    <phoneticPr fontId="4" type="noConversion"/>
  </si>
  <si>
    <t>20160126 金基漢修正</t>
    <phoneticPr fontId="4" type="noConversion"/>
  </si>
  <si>
    <r>
      <t>項目追加 -&gt; 項目</t>
    </r>
    <r>
      <rPr>
        <sz val="11"/>
        <color theme="1"/>
        <rFont val="ＭＳ Ｐゴシック"/>
        <family val="3"/>
        <charset val="128"/>
        <scheme val="minor"/>
      </rPr>
      <t>検</t>
    </r>
    <r>
      <rPr>
        <sz val="11"/>
        <color theme="1"/>
        <rFont val="ＭＳ Ｐゴシック"/>
        <family val="2"/>
        <charset val="129"/>
        <scheme val="minor"/>
      </rPr>
      <t>索/追加
TTA 결함 지적사항</t>
    </r>
    <phoneticPr fontId="4" type="noConversion"/>
  </si>
  <si>
    <t>結果内標準項目検索</t>
    <phoneticPr fontId="4" type="noConversion"/>
  </si>
  <si>
    <t>項目説明(適用)</t>
    <phoneticPr fontId="4" type="noConversion"/>
  </si>
  <si>
    <t>読み取り専用</t>
    <phoneticPr fontId="4" type="noConversion"/>
  </si>
  <si>
    <t>必須</t>
    <phoneticPr fontId="4" type="noConversion"/>
  </si>
  <si>
    <t>デフォルト値</t>
    <phoneticPr fontId="4" type="noConversion"/>
  </si>
  <si>
    <t>自動コード(順序)</t>
    <phoneticPr fontId="4" type="noConversion"/>
  </si>
  <si>
    <t>許容値コード</t>
    <phoneticPr fontId="4" type="noConversion"/>
  </si>
  <si>
    <t>許容値名称</t>
    <phoneticPr fontId="4" type="noConversion"/>
  </si>
  <si>
    <t>許容値エイリアス</t>
    <phoneticPr fontId="4" type="noConversion"/>
  </si>
  <si>
    <t>結果内の許容値検索</t>
    <phoneticPr fontId="4" type="noConversion"/>
  </si>
  <si>
    <t>重複許可</t>
    <phoneticPr fontId="4" type="noConversion"/>
  </si>
  <si>
    <t>許容値保存</t>
    <phoneticPr fontId="4" type="noConversion"/>
  </si>
  <si>
    <t>許容値削除</t>
    <phoneticPr fontId="4" type="noConversion"/>
  </si>
  <si>
    <t>許容値追加</t>
    <phoneticPr fontId="4" type="noConversion"/>
  </si>
  <si>
    <t xml:space="preserve">  입력 룰    </t>
    <phoneticPr fontId="4" type="noConversion"/>
  </si>
  <si>
    <t>入力項目</t>
    <phoneticPr fontId="4" type="noConversion"/>
  </si>
  <si>
    <t>ルール追加</t>
    <phoneticPr fontId="4" type="noConversion"/>
  </si>
  <si>
    <t>ルール削除</t>
    <phoneticPr fontId="4" type="noConversion"/>
  </si>
  <si>
    <t>外部データ連携ルール</t>
    <phoneticPr fontId="4" type="noConversion"/>
  </si>
  <si>
    <t>ルール保存</t>
    <phoneticPr fontId="4" type="noConversion"/>
  </si>
  <si>
    <t>画面表示</t>
    <phoneticPr fontId="4" type="noConversion"/>
  </si>
  <si>
    <t>項目マッピング</t>
    <phoneticPr fontId="4" type="noConversion"/>
  </si>
  <si>
    <t>ルール類型</t>
    <phoneticPr fontId="4" type="noConversion"/>
  </si>
  <si>
    <t>属性追加</t>
    <phoneticPr fontId="4" type="noConversion"/>
  </si>
  <si>
    <t>属性連結</t>
    <phoneticPr fontId="4" type="noConversion"/>
  </si>
  <si>
    <t>属性削除</t>
    <phoneticPr fontId="4" type="noConversion"/>
  </si>
  <si>
    <t>属性名コピー</t>
    <phoneticPr fontId="4" type="noConversion"/>
  </si>
  <si>
    <t>入力属性</t>
    <phoneticPr fontId="4" type="noConversion"/>
  </si>
  <si>
    <t>連関ルール項目マッピング</t>
    <phoneticPr fontId="4" type="noConversion"/>
  </si>
  <si>
    <t>マッピング可能項目</t>
    <phoneticPr fontId="4" type="noConversion"/>
  </si>
  <si>
    <t>標準項目名</t>
    <phoneticPr fontId="4" type="noConversion"/>
  </si>
  <si>
    <t>ルール項目名</t>
    <phoneticPr fontId="4" type="noConversion"/>
  </si>
  <si>
    <t>形式</t>
    <phoneticPr fontId="4" type="noConversion"/>
  </si>
  <si>
    <t>入力方式</t>
    <phoneticPr fontId="4" type="noConversion"/>
  </si>
  <si>
    <t>標準項目コード</t>
    <phoneticPr fontId="4" type="noConversion"/>
  </si>
  <si>
    <t>INSEQ</t>
    <phoneticPr fontId="4" type="noConversion"/>
  </si>
  <si>
    <t>ルール入力項目情報・マッピング</t>
    <phoneticPr fontId="4" type="noConversion"/>
  </si>
  <si>
    <t>OUTSEQ</t>
    <phoneticPr fontId="4" type="noConversion"/>
  </si>
  <si>
    <t>ルール返還項目情報・マッピング</t>
    <phoneticPr fontId="4" type="noConversion"/>
  </si>
  <si>
    <t>項目追加</t>
    <phoneticPr fontId="4" type="noConversion"/>
  </si>
  <si>
    <t>項目連結</t>
    <phoneticPr fontId="4" type="noConversion"/>
  </si>
  <si>
    <t>データ形式</t>
    <phoneticPr fontId="4" type="noConversion"/>
  </si>
  <si>
    <t>ルール登録</t>
    <phoneticPr fontId="4" type="noConversion"/>
  </si>
  <si>
    <t>  左Tree上でマウス右クリックを行い、使用業務フォルダを選択してください。</t>
    <phoneticPr fontId="4" type="noConversion"/>
  </si>
  <si>
    <t>業務フォルダID</t>
    <phoneticPr fontId="4" type="noConversion"/>
  </si>
  <si>
    <t>業務フォルダ名</t>
    <phoneticPr fontId="4" type="noConversion"/>
  </si>
  <si>
    <t>パターングループ・パターン管理</t>
    <phoneticPr fontId="4" type="noConversion"/>
  </si>
  <si>
    <t>登録パターン</t>
    <phoneticPr fontId="4" type="noConversion"/>
  </si>
  <si>
    <t>パターングループ名</t>
    <phoneticPr fontId="4" type="noConversion"/>
  </si>
  <si>
    <t>適用類型</t>
    <phoneticPr fontId="4" type="noConversion"/>
  </si>
  <si>
    <t>登録項目</t>
    <phoneticPr fontId="4" type="noConversion"/>
  </si>
  <si>
    <t>パターンコード</t>
    <phoneticPr fontId="4" type="noConversion"/>
  </si>
  <si>
    <t>パターン名</t>
    <phoneticPr fontId="4" type="noConversion"/>
  </si>
  <si>
    <t>画面表示名称</t>
    <phoneticPr fontId="4" type="noConversion"/>
  </si>
  <si>
    <t>パターングループ</t>
    <phoneticPr fontId="4" type="noConversion"/>
  </si>
  <si>
    <t>全体パターン削除</t>
    <phoneticPr fontId="4" type="noConversion"/>
  </si>
  <si>
    <t>パターン選択</t>
    <phoneticPr fontId="4" type="noConversion"/>
  </si>
  <si>
    <t>룰 등록 취소</t>
    <phoneticPr fontId="4" type="noConversion"/>
  </si>
  <si>
    <t>の保険期間・納入期間情報を全て削除しますか？</t>
    <phoneticPr fontId="4" type="noConversion"/>
  </si>
  <si>
    <t>商品情報</t>
    <phoneticPr fontId="4" type="noConversion"/>
  </si>
  <si>
    <t>バージョン：</t>
    <phoneticPr fontId="4" type="noConversion"/>
  </si>
  <si>
    <t>保険情報</t>
    <phoneticPr fontId="4" type="noConversion"/>
  </si>
  <si>
    <t>データコピー</t>
    <phoneticPr fontId="4" type="noConversion"/>
  </si>
  <si>
    <t>項目管理</t>
    <phoneticPr fontId="4" type="noConversion"/>
  </si>
  <si>
    <t>検索する名前から開始</t>
    <phoneticPr fontId="4" type="noConversion"/>
  </si>
  <si>
    <t>比較対象リスト</t>
    <phoneticPr fontId="4" type="noConversion"/>
  </si>
  <si>
    <t>選択削除</t>
    <phoneticPr fontId="4" type="noConversion"/>
  </si>
  <si>
    <t>最終バージョンのみ比較</t>
    <phoneticPr fontId="4" type="noConversion"/>
  </si>
  <si>
    <t>備考</t>
    <phoneticPr fontId="4" type="noConversion"/>
  </si>
  <si>
    <t>Seq</t>
    <phoneticPr fontId="4" type="noConversion"/>
  </si>
  <si>
    <t>変更履歴</t>
    <phoneticPr fontId="4" type="noConversion"/>
  </si>
  <si>
    <t>比較内容</t>
    <phoneticPr fontId="4" type="noConversion"/>
  </si>
  <si>
    <t>構造</t>
    <phoneticPr fontId="4" type="noConversion"/>
  </si>
  <si>
    <t>項目比較</t>
    <phoneticPr fontId="4" type="noConversion"/>
  </si>
  <si>
    <t>変更履歴情報</t>
    <phoneticPr fontId="4" type="noConversion"/>
  </si>
  <si>
    <t>商品名</t>
    <phoneticPr fontId="4" type="noConversion"/>
  </si>
  <si>
    <t>販売開始日</t>
    <phoneticPr fontId="4" type="noConversion"/>
  </si>
  <si>
    <t>販売終了日</t>
    <phoneticPr fontId="4" type="noConversion"/>
  </si>
  <si>
    <t>構造比較</t>
    <phoneticPr fontId="4" type="noConversion"/>
  </si>
  <si>
    <t>削除確認</t>
    <phoneticPr fontId="4" type="noConversion"/>
  </si>
  <si>
    <t>削除予定サービス</t>
    <phoneticPr fontId="4" type="noConversion"/>
  </si>
  <si>
    <t>サービスコード</t>
    <phoneticPr fontId="4" type="noConversion"/>
  </si>
  <si>
    <t>サービス名</t>
    <phoneticPr fontId="4" type="noConversion"/>
  </si>
  <si>
    <t>商品コード</t>
    <phoneticPr fontId="4" type="noConversion"/>
  </si>
  <si>
    <t>適用日付一括管理</t>
    <phoneticPr fontId="4" type="noConversion"/>
  </si>
  <si>
    <t>有効開始日</t>
    <phoneticPr fontId="4" type="noConversion"/>
  </si>
  <si>
    <t>有効終了日</t>
    <phoneticPr fontId="4" type="noConversion"/>
  </si>
  <si>
    <t>エイリアス（オプション）</t>
    <phoneticPr fontId="4" type="noConversion"/>
  </si>
  <si>
    <t>順序(オプション)</t>
    <phoneticPr fontId="4" type="noConversion"/>
  </si>
  <si>
    <t>説明（オプション）</t>
    <phoneticPr fontId="4" type="noConversion"/>
  </si>
  <si>
    <t>自動コード</t>
    <phoneticPr fontId="4" type="noConversion"/>
  </si>
  <si>
    <t>セルの切り取り</t>
    <phoneticPr fontId="4" type="noConversion"/>
  </si>
  <si>
    <t>セルの削除</t>
    <phoneticPr fontId="4" type="noConversion"/>
  </si>
  <si>
    <t>再実行</t>
    <phoneticPr fontId="4" type="noConversion"/>
  </si>
  <si>
    <t>サービス内訳管理</t>
    <phoneticPr fontId="4" type="noConversion"/>
  </si>
  <si>
    <t>機能商品：</t>
    <phoneticPr fontId="4" type="noConversion"/>
  </si>
  <si>
    <t>BCサービス内訳番号</t>
    <phoneticPr fontId="4" type="noConversion"/>
  </si>
  <si>
    <t>並べ替え</t>
    <phoneticPr fontId="4" type="noConversion"/>
  </si>
  <si>
    <t>関係オブジェクト削除</t>
    <phoneticPr fontId="4" type="noConversion"/>
  </si>
  <si>
    <t>構造管理</t>
    <phoneticPr fontId="4" type="noConversion"/>
  </si>
  <si>
    <t>結果内検索</t>
    <phoneticPr fontId="4" type="noConversion"/>
  </si>
  <si>
    <t>関係適用日付一括管理</t>
    <phoneticPr fontId="4" type="noConversion"/>
  </si>
  <si>
    <t>要約情報</t>
    <phoneticPr fontId="4" type="noConversion"/>
  </si>
  <si>
    <r>
      <t>関係追加時</t>
    </r>
    <r>
      <rPr>
        <sz val="11"/>
        <color rgb="FFFF0000"/>
        <rFont val="メイリオ"/>
        <family val="3"/>
        <charset val="128"/>
      </rPr>
      <t>の</t>
    </r>
    <r>
      <rPr>
        <sz val="11"/>
        <color theme="1"/>
        <rFont val="メイリオ"/>
        <family val="3"/>
        <charset val="128"/>
      </rPr>
      <t>開始日〜終了日：</t>
    </r>
    <phoneticPr fontId="4" type="noConversion"/>
  </si>
  <si>
    <t>関係開始日</t>
    <phoneticPr fontId="4" type="noConversion"/>
  </si>
  <si>
    <t>関係終了日</t>
    <phoneticPr fontId="4" type="noConversion"/>
  </si>
  <si>
    <t>情報変更</t>
    <phoneticPr fontId="4" type="noConversion"/>
  </si>
  <si>
    <t>関係図</t>
    <phoneticPr fontId="4" type="noConversion"/>
  </si>
  <si>
    <t>倍率</t>
    <phoneticPr fontId="4" type="noConversion"/>
  </si>
  <si>
    <t>上位関係</t>
    <phoneticPr fontId="4" type="noConversion"/>
  </si>
  <si>
    <t>結果内の検索</t>
    <phoneticPr fontId="4" type="noConversion"/>
  </si>
  <si>
    <t>オブジェクト追加</t>
    <phoneticPr fontId="4" type="noConversion"/>
  </si>
  <si>
    <t>オブジェクト一括追加</t>
    <phoneticPr fontId="4" type="noConversion"/>
  </si>
  <si>
    <t>オブジェクト変更</t>
    <phoneticPr fontId="4" type="noConversion"/>
  </si>
  <si>
    <t>オブジェクト削除</t>
    <phoneticPr fontId="4" type="noConversion"/>
  </si>
  <si>
    <t>オブジェクトコピー</t>
    <phoneticPr fontId="4" type="noConversion"/>
  </si>
  <si>
    <t>上位関係閲覧</t>
    <phoneticPr fontId="4" type="noConversion"/>
  </si>
  <si>
    <t>関係図表示</t>
    <phoneticPr fontId="4" type="noConversion"/>
  </si>
  <si>
    <t>商品サービス管理</t>
    <phoneticPr fontId="4" type="noConversion"/>
  </si>
  <si>
    <t>上位オブジェクトに移動</t>
    <phoneticPr fontId="4" type="noConversion"/>
  </si>
  <si>
    <t>下位オブジェクトに移動</t>
    <phoneticPr fontId="4" type="noConversion"/>
  </si>
  <si>
    <t>印刷</t>
    <phoneticPr fontId="4" type="noConversion"/>
  </si>
  <si>
    <t>画像として保存</t>
    <phoneticPr fontId="4" type="noConversion"/>
  </si>
  <si>
    <r>
      <t>選</t>
    </r>
    <r>
      <rPr>
        <sz val="11"/>
        <color rgb="FFFF0000"/>
        <rFont val="ＭＳ Ｐゴシック"/>
        <family val="2"/>
        <charset val="129"/>
        <scheme val="minor"/>
      </rPr>
      <t>択</t>
    </r>
    <r>
      <rPr>
        <sz val="11"/>
        <color rgb="FFFF0000"/>
        <rFont val="ＭＳ Ｐゴシック"/>
        <family val="3"/>
        <charset val="129"/>
        <scheme val="minor"/>
      </rPr>
      <t>時にスクロ</t>
    </r>
    <r>
      <rPr>
        <sz val="11"/>
        <color rgb="FFFF0000"/>
        <rFont val="ＭＳ Ｐゴシック"/>
        <family val="2"/>
        <charset val="129"/>
        <scheme val="minor"/>
      </rPr>
      <t>ー</t>
    </r>
    <r>
      <rPr>
        <sz val="11"/>
        <color rgb="FFFF0000"/>
        <rFont val="ＭＳ Ｐゴシック"/>
        <family val="3"/>
        <charset val="129"/>
        <scheme val="minor"/>
      </rPr>
      <t>ル</t>
    </r>
    <phoneticPr fontId="4" type="noConversion"/>
  </si>
  <si>
    <t>20160128金基漢削除予定.현재 사용안함. 아래 체크박스로 대체</t>
    <phoneticPr fontId="4" type="noConversion"/>
  </si>
  <si>
    <t>20160128金基漢追加</t>
    <phoneticPr fontId="4" type="noConversion"/>
  </si>
  <si>
    <t>関係バージョン変更</t>
    <phoneticPr fontId="4" type="noConversion"/>
  </si>
  <si>
    <t>関係バージョン削除</t>
    <phoneticPr fontId="4" type="noConversion"/>
  </si>
  <si>
    <t>20151104金基漢追加</t>
    <phoneticPr fontId="4" type="noConversion"/>
  </si>
  <si>
    <t>サービス商品の構造</t>
    <phoneticPr fontId="4" type="noConversion"/>
  </si>
  <si>
    <t>サービスビュー追加</t>
    <phoneticPr fontId="4" type="noConversion"/>
  </si>
  <si>
    <t>サービスビュー変更</t>
    <phoneticPr fontId="4" type="noConversion"/>
  </si>
  <si>
    <t>サービスビュー削除</t>
    <phoneticPr fontId="4" type="noConversion"/>
  </si>
  <si>
    <t>関係生成</t>
    <phoneticPr fontId="4" type="noConversion"/>
  </si>
  <si>
    <t>変更取消</t>
    <phoneticPr fontId="4" type="noConversion"/>
  </si>
  <si>
    <t>検索基準</t>
    <phoneticPr fontId="4" type="noConversion"/>
  </si>
  <si>
    <t>Table Rule</t>
    <phoneticPr fontId="4" type="noConversion"/>
  </si>
  <si>
    <t>DB Rule</t>
    <phoneticPr fontId="4" type="noConversion"/>
  </si>
  <si>
    <t>Branch Rule</t>
    <phoneticPr fontId="4" type="noConversion"/>
  </si>
  <si>
    <t>RFC Rule</t>
    <phoneticPr fontId="4" type="noConversion"/>
  </si>
  <si>
    <t>Loop Rule</t>
    <phoneticPr fontId="4" type="noConversion"/>
  </si>
  <si>
    <t>Flow Rule</t>
    <phoneticPr fontId="4" type="noConversion"/>
  </si>
  <si>
    <t>Decision Table</t>
    <phoneticPr fontId="4" type="noConversion"/>
  </si>
  <si>
    <t>CallBack Rule</t>
    <phoneticPr fontId="4" type="noConversion"/>
  </si>
  <si>
    <t>ルールエイリアス</t>
    <phoneticPr fontId="4" type="noConversion"/>
  </si>
  <si>
    <t>20151222金基漢수정</t>
    <phoneticPr fontId="4" type="noConversion"/>
  </si>
  <si>
    <t>일본어 36892 -&gt; 2001-01-01</t>
    <phoneticPr fontId="4" type="noConversion"/>
  </si>
  <si>
    <t>lvRuleList Listview를 grdRule의 Grid로 변경함.</t>
    <phoneticPr fontId="4" type="noConversion"/>
  </si>
  <si>
    <t>変動日</t>
    <phoneticPr fontId="4" type="noConversion"/>
  </si>
  <si>
    <t>類型コード</t>
    <phoneticPr fontId="4" type="noConversion"/>
  </si>
  <si>
    <t>詳細類型コード</t>
    <phoneticPr fontId="4" type="noConversion"/>
  </si>
  <si>
    <t>作成者</t>
    <phoneticPr fontId="4" type="noConversion"/>
  </si>
  <si>
    <t>20151028中島修正</t>
    <phoneticPr fontId="4" type="noConversion"/>
  </si>
  <si>
    <t>パスワード変更後、再ログインが必要です。</t>
    <phoneticPr fontId="4" type="noConversion"/>
  </si>
  <si>
    <t>권한명</t>
    <phoneticPr fontId="4" type="noConversion"/>
  </si>
  <si>
    <t>権限名</t>
    <phoneticPr fontId="4" type="noConversion"/>
  </si>
  <si>
    <t>同じシステムにビルダーサーバとクライアントをインストールした後に接続する場合、接続可能IP帯域はチェックしません。</t>
    <phoneticPr fontId="4" type="noConversion"/>
  </si>
  <si>
    <t>유형그룹권한 설정</t>
    <phoneticPr fontId="4" type="noConversion"/>
  </si>
  <si>
    <t>TabSheet14</t>
    <phoneticPr fontId="4" type="noConversion"/>
  </si>
  <si>
    <t>TabSheet15</t>
    <phoneticPr fontId="4" type="noConversion"/>
  </si>
  <si>
    <t>업무권한 설정</t>
    <phoneticPr fontId="4" type="noConversion"/>
  </si>
  <si>
    <t>TabSheet16</t>
    <phoneticPr fontId="4" type="noConversion"/>
  </si>
  <si>
    <t>이관권한 설정</t>
    <phoneticPr fontId="4" type="noConversion"/>
  </si>
  <si>
    <t>環境設定メニュー05</t>
    <phoneticPr fontId="4" type="noConversion"/>
  </si>
  <si>
    <t>Docking解除</t>
    <phoneticPr fontId="4" type="noConversion"/>
  </si>
  <si>
    <t>環境設定</t>
    <phoneticPr fontId="4" type="noConversion"/>
  </si>
  <si>
    <t xml:space="preserve">          InnoRules Product Factory - InnoProduct</t>
    <phoneticPr fontId="4" type="noConversion"/>
  </si>
  <si>
    <t>すべてのユーザを移管</t>
    <phoneticPr fontId="4" type="noConversion"/>
  </si>
  <si>
    <t>アカウントLock</t>
    <phoneticPr fontId="4" type="noConversion"/>
  </si>
  <si>
    <t>照会期間</t>
    <phoneticPr fontId="4" type="noConversion"/>
  </si>
  <si>
    <t>※ 添付ファイルは最大10Ｍをサポートしてします。（添付ファイルトータルサイズ）</t>
    <phoneticPr fontId="4" type="noConversion"/>
  </si>
  <si>
    <t>※ファイル名に空白（SPACE）、"（ "、"） "、" &amp;&amp; "などの特殊文字は設定できません。</t>
    <phoneticPr fontId="4" type="noConversion"/>
  </si>
  <si>
    <r>
      <t>商品</t>
    </r>
    <r>
      <rPr>
        <sz val="11"/>
        <color theme="1"/>
        <rFont val="ＭＳ Ｐゴシック"/>
        <family val="3"/>
        <charset val="128"/>
        <scheme val="minor"/>
      </rPr>
      <t>・</t>
    </r>
    <r>
      <rPr>
        <sz val="11"/>
        <color theme="1"/>
        <rFont val="ＭＳ Ｐゴシック"/>
        <family val="2"/>
        <charset val="129"/>
        <scheme val="minor"/>
      </rPr>
      <t>保</t>
    </r>
    <r>
      <rPr>
        <sz val="11"/>
        <color theme="1"/>
        <rFont val="ＭＳ Ｐゴシック"/>
        <family val="3"/>
        <charset val="128"/>
        <scheme val="minor"/>
      </rPr>
      <t>険</t>
    </r>
    <phoneticPr fontId="4" type="noConversion"/>
  </si>
  <si>
    <t>適用要請区分</t>
    <phoneticPr fontId="4" type="noConversion"/>
  </si>
  <si>
    <t>요청자ID/요청자명</t>
    <phoneticPr fontId="4" type="noConversion"/>
  </si>
  <si>
    <t>適用可否</t>
    <phoneticPr fontId="4" type="noConversion"/>
  </si>
  <si>
    <t>項目検索/追加</t>
    <phoneticPr fontId="4" type="noConversion"/>
  </si>
  <si>
    <t>20160127金基漢修正</t>
    <phoneticPr fontId="4" type="noConversion"/>
  </si>
  <si>
    <t>GS인증 결함지적사항
항목추가 -&gt; 항목찾기/추가</t>
    <phoneticPr fontId="4" type="noConversion"/>
  </si>
  <si>
    <t xml:space="preserve">          項目検索/追加</t>
    <phoneticPr fontId="4" type="noConversion"/>
  </si>
  <si>
    <t>20160212金基漢追加</t>
    <phoneticPr fontId="4" type="noConversion"/>
  </si>
  <si>
    <t>GCSプロジェクト案件管理機能</t>
    <phoneticPr fontId="4" type="noConversion"/>
  </si>
  <si>
    <t>案件状態</t>
    <phoneticPr fontId="4" type="noConversion"/>
  </si>
  <si>
    <t>All</t>
    <phoneticPr fontId="4" type="noConversion"/>
  </si>
  <si>
    <t>New</t>
    <phoneticPr fontId="4" type="noConversion"/>
  </si>
  <si>
    <t>移管待ち</t>
    <phoneticPr fontId="4" type="noConversion"/>
  </si>
  <si>
    <t>移管完了</t>
    <phoneticPr fontId="4" type="noConversion"/>
  </si>
  <si>
    <t>検索</t>
    <phoneticPr fontId="4" type="noConversion"/>
  </si>
  <si>
    <t>案件履歴</t>
    <phoneticPr fontId="4" type="noConversion"/>
  </si>
  <si>
    <t> 詳細案件履歴</t>
    <phoneticPr fontId="4" type="noConversion"/>
  </si>
  <si>
    <t>項目値</t>
    <phoneticPr fontId="4" type="noConversion"/>
  </si>
  <si>
    <t>コー​​ド名</t>
    <phoneticPr fontId="4" type="noConversion"/>
  </si>
  <si>
    <t>下位コード</t>
    <phoneticPr fontId="4" type="noConversion"/>
  </si>
  <si>
    <t>下位コード名</t>
    <phoneticPr fontId="4" type="noConversion"/>
  </si>
  <si>
    <t>項目値(変更後)</t>
    <phoneticPr fontId="4" type="noConversion"/>
  </si>
  <si>
    <t>新規案件登録</t>
    <phoneticPr fontId="4" type="noConversion"/>
  </si>
  <si>
    <t>案件変更</t>
    <phoneticPr fontId="4" type="noConversion"/>
  </si>
  <si>
    <t>案件削除</t>
    <phoneticPr fontId="4" type="noConversion"/>
  </si>
  <si>
    <t>新規標準項目登録</t>
    <phoneticPr fontId="4" type="noConversion"/>
  </si>
  <si>
    <t>選択標準項目削除</t>
    <phoneticPr fontId="4" type="noConversion"/>
  </si>
  <si>
    <t>全体標準項目削除</t>
    <phoneticPr fontId="4" type="noConversion"/>
  </si>
  <si>
    <t>          新規案件登録</t>
    <phoneticPr fontId="4" type="noConversion"/>
  </si>
  <si>
    <t>   検索</t>
    <phoneticPr fontId="4" type="noConversion"/>
  </si>
  <si>
    <t>プロジェクト説明</t>
    <phoneticPr fontId="4" type="noConversion"/>
  </si>
  <si>
    <t>プロジェクト開始日</t>
    <phoneticPr fontId="4" type="noConversion"/>
  </si>
  <si>
    <t>案件説明</t>
    <phoneticPr fontId="4" type="noConversion"/>
  </si>
  <si>
    <t> ルールフォルダリスト</t>
    <phoneticPr fontId="4" type="noConversion"/>
  </si>
  <si>
    <t>案件名</t>
    <phoneticPr fontId="4" type="noConversion"/>
  </si>
  <si>
    <t>文字型</t>
    <phoneticPr fontId="4" type="noConversion"/>
  </si>
  <si>
    <t>해당값이 존재하지않습니다.</t>
    <phoneticPr fontId="4" type="noConversion"/>
  </si>
  <si>
    <t>업무구분명칭을 입력하십시오</t>
    <phoneticPr fontId="4" type="noConversion"/>
  </si>
  <si>
    <t>업무구분 삭제</t>
    <phoneticPr fontId="4" type="noConversion"/>
  </si>
  <si>
    <t xml:space="preserve"> 삭제</t>
    <phoneticPr fontId="4" type="noConversion"/>
  </si>
  <si>
    <t xml:space="preserve"> 불가</t>
    <phoneticPr fontId="4" type="noConversion"/>
  </si>
  <si>
    <t xml:space="preserve"> 취소</t>
    <phoneticPr fontId="4" type="noConversion"/>
  </si>
  <si>
    <t>장기</t>
    <phoneticPr fontId="4" type="noConversion"/>
  </si>
  <si>
    <t>속성 - 이관;</t>
    <phoneticPr fontId="4" type="noConversion"/>
  </si>
  <si>
    <t>PF한글</t>
    <phoneticPr fontId="4" type="noConversion"/>
  </si>
  <si>
    <t>LGH한글</t>
    <phoneticPr fontId="4" type="noConversion"/>
  </si>
  <si>
    <t>PF일어</t>
    <phoneticPr fontId="4" type="noConversion"/>
  </si>
  <si>
    <t>PF영어</t>
    <phoneticPr fontId="4" type="noConversion"/>
  </si>
  <si>
    <t>이미 등록된 항목코드입니다.</t>
    <phoneticPr fontId="4" type="noConversion"/>
  </si>
  <si>
    <t>미사용 - 삭제
2016.01.02</t>
    <phoneticPr fontId="4" type="noConversion"/>
  </si>
  <si>
    <t>20150916修正</t>
    <phoneticPr fontId="4" type="noConversion"/>
  </si>
  <si>
    <t>오류</t>
    <phoneticPr fontId="4" type="noConversion"/>
  </si>
  <si>
    <t>名前検索は、かな文字2桁、英字3桁以上入力してください。</t>
    <phoneticPr fontId="4" type="noConversion"/>
  </si>
  <si>
    <t>룰 업무 폴더가 지정되지 않았습니다.\n표준항목 등록/수정 화면에서 룰 업무 폴더를 등록 후 처리하시기 바랍니다.</t>
    <phoneticPr fontId="4" type="noConversion"/>
  </si>
  <si>
    <t>항목개수 :</t>
    <phoneticPr fontId="4" type="noConversion"/>
  </si>
  <si>
    <t>項目個数 :</t>
    <phoneticPr fontId="4" type="noConversion"/>
  </si>
  <si>
    <t>入力した類型のすべてのデータが削除されます。続行しますか？</t>
    <phoneticPr fontId="4" type="noConversion"/>
  </si>
  <si>
    <t>◆ 選択した類型をすべて削除した後に保存します。</t>
    <phoneticPr fontId="4" type="noConversion"/>
  </si>
  <si>
    <t>[%s] 서버 초기화가 선행되어야 합니다.</t>
    <phoneticPr fontId="4" type="noConversion"/>
  </si>
  <si>
    <r>
      <t>[%s]サ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の初期化が先行しなければならない。</t>
    </r>
    <phoneticPr fontId="4" type="noConversion"/>
  </si>
  <si>
    <t>전체 사용자 이관</t>
    <phoneticPr fontId="4" type="noConversion"/>
  </si>
  <si>
    <t>類型の管理</t>
    <phoneticPr fontId="4" type="noConversion"/>
  </si>
  <si>
    <r>
      <t>管理類型の登</t>
    </r>
    <r>
      <rPr>
        <sz val="11"/>
        <rFont val="ＭＳ Ｐゴシック"/>
        <family val="3"/>
        <charset val="128"/>
        <scheme val="minor"/>
      </rPr>
      <t>録</t>
    </r>
    <r>
      <rPr>
        <sz val="11"/>
        <color rgb="FFFF0000"/>
        <rFont val="ＭＳ Ｐゴシック"/>
        <family val="2"/>
        <scheme val="minor"/>
      </rPr>
      <t>/</t>
    </r>
    <r>
      <rPr>
        <sz val="11"/>
        <rFont val="ＭＳ Ｐゴシック"/>
        <family val="2"/>
        <charset val="129"/>
        <scheme val="minor"/>
      </rPr>
      <t>修正</t>
    </r>
    <phoneticPr fontId="4" type="noConversion"/>
  </si>
  <si>
    <r>
      <t>関</t>
    </r>
    <r>
      <rPr>
        <sz val="11"/>
        <color theme="1"/>
        <rFont val="ＭＳ Ｐゴシック"/>
        <family val="2"/>
        <scheme val="minor"/>
      </rPr>
      <t>係類型の登</t>
    </r>
    <r>
      <rPr>
        <sz val="11"/>
        <color theme="1"/>
        <rFont val="ＭＳ Ｐゴシック"/>
        <family val="3"/>
        <charset val="128"/>
        <scheme val="minor"/>
      </rPr>
      <t>録</t>
    </r>
    <r>
      <rPr>
        <sz val="11"/>
        <color rgb="FFFF0000"/>
        <rFont val="ＭＳ Ｐゴシック"/>
        <family val="2"/>
        <scheme val="minor"/>
      </rPr>
      <t>/</t>
    </r>
    <r>
      <rPr>
        <sz val="11"/>
        <color theme="1"/>
        <rFont val="ＭＳ Ｐゴシック"/>
        <family val="2"/>
        <scheme val="minor"/>
      </rPr>
      <t>修正</t>
    </r>
    <phoneticPr fontId="4" type="noConversion"/>
  </si>
  <si>
    <r>
      <t>サービスビュー関係</t>
    </r>
    <r>
      <rPr>
        <sz val="11"/>
        <rFont val="ＭＳ Ｐゴシック"/>
        <family val="2"/>
        <scheme val="minor"/>
      </rPr>
      <t>類型</t>
    </r>
    <r>
      <rPr>
        <sz val="11"/>
        <rFont val="ＭＳ Ｐゴシック"/>
        <family val="2"/>
        <charset val="129"/>
        <scheme val="minor"/>
      </rPr>
      <t>の登録</t>
    </r>
    <r>
      <rPr>
        <sz val="11"/>
        <color rgb="FFFF0000"/>
        <rFont val="ＭＳ Ｐゴシック"/>
        <family val="2"/>
        <scheme val="minor"/>
      </rPr>
      <t>/</t>
    </r>
    <r>
      <rPr>
        <sz val="11"/>
        <rFont val="ＭＳ Ｐゴシック"/>
        <family val="2"/>
        <charset val="129"/>
        <scheme val="minor"/>
      </rPr>
      <t>修正</t>
    </r>
    <phoneticPr fontId="4" type="noConversion"/>
  </si>
  <si>
    <r>
      <t>標準項目登録</t>
    </r>
    <r>
      <rPr>
        <sz val="11"/>
        <color rgb="FFFF0000"/>
        <rFont val="ＭＳ Ｐゴシック"/>
        <family val="2"/>
        <scheme val="minor"/>
      </rPr>
      <t>/</t>
    </r>
    <r>
      <rPr>
        <sz val="11"/>
        <rFont val="ＭＳ Ｐゴシック"/>
        <family val="2"/>
        <charset val="129"/>
        <scheme val="minor"/>
      </rPr>
      <t>修正</t>
    </r>
    <phoneticPr fontId="4" type="noConversion"/>
  </si>
  <si>
    <r>
      <t>標準項目関係の登録</t>
    </r>
    <r>
      <rPr>
        <sz val="11"/>
        <color rgb="FFFF0000"/>
        <rFont val="ＭＳ Ｐゴシック"/>
        <family val="2"/>
        <scheme val="minor"/>
      </rPr>
      <t>/</t>
    </r>
    <r>
      <rPr>
        <sz val="11"/>
        <rFont val="ＭＳ Ｐゴシック"/>
        <family val="2"/>
        <charset val="129"/>
        <scheme val="minor"/>
      </rPr>
      <t>修正</t>
    </r>
    <phoneticPr fontId="4" type="noConversion"/>
  </si>
  <si>
    <r>
      <t>商品</t>
    </r>
    <r>
      <rPr>
        <sz val="11"/>
        <color rgb="FFFF0000"/>
        <rFont val="ＭＳ Ｐゴシック"/>
        <family val="2"/>
        <scheme val="minor"/>
      </rPr>
      <t>/</t>
    </r>
    <r>
      <rPr>
        <sz val="11"/>
        <rFont val="ＭＳ Ｐゴシック"/>
        <family val="2"/>
        <charset val="129"/>
        <scheme val="minor"/>
      </rPr>
      <t>保険構造登録</t>
    </r>
    <r>
      <rPr>
        <sz val="11"/>
        <color rgb="FFFF0000"/>
        <rFont val="ＭＳ Ｐゴシック"/>
        <family val="2"/>
        <scheme val="minor"/>
      </rPr>
      <t>/</t>
    </r>
    <r>
      <rPr>
        <sz val="11"/>
        <rFont val="ＭＳ Ｐゴシック"/>
        <family val="2"/>
        <charset val="129"/>
        <scheme val="minor"/>
      </rPr>
      <t>修正</t>
    </r>
    <phoneticPr fontId="4" type="noConversion"/>
  </si>
  <si>
    <r>
      <t>商品</t>
    </r>
    <r>
      <rPr>
        <sz val="11"/>
        <color rgb="FFFF0000"/>
        <rFont val="ＭＳ Ｐゴシック"/>
        <family val="2"/>
        <scheme val="minor"/>
      </rPr>
      <t>/</t>
    </r>
    <r>
      <rPr>
        <sz val="11"/>
        <rFont val="ＭＳ Ｐゴシック"/>
        <family val="2"/>
        <charset val="129"/>
        <scheme val="minor"/>
      </rPr>
      <t>保険の販売期間一括管理</t>
    </r>
    <phoneticPr fontId="4" type="noConversion"/>
  </si>
  <si>
    <r>
      <t>商品</t>
    </r>
    <r>
      <rPr>
        <sz val="11"/>
        <color rgb="FFFF0000"/>
        <rFont val="ＭＳ Ｐゴシック"/>
        <family val="2"/>
        <scheme val="minor"/>
      </rPr>
      <t>/</t>
    </r>
    <r>
      <rPr>
        <sz val="11"/>
        <rFont val="ＭＳ Ｐゴシック"/>
        <family val="2"/>
        <charset val="129"/>
        <scheme val="minor"/>
      </rPr>
      <t>保険構造の比較</t>
    </r>
    <phoneticPr fontId="4" type="noConversion"/>
  </si>
  <si>
    <r>
      <t>保険関係の登録</t>
    </r>
    <r>
      <rPr>
        <sz val="11"/>
        <color rgb="FFFF0000"/>
        <rFont val="ＭＳ Ｐゴシック"/>
        <family val="2"/>
        <scheme val="minor"/>
      </rPr>
      <t>/</t>
    </r>
    <r>
      <rPr>
        <sz val="11"/>
        <rFont val="ＭＳ Ｐゴシック"/>
        <family val="2"/>
        <charset val="129"/>
        <scheme val="minor"/>
      </rPr>
      <t>修正</t>
    </r>
    <phoneticPr fontId="4" type="noConversion"/>
  </si>
  <si>
    <r>
      <t>商品</t>
    </r>
    <r>
      <rPr>
        <sz val="11"/>
        <color rgb="FFFF0000"/>
        <rFont val="ＭＳ Ｐゴシック"/>
        <family val="2"/>
        <scheme val="minor"/>
      </rPr>
      <t>/</t>
    </r>
    <r>
      <rPr>
        <sz val="11"/>
        <rFont val="ＭＳ Ｐゴシック"/>
        <family val="2"/>
        <charset val="129"/>
        <scheme val="minor"/>
      </rPr>
      <t>保険項目の登録</t>
    </r>
    <r>
      <rPr>
        <sz val="11"/>
        <color rgb="FFFF0000"/>
        <rFont val="ＭＳ Ｐゴシック"/>
        <family val="2"/>
        <scheme val="minor"/>
      </rPr>
      <t>/</t>
    </r>
    <r>
      <rPr>
        <sz val="11"/>
        <rFont val="ＭＳ Ｐゴシック"/>
        <family val="2"/>
        <charset val="129"/>
        <scheme val="minor"/>
      </rPr>
      <t>修正</t>
    </r>
    <phoneticPr fontId="4" type="noConversion"/>
  </si>
  <si>
    <r>
      <t>商品</t>
    </r>
    <r>
      <rPr>
        <sz val="11"/>
        <color rgb="FFFF0000"/>
        <rFont val="ＭＳ Ｐゴシック"/>
        <family val="2"/>
        <scheme val="minor"/>
      </rPr>
      <t>/</t>
    </r>
    <r>
      <rPr>
        <sz val="11"/>
        <rFont val="ＭＳ Ｐゴシック"/>
        <family val="2"/>
        <charset val="129"/>
        <scheme val="minor"/>
      </rPr>
      <t>保険項目一括コピー</t>
    </r>
    <phoneticPr fontId="4" type="noConversion"/>
  </si>
  <si>
    <r>
      <t>商品</t>
    </r>
    <r>
      <rPr>
        <sz val="11"/>
        <color rgb="FFFF0000"/>
        <rFont val="ＭＳ Ｐゴシック"/>
        <family val="2"/>
        <scheme val="minor"/>
      </rPr>
      <t>/</t>
    </r>
    <r>
      <rPr>
        <sz val="11"/>
        <rFont val="ＭＳ Ｐゴシック"/>
        <family val="2"/>
        <charset val="129"/>
        <scheme val="minor"/>
      </rPr>
      <t>保険条件検索</t>
    </r>
    <r>
      <rPr>
        <sz val="11"/>
        <color rgb="FFFF0000"/>
        <rFont val="ＭＳ Ｐゴシック"/>
        <family val="2"/>
        <scheme val="minor"/>
      </rPr>
      <t>/</t>
    </r>
    <r>
      <rPr>
        <sz val="11"/>
        <rFont val="ＭＳ Ｐゴシック"/>
        <family val="2"/>
        <charset val="129"/>
        <scheme val="minor"/>
      </rPr>
      <t>修正</t>
    </r>
    <phoneticPr fontId="4" type="noConversion"/>
  </si>
  <si>
    <r>
      <t>商品</t>
    </r>
    <r>
      <rPr>
        <sz val="11"/>
        <color rgb="FFFF0000"/>
        <rFont val="ＭＳ Ｐゴシック"/>
        <family val="2"/>
        <scheme val="minor"/>
      </rPr>
      <t>/</t>
    </r>
    <r>
      <rPr>
        <sz val="11"/>
        <rFont val="ＭＳ Ｐゴシック"/>
        <family val="2"/>
        <charset val="129"/>
        <scheme val="minor"/>
      </rPr>
      <t>保険項目の比較</t>
    </r>
    <phoneticPr fontId="4" type="noConversion"/>
  </si>
  <si>
    <r>
      <t>可変パターン登録</t>
    </r>
    <r>
      <rPr>
        <sz val="11"/>
        <color rgb="FFFF0000"/>
        <rFont val="ＭＳ Ｐゴシック"/>
        <family val="2"/>
        <scheme val="minor"/>
      </rPr>
      <t>/</t>
    </r>
    <r>
      <rPr>
        <sz val="11"/>
        <rFont val="ＭＳ Ｐゴシック"/>
        <family val="2"/>
        <charset val="129"/>
        <scheme val="minor"/>
      </rPr>
      <t>修正</t>
    </r>
    <phoneticPr fontId="4" type="noConversion"/>
  </si>
  <si>
    <r>
      <t>パターンデータの登録</t>
    </r>
    <r>
      <rPr>
        <sz val="11"/>
        <color rgb="FFFF0000"/>
        <rFont val="ＭＳ Ｐゴシック"/>
        <family val="2"/>
        <scheme val="minor"/>
      </rPr>
      <t>/</t>
    </r>
    <r>
      <rPr>
        <sz val="11"/>
        <rFont val="ＭＳ Ｐゴシック"/>
        <family val="2"/>
        <charset val="129"/>
        <scheme val="minor"/>
      </rPr>
      <t>修正</t>
    </r>
    <phoneticPr fontId="4" type="noConversion"/>
  </si>
  <si>
    <r>
      <t>承認</t>
    </r>
    <r>
      <rPr>
        <sz val="11"/>
        <color rgb="FFFF0000"/>
        <rFont val="ＭＳ Ｐゴシック"/>
        <family val="2"/>
        <scheme val="minor"/>
      </rPr>
      <t>要求</t>
    </r>
    <phoneticPr fontId="4" type="noConversion"/>
  </si>
  <si>
    <r>
      <t>承認</t>
    </r>
    <r>
      <rPr>
        <sz val="11"/>
        <color rgb="FFFF0000"/>
        <rFont val="ＭＳ Ｐゴシック"/>
        <family val="2"/>
        <scheme val="minor"/>
      </rPr>
      <t>/</t>
    </r>
    <r>
      <rPr>
        <sz val="11"/>
        <rFont val="ＭＳ Ｐゴシック"/>
        <family val="2"/>
        <charset val="129"/>
        <scheme val="minor"/>
      </rPr>
      <t>差し戻し</t>
    </r>
    <phoneticPr fontId="4" type="noConversion"/>
  </si>
  <si>
    <t>승인요청내역조회/이관</t>
    <phoneticPr fontId="4" type="noConversion"/>
  </si>
  <si>
    <r>
      <t>承認要求内訳を照会</t>
    </r>
    <r>
      <rPr>
        <sz val="11"/>
        <color rgb="FFFF0000"/>
        <rFont val="ＭＳ Ｐゴシック"/>
        <family val="2"/>
        <scheme val="minor"/>
      </rPr>
      <t>/</t>
    </r>
    <r>
      <rPr>
        <sz val="11"/>
        <rFont val="ＭＳ Ｐゴシック"/>
        <family val="2"/>
        <charset val="129"/>
        <scheme val="minor"/>
      </rPr>
      <t>移管</t>
    </r>
    <phoneticPr fontId="4" type="noConversion"/>
  </si>
  <si>
    <t>すぐに移管</t>
    <phoneticPr fontId="4" type="noConversion"/>
  </si>
  <si>
    <r>
      <rPr>
        <sz val="11"/>
        <color rgb="FFFF0000"/>
        <rFont val="ＭＳ Ｐゴシック"/>
        <family val="2"/>
        <scheme val="minor"/>
      </rPr>
      <t>即時</t>
    </r>
    <r>
      <rPr>
        <sz val="11"/>
        <color theme="1"/>
        <rFont val="ＭＳ Ｐゴシック"/>
        <family val="2"/>
        <charset val="129"/>
        <scheme val="minor"/>
      </rPr>
      <t>移管</t>
    </r>
    <phoneticPr fontId="4" type="noConversion"/>
  </si>
  <si>
    <r>
      <t>商品</t>
    </r>
    <r>
      <rPr>
        <sz val="11"/>
        <color rgb="FFFF0000"/>
        <rFont val="ＭＳ Ｐゴシック"/>
        <family val="2"/>
        <scheme val="minor"/>
      </rPr>
      <t>/</t>
    </r>
    <r>
      <rPr>
        <sz val="11"/>
        <rFont val="ＭＳ Ｐゴシック"/>
        <family val="2"/>
        <charset val="129"/>
        <scheme val="minor"/>
      </rPr>
      <t>保険登録状況照会</t>
    </r>
    <phoneticPr fontId="4" type="noConversion"/>
  </si>
  <si>
    <t>InnoProduct</t>
    <phoneticPr fontId="4" type="noConversion"/>
  </si>
  <si>
    <t>btnBefore</t>
    <phoneticPr fontId="4" type="noConversion"/>
  </si>
  <si>
    <t>20160324金基漢追加</t>
    <phoneticPr fontId="4" type="noConversion"/>
  </si>
  <si>
    <t>조회조건에 "전체" 추가에따른 페이징 추가</t>
    <phoneticPr fontId="4" type="noConversion"/>
  </si>
  <si>
    <t>lblPType</t>
  </si>
  <si>
    <t>lblPCode</t>
  </si>
  <si>
    <t>상위유형:</t>
  </si>
  <si>
    <t>上位類型:</t>
  </si>
  <si>
    <t>상위코드:</t>
  </si>
  <si>
    <t>上位コード:</t>
  </si>
  <si>
    <t>20160324金基漢修正</t>
    <phoneticPr fontId="4" type="noConversion"/>
  </si>
  <si>
    <t>Copy&amp;paste 적용</t>
    <phoneticPr fontId="4" type="noConversion"/>
  </si>
  <si>
    <t>20160328김기한修正</t>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</si>
  <si>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プ削除 -&gt; 行削除, QA 간이1차 결함 #2966</t>
    </r>
    <phoneticPr fontId="4" type="noConversion"/>
  </si>
  <si>
    <t xml:space="preserve">  유형 권한</t>
    <phoneticPr fontId="4" type="noConversion"/>
  </si>
  <si>
    <t xml:space="preserve">  업무 권한</t>
    <phoneticPr fontId="4" type="noConversion"/>
  </si>
  <si>
    <t xml:space="preserve">  이관 권한</t>
    <phoneticPr fontId="4" type="noConversion"/>
  </si>
  <si>
    <t xml:space="preserve">  類型グループの権限</t>
    <phoneticPr fontId="4" type="noConversion"/>
  </si>
  <si>
    <t xml:space="preserve">  類型権限</t>
    <phoneticPr fontId="4" type="noConversion"/>
  </si>
  <si>
    <t xml:space="preserve">  業務権限</t>
    <phoneticPr fontId="4" type="noConversion"/>
  </si>
  <si>
    <t xml:space="preserve">  移管権限</t>
    <phoneticPr fontId="4" type="noConversion"/>
  </si>
  <si>
    <t xml:space="preserve">  Type Permissions</t>
    <phoneticPr fontId="4" type="noConversion"/>
  </si>
  <si>
    <t xml:space="preserve">  類型グループ権限</t>
    <phoneticPr fontId="4" type="noConversion"/>
  </si>
  <si>
    <t xml:space="preserve">  룰 권한</t>
    <phoneticPr fontId="4" type="noConversion"/>
  </si>
  <si>
    <t xml:space="preserve">  ルール権限</t>
    <phoneticPr fontId="4" type="noConversion"/>
  </si>
  <si>
    <t>앞에공백 2개 삽입</t>
    <phoneticPr fontId="4" type="noConversion"/>
  </si>
  <si>
    <t>20160331김기한수정</t>
    <phoneticPr fontId="4" type="noConversion"/>
  </si>
  <si>
    <t>앞에 공백2개 삽입, "사용 화면 권한" -&gt; "메뉴권한"</t>
    <phoneticPr fontId="4" type="noConversion"/>
  </si>
  <si>
    <r>
      <t xml:space="preserve"> メニュ</t>
    </r>
    <r>
      <rPr>
        <sz val="11"/>
        <color theme="1"/>
        <rFont val="ＭＳ Ｐゴシック"/>
        <family val="3"/>
        <charset val="128"/>
        <scheme val="minor"/>
      </rPr>
      <t>ー権</t>
    </r>
    <r>
      <rPr>
        <sz val="11"/>
        <color theme="1"/>
        <rFont val="ＭＳ Ｐゴシック"/>
        <family val="2"/>
        <charset val="129"/>
        <scheme val="minor"/>
      </rPr>
      <t>限</t>
    </r>
    <phoneticPr fontId="4" type="noConversion"/>
  </si>
  <si>
    <t xml:space="preserve">  메뉴 권한</t>
    <phoneticPr fontId="4" type="noConversion"/>
  </si>
  <si>
    <t>20151028中島修正
20160331김기한수정</t>
    <phoneticPr fontId="4" type="noConversion"/>
  </si>
  <si>
    <t>説明（オプション）
그리드에서 순서를 삭제하고 설명을 순서7로 변경함</t>
    <phoneticPr fontId="4" type="noConversion"/>
  </si>
  <si>
    <t xml:space="preserve">  접속권한</t>
    <phoneticPr fontId="4" type="noConversion"/>
  </si>
  <si>
    <t xml:space="preserve">  アクセス権限</t>
    <phoneticPr fontId="4" type="noConversion"/>
  </si>
  <si>
    <t>앞에 공백2개 삽입, "사용 화면 권한" -&gt; "메뉴권한"</t>
  </si>
  <si>
    <r>
      <t xml:space="preserve"> メニュ</t>
    </r>
    <r>
      <rPr>
        <sz val="11"/>
        <color theme="1"/>
        <rFont val="ＭＳ Ｐゴシック"/>
        <family val="3"/>
        <charset val="128"/>
        <scheme val="minor"/>
      </rPr>
      <t>ー権</t>
    </r>
    <r>
      <rPr>
        <sz val="11"/>
        <color theme="1"/>
        <rFont val="ＭＳ Ｐゴシック"/>
        <family val="2"/>
        <charset val="129"/>
        <scheme val="minor"/>
      </rPr>
      <t>限</t>
    </r>
  </si>
  <si>
    <t xml:space="preserve">  메뉴 권한</t>
  </si>
  <si>
    <t>20160401김기한수정</t>
    <phoneticPr fontId="4" type="noConversion"/>
  </si>
  <si>
    <t>그리드의 항목 삭제에 따른 COLSEQ조정</t>
    <phoneticPr fontId="4" type="noConversion"/>
  </si>
  <si>
    <t>그리드 항목 삭제에 따른 COLSEQ조정</t>
    <phoneticPr fontId="4" type="noConversion"/>
  </si>
  <si>
    <t>항목이름고정 -&gt; 항목 이름 고정</t>
    <phoneticPr fontId="4" type="noConversion"/>
  </si>
  <si>
    <t>COLSEQ6,7,8,9,10 삭제</t>
    <phoneticPr fontId="4" type="noConversion"/>
  </si>
  <si>
    <t>popListObj</t>
  </si>
  <si>
    <t>mnuCopyCode</t>
  </si>
  <si>
    <t>TMenuItem</t>
  </si>
  <si>
    <t>mnuCopyName</t>
  </si>
  <si>
    <t>20160401김기한추가</t>
    <phoneticPr fontId="4" type="noConversion"/>
  </si>
  <si>
    <t>장용진요청사항</t>
    <phoneticPr fontId="4" type="noConversion"/>
  </si>
  <si>
    <t>COLSEQ5,6,8,12,13,14,15,17ㅏㄱ제에 따른 COLSEQ조정</t>
    <phoneticPr fontId="4" type="noConversion"/>
  </si>
  <si>
    <t>COLSEQ6삭제</t>
    <phoneticPr fontId="4" type="noConversion"/>
  </si>
  <si>
    <t>COLSEQ4,5삭제</t>
    <phoneticPr fontId="4" type="noConversion"/>
  </si>
  <si>
    <t>상위코드 시작위치</t>
    <phoneticPr fontId="4" type="noConversion"/>
  </si>
  <si>
    <r>
      <t>上位コ</t>
    </r>
    <r>
      <rPr>
        <sz val="11"/>
        <color theme="1"/>
        <rFont val="ＭＳ Ｐゴシック"/>
        <family val="3"/>
        <charset val="128"/>
        <scheme val="minor"/>
      </rPr>
      <t>ー</t>
    </r>
    <r>
      <rPr>
        <sz val="11"/>
        <color theme="1"/>
        <rFont val="ＭＳ Ｐゴシック"/>
        <family val="2"/>
        <charset val="129"/>
        <scheme val="minor"/>
      </rPr>
      <t>ド開始位置</t>
    </r>
    <phoneticPr fontId="4" type="noConversion"/>
  </si>
  <si>
    <t>20160404김기한추가</t>
    <phoneticPr fontId="4" type="noConversion"/>
  </si>
  <si>
    <t>그리드에 누락된 Caption 추가(장용진선임)</t>
    <phoneticPr fontId="4" type="noConversion"/>
  </si>
  <si>
    <t>20160401김기한수정
20160406김기한수정</t>
    <phoneticPr fontId="4" type="noConversion"/>
  </si>
  <si>
    <r>
      <t xml:space="preserve">그리드 항목 삭제에 따른 COLSEQ조정
</t>
    </r>
    <r>
      <rPr>
        <sz val="11"/>
        <color theme="1"/>
        <rFont val="ＭＳ Ｐゴシック"/>
        <family val="3"/>
        <charset val="128"/>
        <scheme val="minor"/>
      </rPr>
      <t>画</t>
    </r>
    <r>
      <rPr>
        <sz val="11"/>
        <color theme="1"/>
        <rFont val="ＭＳ Ｐゴシック"/>
        <family val="2"/>
        <charset val="129"/>
        <scheme val="minor"/>
      </rPr>
      <t>面表示名</t>
    </r>
    <r>
      <rPr>
        <sz val="11"/>
        <color theme="1"/>
        <rFont val="ＭＳ Ｐゴシック"/>
        <family val="3"/>
        <charset val="128"/>
        <scheme val="minor"/>
      </rPr>
      <t>称</t>
    </r>
    <r>
      <rPr>
        <sz val="11"/>
        <color theme="1"/>
        <rFont val="ＭＳ Ｐゴシック"/>
        <family val="2"/>
        <charset val="129"/>
        <scheme val="minor"/>
      </rPr>
      <t xml:space="preserve"> -&gt; </t>
    </r>
    <r>
      <rPr>
        <sz val="11"/>
        <color theme="1"/>
        <rFont val="ＭＳ Ｐゴシック"/>
        <family val="3"/>
        <charset val="128"/>
        <scheme val="minor"/>
      </rPr>
      <t>画</t>
    </r>
    <r>
      <rPr>
        <sz val="11"/>
        <color theme="1"/>
        <rFont val="ＭＳ Ｐゴシック"/>
        <family val="2"/>
        <charset val="129"/>
        <scheme val="minor"/>
      </rPr>
      <t>面表示名</t>
    </r>
    <phoneticPr fontId="4" type="noConversion"/>
  </si>
  <si>
    <t>環境変数 RULE_EXTRULE_SEARCH.NAME（外部データ検索キーワード）が登録されていません。</t>
    <phoneticPr fontId="4" type="noConversion"/>
  </si>
  <si>
    <t>MINNO01720</t>
  </si>
  <si>
    <t>btnUserInfoClose</t>
    <phoneticPr fontId="4" type="noConversion"/>
  </si>
  <si>
    <t>20160419김기한추가</t>
    <phoneticPr fontId="4" type="noConversion"/>
  </si>
  <si>
    <t>사용자정보화면에 [닫기] 버튼 추가</t>
    <phoneticPr fontId="4" type="noConversion"/>
  </si>
  <si>
    <t xml:space="preserve">  InnoProduct 자동 Update 설정</t>
    <phoneticPr fontId="4" type="noConversion"/>
  </si>
  <si>
    <t>InnoProduct가 실행 시 새로운 Update가 있는 지 Check하여 자동으로 Update 합니다.</t>
    <phoneticPr fontId="4" type="noConversion"/>
  </si>
  <si>
    <t>자동 Update 설정은 PC에 설치된 InnoProduct별로 다르게 적용됩니다.</t>
    <phoneticPr fontId="4" type="noConversion"/>
  </si>
  <si>
    <t>lblSearchCount</t>
    <phoneticPr fontId="4" type="noConversion"/>
  </si>
  <si>
    <t>gridExcel</t>
  </si>
  <si>
    <t>gridItemInfo</t>
  </si>
  <si>
    <t>Label1</t>
  </si>
  <si>
    <t>lblOutput</t>
  </si>
  <si>
    <t>btnDownload</t>
  </si>
  <si>
    <t>btnMakeTemplate</t>
  </si>
  <si>
    <t>btnUpload</t>
  </si>
  <si>
    <t>rdSelName</t>
  </si>
  <si>
    <t>frmObjDown</t>
    <phoneticPr fontId="34" type="noConversion"/>
  </si>
  <si>
    <t>Label3</t>
  </si>
  <si>
    <t>btnClose</t>
  </si>
  <si>
    <t>btnSave</t>
  </si>
  <si>
    <t>btnItemTemplate</t>
  </si>
  <si>
    <t>RzLabel4</t>
    <phoneticPr fontId="34" type="noConversion"/>
  </si>
  <si>
    <t>RzLabel5</t>
    <phoneticPr fontId="34" type="noConversion"/>
  </si>
  <si>
    <t>RzLabel3</t>
    <phoneticPr fontId="34" type="noConversion"/>
  </si>
  <si>
    <t>RzLabel2</t>
    <phoneticPr fontId="34" type="noConversion"/>
  </si>
  <si>
    <t>RzLabel1</t>
    <phoneticPr fontId="34" type="noConversion"/>
  </si>
  <si>
    <t>TForm</t>
  </si>
  <si>
    <t>TRzPanel</t>
    <phoneticPr fontId="34" type="noConversion"/>
  </si>
  <si>
    <t>WorkSheet</t>
  </si>
  <si>
    <t>엑셀파일</t>
  </si>
  <si>
    <t>다운로드</t>
  </si>
  <si>
    <t>오브젝트 템플릿 생성</t>
  </si>
  <si>
    <t>업로드</t>
  </si>
  <si>
    <t>조  회</t>
  </si>
  <si>
    <t xml:space="preserve">  ◈ 항목 정보(체크된 항목만 처리)</t>
  </si>
  <si>
    <t xml:space="preserve">  ◈ 엑셀 워크시트</t>
  </si>
  <si>
    <t>오브젝트 템플릿</t>
  </si>
  <si>
    <t>항목구분</t>
  </si>
  <si>
    <t>닫  기</t>
  </si>
  <si>
    <t>생  성</t>
  </si>
  <si>
    <t xml:space="preserve">항목명      </t>
  </si>
  <si>
    <t>TRzLabel</t>
    <phoneticPr fontId="34" type="noConversion"/>
  </si>
  <si>
    <t>오브젝트관계 업로드</t>
  </si>
  <si>
    <t>상위오브젝트</t>
  </si>
  <si>
    <t>하위오브젝트</t>
  </si>
  <si>
    <t>이미 등록된 관계는 수정됩니다.</t>
  </si>
  <si>
    <t>오브젝트관계 템플릿 생성</t>
  </si>
  <si>
    <t xml:space="preserve">  ◈  엑셀 워크시트</t>
  </si>
  <si>
    <t xml:space="preserve">  ◈  엑셀 미리보기</t>
  </si>
  <si>
    <t>상위세부유형</t>
  </si>
  <si>
    <t>하위세부유형</t>
  </si>
  <si>
    <r>
      <t>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プ登</t>
    </r>
    <r>
      <rPr>
        <sz val="11"/>
        <color theme="1"/>
        <rFont val="ＭＳ Ｐゴシック"/>
        <family val="3"/>
        <charset val="128"/>
        <scheme val="minor"/>
      </rPr>
      <t>録・</t>
    </r>
    <r>
      <rPr>
        <sz val="11"/>
        <color theme="1"/>
        <rFont val="ＭＳ Ｐゴシック"/>
        <family val="2"/>
        <charset val="129"/>
        <scheme val="minor"/>
      </rPr>
      <t>修正</t>
    </r>
    <phoneticPr fontId="4" type="noConversion"/>
  </si>
  <si>
    <t>上位コード名</t>
    <phoneticPr fontId="4" type="noConversion"/>
  </si>
  <si>
    <t>ワークシート</t>
  </si>
  <si>
    <t>ダウンロード</t>
  </si>
  <si>
    <t>アップロード</t>
  </si>
  <si>
    <t>生成</t>
  </si>
  <si>
    <t>上位詳細類型</t>
  </si>
  <si>
    <t>Download</t>
  </si>
  <si>
    <t>20160420김기한추가</t>
    <phoneticPr fontId="4" type="noConversion"/>
  </si>
  <si>
    <t>엑셀업로드다운로드적용</t>
    <phoneticPr fontId="4" type="noConversion"/>
  </si>
  <si>
    <t>frmDownload</t>
    <phoneticPr fontId="4" type="noConversion"/>
  </si>
  <si>
    <t>lblAutoUpdate</t>
    <phoneticPr fontId="4" type="noConversion"/>
  </si>
  <si>
    <t>chkAutoUpdate</t>
    <phoneticPr fontId="4" type="noConversion"/>
  </si>
  <si>
    <t>lblAutoUpdateMsg</t>
    <phoneticPr fontId="4" type="noConversion"/>
  </si>
  <si>
    <t>lblDelDataApply</t>
    <phoneticPr fontId="4" type="noConversion"/>
  </si>
  <si>
    <t>chkDelDataApplyNo</t>
    <phoneticPr fontId="4" type="noConversion"/>
  </si>
  <si>
    <t>chkDelDataApplyYes</t>
    <phoneticPr fontId="4" type="noConversion"/>
  </si>
  <si>
    <t xml:space="preserve">  이관된 데이터의 삭제</t>
  </si>
  <si>
    <t xml:space="preserve">  이관된 데이터의 삭제</t>
    <phoneticPr fontId="4" type="noConversion"/>
  </si>
  <si>
    <t>이관된 데이터는 삭제할 수 없습니다.</t>
  </si>
  <si>
    <t>이관된 데이터는 삭제할 수 없습니다.</t>
    <phoneticPr fontId="4" type="noConversion"/>
  </si>
  <si>
    <t>이관된 데이터를 삭제합니다.</t>
  </si>
  <si>
    <t>이관된 데이터를 삭제합니다.</t>
    <phoneticPr fontId="4" type="noConversion"/>
  </si>
  <si>
    <t xml:space="preserve"> Code Name:</t>
    <phoneticPr fontId="4" type="noConversion"/>
  </si>
  <si>
    <t xml:space="preserve"> 코드명 : </t>
    <phoneticPr fontId="4" type="noConversion"/>
  </si>
  <si>
    <t>20160421김기한수정</t>
    <phoneticPr fontId="4" type="noConversion"/>
  </si>
  <si>
    <t>20160113 hint 수정
20160421김기한수정</t>
    <phoneticPr fontId="4" type="noConversion"/>
  </si>
  <si>
    <t>시스템 메뉴 접기</t>
    <phoneticPr fontId="4" type="noConversion"/>
  </si>
  <si>
    <r>
      <t>システムメニュ</t>
    </r>
    <r>
      <rPr>
        <sz val="11"/>
        <color theme="1"/>
        <rFont val="ＭＳ Ｐゴシック"/>
        <family val="3"/>
        <charset val="128"/>
        <scheme val="minor"/>
      </rPr>
      <t>ー</t>
    </r>
    <r>
      <rPr>
        <sz val="11"/>
        <color theme="1"/>
        <rFont val="ＭＳ Ｐゴシック"/>
        <family val="2"/>
        <charset val="129"/>
        <scheme val="minor"/>
      </rPr>
      <t>非表示</t>
    </r>
    <phoneticPr fontId="4" type="noConversion"/>
  </si>
  <si>
    <r>
      <t>システムメニュ</t>
    </r>
    <r>
      <rPr>
        <sz val="11"/>
        <color theme="1"/>
        <rFont val="ＭＳ Ｐゴシック"/>
        <family val="3"/>
        <charset val="128"/>
        <scheme val="minor"/>
      </rPr>
      <t>ー</t>
    </r>
    <r>
      <rPr>
        <sz val="11"/>
        <color theme="1"/>
        <rFont val="ＭＳ Ｐゴシック"/>
        <family val="2"/>
        <charset val="129"/>
        <scheme val="minor"/>
      </rPr>
      <t>表示</t>
    </r>
    <phoneticPr fontId="4" type="noConversion"/>
  </si>
  <si>
    <r>
      <t>最小化 -&gt; サ</t>
    </r>
    <r>
      <rPr>
        <sz val="11"/>
        <color theme="1"/>
        <rFont val="ＭＳ Ｐゴシック"/>
        <family val="3"/>
        <charset val="128"/>
        <scheme val="minor"/>
      </rPr>
      <t>ー</t>
    </r>
    <r>
      <rPr>
        <sz val="11"/>
        <color theme="1"/>
        <rFont val="ＭＳ Ｐゴシック"/>
        <family val="2"/>
        <charset val="129"/>
        <scheme val="minor"/>
      </rPr>
      <t>バリスト非表示
서버 리스트 -&gt; 시스템 메뉴, サ</t>
    </r>
    <r>
      <rPr>
        <sz val="11"/>
        <color theme="1"/>
        <rFont val="ＭＳ Ｐゴシック"/>
        <family val="3"/>
        <charset val="128"/>
        <scheme val="minor"/>
      </rPr>
      <t>ー</t>
    </r>
    <r>
      <rPr>
        <sz val="11"/>
        <color theme="1"/>
        <rFont val="ＭＳ Ｐゴシック"/>
        <family val="2"/>
        <charset val="129"/>
        <scheme val="minor"/>
      </rPr>
      <t>バリスト -&gt; システムメニュ</t>
    </r>
    <r>
      <rPr>
        <sz val="11"/>
        <color theme="1"/>
        <rFont val="ＭＳ Ｐゴシック"/>
        <family val="3"/>
        <charset val="128"/>
        <scheme val="minor"/>
      </rPr>
      <t>ー</t>
    </r>
    <phoneticPr fontId="4" type="noConversion"/>
  </si>
  <si>
    <r>
      <t>最小化 -&gt; サ</t>
    </r>
    <r>
      <rPr>
        <sz val="11"/>
        <color theme="1"/>
        <rFont val="ＭＳ Ｐゴシック"/>
        <family val="3"/>
        <charset val="128"/>
        <scheme val="minor"/>
      </rPr>
      <t>ー</t>
    </r>
    <r>
      <rPr>
        <sz val="11"/>
        <color theme="1"/>
        <rFont val="ＭＳ Ｐゴシック"/>
        <family val="2"/>
        <charset val="129"/>
        <scheme val="minor"/>
      </rPr>
      <t>バリスト表示
서버 리스트 -&gt; 시스템 메뉴, サ</t>
    </r>
    <r>
      <rPr>
        <sz val="11"/>
        <color theme="1"/>
        <rFont val="ＭＳ Ｐゴシック"/>
        <family val="3"/>
        <charset val="128"/>
        <scheme val="minor"/>
      </rPr>
      <t>ー</t>
    </r>
    <r>
      <rPr>
        <sz val="11"/>
        <color theme="1"/>
        <rFont val="ＭＳ Ｐゴシック"/>
        <family val="2"/>
        <charset val="129"/>
        <scheme val="minor"/>
      </rPr>
      <t>バリスト -&gt; システムメニュ</t>
    </r>
    <r>
      <rPr>
        <sz val="11"/>
        <color theme="1"/>
        <rFont val="ＭＳ Ｐゴシック"/>
        <family val="3"/>
        <charset val="128"/>
        <scheme val="minor"/>
      </rPr>
      <t>ー</t>
    </r>
    <phoneticPr fontId="4" type="noConversion"/>
  </si>
  <si>
    <t>COLSEQ 2 삭제에따른 COLSEQ조정</t>
    <phoneticPr fontId="4" type="noConversion"/>
  </si>
  <si>
    <t>COLSEQ 1삭제에 따른 COLSEQ 조정</t>
    <phoneticPr fontId="4" type="noConversion"/>
  </si>
  <si>
    <t>COLSEQ 13삭제에 따른 COLSEQ 조정</t>
    <phoneticPr fontId="4" type="noConversion"/>
  </si>
  <si>
    <t>20151028中島修正
20160406김기한수정
20160421김기한수정</t>
    <phoneticPr fontId="4" type="noConversion"/>
  </si>
  <si>
    <t>画面表示名前
화면표시 이름 -&gt; 화면표시명
COLSEQ 13삭제에 따른 COLSEQ 조정</t>
    <phoneticPr fontId="4" type="noConversion"/>
  </si>
  <si>
    <t>COLSEQ 21,22,23삭제에 따른 COLSEQ 조정</t>
    <phoneticPr fontId="4" type="noConversion"/>
  </si>
  <si>
    <t>COLSEQ 0 삭제에 따른 COLSEQ 수정</t>
    <phoneticPr fontId="4" type="noConversion"/>
  </si>
  <si>
    <t>20160104김기한수정
20160421김기한수정</t>
    <phoneticPr fontId="4" type="noConversion"/>
  </si>
  <si>
    <t>20160104 COLSEQ 변경
COLSEQ 0 삭제에 따른 COLSEQ 수정</t>
    <phoneticPr fontId="4" type="noConversion"/>
  </si>
  <si>
    <t>20160104김기한추가
20160421김기한수정</t>
    <phoneticPr fontId="4" type="noConversion"/>
  </si>
  <si>
    <t xml:space="preserve">
COLSEQ 0 삭제에 따른 COLSEQ 수정</t>
    <phoneticPr fontId="4" type="noConversion"/>
  </si>
  <si>
    <t>캡션제거, 프로그램내에서 생성하여 출력함.</t>
    <phoneticPr fontId="4" type="noConversion"/>
  </si>
  <si>
    <t>pnlBtnInqueryAll</t>
  </si>
  <si>
    <t>pnlBtnFindClose</t>
  </si>
  <si>
    <t>grdFindAll</t>
  </si>
  <si>
    <t>grdSort</t>
  </si>
  <si>
    <t>mnuAppend</t>
  </si>
  <si>
    <t>mnuDelete</t>
  </si>
  <si>
    <t>列追加</t>
    <phoneticPr fontId="4" type="noConversion"/>
  </si>
  <si>
    <t>文字列値</t>
    <phoneticPr fontId="4" type="noConversion"/>
  </si>
  <si>
    <t>Delete Row</t>
    <phoneticPr fontId="4" type="noConversion"/>
  </si>
  <si>
    <t xml:space="preserve">          찾기</t>
  </si>
  <si>
    <t xml:space="preserve">          検索</t>
  </si>
  <si>
    <t>検索する文字列</t>
  </si>
  <si>
    <t xml:space="preserve">    모두찾기</t>
  </si>
  <si>
    <t xml:space="preserve">    すべて検索</t>
  </si>
  <si>
    <t xml:space="preserve">    찾기</t>
  </si>
  <si>
    <t xml:space="preserve">    検索</t>
  </si>
  <si>
    <t>順</t>
  </si>
  <si>
    <t>행</t>
  </si>
  <si>
    <t>行</t>
  </si>
  <si>
    <t>열</t>
  </si>
  <si>
    <t>列</t>
  </si>
  <si>
    <t xml:space="preserve">          정렬</t>
  </si>
  <si>
    <t xml:space="preserve">          並べ替え</t>
  </si>
  <si>
    <t>기준열</t>
  </si>
  <si>
    <t>基準列</t>
  </si>
  <si>
    <t>정렬방법</t>
  </si>
  <si>
    <t xml:space="preserve">          Find</t>
  </si>
  <si>
    <t>           Sort</t>
  </si>
  <si>
    <t>Add Row</t>
  </si>
  <si>
    <t>20160504김기한추가</t>
  </si>
  <si>
    <t>20160504김기한추가</t>
    <phoneticPr fontId="4" type="noConversion"/>
  </si>
  <si>
    <t>신규 찾기창 추가</t>
    <phoneticPr fontId="4" type="noConversion"/>
  </si>
  <si>
    <t>신규 정렬창 추가</t>
    <phoneticPr fontId="4" type="noConversion"/>
  </si>
  <si>
    <t>카드사전용, 현재는 사용하지 않지만 카드사를 위하여 남겨둠 - By Ghi</t>
    <phoneticPr fontId="4" type="noConversion"/>
  </si>
  <si>
    <t>TfrmMain</t>
  </si>
  <si>
    <t>TfrmFind</t>
    <phoneticPr fontId="4" type="noConversion"/>
  </si>
  <si>
    <t>frmSort</t>
  </si>
  <si>
    <t>TfrmSort</t>
  </si>
  <si>
    <t>MINNO01724</t>
  </si>
  <si>
    <t>MINNO01725</t>
  </si>
  <si>
    <t>유효성체크 결과</t>
    <phoneticPr fontId="4" type="noConversion"/>
  </si>
  <si>
    <r>
      <t>有</t>
    </r>
    <r>
      <rPr>
        <sz val="11"/>
        <color theme="1"/>
        <rFont val="ＭＳ Ｐゴシック"/>
        <family val="3"/>
        <charset val="128"/>
        <scheme val="minor"/>
      </rPr>
      <t>効</t>
    </r>
    <r>
      <rPr>
        <sz val="11"/>
        <color theme="1"/>
        <rFont val="ＭＳ Ｐゴシック"/>
        <family val="2"/>
        <charset val="129"/>
        <scheme val="minor"/>
      </rPr>
      <t>性チェック結果</t>
    </r>
    <phoneticPr fontId="4" type="noConversion"/>
  </si>
  <si>
    <t>20160510김기한수정</t>
    <phoneticPr fontId="4" type="noConversion"/>
  </si>
  <si>
    <t>copy&amp;paste적용으로 필요없는 컬럼 삭제 후 Colseq 재조정</t>
    <phoneticPr fontId="4" type="noConversion"/>
  </si>
  <si>
    <t>copy&amp;paste적용으로 그리드 컬럼삭제에따른 Colseq재조정</t>
    <phoneticPr fontId="4" type="noConversion"/>
  </si>
  <si>
    <t>Item Alias</t>
    <phoneticPr fontId="4" type="noConversion"/>
  </si>
  <si>
    <t>20160510김기한추가</t>
    <phoneticPr fontId="4" type="noConversion"/>
  </si>
  <si>
    <t>장용진선임요청</t>
    <phoneticPr fontId="4" type="noConversion"/>
  </si>
  <si>
    <t>grdItem</t>
    <phoneticPr fontId="4" type="noConversion"/>
  </si>
  <si>
    <t>장용진선임요청사항</t>
    <phoneticPr fontId="4" type="noConversion"/>
  </si>
  <si>
    <t>입력값과 사이즈가 다릅니다.+F10+I750:M750</t>
    <phoneticPr fontId="4" type="noConversion"/>
  </si>
  <si>
    <t>cbValueType</t>
  </si>
  <si>
    <t>lblValueType</t>
  </si>
  <si>
    <t>값1</t>
  </si>
  <si>
    <t>값2</t>
  </si>
  <si>
    <t>값구분</t>
  </si>
  <si>
    <t>値1</t>
    <phoneticPr fontId="4" type="noConversion"/>
  </si>
  <si>
    <t>値2</t>
    <phoneticPr fontId="4" type="noConversion"/>
  </si>
  <si>
    <r>
      <t>値</t>
    </r>
    <r>
      <rPr>
        <sz val="11"/>
        <color theme="1"/>
        <rFont val="ＭＳ Ｐゴシック"/>
        <family val="3"/>
        <charset val="128"/>
        <scheme val="minor"/>
      </rPr>
      <t>区</t>
    </r>
    <r>
      <rPr>
        <sz val="11"/>
        <color theme="1"/>
        <rFont val="ＭＳ Ｐゴシック"/>
        <family val="2"/>
        <charset val="129"/>
        <scheme val="minor"/>
      </rPr>
      <t>分</t>
    </r>
    <phoneticPr fontId="4" type="noConversion"/>
  </si>
  <si>
    <t>20160524김기한추가</t>
    <phoneticPr fontId="4" type="noConversion"/>
  </si>
  <si>
    <t>심명숙수석요청, 화면에 범위형 적용</t>
    <phoneticPr fontId="4" type="noConversion"/>
  </si>
  <si>
    <t>20160524김기한수정</t>
    <phoneticPr fontId="4" type="noConversion"/>
  </si>
  <si>
    <t>End Date</t>
    <phoneticPr fontId="4" type="noConversion"/>
  </si>
  <si>
    <t>Object</t>
    <phoneticPr fontId="4" type="noConversion"/>
  </si>
  <si>
    <r>
      <t>対</t>
    </r>
    <r>
      <rPr>
        <sz val="11"/>
        <color theme="1"/>
        <rFont val="ＭＳ Ｐゴシック"/>
        <family val="2"/>
        <charset val="129"/>
        <scheme val="minor"/>
      </rPr>
      <t>象</t>
    </r>
  </si>
  <si>
    <r>
      <t>コ</t>
    </r>
    <r>
      <rPr>
        <sz val="11"/>
        <color theme="1"/>
        <rFont val="ＭＳ Ｐゴシック"/>
        <family val="3"/>
        <charset val="128"/>
        <scheme val="minor"/>
      </rPr>
      <t>ー</t>
    </r>
    <r>
      <rPr>
        <sz val="11"/>
        <color theme="1"/>
        <rFont val="ＭＳ Ｐゴシック"/>
        <family val="2"/>
        <charset val="129"/>
        <scheme val="minor"/>
      </rPr>
      <t>ド</t>
    </r>
  </si>
  <si>
    <t>연결된 상품중 종료되지 않은 상품이 존재합니다. 종료되지 않은 상품을 종료 후, 담보를 종료해 주십시오.</t>
  </si>
  <si>
    <t>조회 할 항목을 선택 하십시오.</t>
  </si>
  <si>
    <t>복사대상 항목을 먼저 선택 하십시오.</t>
  </si>
  <si>
    <t>패턴이 등록되어 있지 않습니다. 가변패턴 등록 수정 화면에서 패턴을 등록 하십시오.</t>
  </si>
  <si>
    <t>관계 적용일자 일괄관리 대상을 선택하십시오</t>
  </si>
  <si>
    <t>노드 선택이 잘못 되었습니다. 최상위 노드를 선택 하십시오.</t>
  </si>
  <si>
    <t>※ 헤더정보는 변경하지 마십시오 헤더가 변경되는 경우 업로드가 진행되지 않습니다.</t>
  </si>
  <si>
    <t>시스템 환경설정 파일을 찾을 수 없습니다.\n 관리자에게 문의하십시오.</t>
  </si>
  <si>
    <t>접속할 빌더를 선택하십시오</t>
  </si>
  <si>
    <t>사용가능한 메뉴가 등록되어 있지 않습니다.\n관리자에게 문의하십시오</t>
  </si>
  <si>
    <t>사용자ID를 입력하십시오</t>
  </si>
  <si>
    <t>사용자명을 입력하십시오</t>
  </si>
  <si>
    <t>비밀번호를 입력하십시오</t>
  </si>
  <si>
    <t>확인 비밀번호를 입력하십시오</t>
  </si>
  <si>
    <t>새 비밀번호를 입력하십시오</t>
  </si>
  <si>
    <t>메시지 유형을 선택하십시오.</t>
  </si>
  <si>
    <t>메시지 버튼을 선택하십시오.</t>
  </si>
  <si>
    <t>기본 버튼을 선택하십시오.</t>
  </si>
  <si>
    <t>메시지를 입력하십시오.</t>
  </si>
  <si>
    <t>Module ID를 입력하십시오.</t>
  </si>
  <si>
    <t>Form ID를 입력하십시오.</t>
  </si>
  <si>
    <t>Form Name %s 를 입력하십시오.</t>
  </si>
  <si>
    <t>Control Name을 입력하십시오.</t>
  </si>
  <si>
    <t>Caption %s를 입력하십시오.</t>
  </si>
  <si>
    <t>Caption 관리 화면이 Docking 상태입니다.\n\nDocking 상태를 해제 하려면 아래의 [Docking 해제] 버튼을 누르시거나\n화면 하단의 [Docking 해제]를 클릭하십시오.</t>
  </si>
  <si>
    <t>유형코드를 입력하십시오.</t>
  </si>
  <si>
    <t>유형명을 입력하십시오.</t>
  </si>
  <si>
    <t>InnoProduct에 초기데이터를 Loading합니다.\n\nLoding하는 데이터의 양에 따라 처리시간이 길어질 수 있습니다.\n처리중 PC를 종료하지 마십시오.\n처리중 PC가 종료되면 InnoProduct가 비정상적으로 동작할 수 있습니다.\n\nLoading 작업을 진행하시겠습니까?</t>
  </si>
  <si>
    <t>변경사유 입력기간 설정의 지정일자를 입력하십시오.</t>
  </si>
  <si>
    <t>유효성 검사 룰을 입력하십시오.</t>
  </si>
  <si>
    <t>상품코드를 입력하십시오.</t>
  </si>
  <si>
    <t>세부유형 코드를 입력하십시오.</t>
  </si>
  <si>
    <t>판매종료일자를 입력하십시오.</t>
  </si>
  <si>
    <t>계정시작일을 입력하십시오.</t>
  </si>
  <si>
    <t>계정종료일을 입력하십시오</t>
  </si>
  <si>
    <t>부서를 입력하십시오.</t>
  </si>
  <si>
    <t>項目</t>
    <phoneticPr fontId="4" type="noConversion"/>
  </si>
  <si>
    <t>2016.05.31 속성-&gt;항목으로 변경함.
2016년_2차 (4월) PF테스트 (정규) #3211</t>
    <phoneticPr fontId="4" type="noConversion"/>
  </si>
  <si>
    <t>  [Dev Part] Preferences</t>
    <phoneticPr fontId="4" type="noConversion"/>
  </si>
  <si>
    <t>  [Dev Part]環境設定</t>
    <phoneticPr fontId="4" type="noConversion"/>
  </si>
  <si>
    <t xml:space="preserve">  검색개수 ComboBox 설정</t>
    <phoneticPr fontId="4" type="noConversion"/>
  </si>
  <si>
    <t>20151028中島修正
20160602 한글메시지수정(2016년_5차(5월) 중간평가 사전 테스트 결함#7382)</t>
    <phoneticPr fontId="4" type="noConversion"/>
  </si>
  <si>
    <t>  検索個数ComboBox設定
갯수-&gt;개수</t>
    <phoneticPr fontId="4" type="noConversion"/>
  </si>
  <si>
    <t>20160602 한글메시지 수정(2016년_5차(5월) 중간평가 사전 테스트 결함#7382)</t>
    <phoneticPr fontId="4" type="noConversion"/>
  </si>
  <si>
    <t>시요-&gt;시오</t>
    <phoneticPr fontId="4" type="noConversion"/>
  </si>
  <si>
    <t>메시지를 변경하려면 변경하고자 하는 메시지를 더블클릭하십시오. 메시지 변경화면으로 이동합니다.</t>
    <phoneticPr fontId="4" type="noConversion"/>
  </si>
  <si>
    <t>20160602 한글메시지 수정(2016년_5차(5월) 중간평가 사전 테스트)</t>
    <phoneticPr fontId="4" type="noConversion"/>
  </si>
  <si>
    <t>検索条件を選択し、Caption検索キーワードを空白で区切って入力してください
시요-&gt;시오</t>
    <phoneticPr fontId="4" type="noConversion"/>
  </si>
  <si>
    <t>표준항목에서 사용중인 항목그룹입니다.</t>
  </si>
  <si>
    <r>
      <t>説</t>
    </r>
    <r>
      <rPr>
        <sz val="11"/>
        <color theme="1"/>
        <rFont val="ＭＳ Ｐゴシック"/>
        <family val="2"/>
        <charset val="129"/>
        <scheme val="minor"/>
      </rPr>
      <t>明</t>
    </r>
  </si>
  <si>
    <t>基本値</t>
    <phoneticPr fontId="4" type="noConversion"/>
  </si>
  <si>
    <t>Caption을 변경하려면 변경하고자 하는 Caption을 더블클릭하십시오. Caption 변경화면으로 이동합니다.</t>
    <phoneticPr fontId="4" type="noConversion"/>
  </si>
  <si>
    <t>검색조건을 선택하시고 Caption 검색어를 공백으로 구분하여 입력하십시오.</t>
    <phoneticPr fontId="4" type="noConversion"/>
  </si>
  <si>
    <t>20151028中島修正
20160602 한글메시지 수정(2016년_5차(5월) 중간평가 사전 테스트 결함번호 #7382)</t>
    <phoneticPr fontId="4" type="noConversion"/>
  </si>
  <si>
    <t>검색조건을 선택하시고 매시지 검색어를 공백으로 구분하여 입력하십시오.</t>
    <phoneticPr fontId="4" type="noConversion"/>
  </si>
  <si>
    <t>클라이언트</t>
    <phoneticPr fontId="4" type="noConversion"/>
  </si>
  <si>
    <t>O</t>
  </si>
  <si>
    <t>MINNO01663</t>
  </si>
  <si>
    <t>MINNO01664</t>
  </si>
  <si>
    <t>MINNO01665</t>
  </si>
  <si>
    <t>MINNO01666</t>
  </si>
  <si>
    <t>MINNO01667</t>
  </si>
  <si>
    <t>MINNO01668</t>
  </si>
  <si>
    <t>MINNO01669</t>
  </si>
  <si>
    <t>MINNO01670</t>
  </si>
  <si>
    <t>MINNO01671</t>
  </si>
  <si>
    <t>MINNO01672</t>
  </si>
  <si>
    <t>MINNO01673</t>
  </si>
  <si>
    <t>MINNO01674</t>
  </si>
  <si>
    <t>MINNO01675</t>
  </si>
  <si>
    <t>MINNO01676</t>
  </si>
  <si>
    <t>MINNO01679</t>
  </si>
  <si>
    <t>MINNO01680</t>
  </si>
  <si>
    <t>MINNO01681</t>
  </si>
  <si>
    <t>MINNO01682</t>
  </si>
  <si>
    <t>MINNO01683</t>
  </si>
  <si>
    <t>MINNO01684</t>
  </si>
  <si>
    <t>MINNO01685</t>
  </si>
  <si>
    <t>MINNO01686</t>
  </si>
  <si>
    <t>MINNO01687</t>
  </si>
  <si>
    <t>MINNO01688</t>
  </si>
  <si>
    <t>MINNO01689</t>
  </si>
  <si>
    <t>MINNO01690</t>
  </si>
  <si>
    <t>MINNO01693</t>
  </si>
  <si>
    <t>MINNO01694</t>
  </si>
  <si>
    <t>MINNO01695</t>
  </si>
  <si>
    <t>MINNO01696</t>
  </si>
  <si>
    <t>MINNO01697</t>
  </si>
  <si>
    <t>MINNO01698</t>
  </si>
  <si>
    <t>MINNO01699</t>
  </si>
  <si>
    <t>MINNO01712</t>
  </si>
  <si>
    <t>MINNO01715</t>
  </si>
  <si>
    <t>MINNO01716</t>
  </si>
  <si>
    <t>MINNO01717</t>
  </si>
  <si>
    <t>MINNO01718</t>
  </si>
  <si>
    <t>MINNO01719</t>
  </si>
  <si>
    <t>MINNO01721</t>
  </si>
  <si>
    <t>MINNO01722</t>
  </si>
  <si>
    <t>MINNO01723</t>
  </si>
  <si>
    <t>MINNO01726</t>
  </si>
  <si>
    <r>
      <t>장용진선임요청
原本 -&gt; コピ</t>
    </r>
    <r>
      <rPr>
        <sz val="11"/>
        <color theme="0"/>
        <rFont val="ＭＳ Ｐゴシック"/>
        <family val="3"/>
        <charset val="128"/>
        <scheme val="minor"/>
      </rPr>
      <t>ー</t>
    </r>
    <r>
      <rPr>
        <sz val="11"/>
        <color theme="0"/>
        <rFont val="ＭＳ Ｐゴシック"/>
        <family val="2"/>
        <charset val="129"/>
        <scheme val="minor"/>
      </rPr>
      <t>元</t>
    </r>
    <phoneticPr fontId="4" type="noConversion"/>
  </si>
  <si>
    <t>20160524김기한추가
20160608세리자와수정</t>
    <phoneticPr fontId="4" type="noConversion"/>
  </si>
  <si>
    <t>20160401김기한수정
20160608세리자와수정</t>
    <phoneticPr fontId="4" type="noConversion"/>
  </si>
  <si>
    <t>画面表示類型</t>
    <phoneticPr fontId="4" type="noConversion"/>
  </si>
  <si>
    <r>
      <t xml:space="preserve">그리드 항목 삭제에 따른 COLSEQ조정
</t>
    </r>
    <r>
      <rPr>
        <sz val="11"/>
        <color theme="1"/>
        <rFont val="ＭＳ Ｐゴシック"/>
        <family val="3"/>
        <charset val="128"/>
        <scheme val="minor"/>
      </rPr>
      <t>画</t>
    </r>
    <r>
      <rPr>
        <sz val="11"/>
        <color theme="1"/>
        <rFont val="ＭＳ Ｐゴシック"/>
        <family val="2"/>
        <charset val="129"/>
        <scheme val="minor"/>
      </rPr>
      <t>面表示類型-&gt;</t>
    </r>
    <r>
      <rPr>
        <sz val="11"/>
        <color theme="1"/>
        <rFont val="ＭＳ Ｐゴシック"/>
        <family val="3"/>
        <charset val="128"/>
        <scheme val="minor"/>
      </rPr>
      <t>画面種別</t>
    </r>
    <phoneticPr fontId="4" type="noConversion"/>
  </si>
  <si>
    <r>
      <rPr>
        <sz val="11"/>
        <color theme="1"/>
        <rFont val="ＭＳ Ｐゴシック"/>
        <family val="3"/>
        <charset val="128"/>
        <scheme val="minor"/>
      </rPr>
      <t>画</t>
    </r>
    <r>
      <rPr>
        <sz val="11"/>
        <color theme="1"/>
        <rFont val="ＭＳ Ｐゴシック"/>
        <family val="2"/>
        <charset val="129"/>
        <scheme val="minor"/>
      </rPr>
      <t>面種別</t>
    </r>
    <phoneticPr fontId="4" type="noConversion"/>
  </si>
  <si>
    <r>
      <t>コピ</t>
    </r>
    <r>
      <rPr>
        <sz val="11"/>
        <color theme="1"/>
        <rFont val="ＭＳ Ｐゴシック"/>
        <family val="3"/>
        <charset val="128"/>
        <scheme val="minor"/>
      </rPr>
      <t>ー</t>
    </r>
    <r>
      <rPr>
        <sz val="11"/>
        <color theme="1"/>
        <rFont val="ＭＳ Ｐゴシック"/>
        <family val="2"/>
        <charset val="129"/>
        <scheme val="minor"/>
      </rPr>
      <t>元</t>
    </r>
    <phoneticPr fontId="4" type="noConversion"/>
  </si>
  <si>
    <t>20151104金基漢追加
20160608세리자와수정</t>
    <phoneticPr fontId="4" type="noConversion"/>
  </si>
  <si>
    <r>
      <t>デ</t>
    </r>
    <r>
      <rPr>
        <sz val="11"/>
        <color theme="1"/>
        <rFont val="ＭＳ Ｐゴシック"/>
        <family val="3"/>
        <charset val="128"/>
        <scheme val="minor"/>
      </rPr>
      <t>ー</t>
    </r>
    <r>
      <rPr>
        <sz val="11"/>
        <color theme="1"/>
        <rFont val="ＭＳ Ｐゴシック"/>
        <family val="2"/>
        <charset val="129"/>
        <scheme val="minor"/>
      </rPr>
      <t>タの適用期間の</t>
    </r>
    <r>
      <rPr>
        <sz val="11"/>
        <color theme="1"/>
        <rFont val="ＭＳ Ｐゴシック"/>
        <family val="3"/>
        <charset val="128"/>
        <scheme val="minor"/>
      </rPr>
      <t>変</t>
    </r>
    <r>
      <rPr>
        <sz val="11"/>
        <color theme="1"/>
        <rFont val="ＭＳ Ｐゴシック"/>
        <family val="2"/>
        <charset val="129"/>
        <scheme val="minor"/>
      </rPr>
      <t>更 -&gt;デ</t>
    </r>
    <r>
      <rPr>
        <sz val="11"/>
        <color theme="1"/>
        <rFont val="ＭＳ Ｐゴシック"/>
        <family val="3"/>
        <charset val="128"/>
        <scheme val="minor"/>
      </rPr>
      <t>ー</t>
    </r>
    <r>
      <rPr>
        <sz val="11"/>
        <color theme="1"/>
        <rFont val="ＭＳ Ｐゴシック"/>
        <family val="2"/>
        <charset val="129"/>
        <scheme val="minor"/>
      </rPr>
      <t>タ適用期間の</t>
    </r>
    <r>
      <rPr>
        <sz val="11"/>
        <color theme="1"/>
        <rFont val="ＭＳ Ｐゴシック"/>
        <family val="3"/>
        <charset val="128"/>
        <scheme val="minor"/>
      </rPr>
      <t>変</t>
    </r>
    <r>
      <rPr>
        <sz val="11"/>
        <color theme="1"/>
        <rFont val="ＭＳ Ｐゴシック"/>
        <family val="2"/>
        <charset val="129"/>
        <scheme val="minor"/>
      </rPr>
      <t>更</t>
    </r>
    <phoneticPr fontId="4" type="noConversion"/>
  </si>
  <si>
    <r>
      <t>デ</t>
    </r>
    <r>
      <rPr>
        <sz val="11"/>
        <color theme="1"/>
        <rFont val="ＭＳ Ｐゴシック"/>
        <family val="3"/>
        <charset val="128"/>
        <scheme val="minor"/>
      </rPr>
      <t>ー</t>
    </r>
    <r>
      <rPr>
        <sz val="11"/>
        <color theme="1"/>
        <rFont val="ＭＳ Ｐゴシック"/>
        <family val="2"/>
        <charset val="129"/>
        <scheme val="minor"/>
      </rPr>
      <t>タ適用期間の</t>
    </r>
    <r>
      <rPr>
        <sz val="11"/>
        <color theme="1"/>
        <rFont val="ＭＳ Ｐゴシック"/>
        <family val="3"/>
        <charset val="128"/>
        <scheme val="minor"/>
      </rPr>
      <t>変</t>
    </r>
    <r>
      <rPr>
        <sz val="11"/>
        <color theme="1"/>
        <rFont val="ＭＳ Ｐゴシック"/>
        <family val="2"/>
        <charset val="129"/>
        <scheme val="minor"/>
      </rPr>
      <t>更</t>
    </r>
    <phoneticPr fontId="4" type="noConversion"/>
  </si>
  <si>
    <t>20160421김기한수정
20160608세리자와수정</t>
    <phoneticPr fontId="4" type="noConversion"/>
  </si>
  <si>
    <r>
      <t>앞에 공백 추가
 コ</t>
    </r>
    <r>
      <rPr>
        <sz val="11"/>
        <color theme="1"/>
        <rFont val="ＭＳ Ｐゴシック"/>
        <family val="3"/>
        <charset val="128"/>
        <scheme val="minor"/>
      </rPr>
      <t>ー</t>
    </r>
    <r>
      <rPr>
        <sz val="11"/>
        <color theme="1"/>
        <rFont val="ＭＳ Ｐゴシック"/>
        <family val="2"/>
        <charset val="129"/>
        <scheme val="minor"/>
      </rPr>
      <t>ド名-&gt; コ</t>
    </r>
    <r>
      <rPr>
        <sz val="11"/>
        <color theme="1"/>
        <rFont val="ＭＳ Ｐゴシック"/>
        <family val="3"/>
        <charset val="128"/>
        <scheme val="minor"/>
      </rPr>
      <t>ー</t>
    </r>
    <r>
      <rPr>
        <sz val="11"/>
        <color theme="1"/>
        <rFont val="ＭＳ Ｐゴシック"/>
        <family val="2"/>
        <charset val="129"/>
        <scheme val="minor"/>
      </rPr>
      <t>ド名：</t>
    </r>
    <phoneticPr fontId="4" type="noConversion"/>
  </si>
  <si>
    <t>20160608세리자와수정</t>
    <phoneticPr fontId="4" type="noConversion"/>
  </si>
  <si>
    <r>
      <t>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</si>
  <si>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r>
      <t>デ</t>
    </r>
    <r>
      <rPr>
        <sz val="11"/>
        <color theme="1"/>
        <rFont val="ＭＳ Ｐゴシック"/>
        <family val="3"/>
        <charset val="128"/>
        <scheme val="minor"/>
      </rPr>
      <t>ー</t>
    </r>
    <r>
      <rPr>
        <sz val="11"/>
        <color theme="1"/>
        <rFont val="ＭＳ Ｐゴシック"/>
        <family val="2"/>
        <charset val="129"/>
        <scheme val="minor"/>
      </rPr>
      <t>タ類型-&gt;デ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</si>
  <si>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t>20160419김기한추가
20160608세리자와수정</t>
    <phoneticPr fontId="4" type="noConversion"/>
  </si>
  <si>
    <r>
      <t>자동업데이터 로직 추가
InnoProductが</t>
    </r>
    <r>
      <rPr>
        <sz val="11"/>
        <color theme="1"/>
        <rFont val="ＭＳ Ｐゴシック"/>
        <family val="3"/>
        <charset val="128"/>
        <scheme val="minor"/>
      </rPr>
      <t>実</t>
    </r>
    <r>
      <rPr>
        <sz val="11"/>
        <color theme="1"/>
        <rFont val="ＭＳ Ｐゴシック"/>
        <family val="2"/>
        <charset val="129"/>
        <scheme val="minor"/>
      </rPr>
      <t>行時に新しいUpdateがあるかCheckして、自動的にUpdateします。-&gt;
InnoProductが</t>
    </r>
    <r>
      <rPr>
        <sz val="11"/>
        <color theme="1"/>
        <rFont val="ＭＳ Ｐゴシック"/>
        <family val="3"/>
        <charset val="128"/>
        <scheme val="minor"/>
      </rPr>
      <t>実</t>
    </r>
    <r>
      <rPr>
        <sz val="11"/>
        <color theme="1"/>
        <rFont val="ＭＳ Ｐゴシック"/>
        <family val="2"/>
        <charset val="129"/>
        <scheme val="minor"/>
      </rPr>
      <t>行時に新しいアップデ</t>
    </r>
    <r>
      <rPr>
        <sz val="11"/>
        <color theme="1"/>
        <rFont val="ＭＳ Ｐゴシック"/>
        <family val="3"/>
        <charset val="128"/>
        <scheme val="minor"/>
      </rPr>
      <t>ー</t>
    </r>
    <r>
      <rPr>
        <sz val="11"/>
        <color theme="1"/>
        <rFont val="ＭＳ Ｐゴシック"/>
        <family val="2"/>
        <charset val="129"/>
        <scheme val="minor"/>
      </rPr>
      <t>トがあるかチェックして、自動的にアップデ</t>
    </r>
    <r>
      <rPr>
        <sz val="11"/>
        <color theme="1"/>
        <rFont val="ＭＳ Ｐゴシック"/>
        <family val="3"/>
        <charset val="128"/>
        <scheme val="minor"/>
      </rPr>
      <t>ー</t>
    </r>
    <r>
      <rPr>
        <sz val="11"/>
        <color theme="1"/>
        <rFont val="ＭＳ Ｐゴシック"/>
        <family val="2"/>
        <charset val="129"/>
        <scheme val="minor"/>
      </rPr>
      <t>トします。</t>
    </r>
    <phoneticPr fontId="4" type="noConversion"/>
  </si>
  <si>
    <r>
      <t>InnoProductが</t>
    </r>
    <r>
      <rPr>
        <sz val="11"/>
        <color theme="1"/>
        <rFont val="ＭＳ Ｐゴシック"/>
        <family val="3"/>
        <charset val="128"/>
        <scheme val="minor"/>
      </rPr>
      <t>実</t>
    </r>
    <r>
      <rPr>
        <sz val="11"/>
        <color theme="1"/>
        <rFont val="ＭＳ Ｐゴシック"/>
        <family val="2"/>
        <charset val="129"/>
        <scheme val="minor"/>
      </rPr>
      <t>行時に新しいアップデ</t>
    </r>
    <r>
      <rPr>
        <sz val="11"/>
        <color theme="1"/>
        <rFont val="ＭＳ Ｐゴシック"/>
        <family val="3"/>
        <charset val="128"/>
        <scheme val="minor"/>
      </rPr>
      <t>ー</t>
    </r>
    <r>
      <rPr>
        <sz val="11"/>
        <color theme="1"/>
        <rFont val="ＭＳ Ｐゴシック"/>
        <family val="2"/>
        <charset val="129"/>
        <scheme val="minor"/>
      </rPr>
      <t>トがあるかチェックして、自動的にアップデ</t>
    </r>
    <r>
      <rPr>
        <sz val="11"/>
        <color theme="1"/>
        <rFont val="ＭＳ Ｐゴシック"/>
        <family val="3"/>
        <charset val="128"/>
        <scheme val="minor"/>
      </rPr>
      <t>ー</t>
    </r>
    <r>
      <rPr>
        <sz val="11"/>
        <color theme="1"/>
        <rFont val="ＭＳ Ｐゴシック"/>
        <family val="2"/>
        <charset val="129"/>
        <scheme val="minor"/>
      </rPr>
      <t>トします。</t>
    </r>
    <phoneticPr fontId="4" type="noConversion"/>
  </si>
  <si>
    <r>
      <t>자동업데이터 로직 추가
  InnoProduct自動Updateの設定-&gt;  InnoProductの自動アップデ</t>
    </r>
    <r>
      <rPr>
        <sz val="11"/>
        <color theme="1"/>
        <rFont val="ＭＳ Ｐゴシック"/>
        <family val="3"/>
        <charset val="128"/>
        <scheme val="minor"/>
      </rPr>
      <t>ー</t>
    </r>
    <r>
      <rPr>
        <sz val="11"/>
        <color theme="1"/>
        <rFont val="ＭＳ Ｐゴシック"/>
        <family val="2"/>
        <charset val="129"/>
        <scheme val="minor"/>
      </rPr>
      <t>トの設定</t>
    </r>
    <phoneticPr fontId="4" type="noConversion"/>
  </si>
  <si>
    <r>
      <t xml:space="preserve">  InnoProductの自動アップデ</t>
    </r>
    <r>
      <rPr>
        <sz val="11"/>
        <color theme="1"/>
        <rFont val="ＭＳ Ｐゴシック"/>
        <family val="3"/>
        <charset val="128"/>
        <scheme val="minor"/>
      </rPr>
      <t>ー</t>
    </r>
    <r>
      <rPr>
        <sz val="11"/>
        <color theme="1"/>
        <rFont val="ＭＳ Ｐゴシック"/>
        <family val="2"/>
        <charset val="129"/>
        <scheme val="minor"/>
      </rPr>
      <t>トの設定</t>
    </r>
    <phoneticPr fontId="4" type="noConversion"/>
  </si>
  <si>
    <r>
      <t>자동업데이터 로직 추가
自動Updateの設定は、PCにインスト</t>
    </r>
    <r>
      <rPr>
        <sz val="11"/>
        <color theme="1"/>
        <rFont val="ＭＳ Ｐゴシック"/>
        <family val="3"/>
        <charset val="128"/>
        <scheme val="minor"/>
      </rPr>
      <t>ー</t>
    </r>
    <r>
      <rPr>
        <sz val="11"/>
        <color theme="1"/>
        <rFont val="ＭＳ Ｐゴシック"/>
        <family val="2"/>
        <charset val="129"/>
        <scheme val="minor"/>
      </rPr>
      <t>ルされてInnoProductごとに異なって適用されます。
-&gt;自動アップデ</t>
    </r>
    <r>
      <rPr>
        <sz val="11"/>
        <color theme="1"/>
        <rFont val="ＭＳ Ｐゴシック"/>
        <family val="3"/>
        <charset val="128"/>
        <scheme val="minor"/>
      </rPr>
      <t>ー</t>
    </r>
    <r>
      <rPr>
        <sz val="11"/>
        <color theme="1"/>
        <rFont val="ＭＳ Ｐゴシック"/>
        <family val="2"/>
        <charset val="129"/>
        <scheme val="minor"/>
      </rPr>
      <t>トの設定は、PCにインスト</t>
    </r>
    <r>
      <rPr>
        <sz val="11"/>
        <color theme="1"/>
        <rFont val="ＭＳ Ｐゴシック"/>
        <family val="3"/>
        <charset val="128"/>
        <scheme val="minor"/>
      </rPr>
      <t>ー</t>
    </r>
    <r>
      <rPr>
        <sz val="11"/>
        <color theme="1"/>
        <rFont val="ＭＳ Ｐゴシック"/>
        <family val="2"/>
        <charset val="129"/>
        <scheme val="minor"/>
      </rPr>
      <t>ルされたInnoProductごとに適用されます。</t>
    </r>
    <phoneticPr fontId="4" type="noConversion"/>
  </si>
  <si>
    <r>
      <t>自動アップデ</t>
    </r>
    <r>
      <rPr>
        <sz val="11"/>
        <color theme="1"/>
        <rFont val="ＭＳ Ｐゴシック"/>
        <family val="3"/>
        <charset val="128"/>
        <scheme val="minor"/>
      </rPr>
      <t>ー</t>
    </r>
    <r>
      <rPr>
        <sz val="11"/>
        <color theme="1"/>
        <rFont val="ＭＳ Ｐゴシック"/>
        <family val="2"/>
        <charset val="129"/>
        <scheme val="minor"/>
      </rPr>
      <t>トの設定は、PCにインスト</t>
    </r>
    <r>
      <rPr>
        <sz val="11"/>
        <color theme="1"/>
        <rFont val="ＭＳ Ｐゴシック"/>
        <family val="3"/>
        <charset val="128"/>
        <scheme val="minor"/>
      </rPr>
      <t>ー</t>
    </r>
    <r>
      <rPr>
        <sz val="11"/>
        <color theme="1"/>
        <rFont val="ＭＳ Ｐゴシック"/>
        <family val="2"/>
        <charset val="129"/>
        <scheme val="minor"/>
      </rPr>
      <t>ルされたInnoProductごとに適用されます。</t>
    </r>
    <phoneticPr fontId="4" type="noConversion"/>
  </si>
  <si>
    <t>20160420김기한추가
20160608세리자와수정</t>
    <phoneticPr fontId="4" type="noConversion"/>
  </si>
  <si>
    <t>20160212金基漢追加
20160608세리자와수정</t>
    <phoneticPr fontId="4" type="noConversion"/>
  </si>
  <si>
    <r>
      <t xml:space="preserve">GCSプロジェクト案件管理機能
</t>
    </r>
    <r>
      <rPr>
        <sz val="11"/>
        <color theme="1"/>
        <rFont val="ＭＳ Ｐゴシック"/>
        <family val="3"/>
        <charset val="128"/>
        <scheme val="minor"/>
      </rPr>
      <t>検</t>
    </r>
    <r>
      <rPr>
        <sz val="11"/>
        <color theme="1"/>
        <rFont val="ＭＳ Ｐゴシック"/>
        <family val="2"/>
        <charset val="129"/>
        <scheme val="minor"/>
      </rPr>
      <t xml:space="preserve">索語 -&gt; </t>
    </r>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t>
    </r>
    <phoneticPr fontId="4" type="noConversion"/>
  </si>
  <si>
    <r>
      <t>GCSプロジェクト案件管理機能
   外部システム案件</t>
    </r>
    <r>
      <rPr>
        <sz val="11"/>
        <color theme="1"/>
        <rFont val="ＭＳ Ｐゴシック"/>
        <family val="3"/>
        <charset val="128"/>
        <scheme val="minor"/>
      </rPr>
      <t>検</t>
    </r>
    <r>
      <rPr>
        <sz val="11"/>
        <color theme="1"/>
        <rFont val="ＭＳ Ｐゴシック"/>
        <family val="2"/>
        <charset val="129"/>
        <scheme val="minor"/>
      </rPr>
      <t>索ウィンドウを閉じる▲ -&gt;   外部システム案件</t>
    </r>
    <r>
      <rPr>
        <sz val="11"/>
        <color theme="1"/>
        <rFont val="ＭＳ Ｐゴシック"/>
        <family val="3"/>
        <charset val="128"/>
        <scheme val="minor"/>
      </rPr>
      <t>検</t>
    </r>
    <r>
      <rPr>
        <sz val="11"/>
        <color theme="1"/>
        <rFont val="ＭＳ Ｐゴシック"/>
        <family val="2"/>
        <charset val="129"/>
        <scheme val="minor"/>
      </rPr>
      <t xml:space="preserve">索ウィンドウを閉じる▲
</t>
    </r>
    <phoneticPr fontId="4" type="noConversion"/>
  </si>
  <si>
    <t xml:space="preserve">   外部システム案件検索ウィンドウを閉じる▲</t>
    <phoneticPr fontId="4" type="noConversion"/>
  </si>
  <si>
    <r>
      <t>GCSプロジェクト案件管理機能
外部システム案件照</t>
    </r>
    <r>
      <rPr>
        <sz val="11"/>
        <color theme="1"/>
        <rFont val="ＭＳ Ｐゴシック"/>
        <family val="3"/>
        <charset val="128"/>
        <scheme val="minor"/>
      </rPr>
      <t>会</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ルの削除-&gt;外部システム案件照</t>
    </r>
    <r>
      <rPr>
        <sz val="11"/>
        <color theme="1"/>
        <rFont val="ＭＳ Ｐゴシック"/>
        <family val="3"/>
        <charset val="128"/>
        <scheme val="minor"/>
      </rPr>
      <t>会</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ルを削除</t>
    </r>
    <phoneticPr fontId="4" type="noConversion"/>
  </si>
  <si>
    <t>外部システム案件照会ルールを削除</t>
    <phoneticPr fontId="4" type="noConversion"/>
  </si>
  <si>
    <r>
      <t>GCSプロジェクト案件管理機能
 ル</t>
    </r>
    <r>
      <rPr>
        <sz val="11"/>
        <color theme="1"/>
        <rFont val="ＭＳ Ｐゴシック"/>
        <family val="3"/>
        <charset val="128"/>
        <scheme val="minor"/>
      </rPr>
      <t>ー</t>
    </r>
    <r>
      <rPr>
        <sz val="11"/>
        <color theme="1"/>
        <rFont val="ＭＳ Ｐゴシック"/>
        <family val="2"/>
        <charset val="129"/>
        <scheme val="minor"/>
      </rPr>
      <t>ルのリスト-&gt; ル</t>
    </r>
    <r>
      <rPr>
        <sz val="11"/>
        <color theme="1"/>
        <rFont val="ＭＳ Ｐゴシック"/>
        <family val="3"/>
        <charset val="128"/>
        <scheme val="minor"/>
      </rPr>
      <t>ー</t>
    </r>
    <r>
      <rPr>
        <sz val="11"/>
        <color theme="1"/>
        <rFont val="ＭＳ Ｐゴシック"/>
        <family val="2"/>
        <charset val="129"/>
        <scheme val="minor"/>
      </rPr>
      <t>ルリスト</t>
    </r>
    <phoneticPr fontId="4" type="noConversion"/>
  </si>
  <si>
    <t> ルールリスト</t>
    <phoneticPr fontId="4" type="noConversion"/>
  </si>
  <si>
    <r>
      <t xml:space="preserve">GCSプロジェクト案件管理機能
</t>
    </r>
    <r>
      <rPr>
        <sz val="11"/>
        <color theme="1"/>
        <rFont val="ＭＳ Ｐゴシック"/>
        <family val="3"/>
        <charset val="128"/>
        <scheme val="minor"/>
      </rPr>
      <t>画</t>
    </r>
    <r>
      <rPr>
        <sz val="11"/>
        <color theme="1"/>
        <rFont val="ＭＳ Ｐゴシック"/>
        <family val="2"/>
        <charset val="129"/>
        <scheme val="minor"/>
      </rPr>
      <t>面類型-&gt;</t>
    </r>
    <r>
      <rPr>
        <sz val="11"/>
        <color theme="1"/>
        <rFont val="ＭＳ Ｐゴシック"/>
        <family val="3"/>
        <charset val="128"/>
        <scheme val="minor"/>
      </rPr>
      <t>画</t>
    </r>
    <r>
      <rPr>
        <sz val="11"/>
        <color theme="1"/>
        <rFont val="ＭＳ Ｐゴシック"/>
        <family val="2"/>
        <charset val="129"/>
        <scheme val="minor"/>
      </rPr>
      <t>面種別</t>
    </r>
    <phoneticPr fontId="4" type="noConversion"/>
  </si>
  <si>
    <r>
      <t xml:space="preserve">GCSプロジェクト案件管理機能
</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条</t>
    </r>
    <r>
      <rPr>
        <sz val="11"/>
        <color theme="1"/>
        <rFont val="ＭＳ Ｐゴシック"/>
        <family val="2"/>
        <charset val="129"/>
        <scheme val="minor"/>
      </rPr>
      <t>件を選</t>
    </r>
    <r>
      <rPr>
        <sz val="11"/>
        <color theme="1"/>
        <rFont val="ＭＳ Ｐゴシック"/>
        <family val="3"/>
        <charset val="128"/>
        <scheme val="minor"/>
      </rPr>
      <t>択</t>
    </r>
    <r>
      <rPr>
        <sz val="11"/>
        <color theme="1"/>
        <rFont val="ＭＳ Ｐゴシック"/>
        <family val="2"/>
        <charset val="129"/>
        <scheme val="minor"/>
      </rPr>
      <t>し、案件名</t>
    </r>
    <r>
      <rPr>
        <sz val="11"/>
        <color theme="1"/>
        <rFont val="ＭＳ Ｐゴシック"/>
        <family val="3"/>
        <charset val="128"/>
        <scheme val="minor"/>
      </rPr>
      <t>検</t>
    </r>
    <r>
      <rPr>
        <sz val="11"/>
        <color theme="1"/>
        <rFont val="ＭＳ Ｐゴシック"/>
        <family val="2"/>
        <charset val="129"/>
        <scheme val="minor"/>
      </rPr>
      <t>索を空白で</t>
    </r>
    <r>
      <rPr>
        <sz val="11"/>
        <color theme="1"/>
        <rFont val="ＭＳ Ｐゴシック"/>
        <family val="3"/>
        <charset val="128"/>
        <scheme val="minor"/>
      </rPr>
      <t>区</t>
    </r>
    <r>
      <rPr>
        <sz val="11"/>
        <color theme="1"/>
        <rFont val="ＭＳ Ｐゴシック"/>
        <family val="2"/>
        <charset val="129"/>
        <scheme val="minor"/>
      </rPr>
      <t>切って入力してください。-&gt;</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条</t>
    </r>
    <r>
      <rPr>
        <sz val="11"/>
        <color theme="1"/>
        <rFont val="ＭＳ Ｐゴシック"/>
        <family val="2"/>
        <charset val="129"/>
        <scheme val="minor"/>
      </rPr>
      <t>件を選</t>
    </r>
    <r>
      <rPr>
        <sz val="11"/>
        <color theme="1"/>
        <rFont val="ＭＳ Ｐゴシック"/>
        <family val="3"/>
        <charset val="128"/>
        <scheme val="minor"/>
      </rPr>
      <t>択</t>
    </r>
    <r>
      <rPr>
        <sz val="11"/>
        <color theme="1"/>
        <rFont val="ＭＳ Ｐゴシック"/>
        <family val="2"/>
        <charset val="129"/>
        <scheme val="minor"/>
      </rPr>
      <t>し、案件名をスペ</t>
    </r>
    <r>
      <rPr>
        <sz val="11"/>
        <color theme="1"/>
        <rFont val="ＭＳ Ｐゴシック"/>
        <family val="3"/>
        <charset val="128"/>
        <scheme val="minor"/>
      </rPr>
      <t>ー</t>
    </r>
    <r>
      <rPr>
        <sz val="11"/>
        <color theme="1"/>
        <rFont val="ＭＳ Ｐゴシック"/>
        <family val="2"/>
        <charset val="129"/>
        <scheme val="minor"/>
      </rPr>
      <t>スで</t>
    </r>
    <r>
      <rPr>
        <sz val="11"/>
        <color theme="1"/>
        <rFont val="ＭＳ Ｐゴシック"/>
        <family val="3"/>
        <charset val="128"/>
        <scheme val="minor"/>
      </rPr>
      <t>区</t>
    </r>
    <r>
      <rPr>
        <sz val="11"/>
        <color theme="1"/>
        <rFont val="ＭＳ Ｐゴシック"/>
        <family val="2"/>
        <charset val="129"/>
        <scheme val="minor"/>
      </rPr>
      <t>切って入力してください。</t>
    </r>
    <phoneticPr fontId="4" type="noConversion"/>
  </si>
  <si>
    <t>検索条件を選択し、案件名をスペースで区切って入力してください。</t>
    <phoneticPr fontId="4" type="noConversion"/>
  </si>
  <si>
    <t>엑셀업로드다운로드적용
閉じた-&gt;閉じる</t>
    <phoneticPr fontId="4" type="noConversion"/>
  </si>
  <si>
    <r>
      <t xml:space="preserve">엑셀업로드다운로드적용
</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係は修正されます。-&gt;</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係は更新されます。</t>
    </r>
    <phoneticPr fontId="4" type="noConversion"/>
  </si>
  <si>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係は更新されます。</t>
    </r>
    <phoneticPr fontId="4" type="noConversion"/>
  </si>
  <si>
    <t>엑셀업로드다운로드적용
閉じた -&gt; 閉じる</t>
    <phoneticPr fontId="4" type="noConversion"/>
  </si>
  <si>
    <t>20160504김기한추가
20160608세리자와수정</t>
    <phoneticPr fontId="4" type="noConversion"/>
  </si>
  <si>
    <r>
      <t xml:space="preserve">신규 찾기창 추가
</t>
    </r>
    <r>
      <rPr>
        <sz val="11"/>
        <color theme="1"/>
        <rFont val="ＭＳ Ｐゴシック"/>
        <family val="3"/>
        <charset val="128"/>
        <scheme val="minor"/>
      </rPr>
      <t>検</t>
    </r>
    <r>
      <rPr>
        <sz val="11"/>
        <color theme="1"/>
        <rFont val="ＭＳ Ｐゴシック"/>
        <family val="2"/>
        <charset val="129"/>
        <scheme val="minor"/>
      </rPr>
      <t>索する文字列 -&gt;</t>
    </r>
    <r>
      <rPr>
        <sz val="11"/>
        <color theme="1"/>
        <rFont val="ＭＳ Ｐゴシック"/>
        <family val="3"/>
        <charset val="128"/>
        <scheme val="minor"/>
      </rPr>
      <t>検</t>
    </r>
    <r>
      <rPr>
        <sz val="11"/>
        <color theme="1"/>
        <rFont val="ＭＳ Ｐゴシック"/>
        <family val="2"/>
        <charset val="129"/>
        <scheme val="minor"/>
      </rPr>
      <t>索文字列</t>
    </r>
    <phoneticPr fontId="4" type="noConversion"/>
  </si>
  <si>
    <r>
      <rPr>
        <sz val="11"/>
        <color theme="1"/>
        <rFont val="ＭＳ Ｐゴシック"/>
        <family val="3"/>
        <charset val="128"/>
        <scheme val="minor"/>
      </rPr>
      <t>検</t>
    </r>
    <r>
      <rPr>
        <sz val="11"/>
        <color theme="1"/>
        <rFont val="ＭＳ Ｐゴシック"/>
        <family val="2"/>
        <charset val="129"/>
        <scheme val="minor"/>
      </rPr>
      <t>索文字列</t>
    </r>
    <phoneticPr fontId="4" type="noConversion"/>
  </si>
  <si>
    <t xml:space="preserve">20160609 메시지 변경 </t>
    <phoneticPr fontId="4" type="noConversion"/>
  </si>
  <si>
    <t>취소-&gt;닫기</t>
    <phoneticPr fontId="4" type="noConversion"/>
  </si>
  <si>
    <t>20160612 캡션변경</t>
    <phoneticPr fontId="4" type="noConversion"/>
  </si>
  <si>
    <t xml:space="preserve"> 확인-&gt;저장</t>
    <phoneticPr fontId="4" type="noConversion"/>
  </si>
  <si>
    <t>닫기-&gt;취소</t>
    <phoneticPr fontId="4" type="noConversion"/>
  </si>
  <si>
    <t>検索区分</t>
    <phoneticPr fontId="4" type="noConversion"/>
  </si>
  <si>
    <t>미사용 - 삭제
2016.06.16 데이터업로드 관련작업으로 삭제</t>
    <phoneticPr fontId="4" type="noConversion"/>
  </si>
  <si>
    <t>20151028中島修正
20160616심명숙삭제(김세미사원요청)</t>
    <phoneticPr fontId="4" type="noConversion"/>
  </si>
  <si>
    <t>이름의 항목이 일치하지 않습니다.</t>
    <phoneticPr fontId="4" type="noConversion"/>
  </si>
  <si>
    <t>오브젝트 다운로드</t>
  </si>
  <si>
    <t>오브젝트 템플릿 다운로드</t>
  </si>
  <si>
    <t>오브젝트 관계 템플릿 다운로드</t>
  </si>
  <si>
    <t>오브젝트 관계 다운로드</t>
  </si>
  <si>
    <t>※ 관계 오브젝트의 상위, 하위 BIZCODE를 기입합니다. 적용 시작/종료일을 입력하지 않는 경우 19500101, 99991231로 자동 설정됩니다.</t>
  </si>
  <si>
    <t>세부유형코드는 필수입력입니다.</t>
  </si>
  <si>
    <t>C_BIZCODE의 항목이 일치하지 않습니다.</t>
  </si>
  <si>
    <r>
      <t>엑셀업로드다운로드적용
オブジェクトの</t>
    </r>
    <r>
      <rPr>
        <sz val="11"/>
        <color theme="1"/>
        <rFont val="ＭＳ Ｐゴシック"/>
        <family val="3"/>
        <charset val="128"/>
        <scheme val="minor"/>
      </rPr>
      <t>関</t>
    </r>
    <r>
      <rPr>
        <sz val="11"/>
        <color theme="1"/>
        <rFont val="ＭＳ Ｐゴシック"/>
        <family val="2"/>
        <charset val="129"/>
        <scheme val="minor"/>
      </rPr>
      <t>係アップロ</t>
    </r>
    <r>
      <rPr>
        <sz val="11"/>
        <color theme="1"/>
        <rFont val="ＭＳ Ｐゴシック"/>
        <family val="3"/>
        <charset val="128"/>
        <scheme val="minor"/>
      </rPr>
      <t>ー</t>
    </r>
    <r>
      <rPr>
        <sz val="11"/>
        <color theme="1"/>
        <rFont val="ＭＳ Ｐゴシック"/>
        <family val="2"/>
        <charset val="129"/>
        <scheme val="minor"/>
      </rPr>
      <t>ド-&gt;オブジェクト</t>
    </r>
    <r>
      <rPr>
        <sz val="11"/>
        <color theme="1"/>
        <rFont val="ＭＳ Ｐゴシック"/>
        <family val="3"/>
        <charset val="128"/>
        <scheme val="minor"/>
      </rPr>
      <t>関</t>
    </r>
    <r>
      <rPr>
        <sz val="11"/>
        <color theme="1"/>
        <rFont val="ＭＳ Ｐゴシック"/>
        <family val="2"/>
        <charset val="129"/>
        <scheme val="minor"/>
      </rPr>
      <t>係アップロ</t>
    </r>
    <r>
      <rPr>
        <sz val="11"/>
        <color theme="1"/>
        <rFont val="ＭＳ Ｐゴシック"/>
        <family val="3"/>
        <charset val="128"/>
        <scheme val="minor"/>
      </rPr>
      <t>ー</t>
    </r>
    <r>
      <rPr>
        <sz val="11"/>
        <color theme="1"/>
        <rFont val="ＭＳ Ｐゴシック"/>
        <family val="2"/>
        <charset val="129"/>
        <scheme val="minor"/>
      </rPr>
      <t>ド</t>
    </r>
    <phoneticPr fontId="4" type="noConversion"/>
  </si>
  <si>
    <t>ダウンロード</t>
    <phoneticPr fontId="4" type="noConversion"/>
  </si>
  <si>
    <t>MINNO01737</t>
  </si>
  <si>
    <t>MINNO01738</t>
  </si>
  <si>
    <t>MINNO01739</t>
  </si>
  <si>
    <t>MINNO01740</t>
  </si>
  <si>
    <t>MINNO01741</t>
  </si>
  <si>
    <t>MINNO01742</t>
  </si>
  <si>
    <t>MINNO01743</t>
  </si>
  <si>
    <t>MINNO01744</t>
  </si>
  <si>
    <t>MINNO01745</t>
  </si>
  <si>
    <t>U</t>
  </si>
  <si>
    <t xml:space="preserve">MINNO01746 </t>
  </si>
  <si>
    <t>MINNO01734</t>
  </si>
  <si>
    <t>입력항목 삭제</t>
    <phoneticPr fontId="4" type="noConversion"/>
  </si>
  <si>
    <t>入力項目削除</t>
    <phoneticPr fontId="4" type="noConversion"/>
  </si>
  <si>
    <t>20160624 심명숙 수정</t>
    <phoneticPr fontId="4" type="noConversion"/>
  </si>
  <si>
    <t>입력항목 폼을 표준항목관리탭으로 이동</t>
    <phoneticPr fontId="4" type="noConversion"/>
  </si>
  <si>
    <t>InputExcelBtn</t>
  </si>
  <si>
    <t>エクセル保存</t>
    <phoneticPr fontId="4" type="noConversion"/>
  </si>
  <si>
    <t>20160624 심명숙 추가</t>
    <phoneticPr fontId="4" type="noConversion"/>
  </si>
  <si>
    <t>입력항목찾기/추가</t>
    <phoneticPr fontId="4" type="noConversion"/>
  </si>
  <si>
    <r>
      <t>入力項目</t>
    </r>
    <r>
      <rPr>
        <sz val="11"/>
        <color theme="1"/>
        <rFont val="ＭＳ Ｐゴシック"/>
        <family val="3"/>
        <charset val="128"/>
        <scheme val="minor"/>
      </rPr>
      <t>検</t>
    </r>
    <r>
      <rPr>
        <sz val="11"/>
        <color theme="1"/>
        <rFont val="ＭＳ Ｐゴシック"/>
        <family val="2"/>
        <charset val="129"/>
        <scheme val="minor"/>
      </rPr>
      <t>索/追加</t>
    </r>
    <phoneticPr fontId="4" type="noConversion"/>
  </si>
  <si>
    <t>20160629 심명숙 수정(김인숙이사 요청)</t>
    <phoneticPr fontId="4" type="noConversion"/>
  </si>
  <si>
    <t>체크되면 항목데이터(OBJ_DETAIL)는 적용하지 않습니다.
-&gt;항목값 제외</t>
    <phoneticPr fontId="4" type="noConversion"/>
  </si>
  <si>
    <t>項目値除外</t>
  </si>
  <si>
    <t>항목값 제외</t>
  </si>
  <si>
    <t>항목값 제외</t>
    <phoneticPr fontId="4" type="noConversion"/>
  </si>
  <si>
    <t>gridItem</t>
    <phoneticPr fontId="4" type="noConversion"/>
  </si>
  <si>
    <t xml:space="preserve">20160629 심명숙 수정 </t>
    <phoneticPr fontId="4" type="noConversion"/>
  </si>
  <si>
    <t>컴포넌트명 변경(advItemList-&gt;gridItem)</t>
    <phoneticPr fontId="4" type="noConversion"/>
  </si>
  <si>
    <t>컴포넌트명 변경(cbSearchOption-&gt;cbIncludeOption)</t>
    <phoneticPr fontId="4" type="noConversion"/>
  </si>
  <si>
    <t>cbIncludeOption</t>
    <phoneticPr fontId="4" type="noConversion"/>
  </si>
  <si>
    <t>cbCodeOption</t>
    <phoneticPr fontId="4" type="noConversion"/>
  </si>
  <si>
    <t>컴포넌트명 변경(cbSearchType-&gt;cbCodeOption)</t>
    <phoneticPr fontId="4" type="noConversion"/>
  </si>
  <si>
    <r>
      <t>選</t>
    </r>
    <r>
      <rPr>
        <sz val="11"/>
        <color theme="1"/>
        <rFont val="ＭＳ Ｐゴシック"/>
        <family val="3"/>
        <charset val="128"/>
        <scheme val="minor"/>
      </rPr>
      <t>択</t>
    </r>
    <r>
      <rPr>
        <sz val="11"/>
        <color theme="1"/>
        <rFont val="ＭＳ Ｐゴシック"/>
        <family val="2"/>
        <charset val="129"/>
        <scheme val="minor"/>
      </rPr>
      <t>されたル</t>
    </r>
    <r>
      <rPr>
        <sz val="11"/>
        <color theme="1"/>
        <rFont val="ＭＳ Ｐゴシック"/>
        <family val="3"/>
        <charset val="128"/>
        <scheme val="minor"/>
      </rPr>
      <t>ー</t>
    </r>
    <r>
      <rPr>
        <sz val="11"/>
        <color theme="1"/>
        <rFont val="ＭＳ Ｐゴシック"/>
        <family val="2"/>
        <charset val="129"/>
        <scheme val="minor"/>
      </rPr>
      <t>ルが存在しないか、ル</t>
    </r>
    <r>
      <rPr>
        <sz val="11"/>
        <color theme="1"/>
        <rFont val="ＭＳ Ｐゴシック"/>
        <family val="3"/>
        <charset val="128"/>
        <scheme val="minor"/>
      </rPr>
      <t>ー</t>
    </r>
    <r>
      <rPr>
        <sz val="11"/>
        <color theme="1"/>
        <rFont val="ＭＳ Ｐゴシック"/>
        <family val="2"/>
        <charset val="129"/>
        <scheme val="minor"/>
      </rPr>
      <t>ル生成が正常完了てきませんでした。</t>
    </r>
    <phoneticPr fontId="4" type="noConversion"/>
  </si>
  <si>
    <t>MINNO01752</t>
  </si>
  <si>
    <t>lblValidate16</t>
    <phoneticPr fontId="4" type="noConversion"/>
  </si>
  <si>
    <t>20160704 심명숙 수정(김인숙 이사 요청)</t>
    <phoneticPr fontId="4" type="noConversion"/>
  </si>
  <si>
    <t>단일다중-&gt;데이터유형</t>
    <phoneticPr fontId="4" type="noConversion"/>
  </si>
  <si>
    <t>화면형태-&gt;화면유형</t>
    <phoneticPr fontId="4" type="noConversion"/>
  </si>
  <si>
    <t>연결 룰이 있는 항목</t>
    <phoneticPr fontId="4" type="noConversion"/>
  </si>
  <si>
    <t>MINNO01759</t>
  </si>
  <si>
    <t>MINNO01760</t>
  </si>
  <si>
    <t>MINNO01761</t>
  </si>
  <si>
    <t>MINNO01762</t>
  </si>
  <si>
    <t>MINNO01763</t>
  </si>
  <si>
    <t>MINNO01764</t>
  </si>
  <si>
    <t>MINNO01765</t>
  </si>
  <si>
    <t>MINNO01766</t>
  </si>
  <si>
    <t>MINNO01767</t>
  </si>
  <si>
    <t>MINNO01768</t>
  </si>
  <si>
    <t>MINNO01769</t>
  </si>
  <si>
    <t>등록되지 않은 항목입니다.</t>
  </si>
  <si>
    <t>유형에서 사용중인 항목은 삭제할 수 없습니다. 항목 코드:%s</t>
  </si>
  <si>
    <t>표준항목에서 사용중인 항목은 삭제할 수 없습니다. 항목 코드:%s</t>
  </si>
  <si>
    <t>다중항목에서 사용중인 항목은 삭제할 수 없습니다. 항목 코드:%s</t>
  </si>
  <si>
    <t>입력항목에서 사용중인 항목은 삭제할 수 없습니다. 항목 코드:%s</t>
  </si>
  <si>
    <t>관계규칙에서 사용중인 룰은 삭제할 수 없습니다. 룰 코드:%s</t>
  </si>
  <si>
    <t>속성에서 사용중인 룰은 삭제할 수 없습니다. 룰 코드:%s</t>
  </si>
  <si>
    <r>
      <t>標準項目で使用中の項目は削除できません。項目コ</t>
    </r>
    <r>
      <rPr>
        <sz val="11"/>
        <color theme="1"/>
        <rFont val="ＭＳ Ｐゴシック"/>
        <family val="3"/>
        <charset val="128"/>
        <scheme val="minor"/>
      </rPr>
      <t>ー</t>
    </r>
    <r>
      <rPr>
        <sz val="11"/>
        <color theme="1"/>
        <rFont val="ＭＳ Ｐゴシック"/>
        <family val="2"/>
        <charset val="129"/>
        <scheme val="minor"/>
      </rPr>
      <t>ド：%s</t>
    </r>
  </si>
  <si>
    <r>
      <t>多重項目で使用中の項目は削除できません。項目コ</t>
    </r>
    <r>
      <rPr>
        <sz val="11"/>
        <color theme="1"/>
        <rFont val="ＭＳ Ｐゴシック"/>
        <family val="3"/>
        <charset val="128"/>
        <scheme val="minor"/>
      </rPr>
      <t>ー</t>
    </r>
    <r>
      <rPr>
        <sz val="11"/>
        <color theme="1"/>
        <rFont val="ＭＳ Ｐゴシック"/>
        <family val="2"/>
        <charset val="129"/>
        <scheme val="minor"/>
      </rPr>
      <t>ド：%s</t>
    </r>
  </si>
  <si>
    <r>
      <t>入力項目で使用中の項目は削除できません。項目コ</t>
    </r>
    <r>
      <rPr>
        <sz val="11"/>
        <color theme="1"/>
        <rFont val="ＭＳ Ｐゴシック"/>
        <family val="3"/>
        <charset val="128"/>
        <scheme val="minor"/>
      </rPr>
      <t>ー</t>
    </r>
    <r>
      <rPr>
        <sz val="11"/>
        <color theme="1"/>
        <rFont val="ＭＳ Ｐゴシック"/>
        <family val="2"/>
        <charset val="129"/>
        <scheme val="minor"/>
      </rPr>
      <t>ド：%s</t>
    </r>
  </si>
  <si>
    <r>
      <t>属</t>
    </r>
    <r>
      <rPr>
        <sz val="11"/>
        <color theme="1"/>
        <rFont val="ＭＳ Ｐゴシック"/>
        <family val="2"/>
        <charset val="129"/>
        <scheme val="minor"/>
      </rPr>
      <t>性で使用中のル</t>
    </r>
    <r>
      <rPr>
        <sz val="11"/>
        <color theme="1"/>
        <rFont val="ＭＳ Ｐゴシック"/>
        <family val="3"/>
        <charset val="128"/>
        <scheme val="minor"/>
      </rPr>
      <t>ー</t>
    </r>
    <r>
      <rPr>
        <sz val="11"/>
        <color theme="1"/>
        <rFont val="ＭＳ Ｐゴシック"/>
        <family val="2"/>
        <charset val="129"/>
        <scheme val="minor"/>
      </rPr>
      <t>ルは削除できません。ル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ド：%s</t>
    </r>
  </si>
  <si>
    <r>
      <t>登</t>
    </r>
    <r>
      <rPr>
        <sz val="11"/>
        <color theme="1"/>
        <rFont val="ＭＳ Ｐゴシック"/>
        <family val="3"/>
        <charset val="128"/>
        <scheme val="minor"/>
      </rPr>
      <t>録</t>
    </r>
    <r>
      <rPr>
        <sz val="11"/>
        <color theme="1"/>
        <rFont val="ＭＳ Ｐゴシック"/>
        <family val="2"/>
        <charset val="129"/>
        <scheme val="minor"/>
      </rPr>
      <t>されていない項目です。</t>
    </r>
  </si>
  <si>
    <r>
      <t>엑셀업로드다운로드적용
オブジェクトテンプレ</t>
    </r>
    <r>
      <rPr>
        <sz val="11"/>
        <rFont val="ＭＳ Ｐゴシック"/>
        <family val="3"/>
        <charset val="128"/>
        <scheme val="minor"/>
      </rPr>
      <t>ー</t>
    </r>
    <r>
      <rPr>
        <sz val="11"/>
        <rFont val="ＭＳ Ｐゴシック"/>
        <family val="3"/>
        <charset val="129"/>
        <scheme val="minor"/>
      </rPr>
      <t>ト - &gt;오브젝트 업로드</t>
    </r>
    <phoneticPr fontId="4" type="noConversion"/>
  </si>
  <si>
    <t>오브젝트 업로드</t>
    <phoneticPr fontId="4" type="noConversion"/>
  </si>
  <si>
    <t>Object Upload</t>
    <phoneticPr fontId="4" type="noConversion"/>
  </si>
  <si>
    <t>20160420김기한추가
20160707심명숙수정(김세미사원 요청)</t>
    <phoneticPr fontId="4" type="noConversion"/>
  </si>
  <si>
    <t>Type</t>
    <phoneticPr fontId="4" type="noConversion"/>
  </si>
  <si>
    <r>
      <t>엑셀업로드다운로드적용
類型コ</t>
    </r>
    <r>
      <rPr>
        <sz val="11"/>
        <color theme="1"/>
        <rFont val="ＭＳ Ｐゴシック"/>
        <family val="3"/>
        <charset val="128"/>
        <scheme val="minor"/>
      </rPr>
      <t>ー</t>
    </r>
    <r>
      <rPr>
        <sz val="11"/>
        <color theme="1"/>
        <rFont val="ＭＳ Ｐゴシック"/>
        <family val="2"/>
        <charset val="129"/>
        <scheme val="minor"/>
      </rPr>
      <t>ド-&gt;類型</t>
    </r>
    <phoneticPr fontId="4" type="noConversion"/>
  </si>
  <si>
    <r>
      <t>엑셀업로드다운로드적용
詳細類型コ</t>
    </r>
    <r>
      <rPr>
        <sz val="11"/>
        <color theme="1"/>
        <rFont val="ＭＳ Ｐゴシック"/>
        <family val="3"/>
        <charset val="128"/>
        <scheme val="minor"/>
      </rPr>
      <t>ー</t>
    </r>
    <r>
      <rPr>
        <sz val="11"/>
        <color theme="1"/>
        <rFont val="ＭＳ Ｐゴシック"/>
        <family val="2"/>
        <charset val="129"/>
        <scheme val="minor"/>
      </rPr>
      <t>ド-&gt;詳細類型</t>
    </r>
    <phoneticPr fontId="4" type="noConversion"/>
  </si>
  <si>
    <t>영문명</t>
    <phoneticPr fontId="4" type="noConversion"/>
  </si>
  <si>
    <t>엑셀파일</t>
    <phoneticPr fontId="4" type="noConversion"/>
  </si>
  <si>
    <t>20160707심명숙추가(김세미사원 요청)</t>
    <phoneticPr fontId="4" type="noConversion"/>
  </si>
  <si>
    <r>
      <t>엑셀업로드다운로드적용
項目名 -&gt; 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</si>
  <si>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t>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</si>
  <si>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t>엑셀업로드다운로드적용
項目コ</t>
    </r>
    <r>
      <rPr>
        <sz val="11"/>
        <color theme="1"/>
        <rFont val="ＭＳ Ｐゴシック"/>
        <family val="3"/>
        <charset val="128"/>
        <scheme val="minor"/>
      </rPr>
      <t>ー</t>
    </r>
    <r>
      <rPr>
        <sz val="11"/>
        <color theme="1"/>
        <rFont val="ＭＳ Ｐゴシック"/>
        <family val="2"/>
        <charset val="129"/>
        <scheme val="minor"/>
      </rPr>
      <t>ド -&gt; 名前</t>
    </r>
    <phoneticPr fontId="4" type="noConversion"/>
  </si>
  <si>
    <r>
      <rPr>
        <sz val="11"/>
        <color theme="1"/>
        <rFont val="ＭＳ Ｐゴシック"/>
        <family val="3"/>
        <charset val="128"/>
        <scheme val="minor"/>
      </rPr>
      <t>説</t>
    </r>
    <r>
      <rPr>
        <sz val="11"/>
        <color theme="1"/>
        <rFont val="ＭＳ Ｐゴシック"/>
        <family val="2"/>
        <charset val="129"/>
        <scheme val="minor"/>
      </rPr>
      <t>明</t>
    </r>
    <phoneticPr fontId="4" type="noConversion"/>
  </si>
  <si>
    <r>
      <t xml:space="preserve">엑셀업로드다운로드적용
</t>
    </r>
    <r>
      <rPr>
        <sz val="11"/>
        <color theme="1"/>
        <rFont val="ＭＳ Ｐゴシック"/>
        <family val="3"/>
        <charset val="128"/>
        <scheme val="minor"/>
      </rPr>
      <t>状</t>
    </r>
    <r>
      <rPr>
        <sz val="11"/>
        <color theme="1"/>
        <rFont val="ＭＳ Ｐゴシック"/>
        <family val="2"/>
        <charset val="129"/>
        <scheme val="minor"/>
      </rPr>
      <t>態-&gt;</t>
    </r>
    <r>
      <rPr>
        <sz val="11"/>
        <color theme="1"/>
        <rFont val="ＭＳ Ｐゴシック"/>
        <family val="3"/>
        <charset val="128"/>
        <scheme val="minor"/>
      </rPr>
      <t>説</t>
    </r>
    <r>
      <rPr>
        <sz val="11"/>
        <color theme="1"/>
        <rFont val="ＭＳ Ｐゴシック"/>
        <family val="2"/>
        <charset val="129"/>
        <scheme val="minor"/>
      </rPr>
      <t>明</t>
    </r>
    <phoneticPr fontId="4" type="noConversion"/>
  </si>
  <si>
    <r>
      <t>엑셀업로드다운로드적용
入力項目コ</t>
    </r>
    <r>
      <rPr>
        <sz val="11"/>
        <color theme="1"/>
        <rFont val="ＭＳ Ｐゴシック"/>
        <family val="3"/>
        <charset val="128"/>
        <scheme val="minor"/>
      </rPr>
      <t>ー</t>
    </r>
    <r>
      <rPr>
        <sz val="11"/>
        <color theme="1"/>
        <rFont val="ＭＳ Ｐゴシック"/>
        <family val="2"/>
        <charset val="129"/>
        <scheme val="minor"/>
      </rPr>
      <t>ド-&gt;エイリアス</t>
    </r>
    <phoneticPr fontId="4" type="noConversion"/>
  </si>
  <si>
    <r>
      <t>有</t>
    </r>
    <r>
      <rPr>
        <sz val="11"/>
        <color theme="1"/>
        <rFont val="ＭＳ Ｐゴシック"/>
        <family val="3"/>
        <charset val="128"/>
        <scheme val="minor"/>
      </rPr>
      <t>効</t>
    </r>
    <r>
      <rPr>
        <sz val="11"/>
        <color theme="1"/>
        <rFont val="ＭＳ Ｐゴシック"/>
        <family val="2"/>
        <charset val="129"/>
        <scheme val="minor"/>
      </rPr>
      <t>開始日</t>
    </r>
  </si>
  <si>
    <r>
      <t>有</t>
    </r>
    <r>
      <rPr>
        <sz val="11"/>
        <color theme="1"/>
        <rFont val="ＭＳ Ｐゴシック"/>
        <family val="3"/>
        <charset val="128"/>
        <scheme val="minor"/>
      </rPr>
      <t>効</t>
    </r>
    <r>
      <rPr>
        <sz val="11"/>
        <color theme="1"/>
        <rFont val="ＭＳ Ｐゴシック"/>
        <family val="2"/>
        <charset val="129"/>
        <scheme val="minor"/>
      </rPr>
      <t>終了日</t>
    </r>
  </si>
  <si>
    <t>오브젝트 다운로드</t>
    <phoneticPr fontId="4" type="noConversion"/>
  </si>
  <si>
    <t>관계적용개시일</t>
    <phoneticPr fontId="4" type="noConversion"/>
  </si>
  <si>
    <t>엑셀업로드다운로드적용
관계적용시작일-&gt;관계적용개시일</t>
    <phoneticPr fontId="4" type="noConversion"/>
  </si>
  <si>
    <t>오브젝트 관계 다운로드</t>
    <phoneticPr fontId="4" type="noConversion"/>
  </si>
  <si>
    <r>
      <t xml:space="preserve">엑셀업로드다운로드적용
</t>
    </r>
    <r>
      <rPr>
        <sz val="11"/>
        <color theme="1"/>
        <rFont val="ＭＳ Ｐゴシック"/>
        <family val="2"/>
        <charset val="129"/>
        <scheme val="minor"/>
      </rPr>
      <t>ダウンロ</t>
    </r>
    <r>
      <rPr>
        <sz val="11"/>
        <color theme="1"/>
        <rFont val="ＭＳ Ｐゴシック"/>
        <family val="3"/>
        <charset val="128"/>
        <scheme val="minor"/>
      </rPr>
      <t>ー</t>
    </r>
    <r>
      <rPr>
        <sz val="11"/>
        <color theme="1"/>
        <rFont val="ＭＳ Ｐゴシック"/>
        <family val="2"/>
        <charset val="129"/>
        <scheme val="minor"/>
      </rPr>
      <t>ド-&gt;オブジェクト</t>
    </r>
    <r>
      <rPr>
        <sz val="11"/>
        <color theme="1"/>
        <rFont val="ＭＳ Ｐゴシック"/>
        <family val="3"/>
        <charset val="128"/>
        <scheme val="minor"/>
      </rPr>
      <t>関</t>
    </r>
    <r>
      <rPr>
        <sz val="11"/>
        <color theme="1"/>
        <rFont val="ＭＳ Ｐゴシック"/>
        <family val="2"/>
        <charset val="129"/>
        <scheme val="minor"/>
      </rPr>
      <t>係ダウンロ</t>
    </r>
    <r>
      <rPr>
        <sz val="11"/>
        <color theme="1"/>
        <rFont val="ＭＳ Ｐゴシック"/>
        <family val="3"/>
        <charset val="128"/>
        <scheme val="minor"/>
      </rPr>
      <t>ー</t>
    </r>
    <r>
      <rPr>
        <sz val="11"/>
        <color theme="1"/>
        <rFont val="ＭＳ Ｐゴシック"/>
        <family val="2"/>
        <charset val="129"/>
        <scheme val="minor"/>
      </rPr>
      <t>ド</t>
    </r>
    <phoneticPr fontId="4" type="noConversion"/>
  </si>
  <si>
    <t>frmObjDown</t>
  </si>
  <si>
    <t>rdObjName1</t>
  </si>
  <si>
    <t>rdObjName2</t>
  </si>
  <si>
    <t>오브젝트항목 업로드</t>
  </si>
  <si>
    <t>오브젝트항목 템플릿 생성</t>
  </si>
  <si>
    <t>오브젝트 항목 다운로드</t>
  </si>
  <si>
    <t>Select</t>
    <phoneticPr fontId="4" type="noConversion"/>
  </si>
  <si>
    <t>WorkSheet</t>
    <phoneticPr fontId="4" type="noConversion"/>
  </si>
  <si>
    <t>Item Code</t>
    <phoneticPr fontId="4" type="noConversion"/>
  </si>
  <si>
    <t>Item Name</t>
    <phoneticPr fontId="4" type="noConversion"/>
  </si>
  <si>
    <t>Download</t>
    <phoneticPr fontId="4" type="noConversion"/>
  </si>
  <si>
    <t>Search</t>
    <phoneticPr fontId="4" type="noConversion"/>
  </si>
  <si>
    <t>Upload</t>
    <phoneticPr fontId="4" type="noConversion"/>
  </si>
  <si>
    <t>アップロード</t>
    <phoneticPr fontId="4" type="noConversion"/>
  </si>
  <si>
    <r>
      <t>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t>
    </r>
    <phoneticPr fontId="4" type="noConversion"/>
  </si>
  <si>
    <r>
      <t>選</t>
    </r>
    <r>
      <rPr>
        <sz val="11"/>
        <color theme="1"/>
        <rFont val="ＭＳ Ｐゴシック"/>
        <family val="3"/>
        <charset val="128"/>
        <scheme val="minor"/>
      </rPr>
      <t>択</t>
    </r>
    <phoneticPr fontId="4" type="noConversion"/>
  </si>
  <si>
    <t>上位類型</t>
    <phoneticPr fontId="4" type="noConversion"/>
  </si>
  <si>
    <r>
      <t>ダウンロ</t>
    </r>
    <r>
      <rPr>
        <sz val="11"/>
        <color theme="1"/>
        <rFont val="ＭＳ Ｐゴシック"/>
        <family val="3"/>
        <charset val="128"/>
        <scheme val="minor"/>
      </rPr>
      <t>ー</t>
    </r>
    <r>
      <rPr>
        <sz val="11"/>
        <color theme="1"/>
        <rFont val="ＭＳ Ｐゴシック"/>
        <family val="2"/>
        <charset val="129"/>
        <scheme val="minor"/>
      </rPr>
      <t>ド</t>
    </r>
    <phoneticPr fontId="4" type="noConversion"/>
  </si>
  <si>
    <r>
      <t>照</t>
    </r>
    <r>
      <rPr>
        <sz val="11"/>
        <color theme="1"/>
        <rFont val="ＭＳ Ｐゴシック"/>
        <family val="3"/>
        <charset val="128"/>
        <scheme val="minor"/>
      </rPr>
      <t>会</t>
    </r>
    <phoneticPr fontId="4" type="noConversion"/>
  </si>
  <si>
    <r>
      <t>アップロ</t>
    </r>
    <r>
      <rPr>
        <sz val="11"/>
        <color theme="1"/>
        <rFont val="ＭＳ Ｐゴシック"/>
        <family val="3"/>
        <charset val="128"/>
        <scheme val="minor"/>
      </rPr>
      <t>ー</t>
    </r>
    <r>
      <rPr>
        <sz val="11"/>
        <color theme="1"/>
        <rFont val="ＭＳ Ｐゴシック"/>
        <family val="2"/>
        <charset val="129"/>
        <scheme val="minor"/>
      </rPr>
      <t>ド</t>
    </r>
    <phoneticPr fontId="4" type="noConversion"/>
  </si>
  <si>
    <r>
      <rPr>
        <sz val="11"/>
        <color theme="1"/>
        <rFont val="ＭＳ Ｐゴシック"/>
        <family val="3"/>
        <charset val="128"/>
        <scheme val="minor"/>
      </rPr>
      <t>画</t>
    </r>
    <r>
      <rPr>
        <sz val="11"/>
        <color theme="1"/>
        <rFont val="ＭＳ Ｐゴシック"/>
        <family val="2"/>
        <charset val="129"/>
        <scheme val="minor"/>
      </rPr>
      <t>面表示名</t>
    </r>
    <phoneticPr fontId="4" type="noConversion"/>
  </si>
  <si>
    <r>
      <t>画</t>
    </r>
    <r>
      <rPr>
        <sz val="11"/>
        <color theme="1"/>
        <rFont val="ＭＳ Ｐゴシック"/>
        <family val="2"/>
        <charset val="129"/>
        <scheme val="minor"/>
      </rPr>
      <t>面表示名</t>
    </r>
  </si>
  <si>
    <r>
      <t>項目区</t>
    </r>
    <r>
      <rPr>
        <sz val="11"/>
        <color theme="1"/>
        <rFont val="ＭＳ Ｐゴシック"/>
        <family val="2"/>
        <charset val="129"/>
        <scheme val="minor"/>
      </rPr>
      <t>分</t>
    </r>
    <phoneticPr fontId="4" type="noConversion"/>
  </si>
  <si>
    <t>生成</t>
    <phoneticPr fontId="4" type="noConversion"/>
  </si>
  <si>
    <t>20160707 심명숙수정(김세미사원 요청)</t>
  </si>
  <si>
    <t>20150918修正
20160616심명숙수정(김세미사원 요청)
20160707심명숙수정(김세미사원 요청)</t>
    <phoneticPr fontId="4" type="noConversion"/>
  </si>
  <si>
    <t>유형은 필수입력입니다.</t>
    <phoneticPr fontId="4" type="noConversion"/>
  </si>
  <si>
    <r>
      <t>類型</t>
    </r>
    <r>
      <rPr>
        <sz val="11"/>
        <color theme="1"/>
        <rFont val="ＭＳ Ｐゴシック"/>
        <family val="2"/>
        <charset val="129"/>
        <scheme val="minor"/>
      </rPr>
      <t>は必須です。</t>
    </r>
    <phoneticPr fontId="4" type="noConversion"/>
  </si>
  <si>
    <r>
      <rPr>
        <sz val="11"/>
        <color theme="1"/>
        <rFont val="メイリオ"/>
        <family val="3"/>
        <charset val="128"/>
      </rPr>
      <t>オブジェクト</t>
    </r>
    <r>
      <rPr>
        <sz val="11"/>
        <color rgb="FFFF0000"/>
        <rFont val="メイリオ"/>
        <family val="3"/>
        <charset val="128"/>
      </rPr>
      <t>類型</t>
    </r>
    <r>
      <rPr>
        <sz val="11"/>
        <color theme="1"/>
        <rFont val="メイリオ"/>
        <family val="3"/>
        <charset val="128"/>
      </rPr>
      <t xml:space="preserve">は必須です。
</t>
    </r>
    <r>
      <rPr>
        <sz val="11"/>
        <color theme="1"/>
        <rFont val="돋움"/>
        <family val="3"/>
        <charset val="129"/>
      </rPr>
      <t>메시지</t>
    </r>
    <r>
      <rPr>
        <sz val="11"/>
        <color theme="1"/>
        <rFont val="メイリオ"/>
        <family val="3"/>
        <charset val="128"/>
      </rPr>
      <t xml:space="preserve"> </t>
    </r>
    <r>
      <rPr>
        <sz val="11"/>
        <color theme="1"/>
        <rFont val="돋움"/>
        <family val="3"/>
        <charset val="129"/>
      </rPr>
      <t>변경</t>
    </r>
    <r>
      <rPr>
        <sz val="11"/>
        <color theme="1"/>
        <rFont val="メイリオ"/>
        <family val="3"/>
        <charset val="128"/>
      </rPr>
      <t xml:space="preserve">(オブジェクト類型は必須入力です。 -&gt; </t>
    </r>
    <r>
      <rPr>
        <sz val="11"/>
        <color theme="1"/>
        <rFont val="돋움"/>
        <family val="3"/>
        <charset val="129"/>
      </rPr>
      <t>類型コ</t>
    </r>
    <r>
      <rPr>
        <sz val="11"/>
        <color theme="1"/>
        <rFont val="MS Gothic"/>
        <family val="3"/>
        <charset val="128"/>
      </rPr>
      <t>ー</t>
    </r>
    <r>
      <rPr>
        <sz val="11"/>
        <color theme="1"/>
        <rFont val="돋움"/>
        <family val="3"/>
        <charset val="129"/>
      </rPr>
      <t>ドは必須です。</t>
    </r>
    <r>
      <rPr>
        <sz val="11"/>
        <color theme="1"/>
        <rFont val="メイリオ"/>
        <family val="3"/>
        <charset val="128"/>
      </rPr>
      <t xml:space="preserve"> )
類型コードは必須です。-&gt; 類型は必須です。</t>
    </r>
    <phoneticPr fontId="4" type="noConversion"/>
  </si>
  <si>
    <t>한글메시지수정(띄어쓰기)</t>
    <phoneticPr fontId="4" type="noConversion"/>
  </si>
  <si>
    <t>※ 등록자, 등록일자, 최종수정자, 최종수정일자는 업로드가 되지 않습니다. ( 실제 업로드한 일자와 사용자의 정보가 저장됩니다. )</t>
  </si>
  <si>
    <t>DESC의 항목이 일치하지 않습니다.</t>
  </si>
  <si>
    <t>설명의 항목이 일치하지 않습니다.</t>
  </si>
  <si>
    <t>유효개시일의 항목이 일치하지 않습니다.</t>
  </si>
  <si>
    <t>유효종료일의 항목이 일치하지 않습니다</t>
  </si>
  <si>
    <t>※ 회색으로 표시된 항목은 읽기전용 항목입니다. 주황색으로 표시된 항목은 필수입력 항목입니다. 보라색으로 표시된 항목은 입력항목입니다.</t>
  </si>
  <si>
    <t>오브젝트 항목 템플릿 다운로드</t>
  </si>
  <si>
    <t>해당 파일의 시트명이 중복됩니다.</t>
  </si>
  <si>
    <t>MINNO01770</t>
  </si>
  <si>
    <t>MINNO01771</t>
  </si>
  <si>
    <t>MINNO01772</t>
  </si>
  <si>
    <t>MINNO01773</t>
  </si>
  <si>
    <t>MINNO01774</t>
  </si>
  <si>
    <t>MINNO01775</t>
  </si>
  <si>
    <t>MINNO01776</t>
  </si>
  <si>
    <t>：有効開始日以前の日付は設定できません。</t>
    <phoneticPr fontId="4" type="noConversion"/>
  </si>
  <si>
    <t>입력 항목코드</t>
    <phoneticPr fontId="4" type="noConversion"/>
  </si>
  <si>
    <t>Input Item</t>
    <phoneticPr fontId="4" type="noConversion"/>
  </si>
  <si>
    <r>
      <t>入力</t>
    </r>
    <r>
      <rPr>
        <sz val="11"/>
        <color theme="1"/>
        <rFont val="ＭＳ Ｐゴシック"/>
        <family val="2"/>
        <charset val="129"/>
        <scheme val="minor"/>
      </rPr>
      <t>項目</t>
    </r>
    <phoneticPr fontId="4" type="noConversion"/>
  </si>
  <si>
    <r>
      <t>入力</t>
    </r>
    <r>
      <rPr>
        <sz val="11"/>
        <color theme="1"/>
        <rFont val="ＭＳ Ｐゴシック"/>
        <family val="2"/>
        <charset val="129"/>
        <scheme val="minor"/>
      </rPr>
      <t>項目コ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</si>
  <si>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t>ファイルを開く際にエラ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t>
    </r>
  </si>
  <si>
    <t>Q</t>
  </si>
  <si>
    <t>20160713 심명숙 수정(김인숙 이사 요청)</t>
    <phoneticPr fontId="4" type="noConversion"/>
  </si>
  <si>
    <t>Selected를 전체-&gt;판매중(0-&gt;1)로 수정</t>
    <phoneticPr fontId="4" type="noConversion"/>
  </si>
  <si>
    <t>Selected를 판매중-&gt;전체(1-&gt;0)으로 수정</t>
    <phoneticPr fontId="4" type="noConversion"/>
  </si>
  <si>
    <t>innoProduct-&gt;InnoProduct</t>
    <phoneticPr fontId="4" type="noConversion"/>
  </si>
  <si>
    <t>20160713 심명숙 수정(김인숙이사요청 :제품명은 InnoProduct로 표기하기로 함)</t>
    <phoneticPr fontId="4" type="noConversion"/>
  </si>
  <si>
    <t>CopyName</t>
  </si>
  <si>
    <t>CopyCode</t>
    <phoneticPr fontId="4" type="noConversion"/>
  </si>
  <si>
    <t>20160713 심명숙 추가 (장용진선임 요청: 코드복사 기능 추가)</t>
    <phoneticPr fontId="4" type="noConversion"/>
  </si>
  <si>
    <t>20160713 심명숙 추가 (장용진선임 요청: 이름복사 기능 추가)</t>
    <phoneticPr fontId="4" type="noConversion"/>
  </si>
  <si>
    <t>cbSearchStatus</t>
    <phoneticPr fontId="4" type="noConversion"/>
  </si>
  <si>
    <t>엑셀저장</t>
  </si>
  <si>
    <t>btnSaveExcel</t>
    <phoneticPr fontId="4" type="noConversion"/>
  </si>
  <si>
    <t>20160713 심명숙 수정</t>
    <phoneticPr fontId="4" type="noConversion"/>
  </si>
  <si>
    <t>컨트롤명 변경 (RzBitBtn3 -&gt; btnSaveExcel )</t>
    <phoneticPr fontId="4" type="noConversion"/>
  </si>
  <si>
    <t>컨트롤명 변경 (RzComboBox1 -&gt; cbSearchStatus )</t>
    <phoneticPr fontId="4" type="noConversion"/>
  </si>
  <si>
    <t>MINNO01786</t>
  </si>
  <si>
    <t>MINNO01787</t>
  </si>
  <si>
    <t>MINNO01788</t>
  </si>
  <si>
    <t>FormNewObjectMulti</t>
    <phoneticPr fontId="4" type="noConversion"/>
  </si>
  <si>
    <t>TFormNewObjectMulti</t>
    <phoneticPr fontId="4" type="noConversion"/>
  </si>
  <si>
    <t>FormParentObjSearch</t>
    <phoneticPr fontId="4" type="noConversion"/>
  </si>
  <si>
    <t>TFormParentObjSearch</t>
    <phoneticPr fontId="4" type="noConversion"/>
  </si>
  <si>
    <t>FormNewObject</t>
    <phoneticPr fontId="4" type="noConversion"/>
  </si>
  <si>
    <t>TFormNewObject</t>
    <phoneticPr fontId="4" type="noConversion"/>
  </si>
  <si>
    <t>20160718심명숙추가</t>
    <phoneticPr fontId="4" type="noConversion"/>
  </si>
  <si>
    <t>디자인변경</t>
    <phoneticPr fontId="4" type="noConversion"/>
  </si>
  <si>
    <t>20160718심명숙변경</t>
    <phoneticPr fontId="4" type="noConversion"/>
  </si>
  <si>
    <t>캡션변경(상태-&gt;구분)</t>
    <phoneticPr fontId="4" type="noConversion"/>
  </si>
  <si>
    <t>MINNO01789</t>
  </si>
  <si>
    <t>E</t>
  </si>
  <si>
    <t>코드 채번규칙에 등록된 문자열의 길이와 입력된 문자열의 길이가 일치하지 않습니다.\n등록된 문자열의 길이:%s, 입력된 문자열의 길이:%s</t>
  </si>
  <si>
    <t>오브젝트 추가시 메시지</t>
  </si>
  <si>
    <t>MINNO01790</t>
  </si>
  <si>
    <t>이미 표준항목간 관계규칙이 적용되었습니다. 표준항목간 관계규칙 설정 정보를 확인하세요.</t>
  </si>
  <si>
    <t>適用するデータがありません。</t>
    <phoneticPr fontId="4" type="noConversion"/>
  </si>
  <si>
    <t>MINNO01793</t>
  </si>
  <si>
    <t>선택한 유형에 상품을 추가합니다. 단, 이미 저장된 상품코드는 다시 저장합니다.</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</si>
  <si>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した類型に商品を追加します。ただし、すでに保存された商品コ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t>
    </r>
    <phoneticPr fontId="4" type="noConversion"/>
  </si>
  <si>
    <r>
      <t>엑셀업로드다운로드적용
◆選</t>
    </r>
    <r>
      <rPr>
        <sz val="11"/>
        <color theme="1"/>
        <rFont val="ＭＳ Ｐゴシック"/>
        <family val="3"/>
        <charset val="128"/>
        <scheme val="minor"/>
      </rPr>
      <t>択</t>
    </r>
    <r>
      <rPr>
        <sz val="11"/>
        <color theme="1"/>
        <rFont val="ＭＳ Ｐゴシック"/>
        <family val="2"/>
        <charset val="129"/>
        <scheme val="minor"/>
      </rPr>
      <t>した類型に商品を追加します。ただし、すでに保存された商品コ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 SID再利用、MULTIID再び採番
-&gt;◆選</t>
    </r>
    <r>
      <rPr>
        <sz val="11"/>
        <color theme="1"/>
        <rFont val="ＭＳ Ｐゴシック"/>
        <family val="3"/>
        <charset val="128"/>
        <scheme val="minor"/>
      </rPr>
      <t>択</t>
    </r>
    <r>
      <rPr>
        <sz val="11"/>
        <color theme="1"/>
        <rFont val="ＭＳ Ｐゴシック"/>
        <family val="2"/>
        <charset val="129"/>
        <scheme val="minor"/>
      </rPr>
      <t>した類型に商品を追加します。ただし、すでに保存された商品コ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 SIDは再利用、MULTIIDは再び採番
◆選</t>
    </r>
    <r>
      <rPr>
        <sz val="11"/>
        <color theme="1"/>
        <rFont val="ＭＳ Ｐゴシック"/>
        <family val="3"/>
        <charset val="128"/>
        <scheme val="minor"/>
      </rPr>
      <t>択</t>
    </r>
    <r>
      <rPr>
        <sz val="11"/>
        <color theme="1"/>
        <rFont val="ＭＳ Ｐゴシック"/>
        <family val="2"/>
        <charset val="129"/>
        <scheme val="minor"/>
      </rPr>
      <t>した類型に商品を追加します。ただし、すでに保存された商品コ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 SIDは再利用、MULTIIDは再び採番
-&gt; ◆選</t>
    </r>
    <r>
      <rPr>
        <sz val="11"/>
        <color theme="1"/>
        <rFont val="ＭＳ Ｐゴシック"/>
        <family val="3"/>
        <charset val="128"/>
        <scheme val="minor"/>
      </rPr>
      <t>択</t>
    </r>
    <r>
      <rPr>
        <sz val="11"/>
        <color theme="1"/>
        <rFont val="ＭＳ Ｐゴシック"/>
        <family val="2"/>
        <charset val="129"/>
        <scheme val="minor"/>
      </rPr>
      <t>した類型に商品を追加します。ただし、すでに保存された商品コ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
특수문자 제거</t>
    </r>
    <phoneticPr fontId="4" type="noConversion"/>
  </si>
  <si>
    <t>20160420김기한추가
20160608세리자와수정
20160707심명숙수정(김세미사원 요청)
20160720심명숙수정(김세미사원 요청)</t>
    <phoneticPr fontId="4" type="noConversion"/>
  </si>
  <si>
    <t xml:space="preserve">  ◈ 엑셀 워크시트</t>
    <phoneticPr fontId="4" type="noConversion"/>
  </si>
  <si>
    <t xml:space="preserve">  엑셀 워크시트</t>
    <phoneticPr fontId="4" type="noConversion"/>
  </si>
  <si>
    <t xml:space="preserve">  엑셀 미리보기</t>
    <phoneticPr fontId="4" type="noConversion"/>
  </si>
  <si>
    <t>엑셀업로드다운로드적용
특수문자 제거</t>
    <phoneticPr fontId="4" type="noConversion"/>
  </si>
  <si>
    <r>
      <t>  項目情報（チェックされた項目のみを</t>
    </r>
    <r>
      <rPr>
        <sz val="11"/>
        <color theme="1"/>
        <rFont val="ＭＳ Ｐゴシック"/>
        <family val="3"/>
        <charset val="128"/>
        <scheme val="minor"/>
      </rPr>
      <t>処</t>
    </r>
    <r>
      <rPr>
        <sz val="11"/>
        <color theme="1"/>
        <rFont val="ＭＳ Ｐゴシック"/>
        <family val="2"/>
        <charset val="129"/>
        <scheme val="minor"/>
      </rPr>
      <t>理）</t>
    </r>
    <phoneticPr fontId="4" type="noConversion"/>
  </si>
  <si>
    <t>20160707심명숙추가(김세미사원 요청)
20160720심명숙수정(김세미사원 요청)</t>
    <phoneticPr fontId="4" type="noConversion"/>
  </si>
  <si>
    <t xml:space="preserve">선택한 유형에 상품을 추가합니다. 단, 이미 저장된 상품코드는 다시 저장합니다. </t>
    <phoneticPr fontId="4" type="noConversion"/>
  </si>
  <si>
    <t>選択した類型に商品を追加します。但し、既に保存された商品コードは再度保存します。</t>
    <phoneticPr fontId="4" type="noConversion"/>
  </si>
  <si>
    <r>
      <t>◆ 選</t>
    </r>
    <r>
      <rPr>
        <sz val="11"/>
        <color theme="1"/>
        <rFont val="ＭＳ Ｐゴシック"/>
        <family val="3"/>
        <charset val="128"/>
        <scheme val="minor"/>
      </rPr>
      <t>択</t>
    </r>
    <r>
      <rPr>
        <sz val="11"/>
        <color theme="1"/>
        <rFont val="ＭＳ Ｐゴシック"/>
        <family val="2"/>
        <charset val="129"/>
        <scheme val="minor"/>
      </rPr>
      <t>した類型に商品を追加します。但し、</t>
    </r>
    <r>
      <rPr>
        <sz val="11"/>
        <color theme="1"/>
        <rFont val="ＭＳ Ｐゴシック"/>
        <family val="3"/>
        <charset val="128"/>
        <scheme val="minor"/>
      </rPr>
      <t>既</t>
    </r>
    <r>
      <rPr>
        <sz val="11"/>
        <color theme="1"/>
        <rFont val="ＭＳ Ｐゴシック"/>
        <family val="2"/>
        <charset val="129"/>
        <scheme val="minor"/>
      </rPr>
      <t>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 - SID再使用、MULTIID再採番 -&gt; ◆ 選</t>
    </r>
    <r>
      <rPr>
        <sz val="11"/>
        <color theme="1"/>
        <rFont val="ＭＳ Ｐゴシック"/>
        <family val="3"/>
        <charset val="128"/>
        <scheme val="minor"/>
      </rPr>
      <t>択</t>
    </r>
    <r>
      <rPr>
        <sz val="11"/>
        <color theme="1"/>
        <rFont val="ＭＳ Ｐゴシック"/>
        <family val="2"/>
        <charset val="129"/>
        <scheme val="minor"/>
      </rPr>
      <t>した類型に商品を追加します。但し、</t>
    </r>
    <r>
      <rPr>
        <sz val="11"/>
        <color theme="1"/>
        <rFont val="ＭＳ Ｐゴシック"/>
        <family val="3"/>
        <charset val="128"/>
        <scheme val="minor"/>
      </rPr>
      <t>既</t>
    </r>
    <r>
      <rPr>
        <sz val="11"/>
        <color theme="1"/>
        <rFont val="ＭＳ Ｐゴシック"/>
        <family val="2"/>
        <charset val="129"/>
        <scheme val="minor"/>
      </rPr>
      <t>に保存された商品コ</t>
    </r>
    <r>
      <rPr>
        <sz val="11"/>
        <color theme="1"/>
        <rFont val="ＭＳ Ｐゴシック"/>
        <family val="3"/>
        <charset val="128"/>
        <scheme val="minor"/>
      </rPr>
      <t>ー</t>
    </r>
    <r>
      <rPr>
        <sz val="11"/>
        <color theme="1"/>
        <rFont val="ＭＳ Ｐゴシック"/>
        <family val="2"/>
        <charset val="129"/>
        <scheme val="minor"/>
      </rPr>
      <t>ドは再度保存します。 
특수문자 제거</t>
    </r>
    <phoneticPr fontId="4" type="noConversion"/>
  </si>
  <si>
    <t>20160707 심명숙수정(김세미사원 요청)
20160720 심명숙수정(김세미사원 요청)</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</si>
  <si>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ル業務フォルダが指定されていません。\n標準項目の登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面でル</t>
    </r>
    <r>
      <rPr>
        <sz val="11"/>
        <color theme="1"/>
        <rFont val="ＭＳ Ｐゴシック"/>
        <family val="3"/>
        <charset val="128"/>
        <scheme val="minor"/>
      </rPr>
      <t>ー</t>
    </r>
    <r>
      <rPr>
        <sz val="11"/>
        <color theme="1"/>
        <rFont val="ＭＳ Ｐゴシック"/>
        <family val="2"/>
        <charset val="129"/>
        <scheme val="minor"/>
      </rPr>
      <t>ル業務フォルダを登</t>
    </r>
    <r>
      <rPr>
        <sz val="11"/>
        <color theme="1"/>
        <rFont val="ＭＳ Ｐゴシック"/>
        <family val="3"/>
        <charset val="128"/>
        <scheme val="minor"/>
      </rPr>
      <t>録</t>
    </r>
    <r>
      <rPr>
        <sz val="11"/>
        <color theme="1"/>
        <rFont val="ＭＳ Ｐゴシック"/>
        <family val="2"/>
        <charset val="129"/>
        <scheme val="minor"/>
      </rPr>
      <t>した後の</t>
    </r>
    <r>
      <rPr>
        <sz val="11"/>
        <color theme="1"/>
        <rFont val="ＭＳ Ｐゴシック"/>
        <family val="3"/>
        <charset val="128"/>
        <scheme val="minor"/>
      </rPr>
      <t>処</t>
    </r>
    <r>
      <rPr>
        <sz val="11"/>
        <color theme="1"/>
        <rFont val="ＭＳ Ｐゴシック"/>
        <family val="2"/>
        <charset val="129"/>
        <scheme val="minor"/>
      </rPr>
      <t>理してください。</t>
    </r>
    <phoneticPr fontId="4" type="noConversion"/>
  </si>
  <si>
    <t>20160725 심명숙 수정</t>
    <phoneticPr fontId="4" type="noConversion"/>
  </si>
  <si>
    <t>메시지 수정 (状態 -&gt;区分)</t>
    <phoneticPr fontId="4" type="noConversion"/>
  </si>
  <si>
    <r>
      <t>区</t>
    </r>
    <r>
      <rPr>
        <sz val="11"/>
        <color theme="1"/>
        <rFont val="ＭＳ Ｐゴシック"/>
        <family val="2"/>
        <charset val="129"/>
        <scheme val="minor"/>
      </rPr>
      <t>分</t>
    </r>
    <phoneticPr fontId="4" type="noConversion"/>
  </si>
  <si>
    <t>20160725 심명숙 추가</t>
    <phoneticPr fontId="4" type="noConversion"/>
  </si>
  <si>
    <t>20160725 심명숙수정</t>
    <phoneticPr fontId="4" type="noConversion"/>
  </si>
  <si>
    <t>화면 변경으로 컬럼인덱스 조정</t>
    <phoneticPr fontId="4" type="noConversion"/>
  </si>
  <si>
    <t>기준항목 추가</t>
    <phoneticPr fontId="4" type="noConversion"/>
  </si>
  <si>
    <t>기준항목 삭제</t>
    <phoneticPr fontId="4" type="noConversion"/>
  </si>
  <si>
    <t>基準項目追加</t>
    <phoneticPr fontId="4" type="noConversion"/>
  </si>
  <si>
    <t>基準項目削除</t>
    <phoneticPr fontId="4" type="noConversion"/>
  </si>
  <si>
    <t>20160725 심명숙 수정(김인숙이사요청)</t>
    <phoneticPr fontId="4" type="noConversion"/>
  </si>
  <si>
    <t>항목추가-&gt;기준항목 추가</t>
    <phoneticPr fontId="4" type="noConversion"/>
  </si>
  <si>
    <t>항목삭제-&gt;기준항목 삭제</t>
    <phoneticPr fontId="4" type="noConversion"/>
  </si>
  <si>
    <t>항목이름복사</t>
    <phoneticPr fontId="4" type="noConversion"/>
  </si>
  <si>
    <t>항목코드복사</t>
    <phoneticPr fontId="4" type="noConversion"/>
  </si>
  <si>
    <t>항목별칭복사</t>
    <phoneticPr fontId="4" type="noConversion"/>
  </si>
  <si>
    <t>20160726 심명숙 추가</t>
    <phoneticPr fontId="4" type="noConversion"/>
  </si>
  <si>
    <r>
      <t>項目コ</t>
    </r>
    <r>
      <rPr>
        <sz val="11"/>
        <color theme="1"/>
        <rFont val="ＭＳ Ｐゴシック"/>
        <family val="3"/>
        <charset val="128"/>
        <scheme val="minor"/>
      </rPr>
      <t>ー</t>
    </r>
    <r>
      <rPr>
        <sz val="11"/>
        <color theme="1"/>
        <rFont val="ＭＳ Ｐゴシック"/>
        <family val="2"/>
        <charset val="129"/>
        <scheme val="minor"/>
      </rPr>
      <t>ドコピ</t>
    </r>
    <r>
      <rPr>
        <sz val="11"/>
        <color theme="1"/>
        <rFont val="ＭＳ Ｐゴシック"/>
        <family val="3"/>
        <charset val="128"/>
        <scheme val="minor"/>
      </rPr>
      <t>ー</t>
    </r>
    <phoneticPr fontId="4" type="noConversion"/>
  </si>
  <si>
    <r>
      <t>項目名コピ</t>
    </r>
    <r>
      <rPr>
        <sz val="11"/>
        <color theme="1"/>
        <rFont val="ＭＳ Ｐゴシック"/>
        <family val="3"/>
        <charset val="128"/>
        <scheme val="minor"/>
      </rPr>
      <t>ー</t>
    </r>
    <phoneticPr fontId="4" type="noConversion"/>
  </si>
  <si>
    <t xml:space="preserve">  삭제예정서비스</t>
    <phoneticPr fontId="4" type="noConversion"/>
  </si>
  <si>
    <t>Product Code</t>
    <phoneticPr fontId="4" type="noConversion"/>
  </si>
  <si>
    <t>保存するデータにエラーがあります。保存結果を確認してください。</t>
    <phoneticPr fontId="4" type="noConversion"/>
  </si>
  <si>
    <t>MINNO01802</t>
  </si>
  <si>
    <t>MINNO01803</t>
  </si>
  <si>
    <t>MINNO01804</t>
  </si>
  <si>
    <t>20160728 심명숙수정</t>
    <phoneticPr fontId="4" type="noConversion"/>
  </si>
  <si>
    <t>히든컬럼 삭제로 인덱스 조정</t>
    <phoneticPr fontId="4" type="noConversion"/>
  </si>
  <si>
    <t>값1</t>
    <phoneticPr fontId="4" type="noConversion"/>
  </si>
  <si>
    <t>値１</t>
    <phoneticPr fontId="4" type="noConversion"/>
  </si>
  <si>
    <t>copy&amp;paste적용으로 필요없는 컬럼 삭제 후 Colseq 재조정
전각문자수정 ('値１-&gt; 値1)</t>
    <phoneticPr fontId="4" type="noConversion"/>
  </si>
  <si>
    <t>20160510김기한수정
20160728 심명숙수정(芹澤修正)</t>
    <phoneticPr fontId="4" type="noConversion"/>
  </si>
  <si>
    <t>20151028中島修正
20160510김기한수정
20160727심명숙수정
20160728심명숙수정(芹澤修正)</t>
    <phoneticPr fontId="4" type="noConversion"/>
  </si>
  <si>
    <r>
      <t>値2(範</t>
    </r>
    <r>
      <rPr>
        <sz val="11"/>
        <color theme="1"/>
        <rFont val="ＭＳ Ｐゴシック"/>
        <family val="3"/>
        <charset val="128"/>
        <scheme val="minor"/>
      </rPr>
      <t>囲</t>
    </r>
    <r>
      <rPr>
        <sz val="11"/>
        <color theme="1"/>
        <rFont val="ＭＳ Ｐゴシック"/>
        <family val="2"/>
        <charset val="129"/>
        <scheme val="minor"/>
      </rPr>
      <t>型)</t>
    </r>
    <phoneticPr fontId="4" type="noConversion"/>
  </si>
  <si>
    <t>값2(범위형)</t>
    <phoneticPr fontId="4" type="noConversion"/>
  </si>
  <si>
    <r>
      <t>値２（範</t>
    </r>
    <r>
      <rPr>
        <sz val="11"/>
        <color theme="1"/>
        <rFont val="ＭＳ Ｐゴシック"/>
        <family val="3"/>
        <charset val="128"/>
        <scheme val="minor"/>
      </rPr>
      <t>囲</t>
    </r>
    <r>
      <rPr>
        <sz val="11"/>
        <color theme="1"/>
        <rFont val="ＭＳ Ｐゴシック"/>
        <family val="2"/>
        <charset val="129"/>
        <scheme val="minor"/>
      </rPr>
      <t>型</t>
    </r>
    <r>
      <rPr>
        <sz val="11"/>
        <color theme="1"/>
        <rFont val="ＭＳ Ｐゴシック"/>
        <family val="3"/>
        <charset val="128"/>
        <scheme val="minor"/>
      </rPr>
      <t>・</t>
    </r>
    <r>
      <rPr>
        <sz val="11"/>
        <color theme="1"/>
        <rFont val="ＭＳ Ｐゴシック"/>
        <family val="2"/>
        <charset val="129"/>
        <scheme val="minor"/>
      </rPr>
      <t>可</t>
    </r>
    <r>
      <rPr>
        <sz val="11"/>
        <color theme="1"/>
        <rFont val="ＭＳ Ｐゴシック"/>
        <family val="3"/>
        <charset val="128"/>
        <scheme val="minor"/>
      </rPr>
      <t>変属</t>
    </r>
    <r>
      <rPr>
        <sz val="11"/>
        <color theme="1"/>
        <rFont val="ＭＳ Ｐゴシック"/>
        <family val="2"/>
        <charset val="129"/>
        <scheme val="minor"/>
      </rPr>
      <t>性）
copy&amp;paste적용으로 필요없는 컬럼 삭제 후 Colseq 재조정
値２(範</t>
    </r>
    <r>
      <rPr>
        <sz val="11"/>
        <color theme="1"/>
        <rFont val="ＭＳ Ｐゴシック"/>
        <family val="3"/>
        <charset val="128"/>
        <scheme val="minor"/>
      </rPr>
      <t>囲</t>
    </r>
    <r>
      <rPr>
        <sz val="11"/>
        <color theme="1"/>
        <rFont val="ＭＳ Ｐゴシック"/>
        <family val="2"/>
        <charset val="129"/>
        <scheme val="minor"/>
      </rPr>
      <t>型</t>
    </r>
    <r>
      <rPr>
        <sz val="11"/>
        <color theme="1"/>
        <rFont val="ＭＳ Ｐゴシック"/>
        <family val="3"/>
        <charset val="128"/>
        <scheme val="minor"/>
      </rPr>
      <t>・</t>
    </r>
    <r>
      <rPr>
        <sz val="11"/>
        <color theme="1"/>
        <rFont val="ＭＳ Ｐゴシック"/>
        <family val="2"/>
        <charset val="129"/>
        <scheme val="minor"/>
      </rPr>
      <t>可</t>
    </r>
    <r>
      <rPr>
        <sz val="11"/>
        <color theme="1"/>
        <rFont val="ＭＳ Ｐゴシック"/>
        <family val="3"/>
        <charset val="128"/>
        <scheme val="minor"/>
      </rPr>
      <t>変属</t>
    </r>
    <r>
      <rPr>
        <sz val="11"/>
        <color theme="1"/>
        <rFont val="ＭＳ Ｐゴシック"/>
        <family val="2"/>
        <charset val="129"/>
        <scheme val="minor"/>
      </rPr>
      <t>性) -&gt; 値２(範</t>
    </r>
    <r>
      <rPr>
        <sz val="11"/>
        <color theme="1"/>
        <rFont val="ＭＳ Ｐゴシック"/>
        <family val="3"/>
        <charset val="128"/>
        <scheme val="minor"/>
      </rPr>
      <t>囲</t>
    </r>
    <r>
      <rPr>
        <sz val="11"/>
        <color theme="1"/>
        <rFont val="ＭＳ Ｐゴシック"/>
        <family val="2"/>
        <charset val="129"/>
        <scheme val="minor"/>
      </rPr>
      <t>型)
전각문자수정 ( 値２(範</t>
    </r>
    <r>
      <rPr>
        <sz val="11"/>
        <color theme="1"/>
        <rFont val="ＭＳ Ｐゴシック"/>
        <family val="3"/>
        <charset val="128"/>
        <scheme val="minor"/>
      </rPr>
      <t>囲</t>
    </r>
    <r>
      <rPr>
        <sz val="11"/>
        <color theme="1"/>
        <rFont val="ＭＳ Ｐゴシック"/>
        <family val="2"/>
        <charset val="129"/>
        <scheme val="minor"/>
      </rPr>
      <t>型) -&gt;値2(範</t>
    </r>
    <r>
      <rPr>
        <sz val="11"/>
        <color theme="1"/>
        <rFont val="ＭＳ Ｐゴシック"/>
        <family val="3"/>
        <charset val="128"/>
        <scheme val="minor"/>
      </rPr>
      <t>囲</t>
    </r>
    <r>
      <rPr>
        <sz val="11"/>
        <color theme="1"/>
        <rFont val="ＭＳ Ｐゴシック"/>
        <family val="2"/>
        <charset val="129"/>
        <scheme val="minor"/>
      </rPr>
      <t>型) )</t>
    </r>
    <phoneticPr fontId="4" type="noConversion"/>
  </si>
  <si>
    <r>
      <t>カラム2(範</t>
    </r>
    <r>
      <rPr>
        <sz val="11"/>
        <color theme="1"/>
        <rFont val="ＭＳ Ｐゴシック"/>
        <family val="3"/>
        <charset val="128"/>
        <scheme val="minor"/>
      </rPr>
      <t>囲</t>
    </r>
    <r>
      <rPr>
        <sz val="11"/>
        <color theme="1"/>
        <rFont val="ＭＳ Ｐゴシック"/>
        <family val="2"/>
        <charset val="129"/>
        <scheme val="minor"/>
      </rPr>
      <t>型)</t>
    </r>
    <phoneticPr fontId="4" type="noConversion"/>
  </si>
  <si>
    <t>20151028中島修正
20160421김기한수정
20160728심명숙수정(芹澤修正)</t>
    <phoneticPr fontId="4" type="noConversion"/>
  </si>
  <si>
    <r>
      <t>カラム２（範囲型）
COLSEQ 13삭제에 따른 COLSEQ 조정
カラム２(範</t>
    </r>
    <r>
      <rPr>
        <sz val="11"/>
        <color theme="1"/>
        <rFont val="ＭＳ Ｐゴシック"/>
        <family val="3"/>
        <charset val="128"/>
        <scheme val="minor"/>
      </rPr>
      <t>囲</t>
    </r>
    <r>
      <rPr>
        <sz val="11"/>
        <color theme="1"/>
        <rFont val="ＭＳ Ｐゴシック"/>
        <family val="2"/>
        <charset val="129"/>
        <scheme val="minor"/>
      </rPr>
      <t>型)-&gt;カラム2(範</t>
    </r>
    <r>
      <rPr>
        <sz val="11"/>
        <color theme="1"/>
        <rFont val="ＭＳ Ｐゴシック"/>
        <family val="3"/>
        <charset val="128"/>
        <scheme val="minor"/>
      </rPr>
      <t>囲</t>
    </r>
    <r>
      <rPr>
        <sz val="11"/>
        <color theme="1"/>
        <rFont val="ＭＳ Ｐゴシック"/>
        <family val="2"/>
        <charset val="129"/>
        <scheme val="minor"/>
      </rPr>
      <t>型)</t>
    </r>
    <phoneticPr fontId="4" type="noConversion"/>
  </si>
  <si>
    <r>
      <t xml:space="preserve"> コ</t>
    </r>
    <r>
      <rPr>
        <sz val="11"/>
        <color theme="1"/>
        <rFont val="ＭＳ Ｐゴシック"/>
        <family val="3"/>
        <charset val="128"/>
        <scheme val="minor"/>
      </rPr>
      <t>ー</t>
    </r>
    <r>
      <rPr>
        <sz val="11"/>
        <color theme="1"/>
        <rFont val="ＭＳ Ｐゴシック"/>
        <family val="2"/>
        <charset val="129"/>
        <scheme val="minor"/>
      </rPr>
      <t>ド名：</t>
    </r>
    <phoneticPr fontId="4" type="noConversion"/>
  </si>
  <si>
    <r>
      <t>選</t>
    </r>
    <r>
      <rPr>
        <sz val="11"/>
        <color theme="1"/>
        <rFont val="ＭＳ Ｐゴシック"/>
        <family val="3"/>
        <charset val="128"/>
        <scheme val="minor"/>
      </rPr>
      <t>択</t>
    </r>
    <r>
      <rPr>
        <sz val="11"/>
        <color theme="1"/>
        <rFont val="ＭＳ Ｐゴシック"/>
        <family val="2"/>
        <charset val="129"/>
        <scheme val="minor"/>
      </rPr>
      <t>1</t>
    </r>
    <phoneticPr fontId="4" type="noConversion"/>
  </si>
  <si>
    <r>
      <t>選</t>
    </r>
    <r>
      <rPr>
        <sz val="11"/>
        <color theme="1"/>
        <rFont val="ＭＳ Ｐゴシック"/>
        <family val="3"/>
        <charset val="128"/>
        <scheme val="minor"/>
      </rPr>
      <t>択</t>
    </r>
    <r>
      <rPr>
        <sz val="11"/>
        <color theme="1"/>
        <rFont val="ＭＳ Ｐゴシック"/>
        <family val="2"/>
        <charset val="129"/>
        <scheme val="minor"/>
      </rPr>
      <t>2</t>
    </r>
    <phoneticPr fontId="4" type="noConversion"/>
  </si>
  <si>
    <t>選択１</t>
    <phoneticPr fontId="4" type="noConversion"/>
  </si>
  <si>
    <r>
      <t>選</t>
    </r>
    <r>
      <rPr>
        <sz val="11"/>
        <color theme="1"/>
        <rFont val="ＭＳ Ｐゴシック"/>
        <family val="3"/>
        <charset val="128"/>
        <scheme val="minor"/>
      </rPr>
      <t>択</t>
    </r>
    <r>
      <rPr>
        <sz val="11"/>
        <color theme="1"/>
        <rFont val="ＭＳ Ｐゴシック"/>
        <family val="2"/>
        <charset val="129"/>
        <scheme val="minor"/>
      </rPr>
      <t>3</t>
    </r>
    <phoneticPr fontId="4" type="noConversion"/>
  </si>
  <si>
    <t>MENUJ0</t>
    <phoneticPr fontId="4" type="noConversion"/>
  </si>
  <si>
    <t>MENUJ</t>
    <phoneticPr fontId="4" type="noConversion"/>
  </si>
  <si>
    <t>MENUJ1</t>
  </si>
  <si>
    <t>MENUJ2</t>
  </si>
  <si>
    <t>데이터업로드</t>
  </si>
  <si>
    <t>오브젝트업로드</t>
    <phoneticPr fontId="4" type="noConversion"/>
  </si>
  <si>
    <t>오브젝트관계업로드</t>
    <phoneticPr fontId="4" type="noConversion"/>
  </si>
  <si>
    <t>오브젝트항목업로드</t>
    <phoneticPr fontId="4" type="noConversion"/>
  </si>
  <si>
    <r>
      <t>デ</t>
    </r>
    <r>
      <rPr>
        <sz val="11"/>
        <color theme="1"/>
        <rFont val="ＭＳ Ｐゴシック"/>
        <family val="3"/>
        <charset val="128"/>
        <scheme val="minor"/>
      </rPr>
      <t>ー</t>
    </r>
    <r>
      <rPr>
        <sz val="11"/>
        <color theme="1"/>
        <rFont val="ＭＳ Ｐゴシック"/>
        <family val="2"/>
        <charset val="129"/>
        <scheme val="minor"/>
      </rPr>
      <t>タアップロ</t>
    </r>
    <r>
      <rPr>
        <sz val="11"/>
        <color theme="1"/>
        <rFont val="ＭＳ Ｐゴシック"/>
        <family val="3"/>
        <charset val="128"/>
        <scheme val="minor"/>
      </rPr>
      <t>ー</t>
    </r>
    <r>
      <rPr>
        <sz val="11"/>
        <color theme="1"/>
        <rFont val="ＭＳ Ｐゴシック"/>
        <family val="2"/>
        <charset val="129"/>
        <scheme val="minor"/>
      </rPr>
      <t>ド</t>
    </r>
  </si>
  <si>
    <r>
      <t>オブジェクトアップロ</t>
    </r>
    <r>
      <rPr>
        <sz val="11"/>
        <color theme="1"/>
        <rFont val="ＭＳ Ｐゴシック"/>
        <family val="3"/>
        <charset val="128"/>
        <scheme val="minor"/>
      </rPr>
      <t>ー</t>
    </r>
    <r>
      <rPr>
        <sz val="11"/>
        <color theme="1"/>
        <rFont val="ＭＳ Ｐゴシック"/>
        <family val="2"/>
        <charset val="129"/>
        <scheme val="minor"/>
      </rPr>
      <t>ド</t>
    </r>
  </si>
  <si>
    <r>
      <t>オブジェクト</t>
    </r>
    <r>
      <rPr>
        <sz val="11"/>
        <color theme="1"/>
        <rFont val="ＭＳ Ｐゴシック"/>
        <family val="3"/>
        <charset val="128"/>
        <scheme val="minor"/>
      </rPr>
      <t>関</t>
    </r>
    <r>
      <rPr>
        <sz val="11"/>
        <color theme="1"/>
        <rFont val="ＭＳ Ｐゴシック"/>
        <family val="2"/>
        <charset val="129"/>
        <scheme val="minor"/>
      </rPr>
      <t>係アップロ</t>
    </r>
    <r>
      <rPr>
        <sz val="11"/>
        <color theme="1"/>
        <rFont val="ＭＳ Ｐゴシック"/>
        <family val="3"/>
        <charset val="128"/>
        <scheme val="minor"/>
      </rPr>
      <t>ー</t>
    </r>
    <r>
      <rPr>
        <sz val="11"/>
        <color theme="1"/>
        <rFont val="ＭＳ Ｐゴシック"/>
        <family val="2"/>
        <charset val="129"/>
        <scheme val="minor"/>
      </rPr>
      <t>ド</t>
    </r>
  </si>
  <si>
    <r>
      <t>オブジェクト項目アップロ</t>
    </r>
    <r>
      <rPr>
        <sz val="11"/>
        <color theme="1"/>
        <rFont val="ＭＳ Ｐゴシック"/>
        <family val="3"/>
        <charset val="128"/>
        <scheme val="minor"/>
      </rPr>
      <t>ー</t>
    </r>
    <r>
      <rPr>
        <sz val="11"/>
        <color theme="1"/>
        <rFont val="ＭＳ Ｐゴシック"/>
        <family val="2"/>
        <charset val="129"/>
        <scheme val="minor"/>
      </rPr>
      <t>ド</t>
    </r>
  </si>
  <si>
    <t xml:space="preserve"> 코드명 : </t>
  </si>
  <si>
    <t>20160729 심명숙 추가</t>
    <phoneticPr fontId="4" type="noConversion"/>
  </si>
  <si>
    <r>
      <t>ユ</t>
    </r>
    <r>
      <rPr>
        <sz val="11"/>
        <color theme="1"/>
        <rFont val="ＭＳ Ｐゴシック"/>
        <family val="3"/>
        <charset val="128"/>
        <scheme val="minor"/>
      </rPr>
      <t>ー</t>
    </r>
    <r>
      <rPr>
        <sz val="11"/>
        <color theme="1"/>
        <rFont val="ＭＳ Ｐゴシック"/>
        <family val="2"/>
        <charset val="129"/>
        <scheme val="minor"/>
      </rPr>
      <t>ザ照</t>
    </r>
    <r>
      <rPr>
        <sz val="11"/>
        <color theme="1"/>
        <rFont val="ＭＳ Ｐゴシック"/>
        <family val="3"/>
        <charset val="128"/>
        <scheme val="minor"/>
      </rPr>
      <t>会</t>
    </r>
    <phoneticPr fontId="4" type="noConversion"/>
  </si>
  <si>
    <r>
      <t>ユ</t>
    </r>
    <r>
      <rPr>
        <sz val="11"/>
        <color theme="1"/>
        <rFont val="ＭＳ Ｐゴシック"/>
        <family val="3"/>
        <charset val="128"/>
        <scheme val="minor"/>
      </rPr>
      <t>ー</t>
    </r>
    <r>
      <rPr>
        <sz val="11"/>
        <color theme="1"/>
        <rFont val="ＭＳ Ｐゴシック"/>
        <family val="2"/>
        <charset val="129"/>
        <scheme val="minor"/>
      </rPr>
      <t>ザID</t>
    </r>
    <phoneticPr fontId="4" type="noConversion"/>
  </si>
  <si>
    <t>20160420김기한추가
20160803심명숙수정(김세미사원요청)</t>
    <phoneticPr fontId="4" type="noConversion"/>
  </si>
  <si>
    <t>엑셀업로드다운로드적용
한글메시지스페이스제거</t>
    <phoneticPr fontId="4" type="noConversion"/>
  </si>
  <si>
    <t>20160707심명숙추가(김세미사원 요청)
20160803심명숙수정(김세미사원요청)</t>
    <phoneticPr fontId="4" type="noConversion"/>
  </si>
  <si>
    <t>상위오브젝트코드</t>
    <phoneticPr fontId="4" type="noConversion"/>
  </si>
  <si>
    <t>하위오브젝트코드</t>
    <phoneticPr fontId="4" type="noConversion"/>
  </si>
  <si>
    <r>
      <t>上位オブジェクトコ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</si>
  <si>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t>下位オブジェクトコ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</si>
  <si>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엑셀업로드다운로드적용
메시지수정(상위오브젝트-&gt;상위오브젝트코드)</t>
    <phoneticPr fontId="4" type="noConversion"/>
  </si>
  <si>
    <t>BtnAddRow</t>
    <phoneticPr fontId="4" type="noConversion"/>
  </si>
  <si>
    <t>BtnDelRow</t>
    <phoneticPr fontId="4" type="noConversion"/>
  </si>
  <si>
    <t>BtnAddChoice</t>
    <phoneticPr fontId="4" type="noConversion"/>
  </si>
  <si>
    <t>BtnDelChoice</t>
    <phoneticPr fontId="4" type="noConversion"/>
  </si>
  <si>
    <t>BtnCopyRow</t>
    <phoneticPr fontId="4" type="noConversion"/>
  </si>
  <si>
    <t>BtnChangeChoiceOrder</t>
    <phoneticPr fontId="4" type="noConversion"/>
  </si>
  <si>
    <t>GridRules</t>
    <phoneticPr fontId="4" type="noConversion"/>
  </si>
  <si>
    <t>20160803 심명숙 수정</t>
    <phoneticPr fontId="4" type="noConversion"/>
  </si>
  <si>
    <t>컴포넌트명 변경</t>
    <phoneticPr fontId="4" type="noConversion"/>
  </si>
  <si>
    <t>20160331김기한수정
20160803 심명숙 수정</t>
    <phoneticPr fontId="4" type="noConversion"/>
  </si>
  <si>
    <t>RULEID삭제후 COLSEQ조정
컴포넌트명 변경</t>
    <phoneticPr fontId="4" type="noConversion"/>
  </si>
  <si>
    <t>20160331김기한수정
20160728심명숙수정(芹澤修正)
20160803 심명숙 수정</t>
    <phoneticPr fontId="4" type="noConversion"/>
  </si>
  <si>
    <r>
      <t>RULEID삭제후 COLSEQ조정
選</t>
    </r>
    <r>
      <rPr>
        <sz val="11"/>
        <color theme="1"/>
        <rFont val="ＭＳ Ｐゴシック"/>
        <family val="3"/>
        <charset val="128"/>
        <scheme val="minor"/>
      </rPr>
      <t>択</t>
    </r>
    <r>
      <rPr>
        <sz val="11"/>
        <color theme="1"/>
        <rFont val="ＭＳ Ｐゴシック"/>
        <family val="2"/>
        <charset val="129"/>
        <scheme val="minor"/>
      </rPr>
      <t>１-&gt;選</t>
    </r>
    <r>
      <rPr>
        <sz val="11"/>
        <color theme="1"/>
        <rFont val="ＭＳ Ｐゴシック"/>
        <family val="3"/>
        <charset val="128"/>
        <scheme val="minor"/>
      </rPr>
      <t>択</t>
    </r>
    <r>
      <rPr>
        <sz val="11"/>
        <color theme="1"/>
        <rFont val="ＭＳ Ｐゴシック"/>
        <family val="2"/>
        <charset val="129"/>
        <scheme val="minor"/>
      </rPr>
      <t>1
컴포넌트명 변경</t>
    </r>
    <phoneticPr fontId="4" type="noConversion"/>
  </si>
  <si>
    <r>
      <t>RULEID삭제후 COLSEQ조정
選</t>
    </r>
    <r>
      <rPr>
        <sz val="11"/>
        <color theme="1"/>
        <rFont val="ＭＳ Ｐゴシック"/>
        <family val="3"/>
        <charset val="128"/>
        <scheme val="minor"/>
      </rPr>
      <t>択</t>
    </r>
    <r>
      <rPr>
        <sz val="11"/>
        <color theme="1"/>
        <rFont val="ＭＳ Ｐゴシック"/>
        <family val="2"/>
        <charset val="129"/>
        <scheme val="minor"/>
      </rPr>
      <t>２選</t>
    </r>
    <r>
      <rPr>
        <sz val="11"/>
        <color theme="1"/>
        <rFont val="ＭＳ Ｐゴシック"/>
        <family val="3"/>
        <charset val="128"/>
        <scheme val="minor"/>
      </rPr>
      <t>択</t>
    </r>
    <r>
      <rPr>
        <sz val="11"/>
        <color theme="1"/>
        <rFont val="ＭＳ Ｐゴシック"/>
        <family val="2"/>
        <charset val="129"/>
        <scheme val="minor"/>
      </rPr>
      <t>2
컴포넌트명 변경</t>
    </r>
    <phoneticPr fontId="4" type="noConversion"/>
  </si>
  <si>
    <r>
      <t>RULEID삭제후 COLSEQ조정
選</t>
    </r>
    <r>
      <rPr>
        <sz val="11"/>
        <color theme="1"/>
        <rFont val="ＭＳ Ｐゴシック"/>
        <family val="3"/>
        <charset val="128"/>
        <scheme val="minor"/>
      </rPr>
      <t>択</t>
    </r>
    <r>
      <rPr>
        <sz val="11"/>
        <color theme="1"/>
        <rFont val="ＭＳ Ｐゴシック"/>
        <family val="2"/>
        <charset val="129"/>
        <scheme val="minor"/>
      </rPr>
      <t>３-&gt;選</t>
    </r>
    <r>
      <rPr>
        <sz val="11"/>
        <color theme="1"/>
        <rFont val="ＭＳ Ｐゴシック"/>
        <family val="3"/>
        <charset val="128"/>
        <scheme val="minor"/>
      </rPr>
      <t>択</t>
    </r>
    <r>
      <rPr>
        <sz val="11"/>
        <color theme="1"/>
        <rFont val="ＭＳ Ｐゴシック"/>
        <family val="2"/>
        <charset val="129"/>
        <scheme val="minor"/>
      </rPr>
      <t>3
컴포넌트명 변경</t>
    </r>
    <phoneticPr fontId="4" type="noConversion"/>
  </si>
  <si>
    <t>&gt;</t>
    <phoneticPr fontId="4" type="noConversion"/>
  </si>
  <si>
    <t>&lt;</t>
    <phoneticPr fontId="4" type="noConversion"/>
  </si>
  <si>
    <t>20160808심명숙추가</t>
    <phoneticPr fontId="4" type="noConversion"/>
  </si>
  <si>
    <t>연산자추가</t>
    <phoneticPr fontId="4" type="noConversion"/>
  </si>
  <si>
    <t>asgCondition</t>
  </si>
  <si>
    <t>조건관계</t>
    <phoneticPr fontId="4" type="noConversion"/>
  </si>
  <si>
    <t>Item</t>
    <phoneticPr fontId="4" type="noConversion"/>
  </si>
  <si>
    <t>화면 디자인 변경</t>
    <phoneticPr fontId="4" type="noConversion"/>
  </si>
  <si>
    <t>버튼추가</t>
    <phoneticPr fontId="4" type="noConversion"/>
  </si>
  <si>
    <t>행삽입</t>
    <phoneticPr fontId="4" type="noConversion"/>
  </si>
  <si>
    <t>20160808심명숙수정</t>
    <phoneticPr fontId="4" type="noConversion"/>
  </si>
  <si>
    <t>허용값 중복</t>
    <phoneticPr fontId="4" type="noConversion"/>
  </si>
  <si>
    <t>20160812 심명숙 수정</t>
    <phoneticPr fontId="4" type="noConversion"/>
  </si>
  <si>
    <t>메시지 수정(중복허용-&gt;허용값 중복)</t>
    <phoneticPr fontId="4" type="noConversion"/>
  </si>
  <si>
    <t>20160510김기한수정
20160812 심명숙수정</t>
    <phoneticPr fontId="4" type="noConversion"/>
  </si>
  <si>
    <t>copy&amp;paste적용으로 필요없는 컬럼 삭제 후 Colseq 재조정
화면수정으로 필요없는 컬럼 삭제 후 Colseq 재조정</t>
    <phoneticPr fontId="4" type="noConversion"/>
  </si>
  <si>
    <t>날짜 중복</t>
    <phoneticPr fontId="4" type="noConversion"/>
  </si>
  <si>
    <t>메시지변경(날짜중복허용-&gt;날짜 중복)</t>
    <phoneticPr fontId="4" type="noConversion"/>
  </si>
  <si>
    <t>日付の重複</t>
    <phoneticPr fontId="4" type="noConversion"/>
  </si>
  <si>
    <t>許容値の重複</t>
    <phoneticPr fontId="4" type="noConversion"/>
  </si>
  <si>
    <t>MINNO01813</t>
  </si>
  <si>
    <t>mmDelItemCode</t>
    <phoneticPr fontId="4" type="noConversion"/>
  </si>
  <si>
    <t>값 삭제</t>
    <phoneticPr fontId="4" type="noConversion"/>
  </si>
  <si>
    <t>20160812심명숙 추가</t>
    <phoneticPr fontId="4" type="noConversion"/>
  </si>
  <si>
    <t>룰을 사용하는 항목은 필수가 아니므로 항목코드 삭제기능 필요</t>
    <phoneticPr fontId="4" type="noConversion"/>
  </si>
  <si>
    <t>値削除</t>
    <phoneticPr fontId="4" type="noConversion"/>
  </si>
  <si>
    <t>ApplyAll</t>
    <phoneticPr fontId="4" type="noConversion"/>
  </si>
  <si>
    <t>20151028中島修正
20160816 심명숙 수정</t>
    <phoneticPr fontId="4" type="noConversion"/>
  </si>
  <si>
    <r>
      <t>全体選</t>
    </r>
    <r>
      <rPr>
        <sz val="11"/>
        <color theme="1"/>
        <rFont val="ＭＳ Ｐゴシック"/>
        <family val="3"/>
        <charset val="128"/>
        <scheme val="minor"/>
      </rPr>
      <t>択
CheckBox3 -&gt; ApplyAll</t>
    </r>
    <phoneticPr fontId="4" type="noConversion"/>
  </si>
  <si>
    <t>20160816 심명숙 수정</t>
    <phoneticPr fontId="4" type="noConversion"/>
  </si>
  <si>
    <r>
      <t>메시지 수정(適用-&gt;選</t>
    </r>
    <r>
      <rPr>
        <sz val="11"/>
        <color theme="1"/>
        <rFont val="ＭＳ Ｐゴシック"/>
        <family val="3"/>
        <charset val="128"/>
        <scheme val="minor"/>
      </rPr>
      <t>択</t>
    </r>
    <r>
      <rPr>
        <sz val="11"/>
        <color theme="1"/>
        <rFont val="ＭＳ Ｐゴシック"/>
        <family val="2"/>
        <charset val="129"/>
        <scheme val="minor"/>
      </rPr>
      <t>)</t>
    </r>
    <phoneticPr fontId="4" type="noConversion"/>
  </si>
  <si>
    <r>
      <t>値説明(適用）
메시지 변경(値</t>
    </r>
    <r>
      <rPr>
        <sz val="11"/>
        <color theme="1"/>
        <rFont val="ＭＳ Ｐゴシック"/>
        <family val="3"/>
        <charset val="128"/>
        <scheme val="minor"/>
      </rPr>
      <t>説</t>
    </r>
    <r>
      <rPr>
        <sz val="11"/>
        <color theme="1"/>
        <rFont val="ＭＳ Ｐゴシック"/>
        <family val="2"/>
        <charset val="129"/>
        <scheme val="minor"/>
      </rPr>
      <t>明(適用)-&gt;値</t>
    </r>
    <r>
      <rPr>
        <sz val="11"/>
        <color theme="1"/>
        <rFont val="ＭＳ Ｐゴシック"/>
        <family val="3"/>
        <charset val="128"/>
        <scheme val="minor"/>
      </rPr>
      <t>説</t>
    </r>
    <r>
      <rPr>
        <sz val="11"/>
        <color theme="1"/>
        <rFont val="ＭＳ Ｐゴシック"/>
        <family val="2"/>
        <charset val="129"/>
        <scheme val="minor"/>
      </rPr>
      <t>明)</t>
    </r>
    <phoneticPr fontId="4" type="noConversion"/>
  </si>
  <si>
    <t>20160817 세리자와 검토반영</t>
    <phoneticPr fontId="4" type="noConversion"/>
  </si>
  <si>
    <r>
      <t>ToolTip변경 (サ</t>
    </r>
    <r>
      <rPr>
        <sz val="11"/>
        <color theme="1"/>
        <rFont val="ＭＳ Ｐゴシック"/>
        <family val="3"/>
        <charset val="128"/>
        <scheme val="minor"/>
      </rPr>
      <t>ー</t>
    </r>
    <r>
      <rPr>
        <sz val="11"/>
        <color theme="1"/>
        <rFont val="ＭＳ Ｐゴシック"/>
        <family val="2"/>
        <charset val="129"/>
        <scheme val="minor"/>
      </rPr>
      <t>バCheck中です。-&gt;サ</t>
    </r>
    <r>
      <rPr>
        <sz val="11"/>
        <color theme="1"/>
        <rFont val="ＭＳ Ｐゴシック"/>
        <family val="3"/>
        <charset val="128"/>
        <scheme val="minor"/>
      </rPr>
      <t>ー</t>
    </r>
    <r>
      <rPr>
        <sz val="11"/>
        <color theme="1"/>
        <rFont val="ＭＳ Ｐゴシック"/>
        <family val="2"/>
        <charset val="129"/>
        <scheme val="minor"/>
      </rPr>
      <t>バチェック中です。)</t>
    </r>
    <phoneticPr fontId="4" type="noConversion"/>
  </si>
  <si>
    <r>
      <t>サ</t>
    </r>
    <r>
      <rPr>
        <sz val="11"/>
        <color theme="1"/>
        <rFont val="ＭＳ Ｐゴシック"/>
        <family val="3"/>
        <charset val="128"/>
        <scheme val="minor"/>
      </rPr>
      <t>ー</t>
    </r>
    <r>
      <rPr>
        <sz val="11"/>
        <color theme="1"/>
        <rFont val="ＭＳ Ｐゴシック"/>
        <family val="2"/>
        <charset val="129"/>
        <scheme val="minor"/>
      </rPr>
      <t>バチェック中です。</t>
    </r>
    <phoneticPr fontId="4" type="noConversion"/>
  </si>
  <si>
    <t>20160509김기한추가
20160817 세리자와 검토반영</t>
    <phoneticPr fontId="4" type="noConversion"/>
  </si>
  <si>
    <r>
      <t>장용진선임요청
有</t>
    </r>
    <r>
      <rPr>
        <sz val="11"/>
        <color theme="1"/>
        <rFont val="ＭＳ Ｐゴシック"/>
        <family val="3"/>
        <charset val="128"/>
        <scheme val="minor"/>
      </rPr>
      <t>効</t>
    </r>
    <r>
      <rPr>
        <sz val="11"/>
        <color theme="1"/>
        <rFont val="ＭＳ Ｐゴシック"/>
        <family val="2"/>
        <charset val="129"/>
        <scheme val="minor"/>
      </rPr>
      <t>性チェック結果-&gt;'項目整合性</t>
    </r>
    <r>
      <rPr>
        <sz val="11"/>
        <color theme="1"/>
        <rFont val="ＭＳ Ｐゴシック"/>
        <family val="3"/>
        <charset val="128"/>
        <scheme val="minor"/>
      </rPr>
      <t>検</t>
    </r>
    <r>
      <rPr>
        <sz val="11"/>
        <color theme="1"/>
        <rFont val="ＭＳ Ｐゴシック"/>
        <family val="2"/>
        <charset val="129"/>
        <scheme val="minor"/>
      </rPr>
      <t>査結果</t>
    </r>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</si>
  <si>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査結果</t>
    </r>
    <phoneticPr fontId="4" type="noConversion"/>
  </si>
  <si>
    <r>
      <t>copy&amp;paste적용으로 필요없는 컬럼 삭제 후 Colseq 재조정
値の類型 -&gt;値のデ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</si>
  <si>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r>
      <t>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</si>
  <si>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t xml:space="preserve">20160510김기한수정
20160817 세리자와 검토반영 </t>
    <phoneticPr fontId="4" type="noConversion"/>
  </si>
  <si>
    <t xml:space="preserve">20160817 세리자와 검토반영 </t>
  </si>
  <si>
    <t xml:space="preserve">20160817 세리자와 검토반영 </t>
    <phoneticPr fontId="4" type="noConversion"/>
  </si>
  <si>
    <r>
      <t>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t>
    </r>
    <r>
      <rPr>
        <sz val="11"/>
        <color theme="1"/>
        <rFont val="ＭＳ Ｐゴシック"/>
        <family val="2"/>
        <charset val="129"/>
        <scheme val="minor"/>
      </rPr>
      <t>値の類型を表示 -&gt;デ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t>
    </r>
    <r>
      <rPr>
        <sz val="11"/>
        <color theme="1"/>
        <rFont val="ＭＳ Ｐゴシック"/>
        <family val="2"/>
        <charset val="129"/>
        <scheme val="minor"/>
      </rPr>
      <t>値のデ</t>
    </r>
    <r>
      <rPr>
        <sz val="11"/>
        <color theme="1"/>
        <rFont val="ＭＳ Ｐゴシック"/>
        <family val="3"/>
        <charset val="128"/>
        <scheme val="minor"/>
      </rPr>
      <t>ー</t>
    </r>
    <r>
      <rPr>
        <sz val="11"/>
        <color theme="1"/>
        <rFont val="ＭＳ Ｐゴシック"/>
        <family val="2"/>
        <charset val="129"/>
        <scheme val="minor"/>
      </rPr>
      <t>タ型を表示</t>
    </r>
    <phoneticPr fontId="4" type="noConversion"/>
  </si>
  <si>
    <r>
      <t>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t>
    </r>
    <r>
      <rPr>
        <sz val="11"/>
        <color theme="1"/>
        <rFont val="ＭＳ Ｐゴシック"/>
        <family val="2"/>
        <charset val="129"/>
        <scheme val="minor"/>
      </rPr>
      <t>値のデ</t>
    </r>
    <r>
      <rPr>
        <sz val="11"/>
        <color theme="1"/>
        <rFont val="ＭＳ Ｐゴシック"/>
        <family val="3"/>
        <charset val="128"/>
        <scheme val="minor"/>
      </rPr>
      <t>ー</t>
    </r>
    <r>
      <rPr>
        <sz val="11"/>
        <color theme="1"/>
        <rFont val="ＭＳ Ｐゴシック"/>
        <family val="2"/>
        <charset val="129"/>
        <scheme val="minor"/>
      </rPr>
      <t>タ型を表示</t>
    </r>
    <phoneticPr fontId="4" type="noConversion"/>
  </si>
  <si>
    <t>修正者ID : -&gt; 修正者ID：</t>
    <phoneticPr fontId="4" type="noConversion"/>
  </si>
  <si>
    <t>修正者ID：</t>
    <phoneticPr fontId="4" type="noConversion"/>
  </si>
  <si>
    <r>
      <t>20160817 세리자와 검토반영 (</t>
    </r>
    <r>
      <rPr>
        <sz val="11"/>
        <color theme="1"/>
        <rFont val="ＭＳ Ｐゴシック"/>
        <family val="3"/>
        <charset val="128"/>
        <scheme val="minor"/>
      </rPr>
      <t>総</t>
    </r>
    <r>
      <rPr>
        <sz val="11"/>
        <color theme="1"/>
        <rFont val="ＭＳ Ｐゴシック"/>
        <family val="2"/>
        <charset val="129"/>
        <scheme val="minor"/>
      </rPr>
      <t>加盟店</t>
    </r>
    <r>
      <rPr>
        <sz val="11"/>
        <color theme="1"/>
        <rFont val="ＭＳ Ｐゴシック"/>
        <family val="3"/>
        <charset val="128"/>
        <scheme val="minor"/>
      </rPr>
      <t>数</t>
    </r>
    <r>
      <rPr>
        <sz val="11"/>
        <color theme="1"/>
        <rFont val="ＭＳ Ｐゴシック"/>
        <family val="2"/>
        <charset val="129"/>
        <scheme val="minor"/>
      </rPr>
      <t xml:space="preserve">：-&gt; </t>
    </r>
    <r>
      <rPr>
        <sz val="11"/>
        <color theme="1"/>
        <rFont val="ＭＳ Ｐゴシック"/>
        <family val="3"/>
        <charset val="128"/>
        <scheme val="minor"/>
      </rPr>
      <t>総</t>
    </r>
    <r>
      <rPr>
        <sz val="11"/>
        <color theme="1"/>
        <rFont val="ＭＳ Ｐゴシック"/>
        <family val="2"/>
        <charset val="129"/>
        <scheme val="minor"/>
      </rPr>
      <t>加盟店</t>
    </r>
    <r>
      <rPr>
        <sz val="11"/>
        <color theme="1"/>
        <rFont val="ＭＳ Ｐゴシック"/>
        <family val="3"/>
        <charset val="128"/>
        <scheme val="minor"/>
      </rPr>
      <t>数</t>
    </r>
    <r>
      <rPr>
        <sz val="11"/>
        <color theme="1"/>
        <rFont val="ＭＳ Ｐゴシック"/>
        <family val="2"/>
        <charset val="129"/>
        <scheme val="minor"/>
      </rPr>
      <t>：)</t>
    </r>
    <phoneticPr fontId="4" type="noConversion"/>
  </si>
  <si>
    <r>
      <rPr>
        <sz val="11"/>
        <color theme="1"/>
        <rFont val="ＭＳ Ｐゴシック"/>
        <family val="3"/>
        <charset val="128"/>
        <scheme val="minor"/>
      </rPr>
      <t>処</t>
    </r>
    <r>
      <rPr>
        <sz val="11"/>
        <color theme="1"/>
        <rFont val="ＭＳ Ｐゴシック"/>
        <family val="2"/>
        <charset val="129"/>
        <scheme val="minor"/>
      </rPr>
      <t xml:space="preserve">理日付 -&gt; </t>
    </r>
    <r>
      <rPr>
        <sz val="11"/>
        <color theme="1"/>
        <rFont val="ＭＳ Ｐゴシック"/>
        <family val="3"/>
        <charset val="128"/>
        <scheme val="minor"/>
      </rPr>
      <t>処</t>
    </r>
    <r>
      <rPr>
        <sz val="11"/>
        <color theme="1"/>
        <rFont val="ＭＳ Ｐゴシック"/>
        <family val="2"/>
        <charset val="129"/>
        <scheme val="minor"/>
      </rPr>
      <t>理日時</t>
    </r>
    <phoneticPr fontId="4" type="noConversion"/>
  </si>
  <si>
    <r>
      <rPr>
        <sz val="11"/>
        <color theme="1"/>
        <rFont val="ＭＳ Ｐゴシック"/>
        <family val="3"/>
        <charset val="128"/>
        <scheme val="minor"/>
      </rPr>
      <t>処</t>
    </r>
    <r>
      <rPr>
        <sz val="11"/>
        <color theme="1"/>
        <rFont val="ＭＳ Ｐゴシック"/>
        <family val="2"/>
        <charset val="129"/>
        <scheme val="minor"/>
      </rPr>
      <t>理日時</t>
    </r>
    <phoneticPr fontId="4" type="noConversion"/>
  </si>
  <si>
    <r>
      <t>デ</t>
    </r>
    <r>
      <rPr>
        <sz val="11"/>
        <color theme="1"/>
        <rFont val="ＭＳ Ｐゴシック"/>
        <family val="3"/>
        <charset val="128"/>
        <scheme val="minor"/>
      </rPr>
      <t>ー</t>
    </r>
    <r>
      <rPr>
        <sz val="11"/>
        <color theme="1"/>
        <rFont val="ＭＳ Ｐゴシック"/>
        <family val="2"/>
        <charset val="129"/>
        <scheme val="minor"/>
      </rPr>
      <t>タ照</t>
    </r>
    <r>
      <rPr>
        <sz val="11"/>
        <color theme="1"/>
        <rFont val="ＭＳ Ｐゴシック"/>
        <family val="3"/>
        <charset val="128"/>
        <scheme val="minor"/>
      </rPr>
      <t>会</t>
    </r>
    <r>
      <rPr>
        <sz val="11"/>
        <color theme="1"/>
        <rFont val="ＭＳ Ｐゴシック"/>
        <family val="2"/>
        <charset val="129"/>
        <scheme val="minor"/>
      </rPr>
      <t xml:space="preserve">/保存 - </t>
    </r>
    <r>
      <rPr>
        <sz val="11"/>
        <color theme="1"/>
        <rFont val="ＭＳ Ｐゴシック"/>
        <family val="3"/>
        <charset val="128"/>
        <scheme val="minor"/>
      </rPr>
      <t>検</t>
    </r>
    <r>
      <rPr>
        <sz val="11"/>
        <color theme="1"/>
        <rFont val="ＭＳ Ｐゴシック"/>
        <family val="2"/>
        <charset val="129"/>
        <scheme val="minor"/>
      </rPr>
      <t>索された項目が</t>
    </r>
    <r>
      <rPr>
        <sz val="11"/>
        <color theme="1"/>
        <rFont val="ＭＳ Ｐゴシック"/>
        <family val="3"/>
        <charset val="128"/>
        <scheme val="minor"/>
      </rPr>
      <t>読</t>
    </r>
    <r>
      <rPr>
        <sz val="11"/>
        <color theme="1"/>
        <rFont val="ＭＳ Ｐゴシック"/>
        <family val="2"/>
        <charset val="129"/>
        <scheme val="minor"/>
      </rPr>
      <t>み取り</t>
    </r>
    <r>
      <rPr>
        <sz val="11"/>
        <color theme="1"/>
        <rFont val="ＭＳ Ｐゴシック"/>
        <family val="3"/>
        <charset val="128"/>
        <scheme val="minor"/>
      </rPr>
      <t>専</t>
    </r>
    <r>
      <rPr>
        <sz val="11"/>
        <color theme="1"/>
        <rFont val="ＭＳ Ｐゴシック"/>
        <family val="2"/>
        <charset val="129"/>
        <scheme val="minor"/>
      </rPr>
      <t>用または複</t>
    </r>
    <r>
      <rPr>
        <sz val="11"/>
        <color theme="1"/>
        <rFont val="ＭＳ Ｐゴシック"/>
        <family val="3"/>
        <charset val="128"/>
        <scheme val="minor"/>
      </rPr>
      <t>数</t>
    </r>
    <r>
      <rPr>
        <sz val="11"/>
        <color theme="1"/>
        <rFont val="ＭＳ Ｐゴシック"/>
        <family val="2"/>
        <charset val="129"/>
        <scheme val="minor"/>
      </rPr>
      <t>の値の場合、照</t>
    </r>
    <r>
      <rPr>
        <sz val="11"/>
        <color theme="1"/>
        <rFont val="ＭＳ Ｐゴシック"/>
        <family val="3"/>
        <charset val="128"/>
        <scheme val="minor"/>
      </rPr>
      <t>会</t>
    </r>
    <r>
      <rPr>
        <sz val="11"/>
        <color theme="1"/>
        <rFont val="ＭＳ Ｐゴシック"/>
        <family val="2"/>
        <charset val="129"/>
        <scheme val="minor"/>
      </rPr>
      <t>のみ可能です。 -&gt; デ</t>
    </r>
    <r>
      <rPr>
        <sz val="11"/>
        <color theme="1"/>
        <rFont val="ＭＳ Ｐゴシック"/>
        <family val="3"/>
        <charset val="128"/>
        <scheme val="minor"/>
      </rPr>
      <t>ー</t>
    </r>
    <r>
      <rPr>
        <sz val="11"/>
        <color theme="1"/>
        <rFont val="ＭＳ Ｐゴシック"/>
        <family val="2"/>
        <charset val="129"/>
        <scheme val="minor"/>
      </rPr>
      <t>タ照</t>
    </r>
    <r>
      <rPr>
        <sz val="11"/>
        <color theme="1"/>
        <rFont val="ＭＳ Ｐゴシック"/>
        <family val="3"/>
        <charset val="128"/>
        <scheme val="minor"/>
      </rPr>
      <t>会</t>
    </r>
    <r>
      <rPr>
        <sz val="11"/>
        <color theme="1"/>
        <rFont val="ＭＳ Ｐゴシック"/>
        <family val="2"/>
        <charset val="129"/>
        <scheme val="minor"/>
      </rPr>
      <t xml:space="preserve">/保存 - </t>
    </r>
    <r>
      <rPr>
        <sz val="11"/>
        <color theme="1"/>
        <rFont val="ＭＳ Ｐゴシック"/>
        <family val="3"/>
        <charset val="128"/>
        <scheme val="minor"/>
      </rPr>
      <t>検</t>
    </r>
    <r>
      <rPr>
        <sz val="11"/>
        <color theme="1"/>
        <rFont val="ＭＳ Ｐゴシック"/>
        <family val="2"/>
        <charset val="129"/>
        <scheme val="minor"/>
      </rPr>
      <t>索された項目が</t>
    </r>
    <r>
      <rPr>
        <sz val="11"/>
        <color theme="1"/>
        <rFont val="ＭＳ Ｐゴシック"/>
        <family val="3"/>
        <charset val="128"/>
        <scheme val="minor"/>
      </rPr>
      <t>読</t>
    </r>
    <r>
      <rPr>
        <sz val="11"/>
        <color theme="1"/>
        <rFont val="ＭＳ Ｐゴシック"/>
        <family val="2"/>
        <charset val="129"/>
        <scheme val="minor"/>
      </rPr>
      <t>み取り</t>
    </r>
    <r>
      <rPr>
        <sz val="11"/>
        <color theme="1"/>
        <rFont val="ＭＳ Ｐゴシック"/>
        <family val="3"/>
        <charset val="128"/>
        <scheme val="minor"/>
      </rPr>
      <t>専</t>
    </r>
    <r>
      <rPr>
        <sz val="11"/>
        <color theme="1"/>
        <rFont val="ＭＳ Ｐゴシック"/>
        <family val="2"/>
        <charset val="129"/>
        <scheme val="minor"/>
      </rPr>
      <t>用または多重値の場合、照</t>
    </r>
    <r>
      <rPr>
        <sz val="11"/>
        <color theme="1"/>
        <rFont val="ＭＳ Ｐゴシック"/>
        <family val="3"/>
        <charset val="128"/>
        <scheme val="minor"/>
      </rPr>
      <t>会</t>
    </r>
    <r>
      <rPr>
        <sz val="11"/>
        <color theme="1"/>
        <rFont val="ＭＳ Ｐゴシック"/>
        <family val="2"/>
        <charset val="129"/>
        <scheme val="minor"/>
      </rPr>
      <t>のみ可能です。</t>
    </r>
    <phoneticPr fontId="4" type="noConversion"/>
  </si>
  <si>
    <r>
      <t>デ</t>
    </r>
    <r>
      <rPr>
        <sz val="11"/>
        <color theme="1"/>
        <rFont val="ＭＳ Ｐゴシック"/>
        <family val="3"/>
        <charset val="128"/>
        <scheme val="minor"/>
      </rPr>
      <t>ー</t>
    </r>
    <r>
      <rPr>
        <sz val="11"/>
        <color theme="1"/>
        <rFont val="ＭＳ Ｐゴシック"/>
        <family val="2"/>
        <charset val="129"/>
        <scheme val="minor"/>
      </rPr>
      <t>タ照</t>
    </r>
    <r>
      <rPr>
        <sz val="11"/>
        <color theme="1"/>
        <rFont val="ＭＳ Ｐゴシック"/>
        <family val="3"/>
        <charset val="128"/>
        <scheme val="minor"/>
      </rPr>
      <t>会</t>
    </r>
    <r>
      <rPr>
        <sz val="11"/>
        <color theme="1"/>
        <rFont val="ＭＳ Ｐゴシック"/>
        <family val="2"/>
        <charset val="129"/>
        <scheme val="minor"/>
      </rPr>
      <t xml:space="preserve">/保存 - </t>
    </r>
    <r>
      <rPr>
        <sz val="11"/>
        <color theme="1"/>
        <rFont val="ＭＳ Ｐゴシック"/>
        <family val="3"/>
        <charset val="128"/>
        <scheme val="minor"/>
      </rPr>
      <t>検</t>
    </r>
    <r>
      <rPr>
        <sz val="11"/>
        <color theme="1"/>
        <rFont val="ＭＳ Ｐゴシック"/>
        <family val="2"/>
        <charset val="129"/>
        <scheme val="minor"/>
      </rPr>
      <t>索された項目が</t>
    </r>
    <r>
      <rPr>
        <sz val="11"/>
        <color theme="1"/>
        <rFont val="ＭＳ Ｐゴシック"/>
        <family val="3"/>
        <charset val="128"/>
        <scheme val="minor"/>
      </rPr>
      <t>読</t>
    </r>
    <r>
      <rPr>
        <sz val="11"/>
        <color theme="1"/>
        <rFont val="ＭＳ Ｐゴシック"/>
        <family val="2"/>
        <charset val="129"/>
        <scheme val="minor"/>
      </rPr>
      <t>み取り</t>
    </r>
    <r>
      <rPr>
        <sz val="11"/>
        <color theme="1"/>
        <rFont val="ＭＳ Ｐゴシック"/>
        <family val="3"/>
        <charset val="128"/>
        <scheme val="minor"/>
      </rPr>
      <t>専</t>
    </r>
    <r>
      <rPr>
        <sz val="11"/>
        <color theme="1"/>
        <rFont val="ＭＳ Ｐゴシック"/>
        <family val="2"/>
        <charset val="129"/>
        <scheme val="minor"/>
      </rPr>
      <t>用または多重値の場合、照</t>
    </r>
    <r>
      <rPr>
        <sz val="11"/>
        <color theme="1"/>
        <rFont val="ＭＳ Ｐゴシック"/>
        <family val="3"/>
        <charset val="128"/>
        <scheme val="minor"/>
      </rPr>
      <t>会</t>
    </r>
    <r>
      <rPr>
        <sz val="11"/>
        <color theme="1"/>
        <rFont val="ＭＳ Ｐゴシック"/>
        <family val="2"/>
        <charset val="129"/>
        <scheme val="minor"/>
      </rPr>
      <t>のみ可能です。</t>
    </r>
    <phoneticPr fontId="4" type="noConversion"/>
  </si>
  <si>
    <r>
      <t>オブジェクトの複</t>
    </r>
    <r>
      <rPr>
        <sz val="11"/>
        <color theme="1"/>
        <rFont val="ＭＳ Ｐゴシック"/>
        <family val="3"/>
        <charset val="128"/>
        <scheme val="minor"/>
      </rPr>
      <t>数</t>
    </r>
    <r>
      <rPr>
        <sz val="11"/>
        <color theme="1"/>
        <rFont val="ＭＳ Ｐゴシック"/>
        <family val="2"/>
        <charset val="129"/>
        <scheme val="minor"/>
      </rPr>
      <t>照</t>
    </r>
    <r>
      <rPr>
        <sz val="11"/>
        <color theme="1"/>
        <rFont val="ＭＳ Ｐゴシック"/>
        <family val="3"/>
        <charset val="128"/>
        <scheme val="minor"/>
      </rPr>
      <t>会 -&gt; 検索対象照会</t>
    </r>
    <phoneticPr fontId="4" type="noConversion"/>
  </si>
  <si>
    <r>
      <t>選</t>
    </r>
    <r>
      <rPr>
        <sz val="11"/>
        <color theme="1"/>
        <rFont val="ＭＳ Ｐゴシック"/>
        <family val="3"/>
        <charset val="128"/>
        <scheme val="minor"/>
      </rPr>
      <t>択</t>
    </r>
    <r>
      <rPr>
        <sz val="11"/>
        <color theme="1"/>
        <rFont val="ＭＳ Ｐゴシック"/>
        <family val="2"/>
        <charset val="129"/>
        <scheme val="minor"/>
      </rPr>
      <t>件</t>
    </r>
    <r>
      <rPr>
        <sz val="11"/>
        <color theme="1"/>
        <rFont val="ＭＳ Ｐゴシック"/>
        <family val="3"/>
        <charset val="128"/>
        <scheme val="minor"/>
      </rPr>
      <t>数</t>
    </r>
    <r>
      <rPr>
        <sz val="11"/>
        <color theme="1"/>
        <rFont val="ＭＳ Ｐゴシック"/>
        <family val="2"/>
        <charset val="129"/>
        <scheme val="minor"/>
      </rPr>
      <t>：0</t>
    </r>
    <phoneticPr fontId="4" type="noConversion"/>
  </si>
  <si>
    <r>
      <t>選</t>
    </r>
    <r>
      <rPr>
        <sz val="11"/>
        <color theme="1"/>
        <rFont val="ＭＳ Ｐゴシック"/>
        <family val="3"/>
        <charset val="128"/>
        <scheme val="minor"/>
      </rPr>
      <t>択</t>
    </r>
    <r>
      <rPr>
        <sz val="11"/>
        <color theme="1"/>
        <rFont val="ＭＳ Ｐゴシック"/>
        <family val="2"/>
        <charset val="129"/>
        <scheme val="minor"/>
      </rPr>
      <t>件</t>
    </r>
    <r>
      <rPr>
        <sz val="11"/>
        <color theme="1"/>
        <rFont val="ＭＳ Ｐゴシック"/>
        <family val="3"/>
        <charset val="128"/>
        <scheme val="minor"/>
      </rPr>
      <t>数</t>
    </r>
    <r>
      <rPr>
        <sz val="11"/>
        <color theme="1"/>
        <rFont val="ＭＳ Ｐゴシック"/>
        <family val="2"/>
        <charset val="129"/>
        <scheme val="minor"/>
      </rPr>
      <t>：０ -&gt; 選</t>
    </r>
    <r>
      <rPr>
        <sz val="11"/>
        <color theme="1"/>
        <rFont val="ＭＳ Ｐゴシック"/>
        <family val="3"/>
        <charset val="128"/>
        <scheme val="minor"/>
      </rPr>
      <t>択</t>
    </r>
    <r>
      <rPr>
        <sz val="11"/>
        <color theme="1"/>
        <rFont val="ＭＳ Ｐゴシック"/>
        <family val="2"/>
        <charset val="129"/>
        <scheme val="minor"/>
      </rPr>
      <t>件</t>
    </r>
    <r>
      <rPr>
        <sz val="11"/>
        <color theme="1"/>
        <rFont val="ＭＳ Ｐゴシック"/>
        <family val="3"/>
        <charset val="128"/>
        <scheme val="minor"/>
      </rPr>
      <t>数</t>
    </r>
    <r>
      <rPr>
        <sz val="11"/>
        <color theme="1"/>
        <rFont val="ＭＳ Ｐゴシック"/>
        <family val="2"/>
        <charset val="129"/>
        <scheme val="minor"/>
      </rPr>
      <t>：0</t>
    </r>
    <phoneticPr fontId="4" type="noConversion"/>
  </si>
  <si>
    <r>
      <t>項目</t>
    </r>
    <r>
      <rPr>
        <sz val="11"/>
        <color theme="1"/>
        <rFont val="ＭＳ Ｐゴシック"/>
        <family val="3"/>
        <charset val="128"/>
        <scheme val="minor"/>
      </rPr>
      <t>数</t>
    </r>
    <r>
      <rPr>
        <sz val="11"/>
        <color theme="1"/>
        <rFont val="ＭＳ Ｐゴシック"/>
        <family val="2"/>
        <charset val="129"/>
        <scheme val="minor"/>
      </rPr>
      <t>(業務</t>
    </r>
    <r>
      <rPr>
        <sz val="11"/>
        <color theme="1"/>
        <rFont val="ＭＳ Ｐゴシック"/>
        <family val="3"/>
        <charset val="128"/>
        <scheme val="minor"/>
      </rPr>
      <t>区</t>
    </r>
    <r>
      <rPr>
        <sz val="11"/>
        <color theme="1"/>
        <rFont val="ＭＳ Ｐゴシック"/>
        <family val="2"/>
        <charset val="129"/>
        <scheme val="minor"/>
      </rPr>
      <t>分に標準項目が連結されている</t>
    </r>
    <r>
      <rPr>
        <sz val="11"/>
        <color theme="1"/>
        <rFont val="ＭＳ Ｐゴシック"/>
        <family val="3"/>
        <charset val="128"/>
        <scheme val="minor"/>
      </rPr>
      <t>数</t>
    </r>
    <r>
      <rPr>
        <sz val="11"/>
        <color theme="1"/>
        <rFont val="ＭＳ Ｐゴシック"/>
        <family val="2"/>
        <charset val="129"/>
        <scheme val="minor"/>
      </rPr>
      <t>)が存在する業務</t>
    </r>
    <r>
      <rPr>
        <sz val="11"/>
        <color theme="1"/>
        <rFont val="ＭＳ Ｐゴシック"/>
        <family val="3"/>
        <charset val="128"/>
        <scheme val="minor"/>
      </rPr>
      <t>区</t>
    </r>
    <r>
      <rPr>
        <sz val="11"/>
        <color theme="1"/>
        <rFont val="ＭＳ Ｐゴシック"/>
        <family val="2"/>
        <charset val="129"/>
        <scheme val="minor"/>
      </rPr>
      <t>分は削除できません。-&gt; 項目</t>
    </r>
    <r>
      <rPr>
        <sz val="11"/>
        <color theme="1"/>
        <rFont val="ＭＳ Ｐゴシック"/>
        <family val="3"/>
        <charset val="128"/>
        <scheme val="minor"/>
      </rPr>
      <t>数</t>
    </r>
    <r>
      <rPr>
        <sz val="11"/>
        <color theme="1"/>
        <rFont val="ＭＳ Ｐゴシック"/>
        <family val="2"/>
        <charset val="129"/>
        <scheme val="minor"/>
      </rPr>
      <t>(業務</t>
    </r>
    <r>
      <rPr>
        <sz val="11"/>
        <color theme="1"/>
        <rFont val="ＭＳ Ｐゴシック"/>
        <family val="3"/>
        <charset val="128"/>
        <scheme val="minor"/>
      </rPr>
      <t>区</t>
    </r>
    <r>
      <rPr>
        <sz val="11"/>
        <color theme="1"/>
        <rFont val="ＭＳ Ｐゴシック"/>
        <family val="2"/>
        <charset val="129"/>
        <scheme val="minor"/>
      </rPr>
      <t>分に標準項目が連結されている</t>
    </r>
    <r>
      <rPr>
        <sz val="11"/>
        <color theme="1"/>
        <rFont val="ＭＳ Ｐゴシック"/>
        <family val="3"/>
        <charset val="128"/>
        <scheme val="minor"/>
      </rPr>
      <t>数</t>
    </r>
    <r>
      <rPr>
        <sz val="11"/>
        <color theme="1"/>
        <rFont val="ＭＳ Ｐゴシック"/>
        <family val="2"/>
        <charset val="129"/>
        <scheme val="minor"/>
      </rPr>
      <t>)がある業務</t>
    </r>
    <r>
      <rPr>
        <sz val="11"/>
        <color theme="1"/>
        <rFont val="ＭＳ Ｐゴシック"/>
        <family val="3"/>
        <charset val="128"/>
        <scheme val="minor"/>
      </rPr>
      <t>区</t>
    </r>
    <r>
      <rPr>
        <sz val="11"/>
        <color theme="1"/>
        <rFont val="ＭＳ Ｐゴシック"/>
        <family val="2"/>
        <charset val="129"/>
        <scheme val="minor"/>
      </rPr>
      <t>分は削除できません。</t>
    </r>
    <phoneticPr fontId="4" type="noConversion"/>
  </si>
  <si>
    <r>
      <t>項目</t>
    </r>
    <r>
      <rPr>
        <sz val="11"/>
        <color theme="1"/>
        <rFont val="ＭＳ Ｐゴシック"/>
        <family val="3"/>
        <charset val="128"/>
        <scheme val="minor"/>
      </rPr>
      <t>数</t>
    </r>
    <r>
      <rPr>
        <sz val="11"/>
        <color theme="1"/>
        <rFont val="ＭＳ Ｐゴシック"/>
        <family val="2"/>
        <charset val="129"/>
        <scheme val="minor"/>
      </rPr>
      <t>(業務</t>
    </r>
    <r>
      <rPr>
        <sz val="11"/>
        <color theme="1"/>
        <rFont val="ＭＳ Ｐゴシック"/>
        <family val="3"/>
        <charset val="128"/>
        <scheme val="minor"/>
      </rPr>
      <t>区</t>
    </r>
    <r>
      <rPr>
        <sz val="11"/>
        <color theme="1"/>
        <rFont val="ＭＳ Ｐゴシック"/>
        <family val="2"/>
        <charset val="129"/>
        <scheme val="minor"/>
      </rPr>
      <t>分に標準項目が連結されている</t>
    </r>
    <r>
      <rPr>
        <sz val="11"/>
        <color theme="1"/>
        <rFont val="ＭＳ Ｐゴシック"/>
        <family val="3"/>
        <charset val="128"/>
        <scheme val="minor"/>
      </rPr>
      <t>数</t>
    </r>
    <r>
      <rPr>
        <sz val="11"/>
        <color theme="1"/>
        <rFont val="ＭＳ Ｐゴシック"/>
        <family val="2"/>
        <charset val="129"/>
        <scheme val="minor"/>
      </rPr>
      <t>)がある業務</t>
    </r>
    <r>
      <rPr>
        <sz val="11"/>
        <color theme="1"/>
        <rFont val="ＭＳ Ｐゴシック"/>
        <family val="3"/>
        <charset val="128"/>
        <scheme val="minor"/>
      </rPr>
      <t>区</t>
    </r>
    <r>
      <rPr>
        <sz val="11"/>
        <color theme="1"/>
        <rFont val="ＭＳ Ｐゴシック"/>
        <family val="2"/>
        <charset val="129"/>
        <scheme val="minor"/>
      </rPr>
      <t>分は削除できません。</t>
    </r>
    <phoneticPr fontId="4" type="noConversion"/>
  </si>
  <si>
    <r>
      <t>標準項目が存在する項目グル</t>
    </r>
    <r>
      <rPr>
        <sz val="11"/>
        <color theme="1"/>
        <rFont val="ＭＳ Ｐゴシック"/>
        <family val="3"/>
        <charset val="128"/>
        <scheme val="minor"/>
      </rPr>
      <t>ー</t>
    </r>
    <r>
      <rPr>
        <sz val="11"/>
        <color theme="1"/>
        <rFont val="ＭＳ Ｐゴシック"/>
        <family val="2"/>
        <charset val="129"/>
        <scheme val="minor"/>
      </rPr>
      <t>プは標準項目を削除した後に削除できます。-&gt; 標準項目がある項目グル</t>
    </r>
    <r>
      <rPr>
        <sz val="11"/>
        <color theme="1"/>
        <rFont val="ＭＳ Ｐゴシック"/>
        <family val="3"/>
        <charset val="128"/>
        <scheme val="minor"/>
      </rPr>
      <t>ー</t>
    </r>
    <r>
      <rPr>
        <sz val="11"/>
        <color theme="1"/>
        <rFont val="ＭＳ Ｐゴシック"/>
        <family val="2"/>
        <charset val="129"/>
        <scheme val="minor"/>
      </rPr>
      <t>プは標準項目を削除した後に削除できます。</t>
    </r>
    <phoneticPr fontId="4" type="noConversion"/>
  </si>
  <si>
    <r>
      <t>標準項目がある項目グル</t>
    </r>
    <r>
      <rPr>
        <sz val="11"/>
        <color theme="1"/>
        <rFont val="ＭＳ Ｐゴシック"/>
        <family val="3"/>
        <charset val="128"/>
        <scheme val="minor"/>
      </rPr>
      <t>ー</t>
    </r>
    <r>
      <rPr>
        <sz val="11"/>
        <color theme="1"/>
        <rFont val="ＭＳ Ｐゴシック"/>
        <family val="2"/>
        <charset val="129"/>
        <scheme val="minor"/>
      </rPr>
      <t>プは標準項目を削除した後に削除できます。</t>
    </r>
    <phoneticPr fontId="4" type="noConversion"/>
  </si>
  <si>
    <t xml:space="preserve">20160421김기한수정
20160817 세리자와 검토반영 </t>
    <phoneticPr fontId="4" type="noConversion"/>
  </si>
  <si>
    <r>
      <t>COLSEQ 1삭제에 따른 COLSEQ 조정
値の類型 -&gt; 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</si>
  <si>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t>カラムタイプ</t>
    <phoneticPr fontId="4" type="noConversion"/>
  </si>
  <si>
    <t>COLSEQ 1삭제에 따른 COLSEQ 조정
カラム類型-&gt; カラムタイプ</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</si>
  <si>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ル類型-&gt;ル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t>
    </r>
    <phoneticPr fontId="4" type="noConversion"/>
  </si>
  <si>
    <r>
      <t>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t>
    </r>
    <phoneticPr fontId="4" type="noConversion"/>
  </si>
  <si>
    <r>
      <rPr>
        <sz val="11"/>
        <color theme="1"/>
        <rFont val="ＭＳ Ｐゴシック"/>
        <family val="3"/>
        <charset val="128"/>
        <scheme val="minor"/>
      </rPr>
      <t>画</t>
    </r>
    <r>
      <rPr>
        <sz val="11"/>
        <color theme="1"/>
        <rFont val="ＭＳ Ｐゴシック"/>
        <family val="2"/>
        <charset val="129"/>
        <scheme val="minor"/>
      </rPr>
      <t>面形式-&gt;</t>
    </r>
    <r>
      <rPr>
        <sz val="11"/>
        <color theme="1"/>
        <rFont val="ＭＳ Ｐゴシック"/>
        <family val="3"/>
        <charset val="128"/>
        <scheme val="minor"/>
      </rPr>
      <t>画</t>
    </r>
    <r>
      <rPr>
        <sz val="11"/>
        <color theme="1"/>
        <rFont val="ＭＳ Ｐゴシック"/>
        <family val="2"/>
        <charset val="129"/>
        <scheme val="minor"/>
      </rPr>
      <t>面種別</t>
    </r>
    <phoneticPr fontId="4" type="noConversion"/>
  </si>
  <si>
    <r>
      <t>  左ツリ</t>
    </r>
    <r>
      <rPr>
        <sz val="11"/>
        <color theme="1"/>
        <rFont val="ＭＳ Ｐゴシック"/>
        <family val="3"/>
        <charset val="128"/>
        <scheme val="minor"/>
      </rPr>
      <t>ー</t>
    </r>
    <r>
      <rPr>
        <sz val="11"/>
        <color theme="1"/>
        <rFont val="ＭＳ Ｐゴシック"/>
        <family val="2"/>
        <charset val="129"/>
        <scheme val="minor"/>
      </rPr>
      <t>上で右クリックを行い、使用する業務フォルダを選</t>
    </r>
    <r>
      <rPr>
        <sz val="11"/>
        <color theme="1"/>
        <rFont val="ＭＳ Ｐゴシック"/>
        <family val="3"/>
        <charset val="128"/>
        <scheme val="minor"/>
      </rPr>
      <t>択</t>
    </r>
    <r>
      <rPr>
        <sz val="11"/>
        <color theme="1"/>
        <rFont val="ＭＳ Ｐゴシック"/>
        <family val="2"/>
        <charset val="129"/>
        <scheme val="minor"/>
      </rPr>
      <t>してください。</t>
    </r>
    <phoneticPr fontId="4" type="noConversion"/>
  </si>
  <si>
    <r>
      <t>  左Tree上でマウス右クリックを行い、使用業務フォルダを選</t>
    </r>
    <r>
      <rPr>
        <sz val="11"/>
        <color theme="1"/>
        <rFont val="ＭＳ Ｐゴシック"/>
        <family val="3"/>
        <charset val="128"/>
        <scheme val="minor"/>
      </rPr>
      <t>択</t>
    </r>
    <r>
      <rPr>
        <sz val="11"/>
        <color theme="1"/>
        <rFont val="ＭＳ Ｐゴシック"/>
        <family val="2"/>
        <charset val="129"/>
        <scheme val="minor"/>
      </rPr>
      <t>してください。-&gt;  左ツリ</t>
    </r>
    <r>
      <rPr>
        <sz val="11"/>
        <color theme="1"/>
        <rFont val="ＭＳ Ｐゴシック"/>
        <family val="3"/>
        <charset val="128"/>
        <scheme val="minor"/>
      </rPr>
      <t>ー</t>
    </r>
    <r>
      <rPr>
        <sz val="11"/>
        <color theme="1"/>
        <rFont val="ＭＳ Ｐゴシック"/>
        <family val="2"/>
        <charset val="129"/>
        <scheme val="minor"/>
      </rPr>
      <t>上で右クリックを行い、使用する業務フォルダを選</t>
    </r>
    <r>
      <rPr>
        <sz val="11"/>
        <color theme="1"/>
        <rFont val="ＭＳ Ｐゴシック"/>
        <family val="3"/>
        <charset val="128"/>
        <scheme val="minor"/>
      </rPr>
      <t>択</t>
    </r>
    <r>
      <rPr>
        <sz val="11"/>
        <color theme="1"/>
        <rFont val="ＭＳ Ｐゴシック"/>
        <family val="2"/>
        <charset val="129"/>
        <scheme val="minor"/>
      </rPr>
      <t>してください。</t>
    </r>
    <phoneticPr fontId="4" type="noConversion"/>
  </si>
  <si>
    <t xml:space="preserve">20160401김기한수정
20160817 세리자와 검토반영 </t>
    <phoneticPr fontId="4" type="noConversion"/>
  </si>
  <si>
    <r>
      <t>그리드 항목 삭제에 따른 COLSEQ조정
値の類型-&gt;値のデ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</si>
  <si>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t>그리드 항목 삭제에 따른 COLSEQ조정
カラム類型-&gt;カラムタイプ</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</si>
  <si>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</si>
  <si>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t>コ</t>
    </r>
    <r>
      <rPr>
        <sz val="11"/>
        <color theme="1"/>
        <rFont val="ＭＳ Ｐゴシック"/>
        <family val="3"/>
        <charset val="128"/>
        <scheme val="minor"/>
      </rPr>
      <t>ー</t>
    </r>
    <r>
      <rPr>
        <sz val="11"/>
        <color theme="1"/>
        <rFont val="ＭＳ Ｐゴシック"/>
        <family val="2"/>
        <charset val="129"/>
        <scheme val="minor"/>
      </rPr>
      <t>ド-&gt;コ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</si>
  <si>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名前-&gt;名前：</t>
    <phoneticPr fontId="4" type="noConversion"/>
  </si>
  <si>
    <r>
      <t>※ 商品比較時、常にイメ</t>
    </r>
    <r>
      <rPr>
        <sz val="11"/>
        <color theme="1"/>
        <rFont val="ＭＳ Ｐゴシック"/>
        <family val="3"/>
        <charset val="128"/>
        <scheme val="minor"/>
      </rPr>
      <t>ー</t>
    </r>
    <r>
      <rPr>
        <sz val="11"/>
        <color theme="1"/>
        <rFont val="ＭＳ Ｐゴシック"/>
        <family val="2"/>
        <charset val="129"/>
        <scheme val="minor"/>
      </rPr>
      <t>ジを確認 -&gt; ※商品比較時、常にイメ</t>
    </r>
    <r>
      <rPr>
        <sz val="11"/>
        <color theme="1"/>
        <rFont val="ＭＳ Ｐゴシック"/>
        <family val="3"/>
        <charset val="128"/>
        <scheme val="minor"/>
      </rPr>
      <t>ー</t>
    </r>
    <r>
      <rPr>
        <sz val="11"/>
        <color theme="1"/>
        <rFont val="ＭＳ Ｐゴシック"/>
        <family val="2"/>
        <charset val="129"/>
        <scheme val="minor"/>
      </rPr>
      <t>ジを確認</t>
    </r>
  </si>
  <si>
    <r>
      <t>※商品比較時、常にイメ</t>
    </r>
    <r>
      <rPr>
        <sz val="11"/>
        <color theme="1"/>
        <rFont val="ＭＳ Ｐゴシック"/>
        <family val="3"/>
        <charset val="128"/>
        <scheme val="minor"/>
      </rPr>
      <t>ー</t>
    </r>
    <r>
      <rPr>
        <sz val="11"/>
        <color theme="1"/>
        <rFont val="ＭＳ Ｐゴシック"/>
        <family val="2"/>
        <charset val="129"/>
        <scheme val="minor"/>
      </rPr>
      <t>ジを確認</t>
    </r>
    <phoneticPr fontId="4" type="noConversion"/>
  </si>
  <si>
    <t xml:space="preserve">20160324金基漢追加
20160817 세리자와 검토반영 </t>
    <phoneticPr fontId="4" type="noConversion"/>
  </si>
  <si>
    <r>
      <t>上位コ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</si>
  <si>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t>관계적용일자 일괄관리 그리드 축소에 따른 추가
上位コ</t>
    </r>
    <r>
      <rPr>
        <sz val="11"/>
        <color theme="1"/>
        <rFont val="ＭＳ Ｐゴシック"/>
        <family val="3"/>
        <charset val="128"/>
        <scheme val="minor"/>
      </rPr>
      <t>ー</t>
    </r>
    <r>
      <rPr>
        <sz val="11"/>
        <color theme="1"/>
        <rFont val="ＭＳ Ｐゴシック"/>
        <family val="2"/>
        <charset val="129"/>
        <scheme val="minor"/>
      </rPr>
      <t>ド:-&gt;上位コ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</si>
  <si>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上位類型：</t>
    <phoneticPr fontId="4" type="noConversion"/>
  </si>
  <si>
    <t>관계적용일자 일괄관리 그리드 축소에 따른 추가
上位類型:-&gt;上位類型：</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</si>
  <si>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ド長：</t>
    </r>
    <phoneticPr fontId="4" type="noConversion"/>
  </si>
  <si>
    <r>
      <t>コ</t>
    </r>
    <r>
      <rPr>
        <sz val="11"/>
        <color theme="1"/>
        <rFont val="ＭＳ Ｐゴシック"/>
        <family val="3"/>
        <charset val="128"/>
        <scheme val="minor"/>
      </rPr>
      <t>ー</t>
    </r>
    <r>
      <rPr>
        <sz val="11"/>
        <color theme="1"/>
        <rFont val="ＭＳ Ｐゴシック"/>
        <family val="2"/>
        <charset val="129"/>
        <scheme val="minor"/>
      </rPr>
      <t>ド長-&gt;コ</t>
    </r>
    <r>
      <rPr>
        <sz val="11"/>
        <color theme="1"/>
        <rFont val="ＭＳ Ｐゴシック"/>
        <family val="3"/>
        <charset val="128"/>
        <scheme val="minor"/>
      </rPr>
      <t>ー</t>
    </r>
    <r>
      <rPr>
        <sz val="11"/>
        <color theme="1"/>
        <rFont val="ＭＳ Ｐゴシック"/>
        <family val="2"/>
        <charset val="129"/>
        <scheme val="minor"/>
      </rPr>
      <t>ド長：</t>
    </r>
    <phoneticPr fontId="4" type="noConversion"/>
  </si>
  <si>
    <t>要約情報-&gt;要約商品情報</t>
    <phoneticPr fontId="4" type="noConversion"/>
  </si>
  <si>
    <r>
      <rPr>
        <sz val="11"/>
        <color theme="1"/>
        <rFont val="ＭＳ Ｐゴシック"/>
        <family val="3"/>
        <charset val="128"/>
        <scheme val="minor"/>
      </rPr>
      <t>続</t>
    </r>
    <r>
      <rPr>
        <sz val="11"/>
        <color theme="1"/>
        <rFont val="ＭＳ Ｐゴシック"/>
        <family val="2"/>
        <charset val="129"/>
        <scheme val="minor"/>
      </rPr>
      <t>けて追加</t>
    </r>
    <phoneticPr fontId="4" type="noConversion"/>
  </si>
  <si>
    <r>
      <rPr>
        <sz val="11"/>
        <color theme="1"/>
        <rFont val="ＭＳ Ｐゴシック"/>
        <family val="3"/>
        <charset val="128"/>
        <scheme val="minor"/>
      </rPr>
      <t>継続</t>
    </r>
    <r>
      <rPr>
        <sz val="11"/>
        <color theme="1"/>
        <rFont val="ＭＳ Ｐゴシック"/>
        <family val="2"/>
        <charset val="129"/>
        <scheme val="minor"/>
      </rPr>
      <t>追加-&gt;</t>
    </r>
    <r>
      <rPr>
        <sz val="11"/>
        <color theme="1"/>
        <rFont val="ＭＳ Ｐゴシック"/>
        <family val="3"/>
        <charset val="128"/>
        <scheme val="minor"/>
      </rPr>
      <t>続</t>
    </r>
    <r>
      <rPr>
        <sz val="11"/>
        <color theme="1"/>
        <rFont val="ＭＳ Ｐゴシック"/>
        <family val="2"/>
        <charset val="129"/>
        <scheme val="minor"/>
      </rPr>
      <t>けて追加</t>
    </r>
    <phoneticPr fontId="4" type="noConversion"/>
  </si>
  <si>
    <r>
      <t>要約サ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情報</t>
    </r>
    <phoneticPr fontId="4" type="noConversion"/>
  </si>
  <si>
    <r>
      <t>要約情報-&gt;要約サ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情報</t>
    </r>
    <phoneticPr fontId="4" type="noConversion"/>
  </si>
  <si>
    <t xml:space="preserve">20151028中島修正
20160817 세리자와 검토반영 </t>
    <phoneticPr fontId="4" type="noConversion"/>
  </si>
  <si>
    <r>
      <rPr>
        <sz val="11"/>
        <color theme="1"/>
        <rFont val="ＭＳ Ｐゴシック"/>
        <family val="3"/>
        <charset val="128"/>
        <scheme val="minor"/>
      </rPr>
      <t>関</t>
    </r>
    <r>
      <rPr>
        <sz val="11"/>
        <color theme="1"/>
        <rFont val="ＭＳ Ｐゴシック"/>
        <family val="2"/>
        <charset val="129"/>
        <scheme val="minor"/>
      </rPr>
      <t>係を生成しますか？(</t>
    </r>
    <r>
      <rPr>
        <sz val="11"/>
        <color theme="1"/>
        <rFont val="ＭＳ Ｐゴシック"/>
        <family val="3"/>
        <charset val="128"/>
        <scheme val="minor"/>
      </rPr>
      <t>関</t>
    </r>
    <r>
      <rPr>
        <sz val="11"/>
        <color theme="1"/>
        <rFont val="ＭＳ Ｐゴシック"/>
        <family val="2"/>
        <charset val="129"/>
        <scheme val="minor"/>
      </rPr>
      <t>係オブジェクトの自動生成)</t>
    </r>
    <phoneticPr fontId="4" type="noConversion"/>
  </si>
  <si>
    <r>
      <t xml:space="preserve">関係を生成しますか？ （関係オブジェクトの自動生成）
</t>
    </r>
    <r>
      <rPr>
        <sz val="11"/>
        <color theme="1"/>
        <rFont val="ＭＳ Ｐゴシック"/>
        <family val="3"/>
        <charset val="128"/>
        <scheme val="minor"/>
      </rPr>
      <t>関</t>
    </r>
    <r>
      <rPr>
        <sz val="11"/>
        <color theme="1"/>
        <rFont val="ＭＳ Ｐゴシック"/>
        <family val="2"/>
        <charset val="129"/>
        <scheme val="minor"/>
      </rPr>
      <t>係を生成しますか？ (</t>
    </r>
    <r>
      <rPr>
        <sz val="11"/>
        <color theme="1"/>
        <rFont val="ＭＳ Ｐゴシック"/>
        <family val="3"/>
        <charset val="128"/>
        <scheme val="minor"/>
      </rPr>
      <t>関</t>
    </r>
    <r>
      <rPr>
        <sz val="11"/>
        <color theme="1"/>
        <rFont val="ＭＳ Ｐゴシック"/>
        <family val="2"/>
        <charset val="129"/>
        <scheme val="minor"/>
      </rPr>
      <t xml:space="preserve">係オブジェクトの自動生成) -&gt; </t>
    </r>
    <r>
      <rPr>
        <sz val="11"/>
        <color theme="1"/>
        <rFont val="ＭＳ Ｐゴシック"/>
        <family val="3"/>
        <charset val="128"/>
        <scheme val="minor"/>
      </rPr>
      <t>関</t>
    </r>
    <r>
      <rPr>
        <sz val="11"/>
        <color theme="1"/>
        <rFont val="ＭＳ Ｐゴシック"/>
        <family val="2"/>
        <charset val="129"/>
        <scheme val="minor"/>
      </rPr>
      <t>係を生成しますか？(</t>
    </r>
    <r>
      <rPr>
        <sz val="11"/>
        <color theme="1"/>
        <rFont val="ＭＳ Ｐゴシック"/>
        <family val="3"/>
        <charset val="128"/>
        <scheme val="minor"/>
      </rPr>
      <t>関</t>
    </r>
    <r>
      <rPr>
        <sz val="11"/>
        <color theme="1"/>
        <rFont val="ＭＳ Ｐゴシック"/>
        <family val="2"/>
        <charset val="129"/>
        <scheme val="minor"/>
      </rPr>
      <t>係オブジェクトの自動生成)</t>
    </r>
    <phoneticPr fontId="4" type="noConversion"/>
  </si>
  <si>
    <t>20160818심명숙추가(김병수수석요청)</t>
    <phoneticPr fontId="4" type="noConversion"/>
  </si>
  <si>
    <t>MINNO01817</t>
  </si>
  <si>
    <t>MINNO01818</t>
  </si>
  <si>
    <t>MINNO01819</t>
  </si>
  <si>
    <t>20160818심명숙추가(하성영선임요청)</t>
    <phoneticPr fontId="4" type="noConversion"/>
  </si>
  <si>
    <t>承認要求コメント</t>
    <phoneticPr fontId="4" type="noConversion"/>
  </si>
  <si>
    <t>承認コメント</t>
    <phoneticPr fontId="4" type="noConversion"/>
  </si>
  <si>
    <t>MINNO01820</t>
    <phoneticPr fontId="4" type="noConversion"/>
  </si>
  <si>
    <t>MINNO01821</t>
    <phoneticPr fontId="4" type="noConversion"/>
  </si>
  <si>
    <t>입력값</t>
    <phoneticPr fontId="4" type="noConversion"/>
  </si>
  <si>
    <t>환경설정값</t>
    <phoneticPr fontId="4" type="noConversion"/>
  </si>
  <si>
    <t>項目の入力値</t>
    <phoneticPr fontId="4" type="noConversion"/>
  </si>
  <si>
    <t>入力値</t>
    <phoneticPr fontId="4" type="noConversion"/>
  </si>
  <si>
    <t>環境設定値</t>
    <phoneticPr fontId="4" type="noConversion"/>
  </si>
  <si>
    <t>btnCheckAll</t>
    <phoneticPr fontId="4" type="noConversion"/>
  </si>
  <si>
    <t>btnUnCheckAll</t>
    <phoneticPr fontId="4" type="noConversion"/>
  </si>
  <si>
    <t>전체 해제</t>
    <phoneticPr fontId="4" type="noConversion"/>
  </si>
  <si>
    <r>
      <t>キャプション管理ウィンドウドッキング</t>
    </r>
    <r>
      <rPr>
        <sz val="11"/>
        <color theme="1"/>
        <rFont val="ＭＳ Ｐゴシック"/>
        <family val="3"/>
        <charset val="128"/>
        <scheme val="minor"/>
      </rPr>
      <t>状</t>
    </r>
    <r>
      <rPr>
        <sz val="11"/>
        <color theme="1"/>
        <rFont val="ＭＳ Ｐゴシック"/>
        <family val="2"/>
        <charset val="129"/>
        <scheme val="minor"/>
      </rPr>
      <t>態です。\n\nドッキング</t>
    </r>
    <r>
      <rPr>
        <sz val="11"/>
        <color theme="1"/>
        <rFont val="ＭＳ Ｐゴシック"/>
        <family val="3"/>
        <charset val="128"/>
        <scheme val="minor"/>
      </rPr>
      <t>状</t>
    </r>
    <r>
      <rPr>
        <sz val="11"/>
        <color theme="1"/>
        <rFont val="ＭＳ Ｐゴシック"/>
        <family val="2"/>
        <charset val="129"/>
        <scheme val="minor"/>
      </rPr>
      <t xml:space="preserve">態を解除するには、以下のボタンを押すか\n下のドッキング解除をクリックしてください。 </t>
    </r>
    <phoneticPr fontId="4" type="noConversion"/>
  </si>
  <si>
    <t>全体選択</t>
    <phoneticPr fontId="4" type="noConversion"/>
  </si>
  <si>
    <t>全体解除</t>
    <phoneticPr fontId="4" type="noConversion"/>
  </si>
  <si>
    <t>すべて解除</t>
    <phoneticPr fontId="4" type="noConversion"/>
  </si>
  <si>
    <t>20160818심명숙 추가</t>
    <phoneticPr fontId="4" type="noConversion"/>
  </si>
  <si>
    <t>20151028中島修正
20160818심명숙 수정</t>
    <phoneticPr fontId="4" type="noConversion"/>
  </si>
  <si>
    <t>全体選択
컴포넌트 변경(CheckBox -&gt;TRzBitBtn)</t>
    <phoneticPr fontId="4" type="noConversion"/>
  </si>
  <si>
    <t>20160818심명숙추가</t>
    <phoneticPr fontId="4" type="noConversion"/>
  </si>
  <si>
    <t>검색트리 공통폼 생성</t>
    <phoneticPr fontId="4" type="noConversion"/>
  </si>
  <si>
    <t>Tframe</t>
    <phoneticPr fontId="4" type="noConversion"/>
  </si>
  <si>
    <t>更新日</t>
    <phoneticPr fontId="4" type="noConversion"/>
  </si>
  <si>
    <r>
      <rPr>
        <sz val="11"/>
        <color theme="1"/>
        <rFont val="ＭＳ Ｐゴシック"/>
        <family val="3"/>
        <charset val="128"/>
        <scheme val="minor"/>
      </rPr>
      <t>変</t>
    </r>
    <r>
      <rPr>
        <sz val="11"/>
        <color theme="1"/>
        <rFont val="ＭＳ Ｐゴシック"/>
        <family val="2"/>
        <charset val="129"/>
        <scheme val="minor"/>
      </rPr>
      <t>動日-&gt;更新日</t>
    </r>
    <phoneticPr fontId="4" type="noConversion"/>
  </si>
  <si>
    <t>値の類型-&gt;値のデータ型</t>
    <phoneticPr fontId="4" type="noConversion"/>
  </si>
  <si>
    <t xml:space="preserve">20160510김기한추가
20160629 심명숙 수정(용어통일)
20160817 세리자와 검토반영 </t>
    <phoneticPr fontId="4" type="noConversion"/>
  </si>
  <si>
    <t>장용진선임요청사항
변동일-&gt;최종변경일시
最終更新日付-&gt;最終更新日時</t>
    <phoneticPr fontId="4" type="noConversion"/>
  </si>
  <si>
    <t xml:space="preserve">20160629 심명숙수정
20160817 세리자와 검토반영 </t>
    <phoneticPr fontId="4" type="noConversion"/>
  </si>
  <si>
    <t>최종수정일시-&gt;최종변경일시
最終更新日付-&gt;最終更新日時</t>
    <phoneticPr fontId="4" type="noConversion"/>
  </si>
  <si>
    <r>
      <t>値の類型-&gt;値のデ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</si>
  <si>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r>
      <t>※ 選</t>
    </r>
    <r>
      <rPr>
        <sz val="11"/>
        <color theme="1"/>
        <rFont val="ＭＳ Ｐゴシック"/>
        <family val="3"/>
        <charset val="128"/>
        <scheme val="minor"/>
      </rPr>
      <t>択</t>
    </r>
    <r>
      <rPr>
        <sz val="11"/>
        <color theme="1"/>
        <rFont val="ＭＳ Ｐゴシック"/>
        <family val="2"/>
        <charset val="129"/>
        <scheme val="minor"/>
      </rPr>
      <t>した移管</t>
    </r>
    <r>
      <rPr>
        <sz val="11"/>
        <color theme="1"/>
        <rFont val="ＭＳ Ｐゴシック"/>
        <family val="3"/>
        <charset val="128"/>
        <scheme val="minor"/>
      </rPr>
      <t>対</t>
    </r>
    <r>
      <rPr>
        <sz val="11"/>
        <color theme="1"/>
        <rFont val="ＭＳ Ｐゴシック"/>
        <family val="2"/>
        <charset val="129"/>
        <scheme val="minor"/>
      </rPr>
      <t>象情報-&gt;※選</t>
    </r>
    <r>
      <rPr>
        <sz val="11"/>
        <color theme="1"/>
        <rFont val="ＭＳ Ｐゴシック"/>
        <family val="3"/>
        <charset val="128"/>
        <scheme val="minor"/>
      </rPr>
      <t>択</t>
    </r>
    <r>
      <rPr>
        <sz val="11"/>
        <color theme="1"/>
        <rFont val="ＭＳ Ｐゴシック"/>
        <family val="2"/>
        <charset val="129"/>
        <scheme val="minor"/>
      </rPr>
      <t>した移管</t>
    </r>
    <r>
      <rPr>
        <sz val="11"/>
        <color theme="1"/>
        <rFont val="ＭＳ Ｐゴシック"/>
        <family val="3"/>
        <charset val="128"/>
        <scheme val="minor"/>
      </rPr>
      <t>対</t>
    </r>
    <r>
      <rPr>
        <sz val="11"/>
        <color theme="1"/>
        <rFont val="ＭＳ Ｐゴシック"/>
        <family val="2"/>
        <charset val="129"/>
        <scheme val="minor"/>
      </rPr>
      <t>象情報</t>
    </r>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</si>
  <si>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した移管</t>
    </r>
    <r>
      <rPr>
        <sz val="11"/>
        <color theme="1"/>
        <rFont val="ＭＳ Ｐゴシック"/>
        <family val="3"/>
        <charset val="128"/>
        <scheme val="minor"/>
      </rPr>
      <t>対</t>
    </r>
    <r>
      <rPr>
        <sz val="11"/>
        <color theme="1"/>
        <rFont val="ＭＳ Ｐゴシック"/>
        <family val="2"/>
        <charset val="129"/>
        <scheme val="minor"/>
      </rPr>
      <t>象情報</t>
    </r>
    <phoneticPr fontId="4" type="noConversion"/>
  </si>
  <si>
    <r>
      <t>※</t>
    </r>
    <r>
      <rPr>
        <sz val="11"/>
        <color theme="1"/>
        <rFont val="ＭＳ Ｐゴシック"/>
        <family val="3"/>
        <charset val="128"/>
        <scheme val="minor"/>
      </rPr>
      <t>対</t>
    </r>
    <r>
      <rPr>
        <sz val="11"/>
        <color theme="1"/>
        <rFont val="ＭＳ Ｐゴシック"/>
        <family val="2"/>
        <charset val="129"/>
        <scheme val="minor"/>
      </rPr>
      <t>象システム別</t>
    </r>
    <r>
      <rPr>
        <sz val="11"/>
        <color theme="1"/>
        <rFont val="ＭＳ Ｐゴシック"/>
        <family val="3"/>
        <charset val="128"/>
        <scheme val="minor"/>
      </rPr>
      <t>変</t>
    </r>
    <r>
      <rPr>
        <sz val="11"/>
        <color theme="1"/>
        <rFont val="ＭＳ Ｐゴシック"/>
        <family val="2"/>
        <charset val="129"/>
        <scheme val="minor"/>
      </rPr>
      <t>更進捗</t>
    </r>
    <r>
      <rPr>
        <sz val="11"/>
        <color theme="1"/>
        <rFont val="ＭＳ Ｐゴシック"/>
        <family val="3"/>
        <charset val="128"/>
        <scheme val="minor"/>
      </rPr>
      <t>状</t>
    </r>
    <r>
      <rPr>
        <sz val="11"/>
        <color theme="1"/>
        <rFont val="ＭＳ Ｐゴシック"/>
        <family val="2"/>
        <charset val="129"/>
        <scheme val="minor"/>
      </rPr>
      <t>態情報</t>
    </r>
    <phoneticPr fontId="4" type="noConversion"/>
  </si>
  <si>
    <r>
      <t xml:space="preserve">※ </t>
    </r>
    <r>
      <rPr>
        <sz val="11"/>
        <color theme="1"/>
        <rFont val="ＭＳ Ｐゴシック"/>
        <family val="3"/>
        <charset val="128"/>
        <scheme val="minor"/>
      </rPr>
      <t>対</t>
    </r>
    <r>
      <rPr>
        <sz val="11"/>
        <color theme="1"/>
        <rFont val="ＭＳ Ｐゴシック"/>
        <family val="2"/>
        <charset val="129"/>
        <scheme val="minor"/>
      </rPr>
      <t>象システム別</t>
    </r>
    <r>
      <rPr>
        <sz val="11"/>
        <color theme="1"/>
        <rFont val="ＭＳ Ｐゴシック"/>
        <family val="3"/>
        <charset val="128"/>
        <scheme val="minor"/>
      </rPr>
      <t>変</t>
    </r>
    <r>
      <rPr>
        <sz val="11"/>
        <color theme="1"/>
        <rFont val="ＭＳ Ｐゴシック"/>
        <family val="2"/>
        <charset val="129"/>
        <scheme val="minor"/>
      </rPr>
      <t>更進捗</t>
    </r>
    <r>
      <rPr>
        <sz val="11"/>
        <color theme="1"/>
        <rFont val="ＭＳ Ｐゴシック"/>
        <family val="3"/>
        <charset val="128"/>
        <scheme val="minor"/>
      </rPr>
      <t>状</t>
    </r>
    <r>
      <rPr>
        <sz val="11"/>
        <color theme="1"/>
        <rFont val="ＭＳ Ｐゴシック"/>
        <family val="2"/>
        <charset val="129"/>
        <scheme val="minor"/>
      </rPr>
      <t>態情報-&gt;※</t>
    </r>
    <r>
      <rPr>
        <sz val="11"/>
        <color theme="1"/>
        <rFont val="ＭＳ Ｐゴシック"/>
        <family val="3"/>
        <charset val="128"/>
        <scheme val="minor"/>
      </rPr>
      <t>対</t>
    </r>
    <r>
      <rPr>
        <sz val="11"/>
        <color theme="1"/>
        <rFont val="ＭＳ Ｐゴシック"/>
        <family val="2"/>
        <charset val="129"/>
        <scheme val="minor"/>
      </rPr>
      <t>象システム別</t>
    </r>
    <r>
      <rPr>
        <sz val="11"/>
        <color theme="1"/>
        <rFont val="ＭＳ Ｐゴシック"/>
        <family val="3"/>
        <charset val="128"/>
        <scheme val="minor"/>
      </rPr>
      <t>変</t>
    </r>
    <r>
      <rPr>
        <sz val="11"/>
        <color theme="1"/>
        <rFont val="ＭＳ Ｐゴシック"/>
        <family val="2"/>
        <charset val="129"/>
        <scheme val="minor"/>
      </rPr>
      <t>更進捗</t>
    </r>
    <r>
      <rPr>
        <sz val="11"/>
        <color theme="1"/>
        <rFont val="ＭＳ Ｐゴシック"/>
        <family val="3"/>
        <charset val="128"/>
        <scheme val="minor"/>
      </rPr>
      <t>状</t>
    </r>
    <r>
      <rPr>
        <sz val="11"/>
        <color theme="1"/>
        <rFont val="ＭＳ Ｐゴシック"/>
        <family val="2"/>
        <charset val="129"/>
        <scheme val="minor"/>
      </rPr>
      <t>態情報</t>
    </r>
    <phoneticPr fontId="4" type="noConversion"/>
  </si>
  <si>
    <t xml:space="preserve">20160803 심명숙 수정
20160817 세리자와 검토반영 </t>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</si>
  <si>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t>
    </r>
    <phoneticPr fontId="4" type="noConversion"/>
  </si>
  <si>
    <r>
      <t xml:space="preserve">컴포넌트명 변경
</t>
    </r>
    <r>
      <rPr>
        <sz val="11"/>
        <color theme="1"/>
        <rFont val="ＭＳ Ｐゴシック"/>
        <family val="3"/>
        <charset val="128"/>
        <scheme val="minor"/>
      </rPr>
      <t>関</t>
    </r>
    <r>
      <rPr>
        <sz val="11"/>
        <color theme="1"/>
        <rFont val="ＭＳ Ｐゴシック"/>
        <family val="2"/>
        <charset val="129"/>
        <scheme val="minor"/>
      </rPr>
      <t>係類型-&gt;</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t>
    </r>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</si>
  <si>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件管理</t>
    </r>
    <phoneticPr fontId="4" type="noConversion"/>
  </si>
  <si>
    <r>
      <rPr>
        <sz val="11"/>
        <color theme="1"/>
        <rFont val="ＭＳ Ｐゴシック"/>
        <family val="3"/>
        <charset val="128"/>
        <scheme val="minor"/>
      </rPr>
      <t>関</t>
    </r>
    <r>
      <rPr>
        <sz val="11"/>
        <color theme="1"/>
        <rFont val="ＭＳ Ｐゴシック"/>
        <family val="2"/>
        <charset val="129"/>
        <scheme val="minor"/>
      </rPr>
      <t>係類型管理-&gt;</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件管理</t>
    </r>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</si>
  <si>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</si>
  <si>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rPr>
        <sz val="11"/>
        <color theme="1"/>
        <rFont val="ＭＳ Ｐゴシック"/>
        <family val="3"/>
        <charset val="128"/>
        <scheme val="minor"/>
      </rPr>
      <t>関</t>
    </r>
    <r>
      <rPr>
        <sz val="11"/>
        <color theme="1"/>
        <rFont val="ＭＳ Ｐゴシック"/>
        <family val="2"/>
        <charset val="129"/>
        <scheme val="minor"/>
      </rPr>
      <t>係類型コ</t>
    </r>
    <r>
      <rPr>
        <sz val="11"/>
        <color theme="1"/>
        <rFont val="ＭＳ Ｐゴシック"/>
        <family val="3"/>
        <charset val="128"/>
        <scheme val="minor"/>
      </rPr>
      <t>ー</t>
    </r>
    <r>
      <rPr>
        <sz val="11"/>
        <color theme="1"/>
        <rFont val="ＭＳ Ｐゴシック"/>
        <family val="2"/>
        <charset val="129"/>
        <scheme val="minor"/>
      </rPr>
      <t>ド-&gt;</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件コ</t>
    </r>
    <r>
      <rPr>
        <sz val="11"/>
        <color theme="1"/>
        <rFont val="ＭＳ Ｐゴシック"/>
        <family val="3"/>
        <charset val="128"/>
        <scheme val="minor"/>
      </rPr>
      <t>ー</t>
    </r>
    <r>
      <rPr>
        <sz val="11"/>
        <color theme="1"/>
        <rFont val="ＭＳ Ｐゴシック"/>
        <family val="2"/>
        <charset val="129"/>
        <scheme val="minor"/>
      </rPr>
      <t>ド</t>
    </r>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</si>
  <si>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件名</t>
    </r>
    <phoneticPr fontId="4" type="noConversion"/>
  </si>
  <si>
    <r>
      <rPr>
        <sz val="11"/>
        <color theme="1"/>
        <rFont val="ＭＳ Ｐゴシック"/>
        <family val="3"/>
        <charset val="128"/>
        <scheme val="minor"/>
      </rPr>
      <t>関</t>
    </r>
    <r>
      <rPr>
        <sz val="11"/>
        <color theme="1"/>
        <rFont val="ＭＳ Ｐゴシック"/>
        <family val="2"/>
        <charset val="129"/>
        <scheme val="minor"/>
      </rPr>
      <t>係類型名-&gt;</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件名</t>
    </r>
    <phoneticPr fontId="4" type="noConversion"/>
  </si>
  <si>
    <t>現在のタブ以外すべて閉じる</t>
    <phoneticPr fontId="4" type="noConversion"/>
  </si>
  <si>
    <t>現在タブ以外全て閉じる
現在タブ以外すべて閉じる-&gt;現在のタブ以外すべて閉じる</t>
    <phoneticPr fontId="4" type="noConversion"/>
  </si>
  <si>
    <t xml:space="preserve">20151028中島修正
20160602 한글메시지 수정(2016년_5차(5월) 중간평가 사전 테스트 결함번호 #7382)
20160817 세리자와 검토반영 </t>
    <phoneticPr fontId="4" type="noConversion"/>
  </si>
  <si>
    <r>
      <t>キャプションを</t>
    </r>
    <r>
      <rPr>
        <sz val="11"/>
        <color theme="1"/>
        <rFont val="ＭＳ Ｐゴシック"/>
        <family val="3"/>
        <charset val="128"/>
        <scheme val="minor"/>
      </rPr>
      <t>変</t>
    </r>
    <r>
      <rPr>
        <sz val="11"/>
        <color theme="1"/>
        <rFont val="ＭＳ Ｐゴシック"/>
        <family val="2"/>
        <charset val="129"/>
        <scheme val="minor"/>
      </rPr>
      <t>更するには、</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対</t>
    </r>
    <r>
      <rPr>
        <sz val="11"/>
        <color theme="1"/>
        <rFont val="ＭＳ Ｐゴシック"/>
        <family val="2"/>
        <charset val="129"/>
        <scheme val="minor"/>
      </rPr>
      <t>象のキャプションをダブルクリックしてください。キャプション</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画</t>
    </r>
    <r>
      <rPr>
        <sz val="11"/>
        <color theme="1"/>
        <rFont val="ＭＳ Ｐゴシック"/>
        <family val="2"/>
        <charset val="129"/>
        <scheme val="minor"/>
      </rPr>
      <t>面に移動します。</t>
    </r>
    <phoneticPr fontId="4" type="noConversion"/>
  </si>
  <si>
    <r>
      <t>Captionを</t>
    </r>
    <r>
      <rPr>
        <sz val="11"/>
        <color theme="0"/>
        <rFont val="ＭＳ Ｐゴシック"/>
        <family val="2"/>
        <charset val="129"/>
        <scheme val="minor"/>
      </rPr>
      <t>変</t>
    </r>
    <r>
      <rPr>
        <sz val="11"/>
        <color theme="0"/>
        <rFont val="ＭＳ Ｐゴシック"/>
        <family val="3"/>
        <charset val="129"/>
        <scheme val="minor"/>
      </rPr>
      <t>更するには、</t>
    </r>
    <r>
      <rPr>
        <sz val="11"/>
        <color theme="0"/>
        <rFont val="ＭＳ Ｐゴシック"/>
        <family val="2"/>
        <charset val="129"/>
        <scheme val="minor"/>
      </rPr>
      <t>変</t>
    </r>
    <r>
      <rPr>
        <sz val="11"/>
        <color theme="0"/>
        <rFont val="ＭＳ Ｐゴシック"/>
        <family val="3"/>
        <charset val="129"/>
        <scheme val="minor"/>
      </rPr>
      <t>更</t>
    </r>
    <r>
      <rPr>
        <sz val="11"/>
        <color theme="0"/>
        <rFont val="ＭＳ Ｐゴシック"/>
        <family val="2"/>
        <charset val="129"/>
        <scheme val="minor"/>
      </rPr>
      <t>対</t>
    </r>
    <r>
      <rPr>
        <sz val="11"/>
        <color theme="0"/>
        <rFont val="ＭＳ Ｐゴシック"/>
        <family val="3"/>
        <charset val="129"/>
        <scheme val="minor"/>
      </rPr>
      <t>象のCaptionをダブルクリックしてください。 Caption</t>
    </r>
    <r>
      <rPr>
        <sz val="11"/>
        <color theme="0"/>
        <rFont val="ＭＳ Ｐゴシック"/>
        <family val="2"/>
        <charset val="129"/>
        <scheme val="minor"/>
      </rPr>
      <t>変</t>
    </r>
    <r>
      <rPr>
        <sz val="11"/>
        <color theme="0"/>
        <rFont val="ＭＳ Ｐゴシック"/>
        <family val="3"/>
        <charset val="129"/>
        <scheme val="minor"/>
      </rPr>
      <t>更</t>
    </r>
    <r>
      <rPr>
        <sz val="11"/>
        <color theme="0"/>
        <rFont val="ＭＳ Ｐゴシック"/>
        <family val="2"/>
        <charset val="129"/>
        <scheme val="minor"/>
      </rPr>
      <t>画</t>
    </r>
    <r>
      <rPr>
        <sz val="11"/>
        <color theme="0"/>
        <rFont val="ＭＳ Ｐゴシック"/>
        <family val="3"/>
        <charset val="129"/>
        <scheme val="minor"/>
      </rPr>
      <t>面に移動します。
시요-&gt;시오
キャプションを</t>
    </r>
    <r>
      <rPr>
        <sz val="11"/>
        <color theme="0"/>
        <rFont val="ＭＳ Ｐゴシック"/>
        <family val="3"/>
        <charset val="128"/>
        <scheme val="minor"/>
      </rPr>
      <t>変</t>
    </r>
    <r>
      <rPr>
        <sz val="11"/>
        <color theme="0"/>
        <rFont val="ＭＳ Ｐゴシック"/>
        <family val="3"/>
        <charset val="129"/>
        <scheme val="minor"/>
      </rPr>
      <t>更するには、</t>
    </r>
    <r>
      <rPr>
        <sz val="11"/>
        <color theme="0"/>
        <rFont val="ＭＳ Ｐゴシック"/>
        <family val="3"/>
        <charset val="128"/>
        <scheme val="minor"/>
      </rPr>
      <t>変</t>
    </r>
    <r>
      <rPr>
        <sz val="11"/>
        <color theme="0"/>
        <rFont val="ＭＳ Ｐゴシック"/>
        <family val="3"/>
        <charset val="129"/>
        <scheme val="minor"/>
      </rPr>
      <t>更</t>
    </r>
    <r>
      <rPr>
        <sz val="11"/>
        <color theme="0"/>
        <rFont val="ＭＳ Ｐゴシック"/>
        <family val="3"/>
        <charset val="128"/>
        <scheme val="minor"/>
      </rPr>
      <t>対</t>
    </r>
    <r>
      <rPr>
        <sz val="11"/>
        <color theme="0"/>
        <rFont val="ＭＳ Ｐゴシック"/>
        <family val="3"/>
        <charset val="129"/>
        <scheme val="minor"/>
      </rPr>
      <t>象のキャプションをダブルクリックしてください。 キャプション</t>
    </r>
    <r>
      <rPr>
        <sz val="11"/>
        <color theme="0"/>
        <rFont val="ＭＳ Ｐゴシック"/>
        <family val="3"/>
        <charset val="128"/>
        <scheme val="minor"/>
      </rPr>
      <t>変</t>
    </r>
    <r>
      <rPr>
        <sz val="11"/>
        <color theme="0"/>
        <rFont val="ＭＳ Ｐゴシック"/>
        <family val="3"/>
        <charset val="129"/>
        <scheme val="minor"/>
      </rPr>
      <t>更</t>
    </r>
    <r>
      <rPr>
        <sz val="11"/>
        <color theme="0"/>
        <rFont val="ＭＳ Ｐゴシック"/>
        <family val="3"/>
        <charset val="128"/>
        <scheme val="minor"/>
      </rPr>
      <t>画</t>
    </r>
    <r>
      <rPr>
        <sz val="11"/>
        <color theme="0"/>
        <rFont val="ＭＳ Ｐゴシック"/>
        <family val="3"/>
        <charset val="129"/>
        <scheme val="minor"/>
      </rPr>
      <t>面に移動します。
-&gt; キャプションを</t>
    </r>
    <r>
      <rPr>
        <sz val="11"/>
        <color theme="0"/>
        <rFont val="ＭＳ Ｐゴシック"/>
        <family val="3"/>
        <charset val="128"/>
        <scheme val="minor"/>
      </rPr>
      <t>変</t>
    </r>
    <r>
      <rPr>
        <sz val="11"/>
        <color theme="0"/>
        <rFont val="ＭＳ Ｐゴシック"/>
        <family val="3"/>
        <charset val="129"/>
        <scheme val="minor"/>
      </rPr>
      <t>更するには、</t>
    </r>
    <r>
      <rPr>
        <sz val="11"/>
        <color theme="0"/>
        <rFont val="ＭＳ Ｐゴシック"/>
        <family val="3"/>
        <charset val="128"/>
        <scheme val="minor"/>
      </rPr>
      <t>変</t>
    </r>
    <r>
      <rPr>
        <sz val="11"/>
        <color theme="0"/>
        <rFont val="ＭＳ Ｐゴシック"/>
        <family val="3"/>
        <charset val="129"/>
        <scheme val="minor"/>
      </rPr>
      <t>更</t>
    </r>
    <r>
      <rPr>
        <sz val="11"/>
        <color theme="0"/>
        <rFont val="ＭＳ Ｐゴシック"/>
        <family val="3"/>
        <charset val="128"/>
        <scheme val="minor"/>
      </rPr>
      <t>対</t>
    </r>
    <r>
      <rPr>
        <sz val="11"/>
        <color theme="0"/>
        <rFont val="ＭＳ Ｐゴシック"/>
        <family val="3"/>
        <charset val="129"/>
        <scheme val="minor"/>
      </rPr>
      <t>象のキャプションをダブルクリックしてください。キャプション</t>
    </r>
    <r>
      <rPr>
        <sz val="11"/>
        <color theme="0"/>
        <rFont val="ＭＳ Ｐゴシック"/>
        <family val="3"/>
        <charset val="128"/>
        <scheme val="minor"/>
      </rPr>
      <t>変</t>
    </r>
    <r>
      <rPr>
        <sz val="11"/>
        <color theme="0"/>
        <rFont val="ＭＳ Ｐゴシック"/>
        <family val="3"/>
        <charset val="129"/>
        <scheme val="minor"/>
      </rPr>
      <t>更</t>
    </r>
    <r>
      <rPr>
        <sz val="11"/>
        <color theme="0"/>
        <rFont val="ＭＳ Ｐゴシック"/>
        <family val="3"/>
        <charset val="128"/>
        <scheme val="minor"/>
      </rPr>
      <t>画</t>
    </r>
    <r>
      <rPr>
        <sz val="11"/>
        <color theme="0"/>
        <rFont val="ＭＳ Ｐゴシック"/>
        <family val="3"/>
        <charset val="129"/>
        <scheme val="minor"/>
      </rPr>
      <t>面に移動します。</t>
    </r>
    <phoneticPr fontId="4" type="noConversion"/>
  </si>
  <si>
    <r>
      <t>続</t>
    </r>
    <r>
      <rPr>
        <sz val="11"/>
        <color theme="1"/>
        <rFont val="ＭＳ Ｐゴシック"/>
        <family val="2"/>
        <charset val="129"/>
        <scheme val="minor"/>
      </rPr>
      <t>けて追加</t>
    </r>
    <phoneticPr fontId="4" type="noConversion"/>
  </si>
  <si>
    <t>継続追加-&gt;続けて追加</t>
    <phoneticPr fontId="4" type="noConversion"/>
  </si>
  <si>
    <r>
      <t>InnoProductユ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権</t>
    </r>
    <r>
      <rPr>
        <sz val="11"/>
        <color theme="1"/>
        <rFont val="ＭＳ Ｐゴシック"/>
        <family val="2"/>
        <charset val="129"/>
        <scheme val="minor"/>
      </rPr>
      <t>限の設定 - InnoProductのユ</t>
    </r>
    <r>
      <rPr>
        <sz val="11"/>
        <color theme="1"/>
        <rFont val="ＭＳ Ｐゴシック"/>
        <family val="3"/>
        <charset val="128"/>
        <scheme val="minor"/>
      </rPr>
      <t>ー</t>
    </r>
    <r>
      <rPr>
        <sz val="11"/>
        <color theme="1"/>
        <rFont val="ＭＳ Ｐゴシック"/>
        <family val="2"/>
        <charset val="129"/>
        <scheme val="minor"/>
      </rPr>
      <t>ザを追加/</t>
    </r>
    <r>
      <rPr>
        <sz val="11"/>
        <color theme="1"/>
        <rFont val="ＭＳ Ｐゴシック"/>
        <family val="3"/>
        <charset val="128"/>
        <scheme val="minor"/>
      </rPr>
      <t>変</t>
    </r>
    <r>
      <rPr>
        <sz val="11"/>
        <color theme="1"/>
        <rFont val="ＭＳ Ｐゴシック"/>
        <family val="2"/>
        <charset val="129"/>
        <scheme val="minor"/>
      </rPr>
      <t>更/削除できるように指定します。</t>
    </r>
    <phoneticPr fontId="4" type="noConversion"/>
  </si>
  <si>
    <r>
      <t>InnoProductユ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権</t>
    </r>
    <r>
      <rPr>
        <sz val="11"/>
        <color theme="1"/>
        <rFont val="ＭＳ Ｐゴシック"/>
        <family val="2"/>
        <charset val="129"/>
        <scheme val="minor"/>
      </rPr>
      <t>限の設定 - InnoProductのユ</t>
    </r>
    <r>
      <rPr>
        <sz val="11"/>
        <color theme="1"/>
        <rFont val="ＭＳ Ｐゴシック"/>
        <family val="3"/>
        <charset val="128"/>
        <scheme val="minor"/>
      </rPr>
      <t>ー</t>
    </r>
    <r>
      <rPr>
        <sz val="11"/>
        <color theme="1"/>
        <rFont val="ＭＳ Ｐゴシック"/>
        <family val="2"/>
        <charset val="129"/>
        <scheme val="minor"/>
      </rPr>
      <t>ザを追加/</t>
    </r>
    <r>
      <rPr>
        <sz val="11"/>
        <color theme="1"/>
        <rFont val="ＭＳ Ｐゴシック"/>
        <family val="3"/>
        <charset val="128"/>
        <scheme val="minor"/>
      </rPr>
      <t>変</t>
    </r>
    <r>
      <rPr>
        <sz val="11"/>
        <color theme="1"/>
        <rFont val="ＭＳ Ｐゴシック"/>
        <family val="2"/>
        <charset val="129"/>
        <scheme val="minor"/>
      </rPr>
      <t>更/削除することができるように指定します。-&gt; InnoProductユ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権</t>
    </r>
    <r>
      <rPr>
        <sz val="11"/>
        <color theme="1"/>
        <rFont val="ＭＳ Ｐゴシック"/>
        <family val="2"/>
        <charset val="129"/>
        <scheme val="minor"/>
      </rPr>
      <t>限の設定 - InnoProductのユ</t>
    </r>
    <r>
      <rPr>
        <sz val="11"/>
        <color theme="1"/>
        <rFont val="ＭＳ Ｐゴシック"/>
        <family val="3"/>
        <charset val="128"/>
        <scheme val="minor"/>
      </rPr>
      <t>ー</t>
    </r>
    <r>
      <rPr>
        <sz val="11"/>
        <color theme="1"/>
        <rFont val="ＭＳ Ｐゴシック"/>
        <family val="2"/>
        <charset val="129"/>
        <scheme val="minor"/>
      </rPr>
      <t>ザを追加/</t>
    </r>
    <r>
      <rPr>
        <sz val="11"/>
        <color theme="1"/>
        <rFont val="ＭＳ Ｐゴシック"/>
        <family val="3"/>
        <charset val="128"/>
        <scheme val="minor"/>
      </rPr>
      <t>変</t>
    </r>
    <r>
      <rPr>
        <sz val="11"/>
        <color theme="1"/>
        <rFont val="ＭＳ Ｐゴシック"/>
        <family val="2"/>
        <charset val="129"/>
        <scheme val="minor"/>
      </rPr>
      <t>更/削除できるように指定します。</t>
    </r>
    <phoneticPr fontId="4" type="noConversion"/>
  </si>
  <si>
    <r>
      <t>メッセ</t>
    </r>
    <r>
      <rPr>
        <sz val="11"/>
        <color theme="1"/>
        <rFont val="ＭＳ Ｐゴシック"/>
        <family val="3"/>
        <charset val="128"/>
        <scheme val="minor"/>
      </rPr>
      <t>ー</t>
    </r>
    <r>
      <rPr>
        <sz val="11"/>
        <color theme="1"/>
        <rFont val="ＭＳ Ｐゴシック"/>
        <family val="2"/>
        <charset val="129"/>
        <scheme val="minor"/>
      </rPr>
      <t>ジ</t>
    </r>
    <r>
      <rPr>
        <sz val="11"/>
        <color theme="1"/>
        <rFont val="ＭＳ Ｐゴシック"/>
        <family val="3"/>
        <charset val="128"/>
        <scheme val="minor"/>
      </rPr>
      <t>区</t>
    </r>
    <r>
      <rPr>
        <sz val="11"/>
        <color theme="1"/>
        <rFont val="ＭＳ Ｐゴシック"/>
        <family val="2"/>
        <charset val="129"/>
        <scheme val="minor"/>
      </rPr>
      <t>分</t>
    </r>
    <phoneticPr fontId="4" type="noConversion"/>
  </si>
  <si>
    <r>
      <t>メッセ</t>
    </r>
    <r>
      <rPr>
        <sz val="11"/>
        <color theme="1"/>
        <rFont val="ＭＳ Ｐゴシック"/>
        <family val="3"/>
        <charset val="128"/>
        <scheme val="minor"/>
      </rPr>
      <t>ー</t>
    </r>
    <r>
      <rPr>
        <sz val="11"/>
        <color theme="1"/>
        <rFont val="ＭＳ Ｐゴシック"/>
        <family val="2"/>
        <charset val="129"/>
        <scheme val="minor"/>
      </rPr>
      <t>ジ類型-&gt;メッセ</t>
    </r>
    <r>
      <rPr>
        <sz val="11"/>
        <color theme="1"/>
        <rFont val="ＭＳ Ｐゴシック"/>
        <family val="3"/>
        <charset val="128"/>
        <scheme val="minor"/>
      </rPr>
      <t>ー</t>
    </r>
    <r>
      <rPr>
        <sz val="11"/>
        <color theme="1"/>
        <rFont val="ＭＳ Ｐゴシック"/>
        <family val="2"/>
        <charset val="129"/>
        <scheme val="minor"/>
      </rPr>
      <t>ジ</t>
    </r>
    <r>
      <rPr>
        <sz val="11"/>
        <color theme="1"/>
        <rFont val="ＭＳ Ｐゴシック"/>
        <family val="3"/>
        <charset val="128"/>
        <scheme val="minor"/>
      </rPr>
      <t>区</t>
    </r>
    <r>
      <rPr>
        <sz val="11"/>
        <color theme="1"/>
        <rFont val="ＭＳ Ｐゴシック"/>
        <family val="2"/>
        <charset val="129"/>
        <scheme val="minor"/>
      </rPr>
      <t>分</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</si>
  <si>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限が指定された場合、右上の[ユ</t>
    </r>
    <r>
      <rPr>
        <sz val="11"/>
        <color theme="1"/>
        <rFont val="ＭＳ Ｐゴシック"/>
        <family val="3"/>
        <charset val="128"/>
        <scheme val="minor"/>
      </rPr>
      <t>ー</t>
    </r>
    <r>
      <rPr>
        <sz val="11"/>
        <color theme="1"/>
        <rFont val="ＭＳ Ｐゴシック"/>
        <family val="2"/>
        <charset val="129"/>
        <scheme val="minor"/>
      </rPr>
      <t>ザ管理]メニュ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</si>
  <si>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限が指定された場合、右上の[ユ</t>
    </r>
    <r>
      <rPr>
        <sz val="11"/>
        <color theme="1"/>
        <rFont val="ＭＳ Ｐゴシック"/>
        <family val="3"/>
        <charset val="128"/>
        <scheme val="minor"/>
      </rPr>
      <t>ー</t>
    </r>
    <r>
      <rPr>
        <sz val="11"/>
        <color theme="1"/>
        <rFont val="ＭＳ Ｐゴシック"/>
        <family val="2"/>
        <charset val="129"/>
        <scheme val="minor"/>
      </rPr>
      <t>ザ管理]メニュ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画</t>
    </r>
    <r>
      <rPr>
        <sz val="11"/>
        <color theme="1"/>
        <rFont val="ＭＳ Ｐゴシック"/>
        <family val="2"/>
        <charset val="129"/>
        <scheme val="minor"/>
      </rPr>
      <t>面を使用することができます。-&gt;この</t>
    </r>
    <r>
      <rPr>
        <sz val="11"/>
        <color theme="1"/>
        <rFont val="ＭＳ Ｐゴシック"/>
        <family val="3"/>
        <charset val="128"/>
        <scheme val="minor"/>
      </rPr>
      <t>権</t>
    </r>
    <r>
      <rPr>
        <sz val="11"/>
        <color theme="1"/>
        <rFont val="ＭＳ Ｐゴシック"/>
        <family val="2"/>
        <charset val="129"/>
        <scheme val="minor"/>
      </rPr>
      <t>限が指定された場合、右上の[ユ</t>
    </r>
    <r>
      <rPr>
        <sz val="11"/>
        <color theme="1"/>
        <rFont val="ＭＳ Ｐゴシック"/>
        <family val="3"/>
        <charset val="128"/>
        <scheme val="minor"/>
      </rPr>
      <t>ー</t>
    </r>
    <r>
      <rPr>
        <sz val="11"/>
        <color theme="1"/>
        <rFont val="ＭＳ Ｐゴシック"/>
        <family val="2"/>
        <charset val="129"/>
        <scheme val="minor"/>
      </rPr>
      <t>ザ管理]メニュ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</si>
  <si>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 xml:space="preserve">  InnoProductフルコントロ</t>
    </r>
    <r>
      <rPr>
        <sz val="11"/>
        <color theme="1"/>
        <rFont val="ＭＳ Ｐゴシック"/>
        <family val="3"/>
        <charset val="128"/>
        <scheme val="minor"/>
      </rPr>
      <t>ー</t>
    </r>
    <r>
      <rPr>
        <sz val="11"/>
        <color theme="1"/>
        <rFont val="ＭＳ Ｐゴシック"/>
        <family val="2"/>
        <charset val="129"/>
        <scheme val="minor"/>
      </rPr>
      <t>ル</t>
    </r>
    <r>
      <rPr>
        <sz val="11"/>
        <color theme="1"/>
        <rFont val="ＭＳ Ｐゴシック"/>
        <family val="3"/>
        <charset val="128"/>
        <scheme val="minor"/>
      </rPr>
      <t>権</t>
    </r>
    <r>
      <rPr>
        <sz val="11"/>
        <color theme="1"/>
        <rFont val="ＭＳ Ｐゴシック"/>
        <family val="2"/>
        <charset val="129"/>
        <scheme val="minor"/>
      </rPr>
      <t>限付</t>
    </r>
    <r>
      <rPr>
        <sz val="11"/>
        <color theme="1"/>
        <rFont val="ＭＳ Ｐゴシック"/>
        <family val="3"/>
        <charset val="128"/>
        <scheme val="minor"/>
      </rPr>
      <t>与</t>
    </r>
    <phoneticPr fontId="4" type="noConversion"/>
  </si>
  <si>
    <r>
      <t xml:space="preserve">  InnoProduct完全な</t>
    </r>
    <r>
      <rPr>
        <sz val="11"/>
        <color theme="1"/>
        <rFont val="ＭＳ Ｐゴシック"/>
        <family val="3"/>
        <charset val="128"/>
        <scheme val="minor"/>
      </rPr>
      <t>権</t>
    </r>
    <r>
      <rPr>
        <sz val="11"/>
        <color theme="1"/>
        <rFont val="ＭＳ Ｐゴシック"/>
        <family val="2"/>
        <charset val="129"/>
        <scheme val="minor"/>
      </rPr>
      <t>限付</t>
    </r>
    <r>
      <rPr>
        <sz val="11"/>
        <color theme="1"/>
        <rFont val="ＭＳ Ｐゴシック"/>
        <family val="3"/>
        <charset val="128"/>
        <scheme val="minor"/>
      </rPr>
      <t>与</t>
    </r>
    <r>
      <rPr>
        <sz val="11"/>
        <color theme="1"/>
        <rFont val="ＭＳ Ｐゴシック"/>
        <family val="2"/>
        <charset val="129"/>
        <scheme val="minor"/>
      </rPr>
      <t xml:space="preserve"> -&gt; InnoProductフルコントロ</t>
    </r>
    <r>
      <rPr>
        <sz val="11"/>
        <color theme="1"/>
        <rFont val="ＭＳ Ｐゴシック"/>
        <family val="3"/>
        <charset val="128"/>
        <scheme val="minor"/>
      </rPr>
      <t>ー</t>
    </r>
    <r>
      <rPr>
        <sz val="11"/>
        <color theme="1"/>
        <rFont val="ＭＳ Ｐゴシック"/>
        <family val="2"/>
        <charset val="129"/>
        <scheme val="minor"/>
      </rPr>
      <t>ル</t>
    </r>
    <r>
      <rPr>
        <sz val="11"/>
        <color theme="1"/>
        <rFont val="ＭＳ Ｐゴシック"/>
        <family val="3"/>
        <charset val="128"/>
        <scheme val="minor"/>
      </rPr>
      <t>権</t>
    </r>
    <r>
      <rPr>
        <sz val="11"/>
        <color theme="1"/>
        <rFont val="ＭＳ Ｐゴシック"/>
        <family val="2"/>
        <charset val="129"/>
        <scheme val="minor"/>
      </rPr>
      <t>限付</t>
    </r>
    <r>
      <rPr>
        <sz val="11"/>
        <color theme="1"/>
        <rFont val="ＭＳ Ｐゴシック"/>
        <family val="3"/>
        <charset val="128"/>
        <scheme val="minor"/>
      </rPr>
      <t>与</t>
    </r>
    <phoneticPr fontId="4" type="noConversion"/>
  </si>
  <si>
    <t>* 다중항목은 코드, 이름, 일자까지만 비교됩니다.</t>
    <phoneticPr fontId="4" type="noConversion"/>
  </si>
  <si>
    <t>20160819 심명숙 추가</t>
    <phoneticPr fontId="4" type="noConversion"/>
  </si>
  <si>
    <t>패턴항목이 등록되어 있습니다.</t>
    <phoneticPr fontId="4" type="noConversion"/>
  </si>
  <si>
    <t>해당 적용기간이 존재하지 않습니다.</t>
    <phoneticPr fontId="4" type="noConversion"/>
  </si>
  <si>
    <t>표준항목이 등록되어 있지 않습니다.</t>
  </si>
  <si>
    <t>MINNO01822</t>
  </si>
  <si>
    <t>MINNO01823</t>
  </si>
  <si>
    <t>MINNO01824</t>
  </si>
  <si>
    <t>MINNO01825</t>
  </si>
  <si>
    <r>
      <t>該</t>
    </r>
    <r>
      <rPr>
        <sz val="11"/>
        <color theme="1"/>
        <rFont val="ＭＳ Ｐゴシック"/>
        <family val="3"/>
        <charset val="128"/>
        <scheme val="minor"/>
      </rPr>
      <t>当</t>
    </r>
    <r>
      <rPr>
        <sz val="11"/>
        <color theme="1"/>
        <rFont val="ＭＳ Ｐゴシック"/>
        <family val="2"/>
        <charset val="129"/>
        <scheme val="minor"/>
      </rPr>
      <t>適用期間がありません。</t>
    </r>
    <phoneticPr fontId="4" type="noConversion"/>
  </si>
  <si>
    <r>
      <t>標準項目が登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</si>
  <si>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r>
      <t>[%s]</t>
    </r>
    <r>
      <rPr>
        <sz val="11"/>
        <color rgb="FF222222"/>
        <rFont val="돋움"/>
        <family val="3"/>
        <charset val="129"/>
      </rPr>
      <t>표준항목이</t>
    </r>
    <r>
      <rPr>
        <sz val="11"/>
        <color rgb="FF222222"/>
        <rFont val="Arial"/>
        <family val="2"/>
      </rPr>
      <t xml:space="preserve"> </t>
    </r>
    <r>
      <rPr>
        <sz val="11"/>
        <color rgb="FF222222"/>
        <rFont val="돋움"/>
        <family val="3"/>
        <charset val="129"/>
      </rPr>
      <t>등록되어</t>
    </r>
    <r>
      <rPr>
        <sz val="11"/>
        <color rgb="FF222222"/>
        <rFont val="Arial"/>
        <family val="2"/>
      </rPr>
      <t xml:space="preserve"> </t>
    </r>
    <r>
      <rPr>
        <sz val="11"/>
        <color rgb="FF222222"/>
        <rFont val="돋움"/>
        <family val="3"/>
        <charset val="129"/>
      </rPr>
      <t>있지</t>
    </r>
    <r>
      <rPr>
        <sz val="11"/>
        <color rgb="FF222222"/>
        <rFont val="Arial"/>
        <family val="2"/>
      </rPr>
      <t xml:space="preserve"> </t>
    </r>
    <r>
      <rPr>
        <sz val="11"/>
        <color rgb="FF222222"/>
        <rFont val="돋움"/>
        <family val="3"/>
        <charset val="129"/>
      </rPr>
      <t>않습니다</t>
    </r>
    <r>
      <rPr>
        <sz val="11"/>
        <color rgb="FF222222"/>
        <rFont val="Arial"/>
        <family val="2"/>
      </rPr>
      <t>.</t>
    </r>
    <phoneticPr fontId="4" type="noConversion"/>
  </si>
  <si>
    <t>20160819심명숙수정(장용진선임요청)</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</si>
  <si>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プ削除-&gt;行削除</t>
    </r>
    <phoneticPr fontId="4" type="noConversion"/>
  </si>
  <si>
    <t>Add Row</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</si>
  <si>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ングル</t>
    </r>
    <r>
      <rPr>
        <sz val="11"/>
        <color theme="1"/>
        <rFont val="ＭＳ Ｐゴシック"/>
        <family val="3"/>
        <charset val="128"/>
        <scheme val="minor"/>
      </rPr>
      <t>ー</t>
    </r>
    <r>
      <rPr>
        <sz val="11"/>
        <color theme="1"/>
        <rFont val="ＭＳ Ｐゴシック"/>
        <family val="2"/>
        <charset val="129"/>
        <scheme val="minor"/>
      </rPr>
      <t>プ追加-&gt;行追加</t>
    </r>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</si>
  <si>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ン追加-&gt;行追加</t>
    </r>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</si>
  <si>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ン削除-&gt;行削除</t>
    </r>
    <phoneticPr fontId="4" type="noConversion"/>
  </si>
  <si>
    <t>MINNO01826</t>
    <phoneticPr fontId="4" type="noConversion"/>
  </si>
  <si>
    <t>코드는 2-99999999 사이 값만 입력할 수 있습니다.</t>
    <phoneticPr fontId="4" type="noConversion"/>
  </si>
  <si>
    <t>20160818심명숙추가(장용진선임요청)</t>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</si>
  <si>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限が指定されると、右上の[環境設定]メニュ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化され、環境設定</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</si>
  <si>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限が指定されると、右上の[環境設定]メニュ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化され、環境設定</t>
    </r>
    <r>
      <rPr>
        <sz val="11"/>
        <color theme="1"/>
        <rFont val="ＭＳ Ｐゴシック"/>
        <family val="3"/>
        <charset val="128"/>
        <scheme val="minor"/>
      </rPr>
      <t>画</t>
    </r>
    <r>
      <rPr>
        <sz val="11"/>
        <color theme="1"/>
        <rFont val="ＭＳ Ｐゴシック"/>
        <family val="2"/>
        <charset val="129"/>
        <scheme val="minor"/>
      </rPr>
      <t>面を使用することができます。-&gt;この</t>
    </r>
    <r>
      <rPr>
        <sz val="11"/>
        <color theme="1"/>
        <rFont val="ＭＳ Ｐゴシック"/>
        <family val="3"/>
        <charset val="128"/>
        <scheme val="minor"/>
      </rPr>
      <t>権</t>
    </r>
    <r>
      <rPr>
        <sz val="11"/>
        <color theme="1"/>
        <rFont val="ＭＳ Ｐゴシック"/>
        <family val="2"/>
        <charset val="129"/>
        <scheme val="minor"/>
      </rPr>
      <t>限が指定されると、右上の[環境設定]メニュ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化され、環境設定</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</si>
  <si>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限が指定された場合、右上の[環境設定]メニュ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化され、環境設定</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</si>
  <si>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限が指定された場合、右上の[環境設定]メニュ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化され、環境設定</t>
    </r>
    <r>
      <rPr>
        <sz val="11"/>
        <color theme="1"/>
        <rFont val="ＭＳ Ｐゴシック"/>
        <family val="3"/>
        <charset val="128"/>
        <scheme val="minor"/>
      </rPr>
      <t>画</t>
    </r>
    <r>
      <rPr>
        <sz val="11"/>
        <color theme="1"/>
        <rFont val="ＭＳ Ｐゴシック"/>
        <family val="2"/>
        <charset val="129"/>
        <scheme val="minor"/>
      </rPr>
      <t>面を使用することができます。-&gt;この</t>
    </r>
    <r>
      <rPr>
        <sz val="11"/>
        <color theme="1"/>
        <rFont val="ＭＳ Ｐゴシック"/>
        <family val="3"/>
        <charset val="128"/>
        <scheme val="minor"/>
      </rPr>
      <t>権</t>
    </r>
    <r>
      <rPr>
        <sz val="11"/>
        <color theme="1"/>
        <rFont val="ＭＳ Ｐゴシック"/>
        <family val="2"/>
        <charset val="129"/>
        <scheme val="minor"/>
      </rPr>
      <t>限が指定された場合、右上の[環境設定]メニュ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化され、環境設定</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</si>
  <si>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メッセ</t>
    </r>
    <r>
      <rPr>
        <sz val="11"/>
        <color theme="1"/>
        <rFont val="ＭＳ Ｐゴシック"/>
        <family val="3"/>
        <charset val="128"/>
        <scheme val="minor"/>
      </rPr>
      <t>ー</t>
    </r>
    <r>
      <rPr>
        <sz val="11"/>
        <color theme="1"/>
        <rFont val="ＭＳ Ｐゴシック"/>
        <family val="2"/>
        <charset val="129"/>
        <scheme val="minor"/>
      </rPr>
      <t>ジの種類-&gt;メッセ</t>
    </r>
    <r>
      <rPr>
        <sz val="11"/>
        <color theme="1"/>
        <rFont val="ＭＳ Ｐゴシック"/>
        <family val="3"/>
        <charset val="128"/>
        <scheme val="minor"/>
      </rPr>
      <t>ー</t>
    </r>
    <r>
      <rPr>
        <sz val="11"/>
        <color theme="1"/>
        <rFont val="ＭＳ Ｐゴシック"/>
        <family val="2"/>
        <charset val="129"/>
        <scheme val="minor"/>
      </rPr>
      <t>ジ</t>
    </r>
    <r>
      <rPr>
        <sz val="11"/>
        <color theme="1"/>
        <rFont val="ＭＳ Ｐゴシック"/>
        <family val="3"/>
        <charset val="128"/>
        <scheme val="minor"/>
      </rPr>
      <t>区</t>
    </r>
    <r>
      <rPr>
        <sz val="11"/>
        <color theme="1"/>
        <rFont val="ＭＳ Ｐゴシック"/>
        <family val="2"/>
        <charset val="129"/>
        <scheme val="minor"/>
      </rPr>
      <t>分</t>
    </r>
    <phoneticPr fontId="4" type="noConversion"/>
  </si>
  <si>
    <r>
      <t>全体</t>
    </r>
    <r>
      <rPr>
        <sz val="11"/>
        <color theme="1"/>
        <rFont val="ＭＳ Ｐゴシック"/>
        <family val="3"/>
        <charset val="128"/>
        <scheme val="minor"/>
      </rPr>
      <t>権</t>
    </r>
    <r>
      <rPr>
        <sz val="11"/>
        <color theme="1"/>
        <rFont val="ＭＳ Ｐゴシック"/>
        <family val="2"/>
        <charset val="129"/>
        <scheme val="minor"/>
      </rPr>
      <t>限設定した後に、保存していない</t>
    </r>
    <r>
      <rPr>
        <sz val="11"/>
        <color theme="1"/>
        <rFont val="ＭＳ Ｐゴシック"/>
        <family val="3"/>
        <charset val="128"/>
        <scheme val="minor"/>
      </rPr>
      <t>状</t>
    </r>
    <r>
      <rPr>
        <sz val="11"/>
        <color theme="1"/>
        <rFont val="ＭＳ Ｐゴシック"/>
        <family val="2"/>
        <charset val="129"/>
        <scheme val="minor"/>
      </rPr>
      <t>態で[以前</t>
    </r>
    <r>
      <rPr>
        <sz val="11"/>
        <color theme="1"/>
        <rFont val="ＭＳ Ｐゴシック"/>
        <family val="3"/>
        <charset val="128"/>
        <scheme val="minor"/>
      </rPr>
      <t>権</t>
    </r>
    <r>
      <rPr>
        <sz val="11"/>
        <color theme="1"/>
        <rFont val="ＭＳ Ｐゴシック"/>
        <family val="2"/>
        <charset val="129"/>
        <scheme val="minor"/>
      </rPr>
      <t>限に設定]ボタンを使用すると、以前の</t>
    </r>
    <r>
      <rPr>
        <sz val="11"/>
        <color theme="1"/>
        <rFont val="ＭＳ Ｐゴシック"/>
        <family val="3"/>
        <charset val="128"/>
        <scheme val="minor"/>
      </rPr>
      <t>権</t>
    </r>
    <r>
      <rPr>
        <sz val="11"/>
        <color theme="1"/>
        <rFont val="ＭＳ Ｐゴシック"/>
        <family val="2"/>
        <charset val="129"/>
        <scheme val="minor"/>
      </rPr>
      <t>限にリセットすることができます。-&gt;全体</t>
    </r>
    <r>
      <rPr>
        <sz val="11"/>
        <color theme="1"/>
        <rFont val="ＭＳ Ｐゴシック"/>
        <family val="3"/>
        <charset val="128"/>
        <scheme val="minor"/>
      </rPr>
      <t>権</t>
    </r>
    <r>
      <rPr>
        <sz val="11"/>
        <color theme="1"/>
        <rFont val="ＭＳ Ｐゴシック"/>
        <family val="2"/>
        <charset val="129"/>
        <scheme val="minor"/>
      </rPr>
      <t>限設定した後に、保存していない</t>
    </r>
    <r>
      <rPr>
        <sz val="11"/>
        <color theme="1"/>
        <rFont val="ＭＳ Ｐゴシック"/>
        <family val="3"/>
        <charset val="128"/>
        <scheme val="minor"/>
      </rPr>
      <t>状</t>
    </r>
    <r>
      <rPr>
        <sz val="11"/>
        <color theme="1"/>
        <rFont val="ＭＳ Ｐゴシック"/>
        <family val="2"/>
        <charset val="129"/>
        <scheme val="minor"/>
      </rPr>
      <t>態で[</t>
    </r>
    <r>
      <rPr>
        <sz val="11"/>
        <color theme="1"/>
        <rFont val="ＭＳ Ｐゴシック"/>
        <family val="3"/>
        <charset val="128"/>
        <scheme val="minor"/>
      </rPr>
      <t>変</t>
    </r>
    <r>
      <rPr>
        <sz val="11"/>
        <color theme="1"/>
        <rFont val="ＭＳ Ｐゴシック"/>
        <family val="2"/>
        <charset val="129"/>
        <scheme val="minor"/>
      </rPr>
      <t>更前</t>
    </r>
    <r>
      <rPr>
        <sz val="11"/>
        <color theme="1"/>
        <rFont val="ＭＳ Ｐゴシック"/>
        <family val="3"/>
        <charset val="128"/>
        <scheme val="minor"/>
      </rPr>
      <t>権</t>
    </r>
    <r>
      <rPr>
        <sz val="11"/>
        <color theme="1"/>
        <rFont val="ＭＳ Ｐゴシック"/>
        <family val="2"/>
        <charset val="129"/>
        <scheme val="minor"/>
      </rPr>
      <t>限]ボタンを使用すると、以前の</t>
    </r>
    <r>
      <rPr>
        <sz val="11"/>
        <color theme="1"/>
        <rFont val="ＭＳ Ｐゴシック"/>
        <family val="3"/>
        <charset val="128"/>
        <scheme val="minor"/>
      </rPr>
      <t>権</t>
    </r>
    <r>
      <rPr>
        <sz val="11"/>
        <color theme="1"/>
        <rFont val="ＭＳ Ｐゴシック"/>
        <family val="2"/>
        <charset val="129"/>
        <scheme val="minor"/>
      </rPr>
      <t>限にリセットできます。</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</si>
  <si>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限が指定されると、右上の[ユ</t>
    </r>
    <r>
      <rPr>
        <sz val="11"/>
        <color theme="1"/>
        <rFont val="ＭＳ Ｐゴシック"/>
        <family val="3"/>
        <charset val="128"/>
        <scheme val="minor"/>
      </rPr>
      <t>ー</t>
    </r>
    <r>
      <rPr>
        <sz val="11"/>
        <color theme="1"/>
        <rFont val="ＭＳ Ｐゴシック"/>
        <family val="2"/>
        <charset val="129"/>
        <scheme val="minor"/>
      </rPr>
      <t>ザ管理]メニュ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</si>
  <si>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この</t>
    </r>
    <r>
      <rPr>
        <sz val="11"/>
        <color theme="1"/>
        <rFont val="ＭＳ Ｐゴシック"/>
        <family val="3"/>
        <charset val="128"/>
        <scheme val="minor"/>
      </rPr>
      <t>権</t>
    </r>
    <r>
      <rPr>
        <sz val="11"/>
        <color theme="1"/>
        <rFont val="ＭＳ Ｐゴシック"/>
        <family val="2"/>
        <charset val="129"/>
        <scheme val="minor"/>
      </rPr>
      <t>限が指定されると、右上の[ユ</t>
    </r>
    <r>
      <rPr>
        <sz val="11"/>
        <color theme="1"/>
        <rFont val="ＭＳ Ｐゴシック"/>
        <family val="3"/>
        <charset val="128"/>
        <scheme val="minor"/>
      </rPr>
      <t>ー</t>
    </r>
    <r>
      <rPr>
        <sz val="11"/>
        <color theme="1"/>
        <rFont val="ＭＳ Ｐゴシック"/>
        <family val="2"/>
        <charset val="129"/>
        <scheme val="minor"/>
      </rPr>
      <t>ザ管理]メニュ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画</t>
    </r>
    <r>
      <rPr>
        <sz val="11"/>
        <color theme="1"/>
        <rFont val="ＭＳ Ｐゴシック"/>
        <family val="2"/>
        <charset val="129"/>
        <scheme val="minor"/>
      </rPr>
      <t>面を使用することができます。-&gt;この</t>
    </r>
    <r>
      <rPr>
        <sz val="11"/>
        <color theme="1"/>
        <rFont val="ＭＳ Ｐゴシック"/>
        <family val="3"/>
        <charset val="128"/>
        <scheme val="minor"/>
      </rPr>
      <t>権</t>
    </r>
    <r>
      <rPr>
        <sz val="11"/>
        <color theme="1"/>
        <rFont val="ＭＳ Ｐゴシック"/>
        <family val="2"/>
        <charset val="129"/>
        <scheme val="minor"/>
      </rPr>
      <t>限が指定されると、右上の[ユ</t>
    </r>
    <r>
      <rPr>
        <sz val="11"/>
        <color theme="1"/>
        <rFont val="ＭＳ Ｐゴシック"/>
        <family val="3"/>
        <charset val="128"/>
        <scheme val="minor"/>
      </rPr>
      <t>ー</t>
    </r>
    <r>
      <rPr>
        <sz val="11"/>
        <color theme="1"/>
        <rFont val="ＭＳ Ｐゴシック"/>
        <family val="2"/>
        <charset val="129"/>
        <scheme val="minor"/>
      </rPr>
      <t>ザ管理]メニュ</t>
    </r>
    <r>
      <rPr>
        <sz val="11"/>
        <color theme="1"/>
        <rFont val="ＭＳ Ｐゴシック"/>
        <family val="3"/>
        <charset val="128"/>
        <scheme val="minor"/>
      </rPr>
      <t>ー</t>
    </r>
    <r>
      <rPr>
        <sz val="11"/>
        <color theme="1"/>
        <rFont val="ＭＳ Ｐゴシック"/>
        <family val="2"/>
        <charset val="129"/>
        <scheme val="minor"/>
      </rPr>
      <t>が有</t>
    </r>
    <r>
      <rPr>
        <sz val="11"/>
        <color theme="1"/>
        <rFont val="ＭＳ Ｐゴシック"/>
        <family val="3"/>
        <charset val="128"/>
        <scheme val="minor"/>
      </rPr>
      <t>効</t>
    </r>
    <r>
      <rPr>
        <sz val="11"/>
        <color theme="1"/>
        <rFont val="ＭＳ Ｐゴシック"/>
        <family val="2"/>
        <charset val="129"/>
        <scheme val="minor"/>
      </rPr>
      <t>化され、ユ</t>
    </r>
    <r>
      <rPr>
        <sz val="11"/>
        <color theme="1"/>
        <rFont val="ＭＳ Ｐゴシック"/>
        <family val="3"/>
        <charset val="128"/>
        <scheme val="minor"/>
      </rPr>
      <t>ー</t>
    </r>
    <r>
      <rPr>
        <sz val="11"/>
        <color theme="1"/>
        <rFont val="ＭＳ Ｐゴシック"/>
        <family val="2"/>
        <charset val="129"/>
        <scheme val="minor"/>
      </rPr>
      <t>ザ管理</t>
    </r>
    <r>
      <rPr>
        <sz val="11"/>
        <color theme="1"/>
        <rFont val="ＭＳ Ｐゴシック"/>
        <family val="3"/>
        <charset val="128"/>
        <scheme val="minor"/>
      </rPr>
      <t>画</t>
    </r>
    <r>
      <rPr>
        <sz val="11"/>
        <color theme="1"/>
        <rFont val="ＭＳ Ｐゴシック"/>
        <family val="2"/>
        <charset val="129"/>
        <scheme val="minor"/>
      </rPr>
      <t>面を使用できます。</t>
    </r>
    <phoneticPr fontId="4" type="noConversion"/>
  </si>
  <si>
    <r>
      <t xml:space="preserve">  商品デ</t>
    </r>
    <r>
      <rPr>
        <sz val="11"/>
        <color theme="1"/>
        <rFont val="ＭＳ Ｐゴシック"/>
        <family val="3"/>
        <charset val="128"/>
        <scheme val="minor"/>
      </rPr>
      <t>ー</t>
    </r>
    <r>
      <rPr>
        <sz val="11"/>
        <color theme="1"/>
        <rFont val="ＭＳ Ｐゴシック"/>
        <family val="2"/>
        <charset val="129"/>
        <scheme val="minor"/>
      </rPr>
      <t>タの項目整合性</t>
    </r>
    <r>
      <rPr>
        <sz val="11"/>
        <color theme="1"/>
        <rFont val="ＭＳ Ｐゴシック"/>
        <family val="3"/>
        <charset val="128"/>
        <scheme val="minor"/>
      </rPr>
      <t>検</t>
    </r>
    <r>
      <rPr>
        <sz val="11"/>
        <color theme="1"/>
        <rFont val="ＭＳ Ｐゴシック"/>
        <family val="2"/>
        <charset val="129"/>
        <scheme val="minor"/>
      </rPr>
      <t>査</t>
    </r>
    <phoneticPr fontId="4" type="noConversion"/>
  </si>
  <si>
    <r>
      <t xml:space="preserve">  商品デ</t>
    </r>
    <r>
      <rPr>
        <sz val="11"/>
        <color theme="1"/>
        <rFont val="ＭＳ Ｐゴシック"/>
        <family val="3"/>
        <charset val="128"/>
        <scheme val="minor"/>
      </rPr>
      <t>ー</t>
    </r>
    <r>
      <rPr>
        <sz val="11"/>
        <color theme="1"/>
        <rFont val="ＭＳ Ｐゴシック"/>
        <family val="2"/>
        <charset val="129"/>
        <scheme val="minor"/>
      </rPr>
      <t>タの有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査-&gt;商品デ</t>
    </r>
    <r>
      <rPr>
        <sz val="11"/>
        <color theme="1"/>
        <rFont val="ＭＳ Ｐゴシック"/>
        <family val="3"/>
        <charset val="128"/>
        <scheme val="minor"/>
      </rPr>
      <t>ー</t>
    </r>
    <r>
      <rPr>
        <sz val="11"/>
        <color theme="1"/>
        <rFont val="ＭＳ Ｐゴシック"/>
        <family val="2"/>
        <charset val="129"/>
        <scheme val="minor"/>
      </rPr>
      <t>タの項目整合性</t>
    </r>
    <r>
      <rPr>
        <sz val="11"/>
        <color theme="1"/>
        <rFont val="ＭＳ Ｐゴシック"/>
        <family val="3"/>
        <charset val="128"/>
        <scheme val="minor"/>
      </rPr>
      <t>検</t>
    </r>
    <r>
      <rPr>
        <sz val="11"/>
        <color theme="1"/>
        <rFont val="ＭＳ Ｐゴシック"/>
        <family val="2"/>
        <charset val="129"/>
        <scheme val="minor"/>
      </rPr>
      <t>査</t>
    </r>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</si>
  <si>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t>
    </r>
    <phoneticPr fontId="4" type="noConversion"/>
  </si>
  <si>
    <r>
      <t>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ル-&gt;項目整合性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t>
    </r>
    <phoneticPr fontId="4" type="noConversion"/>
  </si>
  <si>
    <t xml:space="preserve">20160630 심명숙추가(김인숙이사요청)
20160817 세리자와 검토반영 </t>
    <phoneticPr fontId="4" type="noConversion"/>
  </si>
  <si>
    <r>
      <t>連結ル</t>
    </r>
    <r>
      <rPr>
        <sz val="11"/>
        <color theme="1"/>
        <rFont val="ＭＳ Ｐゴシック"/>
        <family val="3"/>
        <charset val="128"/>
        <scheme val="minor"/>
      </rPr>
      <t>ー</t>
    </r>
    <r>
      <rPr>
        <sz val="11"/>
        <color theme="1"/>
        <rFont val="ＭＳ Ｐゴシック"/>
        <family val="2"/>
        <charset val="129"/>
        <scheme val="minor"/>
      </rPr>
      <t>ルがある項目</t>
    </r>
    <phoneticPr fontId="4" type="noConversion"/>
  </si>
  <si>
    <r>
      <t>유효성검사룰실행(룰을 사용하는 항목)
連結ル</t>
    </r>
    <r>
      <rPr>
        <sz val="11"/>
        <color theme="1"/>
        <rFont val="ＭＳ Ｐゴシック"/>
        <family val="3"/>
        <charset val="128"/>
        <scheme val="minor"/>
      </rPr>
      <t>ー</t>
    </r>
    <r>
      <rPr>
        <sz val="11"/>
        <color theme="1"/>
        <rFont val="ＭＳ Ｐゴシック"/>
        <family val="2"/>
        <charset val="129"/>
        <scheme val="minor"/>
      </rPr>
      <t>ルあるは項目-&gt;連結ル</t>
    </r>
    <r>
      <rPr>
        <sz val="11"/>
        <color theme="1"/>
        <rFont val="ＭＳ Ｐゴシック"/>
        <family val="3"/>
        <charset val="128"/>
        <scheme val="minor"/>
      </rPr>
      <t>ー</t>
    </r>
    <r>
      <rPr>
        <sz val="11"/>
        <color theme="1"/>
        <rFont val="ＭＳ Ｐゴシック"/>
        <family val="2"/>
        <charset val="129"/>
        <scheme val="minor"/>
      </rPr>
      <t>ルがある項目</t>
    </r>
    <phoneticPr fontId="4" type="noConversion"/>
  </si>
  <si>
    <t>以前権限に設定</t>
    <phoneticPr fontId="4" type="noConversion"/>
  </si>
  <si>
    <r>
      <t>以前</t>
    </r>
    <r>
      <rPr>
        <sz val="11"/>
        <color theme="1"/>
        <rFont val="ＭＳ Ｐゴシック"/>
        <family val="3"/>
        <charset val="128"/>
        <scheme val="minor"/>
      </rPr>
      <t>権</t>
    </r>
    <r>
      <rPr>
        <sz val="11"/>
        <color theme="1"/>
        <rFont val="ＭＳ Ｐゴシック"/>
        <family val="2"/>
        <charset val="129"/>
        <scheme val="minor"/>
      </rPr>
      <t>限に設定-&gt;</t>
    </r>
    <r>
      <rPr>
        <sz val="11"/>
        <color theme="1"/>
        <rFont val="ＭＳ Ｐゴシック"/>
        <family val="3"/>
        <charset val="128"/>
        <scheme val="minor"/>
      </rPr>
      <t>変</t>
    </r>
    <r>
      <rPr>
        <sz val="11"/>
        <color theme="1"/>
        <rFont val="ＭＳ Ｐゴシック"/>
        <family val="2"/>
        <charset val="129"/>
        <scheme val="minor"/>
      </rPr>
      <t>更前</t>
    </r>
    <r>
      <rPr>
        <sz val="11"/>
        <color theme="1"/>
        <rFont val="ＭＳ Ｐゴシック"/>
        <family val="3"/>
        <charset val="128"/>
        <scheme val="minor"/>
      </rPr>
      <t>権</t>
    </r>
    <r>
      <rPr>
        <sz val="11"/>
        <color theme="1"/>
        <rFont val="ＭＳ Ｐゴシック"/>
        <family val="2"/>
        <charset val="129"/>
        <scheme val="minor"/>
      </rPr>
      <t>限</t>
    </r>
    <phoneticPr fontId="4" type="noConversion"/>
  </si>
  <si>
    <r>
      <t>全体Read</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</si>
  <si>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全体R</t>
    </r>
    <r>
      <rPr>
        <sz val="11"/>
        <color theme="1"/>
        <rFont val="ＭＳ Ｐゴシック"/>
        <family val="3"/>
        <charset val="128"/>
        <scheme val="minor"/>
      </rPr>
      <t>権</t>
    </r>
    <r>
      <rPr>
        <sz val="11"/>
        <color theme="1"/>
        <rFont val="ＭＳ Ｐゴシック"/>
        <family val="2"/>
        <charset val="129"/>
        <scheme val="minor"/>
      </rPr>
      <t>限設定-&gt;全体Read</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</si>
  <si>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全体Read/Write</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</si>
  <si>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全体RW</t>
    </r>
    <r>
      <rPr>
        <sz val="11"/>
        <color theme="1"/>
        <rFont val="ＭＳ Ｐゴシック"/>
        <family val="3"/>
        <charset val="128"/>
        <scheme val="minor"/>
      </rPr>
      <t>権</t>
    </r>
    <r>
      <rPr>
        <sz val="11"/>
        <color theme="1"/>
        <rFont val="ＭＳ Ｐゴシック"/>
        <family val="2"/>
        <charset val="129"/>
        <scheme val="minor"/>
      </rPr>
      <t>限設定-&gt;全体Read/Write</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</si>
  <si>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チェックすると</t>
    </r>
    <r>
      <rPr>
        <sz val="11"/>
        <color theme="1"/>
        <rFont val="ＭＳ Ｐゴシック"/>
        <family val="3"/>
        <charset val="128"/>
        <scheme val="minor"/>
      </rPr>
      <t>検</t>
    </r>
    <r>
      <rPr>
        <sz val="11"/>
        <color theme="1"/>
        <rFont val="ＭＳ Ｐゴシック"/>
        <family val="2"/>
        <charset val="129"/>
        <scheme val="minor"/>
      </rPr>
      <t>索されたユ</t>
    </r>
    <r>
      <rPr>
        <sz val="11"/>
        <color theme="1"/>
        <rFont val="ＭＳ Ｐゴシック"/>
        <family val="3"/>
        <charset val="128"/>
        <scheme val="minor"/>
      </rPr>
      <t>ー</t>
    </r>
    <r>
      <rPr>
        <sz val="11"/>
        <color theme="1"/>
        <rFont val="ＭＳ Ｐゴシック"/>
        <family val="2"/>
        <charset val="129"/>
        <scheme val="minor"/>
      </rPr>
      <t>ザ情報で新しいユ</t>
    </r>
    <r>
      <rPr>
        <sz val="11"/>
        <color theme="1"/>
        <rFont val="ＭＳ Ｐゴシック"/>
        <family val="3"/>
        <charset val="128"/>
        <scheme val="minor"/>
      </rPr>
      <t>ー</t>
    </r>
    <r>
      <rPr>
        <sz val="11"/>
        <color theme="1"/>
        <rFont val="ＭＳ Ｐゴシック"/>
        <family val="2"/>
        <charset val="129"/>
        <scheme val="minor"/>
      </rPr>
      <t>ザを追加できます。</t>
    </r>
    <phoneticPr fontId="4" type="noConversion"/>
  </si>
  <si>
    <r>
      <t>チェックすると</t>
    </r>
    <r>
      <rPr>
        <sz val="11"/>
        <color theme="1"/>
        <rFont val="ＭＳ Ｐゴシック"/>
        <family val="3"/>
        <charset val="128"/>
        <scheme val="minor"/>
      </rPr>
      <t>検</t>
    </r>
    <r>
      <rPr>
        <sz val="11"/>
        <color theme="1"/>
        <rFont val="ＭＳ Ｐゴシック"/>
        <family val="2"/>
        <charset val="129"/>
        <scheme val="minor"/>
      </rPr>
      <t>索されたユ</t>
    </r>
    <r>
      <rPr>
        <sz val="11"/>
        <color theme="1"/>
        <rFont val="ＭＳ Ｐゴシック"/>
        <family val="3"/>
        <charset val="128"/>
        <scheme val="minor"/>
      </rPr>
      <t>ー</t>
    </r>
    <r>
      <rPr>
        <sz val="11"/>
        <color theme="1"/>
        <rFont val="ＭＳ Ｐゴシック"/>
        <family val="2"/>
        <charset val="129"/>
        <scheme val="minor"/>
      </rPr>
      <t>ザ情報で新しいユ</t>
    </r>
    <r>
      <rPr>
        <sz val="11"/>
        <color theme="1"/>
        <rFont val="ＭＳ Ｐゴシック"/>
        <family val="3"/>
        <charset val="128"/>
        <scheme val="minor"/>
      </rPr>
      <t>ー</t>
    </r>
    <r>
      <rPr>
        <sz val="11"/>
        <color theme="1"/>
        <rFont val="ＭＳ Ｐゴシック"/>
        <family val="2"/>
        <charset val="129"/>
        <scheme val="minor"/>
      </rPr>
      <t>ザを追加することができます。-&gt;チェックすると</t>
    </r>
    <r>
      <rPr>
        <sz val="11"/>
        <color theme="1"/>
        <rFont val="ＭＳ Ｐゴシック"/>
        <family val="3"/>
        <charset val="128"/>
        <scheme val="minor"/>
      </rPr>
      <t>検</t>
    </r>
    <r>
      <rPr>
        <sz val="11"/>
        <color theme="1"/>
        <rFont val="ＭＳ Ｐゴシック"/>
        <family val="2"/>
        <charset val="129"/>
        <scheme val="minor"/>
      </rPr>
      <t>索されたユ</t>
    </r>
    <r>
      <rPr>
        <sz val="11"/>
        <color theme="1"/>
        <rFont val="ＭＳ Ｐゴシック"/>
        <family val="3"/>
        <charset val="128"/>
        <scheme val="minor"/>
      </rPr>
      <t>ー</t>
    </r>
    <r>
      <rPr>
        <sz val="11"/>
        <color theme="1"/>
        <rFont val="ＭＳ Ｐゴシック"/>
        <family val="2"/>
        <charset val="129"/>
        <scheme val="minor"/>
      </rPr>
      <t>ザ情報で新しいユ</t>
    </r>
    <r>
      <rPr>
        <sz val="11"/>
        <color theme="1"/>
        <rFont val="ＭＳ Ｐゴシック"/>
        <family val="3"/>
        <charset val="128"/>
        <scheme val="minor"/>
      </rPr>
      <t>ー</t>
    </r>
    <r>
      <rPr>
        <sz val="11"/>
        <color theme="1"/>
        <rFont val="ＭＳ Ｐゴシック"/>
        <family val="2"/>
        <charset val="129"/>
        <scheme val="minor"/>
      </rPr>
      <t>ザを追加できます。</t>
    </r>
  </si>
  <si>
    <r>
      <t>項目デ</t>
    </r>
    <r>
      <rPr>
        <sz val="11"/>
        <color theme="1"/>
        <rFont val="ＭＳ Ｐゴシック"/>
        <family val="3"/>
        <charset val="128"/>
        <scheme val="minor"/>
      </rPr>
      <t>ー</t>
    </r>
    <r>
      <rPr>
        <sz val="11"/>
        <color theme="1"/>
        <rFont val="ＭＳ Ｐゴシック"/>
        <family val="2"/>
        <charset val="129"/>
        <scheme val="minor"/>
      </rPr>
      <t>タ保存時に</t>
    </r>
    <r>
      <rPr>
        <sz val="11"/>
        <color theme="1"/>
        <rFont val="ＭＳ Ｐゴシック"/>
        <family val="3"/>
        <charset val="128"/>
        <scheme val="minor"/>
      </rPr>
      <t>変</t>
    </r>
    <r>
      <rPr>
        <sz val="11"/>
        <color theme="1"/>
        <rFont val="ＭＳ Ｐゴシック"/>
        <family val="2"/>
        <charset val="129"/>
        <scheme val="minor"/>
      </rPr>
      <t>更デ</t>
    </r>
    <r>
      <rPr>
        <sz val="11"/>
        <color theme="1"/>
        <rFont val="ＭＳ Ｐゴシック"/>
        <family val="3"/>
        <charset val="128"/>
        <scheme val="minor"/>
      </rPr>
      <t>ー</t>
    </r>
    <r>
      <rPr>
        <sz val="11"/>
        <color theme="1"/>
        <rFont val="ＭＳ Ｐゴシック"/>
        <family val="2"/>
        <charset val="129"/>
        <scheme val="minor"/>
      </rPr>
      <t>タの項目整合性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ルを</t>
    </r>
    <r>
      <rPr>
        <sz val="11"/>
        <color theme="1"/>
        <rFont val="ＭＳ Ｐゴシック"/>
        <family val="3"/>
        <charset val="128"/>
        <scheme val="minor"/>
      </rPr>
      <t>実</t>
    </r>
    <r>
      <rPr>
        <sz val="11"/>
        <color theme="1"/>
        <rFont val="ＭＳ Ｐゴシック"/>
        <family val="2"/>
        <charset val="129"/>
        <scheme val="minor"/>
      </rPr>
      <t>行し、デ</t>
    </r>
    <r>
      <rPr>
        <sz val="11"/>
        <color theme="1"/>
        <rFont val="ＭＳ Ｐゴシック"/>
        <family val="3"/>
        <charset val="128"/>
        <scheme val="minor"/>
      </rPr>
      <t>ー</t>
    </r>
    <r>
      <rPr>
        <sz val="11"/>
        <color theme="1"/>
        <rFont val="ＭＳ Ｐゴシック"/>
        <family val="2"/>
        <charset val="129"/>
        <scheme val="minor"/>
      </rPr>
      <t>タの項目整合性を</t>
    </r>
    <r>
      <rPr>
        <sz val="11"/>
        <color theme="1"/>
        <rFont val="ＭＳ Ｐゴシック"/>
        <family val="3"/>
        <charset val="128"/>
        <scheme val="minor"/>
      </rPr>
      <t>検</t>
    </r>
    <r>
      <rPr>
        <sz val="11"/>
        <color theme="1"/>
        <rFont val="ＭＳ Ｐゴシック"/>
        <family val="2"/>
        <charset val="129"/>
        <scheme val="minor"/>
      </rPr>
      <t>証後、保存します。</t>
    </r>
    <phoneticPr fontId="4" type="noConversion"/>
  </si>
  <si>
    <r>
      <t>項目デ</t>
    </r>
    <r>
      <rPr>
        <sz val="11"/>
        <color theme="1"/>
        <rFont val="ＭＳ Ｐゴシック"/>
        <family val="3"/>
        <charset val="128"/>
        <scheme val="minor"/>
      </rPr>
      <t>ー</t>
    </r>
    <r>
      <rPr>
        <sz val="11"/>
        <color theme="1"/>
        <rFont val="ＭＳ Ｐゴシック"/>
        <family val="2"/>
        <charset val="129"/>
        <scheme val="minor"/>
      </rPr>
      <t>タ保存時に</t>
    </r>
    <r>
      <rPr>
        <sz val="11"/>
        <color theme="1"/>
        <rFont val="ＭＳ Ｐゴシック"/>
        <family val="3"/>
        <charset val="128"/>
        <scheme val="minor"/>
      </rPr>
      <t>変</t>
    </r>
    <r>
      <rPr>
        <sz val="11"/>
        <color theme="1"/>
        <rFont val="ＭＳ Ｐゴシック"/>
        <family val="2"/>
        <charset val="129"/>
        <scheme val="minor"/>
      </rPr>
      <t>更デ</t>
    </r>
    <r>
      <rPr>
        <sz val="11"/>
        <color theme="1"/>
        <rFont val="ＭＳ Ｐゴシック"/>
        <family val="3"/>
        <charset val="128"/>
        <scheme val="minor"/>
      </rPr>
      <t>ー</t>
    </r>
    <r>
      <rPr>
        <sz val="11"/>
        <color theme="1"/>
        <rFont val="ＭＳ Ｐゴシック"/>
        <family val="2"/>
        <charset val="129"/>
        <scheme val="minor"/>
      </rPr>
      <t>タの有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ルを</t>
    </r>
    <r>
      <rPr>
        <sz val="11"/>
        <color theme="1"/>
        <rFont val="ＭＳ Ｐゴシック"/>
        <family val="3"/>
        <charset val="128"/>
        <scheme val="minor"/>
      </rPr>
      <t>実</t>
    </r>
    <r>
      <rPr>
        <sz val="11"/>
        <color theme="1"/>
        <rFont val="ＭＳ Ｐゴシック"/>
        <family val="2"/>
        <charset val="129"/>
        <scheme val="minor"/>
      </rPr>
      <t>行し、デ</t>
    </r>
    <r>
      <rPr>
        <sz val="11"/>
        <color theme="1"/>
        <rFont val="ＭＳ Ｐゴシック"/>
        <family val="3"/>
        <charset val="128"/>
        <scheme val="minor"/>
      </rPr>
      <t>ー</t>
    </r>
    <r>
      <rPr>
        <sz val="11"/>
        <color theme="1"/>
        <rFont val="ＭＳ Ｐゴシック"/>
        <family val="2"/>
        <charset val="129"/>
        <scheme val="minor"/>
      </rPr>
      <t>タの整合性を</t>
    </r>
    <r>
      <rPr>
        <sz val="11"/>
        <color theme="1"/>
        <rFont val="ＭＳ Ｐゴシック"/>
        <family val="3"/>
        <charset val="128"/>
        <scheme val="minor"/>
      </rPr>
      <t>検</t>
    </r>
    <r>
      <rPr>
        <sz val="11"/>
        <color theme="1"/>
        <rFont val="ＭＳ Ｐゴシック"/>
        <family val="2"/>
        <charset val="129"/>
        <scheme val="minor"/>
      </rPr>
      <t>証後、保存します。-&gt;項目デ</t>
    </r>
    <r>
      <rPr>
        <sz val="11"/>
        <color theme="1"/>
        <rFont val="ＭＳ Ｐゴシック"/>
        <family val="3"/>
        <charset val="128"/>
        <scheme val="minor"/>
      </rPr>
      <t>ー</t>
    </r>
    <r>
      <rPr>
        <sz val="11"/>
        <color theme="1"/>
        <rFont val="ＭＳ Ｐゴシック"/>
        <family val="2"/>
        <charset val="129"/>
        <scheme val="minor"/>
      </rPr>
      <t>タ保存時に</t>
    </r>
    <r>
      <rPr>
        <sz val="11"/>
        <color theme="1"/>
        <rFont val="ＭＳ Ｐゴシック"/>
        <family val="3"/>
        <charset val="128"/>
        <scheme val="minor"/>
      </rPr>
      <t>変</t>
    </r>
    <r>
      <rPr>
        <sz val="11"/>
        <color theme="1"/>
        <rFont val="ＭＳ Ｐゴシック"/>
        <family val="2"/>
        <charset val="129"/>
        <scheme val="minor"/>
      </rPr>
      <t>更デ</t>
    </r>
    <r>
      <rPr>
        <sz val="11"/>
        <color theme="1"/>
        <rFont val="ＭＳ Ｐゴシック"/>
        <family val="3"/>
        <charset val="128"/>
        <scheme val="minor"/>
      </rPr>
      <t>ー</t>
    </r>
    <r>
      <rPr>
        <sz val="11"/>
        <color theme="1"/>
        <rFont val="ＭＳ Ｐゴシック"/>
        <family val="2"/>
        <charset val="129"/>
        <scheme val="minor"/>
      </rPr>
      <t>タの項目整合性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ルを</t>
    </r>
    <r>
      <rPr>
        <sz val="11"/>
        <color theme="1"/>
        <rFont val="ＭＳ Ｐゴシック"/>
        <family val="3"/>
        <charset val="128"/>
        <scheme val="minor"/>
      </rPr>
      <t>実</t>
    </r>
    <r>
      <rPr>
        <sz val="11"/>
        <color theme="1"/>
        <rFont val="ＭＳ Ｐゴシック"/>
        <family val="2"/>
        <charset val="129"/>
        <scheme val="minor"/>
      </rPr>
      <t>行し、デ</t>
    </r>
    <r>
      <rPr>
        <sz val="11"/>
        <color theme="1"/>
        <rFont val="ＭＳ Ｐゴシック"/>
        <family val="3"/>
        <charset val="128"/>
        <scheme val="minor"/>
      </rPr>
      <t>ー</t>
    </r>
    <r>
      <rPr>
        <sz val="11"/>
        <color theme="1"/>
        <rFont val="ＭＳ Ｐゴシック"/>
        <family val="2"/>
        <charset val="129"/>
        <scheme val="minor"/>
      </rPr>
      <t>タの項目整合性を</t>
    </r>
    <r>
      <rPr>
        <sz val="11"/>
        <color theme="1"/>
        <rFont val="ＭＳ Ｐゴシック"/>
        <family val="3"/>
        <charset val="128"/>
        <scheme val="minor"/>
      </rPr>
      <t>検</t>
    </r>
    <r>
      <rPr>
        <sz val="11"/>
        <color theme="1"/>
        <rFont val="ＭＳ Ｐゴシック"/>
        <family val="2"/>
        <charset val="129"/>
        <scheme val="minor"/>
      </rPr>
      <t>証後、保存します。</t>
    </r>
  </si>
  <si>
    <r>
      <t>項目デ</t>
    </r>
    <r>
      <rPr>
        <sz val="11"/>
        <color theme="1"/>
        <rFont val="ＭＳ Ｐゴシック"/>
        <family val="3"/>
        <charset val="128"/>
        <scheme val="minor"/>
      </rPr>
      <t>ー</t>
    </r>
    <r>
      <rPr>
        <sz val="11"/>
        <color theme="1"/>
        <rFont val="ＭＳ Ｐゴシック"/>
        <family val="2"/>
        <charset val="129"/>
        <scheme val="minor"/>
      </rPr>
      <t>タ保存時に</t>
    </r>
    <r>
      <rPr>
        <sz val="11"/>
        <color theme="1"/>
        <rFont val="ＭＳ Ｐゴシック"/>
        <family val="3"/>
        <charset val="128"/>
        <scheme val="minor"/>
      </rPr>
      <t>変</t>
    </r>
    <r>
      <rPr>
        <sz val="11"/>
        <color theme="1"/>
        <rFont val="ＭＳ Ｐゴシック"/>
        <family val="2"/>
        <charset val="129"/>
        <scheme val="minor"/>
      </rPr>
      <t>更デ</t>
    </r>
    <r>
      <rPr>
        <sz val="11"/>
        <color theme="1"/>
        <rFont val="ＭＳ Ｐゴシック"/>
        <family val="3"/>
        <charset val="128"/>
        <scheme val="minor"/>
      </rPr>
      <t>ー</t>
    </r>
    <r>
      <rPr>
        <sz val="11"/>
        <color theme="1"/>
        <rFont val="ＭＳ Ｐゴシック"/>
        <family val="2"/>
        <charset val="129"/>
        <scheme val="minor"/>
      </rPr>
      <t>タの項目整合性</t>
    </r>
    <r>
      <rPr>
        <sz val="11"/>
        <color theme="1"/>
        <rFont val="ＭＳ Ｐゴシック"/>
        <family val="3"/>
        <charset val="128"/>
        <scheme val="minor"/>
      </rPr>
      <t>検</t>
    </r>
    <r>
      <rPr>
        <sz val="11"/>
        <color theme="1"/>
        <rFont val="ＭＳ Ｐゴシック"/>
        <family val="2"/>
        <charset val="129"/>
        <scheme val="minor"/>
      </rPr>
      <t>査を</t>
    </r>
    <r>
      <rPr>
        <sz val="11"/>
        <color theme="1"/>
        <rFont val="ＭＳ Ｐゴシック"/>
        <family val="3"/>
        <charset val="128"/>
        <scheme val="minor"/>
      </rPr>
      <t>実</t>
    </r>
    <r>
      <rPr>
        <sz val="11"/>
        <color theme="1"/>
        <rFont val="ＭＳ Ｐゴシック"/>
        <family val="2"/>
        <charset val="129"/>
        <scheme val="minor"/>
      </rPr>
      <t>行しません。</t>
    </r>
    <phoneticPr fontId="4" type="noConversion"/>
  </si>
  <si>
    <r>
      <t>項目デ</t>
    </r>
    <r>
      <rPr>
        <sz val="11"/>
        <color theme="1"/>
        <rFont val="ＭＳ Ｐゴシック"/>
        <family val="3"/>
        <charset val="128"/>
        <scheme val="minor"/>
      </rPr>
      <t>ー</t>
    </r>
    <r>
      <rPr>
        <sz val="11"/>
        <color theme="1"/>
        <rFont val="ＭＳ Ｐゴシック"/>
        <family val="2"/>
        <charset val="129"/>
        <scheme val="minor"/>
      </rPr>
      <t>タ保存時に</t>
    </r>
    <r>
      <rPr>
        <sz val="11"/>
        <color theme="1"/>
        <rFont val="ＭＳ Ｐゴシック"/>
        <family val="3"/>
        <charset val="128"/>
        <scheme val="minor"/>
      </rPr>
      <t>変</t>
    </r>
    <r>
      <rPr>
        <sz val="11"/>
        <color theme="1"/>
        <rFont val="ＭＳ Ｐゴシック"/>
        <family val="2"/>
        <charset val="129"/>
        <scheme val="minor"/>
      </rPr>
      <t>更デ</t>
    </r>
    <r>
      <rPr>
        <sz val="11"/>
        <color theme="1"/>
        <rFont val="ＭＳ Ｐゴシック"/>
        <family val="3"/>
        <charset val="128"/>
        <scheme val="minor"/>
      </rPr>
      <t>ー</t>
    </r>
    <r>
      <rPr>
        <sz val="11"/>
        <color theme="1"/>
        <rFont val="ＭＳ Ｐゴシック"/>
        <family val="2"/>
        <charset val="129"/>
        <scheme val="minor"/>
      </rPr>
      <t>タの有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査を</t>
    </r>
    <r>
      <rPr>
        <sz val="11"/>
        <color theme="1"/>
        <rFont val="ＭＳ Ｐゴシック"/>
        <family val="3"/>
        <charset val="128"/>
        <scheme val="minor"/>
      </rPr>
      <t>実</t>
    </r>
    <r>
      <rPr>
        <sz val="11"/>
        <color theme="1"/>
        <rFont val="ＭＳ Ｐゴシック"/>
        <family val="2"/>
        <charset val="129"/>
        <scheme val="minor"/>
      </rPr>
      <t>行しません。-&gt;項目デ</t>
    </r>
    <r>
      <rPr>
        <sz val="11"/>
        <color theme="1"/>
        <rFont val="ＭＳ Ｐゴシック"/>
        <family val="3"/>
        <charset val="128"/>
        <scheme val="minor"/>
      </rPr>
      <t>ー</t>
    </r>
    <r>
      <rPr>
        <sz val="11"/>
        <color theme="1"/>
        <rFont val="ＭＳ Ｐゴシック"/>
        <family val="2"/>
        <charset val="129"/>
        <scheme val="minor"/>
      </rPr>
      <t>タ保存時に</t>
    </r>
    <r>
      <rPr>
        <sz val="11"/>
        <color theme="1"/>
        <rFont val="ＭＳ Ｐゴシック"/>
        <family val="3"/>
        <charset val="128"/>
        <scheme val="minor"/>
      </rPr>
      <t>変</t>
    </r>
    <r>
      <rPr>
        <sz val="11"/>
        <color theme="1"/>
        <rFont val="ＭＳ Ｐゴシック"/>
        <family val="2"/>
        <charset val="129"/>
        <scheme val="minor"/>
      </rPr>
      <t>更デ</t>
    </r>
    <r>
      <rPr>
        <sz val="11"/>
        <color theme="1"/>
        <rFont val="ＭＳ Ｐゴシック"/>
        <family val="3"/>
        <charset val="128"/>
        <scheme val="minor"/>
      </rPr>
      <t>ー</t>
    </r>
    <r>
      <rPr>
        <sz val="11"/>
        <color theme="1"/>
        <rFont val="ＭＳ Ｐゴシック"/>
        <family val="2"/>
        <charset val="129"/>
        <scheme val="minor"/>
      </rPr>
      <t>タの項目整合性</t>
    </r>
    <r>
      <rPr>
        <sz val="11"/>
        <color theme="1"/>
        <rFont val="ＭＳ Ｐゴシック"/>
        <family val="3"/>
        <charset val="128"/>
        <scheme val="minor"/>
      </rPr>
      <t>検</t>
    </r>
    <r>
      <rPr>
        <sz val="11"/>
        <color theme="1"/>
        <rFont val="ＭＳ Ｐゴシック"/>
        <family val="2"/>
        <charset val="129"/>
        <scheme val="minor"/>
      </rPr>
      <t>査を</t>
    </r>
    <r>
      <rPr>
        <sz val="11"/>
        <color theme="1"/>
        <rFont val="ＭＳ Ｐゴシック"/>
        <family val="3"/>
        <charset val="128"/>
        <scheme val="minor"/>
      </rPr>
      <t>実</t>
    </r>
    <r>
      <rPr>
        <sz val="11"/>
        <color theme="1"/>
        <rFont val="ＭＳ Ｐゴシック"/>
        <family val="2"/>
        <charset val="129"/>
        <scheme val="minor"/>
      </rPr>
      <t>行しません。</t>
    </r>
    <phoneticPr fontId="4" type="noConversion"/>
  </si>
  <si>
    <t xml:space="preserve">20151028中島修正
20151104金基漢修正
20160817 세리자와 검토반영 </t>
    <phoneticPr fontId="4" type="noConversion"/>
  </si>
  <si>
    <r>
      <t>類型グル</t>
    </r>
    <r>
      <rPr>
        <sz val="11"/>
        <color theme="1"/>
        <rFont val="ＭＳ Ｐゴシック"/>
        <family val="3"/>
        <charset val="128"/>
        <scheme val="minor"/>
      </rPr>
      <t>ー</t>
    </r>
    <r>
      <rPr>
        <sz val="11"/>
        <color theme="1"/>
        <rFont val="ＭＳ Ｐゴシック"/>
        <family val="2"/>
        <charset val="129"/>
        <scheme val="minor"/>
      </rPr>
      <t>プ</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</si>
  <si>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r>
      <t>業務権限設定
業務</t>
    </r>
    <r>
      <rPr>
        <sz val="11"/>
        <color theme="1"/>
        <rFont val="ＭＳ Ｐゴシック"/>
        <family val="3"/>
        <charset val="128"/>
        <scheme val="minor"/>
      </rPr>
      <t>権</t>
    </r>
    <r>
      <rPr>
        <sz val="11"/>
        <color theme="1"/>
        <rFont val="ＭＳ Ｐゴシック"/>
        <family val="2"/>
        <charset val="129"/>
        <scheme val="minor"/>
      </rPr>
      <t>限設定-&gt;類型グル</t>
    </r>
    <r>
      <rPr>
        <sz val="11"/>
        <color theme="1"/>
        <rFont val="ＭＳ Ｐゴシック"/>
        <family val="3"/>
        <charset val="128"/>
        <scheme val="minor"/>
      </rPr>
      <t>ー</t>
    </r>
    <r>
      <rPr>
        <sz val="11"/>
        <color theme="1"/>
        <rFont val="ＭＳ Ｐゴシック"/>
        <family val="2"/>
        <charset val="129"/>
        <scheme val="minor"/>
      </rPr>
      <t>プの</t>
    </r>
    <r>
      <rPr>
        <sz val="11"/>
        <color theme="1"/>
        <rFont val="ＭＳ Ｐゴシック"/>
        <family val="3"/>
        <charset val="128"/>
        <scheme val="minor"/>
      </rPr>
      <t>権</t>
    </r>
    <r>
      <rPr>
        <sz val="11"/>
        <color theme="1"/>
        <rFont val="ＭＳ Ｐゴシック"/>
        <family val="2"/>
        <charset val="129"/>
        <scheme val="minor"/>
      </rPr>
      <t>限設定
類型グル</t>
    </r>
    <r>
      <rPr>
        <sz val="11"/>
        <color theme="1"/>
        <rFont val="ＭＳ Ｐゴシック"/>
        <family val="3"/>
        <charset val="128"/>
        <scheme val="minor"/>
      </rPr>
      <t>ー</t>
    </r>
    <r>
      <rPr>
        <sz val="11"/>
        <color theme="1"/>
        <rFont val="ＭＳ Ｐゴシック"/>
        <family val="2"/>
        <charset val="129"/>
        <scheme val="minor"/>
      </rPr>
      <t>プの</t>
    </r>
    <r>
      <rPr>
        <sz val="11"/>
        <color theme="1"/>
        <rFont val="ＭＳ Ｐゴシック"/>
        <family val="3"/>
        <charset val="128"/>
        <scheme val="minor"/>
      </rPr>
      <t>権</t>
    </r>
    <r>
      <rPr>
        <sz val="11"/>
        <color theme="1"/>
        <rFont val="ＭＳ Ｐゴシック"/>
        <family val="2"/>
        <charset val="129"/>
        <scheme val="minor"/>
      </rPr>
      <t>限設定-&gt;類型グル</t>
    </r>
    <r>
      <rPr>
        <sz val="11"/>
        <color theme="1"/>
        <rFont val="ＭＳ Ｐゴシック"/>
        <family val="3"/>
        <charset val="128"/>
        <scheme val="minor"/>
      </rPr>
      <t>ー</t>
    </r>
    <r>
      <rPr>
        <sz val="11"/>
        <color theme="1"/>
        <rFont val="ＭＳ Ｐゴシック"/>
        <family val="2"/>
        <charset val="129"/>
        <scheme val="minor"/>
      </rPr>
      <t>プ</t>
    </r>
    <r>
      <rPr>
        <sz val="11"/>
        <color theme="1"/>
        <rFont val="ＭＳ Ｐゴシック"/>
        <family val="3"/>
        <charset val="128"/>
        <scheme val="minor"/>
      </rPr>
      <t>権</t>
    </r>
    <r>
      <rPr>
        <sz val="11"/>
        <color theme="1"/>
        <rFont val="ＭＳ Ｐゴシック"/>
        <family val="2"/>
        <charset val="129"/>
        <scheme val="minor"/>
      </rPr>
      <t>限設定</t>
    </r>
    <phoneticPr fontId="4" type="noConversion"/>
  </si>
  <si>
    <t>最終更新日付-&gt;最終更新日時</t>
  </si>
  <si>
    <r>
      <t>商品マスターの現状
商品マスタの現</t>
    </r>
    <r>
      <rPr>
        <sz val="11"/>
        <color theme="1"/>
        <rFont val="ＭＳ Ｐゴシック"/>
        <family val="3"/>
        <charset val="128"/>
        <scheme val="minor"/>
      </rPr>
      <t>状</t>
    </r>
    <r>
      <rPr>
        <sz val="11"/>
        <color theme="1"/>
        <rFont val="ＭＳ Ｐゴシック"/>
        <family val="2"/>
        <charset val="129"/>
        <scheme val="minor"/>
      </rPr>
      <t>-&gt;商品マスタの</t>
    </r>
    <r>
      <rPr>
        <sz val="11"/>
        <color theme="1"/>
        <rFont val="ＭＳ Ｐゴシック"/>
        <family val="3"/>
        <charset val="128"/>
        <scheme val="minor"/>
      </rPr>
      <t>状</t>
    </r>
    <r>
      <rPr>
        <sz val="11"/>
        <color theme="1"/>
        <rFont val="ＭＳ Ｐゴシック"/>
        <family val="2"/>
        <charset val="129"/>
        <scheme val="minor"/>
      </rPr>
      <t>況</t>
    </r>
    <phoneticPr fontId="4" type="noConversion"/>
  </si>
  <si>
    <r>
      <t>コ</t>
    </r>
    <r>
      <rPr>
        <sz val="11"/>
        <color theme="1"/>
        <rFont val="ＭＳ Ｐゴシック"/>
        <family val="3"/>
        <charset val="128"/>
        <scheme val="minor"/>
      </rPr>
      <t>ー</t>
    </r>
    <r>
      <rPr>
        <sz val="11"/>
        <color theme="1"/>
        <rFont val="ＭＳ Ｐゴシック"/>
        <family val="2"/>
        <charset val="129"/>
        <scheme val="minor"/>
      </rPr>
      <t>ドタイプ</t>
    </r>
    <phoneticPr fontId="4" type="noConversion"/>
  </si>
  <si>
    <r>
      <t>コ</t>
    </r>
    <r>
      <rPr>
        <sz val="11"/>
        <color theme="1"/>
        <rFont val="ＭＳ Ｐゴシック"/>
        <family val="3"/>
        <charset val="128"/>
        <scheme val="minor"/>
      </rPr>
      <t>ー</t>
    </r>
    <r>
      <rPr>
        <sz val="11"/>
        <color theme="1"/>
        <rFont val="ＭＳ Ｐゴシック"/>
        <family val="2"/>
        <charset val="129"/>
        <scheme val="minor"/>
      </rPr>
      <t>ド類型-&gt;コ</t>
    </r>
    <r>
      <rPr>
        <sz val="11"/>
        <color theme="1"/>
        <rFont val="ＭＳ Ｐゴシック"/>
        <family val="3"/>
        <charset val="128"/>
        <scheme val="minor"/>
      </rPr>
      <t>ー</t>
    </r>
    <r>
      <rPr>
        <sz val="11"/>
        <color theme="1"/>
        <rFont val="ＭＳ Ｐゴシック"/>
        <family val="2"/>
        <charset val="129"/>
        <scheme val="minor"/>
      </rPr>
      <t>ドタイプ</t>
    </r>
  </si>
  <si>
    <t>類型：</t>
    <phoneticPr fontId="4" type="noConversion"/>
  </si>
  <si>
    <t>類型:-&gt;類型：</t>
  </si>
  <si>
    <r>
      <t>※最新承認ル</t>
    </r>
    <r>
      <rPr>
        <sz val="11"/>
        <color theme="1"/>
        <rFont val="ＭＳ Ｐゴシック"/>
        <family val="3"/>
        <charset val="128"/>
        <scheme val="minor"/>
      </rPr>
      <t>ー</t>
    </r>
    <r>
      <rPr>
        <sz val="11"/>
        <color theme="1"/>
        <rFont val="ＭＳ Ｐゴシック"/>
        <family val="2"/>
        <charset val="129"/>
        <scheme val="minor"/>
      </rPr>
      <t>ト、保存承認ル</t>
    </r>
    <r>
      <rPr>
        <sz val="11"/>
        <color theme="1"/>
        <rFont val="ＭＳ Ｐゴシック"/>
        <family val="3"/>
        <charset val="128"/>
        <scheme val="minor"/>
      </rPr>
      <t>ー</t>
    </r>
    <r>
      <rPr>
        <sz val="11"/>
        <color theme="1"/>
        <rFont val="ＭＳ Ｐゴシック"/>
        <family val="2"/>
        <charset val="129"/>
        <scheme val="minor"/>
      </rPr>
      <t>トは基本承認ル</t>
    </r>
    <r>
      <rPr>
        <sz val="11"/>
        <color theme="1"/>
        <rFont val="ＭＳ Ｐゴシック"/>
        <family val="3"/>
        <charset val="128"/>
        <scheme val="minor"/>
      </rPr>
      <t>ー</t>
    </r>
    <r>
      <rPr>
        <sz val="11"/>
        <color theme="1"/>
        <rFont val="ＭＳ Ｐゴシック"/>
        <family val="2"/>
        <charset val="129"/>
        <scheme val="minor"/>
      </rPr>
      <t>トのすべての</t>
    </r>
    <r>
      <rPr>
        <sz val="11"/>
        <color theme="1"/>
        <rFont val="ＭＳ Ｐゴシック"/>
        <family val="3"/>
        <charset val="128"/>
        <scheme val="minor"/>
      </rPr>
      <t>対</t>
    </r>
    <r>
      <rPr>
        <sz val="11"/>
        <color theme="1"/>
        <rFont val="ＭＳ Ｐゴシック"/>
        <family val="2"/>
        <charset val="129"/>
        <scheme val="minor"/>
      </rPr>
      <t>象者を含めて登</t>
    </r>
    <r>
      <rPr>
        <sz val="11"/>
        <color theme="1"/>
        <rFont val="ＭＳ Ｐゴシック"/>
        <family val="3"/>
        <charset val="128"/>
        <scheme val="minor"/>
      </rPr>
      <t>録</t>
    </r>
    <r>
      <rPr>
        <sz val="11"/>
        <color theme="1"/>
        <rFont val="ＭＳ Ｐゴシック"/>
        <family val="2"/>
        <charset val="129"/>
        <scheme val="minor"/>
      </rPr>
      <t>しなければなりません。</t>
    </r>
    <phoneticPr fontId="4" type="noConversion"/>
  </si>
  <si>
    <r>
      <t>※ 最新承認ル</t>
    </r>
    <r>
      <rPr>
        <sz val="11"/>
        <color theme="1"/>
        <rFont val="ＭＳ Ｐゴシック"/>
        <family val="3"/>
        <charset val="128"/>
        <scheme val="minor"/>
      </rPr>
      <t>ー</t>
    </r>
    <r>
      <rPr>
        <sz val="11"/>
        <color theme="1"/>
        <rFont val="ＭＳ Ｐゴシック"/>
        <family val="2"/>
        <charset val="129"/>
        <scheme val="minor"/>
      </rPr>
      <t>ト、保存承認ル</t>
    </r>
    <r>
      <rPr>
        <sz val="11"/>
        <color theme="1"/>
        <rFont val="ＭＳ Ｐゴシック"/>
        <family val="3"/>
        <charset val="128"/>
        <scheme val="minor"/>
      </rPr>
      <t>ー</t>
    </r>
    <r>
      <rPr>
        <sz val="11"/>
        <color theme="1"/>
        <rFont val="ＭＳ Ｐゴシック"/>
        <family val="2"/>
        <charset val="129"/>
        <scheme val="minor"/>
      </rPr>
      <t>トは基本承認ル</t>
    </r>
    <r>
      <rPr>
        <sz val="11"/>
        <color theme="1"/>
        <rFont val="ＭＳ Ｐゴシック"/>
        <family val="3"/>
        <charset val="128"/>
        <scheme val="minor"/>
      </rPr>
      <t>ー</t>
    </r>
    <r>
      <rPr>
        <sz val="11"/>
        <color theme="1"/>
        <rFont val="ＭＳ Ｐゴシック"/>
        <family val="2"/>
        <charset val="129"/>
        <scheme val="minor"/>
      </rPr>
      <t>トのすべての</t>
    </r>
    <r>
      <rPr>
        <sz val="11"/>
        <color theme="1"/>
        <rFont val="ＭＳ Ｐゴシック"/>
        <family val="3"/>
        <charset val="128"/>
        <scheme val="minor"/>
      </rPr>
      <t>対</t>
    </r>
    <r>
      <rPr>
        <sz val="11"/>
        <color theme="1"/>
        <rFont val="ＭＳ Ｐゴシック"/>
        <family val="2"/>
        <charset val="129"/>
        <scheme val="minor"/>
      </rPr>
      <t>象者を含めて登</t>
    </r>
    <r>
      <rPr>
        <sz val="11"/>
        <color theme="1"/>
        <rFont val="ＭＳ Ｐゴシック"/>
        <family val="3"/>
        <charset val="128"/>
        <scheme val="minor"/>
      </rPr>
      <t>録</t>
    </r>
    <r>
      <rPr>
        <sz val="11"/>
        <color theme="1"/>
        <rFont val="ＭＳ Ｐゴシック"/>
        <family val="2"/>
        <charset val="129"/>
        <scheme val="minor"/>
      </rPr>
      <t>しなければなりません。-&gt;※最新承認ル</t>
    </r>
    <r>
      <rPr>
        <sz val="11"/>
        <color theme="1"/>
        <rFont val="ＭＳ Ｐゴシック"/>
        <family val="3"/>
        <charset val="128"/>
        <scheme val="minor"/>
      </rPr>
      <t>ー</t>
    </r>
    <r>
      <rPr>
        <sz val="11"/>
        <color theme="1"/>
        <rFont val="ＭＳ Ｐゴシック"/>
        <family val="2"/>
        <charset val="129"/>
        <scheme val="minor"/>
      </rPr>
      <t>ト、保存承認ル</t>
    </r>
    <r>
      <rPr>
        <sz val="11"/>
        <color theme="1"/>
        <rFont val="ＭＳ Ｐゴシック"/>
        <family val="3"/>
        <charset val="128"/>
        <scheme val="minor"/>
      </rPr>
      <t>ー</t>
    </r>
    <r>
      <rPr>
        <sz val="11"/>
        <color theme="1"/>
        <rFont val="ＭＳ Ｐゴシック"/>
        <family val="2"/>
        <charset val="129"/>
        <scheme val="minor"/>
      </rPr>
      <t>トは基本承認ル</t>
    </r>
    <r>
      <rPr>
        <sz val="11"/>
        <color theme="1"/>
        <rFont val="ＭＳ Ｐゴシック"/>
        <family val="3"/>
        <charset val="128"/>
        <scheme val="minor"/>
      </rPr>
      <t>ー</t>
    </r>
    <r>
      <rPr>
        <sz val="11"/>
        <color theme="1"/>
        <rFont val="ＭＳ Ｐゴシック"/>
        <family val="2"/>
        <charset val="129"/>
        <scheme val="minor"/>
      </rPr>
      <t>トのすべての</t>
    </r>
    <r>
      <rPr>
        <sz val="11"/>
        <color theme="1"/>
        <rFont val="ＭＳ Ｐゴシック"/>
        <family val="3"/>
        <charset val="128"/>
        <scheme val="minor"/>
      </rPr>
      <t>対</t>
    </r>
    <r>
      <rPr>
        <sz val="11"/>
        <color theme="1"/>
        <rFont val="ＭＳ Ｐゴシック"/>
        <family val="2"/>
        <charset val="129"/>
        <scheme val="minor"/>
      </rPr>
      <t>象者を含めて登</t>
    </r>
    <r>
      <rPr>
        <sz val="11"/>
        <color theme="1"/>
        <rFont val="ＭＳ Ｐゴシック"/>
        <family val="3"/>
        <charset val="128"/>
        <scheme val="minor"/>
      </rPr>
      <t>録</t>
    </r>
    <r>
      <rPr>
        <sz val="11"/>
        <color theme="1"/>
        <rFont val="ＭＳ Ｐゴシック"/>
        <family val="2"/>
        <charset val="129"/>
        <scheme val="minor"/>
      </rPr>
      <t>しなければなりません。</t>
    </r>
  </si>
  <si>
    <r>
      <t>※基本承認ル</t>
    </r>
    <r>
      <rPr>
        <sz val="11"/>
        <color theme="1"/>
        <rFont val="ＭＳ Ｐゴシック"/>
        <family val="3"/>
        <charset val="128"/>
        <scheme val="minor"/>
      </rPr>
      <t>ー</t>
    </r>
    <r>
      <rPr>
        <sz val="11"/>
        <color theme="1"/>
        <rFont val="ＭＳ Ｐゴシック"/>
        <family val="2"/>
        <charset val="129"/>
        <scheme val="minor"/>
      </rPr>
      <t>トは担</t>
    </r>
    <r>
      <rPr>
        <sz val="11"/>
        <color theme="1"/>
        <rFont val="ＭＳ Ｐゴシック"/>
        <family val="3"/>
        <charset val="128"/>
        <scheme val="minor"/>
      </rPr>
      <t>当</t>
    </r>
    <r>
      <rPr>
        <sz val="11"/>
        <color theme="1"/>
        <rFont val="ＭＳ Ｐゴシック"/>
        <family val="2"/>
        <charset val="129"/>
        <scheme val="minor"/>
      </rPr>
      <t>業務チ</t>
    </r>
    <r>
      <rPr>
        <sz val="11"/>
        <color theme="1"/>
        <rFont val="ＭＳ Ｐゴシック"/>
        <family val="3"/>
        <charset val="128"/>
        <scheme val="minor"/>
      </rPr>
      <t>ー</t>
    </r>
    <r>
      <rPr>
        <sz val="11"/>
        <color theme="1"/>
        <rFont val="ＭＳ Ｐゴシック"/>
        <family val="2"/>
        <charset val="129"/>
        <scheme val="minor"/>
      </rPr>
      <t>ムで管理されており、含まれていない時には承認要求されません。</t>
    </r>
    <phoneticPr fontId="4" type="noConversion"/>
  </si>
  <si>
    <r>
      <t>※ 基本承認ル</t>
    </r>
    <r>
      <rPr>
        <sz val="11"/>
        <color theme="1"/>
        <rFont val="ＭＳ Ｐゴシック"/>
        <family val="3"/>
        <charset val="128"/>
        <scheme val="minor"/>
      </rPr>
      <t>ー</t>
    </r>
    <r>
      <rPr>
        <sz val="11"/>
        <color theme="1"/>
        <rFont val="ＭＳ Ｐゴシック"/>
        <family val="2"/>
        <charset val="129"/>
        <scheme val="minor"/>
      </rPr>
      <t>トは担</t>
    </r>
    <r>
      <rPr>
        <sz val="11"/>
        <color theme="1"/>
        <rFont val="ＭＳ Ｐゴシック"/>
        <family val="3"/>
        <charset val="128"/>
        <scheme val="minor"/>
      </rPr>
      <t>当</t>
    </r>
    <r>
      <rPr>
        <sz val="11"/>
        <color theme="1"/>
        <rFont val="ＭＳ Ｐゴシック"/>
        <family val="2"/>
        <charset val="129"/>
        <scheme val="minor"/>
      </rPr>
      <t>業務チ</t>
    </r>
    <r>
      <rPr>
        <sz val="11"/>
        <color theme="1"/>
        <rFont val="ＭＳ Ｐゴシック"/>
        <family val="3"/>
        <charset val="128"/>
        <scheme val="minor"/>
      </rPr>
      <t>ー</t>
    </r>
    <r>
      <rPr>
        <sz val="11"/>
        <color theme="1"/>
        <rFont val="ＭＳ Ｐゴシック"/>
        <family val="2"/>
        <charset val="129"/>
        <scheme val="minor"/>
      </rPr>
      <t>ムで管理されており、含まれていない時には承認要求されません。-&gt;※基本承認ル</t>
    </r>
    <r>
      <rPr>
        <sz val="11"/>
        <color theme="1"/>
        <rFont val="ＭＳ Ｐゴシック"/>
        <family val="3"/>
        <charset val="128"/>
        <scheme val="minor"/>
      </rPr>
      <t>ー</t>
    </r>
    <r>
      <rPr>
        <sz val="11"/>
        <color theme="1"/>
        <rFont val="ＭＳ Ｐゴシック"/>
        <family val="2"/>
        <charset val="129"/>
        <scheme val="minor"/>
      </rPr>
      <t>トは担</t>
    </r>
    <r>
      <rPr>
        <sz val="11"/>
        <color theme="1"/>
        <rFont val="ＭＳ Ｐゴシック"/>
        <family val="3"/>
        <charset val="128"/>
        <scheme val="minor"/>
      </rPr>
      <t>当</t>
    </r>
    <r>
      <rPr>
        <sz val="11"/>
        <color theme="1"/>
        <rFont val="ＭＳ Ｐゴシック"/>
        <family val="2"/>
        <charset val="129"/>
        <scheme val="minor"/>
      </rPr>
      <t>業務チ</t>
    </r>
    <r>
      <rPr>
        <sz val="11"/>
        <color theme="1"/>
        <rFont val="ＭＳ Ｐゴシック"/>
        <family val="3"/>
        <charset val="128"/>
        <scheme val="minor"/>
      </rPr>
      <t>ー</t>
    </r>
    <r>
      <rPr>
        <sz val="11"/>
        <color theme="1"/>
        <rFont val="ＭＳ Ｐゴシック"/>
        <family val="2"/>
        <charset val="129"/>
        <scheme val="minor"/>
      </rPr>
      <t>ムで管理されており、含まれていない時には承認要求されません。</t>
    </r>
  </si>
  <si>
    <r>
      <t>※[確認]を押すと保存された後、承認ル</t>
    </r>
    <r>
      <rPr>
        <sz val="11"/>
        <color theme="1"/>
        <rFont val="ＭＳ Ｐゴシック"/>
        <family val="3"/>
        <charset val="128"/>
        <scheme val="minor"/>
      </rPr>
      <t>ー</t>
    </r>
    <r>
      <rPr>
        <sz val="11"/>
        <color theme="1"/>
        <rFont val="ＭＳ Ｐゴシック"/>
        <family val="2"/>
        <charset val="129"/>
        <scheme val="minor"/>
      </rPr>
      <t>トとして指定されます。</t>
    </r>
    <phoneticPr fontId="4" type="noConversion"/>
  </si>
  <si>
    <r>
      <t>※ [確認]を押すと保存された後、承認ル</t>
    </r>
    <r>
      <rPr>
        <sz val="11"/>
        <color theme="1"/>
        <rFont val="ＭＳ Ｐゴシック"/>
        <family val="3"/>
        <charset val="128"/>
        <scheme val="minor"/>
      </rPr>
      <t>ー</t>
    </r>
    <r>
      <rPr>
        <sz val="11"/>
        <color theme="1"/>
        <rFont val="ＭＳ Ｐゴシック"/>
        <family val="2"/>
        <charset val="129"/>
        <scheme val="minor"/>
      </rPr>
      <t>トとして指定されます。-&gt;※[確認]を押すと保存された後、承認ル</t>
    </r>
    <r>
      <rPr>
        <sz val="11"/>
        <color theme="1"/>
        <rFont val="ＭＳ Ｐゴシック"/>
        <family val="3"/>
        <charset val="128"/>
        <scheme val="minor"/>
      </rPr>
      <t>ー</t>
    </r>
    <r>
      <rPr>
        <sz val="11"/>
        <color theme="1"/>
        <rFont val="ＭＳ Ｐゴシック"/>
        <family val="2"/>
        <charset val="129"/>
        <scheme val="minor"/>
      </rPr>
      <t>トとして指定されます。</t>
    </r>
  </si>
  <si>
    <t>申請-&gt;承認要求</t>
  </si>
  <si>
    <t>申請コメント-&gt;承認要求コメント</t>
  </si>
  <si>
    <r>
      <t>※決裁者ル</t>
    </r>
    <r>
      <rPr>
        <sz val="11"/>
        <color theme="1"/>
        <rFont val="ＭＳ Ｐゴシック"/>
        <family val="3"/>
        <charset val="128"/>
        <scheme val="minor"/>
      </rPr>
      <t>ー</t>
    </r>
    <r>
      <rPr>
        <sz val="11"/>
        <color theme="1"/>
        <rFont val="ＭＳ Ｐゴシック"/>
        <family val="2"/>
        <charset val="129"/>
        <scheme val="minor"/>
      </rPr>
      <t>ト優先順位：保存決裁ル</t>
    </r>
    <r>
      <rPr>
        <sz val="11"/>
        <color theme="1"/>
        <rFont val="ＭＳ Ｐゴシック"/>
        <family val="3"/>
        <charset val="128"/>
        <scheme val="minor"/>
      </rPr>
      <t>ー</t>
    </r>
    <r>
      <rPr>
        <sz val="11"/>
        <color theme="1"/>
        <rFont val="ＭＳ Ｐゴシック"/>
        <family val="2"/>
        <charset val="129"/>
        <scheme val="minor"/>
      </rPr>
      <t>ト(個人別設定)→最新決裁ル</t>
    </r>
    <r>
      <rPr>
        <sz val="11"/>
        <color theme="1"/>
        <rFont val="ＭＳ Ｐゴシック"/>
        <family val="3"/>
        <charset val="128"/>
        <scheme val="minor"/>
      </rPr>
      <t>ー</t>
    </r>
    <r>
      <rPr>
        <sz val="11"/>
        <color theme="1"/>
        <rFont val="ＭＳ Ｐゴシック"/>
        <family val="2"/>
        <charset val="129"/>
        <scheme val="minor"/>
      </rPr>
      <t>ト→基本決裁ル</t>
    </r>
    <r>
      <rPr>
        <sz val="11"/>
        <color theme="1"/>
        <rFont val="ＭＳ Ｐゴシック"/>
        <family val="3"/>
        <charset val="128"/>
        <scheme val="minor"/>
      </rPr>
      <t>ー</t>
    </r>
    <r>
      <rPr>
        <sz val="11"/>
        <color theme="1"/>
        <rFont val="ＭＳ Ｐゴシック"/>
        <family val="2"/>
        <charset val="129"/>
        <scheme val="minor"/>
      </rPr>
      <t>ト</t>
    </r>
    <phoneticPr fontId="4" type="noConversion"/>
  </si>
  <si>
    <r>
      <t>※ 決裁者ルート優先順位：保存決裁ルート（個人別設定）→最新決裁ルート→基本決裁ルート
※ 決裁者ル</t>
    </r>
    <r>
      <rPr>
        <sz val="11"/>
        <color theme="1"/>
        <rFont val="ＭＳ Ｐゴシック"/>
        <family val="3"/>
        <charset val="128"/>
        <scheme val="minor"/>
      </rPr>
      <t>ー</t>
    </r>
    <r>
      <rPr>
        <sz val="11"/>
        <color theme="1"/>
        <rFont val="ＭＳ Ｐゴシック"/>
        <family val="2"/>
        <charset val="129"/>
        <scheme val="minor"/>
      </rPr>
      <t>ト優先順位：保存決裁ル</t>
    </r>
    <r>
      <rPr>
        <sz val="11"/>
        <color theme="1"/>
        <rFont val="ＭＳ Ｐゴシック"/>
        <family val="3"/>
        <charset val="128"/>
        <scheme val="minor"/>
      </rPr>
      <t>ー</t>
    </r>
    <r>
      <rPr>
        <sz val="11"/>
        <color theme="1"/>
        <rFont val="ＭＳ Ｐゴシック"/>
        <family val="2"/>
        <charset val="129"/>
        <scheme val="minor"/>
      </rPr>
      <t>ト(個人別設定)→最新決裁ル</t>
    </r>
    <r>
      <rPr>
        <sz val="11"/>
        <color theme="1"/>
        <rFont val="ＭＳ Ｐゴシック"/>
        <family val="3"/>
        <charset val="128"/>
        <scheme val="minor"/>
      </rPr>
      <t>ー</t>
    </r>
    <r>
      <rPr>
        <sz val="11"/>
        <color theme="1"/>
        <rFont val="ＭＳ Ｐゴシック"/>
        <family val="2"/>
        <charset val="129"/>
        <scheme val="minor"/>
      </rPr>
      <t>ト→基本決裁ル</t>
    </r>
    <r>
      <rPr>
        <sz val="11"/>
        <color theme="1"/>
        <rFont val="ＭＳ Ｐゴシック"/>
        <family val="3"/>
        <charset val="128"/>
        <scheme val="minor"/>
      </rPr>
      <t>ー</t>
    </r>
    <r>
      <rPr>
        <sz val="11"/>
        <color theme="1"/>
        <rFont val="ＭＳ Ｐゴシック"/>
        <family val="2"/>
        <charset val="129"/>
        <scheme val="minor"/>
      </rPr>
      <t>ト-&gt;※決裁者ル</t>
    </r>
    <r>
      <rPr>
        <sz val="11"/>
        <color theme="1"/>
        <rFont val="ＭＳ Ｐゴシック"/>
        <family val="3"/>
        <charset val="128"/>
        <scheme val="minor"/>
      </rPr>
      <t>ー</t>
    </r>
    <r>
      <rPr>
        <sz val="11"/>
        <color theme="1"/>
        <rFont val="ＭＳ Ｐゴシック"/>
        <family val="2"/>
        <charset val="129"/>
        <scheme val="minor"/>
      </rPr>
      <t>ト優先順位：保存決裁ル</t>
    </r>
    <r>
      <rPr>
        <sz val="11"/>
        <color theme="1"/>
        <rFont val="ＭＳ Ｐゴシック"/>
        <family val="3"/>
        <charset val="128"/>
        <scheme val="minor"/>
      </rPr>
      <t>ー</t>
    </r>
    <r>
      <rPr>
        <sz val="11"/>
        <color theme="1"/>
        <rFont val="ＭＳ Ｐゴシック"/>
        <family val="2"/>
        <charset val="129"/>
        <scheme val="minor"/>
      </rPr>
      <t>ト(個人別設定)→最新決裁ル</t>
    </r>
    <r>
      <rPr>
        <sz val="11"/>
        <color theme="1"/>
        <rFont val="ＭＳ Ｐゴシック"/>
        <family val="3"/>
        <charset val="128"/>
        <scheme val="minor"/>
      </rPr>
      <t>ー</t>
    </r>
    <r>
      <rPr>
        <sz val="11"/>
        <color theme="1"/>
        <rFont val="ＭＳ Ｐゴシック"/>
        <family val="2"/>
        <charset val="129"/>
        <scheme val="minor"/>
      </rPr>
      <t>ト→基本決裁ル</t>
    </r>
    <r>
      <rPr>
        <sz val="11"/>
        <color theme="1"/>
        <rFont val="ＭＳ Ｐゴシック"/>
        <family val="3"/>
        <charset val="128"/>
        <scheme val="minor"/>
      </rPr>
      <t>ー</t>
    </r>
    <r>
      <rPr>
        <sz val="11"/>
        <color theme="1"/>
        <rFont val="ＭＳ Ｐゴシック"/>
        <family val="2"/>
        <charset val="129"/>
        <scheme val="minor"/>
      </rPr>
      <t>ト</t>
    </r>
    <phoneticPr fontId="4" type="noConversion"/>
  </si>
  <si>
    <r>
      <t>※添付ファイルは最大10MBをサポ</t>
    </r>
    <r>
      <rPr>
        <sz val="11"/>
        <color theme="1"/>
        <rFont val="ＭＳ Ｐゴシック"/>
        <family val="3"/>
        <charset val="128"/>
        <scheme val="minor"/>
      </rPr>
      <t>ー</t>
    </r>
    <r>
      <rPr>
        <sz val="11"/>
        <color theme="1"/>
        <rFont val="ＭＳ Ｐゴシック"/>
        <family val="2"/>
        <charset val="129"/>
        <scheme val="minor"/>
      </rPr>
      <t>トしています。(添付ファイルト</t>
    </r>
    <r>
      <rPr>
        <sz val="11"/>
        <color theme="1"/>
        <rFont val="ＭＳ Ｐゴシック"/>
        <family val="3"/>
        <charset val="128"/>
        <scheme val="minor"/>
      </rPr>
      <t>ー</t>
    </r>
    <r>
      <rPr>
        <sz val="11"/>
        <color theme="1"/>
        <rFont val="ＭＳ Ｐゴシック"/>
        <family val="2"/>
        <charset val="129"/>
        <scheme val="minor"/>
      </rPr>
      <t>タルサイズ)</t>
    </r>
    <phoneticPr fontId="4" type="noConversion"/>
  </si>
  <si>
    <r>
      <t>※ 添付ファイルは最大10Ｍをサポートしています。（添付ファイルトータルサイズ）
※ 添付ファイルは最大10Ｍをサポ</t>
    </r>
    <r>
      <rPr>
        <sz val="11"/>
        <color theme="1"/>
        <rFont val="ＭＳ Ｐゴシック"/>
        <family val="3"/>
        <charset val="128"/>
        <scheme val="minor"/>
      </rPr>
      <t>ー</t>
    </r>
    <r>
      <rPr>
        <sz val="11"/>
        <color theme="1"/>
        <rFont val="ＭＳ Ｐゴシック"/>
        <family val="2"/>
        <charset val="129"/>
        <scheme val="minor"/>
      </rPr>
      <t>トしています。(添付ファイルト</t>
    </r>
    <r>
      <rPr>
        <sz val="11"/>
        <color theme="1"/>
        <rFont val="ＭＳ Ｐゴシック"/>
        <family val="3"/>
        <charset val="128"/>
        <scheme val="minor"/>
      </rPr>
      <t>ー</t>
    </r>
    <r>
      <rPr>
        <sz val="11"/>
        <color theme="1"/>
        <rFont val="ＭＳ Ｐゴシック"/>
        <family val="2"/>
        <charset val="129"/>
        <scheme val="minor"/>
      </rPr>
      <t>タルサイズ)-&gt;※添付ファイルは最大10MBをサポ</t>
    </r>
    <r>
      <rPr>
        <sz val="11"/>
        <color theme="1"/>
        <rFont val="ＭＳ Ｐゴシック"/>
        <family val="3"/>
        <charset val="128"/>
        <scheme val="minor"/>
      </rPr>
      <t>ー</t>
    </r>
    <r>
      <rPr>
        <sz val="11"/>
        <color theme="1"/>
        <rFont val="ＭＳ Ｐゴシック"/>
        <family val="2"/>
        <charset val="129"/>
        <scheme val="minor"/>
      </rPr>
      <t>トしています。(添付ファイルト</t>
    </r>
    <r>
      <rPr>
        <sz val="11"/>
        <color theme="1"/>
        <rFont val="ＭＳ Ｐゴシック"/>
        <family val="3"/>
        <charset val="128"/>
        <scheme val="minor"/>
      </rPr>
      <t>ー</t>
    </r>
    <r>
      <rPr>
        <sz val="11"/>
        <color theme="1"/>
        <rFont val="ＭＳ Ｐゴシック"/>
        <family val="2"/>
        <charset val="129"/>
        <scheme val="minor"/>
      </rPr>
      <t>タルサイズ)</t>
    </r>
    <phoneticPr fontId="4" type="noConversion"/>
  </si>
  <si>
    <t xml:space="preserve">20151028中島修正
20160817 세리자와 검토반영 
</t>
    <phoneticPr fontId="4" type="noConversion"/>
  </si>
  <si>
    <t>※ファイル名に空白(SPACE)、"( "、") "、" &amp;&amp; "などの特殊文字を設定できません。</t>
    <phoneticPr fontId="4" type="noConversion"/>
  </si>
  <si>
    <t>※ファイル名に空白（SPACE）、"（ "、"） "、" &amp;&amp; "などの特殊文字を設定することはできません。
※ファイル名に空白(SPACE)、"( "、") "、" &amp;&amp; "などの特殊文字を設定することはできません。-&gt;※ファイル名に空白(SPACE)、"( "、") "、" &amp;&amp; "などの特殊文字を設定できません。</t>
    <phoneticPr fontId="4" type="noConversion"/>
  </si>
  <si>
    <t>最終修正日時</t>
    <phoneticPr fontId="4" type="noConversion"/>
  </si>
  <si>
    <t>最終修正日付-&gt;最終修正日時</t>
  </si>
  <si>
    <t>物理カラム名１-&gt;物理カラム名1</t>
  </si>
  <si>
    <t>物理カラム名1</t>
    <phoneticPr fontId="4" type="noConversion"/>
  </si>
  <si>
    <t>物理カラム名2</t>
    <phoneticPr fontId="4" type="noConversion"/>
  </si>
  <si>
    <t>物理カラム名２-&gt;物理カラム名2</t>
  </si>
  <si>
    <r>
      <t>値の類型-&gt;値のデ</t>
    </r>
    <r>
      <rPr>
        <sz val="11"/>
        <color theme="1"/>
        <rFont val="ＭＳ Ｐゴシック"/>
        <family val="3"/>
        <charset val="128"/>
        <scheme val="minor"/>
      </rPr>
      <t>ー</t>
    </r>
    <r>
      <rPr>
        <sz val="11"/>
        <color theme="1"/>
        <rFont val="ＭＳ Ｐゴシック"/>
        <family val="2"/>
        <charset val="129"/>
        <scheme val="minor"/>
      </rPr>
      <t>タ型</t>
    </r>
  </si>
  <si>
    <r>
      <t>移管除外</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処</t>
    </r>
    <r>
      <rPr>
        <sz val="11"/>
        <color theme="1"/>
        <rFont val="ＭＳ Ｐゴシック"/>
        <family val="2"/>
        <charset val="129"/>
        <scheme val="minor"/>
      </rPr>
      <t>理</t>
    </r>
    <phoneticPr fontId="4" type="noConversion"/>
  </si>
  <si>
    <r>
      <t>適用除外</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処</t>
    </r>
    <r>
      <rPr>
        <sz val="11"/>
        <color theme="1"/>
        <rFont val="ＭＳ Ｐゴシック"/>
        <family val="2"/>
        <charset val="129"/>
        <scheme val="minor"/>
      </rPr>
      <t>理-&gt;移管除外</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処</t>
    </r>
    <r>
      <rPr>
        <sz val="11"/>
        <color theme="1"/>
        <rFont val="ＭＳ Ｐゴシック"/>
        <family val="2"/>
        <charset val="129"/>
        <scheme val="minor"/>
      </rPr>
      <t>理</t>
    </r>
  </si>
  <si>
    <t>移管承認要求</t>
    <phoneticPr fontId="4" type="noConversion"/>
  </si>
  <si>
    <t>適用承認要求-&gt;移管承認要求</t>
  </si>
  <si>
    <t>0件</t>
    <phoneticPr fontId="4" type="noConversion"/>
  </si>
  <si>
    <t>0 件-&gt;0件</t>
  </si>
  <si>
    <r>
      <t xml:space="preserve"> 移管</t>
    </r>
    <r>
      <rPr>
        <sz val="11"/>
        <color theme="1"/>
        <rFont val="ＭＳ Ｐゴシック"/>
        <family val="3"/>
        <charset val="128"/>
        <scheme val="minor"/>
      </rPr>
      <t>対</t>
    </r>
    <r>
      <rPr>
        <sz val="11"/>
        <color theme="1"/>
        <rFont val="ＭＳ Ｐゴシック"/>
        <family val="2"/>
        <charset val="129"/>
        <scheme val="minor"/>
      </rPr>
      <t>象</t>
    </r>
    <phoneticPr fontId="4" type="noConversion"/>
  </si>
  <si>
    <r>
      <t xml:space="preserve"> 適用</t>
    </r>
    <r>
      <rPr>
        <sz val="11"/>
        <color theme="1"/>
        <rFont val="ＭＳ Ｐゴシック"/>
        <family val="3"/>
        <charset val="128"/>
        <scheme val="minor"/>
      </rPr>
      <t>対</t>
    </r>
    <r>
      <rPr>
        <sz val="11"/>
        <color theme="1"/>
        <rFont val="ＭＳ Ｐゴシック"/>
        <family val="2"/>
        <charset val="129"/>
        <scheme val="minor"/>
      </rPr>
      <t>象-&gt; 移管</t>
    </r>
    <r>
      <rPr>
        <sz val="11"/>
        <color theme="1"/>
        <rFont val="ＭＳ Ｐゴシック"/>
        <family val="3"/>
        <charset val="128"/>
        <scheme val="minor"/>
      </rPr>
      <t>対</t>
    </r>
    <r>
      <rPr>
        <sz val="11"/>
        <color theme="1"/>
        <rFont val="ＭＳ Ｐゴシック"/>
        <family val="2"/>
        <charset val="129"/>
        <scheme val="minor"/>
      </rPr>
      <t>象</t>
    </r>
  </si>
  <si>
    <r>
      <t>용어통일(미적용대상처리-&gt;이관제외대상처리)
適用除外</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処</t>
    </r>
    <r>
      <rPr>
        <sz val="11"/>
        <color theme="1"/>
        <rFont val="ＭＳ Ｐゴシック"/>
        <family val="2"/>
        <charset val="129"/>
        <scheme val="minor"/>
      </rPr>
      <t>理-&gt;移管除外</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処</t>
    </r>
    <r>
      <rPr>
        <sz val="11"/>
        <color theme="1"/>
        <rFont val="ＭＳ Ｐゴシック"/>
        <family val="2"/>
        <charset val="129"/>
        <scheme val="minor"/>
      </rPr>
      <t>理</t>
    </r>
    <phoneticPr fontId="4" type="noConversion"/>
  </si>
  <si>
    <t>移管</t>
    <phoneticPr fontId="4" type="noConversion"/>
  </si>
  <si>
    <t>適用-&gt;移管</t>
  </si>
  <si>
    <r>
      <t>移管</t>
    </r>
    <r>
      <rPr>
        <sz val="11"/>
        <color theme="1"/>
        <rFont val="ＭＳ Ｐゴシック"/>
        <family val="3"/>
        <charset val="128"/>
        <scheme val="minor"/>
      </rPr>
      <t>対</t>
    </r>
    <r>
      <rPr>
        <sz val="11"/>
        <color theme="1"/>
        <rFont val="ＭＳ Ｐゴシック"/>
        <family val="2"/>
        <charset val="129"/>
        <scheme val="minor"/>
      </rPr>
      <t>象</t>
    </r>
    <phoneticPr fontId="4" type="noConversion"/>
  </si>
  <si>
    <r>
      <t>適用</t>
    </r>
    <r>
      <rPr>
        <sz val="11"/>
        <color theme="1"/>
        <rFont val="ＭＳ Ｐゴシック"/>
        <family val="3"/>
        <charset val="128"/>
        <scheme val="minor"/>
      </rPr>
      <t>対</t>
    </r>
    <r>
      <rPr>
        <sz val="11"/>
        <color theme="1"/>
        <rFont val="ＭＳ Ｐゴシック"/>
        <family val="2"/>
        <charset val="129"/>
        <scheme val="minor"/>
      </rPr>
      <t>象-&gt;移管</t>
    </r>
    <r>
      <rPr>
        <sz val="11"/>
        <color theme="1"/>
        <rFont val="ＭＳ Ｐゴシック"/>
        <family val="3"/>
        <charset val="128"/>
        <scheme val="minor"/>
      </rPr>
      <t>対</t>
    </r>
    <r>
      <rPr>
        <sz val="11"/>
        <color theme="1"/>
        <rFont val="ＭＳ Ｐゴシック"/>
        <family val="2"/>
        <charset val="129"/>
        <scheme val="minor"/>
      </rPr>
      <t>象</t>
    </r>
  </si>
  <si>
    <t>物理カラム1</t>
    <phoneticPr fontId="4" type="noConversion"/>
  </si>
  <si>
    <t>物理カラム１-&gt;物理カラム1</t>
  </si>
  <si>
    <t>物理カラム2</t>
    <phoneticPr fontId="4" type="noConversion"/>
  </si>
  <si>
    <t>物理カラム２-&gt;物理カラム2</t>
    <phoneticPr fontId="4" type="noConversion"/>
  </si>
  <si>
    <t xml:space="preserve">20160704 심명숙 수정(김인숙 이사 요청)
20160817 세리자와 검토반영 </t>
    <phoneticPr fontId="4" type="noConversion"/>
  </si>
  <si>
    <r>
      <t>자료형태-&gt;값유형
値の類型-&gt;値のデ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</si>
  <si>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r>
      <rPr>
        <sz val="11"/>
        <color theme="1"/>
        <rFont val="ＭＳ Ｐゴシック"/>
        <family val="3"/>
        <charset val="128"/>
        <scheme val="minor"/>
      </rPr>
      <t>総</t>
    </r>
    <r>
      <rPr>
        <sz val="11"/>
        <color theme="1"/>
        <rFont val="ＭＳ Ｐゴシック"/>
        <family val="2"/>
        <charset val="129"/>
        <scheme val="minor"/>
      </rPr>
      <t>未移管確定</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数</t>
    </r>
    <r>
      <rPr>
        <sz val="11"/>
        <color theme="1"/>
        <rFont val="ＭＳ Ｐゴシック"/>
        <family val="2"/>
        <charset val="129"/>
        <scheme val="minor"/>
      </rPr>
      <t>：</t>
    </r>
    <phoneticPr fontId="4" type="noConversion"/>
  </si>
  <si>
    <r>
      <t>総</t>
    </r>
    <r>
      <rPr>
        <sz val="11"/>
        <color theme="1"/>
        <rFont val="ＭＳ Ｐゴシック"/>
        <family val="2"/>
        <charset val="129"/>
        <scheme val="minor"/>
      </rPr>
      <t>未適用確定</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数</t>
    </r>
    <r>
      <rPr>
        <sz val="11"/>
        <color theme="1"/>
        <rFont val="ＭＳ Ｐゴシック"/>
        <family val="2"/>
        <charset val="129"/>
        <scheme val="minor"/>
      </rPr>
      <t>：-&gt;</t>
    </r>
    <r>
      <rPr>
        <sz val="11"/>
        <color theme="1"/>
        <rFont val="ＭＳ Ｐゴシック"/>
        <family val="3"/>
        <charset val="128"/>
        <scheme val="minor"/>
      </rPr>
      <t>総</t>
    </r>
    <r>
      <rPr>
        <sz val="11"/>
        <color theme="1"/>
        <rFont val="ＭＳ Ｐゴシック"/>
        <family val="2"/>
        <charset val="129"/>
        <scheme val="minor"/>
      </rPr>
      <t>未移管確定</t>
    </r>
    <r>
      <rPr>
        <sz val="11"/>
        <color theme="1"/>
        <rFont val="ＭＳ Ｐゴシック"/>
        <family val="3"/>
        <charset val="128"/>
        <scheme val="minor"/>
      </rPr>
      <t>対</t>
    </r>
    <r>
      <rPr>
        <sz val="11"/>
        <color theme="1"/>
        <rFont val="ＭＳ Ｐゴシック"/>
        <family val="2"/>
        <charset val="129"/>
        <scheme val="minor"/>
      </rPr>
      <t>象</t>
    </r>
    <r>
      <rPr>
        <sz val="11"/>
        <color theme="1"/>
        <rFont val="ＭＳ Ｐゴシック"/>
        <family val="3"/>
        <charset val="128"/>
        <scheme val="minor"/>
      </rPr>
      <t>数</t>
    </r>
    <r>
      <rPr>
        <sz val="11"/>
        <color theme="1"/>
        <rFont val="ＭＳ Ｐゴシック"/>
        <family val="2"/>
        <charset val="129"/>
        <scheme val="minor"/>
      </rPr>
      <t>：</t>
    </r>
  </si>
  <si>
    <t>MINNO01827</t>
    <phoneticPr fontId="4" type="noConversion"/>
  </si>
  <si>
    <t>[%s]판매기간이 종료된 오브젝트입니다.</t>
    <phoneticPr fontId="4" type="noConversion"/>
  </si>
  <si>
    <r>
      <t>移管要求</t>
    </r>
    <r>
      <rPr>
        <sz val="11"/>
        <color theme="1"/>
        <rFont val="ＭＳ Ｐゴシック"/>
        <family val="3"/>
        <charset val="128"/>
        <scheme val="minor"/>
      </rPr>
      <t>区</t>
    </r>
    <r>
      <rPr>
        <sz val="11"/>
        <color theme="1"/>
        <rFont val="ＭＳ Ｐゴシック"/>
        <family val="2"/>
        <charset val="129"/>
        <scheme val="minor"/>
      </rPr>
      <t>分</t>
    </r>
    <phoneticPr fontId="4" type="noConversion"/>
  </si>
  <si>
    <r>
      <t>適用要求</t>
    </r>
    <r>
      <rPr>
        <sz val="11"/>
        <color theme="1"/>
        <rFont val="ＭＳ Ｐゴシック"/>
        <family val="3"/>
        <charset val="128"/>
        <scheme val="minor"/>
      </rPr>
      <t>区</t>
    </r>
    <r>
      <rPr>
        <sz val="11"/>
        <color theme="1"/>
        <rFont val="ＭＳ Ｐゴシック"/>
        <family val="2"/>
        <charset val="129"/>
        <scheme val="minor"/>
      </rPr>
      <t>分-&gt;移管要求</t>
    </r>
    <r>
      <rPr>
        <sz val="11"/>
        <color theme="1"/>
        <rFont val="ＭＳ Ｐゴシック"/>
        <family val="3"/>
        <charset val="128"/>
        <scheme val="minor"/>
      </rPr>
      <t>区</t>
    </r>
    <r>
      <rPr>
        <sz val="11"/>
        <color theme="1"/>
        <rFont val="ＭＳ Ｐゴシック"/>
        <family val="2"/>
        <charset val="129"/>
        <scheme val="minor"/>
      </rPr>
      <t>分</t>
    </r>
  </si>
  <si>
    <r>
      <t>全決裁</t>
    </r>
    <r>
      <rPr>
        <sz val="11"/>
        <color theme="1"/>
        <rFont val="ＭＳ Ｐゴシック"/>
        <family val="3"/>
        <charset val="128"/>
        <scheme val="minor"/>
      </rPr>
      <t>済</t>
    </r>
    <phoneticPr fontId="4" type="noConversion"/>
  </si>
  <si>
    <r>
      <t>完了全体-&gt;全決裁</t>
    </r>
    <r>
      <rPr>
        <sz val="11"/>
        <color theme="1"/>
        <rFont val="ＭＳ Ｐゴシック"/>
        <family val="3"/>
        <charset val="128"/>
        <scheme val="minor"/>
      </rPr>
      <t>済</t>
    </r>
  </si>
  <si>
    <t>申請取消-&gt;承認要求取消</t>
  </si>
  <si>
    <t>承認要求取消</t>
  </si>
  <si>
    <r>
      <t>適用要求</t>
    </r>
    <r>
      <rPr>
        <sz val="11"/>
        <color theme="1"/>
        <rFont val="ＭＳ Ｐゴシック"/>
        <family val="3"/>
        <charset val="128"/>
        <scheme val="minor"/>
      </rPr>
      <t>内訳</t>
    </r>
    <r>
      <rPr>
        <sz val="11"/>
        <color theme="1"/>
        <rFont val="ＭＳ Ｐゴシック"/>
        <family val="2"/>
        <charset val="129"/>
        <scheme val="minor"/>
      </rPr>
      <t>-&gt;移管要求</t>
    </r>
    <r>
      <rPr>
        <sz val="11"/>
        <color theme="1"/>
        <rFont val="ＭＳ Ｐゴシック"/>
        <family val="3"/>
        <charset val="128"/>
        <scheme val="minor"/>
      </rPr>
      <t>区</t>
    </r>
    <r>
      <rPr>
        <sz val="11"/>
        <color theme="1"/>
        <rFont val="ＭＳ Ｐゴシック"/>
        <family val="2"/>
        <charset val="129"/>
        <scheme val="minor"/>
      </rPr>
      <t>分</t>
    </r>
  </si>
  <si>
    <t xml:space="preserve">20160420김기한추가
20160817 세리자와 검토반영 </t>
    <phoneticPr fontId="4" type="noConversion"/>
  </si>
  <si>
    <t>Excelファイル</t>
    <phoneticPr fontId="4" type="noConversion"/>
  </si>
  <si>
    <t>엑셀업로드다운로드적용
エクセルファイル-&gt;Excelファイル</t>
    <phoneticPr fontId="4" type="noConversion"/>
  </si>
  <si>
    <t xml:space="preserve">20160420김기한추가
20160720심명숙수정(김세미사원요청)
20160817 세리자와 검토반영 </t>
    <phoneticPr fontId="4" type="noConversion"/>
  </si>
  <si>
    <r>
      <t>  Excelワ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t>
    </r>
    <phoneticPr fontId="4" type="noConversion"/>
  </si>
  <si>
    <r>
      <t>엑셀업로드다운로드적용
특수문자 제거
  エクセルワ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ト-&gt;Excelワ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t>
    </r>
    <phoneticPr fontId="4" type="noConversion"/>
  </si>
  <si>
    <r>
      <t>  </t>
    </r>
    <r>
      <rPr>
        <sz val="11"/>
        <color theme="1"/>
        <rFont val="ＭＳ Ｐゴシック"/>
        <family val="3"/>
        <charset val="128"/>
        <scheme val="minor"/>
      </rPr>
      <t>Excelプレビュー</t>
    </r>
    <phoneticPr fontId="4" type="noConversion"/>
  </si>
  <si>
    <r>
      <t>엑셀업로드다운로드적용
  ◈項目情報（チェックされた項目のみを</t>
    </r>
    <r>
      <rPr>
        <sz val="11"/>
        <color theme="1"/>
        <rFont val="ＭＳ Ｐゴシック"/>
        <family val="3"/>
        <charset val="128"/>
        <scheme val="minor"/>
      </rPr>
      <t>処</t>
    </r>
    <r>
      <rPr>
        <sz val="11"/>
        <color theme="1"/>
        <rFont val="ＭＳ Ｐゴシック"/>
        <family val="2"/>
        <charset val="129"/>
        <scheme val="minor"/>
      </rPr>
      <t>理）
-&gt;  ◈項目情報（チェックされた項目のみ</t>
    </r>
    <r>
      <rPr>
        <sz val="11"/>
        <color theme="1"/>
        <rFont val="ＭＳ Ｐゴシック"/>
        <family val="3"/>
        <charset val="128"/>
        <scheme val="minor"/>
      </rPr>
      <t>処</t>
    </r>
    <r>
      <rPr>
        <sz val="11"/>
        <color theme="1"/>
        <rFont val="ＭＳ Ｐゴシック"/>
        <family val="2"/>
        <charset val="129"/>
        <scheme val="minor"/>
      </rPr>
      <t>理）
  ◈項目情報（チェックされた項目のみ</t>
    </r>
    <r>
      <rPr>
        <sz val="11"/>
        <color theme="1"/>
        <rFont val="ＭＳ Ｐゴシック"/>
        <family val="3"/>
        <charset val="128"/>
        <scheme val="minor"/>
      </rPr>
      <t>処</t>
    </r>
    <r>
      <rPr>
        <sz val="11"/>
        <color theme="1"/>
        <rFont val="ＭＳ Ｐゴシック"/>
        <family val="2"/>
        <charset val="129"/>
        <scheme val="minor"/>
      </rPr>
      <t>理）
-&gt;   ◈エクセルプレビュ</t>
    </r>
    <r>
      <rPr>
        <sz val="11"/>
        <color theme="1"/>
        <rFont val="ＭＳ Ｐゴシック"/>
        <family val="3"/>
        <charset val="128"/>
        <scheme val="minor"/>
      </rPr>
      <t>ー
특수문자</t>
    </r>
    <r>
      <rPr>
        <sz val="11"/>
        <color theme="1"/>
        <rFont val="ＭＳ Ｐゴシック"/>
        <family val="2"/>
        <charset val="129"/>
        <scheme val="minor"/>
      </rPr>
      <t xml:space="preserve"> </t>
    </r>
    <r>
      <rPr>
        <sz val="11"/>
        <color theme="1"/>
        <rFont val="ＭＳ Ｐゴシック"/>
        <family val="3"/>
        <charset val="128"/>
        <scheme val="minor"/>
      </rPr>
      <t>제거
  エクセルプレビュー</t>
    </r>
    <r>
      <rPr>
        <sz val="11"/>
        <color theme="1"/>
        <rFont val="ＭＳ Ｐゴシック"/>
        <family val="2"/>
        <charset val="129"/>
        <scheme val="minor"/>
      </rPr>
      <t>-&gt;</t>
    </r>
    <r>
      <rPr>
        <sz val="11"/>
        <color theme="1"/>
        <rFont val="ＭＳ Ｐゴシック"/>
        <family val="3"/>
        <charset val="128"/>
        <scheme val="minor"/>
      </rPr>
      <t>  </t>
    </r>
    <r>
      <rPr>
        <sz val="11"/>
        <color theme="1"/>
        <rFont val="ＭＳ Ｐゴシック"/>
        <family val="2"/>
        <charset val="129"/>
        <scheme val="minor"/>
      </rPr>
      <t>Excel</t>
    </r>
    <r>
      <rPr>
        <sz val="11"/>
        <color theme="1"/>
        <rFont val="ＭＳ Ｐゴシック"/>
        <family val="3"/>
        <charset val="128"/>
        <scheme val="minor"/>
      </rPr>
      <t>プレビュー</t>
    </r>
    <phoneticPr fontId="4" type="noConversion"/>
  </si>
  <si>
    <t xml:space="preserve">20160420김기한추가
20160608세리자와수정
20160707심명숙수정(김세미사원 요청)
20160720심명숙수정(김세미사원요청)
20160817 세리자와 검토반영 </t>
    <phoneticPr fontId="4" type="noConversion"/>
  </si>
  <si>
    <r>
      <t>엑셀업로드다운로드적용
특수문자 제거
  エクセルワ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ト-&gt;  Excelワ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t>
    </r>
    <phoneticPr fontId="4" type="noConversion"/>
  </si>
  <si>
    <r>
      <t>  Excelプレビュ</t>
    </r>
    <r>
      <rPr>
        <sz val="11"/>
        <color theme="1"/>
        <rFont val="ＭＳ Ｐゴシック"/>
        <family val="3"/>
        <charset val="128"/>
        <scheme val="minor"/>
      </rPr>
      <t>ー</t>
    </r>
    <phoneticPr fontId="4" type="noConversion"/>
  </si>
  <si>
    <r>
      <t>엑셀업로드다운로드적용
특수문자 제거
  エクセルプレビュ</t>
    </r>
    <r>
      <rPr>
        <sz val="11"/>
        <color theme="1"/>
        <rFont val="ＭＳ Ｐゴシック"/>
        <family val="3"/>
        <charset val="128"/>
        <scheme val="minor"/>
      </rPr>
      <t>ー</t>
    </r>
    <r>
      <rPr>
        <sz val="11"/>
        <color theme="1"/>
        <rFont val="ＭＳ Ｐゴシック"/>
        <family val="2"/>
        <charset val="129"/>
        <scheme val="minor"/>
      </rPr>
      <t>-&gt;  Excelプレビュ</t>
    </r>
    <r>
      <rPr>
        <sz val="11"/>
        <color theme="1"/>
        <rFont val="ＭＳ Ｐゴシック"/>
        <family val="3"/>
        <charset val="128"/>
        <scheme val="minor"/>
      </rPr>
      <t>ー</t>
    </r>
    <phoneticPr fontId="4" type="noConversion"/>
  </si>
  <si>
    <t xml:space="preserve">20160707심명숙추가(김세미사원 요청)
20160817 세리자와 검토반영 </t>
    <phoneticPr fontId="4" type="noConversion"/>
  </si>
  <si>
    <t xml:space="preserve">20160707심명숙추가(김세미사원 요청)
20160720심명숙수정(김세미사원 요청)
20160817 세리자와 검토반영 </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</si>
  <si>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ル類型-&gt;ル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t>
    </r>
  </si>
  <si>
    <t>MINNO01828</t>
    <phoneticPr fontId="4" type="noConversion"/>
  </si>
  <si>
    <t>패턴그룹의 적용유형에 속한 세부유형이 아닙니다.</t>
    <phoneticPr fontId="4" type="noConversion"/>
  </si>
  <si>
    <r>
      <rPr>
        <sz val="11"/>
        <color theme="1"/>
        <rFont val="ＭＳ Ｐゴシック"/>
        <family val="3"/>
        <charset val="128"/>
        <scheme val="minor"/>
      </rPr>
      <t>処</t>
    </r>
    <r>
      <rPr>
        <sz val="11"/>
        <color theme="1"/>
        <rFont val="ＭＳ Ｐゴシック"/>
        <family val="2"/>
        <charset val="129"/>
        <scheme val="minor"/>
      </rPr>
      <t>理成功-&gt;</t>
    </r>
    <r>
      <rPr>
        <sz val="11"/>
        <color theme="1"/>
        <rFont val="ＭＳ Ｐゴシック"/>
        <family val="3"/>
        <charset val="128"/>
        <scheme val="minor"/>
      </rPr>
      <t>処</t>
    </r>
    <r>
      <rPr>
        <sz val="11"/>
        <color theme="1"/>
        <rFont val="ＭＳ Ｐゴシック"/>
        <family val="2"/>
        <charset val="129"/>
        <scheme val="minor"/>
      </rPr>
      <t>理が成功しました。</t>
    </r>
    <phoneticPr fontId="4" type="noConversion"/>
  </si>
  <si>
    <t>保存成功-&gt;保存が成功しました。</t>
  </si>
  <si>
    <t>生成成功-&gt;生成に成功しました。</t>
  </si>
  <si>
    <t>削除成功-&gt;削除が成功しました。</t>
  </si>
  <si>
    <r>
      <t>変</t>
    </r>
    <r>
      <rPr>
        <sz val="11"/>
        <color theme="1"/>
        <rFont val="ＭＳ Ｐゴシック"/>
        <family val="2"/>
        <charset val="129"/>
        <scheme val="minor"/>
      </rPr>
      <t>更成功-&gt;</t>
    </r>
    <r>
      <rPr>
        <sz val="11"/>
        <color theme="1"/>
        <rFont val="ＭＳ Ｐゴシック"/>
        <family val="3"/>
        <charset val="128"/>
        <scheme val="minor"/>
      </rPr>
      <t>変</t>
    </r>
    <r>
      <rPr>
        <sz val="11"/>
        <color theme="1"/>
        <rFont val="ＭＳ Ｐゴシック"/>
        <family val="2"/>
        <charset val="129"/>
        <scheme val="minor"/>
      </rPr>
      <t>更に成功しました。</t>
    </r>
  </si>
  <si>
    <r>
      <t>存在しないル</t>
    </r>
    <r>
      <rPr>
        <sz val="11"/>
        <color theme="1"/>
        <rFont val="ＭＳ Ｐゴシック"/>
        <family val="3"/>
        <charset val="128"/>
        <scheme val="minor"/>
      </rPr>
      <t>ー</t>
    </r>
    <r>
      <rPr>
        <sz val="11"/>
        <color theme="1"/>
        <rFont val="ＭＳ Ｐゴシック"/>
        <family val="3"/>
        <charset val="129"/>
        <scheme val="minor"/>
      </rPr>
      <t>ル名</t>
    </r>
    <r>
      <rPr>
        <sz val="11"/>
        <color theme="1"/>
        <rFont val="ＭＳ Ｐゴシック"/>
        <family val="3"/>
        <charset val="128"/>
        <scheme val="minor"/>
      </rPr>
      <t>称</t>
    </r>
    <r>
      <rPr>
        <sz val="11"/>
        <color theme="1"/>
        <rFont val="ＭＳ Ｐゴシック"/>
        <family val="3"/>
        <charset val="129"/>
        <scheme val="minor"/>
      </rPr>
      <t>です。[ %s ]-&gt;無いル</t>
    </r>
    <r>
      <rPr>
        <sz val="11"/>
        <color theme="1"/>
        <rFont val="ＭＳ Ｐゴシック"/>
        <family val="3"/>
        <charset val="128"/>
        <scheme val="minor"/>
      </rPr>
      <t>ー</t>
    </r>
    <r>
      <rPr>
        <sz val="11"/>
        <color theme="1"/>
        <rFont val="ＭＳ Ｐゴシック"/>
        <family val="3"/>
        <charset val="129"/>
        <scheme val="minor"/>
      </rPr>
      <t>ル名です。[ %s ]</t>
    </r>
  </si>
  <si>
    <r>
      <t>処</t>
    </r>
    <r>
      <rPr>
        <sz val="11"/>
        <color theme="1"/>
        <rFont val="ＭＳ Ｐゴシック"/>
        <family val="2"/>
        <charset val="129"/>
        <scheme val="minor"/>
      </rPr>
      <t>理完了-&gt;</t>
    </r>
    <r>
      <rPr>
        <sz val="11"/>
        <color theme="1"/>
        <rFont val="ＭＳ Ｐゴシック"/>
        <family val="3"/>
        <charset val="128"/>
        <scheme val="minor"/>
      </rPr>
      <t>処</t>
    </r>
    <r>
      <rPr>
        <sz val="11"/>
        <color theme="1"/>
        <rFont val="ＭＳ Ｐゴシック"/>
        <family val="2"/>
        <charset val="129"/>
        <scheme val="minor"/>
      </rPr>
      <t>理が完了しました。</t>
    </r>
  </si>
  <si>
    <r>
      <t>申請取消</t>
    </r>
    <r>
      <rPr>
        <sz val="11"/>
        <color theme="1"/>
        <rFont val="ＭＳ Ｐゴシック"/>
        <family val="3"/>
        <charset val="128"/>
        <scheme val="minor"/>
      </rPr>
      <t>処</t>
    </r>
    <r>
      <rPr>
        <sz val="11"/>
        <color theme="1"/>
        <rFont val="ＭＳ Ｐゴシック"/>
        <family val="2"/>
        <charset val="129"/>
        <scheme val="minor"/>
      </rPr>
      <t>理が完了しました。-&gt;承認要求取消</t>
    </r>
    <r>
      <rPr>
        <sz val="11"/>
        <color theme="1"/>
        <rFont val="ＭＳ Ｐゴシック"/>
        <family val="3"/>
        <charset val="128"/>
        <scheme val="minor"/>
      </rPr>
      <t>処</t>
    </r>
    <r>
      <rPr>
        <sz val="11"/>
        <color theme="1"/>
        <rFont val="ＭＳ Ｐゴシック"/>
        <family val="2"/>
        <charset val="129"/>
        <scheme val="minor"/>
      </rPr>
      <t>理が完了しました。</t>
    </r>
  </si>
  <si>
    <t>構造生成完了-&gt;構造生成が完了しました。</t>
  </si>
  <si>
    <r>
      <t>既</t>
    </r>
    <r>
      <rPr>
        <sz val="11"/>
        <color theme="1"/>
        <rFont val="ＭＳ Ｐゴシック"/>
        <family val="2"/>
        <charset val="129"/>
        <scheme val="minor"/>
      </rPr>
      <t>に存在する商品コ</t>
    </r>
    <r>
      <rPr>
        <sz val="11"/>
        <color theme="1"/>
        <rFont val="ＭＳ Ｐゴシック"/>
        <family val="3"/>
        <charset val="128"/>
        <scheme val="minor"/>
      </rPr>
      <t>ー</t>
    </r>
    <r>
      <rPr>
        <sz val="11"/>
        <color theme="1"/>
        <rFont val="ＭＳ Ｐゴシック"/>
        <family val="2"/>
        <charset val="129"/>
        <scheme val="minor"/>
      </rPr>
      <t>ド</t>
    </r>
    <r>
      <rPr>
        <sz val="11"/>
        <color theme="1"/>
        <rFont val="ＭＳ Ｐゴシック"/>
        <family val="3"/>
        <charset val="128"/>
        <scheme val="minor"/>
      </rPr>
      <t>・</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ジョンです。-&gt;</t>
    </r>
    <r>
      <rPr>
        <sz val="11"/>
        <color theme="1"/>
        <rFont val="ＭＳ Ｐゴシック"/>
        <family val="3"/>
        <charset val="128"/>
        <scheme val="minor"/>
      </rPr>
      <t>既</t>
    </r>
    <r>
      <rPr>
        <sz val="11"/>
        <color theme="1"/>
        <rFont val="ＭＳ Ｐゴシック"/>
        <family val="2"/>
        <charset val="129"/>
        <scheme val="minor"/>
      </rPr>
      <t>にある商品コ</t>
    </r>
    <r>
      <rPr>
        <sz val="11"/>
        <color theme="1"/>
        <rFont val="ＭＳ Ｐゴシック"/>
        <family val="3"/>
        <charset val="128"/>
        <scheme val="minor"/>
      </rPr>
      <t>ー</t>
    </r>
    <r>
      <rPr>
        <sz val="11"/>
        <color theme="1"/>
        <rFont val="ＭＳ Ｐゴシック"/>
        <family val="2"/>
        <charset val="129"/>
        <scheme val="minor"/>
      </rPr>
      <t>ド</t>
    </r>
    <r>
      <rPr>
        <sz val="11"/>
        <color theme="1"/>
        <rFont val="ＭＳ Ｐゴシック"/>
        <family val="3"/>
        <charset val="128"/>
        <scheme val="minor"/>
      </rPr>
      <t>・</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ジョンです</t>
    </r>
  </si>
  <si>
    <r>
      <t>既</t>
    </r>
    <r>
      <rPr>
        <sz val="11"/>
        <color theme="1"/>
        <rFont val="ＭＳ Ｐゴシック"/>
        <family val="2"/>
        <charset val="129"/>
        <scheme val="minor"/>
      </rPr>
      <t>に存在する</t>
    </r>
    <r>
      <rPr>
        <sz val="11"/>
        <color theme="1"/>
        <rFont val="ＭＳ Ｐゴシック"/>
        <family val="3"/>
        <charset val="128"/>
        <scheme val="minor"/>
      </rPr>
      <t>関</t>
    </r>
    <r>
      <rPr>
        <sz val="11"/>
        <color theme="1"/>
        <rFont val="ＭＳ Ｐゴシック"/>
        <family val="2"/>
        <charset val="129"/>
        <scheme val="minor"/>
      </rPr>
      <t>係です。-&gt;</t>
    </r>
    <r>
      <rPr>
        <sz val="11"/>
        <color theme="1"/>
        <rFont val="ＭＳ Ｐゴシック"/>
        <family val="3"/>
        <charset val="128"/>
        <scheme val="minor"/>
      </rPr>
      <t>既</t>
    </r>
    <r>
      <rPr>
        <sz val="11"/>
        <color theme="1"/>
        <rFont val="ＭＳ Ｐゴシック"/>
        <family val="2"/>
        <charset val="129"/>
        <scheme val="minor"/>
      </rPr>
      <t>にある</t>
    </r>
    <r>
      <rPr>
        <sz val="11"/>
        <color theme="1"/>
        <rFont val="ＭＳ Ｐゴシック"/>
        <family val="3"/>
        <charset val="128"/>
        <scheme val="minor"/>
      </rPr>
      <t>関</t>
    </r>
    <r>
      <rPr>
        <sz val="11"/>
        <color theme="1"/>
        <rFont val="ＭＳ Ｐゴシック"/>
        <family val="2"/>
        <charset val="129"/>
        <scheme val="minor"/>
      </rPr>
      <t>係です。</t>
    </r>
  </si>
  <si>
    <r>
      <t>The data currently for sale. Please check and delete \n\n operating system. \n\n-&gt;現在販</t>
    </r>
    <r>
      <rPr>
        <sz val="11"/>
        <color theme="1"/>
        <rFont val="ＭＳ Ｐゴシック"/>
        <family val="3"/>
        <charset val="128"/>
        <scheme val="minor"/>
      </rPr>
      <t>売</t>
    </r>
    <r>
      <rPr>
        <sz val="11"/>
        <color theme="1"/>
        <rFont val="ＭＳ Ｐゴシック"/>
        <family val="2"/>
        <charset val="129"/>
        <scheme val="minor"/>
      </rPr>
      <t>中の商品です。\n\n運用システムを確認した後に削除してください。\n\n</t>
    </r>
  </si>
  <si>
    <r>
      <t>結果がありません。-&gt;</t>
    </r>
    <r>
      <rPr>
        <sz val="11"/>
        <color theme="1"/>
        <rFont val="ＭＳ Ｐゴシック"/>
        <family val="3"/>
        <charset val="128"/>
        <scheme val="minor"/>
      </rPr>
      <t>検</t>
    </r>
    <r>
      <rPr>
        <sz val="11"/>
        <color theme="1"/>
        <rFont val="ＭＳ Ｐゴシック"/>
        <family val="2"/>
        <charset val="129"/>
        <scheme val="minor"/>
      </rPr>
      <t>索結果がありません。</t>
    </r>
  </si>
  <si>
    <r>
      <t>有</t>
    </r>
    <r>
      <rPr>
        <sz val="11"/>
        <color theme="1"/>
        <rFont val="ＭＳ Ｐゴシック"/>
        <family val="3"/>
        <charset val="128"/>
        <scheme val="minor"/>
      </rPr>
      <t>効</t>
    </r>
    <r>
      <rPr>
        <sz val="11"/>
        <color theme="1"/>
        <rFont val="ＭＳ Ｐゴシック"/>
        <family val="2"/>
        <charset val="129"/>
        <scheme val="minor"/>
      </rPr>
      <t>性チェック結果-&gt;項目整合性</t>
    </r>
    <r>
      <rPr>
        <sz val="11"/>
        <color theme="1"/>
        <rFont val="ＭＳ Ｐゴシック"/>
        <family val="3"/>
        <charset val="128"/>
        <scheme val="minor"/>
      </rPr>
      <t>検</t>
    </r>
    <r>
      <rPr>
        <sz val="11"/>
        <color theme="1"/>
        <rFont val="ＭＳ Ｐゴシック"/>
        <family val="2"/>
        <charset val="129"/>
        <scheme val="minor"/>
      </rPr>
      <t>査結果</t>
    </r>
  </si>
  <si>
    <t>物理カラム２-&gt;物理カラム2</t>
  </si>
  <si>
    <r>
      <t>照</t>
    </r>
    <r>
      <rPr>
        <sz val="11"/>
        <color theme="1"/>
        <rFont val="ＭＳ Ｐゴシック"/>
        <family val="3"/>
        <charset val="128"/>
        <scheme val="minor"/>
      </rPr>
      <t>会</t>
    </r>
    <r>
      <rPr>
        <sz val="11"/>
        <color theme="1"/>
        <rFont val="ＭＳ Ｐゴシック"/>
        <family val="2"/>
        <charset val="129"/>
        <scheme val="minor"/>
      </rPr>
      <t>項目値と類型が異なります。-&gt;コピ</t>
    </r>
    <r>
      <rPr>
        <sz val="11"/>
        <color theme="1"/>
        <rFont val="ＭＳ Ｐゴシック"/>
        <family val="3"/>
        <charset val="128"/>
        <scheme val="minor"/>
      </rPr>
      <t>ー</t>
    </r>
    <r>
      <rPr>
        <sz val="11"/>
        <color theme="1"/>
        <rFont val="ＭＳ Ｐゴシック"/>
        <family val="2"/>
        <charset val="129"/>
        <scheme val="minor"/>
      </rPr>
      <t>元とコピ</t>
    </r>
    <r>
      <rPr>
        <sz val="11"/>
        <color theme="1"/>
        <rFont val="ＭＳ Ｐゴシック"/>
        <family val="3"/>
        <charset val="128"/>
        <scheme val="minor"/>
      </rPr>
      <t>ー</t>
    </r>
    <r>
      <rPr>
        <sz val="11"/>
        <color theme="1"/>
        <rFont val="ＭＳ Ｐゴシック"/>
        <family val="2"/>
        <charset val="129"/>
        <scheme val="minor"/>
      </rPr>
      <t>先の項目値と類型が異なります。</t>
    </r>
  </si>
  <si>
    <r>
      <t>詳細類型が異なります。-&gt;コピ</t>
    </r>
    <r>
      <rPr>
        <sz val="11"/>
        <color theme="1"/>
        <rFont val="ＭＳ Ｐゴシック"/>
        <family val="3"/>
        <charset val="128"/>
        <scheme val="minor"/>
      </rPr>
      <t>ー</t>
    </r>
    <r>
      <rPr>
        <sz val="11"/>
        <color theme="1"/>
        <rFont val="ＭＳ Ｐゴシック"/>
        <family val="2"/>
        <charset val="129"/>
        <scheme val="minor"/>
      </rPr>
      <t>元とコピ</t>
    </r>
    <r>
      <rPr>
        <sz val="11"/>
        <color theme="1"/>
        <rFont val="ＭＳ Ｐゴシック"/>
        <family val="3"/>
        <charset val="128"/>
        <scheme val="minor"/>
      </rPr>
      <t>ー</t>
    </r>
    <r>
      <rPr>
        <sz val="11"/>
        <color theme="1"/>
        <rFont val="ＭＳ Ｐゴシック"/>
        <family val="2"/>
        <charset val="129"/>
        <scheme val="minor"/>
      </rPr>
      <t>先の項目値と詳細類型が異なります。</t>
    </r>
  </si>
  <si>
    <t>項目名が存在しません。-&gt;項目名がありません。</t>
  </si>
  <si>
    <r>
      <t>可</t>
    </r>
    <r>
      <rPr>
        <sz val="11"/>
        <color theme="1"/>
        <rFont val="ＭＳ Ｐゴシック"/>
        <family val="3"/>
        <charset val="128"/>
        <scheme val="minor"/>
      </rPr>
      <t>変</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プが存在しません。-&gt;可</t>
    </r>
    <r>
      <rPr>
        <sz val="11"/>
        <color theme="1"/>
        <rFont val="ＭＳ Ｐゴシック"/>
        <family val="3"/>
        <charset val="128"/>
        <scheme val="minor"/>
      </rPr>
      <t>変</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プがありません。</t>
    </r>
  </si>
  <si>
    <r>
      <t>許容値コ</t>
    </r>
    <r>
      <rPr>
        <sz val="11"/>
        <color theme="1"/>
        <rFont val="ＭＳ Ｐゴシック"/>
        <family val="3"/>
        <charset val="128"/>
        <scheme val="minor"/>
      </rPr>
      <t>ー</t>
    </r>
    <r>
      <rPr>
        <sz val="11"/>
        <color theme="1"/>
        <rFont val="ＭＳ Ｐゴシック"/>
        <family val="2"/>
        <charset val="129"/>
        <scheme val="minor"/>
      </rPr>
      <t>ドが存在しません。-&gt;許容値コ</t>
    </r>
    <r>
      <rPr>
        <sz val="11"/>
        <color theme="1"/>
        <rFont val="ＭＳ Ｐゴシック"/>
        <family val="3"/>
        <charset val="128"/>
        <scheme val="minor"/>
      </rPr>
      <t>ー</t>
    </r>
    <r>
      <rPr>
        <sz val="11"/>
        <color theme="1"/>
        <rFont val="ＭＳ Ｐゴシック"/>
        <family val="2"/>
        <charset val="129"/>
        <scheme val="minor"/>
      </rPr>
      <t>ドがありません。</t>
    </r>
  </si>
  <si>
    <t>許容値名が存在しません。-&gt;許容値名がありません。</t>
  </si>
  <si>
    <t>許容値の開始日が存在しません。-&gt;許容値の開始日がありません。</t>
  </si>
  <si>
    <t>許容値の終了日が存在しません。-&gt;許容値の終了日がありません。</t>
  </si>
  <si>
    <r>
      <t>画</t>
    </r>
    <r>
      <rPr>
        <sz val="11"/>
        <color theme="1"/>
        <rFont val="ＭＳ Ｐゴシック"/>
        <family val="2"/>
        <charset val="129"/>
        <scheme val="minor"/>
      </rPr>
      <t>面表示が存在しません。-&gt;</t>
    </r>
    <r>
      <rPr>
        <sz val="11"/>
        <color theme="1"/>
        <rFont val="ＭＳ Ｐゴシック"/>
        <family val="3"/>
        <charset val="128"/>
        <scheme val="minor"/>
      </rPr>
      <t>画</t>
    </r>
    <r>
      <rPr>
        <sz val="11"/>
        <color theme="1"/>
        <rFont val="ＭＳ Ｐゴシック"/>
        <family val="2"/>
        <charset val="129"/>
        <scheme val="minor"/>
      </rPr>
      <t>面表示がありません。</t>
    </r>
  </si>
  <si>
    <r>
      <t>DB照</t>
    </r>
    <r>
      <rPr>
        <sz val="11"/>
        <color theme="1"/>
        <rFont val="ＭＳ Ｐゴシック"/>
        <family val="3"/>
        <charset val="128"/>
        <scheme val="minor"/>
      </rPr>
      <t>会</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ルのみ選</t>
    </r>
    <r>
      <rPr>
        <sz val="11"/>
        <color theme="1"/>
        <rFont val="ＭＳ Ｐゴシック"/>
        <family val="3"/>
        <charset val="128"/>
        <scheme val="minor"/>
      </rPr>
      <t>択</t>
    </r>
    <r>
      <rPr>
        <sz val="11"/>
        <color theme="1"/>
        <rFont val="ＭＳ Ｐゴシック"/>
        <family val="2"/>
        <charset val="129"/>
        <scheme val="minor"/>
      </rPr>
      <t>可能です。-&gt;DB照</t>
    </r>
    <r>
      <rPr>
        <sz val="11"/>
        <color theme="1"/>
        <rFont val="ＭＳ Ｐゴシック"/>
        <family val="3"/>
        <charset val="128"/>
        <scheme val="minor"/>
      </rPr>
      <t>会</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ルのみ選</t>
    </r>
    <r>
      <rPr>
        <sz val="11"/>
        <color theme="1"/>
        <rFont val="ＭＳ Ｐゴシック"/>
        <family val="3"/>
        <charset val="128"/>
        <scheme val="minor"/>
      </rPr>
      <t>択</t>
    </r>
    <r>
      <rPr>
        <sz val="11"/>
        <color theme="1"/>
        <rFont val="ＭＳ Ｐゴシック"/>
        <family val="2"/>
        <charset val="129"/>
        <scheme val="minor"/>
      </rPr>
      <t>できます。</t>
    </r>
  </si>
  <si>
    <r>
      <t>重複したオブジェクトコ</t>
    </r>
    <r>
      <rPr>
        <sz val="11"/>
        <color theme="1"/>
        <rFont val="ＭＳ Ｐゴシック"/>
        <family val="3"/>
        <charset val="128"/>
        <scheme val="minor"/>
      </rPr>
      <t>ー</t>
    </r>
    <r>
      <rPr>
        <sz val="11"/>
        <color theme="1"/>
        <rFont val="ＭＳ Ｐゴシック"/>
        <family val="2"/>
        <charset val="129"/>
        <scheme val="minor"/>
      </rPr>
      <t>ドが存在します。-&gt;重複したオブジェクトコ</t>
    </r>
    <r>
      <rPr>
        <sz val="11"/>
        <color theme="1"/>
        <rFont val="ＭＳ Ｐゴシック"/>
        <family val="3"/>
        <charset val="128"/>
        <scheme val="minor"/>
      </rPr>
      <t>ー</t>
    </r>
    <r>
      <rPr>
        <sz val="11"/>
        <color theme="1"/>
        <rFont val="ＭＳ Ｐゴシック"/>
        <family val="2"/>
        <charset val="129"/>
        <scheme val="minor"/>
      </rPr>
      <t>ドがあります。</t>
    </r>
  </si>
  <si>
    <r>
      <t>ル</t>
    </r>
    <r>
      <rPr>
        <sz val="11"/>
        <color theme="1"/>
        <rFont val="ＭＳ Ｐゴシック"/>
        <family val="3"/>
        <charset val="128"/>
        <scheme val="minor"/>
      </rPr>
      <t>ー</t>
    </r>
    <r>
      <rPr>
        <sz val="11"/>
        <color theme="1"/>
        <rFont val="ＭＳ Ｐゴシック"/>
        <family val="2"/>
        <charset val="129"/>
        <scheme val="minor"/>
      </rPr>
      <t>ルの種類を選</t>
    </r>
    <r>
      <rPr>
        <sz val="11"/>
        <color theme="1"/>
        <rFont val="ＭＳ Ｐゴシック"/>
        <family val="3"/>
        <charset val="128"/>
        <scheme val="minor"/>
      </rPr>
      <t>択</t>
    </r>
    <r>
      <rPr>
        <sz val="11"/>
        <color theme="1"/>
        <rFont val="ＭＳ Ｐゴシック"/>
        <family val="2"/>
        <charset val="129"/>
        <scheme val="minor"/>
      </rPr>
      <t>してください。-&gt;ル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トを選</t>
    </r>
    <r>
      <rPr>
        <sz val="11"/>
        <color theme="1"/>
        <rFont val="ＭＳ Ｐゴシック"/>
        <family val="3"/>
        <charset val="128"/>
        <scheme val="minor"/>
      </rPr>
      <t>択</t>
    </r>
    <r>
      <rPr>
        <sz val="11"/>
        <color theme="1"/>
        <rFont val="ＭＳ Ｐゴシック"/>
        <family val="2"/>
        <charset val="129"/>
        <scheme val="minor"/>
      </rPr>
      <t>してください。</t>
    </r>
  </si>
  <si>
    <r>
      <t>該</t>
    </r>
    <r>
      <rPr>
        <sz val="11"/>
        <color theme="1"/>
        <rFont val="ＭＳ Ｐゴシック"/>
        <family val="3"/>
        <charset val="128"/>
        <scheme val="minor"/>
      </rPr>
      <t>当</t>
    </r>
    <r>
      <rPr>
        <sz val="11"/>
        <color theme="1"/>
        <rFont val="ＭＳ Ｐゴシック"/>
        <family val="2"/>
        <charset val="129"/>
        <scheme val="minor"/>
      </rPr>
      <t>デ</t>
    </r>
    <r>
      <rPr>
        <sz val="11"/>
        <color theme="1"/>
        <rFont val="ＭＳ Ｐゴシック"/>
        <family val="3"/>
        <charset val="128"/>
        <scheme val="minor"/>
      </rPr>
      <t>ー</t>
    </r>
    <r>
      <rPr>
        <sz val="11"/>
        <color theme="1"/>
        <rFont val="ＭＳ Ｐゴシック"/>
        <family val="2"/>
        <charset val="129"/>
        <scheme val="minor"/>
      </rPr>
      <t>タが存在しません。-&gt;該</t>
    </r>
    <r>
      <rPr>
        <sz val="11"/>
        <color theme="1"/>
        <rFont val="ＭＳ Ｐゴシック"/>
        <family val="3"/>
        <charset val="128"/>
        <scheme val="minor"/>
      </rPr>
      <t>当</t>
    </r>
    <r>
      <rPr>
        <sz val="11"/>
        <color theme="1"/>
        <rFont val="ＭＳ Ｐゴシック"/>
        <family val="2"/>
        <charset val="129"/>
        <scheme val="minor"/>
      </rPr>
      <t>デ</t>
    </r>
    <r>
      <rPr>
        <sz val="11"/>
        <color theme="1"/>
        <rFont val="ＭＳ Ｐゴシック"/>
        <family val="3"/>
        <charset val="128"/>
        <scheme val="minor"/>
      </rPr>
      <t>ー</t>
    </r>
    <r>
      <rPr>
        <sz val="11"/>
        <color theme="1"/>
        <rFont val="ＭＳ Ｐゴシック"/>
        <family val="2"/>
        <charset val="129"/>
        <scheme val="minor"/>
      </rPr>
      <t>タがありません。</t>
    </r>
  </si>
  <si>
    <t>追加するオブジェクトが存在しません。-&gt;追加するオブジェクトがありません。</t>
  </si>
  <si>
    <t>同一の上位構造にのみ追加可能です。-&gt;同一の上位構造にのみ追加できます。</t>
  </si>
  <si>
    <t>%sが存在しません。先に%sを追加してください。-&gt;%sがありません。先に%sを追加してください。</t>
  </si>
  <si>
    <r>
      <t>該</t>
    </r>
    <r>
      <rPr>
        <sz val="11"/>
        <color theme="1"/>
        <rFont val="ＭＳ Ｐゴシック"/>
        <family val="3"/>
        <charset val="128"/>
        <scheme val="minor"/>
      </rPr>
      <t>当</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トにファイルが存在しません。ファイル情報を確認してください。-&gt;該</t>
    </r>
    <r>
      <rPr>
        <sz val="11"/>
        <color theme="1"/>
        <rFont val="ＭＳ Ｐゴシック"/>
        <family val="3"/>
        <charset val="128"/>
        <scheme val="minor"/>
      </rPr>
      <t>当</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トにファイルがありません。ファイル情報を確認してください。</t>
    </r>
  </si>
  <si>
    <t>存在しない許容値です。-&gt;無い許容値です。</t>
  </si>
  <si>
    <r>
      <t>存在しない可</t>
    </r>
    <r>
      <rPr>
        <sz val="11"/>
        <color theme="1"/>
        <rFont val="ＭＳ Ｐゴシック"/>
        <family val="3"/>
        <charset val="128"/>
        <scheme val="minor"/>
      </rPr>
      <t>変</t>
    </r>
    <r>
      <rPr>
        <sz val="11"/>
        <color theme="1"/>
        <rFont val="ＭＳ Ｐゴシック"/>
        <family val="2"/>
        <charset val="129"/>
        <scheme val="minor"/>
      </rPr>
      <t>項目です。-&gt;無い可</t>
    </r>
    <r>
      <rPr>
        <sz val="11"/>
        <color theme="1"/>
        <rFont val="ＭＳ Ｐゴシック"/>
        <family val="3"/>
        <charset val="128"/>
        <scheme val="minor"/>
      </rPr>
      <t>変</t>
    </r>
    <r>
      <rPr>
        <sz val="11"/>
        <color theme="1"/>
        <rFont val="ＭＳ Ｐゴシック"/>
        <family val="2"/>
        <charset val="129"/>
        <scheme val="minor"/>
      </rPr>
      <t>項目です。</t>
    </r>
  </si>
  <si>
    <r>
      <t>選</t>
    </r>
    <r>
      <rPr>
        <sz val="11"/>
        <color theme="1"/>
        <rFont val="ＭＳ Ｐゴシック"/>
        <family val="3"/>
        <charset val="128"/>
        <scheme val="minor"/>
      </rPr>
      <t>択</t>
    </r>
    <r>
      <rPr>
        <sz val="11"/>
        <color theme="1"/>
        <rFont val="ＭＳ Ｐゴシック"/>
        <family val="2"/>
        <charset val="129"/>
        <scheme val="minor"/>
      </rPr>
      <t>した保</t>
    </r>
    <r>
      <rPr>
        <sz val="11"/>
        <color theme="1"/>
        <rFont val="ＭＳ Ｐゴシック"/>
        <family val="3"/>
        <charset val="128"/>
        <scheme val="minor"/>
      </rPr>
      <t>険会</t>
    </r>
    <r>
      <rPr>
        <sz val="11"/>
        <color theme="1"/>
        <rFont val="ＭＳ Ｐゴシック"/>
        <family val="2"/>
        <charset val="129"/>
        <scheme val="minor"/>
      </rPr>
      <t>社の担保料率が存在しません。-&gt;選</t>
    </r>
    <r>
      <rPr>
        <sz val="11"/>
        <color theme="1"/>
        <rFont val="ＭＳ Ｐゴシック"/>
        <family val="3"/>
        <charset val="128"/>
        <scheme val="minor"/>
      </rPr>
      <t>択</t>
    </r>
    <r>
      <rPr>
        <sz val="11"/>
        <color theme="1"/>
        <rFont val="ＭＳ Ｐゴシック"/>
        <family val="2"/>
        <charset val="129"/>
        <scheme val="minor"/>
      </rPr>
      <t>した保</t>
    </r>
    <r>
      <rPr>
        <sz val="11"/>
        <color theme="1"/>
        <rFont val="ＭＳ Ｐゴシック"/>
        <family val="3"/>
        <charset val="128"/>
        <scheme val="minor"/>
      </rPr>
      <t>険会</t>
    </r>
    <r>
      <rPr>
        <sz val="11"/>
        <color theme="1"/>
        <rFont val="ＭＳ Ｐゴシック"/>
        <family val="2"/>
        <charset val="129"/>
        <scheme val="minor"/>
      </rPr>
      <t>社の担保料率はありません。</t>
    </r>
  </si>
  <si>
    <t>起案者情報が存在しません。-&gt;起案者情報がありません。</t>
  </si>
  <si>
    <r>
      <t>処</t>
    </r>
    <r>
      <rPr>
        <sz val="11"/>
        <color theme="1"/>
        <rFont val="ＭＳ Ｐゴシック"/>
        <family val="2"/>
        <charset val="129"/>
        <scheme val="minor"/>
      </rPr>
      <t>理</t>
    </r>
    <r>
      <rPr>
        <sz val="11"/>
        <color theme="1"/>
        <rFont val="ＭＳ Ｐゴシック"/>
        <family val="3"/>
        <charset val="128"/>
        <scheme val="minor"/>
      </rPr>
      <t>状</t>
    </r>
    <r>
      <rPr>
        <sz val="11"/>
        <color theme="1"/>
        <rFont val="ＭＳ Ｐゴシック"/>
        <family val="2"/>
        <charset val="129"/>
        <scheme val="minor"/>
      </rPr>
      <t>態が未適用で決裁</t>
    </r>
    <r>
      <rPr>
        <sz val="11"/>
        <color theme="1"/>
        <rFont val="ＭＳ Ｐゴシック"/>
        <family val="3"/>
        <charset val="128"/>
        <scheme val="minor"/>
      </rPr>
      <t>状</t>
    </r>
    <r>
      <rPr>
        <sz val="11"/>
        <color theme="1"/>
        <rFont val="ＭＳ Ｐゴシック"/>
        <family val="2"/>
        <charset val="129"/>
        <scheme val="minor"/>
      </rPr>
      <t>態が差し</t>
    </r>
    <r>
      <rPr>
        <sz val="11"/>
        <color theme="1"/>
        <rFont val="ＭＳ Ｐゴシック"/>
        <family val="3"/>
        <charset val="128"/>
        <scheme val="minor"/>
      </rPr>
      <t>戻</t>
    </r>
    <r>
      <rPr>
        <sz val="11"/>
        <color theme="1"/>
        <rFont val="ＭＳ Ｐゴシック"/>
        <family val="2"/>
        <charset val="129"/>
        <scheme val="minor"/>
      </rPr>
      <t>し、申請取消ではない場合にのみ申請取消が可能です。\n確認してください。-&gt;</t>
    </r>
    <r>
      <rPr>
        <sz val="11"/>
        <color theme="1"/>
        <rFont val="ＭＳ Ｐゴシック"/>
        <family val="3"/>
        <charset val="128"/>
        <scheme val="minor"/>
      </rPr>
      <t>処</t>
    </r>
    <r>
      <rPr>
        <sz val="11"/>
        <color theme="1"/>
        <rFont val="ＭＳ Ｐゴシック"/>
        <family val="2"/>
        <charset val="129"/>
        <scheme val="minor"/>
      </rPr>
      <t>理</t>
    </r>
    <r>
      <rPr>
        <sz val="11"/>
        <color theme="1"/>
        <rFont val="ＭＳ Ｐゴシック"/>
        <family val="3"/>
        <charset val="128"/>
        <scheme val="minor"/>
      </rPr>
      <t>状</t>
    </r>
    <r>
      <rPr>
        <sz val="11"/>
        <color theme="1"/>
        <rFont val="ＭＳ Ｐゴシック"/>
        <family val="2"/>
        <charset val="129"/>
        <scheme val="minor"/>
      </rPr>
      <t>態が未適用で決裁</t>
    </r>
    <r>
      <rPr>
        <sz val="11"/>
        <color theme="1"/>
        <rFont val="ＭＳ Ｐゴシック"/>
        <family val="3"/>
        <charset val="128"/>
        <scheme val="minor"/>
      </rPr>
      <t>状</t>
    </r>
    <r>
      <rPr>
        <sz val="11"/>
        <color theme="1"/>
        <rFont val="ＭＳ Ｐゴシック"/>
        <family val="2"/>
        <charset val="129"/>
        <scheme val="minor"/>
      </rPr>
      <t>態が差し</t>
    </r>
    <r>
      <rPr>
        <sz val="11"/>
        <color theme="1"/>
        <rFont val="ＭＳ Ｐゴシック"/>
        <family val="3"/>
        <charset val="128"/>
        <scheme val="minor"/>
      </rPr>
      <t>戻</t>
    </r>
    <r>
      <rPr>
        <sz val="11"/>
        <color theme="1"/>
        <rFont val="ＭＳ Ｐゴシック"/>
        <family val="2"/>
        <charset val="129"/>
        <scheme val="minor"/>
      </rPr>
      <t>し、承認要求取消ではない場合にのみ申請取消ができます。\n確認してください。</t>
    </r>
  </si>
  <si>
    <r>
      <t>イメ</t>
    </r>
    <r>
      <rPr>
        <sz val="11"/>
        <color theme="1"/>
        <rFont val="ＭＳ Ｐゴシック"/>
        <family val="3"/>
        <charset val="128"/>
        <scheme val="minor"/>
      </rPr>
      <t>ー</t>
    </r>
    <r>
      <rPr>
        <sz val="11"/>
        <color theme="1"/>
        <rFont val="ＭＳ Ｐゴシック"/>
        <family val="2"/>
        <charset val="129"/>
        <scheme val="minor"/>
      </rPr>
      <t>ジには文字が入力できません。-&gt;イメ</t>
    </r>
    <r>
      <rPr>
        <sz val="11"/>
        <color theme="1"/>
        <rFont val="ＭＳ Ｐゴシック"/>
        <family val="3"/>
        <charset val="128"/>
        <scheme val="minor"/>
      </rPr>
      <t>ー</t>
    </r>
    <r>
      <rPr>
        <sz val="11"/>
        <color theme="1"/>
        <rFont val="ＭＳ Ｐゴシック"/>
        <family val="2"/>
        <charset val="129"/>
        <scheme val="minor"/>
      </rPr>
      <t>ジには文字を入力できません。</t>
    </r>
  </si>
  <si>
    <r>
      <t>コ</t>
    </r>
    <r>
      <rPr>
        <sz val="11"/>
        <color theme="1"/>
        <rFont val="ＭＳ Ｐゴシック"/>
        <family val="3"/>
        <charset val="128"/>
        <scheme val="minor"/>
      </rPr>
      <t>ー</t>
    </r>
    <r>
      <rPr>
        <sz val="11"/>
        <color theme="1"/>
        <rFont val="ＭＳ Ｐゴシック"/>
        <family val="2"/>
        <charset val="129"/>
        <scheme val="minor"/>
      </rPr>
      <t>ド長には文字が入力できません。-&gt;コ</t>
    </r>
    <r>
      <rPr>
        <sz val="11"/>
        <color theme="1"/>
        <rFont val="ＭＳ Ｐゴシック"/>
        <family val="3"/>
        <charset val="128"/>
        <scheme val="minor"/>
      </rPr>
      <t>ー</t>
    </r>
    <r>
      <rPr>
        <sz val="11"/>
        <color theme="1"/>
        <rFont val="ＭＳ Ｐゴシック"/>
        <family val="2"/>
        <charset val="129"/>
        <scheme val="minor"/>
      </rPr>
      <t>ド長には文字を入力できません。</t>
    </r>
  </si>
  <si>
    <r>
      <t>画</t>
    </r>
    <r>
      <rPr>
        <sz val="11"/>
        <color theme="1"/>
        <rFont val="ＭＳ Ｐゴシック"/>
        <family val="2"/>
        <charset val="129"/>
        <scheme val="minor"/>
      </rPr>
      <t>面順序には文字が入力できません。-&gt;</t>
    </r>
    <r>
      <rPr>
        <sz val="11"/>
        <color theme="1"/>
        <rFont val="ＭＳ Ｐゴシック"/>
        <family val="3"/>
        <charset val="128"/>
        <scheme val="minor"/>
      </rPr>
      <t>画</t>
    </r>
    <r>
      <rPr>
        <sz val="11"/>
        <color theme="1"/>
        <rFont val="ＭＳ Ｐゴシック"/>
        <family val="2"/>
        <charset val="129"/>
        <scheme val="minor"/>
      </rPr>
      <t>面順序には文字を入力できません。</t>
    </r>
  </si>
  <si>
    <t>表示順番には文字が入力できません。-&gt;表示順序には文字を入力できません。</t>
  </si>
  <si>
    <r>
      <t>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ドには文字が入力できません。-&gt;パタ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ドには文字を入力できません。</t>
    </r>
  </si>
  <si>
    <r>
      <t>完結-&gt;決裁</t>
    </r>
    <r>
      <rPr>
        <sz val="11"/>
        <color theme="1"/>
        <rFont val="ＭＳ Ｐゴシック"/>
        <family val="3"/>
        <charset val="128"/>
        <scheme val="minor"/>
      </rPr>
      <t>済</t>
    </r>
  </si>
  <si>
    <r>
      <t>存在しないル</t>
    </r>
    <r>
      <rPr>
        <sz val="11"/>
        <color theme="1"/>
        <rFont val="ＭＳ Ｐゴシック"/>
        <family val="3"/>
        <charset val="128"/>
        <scheme val="minor"/>
      </rPr>
      <t>ー</t>
    </r>
    <r>
      <rPr>
        <sz val="11"/>
        <color theme="1"/>
        <rFont val="ＭＳ Ｐゴシック"/>
        <family val="2"/>
        <charset val="129"/>
        <scheme val="minor"/>
      </rPr>
      <t>ル名です。 [-&gt;無いル</t>
    </r>
    <r>
      <rPr>
        <sz val="11"/>
        <color theme="1"/>
        <rFont val="ＭＳ Ｐゴシック"/>
        <family val="3"/>
        <charset val="128"/>
        <scheme val="minor"/>
      </rPr>
      <t>ー</t>
    </r>
    <r>
      <rPr>
        <sz val="11"/>
        <color theme="1"/>
        <rFont val="ＭＳ Ｐゴシック"/>
        <family val="2"/>
        <charset val="129"/>
        <scheme val="minor"/>
      </rPr>
      <t>ル名です。 [</t>
    </r>
  </si>
  <si>
    <r>
      <t>登</t>
    </r>
    <r>
      <rPr>
        <sz val="11"/>
        <color theme="1"/>
        <rFont val="ＭＳ Ｐゴシック"/>
        <family val="3"/>
        <charset val="128"/>
        <scheme val="minor"/>
      </rPr>
      <t>録</t>
    </r>
    <r>
      <rPr>
        <sz val="11"/>
        <color theme="1"/>
        <rFont val="ＭＳ Ｐゴシック"/>
        <family val="2"/>
        <charset val="129"/>
        <scheme val="minor"/>
      </rPr>
      <t>されたサ</t>
    </r>
    <r>
      <rPr>
        <sz val="11"/>
        <color theme="1"/>
        <rFont val="ＭＳ Ｐゴシック"/>
        <family val="3"/>
        <charset val="128"/>
        <scheme val="minor"/>
      </rPr>
      <t>ー</t>
    </r>
    <r>
      <rPr>
        <sz val="11"/>
        <color theme="1"/>
        <rFont val="ＭＳ Ｐゴシック"/>
        <family val="2"/>
        <charset val="129"/>
        <scheme val="minor"/>
      </rPr>
      <t>ビスグル</t>
    </r>
    <r>
      <rPr>
        <sz val="11"/>
        <color theme="1"/>
        <rFont val="ＭＳ Ｐゴシック"/>
        <family val="3"/>
        <charset val="128"/>
        <scheme val="minor"/>
      </rPr>
      <t>ー</t>
    </r>
    <r>
      <rPr>
        <sz val="11"/>
        <color theme="1"/>
        <rFont val="ＭＳ Ｐゴシック"/>
        <family val="2"/>
        <charset val="129"/>
        <scheme val="minor"/>
      </rPr>
      <t>プが存在しません。-&gt;登</t>
    </r>
    <r>
      <rPr>
        <sz val="11"/>
        <color theme="1"/>
        <rFont val="ＭＳ Ｐゴシック"/>
        <family val="3"/>
        <charset val="128"/>
        <scheme val="minor"/>
      </rPr>
      <t>録</t>
    </r>
    <r>
      <rPr>
        <sz val="11"/>
        <color theme="1"/>
        <rFont val="ＭＳ Ｐゴシック"/>
        <family val="2"/>
        <charset val="129"/>
        <scheme val="minor"/>
      </rPr>
      <t>されたサ</t>
    </r>
    <r>
      <rPr>
        <sz val="11"/>
        <color theme="1"/>
        <rFont val="ＭＳ Ｐゴシック"/>
        <family val="3"/>
        <charset val="128"/>
        <scheme val="minor"/>
      </rPr>
      <t>ー</t>
    </r>
    <r>
      <rPr>
        <sz val="11"/>
        <color theme="1"/>
        <rFont val="ＭＳ Ｐゴシック"/>
        <family val="2"/>
        <charset val="129"/>
        <scheme val="minor"/>
      </rPr>
      <t>ビスグル</t>
    </r>
    <r>
      <rPr>
        <sz val="11"/>
        <color theme="1"/>
        <rFont val="ＭＳ Ｐゴシック"/>
        <family val="3"/>
        <charset val="128"/>
        <scheme val="minor"/>
      </rPr>
      <t>ー</t>
    </r>
    <r>
      <rPr>
        <sz val="11"/>
        <color theme="1"/>
        <rFont val="ＭＳ Ｐゴシック"/>
        <family val="2"/>
        <charset val="129"/>
        <scheme val="minor"/>
      </rPr>
      <t>プがありません。</t>
    </r>
  </si>
  <si>
    <r>
      <t>登</t>
    </r>
    <r>
      <rPr>
        <sz val="11"/>
        <color theme="1"/>
        <rFont val="ＭＳ Ｐゴシック"/>
        <family val="3"/>
        <charset val="128"/>
        <scheme val="minor"/>
      </rPr>
      <t>録</t>
    </r>
    <r>
      <rPr>
        <sz val="11"/>
        <color theme="1"/>
        <rFont val="ＭＳ Ｐゴシック"/>
        <family val="3"/>
        <charset val="129"/>
        <scheme val="minor"/>
      </rPr>
      <t>された提携サ</t>
    </r>
    <r>
      <rPr>
        <sz val="11"/>
        <color theme="1"/>
        <rFont val="ＭＳ Ｐゴシック"/>
        <family val="3"/>
        <charset val="128"/>
        <scheme val="minor"/>
      </rPr>
      <t>ー</t>
    </r>
    <r>
      <rPr>
        <sz val="11"/>
        <color theme="1"/>
        <rFont val="ＭＳ Ｐゴシック"/>
        <family val="3"/>
        <charset val="129"/>
        <scheme val="minor"/>
      </rPr>
      <t>ビスグル</t>
    </r>
    <r>
      <rPr>
        <sz val="11"/>
        <color theme="1"/>
        <rFont val="ＭＳ Ｐゴシック"/>
        <family val="3"/>
        <charset val="128"/>
        <scheme val="minor"/>
      </rPr>
      <t>ー</t>
    </r>
    <r>
      <rPr>
        <sz val="11"/>
        <color theme="1"/>
        <rFont val="ＭＳ Ｐゴシック"/>
        <family val="3"/>
        <charset val="129"/>
        <scheme val="minor"/>
      </rPr>
      <t>プが存在しません。-&gt;登</t>
    </r>
    <r>
      <rPr>
        <sz val="11"/>
        <color theme="1"/>
        <rFont val="ＭＳ Ｐゴシック"/>
        <family val="3"/>
        <charset val="128"/>
        <scheme val="minor"/>
      </rPr>
      <t>録</t>
    </r>
    <r>
      <rPr>
        <sz val="11"/>
        <color theme="1"/>
        <rFont val="ＭＳ Ｐゴシック"/>
        <family val="3"/>
        <charset val="129"/>
        <scheme val="minor"/>
      </rPr>
      <t>された提携サ</t>
    </r>
    <r>
      <rPr>
        <sz val="11"/>
        <color theme="1"/>
        <rFont val="ＭＳ Ｐゴシック"/>
        <family val="3"/>
        <charset val="128"/>
        <scheme val="minor"/>
      </rPr>
      <t>ー</t>
    </r>
    <r>
      <rPr>
        <sz val="11"/>
        <color theme="1"/>
        <rFont val="ＭＳ Ｐゴシック"/>
        <family val="3"/>
        <charset val="129"/>
        <scheme val="minor"/>
      </rPr>
      <t>ビスグル</t>
    </r>
    <r>
      <rPr>
        <sz val="11"/>
        <color theme="1"/>
        <rFont val="ＭＳ Ｐゴシック"/>
        <family val="3"/>
        <charset val="128"/>
        <scheme val="minor"/>
      </rPr>
      <t>ー</t>
    </r>
    <r>
      <rPr>
        <sz val="11"/>
        <color theme="1"/>
        <rFont val="ＭＳ Ｐゴシック"/>
        <family val="3"/>
        <charset val="129"/>
        <scheme val="minor"/>
      </rPr>
      <t>プがありません。</t>
    </r>
  </si>
  <si>
    <t>存在しない決裁申請IDです。\n\n決裁上申ID：[ %s ]-&gt;存在しない決裁申請IDです。\n\n決裁申請ID：[ %s ]</t>
  </si>
  <si>
    <t>申請取消EPID：-&gt;承認要求取消EPID：</t>
  </si>
  <si>
    <r>
      <t>関</t>
    </r>
    <r>
      <rPr>
        <sz val="11"/>
        <color theme="1"/>
        <rFont val="ＭＳ Ｐゴシック"/>
        <family val="2"/>
        <charset val="129"/>
        <scheme val="minor"/>
      </rPr>
      <t>係</t>
    </r>
    <r>
      <rPr>
        <sz val="11"/>
        <color theme="1"/>
        <rFont val="ＭＳ Ｐゴシック"/>
        <family val="3"/>
        <charset val="128"/>
        <scheme val="minor"/>
      </rPr>
      <t>区</t>
    </r>
    <r>
      <rPr>
        <sz val="11"/>
        <color theme="1"/>
        <rFont val="ＭＳ Ｐゴシック"/>
        <family val="2"/>
        <charset val="129"/>
        <scheme val="minor"/>
      </rPr>
      <t>分に誤りがあります。(0,1,2)-&gt;</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区</t>
    </r>
    <r>
      <rPr>
        <sz val="11"/>
        <color theme="1"/>
        <rFont val="ＭＳ Ｐゴシック"/>
        <family val="2"/>
        <charset val="129"/>
        <scheme val="minor"/>
      </rPr>
      <t>分に誤りがあります。(0、1、2)</t>
    </r>
  </si>
  <si>
    <r>
      <t>存在しない上位コ</t>
    </r>
    <r>
      <rPr>
        <sz val="11"/>
        <color theme="1"/>
        <rFont val="ＭＳ Ｐゴシック"/>
        <family val="3"/>
        <charset val="128"/>
        <scheme val="minor"/>
      </rPr>
      <t>ー</t>
    </r>
    <r>
      <rPr>
        <sz val="11"/>
        <color theme="1"/>
        <rFont val="ＭＳ Ｐゴシック"/>
        <family val="3"/>
        <charset val="129"/>
        <scheme val="minor"/>
      </rPr>
      <t>ドです。-&gt;無い上位コ</t>
    </r>
    <r>
      <rPr>
        <sz val="11"/>
        <color theme="1"/>
        <rFont val="ＭＳ Ｐゴシック"/>
        <family val="3"/>
        <charset val="128"/>
        <scheme val="minor"/>
      </rPr>
      <t>ー</t>
    </r>
    <r>
      <rPr>
        <sz val="11"/>
        <color theme="1"/>
        <rFont val="ＭＳ Ｐゴシック"/>
        <family val="3"/>
        <charset val="129"/>
        <scheme val="minor"/>
      </rPr>
      <t>ドです。</t>
    </r>
  </si>
  <si>
    <r>
      <t>既</t>
    </r>
    <r>
      <rPr>
        <sz val="11"/>
        <color theme="1"/>
        <rFont val="ＭＳ Ｐゴシック"/>
        <family val="2"/>
        <charset val="129"/>
        <scheme val="minor"/>
      </rPr>
      <t>に存在するコ</t>
    </r>
    <r>
      <rPr>
        <sz val="11"/>
        <color theme="1"/>
        <rFont val="ＭＳ Ｐゴシック"/>
        <family val="3"/>
        <charset val="128"/>
        <scheme val="minor"/>
      </rPr>
      <t>ー</t>
    </r>
    <r>
      <rPr>
        <sz val="11"/>
        <color theme="1"/>
        <rFont val="ＭＳ Ｐゴシック"/>
        <family val="2"/>
        <charset val="129"/>
        <scheme val="minor"/>
      </rPr>
      <t>ドです。-&gt;</t>
    </r>
    <r>
      <rPr>
        <sz val="11"/>
        <color theme="1"/>
        <rFont val="ＭＳ Ｐゴシック"/>
        <family val="3"/>
        <charset val="128"/>
        <scheme val="minor"/>
      </rPr>
      <t>既</t>
    </r>
    <r>
      <rPr>
        <sz val="11"/>
        <color theme="1"/>
        <rFont val="ＭＳ Ｐゴシック"/>
        <family val="2"/>
        <charset val="129"/>
        <scheme val="minor"/>
      </rPr>
      <t>にあるコ</t>
    </r>
    <r>
      <rPr>
        <sz val="11"/>
        <color theme="1"/>
        <rFont val="ＭＳ Ｐゴシック"/>
        <family val="3"/>
        <charset val="128"/>
        <scheme val="minor"/>
      </rPr>
      <t>ー</t>
    </r>
    <r>
      <rPr>
        <sz val="11"/>
        <color theme="1"/>
        <rFont val="ＭＳ Ｐゴシック"/>
        <family val="2"/>
        <charset val="129"/>
        <scheme val="minor"/>
      </rPr>
      <t>ドです。</t>
    </r>
  </si>
  <si>
    <r>
      <t>存在しないコ</t>
    </r>
    <r>
      <rPr>
        <sz val="11"/>
        <color theme="1"/>
        <rFont val="ＭＳ Ｐゴシック"/>
        <family val="3"/>
        <charset val="128"/>
        <scheme val="minor"/>
      </rPr>
      <t>ー</t>
    </r>
    <r>
      <rPr>
        <sz val="11"/>
        <color theme="1"/>
        <rFont val="ＭＳ Ｐゴシック"/>
        <family val="2"/>
        <charset val="129"/>
        <scheme val="minor"/>
      </rPr>
      <t>ドです。-&gt;無いコ</t>
    </r>
    <r>
      <rPr>
        <sz val="11"/>
        <color theme="1"/>
        <rFont val="ＭＳ Ｐゴシック"/>
        <family val="3"/>
        <charset val="128"/>
        <scheme val="minor"/>
      </rPr>
      <t>ー</t>
    </r>
    <r>
      <rPr>
        <sz val="11"/>
        <color theme="1"/>
        <rFont val="ＭＳ Ｐゴシック"/>
        <family val="2"/>
        <charset val="129"/>
        <scheme val="minor"/>
      </rPr>
      <t>ドです。</t>
    </r>
  </si>
  <si>
    <r>
      <t>既</t>
    </r>
    <r>
      <rPr>
        <sz val="11"/>
        <color theme="1"/>
        <rFont val="ＭＳ Ｐゴシック"/>
        <family val="2"/>
        <charset val="129"/>
        <scheme val="minor"/>
      </rPr>
      <t>に存在するオブジェクト名です。-&gt;</t>
    </r>
    <r>
      <rPr>
        <sz val="11"/>
        <color theme="1"/>
        <rFont val="ＭＳ Ｐゴシック"/>
        <family val="3"/>
        <charset val="128"/>
        <scheme val="minor"/>
      </rPr>
      <t>既</t>
    </r>
    <r>
      <rPr>
        <sz val="11"/>
        <color theme="1"/>
        <rFont val="ＭＳ Ｐゴシック"/>
        <family val="2"/>
        <charset val="129"/>
        <scheme val="minor"/>
      </rPr>
      <t>にあるオブジェクト名です。</t>
    </r>
  </si>
  <si>
    <r>
      <t>TYPEを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タが存在します。-&gt;TYPEを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タがあります。</t>
    </r>
  </si>
  <si>
    <r>
      <t>OBJ_KBNを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タがあります。-&gt;OBJ_KBNを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タが存在します。</t>
    </r>
  </si>
  <si>
    <r>
      <t>GROUPIDを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タが存在します。-&gt;GROUPIDを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タがあります。</t>
    </r>
  </si>
  <si>
    <r>
      <t>既</t>
    </r>
    <r>
      <rPr>
        <sz val="11"/>
        <color theme="1"/>
        <rFont val="ＭＳ Ｐゴシック"/>
        <family val="2"/>
        <charset val="129"/>
        <scheme val="minor"/>
      </rPr>
      <t>に重複される名</t>
    </r>
    <r>
      <rPr>
        <sz val="11"/>
        <color theme="1"/>
        <rFont val="ＭＳ Ｐゴシック"/>
        <family val="3"/>
        <charset val="128"/>
        <scheme val="minor"/>
      </rPr>
      <t>称</t>
    </r>
    <r>
      <rPr>
        <sz val="11"/>
        <color theme="1"/>
        <rFont val="ＭＳ Ｐゴシック"/>
        <family val="2"/>
        <charset val="129"/>
        <scheme val="minor"/>
      </rPr>
      <t>が存在しているため、名</t>
    </r>
    <r>
      <rPr>
        <sz val="11"/>
        <color theme="1"/>
        <rFont val="ＭＳ Ｐゴシック"/>
        <family val="3"/>
        <charset val="128"/>
        <scheme val="minor"/>
      </rPr>
      <t>称</t>
    </r>
    <r>
      <rPr>
        <sz val="11"/>
        <color theme="1"/>
        <rFont val="ＭＳ Ｐゴシック"/>
        <family val="2"/>
        <charset val="129"/>
        <scheme val="minor"/>
      </rPr>
      <t>重複が選</t>
    </r>
    <r>
      <rPr>
        <sz val="11"/>
        <color theme="1"/>
        <rFont val="ＭＳ Ｐゴシック"/>
        <family val="3"/>
        <charset val="128"/>
        <scheme val="minor"/>
      </rPr>
      <t>択</t>
    </r>
    <r>
      <rPr>
        <sz val="11"/>
        <color theme="1"/>
        <rFont val="ＭＳ Ｐゴシック"/>
        <family val="2"/>
        <charset val="129"/>
        <scheme val="minor"/>
      </rPr>
      <t xml:space="preserve">できません。-&gt; </t>
    </r>
    <r>
      <rPr>
        <sz val="11"/>
        <color theme="1"/>
        <rFont val="ＭＳ Ｐゴシック"/>
        <family val="3"/>
        <charset val="128"/>
        <scheme val="minor"/>
      </rPr>
      <t>既</t>
    </r>
    <r>
      <rPr>
        <sz val="11"/>
        <color theme="1"/>
        <rFont val="ＭＳ Ｐゴシック"/>
        <family val="2"/>
        <charset val="129"/>
        <scheme val="minor"/>
      </rPr>
      <t>に重複される名</t>
    </r>
    <r>
      <rPr>
        <sz val="11"/>
        <color theme="1"/>
        <rFont val="ＭＳ Ｐゴシック"/>
        <family val="3"/>
        <charset val="128"/>
        <scheme val="minor"/>
      </rPr>
      <t>称</t>
    </r>
    <r>
      <rPr>
        <sz val="11"/>
        <color theme="1"/>
        <rFont val="ＭＳ Ｐゴシック"/>
        <family val="2"/>
        <charset val="129"/>
        <scheme val="minor"/>
      </rPr>
      <t>があるため、名</t>
    </r>
    <r>
      <rPr>
        <sz val="11"/>
        <color theme="1"/>
        <rFont val="ＭＳ Ｐゴシック"/>
        <family val="3"/>
        <charset val="128"/>
        <scheme val="minor"/>
      </rPr>
      <t>称</t>
    </r>
    <r>
      <rPr>
        <sz val="11"/>
        <color theme="1"/>
        <rFont val="ＭＳ Ｐゴシック"/>
        <family val="2"/>
        <charset val="129"/>
        <scheme val="minor"/>
      </rPr>
      <t>重複が選</t>
    </r>
    <r>
      <rPr>
        <sz val="11"/>
        <color theme="1"/>
        <rFont val="ＭＳ Ｐゴシック"/>
        <family val="3"/>
        <charset val="128"/>
        <scheme val="minor"/>
      </rPr>
      <t>択</t>
    </r>
    <r>
      <rPr>
        <sz val="11"/>
        <color theme="1"/>
        <rFont val="ＭＳ Ｐゴシック"/>
        <family val="2"/>
        <charset val="129"/>
        <scheme val="minor"/>
      </rPr>
      <t>できません。</t>
    </r>
  </si>
  <si>
    <r>
      <t>下位の</t>
    </r>
    <r>
      <rPr>
        <sz val="11"/>
        <color theme="1"/>
        <rFont val="ＭＳ Ｐゴシック"/>
        <family val="3"/>
        <charset val="128"/>
        <scheme val="minor"/>
      </rPr>
      <t>関</t>
    </r>
    <r>
      <rPr>
        <sz val="11"/>
        <color theme="1"/>
        <rFont val="ＭＳ Ｐゴシック"/>
        <family val="2"/>
        <charset val="129"/>
        <scheme val="minor"/>
      </rPr>
      <t>係が存在します。先に</t>
    </r>
    <r>
      <rPr>
        <sz val="11"/>
        <color theme="1"/>
        <rFont val="ＭＳ Ｐゴシック"/>
        <family val="3"/>
        <charset val="128"/>
        <scheme val="minor"/>
      </rPr>
      <t>関</t>
    </r>
    <r>
      <rPr>
        <sz val="11"/>
        <color theme="1"/>
        <rFont val="ＭＳ Ｐゴシック"/>
        <family val="2"/>
        <charset val="129"/>
        <scheme val="minor"/>
      </rPr>
      <t>係を削除してください。-&gt;下位の</t>
    </r>
    <r>
      <rPr>
        <sz val="11"/>
        <color theme="1"/>
        <rFont val="ＭＳ Ｐゴシック"/>
        <family val="3"/>
        <charset val="128"/>
        <scheme val="minor"/>
      </rPr>
      <t>関</t>
    </r>
    <r>
      <rPr>
        <sz val="11"/>
        <color theme="1"/>
        <rFont val="ＭＳ Ｐゴシック"/>
        <family val="2"/>
        <charset val="129"/>
        <scheme val="minor"/>
      </rPr>
      <t>係があります。先に</t>
    </r>
    <r>
      <rPr>
        <sz val="11"/>
        <color theme="1"/>
        <rFont val="ＭＳ Ｐゴシック"/>
        <family val="3"/>
        <charset val="128"/>
        <scheme val="minor"/>
      </rPr>
      <t>関</t>
    </r>
    <r>
      <rPr>
        <sz val="11"/>
        <color theme="1"/>
        <rFont val="ＭＳ Ｐゴシック"/>
        <family val="2"/>
        <charset val="129"/>
        <scheme val="minor"/>
      </rPr>
      <t>係を削除してください。</t>
    </r>
  </si>
  <si>
    <r>
      <t>関</t>
    </r>
    <r>
      <rPr>
        <sz val="11"/>
        <color theme="1"/>
        <rFont val="ＭＳ Ｐゴシック"/>
        <family val="2"/>
        <charset val="129"/>
        <scheme val="minor"/>
      </rPr>
      <t>係構造が存在しません。-&gt;</t>
    </r>
    <r>
      <rPr>
        <sz val="11"/>
        <color theme="1"/>
        <rFont val="ＭＳ Ｐゴシック"/>
        <family val="3"/>
        <charset val="128"/>
        <scheme val="minor"/>
      </rPr>
      <t>関</t>
    </r>
    <r>
      <rPr>
        <sz val="11"/>
        <color theme="1"/>
        <rFont val="ＭＳ Ｐゴシック"/>
        <family val="2"/>
        <charset val="129"/>
        <scheme val="minor"/>
      </rPr>
      <t>係構造がありません。</t>
    </r>
  </si>
  <si>
    <t>オブジェクトが存在しません。-&gt;オブジェクトがありません。</t>
  </si>
  <si>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既</t>
    </r>
    <r>
      <rPr>
        <sz val="11"/>
        <color theme="1"/>
        <rFont val="ＭＳ Ｐゴシック"/>
        <family val="2"/>
        <charset val="129"/>
        <scheme val="minor"/>
      </rPr>
      <t>に存在します。-&gt;サ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既</t>
    </r>
    <r>
      <rPr>
        <sz val="11"/>
        <color theme="1"/>
        <rFont val="ＭＳ Ｐゴシック"/>
        <family val="2"/>
        <charset val="129"/>
        <scheme val="minor"/>
      </rPr>
      <t>にあります。</t>
    </r>
  </si>
  <si>
    <r>
      <t>事故補償が</t>
    </r>
    <r>
      <rPr>
        <sz val="11"/>
        <color theme="1"/>
        <rFont val="ＭＳ Ｐゴシック"/>
        <family val="3"/>
        <charset val="128"/>
        <scheme val="minor"/>
      </rPr>
      <t>既</t>
    </r>
    <r>
      <rPr>
        <sz val="11"/>
        <color theme="1"/>
        <rFont val="ＭＳ Ｐゴシック"/>
        <family val="2"/>
        <charset val="129"/>
        <scheme val="minor"/>
      </rPr>
      <t>に存在します。-&gt;事故補償が</t>
    </r>
    <r>
      <rPr>
        <sz val="11"/>
        <color theme="1"/>
        <rFont val="ＭＳ Ｐゴシック"/>
        <family val="3"/>
        <charset val="128"/>
        <scheme val="minor"/>
      </rPr>
      <t>既</t>
    </r>
    <r>
      <rPr>
        <sz val="11"/>
        <color theme="1"/>
        <rFont val="ＭＳ Ｐゴシック"/>
        <family val="2"/>
        <charset val="129"/>
        <scheme val="minor"/>
      </rPr>
      <t>にあります。</t>
    </r>
  </si>
  <si>
    <t>下位が存在するため、削除できません。先に下位を削除してください。許容値ID：-&gt;下位があるため、削除できません。先に下位を削除してください。許容値ID：</t>
  </si>
  <si>
    <t>下位が存在するため、削除できません。先に下位を削除してください。ICD ID：-&gt;下位があるため、削除できません。先に下位を削除してください。ICD ID：</t>
  </si>
  <si>
    <t>事故補償類型が見つかりません。事故補償類型ID:-&gt;事故補償類型が見つかりません。事故補償類型ID：</t>
  </si>
  <si>
    <t>項目がない許容値が存在します。-&gt;項目が無い許容値があります。</t>
  </si>
  <si>
    <r>
      <t>重複されるデ</t>
    </r>
    <r>
      <rPr>
        <sz val="11"/>
        <color theme="1"/>
        <rFont val="ＭＳ Ｐゴシック"/>
        <family val="3"/>
        <charset val="128"/>
        <scheme val="minor"/>
      </rPr>
      <t>ー</t>
    </r>
    <r>
      <rPr>
        <sz val="11"/>
        <color theme="1"/>
        <rFont val="ＭＳ Ｐゴシック"/>
        <family val="2"/>
        <charset val="129"/>
        <scheme val="minor"/>
      </rPr>
      <t>タが存在します。-&gt;重複したデ</t>
    </r>
    <r>
      <rPr>
        <sz val="11"/>
        <color theme="1"/>
        <rFont val="ＭＳ Ｐゴシック"/>
        <family val="3"/>
        <charset val="128"/>
        <scheme val="minor"/>
      </rPr>
      <t>ー</t>
    </r>
    <r>
      <rPr>
        <sz val="11"/>
        <color theme="1"/>
        <rFont val="ＭＳ Ｐゴシック"/>
        <family val="2"/>
        <charset val="129"/>
        <scheme val="minor"/>
      </rPr>
      <t>タがあります。</t>
    </r>
  </si>
  <si>
    <t>オブジェクト情報が存在しません。-&gt;オブジェクト情報がありません。</t>
  </si>
  <si>
    <t>類型情報が存在しません。-&gt;類型情報がありません。</t>
  </si>
  <si>
    <r>
      <t>構造削除時にサ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が存在しているため削除できません。先にサ</t>
    </r>
    <r>
      <rPr>
        <sz val="11"/>
        <color theme="1"/>
        <rFont val="ＭＳ Ｐゴシック"/>
        <family val="3"/>
        <charset val="128"/>
        <scheme val="minor"/>
      </rPr>
      <t>ー</t>
    </r>
    <r>
      <rPr>
        <sz val="11"/>
        <color theme="1"/>
        <rFont val="ＭＳ Ｐゴシック"/>
        <family val="2"/>
        <charset val="129"/>
        <scheme val="minor"/>
      </rPr>
      <t>ビス商品構造を削除してください。-&gt;構造削除時にサ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があるため削除できません。先にサ</t>
    </r>
    <r>
      <rPr>
        <sz val="11"/>
        <color theme="1"/>
        <rFont val="ＭＳ Ｐゴシック"/>
        <family val="3"/>
        <charset val="128"/>
        <scheme val="minor"/>
      </rPr>
      <t>ー</t>
    </r>
    <r>
      <rPr>
        <sz val="11"/>
        <color theme="1"/>
        <rFont val="ＭＳ Ｐゴシック"/>
        <family val="2"/>
        <charset val="129"/>
        <scheme val="minor"/>
      </rPr>
      <t>ビス商品構造を削除してください。</t>
    </r>
  </si>
  <si>
    <r>
      <t>コピ</t>
    </r>
    <r>
      <rPr>
        <sz val="11"/>
        <color theme="1"/>
        <rFont val="ＭＳ Ｐゴシック"/>
        <family val="3"/>
        <charset val="128"/>
        <scheme val="minor"/>
      </rPr>
      <t>ー</t>
    </r>
    <r>
      <rPr>
        <sz val="11"/>
        <color theme="1"/>
        <rFont val="ＭＳ Ｐゴシック"/>
        <family val="2"/>
        <charset val="129"/>
        <scheme val="minor"/>
      </rPr>
      <t>新規生成(構造含む)</t>
    </r>
    <phoneticPr fontId="4" type="noConversion"/>
  </si>
  <si>
    <r>
      <t>コピー新規生成（構造含め）
コピ</t>
    </r>
    <r>
      <rPr>
        <sz val="11"/>
        <color theme="1"/>
        <rFont val="ＭＳ Ｐゴシック"/>
        <family val="3"/>
        <charset val="128"/>
        <scheme val="minor"/>
      </rPr>
      <t>ー</t>
    </r>
    <r>
      <rPr>
        <sz val="11"/>
        <color theme="1"/>
        <rFont val="ＭＳ Ｐゴシック"/>
        <family val="2"/>
        <charset val="129"/>
        <scheme val="minor"/>
      </rPr>
      <t>新規生成(構造含め)-&gt;コピ</t>
    </r>
    <r>
      <rPr>
        <sz val="11"/>
        <color theme="1"/>
        <rFont val="ＭＳ Ｐゴシック"/>
        <family val="3"/>
        <charset val="128"/>
        <scheme val="minor"/>
      </rPr>
      <t>ー</t>
    </r>
    <r>
      <rPr>
        <sz val="11"/>
        <color theme="1"/>
        <rFont val="ＭＳ Ｐゴシック"/>
        <family val="2"/>
        <charset val="129"/>
        <scheme val="minor"/>
      </rPr>
      <t>新規生成(構造含む)</t>
    </r>
    <phoneticPr fontId="4" type="noConversion"/>
  </si>
  <si>
    <r>
      <t>画</t>
    </r>
    <r>
      <rPr>
        <sz val="11"/>
        <color theme="1"/>
        <rFont val="ＭＳ Ｐゴシック"/>
        <family val="2"/>
        <charset val="129"/>
        <scheme val="minor"/>
      </rPr>
      <t>面表示名が存在しません。-&gt;</t>
    </r>
    <r>
      <rPr>
        <sz val="11"/>
        <color theme="1"/>
        <rFont val="ＭＳ Ｐゴシック"/>
        <family val="3"/>
        <charset val="128"/>
        <scheme val="minor"/>
      </rPr>
      <t>画</t>
    </r>
    <r>
      <rPr>
        <sz val="11"/>
        <color theme="1"/>
        <rFont val="ＭＳ Ｐゴシック"/>
        <family val="2"/>
        <charset val="129"/>
        <scheme val="minor"/>
      </rPr>
      <t>面表示名がありません。</t>
    </r>
  </si>
  <si>
    <r>
      <t>選</t>
    </r>
    <r>
      <rPr>
        <sz val="11"/>
        <color theme="1"/>
        <rFont val="ＭＳ Ｐゴシック"/>
        <family val="3"/>
        <charset val="128"/>
        <scheme val="minor"/>
      </rPr>
      <t>択</t>
    </r>
    <r>
      <rPr>
        <sz val="11"/>
        <color theme="1"/>
        <rFont val="ＭＳ Ｐゴシック"/>
        <family val="2"/>
        <charset val="129"/>
        <scheme val="minor"/>
      </rPr>
      <t>されたル</t>
    </r>
    <r>
      <rPr>
        <sz val="11"/>
        <color theme="1"/>
        <rFont val="ＭＳ Ｐゴシック"/>
        <family val="3"/>
        <charset val="128"/>
        <scheme val="minor"/>
      </rPr>
      <t>ー</t>
    </r>
    <r>
      <rPr>
        <sz val="11"/>
        <color theme="1"/>
        <rFont val="ＭＳ Ｐゴシック"/>
        <family val="2"/>
        <charset val="129"/>
        <scheme val="minor"/>
      </rPr>
      <t>ルが無いか、ル</t>
    </r>
    <r>
      <rPr>
        <sz val="11"/>
        <color theme="1"/>
        <rFont val="ＭＳ Ｐゴシック"/>
        <family val="3"/>
        <charset val="128"/>
        <scheme val="minor"/>
      </rPr>
      <t>ー</t>
    </r>
    <r>
      <rPr>
        <sz val="11"/>
        <color theme="1"/>
        <rFont val="ＭＳ Ｐゴシック"/>
        <family val="2"/>
        <charset val="129"/>
        <scheme val="minor"/>
      </rPr>
      <t>ル生成が正常に完了できませんでした。</t>
    </r>
    <phoneticPr fontId="4" type="noConversion"/>
  </si>
  <si>
    <r>
      <t>選択されたルールが存在しないか、ルール生成が正常完了てきませんでした。
選</t>
    </r>
    <r>
      <rPr>
        <sz val="11"/>
        <color theme="1"/>
        <rFont val="ＭＳ Ｐゴシック"/>
        <family val="3"/>
        <charset val="128"/>
        <scheme val="minor"/>
      </rPr>
      <t>択</t>
    </r>
    <r>
      <rPr>
        <sz val="11"/>
        <color theme="1"/>
        <rFont val="ＭＳ Ｐゴシック"/>
        <family val="2"/>
        <charset val="129"/>
        <scheme val="minor"/>
      </rPr>
      <t>されたル</t>
    </r>
    <r>
      <rPr>
        <sz val="11"/>
        <color theme="1"/>
        <rFont val="ＭＳ Ｐゴシック"/>
        <family val="3"/>
        <charset val="128"/>
        <scheme val="minor"/>
      </rPr>
      <t>ー</t>
    </r>
    <r>
      <rPr>
        <sz val="11"/>
        <color theme="1"/>
        <rFont val="ＭＳ Ｐゴシック"/>
        <family val="2"/>
        <charset val="129"/>
        <scheme val="minor"/>
      </rPr>
      <t>ルが存在しないか、ル</t>
    </r>
    <r>
      <rPr>
        <sz val="11"/>
        <color theme="1"/>
        <rFont val="ＭＳ Ｐゴシック"/>
        <family val="3"/>
        <charset val="128"/>
        <scheme val="minor"/>
      </rPr>
      <t>ー</t>
    </r>
    <r>
      <rPr>
        <sz val="11"/>
        <color theme="1"/>
        <rFont val="ＭＳ Ｐゴシック"/>
        <family val="2"/>
        <charset val="129"/>
        <scheme val="minor"/>
      </rPr>
      <t>ル生成が正常に完了できませんでした。-&gt;選</t>
    </r>
    <r>
      <rPr>
        <sz val="11"/>
        <color theme="1"/>
        <rFont val="ＭＳ Ｐゴシック"/>
        <family val="3"/>
        <charset val="128"/>
        <scheme val="minor"/>
      </rPr>
      <t>択</t>
    </r>
    <r>
      <rPr>
        <sz val="11"/>
        <color theme="1"/>
        <rFont val="ＭＳ Ｐゴシック"/>
        <family val="2"/>
        <charset val="129"/>
        <scheme val="minor"/>
      </rPr>
      <t>されたル</t>
    </r>
    <r>
      <rPr>
        <sz val="11"/>
        <color theme="1"/>
        <rFont val="ＭＳ Ｐゴシック"/>
        <family val="3"/>
        <charset val="128"/>
        <scheme val="minor"/>
      </rPr>
      <t>ー</t>
    </r>
    <r>
      <rPr>
        <sz val="11"/>
        <color theme="1"/>
        <rFont val="ＭＳ Ｐゴシック"/>
        <family val="2"/>
        <charset val="129"/>
        <scheme val="minor"/>
      </rPr>
      <t>ルが無いか、ル</t>
    </r>
    <r>
      <rPr>
        <sz val="11"/>
        <color theme="1"/>
        <rFont val="ＭＳ Ｐゴシック"/>
        <family val="3"/>
        <charset val="128"/>
        <scheme val="minor"/>
      </rPr>
      <t>ー</t>
    </r>
    <r>
      <rPr>
        <sz val="11"/>
        <color theme="1"/>
        <rFont val="ＭＳ Ｐゴシック"/>
        <family val="2"/>
        <charset val="129"/>
        <scheme val="minor"/>
      </rPr>
      <t>ル生成が正常に完了できませんでした。</t>
    </r>
    <phoneticPr fontId="4" type="noConversion"/>
  </si>
  <si>
    <t>名前の項目が一致しません。</t>
    <phoneticPr fontId="4" type="noConversion"/>
  </si>
  <si>
    <t>업로드다운로드 변경작업 (한글메시지변경: 명의 항목이 일치하지 않습니다. -&gt; 이름의 항목이 일치하지 않습니다.)
名の項目が一致しません。-&gt;名前の項目が一致しません。</t>
    <phoneticPr fontId="4" type="noConversion"/>
  </si>
  <si>
    <t xml:space="preserve">20160616 심명숙수정(김세미사원요청)
20160817 세리자와 검토반영 </t>
    <phoneticPr fontId="4" type="noConversion"/>
  </si>
  <si>
    <r>
      <t>日付または時間形式が異なる接</t>
    </r>
    <r>
      <rPr>
        <sz val="11"/>
        <color theme="1"/>
        <rFont val="ＭＳ Ｐゴシック"/>
        <family val="3"/>
        <charset val="128"/>
        <scheme val="minor"/>
      </rPr>
      <t>続</t>
    </r>
    <r>
      <rPr>
        <sz val="11"/>
        <color theme="1"/>
        <rFont val="ＭＳ Ｐゴシック"/>
        <family val="2"/>
        <charset val="129"/>
        <scheme val="minor"/>
      </rPr>
      <t>が存在します。</t>
    </r>
    <r>
      <rPr>
        <sz val="11"/>
        <color theme="1"/>
        <rFont val="ＭＳ Ｐゴシック"/>
        <family val="3"/>
        <charset val="128"/>
        <scheme val="minor"/>
      </rPr>
      <t>既</t>
    </r>
    <r>
      <rPr>
        <sz val="11"/>
        <color theme="1"/>
        <rFont val="ＭＳ Ｐゴシック"/>
        <family val="2"/>
        <charset val="129"/>
        <scheme val="minor"/>
      </rPr>
      <t>存接</t>
    </r>
    <r>
      <rPr>
        <sz val="11"/>
        <color theme="1"/>
        <rFont val="ＭＳ Ｐゴシック"/>
        <family val="3"/>
        <charset val="128"/>
        <scheme val="minor"/>
      </rPr>
      <t>続</t>
    </r>
    <r>
      <rPr>
        <sz val="11"/>
        <color theme="1"/>
        <rFont val="ＭＳ Ｐゴシック"/>
        <family val="2"/>
        <charset val="129"/>
        <scheme val="minor"/>
      </rPr>
      <t>を切って、再接</t>
    </r>
    <r>
      <rPr>
        <sz val="11"/>
        <color theme="1"/>
        <rFont val="ＭＳ Ｐゴシック"/>
        <family val="3"/>
        <charset val="128"/>
        <scheme val="minor"/>
      </rPr>
      <t>続</t>
    </r>
    <r>
      <rPr>
        <sz val="11"/>
        <color theme="1"/>
        <rFont val="ＭＳ Ｐゴシック"/>
        <family val="2"/>
        <charset val="129"/>
        <scheme val="minor"/>
      </rPr>
      <t>しますか？-&gt;日付または時間形式が異なる接</t>
    </r>
    <r>
      <rPr>
        <sz val="11"/>
        <color theme="1"/>
        <rFont val="ＭＳ Ｐゴシック"/>
        <family val="3"/>
        <charset val="128"/>
        <scheme val="minor"/>
      </rPr>
      <t>続</t>
    </r>
    <r>
      <rPr>
        <sz val="11"/>
        <color theme="1"/>
        <rFont val="ＭＳ Ｐゴシック"/>
        <family val="2"/>
        <charset val="129"/>
        <scheme val="minor"/>
      </rPr>
      <t>があります。</t>
    </r>
    <r>
      <rPr>
        <sz val="11"/>
        <color theme="1"/>
        <rFont val="ＭＳ Ｐゴシック"/>
        <family val="3"/>
        <charset val="128"/>
        <scheme val="minor"/>
      </rPr>
      <t>既</t>
    </r>
    <r>
      <rPr>
        <sz val="11"/>
        <color theme="1"/>
        <rFont val="ＭＳ Ｐゴシック"/>
        <family val="2"/>
        <charset val="129"/>
        <scheme val="minor"/>
      </rPr>
      <t>存接</t>
    </r>
    <r>
      <rPr>
        <sz val="11"/>
        <color theme="1"/>
        <rFont val="ＭＳ Ｐゴシック"/>
        <family val="3"/>
        <charset val="128"/>
        <scheme val="minor"/>
      </rPr>
      <t>続</t>
    </r>
    <r>
      <rPr>
        <sz val="11"/>
        <color theme="1"/>
        <rFont val="ＭＳ Ｐゴシック"/>
        <family val="2"/>
        <charset val="129"/>
        <scheme val="minor"/>
      </rPr>
      <t>を切って、再接</t>
    </r>
    <r>
      <rPr>
        <sz val="11"/>
        <color theme="1"/>
        <rFont val="ＭＳ Ｐゴシック"/>
        <family val="3"/>
        <charset val="128"/>
        <scheme val="minor"/>
      </rPr>
      <t>続</t>
    </r>
    <r>
      <rPr>
        <sz val="11"/>
        <color theme="1"/>
        <rFont val="ＭＳ Ｐゴシック"/>
        <family val="2"/>
        <charset val="129"/>
        <scheme val="minor"/>
      </rPr>
      <t>しますか？</t>
    </r>
  </si>
  <si>
    <r>
      <t>表示するお</t>
    </r>
    <r>
      <rPr>
        <sz val="11"/>
        <color theme="1"/>
        <rFont val="ＭＳ Ｐゴシック"/>
        <family val="3"/>
        <charset val="128"/>
        <scheme val="minor"/>
      </rPr>
      <t>気</t>
    </r>
    <r>
      <rPr>
        <sz val="11"/>
        <color theme="1"/>
        <rFont val="ＭＳ Ｐゴシック"/>
        <family val="2"/>
        <charset val="129"/>
        <scheme val="minor"/>
      </rPr>
      <t>に入りが存在しません。-&gt;表示するお</t>
    </r>
    <r>
      <rPr>
        <sz val="11"/>
        <color theme="1"/>
        <rFont val="ＭＳ Ｐゴシック"/>
        <family val="3"/>
        <charset val="128"/>
        <scheme val="minor"/>
      </rPr>
      <t>気</t>
    </r>
    <r>
      <rPr>
        <sz val="11"/>
        <color theme="1"/>
        <rFont val="ＭＳ Ｐゴシック"/>
        <family val="2"/>
        <charset val="129"/>
        <scheme val="minor"/>
      </rPr>
      <t>に入りがありません。</t>
    </r>
  </si>
  <si>
    <r>
      <t>メッセ</t>
    </r>
    <r>
      <rPr>
        <sz val="11"/>
        <color theme="1"/>
        <rFont val="ＭＳ Ｐゴシック"/>
        <family val="3"/>
        <charset val="128"/>
        <scheme val="minor"/>
      </rPr>
      <t>ー</t>
    </r>
    <r>
      <rPr>
        <sz val="11"/>
        <color theme="1"/>
        <rFont val="ＭＳ Ｐゴシック"/>
        <family val="2"/>
        <charset val="129"/>
        <scheme val="minor"/>
      </rPr>
      <t>ジ類型を選</t>
    </r>
    <r>
      <rPr>
        <sz val="11"/>
        <color theme="1"/>
        <rFont val="ＭＳ Ｐゴシック"/>
        <family val="3"/>
        <charset val="128"/>
        <scheme val="minor"/>
      </rPr>
      <t>択</t>
    </r>
    <r>
      <rPr>
        <sz val="11"/>
        <color theme="1"/>
        <rFont val="ＭＳ Ｐゴシック"/>
        <family val="2"/>
        <charset val="129"/>
        <scheme val="minor"/>
      </rPr>
      <t>してください。-&gt;メッセ</t>
    </r>
    <r>
      <rPr>
        <sz val="11"/>
        <color theme="1"/>
        <rFont val="ＭＳ Ｐゴシック"/>
        <family val="3"/>
        <charset val="128"/>
        <scheme val="minor"/>
      </rPr>
      <t>ー</t>
    </r>
    <r>
      <rPr>
        <sz val="11"/>
        <color theme="1"/>
        <rFont val="ＭＳ Ｐゴシック"/>
        <family val="2"/>
        <charset val="129"/>
        <scheme val="minor"/>
      </rPr>
      <t>ジ</t>
    </r>
    <r>
      <rPr>
        <sz val="11"/>
        <color theme="1"/>
        <rFont val="ＭＳ Ｐゴシック"/>
        <family val="3"/>
        <charset val="128"/>
        <scheme val="minor"/>
      </rPr>
      <t>区</t>
    </r>
    <r>
      <rPr>
        <sz val="11"/>
        <color theme="1"/>
        <rFont val="ＭＳ Ｐゴシック"/>
        <family val="2"/>
        <charset val="129"/>
        <scheme val="minor"/>
      </rPr>
      <t>分を選</t>
    </r>
    <r>
      <rPr>
        <sz val="11"/>
        <color theme="1"/>
        <rFont val="ＭＳ Ｐゴシック"/>
        <family val="3"/>
        <charset val="128"/>
        <scheme val="minor"/>
      </rPr>
      <t>択</t>
    </r>
    <r>
      <rPr>
        <sz val="11"/>
        <color theme="1"/>
        <rFont val="ＭＳ Ｐゴシック"/>
        <family val="2"/>
        <charset val="129"/>
        <scheme val="minor"/>
      </rPr>
      <t>してください。</t>
    </r>
  </si>
  <si>
    <r>
      <t>保存していない業務</t>
    </r>
    <r>
      <rPr>
        <sz val="11"/>
        <color theme="1"/>
        <rFont val="ＭＳ Ｐゴシック"/>
        <family val="3"/>
        <charset val="128"/>
        <scheme val="minor"/>
      </rPr>
      <t>区</t>
    </r>
    <r>
      <rPr>
        <sz val="11"/>
        <color theme="1"/>
        <rFont val="ＭＳ Ｐゴシック"/>
        <family val="2"/>
        <charset val="129"/>
        <scheme val="minor"/>
      </rPr>
      <t>分が存在します。\n\n取消しますか？-&gt;保存していない業務</t>
    </r>
    <r>
      <rPr>
        <sz val="11"/>
        <color theme="1"/>
        <rFont val="ＭＳ Ｐゴシック"/>
        <family val="3"/>
        <charset val="128"/>
        <scheme val="minor"/>
      </rPr>
      <t>区</t>
    </r>
    <r>
      <rPr>
        <sz val="11"/>
        <color theme="1"/>
        <rFont val="ＭＳ Ｐゴシック"/>
        <family val="2"/>
        <charset val="129"/>
        <scheme val="minor"/>
      </rPr>
      <t>分があります。\n\n取消しますか？</t>
    </r>
  </si>
  <si>
    <r>
      <t>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ル：類型コ</t>
    </r>
    <r>
      <rPr>
        <sz val="11"/>
        <color theme="1"/>
        <rFont val="ＭＳ Ｐゴシック"/>
        <family val="3"/>
        <charset val="128"/>
        <scheme val="minor"/>
      </rPr>
      <t>ー</t>
    </r>
    <r>
      <rPr>
        <sz val="11"/>
        <color theme="1"/>
        <rFont val="ＭＳ Ｐゴシック"/>
        <family val="2"/>
        <charset val="129"/>
        <scheme val="minor"/>
      </rPr>
      <t>ド-&gt;項目整合性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ル：類型コ</t>
    </r>
    <r>
      <rPr>
        <sz val="11"/>
        <color theme="1"/>
        <rFont val="ＭＳ Ｐゴシック"/>
        <family val="3"/>
        <charset val="128"/>
        <scheme val="minor"/>
      </rPr>
      <t>ー</t>
    </r>
    <r>
      <rPr>
        <sz val="11"/>
        <color theme="1"/>
        <rFont val="ＭＳ Ｐゴシック"/>
        <family val="2"/>
        <charset val="129"/>
        <scheme val="minor"/>
      </rPr>
      <t>ド</t>
    </r>
  </si>
  <si>
    <r>
      <t>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ル：詳細類型コ</t>
    </r>
    <r>
      <rPr>
        <sz val="11"/>
        <color theme="1"/>
        <rFont val="ＭＳ Ｐゴシック"/>
        <family val="3"/>
        <charset val="128"/>
        <scheme val="minor"/>
      </rPr>
      <t>ー</t>
    </r>
    <r>
      <rPr>
        <sz val="11"/>
        <color theme="1"/>
        <rFont val="ＭＳ Ｐゴシック"/>
        <family val="2"/>
        <charset val="129"/>
        <scheme val="minor"/>
      </rPr>
      <t>ド-&gt;項目整合性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ル：詳細類型コ</t>
    </r>
    <r>
      <rPr>
        <sz val="11"/>
        <color theme="1"/>
        <rFont val="ＭＳ Ｐゴシック"/>
        <family val="3"/>
        <charset val="128"/>
        <scheme val="minor"/>
      </rPr>
      <t>ー</t>
    </r>
    <r>
      <rPr>
        <sz val="11"/>
        <color theme="1"/>
        <rFont val="ＭＳ Ｐゴシック"/>
        <family val="2"/>
        <charset val="129"/>
        <scheme val="minor"/>
      </rPr>
      <t>ド</t>
    </r>
  </si>
  <si>
    <r>
      <t>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ル：商品コ</t>
    </r>
    <r>
      <rPr>
        <sz val="11"/>
        <color theme="1"/>
        <rFont val="ＭＳ Ｐゴシック"/>
        <family val="3"/>
        <charset val="128"/>
        <scheme val="minor"/>
      </rPr>
      <t>ー</t>
    </r>
    <r>
      <rPr>
        <sz val="11"/>
        <color theme="1"/>
        <rFont val="ＭＳ Ｐゴシック"/>
        <family val="2"/>
        <charset val="129"/>
        <scheme val="minor"/>
      </rPr>
      <t>ド-&gt;項目整合性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ル：商品コ</t>
    </r>
    <r>
      <rPr>
        <sz val="11"/>
        <color theme="1"/>
        <rFont val="ＭＳ Ｐゴシック"/>
        <family val="3"/>
        <charset val="128"/>
        <scheme val="minor"/>
      </rPr>
      <t>ー</t>
    </r>
    <r>
      <rPr>
        <sz val="11"/>
        <color theme="1"/>
        <rFont val="ＭＳ Ｐゴシック"/>
        <family val="2"/>
        <charset val="129"/>
        <scheme val="minor"/>
      </rPr>
      <t>ド</t>
    </r>
  </si>
  <si>
    <r>
      <t>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ド-&gt;項目整合性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t>
    </r>
  </si>
  <si>
    <r>
      <t>有</t>
    </r>
    <r>
      <rPr>
        <sz val="11"/>
        <color theme="1"/>
        <rFont val="ＭＳ Ｐゴシック"/>
        <family val="3"/>
        <charset val="128"/>
        <scheme val="minor"/>
      </rPr>
      <t>効</t>
    </r>
    <r>
      <rPr>
        <sz val="11"/>
        <color theme="1"/>
        <rFont val="ＭＳ Ｐゴシック"/>
        <family val="2"/>
        <charset val="129"/>
        <scheme val="minor"/>
      </rPr>
      <t>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ル：商品販</t>
    </r>
    <r>
      <rPr>
        <sz val="11"/>
        <color theme="1"/>
        <rFont val="ＭＳ Ｐゴシック"/>
        <family val="3"/>
        <charset val="128"/>
        <scheme val="minor"/>
      </rPr>
      <t>売</t>
    </r>
    <r>
      <rPr>
        <sz val="11"/>
        <color theme="1"/>
        <rFont val="ＭＳ Ｐゴシック"/>
        <family val="2"/>
        <charset val="129"/>
        <scheme val="minor"/>
      </rPr>
      <t>終了日付-&gt;項目整合性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ル：商品販</t>
    </r>
    <r>
      <rPr>
        <sz val="11"/>
        <color theme="1"/>
        <rFont val="ＭＳ Ｐゴシック"/>
        <family val="3"/>
        <charset val="128"/>
        <scheme val="minor"/>
      </rPr>
      <t>売</t>
    </r>
    <r>
      <rPr>
        <sz val="11"/>
        <color theme="1"/>
        <rFont val="ＭＳ Ｐゴシック"/>
        <family val="2"/>
        <charset val="129"/>
        <scheme val="minor"/>
      </rPr>
      <t>終了日付</t>
    </r>
  </si>
  <si>
    <r>
      <t>サ</t>
    </r>
    <r>
      <rPr>
        <sz val="11"/>
        <color theme="1"/>
        <rFont val="ＭＳ Ｐゴシック"/>
        <family val="3"/>
        <charset val="128"/>
        <scheme val="minor"/>
      </rPr>
      <t>ー</t>
    </r>
    <r>
      <rPr>
        <sz val="11"/>
        <color theme="1"/>
        <rFont val="ＭＳ Ｐゴシック"/>
        <family val="2"/>
        <charset val="129"/>
        <scheme val="minor"/>
      </rPr>
      <t>ビス</t>
    </r>
    <r>
      <rPr>
        <sz val="11"/>
        <color theme="1"/>
        <rFont val="ＭＳ Ｐゴシック"/>
        <family val="3"/>
        <charset val="128"/>
        <scheme val="minor"/>
      </rPr>
      <t>関</t>
    </r>
    <r>
      <rPr>
        <sz val="11"/>
        <color theme="1"/>
        <rFont val="ＭＳ Ｐゴシック"/>
        <family val="2"/>
        <charset val="129"/>
        <scheme val="minor"/>
      </rPr>
      <t>係類型が存在します。-&gt;サ</t>
    </r>
    <r>
      <rPr>
        <sz val="11"/>
        <color theme="1"/>
        <rFont val="ＭＳ Ｐゴシック"/>
        <family val="3"/>
        <charset val="128"/>
        <scheme val="minor"/>
      </rPr>
      <t>ー</t>
    </r>
    <r>
      <rPr>
        <sz val="11"/>
        <color theme="1"/>
        <rFont val="ＭＳ Ｐゴシック"/>
        <family val="2"/>
        <charset val="129"/>
        <scheme val="minor"/>
      </rPr>
      <t>ビス</t>
    </r>
    <r>
      <rPr>
        <sz val="11"/>
        <color theme="1"/>
        <rFont val="ＭＳ Ｐゴシック"/>
        <family val="3"/>
        <charset val="128"/>
        <scheme val="minor"/>
      </rPr>
      <t>関</t>
    </r>
    <r>
      <rPr>
        <sz val="11"/>
        <color theme="1"/>
        <rFont val="ＭＳ Ｐゴシック"/>
        <family val="2"/>
        <charset val="129"/>
        <scheme val="minor"/>
      </rPr>
      <t>係類型があります。</t>
    </r>
  </si>
  <si>
    <t>許容値が重複します。\n重複許容チェック後保存できます。-&gt;許容値が重複しています。\n重複許容チェック後保存できます。</t>
  </si>
  <si>
    <r>
      <t>存在しない</t>
    </r>
    <r>
      <rPr>
        <sz val="11"/>
        <color theme="1"/>
        <rFont val="ＭＳ Ｐゴシック"/>
        <family val="3"/>
        <charset val="128"/>
        <scheme val="minor"/>
      </rPr>
      <t>関</t>
    </r>
    <r>
      <rPr>
        <sz val="11"/>
        <color theme="1"/>
        <rFont val="ＭＳ Ｐゴシック"/>
        <family val="2"/>
        <charset val="129"/>
        <scheme val="minor"/>
      </rPr>
      <t>係類型です。-&gt;無い</t>
    </r>
    <r>
      <rPr>
        <sz val="11"/>
        <color theme="1"/>
        <rFont val="ＭＳ Ｐゴシック"/>
        <family val="3"/>
        <charset val="128"/>
        <scheme val="minor"/>
      </rPr>
      <t>関</t>
    </r>
    <r>
      <rPr>
        <sz val="11"/>
        <color theme="1"/>
        <rFont val="ＭＳ Ｐゴシック"/>
        <family val="2"/>
        <charset val="129"/>
        <scheme val="minor"/>
      </rPr>
      <t>係類型です。</t>
    </r>
  </si>
  <si>
    <r>
      <t>照</t>
    </r>
    <r>
      <rPr>
        <sz val="11"/>
        <color theme="1"/>
        <rFont val="ＭＳ Ｐゴシック"/>
        <family val="3"/>
        <charset val="128"/>
        <scheme val="minor"/>
      </rPr>
      <t>会条</t>
    </r>
    <r>
      <rPr>
        <sz val="11"/>
        <color theme="1"/>
        <rFont val="ＭＳ Ｐゴシック"/>
        <family val="2"/>
        <charset val="129"/>
        <scheme val="minor"/>
      </rPr>
      <t>件に該</t>
    </r>
    <r>
      <rPr>
        <sz val="11"/>
        <color theme="1"/>
        <rFont val="ＭＳ Ｐゴシック"/>
        <family val="3"/>
        <charset val="128"/>
        <scheme val="minor"/>
      </rPr>
      <t>当</t>
    </r>
    <r>
      <rPr>
        <sz val="11"/>
        <color theme="1"/>
        <rFont val="ＭＳ Ｐゴシック"/>
        <family val="2"/>
        <charset val="129"/>
        <scheme val="minor"/>
      </rPr>
      <t>するル</t>
    </r>
    <r>
      <rPr>
        <sz val="11"/>
        <color theme="1"/>
        <rFont val="ＭＳ Ｐゴシック"/>
        <family val="3"/>
        <charset val="128"/>
        <scheme val="minor"/>
      </rPr>
      <t>ー</t>
    </r>
    <r>
      <rPr>
        <sz val="11"/>
        <color theme="1"/>
        <rFont val="ＭＳ Ｐゴシック"/>
        <family val="2"/>
        <charset val="129"/>
        <scheme val="minor"/>
      </rPr>
      <t>ルが存在しないか、または登</t>
    </r>
    <r>
      <rPr>
        <sz val="11"/>
        <color theme="1"/>
        <rFont val="ＭＳ Ｐゴシック"/>
        <family val="3"/>
        <charset val="128"/>
        <scheme val="minor"/>
      </rPr>
      <t>録</t>
    </r>
    <r>
      <rPr>
        <sz val="11"/>
        <color theme="1"/>
        <rFont val="ＭＳ Ｐゴシック"/>
        <family val="2"/>
        <charset val="129"/>
        <scheme val="minor"/>
      </rPr>
      <t>されていません。-&gt;照</t>
    </r>
    <r>
      <rPr>
        <sz val="11"/>
        <color theme="1"/>
        <rFont val="ＭＳ Ｐゴシック"/>
        <family val="3"/>
        <charset val="128"/>
        <scheme val="minor"/>
      </rPr>
      <t>会条</t>
    </r>
    <r>
      <rPr>
        <sz val="11"/>
        <color theme="1"/>
        <rFont val="ＭＳ Ｐゴシック"/>
        <family val="2"/>
        <charset val="129"/>
        <scheme val="minor"/>
      </rPr>
      <t>件に該</t>
    </r>
    <r>
      <rPr>
        <sz val="11"/>
        <color theme="1"/>
        <rFont val="ＭＳ Ｐゴシック"/>
        <family val="3"/>
        <charset val="128"/>
        <scheme val="minor"/>
      </rPr>
      <t>当</t>
    </r>
    <r>
      <rPr>
        <sz val="11"/>
        <color theme="1"/>
        <rFont val="ＭＳ Ｐゴシック"/>
        <family val="2"/>
        <charset val="129"/>
        <scheme val="minor"/>
      </rPr>
      <t>するル</t>
    </r>
    <r>
      <rPr>
        <sz val="11"/>
        <color theme="1"/>
        <rFont val="ＭＳ Ｐゴシック"/>
        <family val="3"/>
        <charset val="128"/>
        <scheme val="minor"/>
      </rPr>
      <t>ー</t>
    </r>
    <r>
      <rPr>
        <sz val="11"/>
        <color theme="1"/>
        <rFont val="ＭＳ Ｐゴシック"/>
        <family val="2"/>
        <charset val="129"/>
        <scheme val="minor"/>
      </rPr>
      <t>ルが無いか、または登</t>
    </r>
    <r>
      <rPr>
        <sz val="11"/>
        <color theme="1"/>
        <rFont val="ＭＳ Ｐゴシック"/>
        <family val="3"/>
        <charset val="128"/>
        <scheme val="minor"/>
      </rPr>
      <t>録</t>
    </r>
    <r>
      <rPr>
        <sz val="11"/>
        <color theme="1"/>
        <rFont val="ＭＳ Ｐゴシック"/>
        <family val="2"/>
        <charset val="129"/>
        <scheme val="minor"/>
      </rPr>
      <t>されていません。</t>
    </r>
  </si>
  <si>
    <r>
      <t>最近承認</t>
    </r>
    <r>
      <rPr>
        <sz val="11"/>
        <color theme="1"/>
        <rFont val="ＭＳ Ｐゴシック"/>
        <family val="3"/>
        <charset val="128"/>
        <scheme val="minor"/>
      </rPr>
      <t>済</t>
    </r>
    <r>
      <rPr>
        <sz val="11"/>
        <color theme="1"/>
        <rFont val="ＭＳ Ｐゴシック"/>
        <family val="2"/>
        <charset val="129"/>
        <scheme val="minor"/>
      </rPr>
      <t>みリスト-&gt;最近の承認</t>
    </r>
    <r>
      <rPr>
        <sz val="11"/>
        <color theme="1"/>
        <rFont val="ＭＳ Ｐゴシック"/>
        <family val="3"/>
        <charset val="128"/>
        <scheme val="minor"/>
      </rPr>
      <t>済</t>
    </r>
    <r>
      <rPr>
        <sz val="11"/>
        <color theme="1"/>
        <rFont val="ＭＳ Ｐゴシック"/>
        <family val="2"/>
        <charset val="129"/>
        <scheme val="minor"/>
      </rPr>
      <t>みリスト</t>
    </r>
  </si>
  <si>
    <r>
      <t>最近差し</t>
    </r>
    <r>
      <rPr>
        <sz val="11"/>
        <color theme="1"/>
        <rFont val="ＭＳ Ｐゴシック"/>
        <family val="3"/>
        <charset val="128"/>
        <scheme val="minor"/>
      </rPr>
      <t>戻</t>
    </r>
    <r>
      <rPr>
        <sz val="11"/>
        <color theme="1"/>
        <rFont val="ＭＳ Ｐゴシック"/>
        <family val="2"/>
        <charset val="129"/>
        <scheme val="minor"/>
      </rPr>
      <t>しリスト-&gt;最近の差し</t>
    </r>
    <r>
      <rPr>
        <sz val="11"/>
        <color theme="1"/>
        <rFont val="ＭＳ Ｐゴシック"/>
        <family val="3"/>
        <charset val="128"/>
        <scheme val="minor"/>
      </rPr>
      <t>戻</t>
    </r>
    <r>
      <rPr>
        <sz val="11"/>
        <color theme="1"/>
        <rFont val="ＭＳ Ｐゴシック"/>
        <family val="2"/>
        <charset val="129"/>
        <scheme val="minor"/>
      </rPr>
      <t>しリスト</t>
    </r>
  </si>
  <si>
    <r>
      <t>最近</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ルが登</t>
    </r>
    <r>
      <rPr>
        <sz val="11"/>
        <color theme="1"/>
        <rFont val="ＭＳ Ｐゴシック"/>
        <family val="3"/>
        <charset val="128"/>
        <scheme val="minor"/>
      </rPr>
      <t>録済</t>
    </r>
    <r>
      <rPr>
        <sz val="11"/>
        <color theme="1"/>
        <rFont val="ＭＳ Ｐゴシック"/>
        <family val="2"/>
        <charset val="129"/>
        <scheme val="minor"/>
      </rPr>
      <t>みの項目リスト-&gt;最近の</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ル登</t>
    </r>
    <r>
      <rPr>
        <sz val="11"/>
        <color theme="1"/>
        <rFont val="ＭＳ Ｐゴシック"/>
        <family val="3"/>
        <charset val="128"/>
        <scheme val="minor"/>
      </rPr>
      <t>録済</t>
    </r>
    <r>
      <rPr>
        <sz val="11"/>
        <color theme="1"/>
        <rFont val="ＭＳ Ｐゴシック"/>
        <family val="2"/>
        <charset val="129"/>
        <scheme val="minor"/>
      </rPr>
      <t>み項目リスト</t>
    </r>
  </si>
  <si>
    <r>
      <t>画</t>
    </r>
    <r>
      <rPr>
        <sz val="11"/>
        <color theme="1"/>
        <rFont val="ＭＳ Ｐゴシック"/>
        <family val="2"/>
        <charset val="129"/>
        <scheme val="minor"/>
      </rPr>
      <t>面表示類型がCOMBOの項目は許容値を登</t>
    </r>
    <r>
      <rPr>
        <sz val="11"/>
        <color theme="1"/>
        <rFont val="ＭＳ Ｐゴシック"/>
        <family val="3"/>
        <charset val="128"/>
        <scheme val="minor"/>
      </rPr>
      <t>録</t>
    </r>
    <r>
      <rPr>
        <sz val="11"/>
        <color theme="1"/>
        <rFont val="ＭＳ Ｐゴシック"/>
        <family val="2"/>
        <charset val="129"/>
        <scheme val="minor"/>
      </rPr>
      <t>してください。-&gt;</t>
    </r>
    <r>
      <rPr>
        <sz val="11"/>
        <color theme="1"/>
        <rFont val="ＭＳ Ｐゴシック"/>
        <family val="3"/>
        <charset val="128"/>
        <scheme val="minor"/>
      </rPr>
      <t>画</t>
    </r>
    <r>
      <rPr>
        <sz val="11"/>
        <color theme="1"/>
        <rFont val="ＭＳ Ｐゴシック"/>
        <family val="2"/>
        <charset val="129"/>
        <scheme val="minor"/>
      </rPr>
      <t>面種別がCOMBOの項目は許容値を登</t>
    </r>
    <r>
      <rPr>
        <sz val="11"/>
        <color theme="1"/>
        <rFont val="ＭＳ Ｐゴシック"/>
        <family val="3"/>
        <charset val="128"/>
        <scheme val="minor"/>
      </rPr>
      <t>録</t>
    </r>
    <r>
      <rPr>
        <sz val="11"/>
        <color theme="1"/>
        <rFont val="ＭＳ Ｐゴシック"/>
        <family val="2"/>
        <charset val="129"/>
        <scheme val="minor"/>
      </rPr>
      <t>してください。</t>
    </r>
  </si>
  <si>
    <r>
      <t>移管</t>
    </r>
    <r>
      <rPr>
        <sz val="11"/>
        <color theme="1"/>
        <rFont val="ＭＳ Ｐゴシック"/>
        <family val="3"/>
        <charset val="128"/>
        <scheme val="minor"/>
      </rPr>
      <t>対</t>
    </r>
    <r>
      <rPr>
        <sz val="11"/>
        <color theme="1"/>
        <rFont val="ＭＳ Ｐゴシック"/>
        <family val="2"/>
        <charset val="129"/>
        <scheme val="minor"/>
      </rPr>
      <t>象サ</t>
    </r>
    <r>
      <rPr>
        <sz val="11"/>
        <color theme="1"/>
        <rFont val="ＭＳ Ｐゴシック"/>
        <family val="3"/>
        <charset val="128"/>
        <scheme val="minor"/>
      </rPr>
      <t>ー</t>
    </r>
    <r>
      <rPr>
        <sz val="11"/>
        <color theme="1"/>
        <rFont val="ＭＳ Ｐゴシック"/>
        <family val="2"/>
        <charset val="129"/>
        <scheme val="minor"/>
      </rPr>
      <t>バが存在しません。-&gt;移管</t>
    </r>
    <r>
      <rPr>
        <sz val="11"/>
        <color theme="1"/>
        <rFont val="ＭＳ Ｐゴシック"/>
        <family val="3"/>
        <charset val="128"/>
        <scheme val="minor"/>
      </rPr>
      <t>対</t>
    </r>
    <r>
      <rPr>
        <sz val="11"/>
        <color theme="1"/>
        <rFont val="ＭＳ Ｐゴシック"/>
        <family val="2"/>
        <charset val="129"/>
        <scheme val="minor"/>
      </rPr>
      <t>象サ</t>
    </r>
    <r>
      <rPr>
        <sz val="11"/>
        <color theme="1"/>
        <rFont val="ＭＳ Ｐゴシック"/>
        <family val="3"/>
        <charset val="128"/>
        <scheme val="minor"/>
      </rPr>
      <t>ー</t>
    </r>
    <r>
      <rPr>
        <sz val="11"/>
        <color theme="1"/>
        <rFont val="ＭＳ Ｐゴシック"/>
        <family val="2"/>
        <charset val="129"/>
        <scheme val="minor"/>
      </rPr>
      <t>バがありません。</t>
    </r>
  </si>
  <si>
    <r>
      <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の値に誤りがあります。\n\n</t>
    </r>
    <r>
      <rPr>
        <sz val="11"/>
        <color theme="1"/>
        <rFont val="ＭＳ Ｐゴシック"/>
        <family val="3"/>
        <charset val="128"/>
        <scheme val="minor"/>
      </rPr>
      <t>数</t>
    </r>
    <r>
      <rPr>
        <sz val="11"/>
        <color theme="1"/>
        <rFont val="ＭＳ Ｐゴシック"/>
        <family val="2"/>
        <charset val="129"/>
        <scheme val="minor"/>
      </rPr>
      <t>値のみを入力することができます。-&gt;再接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の値に誤りがあります。\n\n</t>
    </r>
    <r>
      <rPr>
        <sz val="11"/>
        <color theme="1"/>
        <rFont val="ＭＳ Ｐゴシック"/>
        <family val="3"/>
        <charset val="128"/>
        <scheme val="minor"/>
      </rPr>
      <t>数</t>
    </r>
    <r>
      <rPr>
        <sz val="11"/>
        <color theme="1"/>
        <rFont val="ＭＳ Ｐゴシック"/>
        <family val="2"/>
        <charset val="129"/>
        <scheme val="minor"/>
      </rPr>
      <t>値のみ入力できます。</t>
    </r>
  </si>
  <si>
    <r>
      <t>Portの値に誤りがあります。\n\n</t>
    </r>
    <r>
      <rPr>
        <sz val="11"/>
        <color theme="1"/>
        <rFont val="ＭＳ Ｐゴシック"/>
        <family val="3"/>
        <charset val="128"/>
        <scheme val="minor"/>
      </rPr>
      <t>数</t>
    </r>
    <r>
      <rPr>
        <sz val="11"/>
        <color theme="1"/>
        <rFont val="ＭＳ Ｐゴシック"/>
        <family val="2"/>
        <charset val="129"/>
        <scheme val="minor"/>
      </rPr>
      <t>値のみを入力することができます。-&gt;Portの値に誤りがあります。\n\n</t>
    </r>
    <r>
      <rPr>
        <sz val="11"/>
        <color theme="1"/>
        <rFont val="ＭＳ Ｐゴシック"/>
        <family val="3"/>
        <charset val="128"/>
        <scheme val="minor"/>
      </rPr>
      <t>数</t>
    </r>
    <r>
      <rPr>
        <sz val="11"/>
        <color theme="1"/>
        <rFont val="ＭＳ Ｐゴシック"/>
        <family val="2"/>
        <charset val="129"/>
        <scheme val="minor"/>
      </rPr>
      <t>値のみ入力できます。</t>
    </r>
  </si>
  <si>
    <r>
      <t>項目に[ %s ]が存在しません。\n\nその項目は、Inno 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理で生成されます。\n初期化プロセスを確認するか、項目に</t>
    </r>
    <r>
      <rPr>
        <sz val="11"/>
        <color theme="1"/>
        <rFont val="ＭＳ Ｐゴシック"/>
        <family val="3"/>
        <charset val="128"/>
        <scheme val="minor"/>
      </rPr>
      <t>対応</t>
    </r>
    <r>
      <rPr>
        <sz val="11"/>
        <color theme="1"/>
        <rFont val="ＭＳ Ｐゴシック"/>
        <family val="2"/>
        <charset val="129"/>
        <scheme val="minor"/>
      </rPr>
      <t>する値を生成した後進行してください。-&gt;項目に[ %s ]がありません。\n\nその項目は、InnoProductをインスト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理で生成されます。\n初期化プロセスを確認するか、項目に</t>
    </r>
    <r>
      <rPr>
        <sz val="11"/>
        <color theme="1"/>
        <rFont val="ＭＳ Ｐゴシック"/>
        <family val="3"/>
        <charset val="128"/>
        <scheme val="minor"/>
      </rPr>
      <t>対応</t>
    </r>
    <r>
      <rPr>
        <sz val="11"/>
        <color theme="1"/>
        <rFont val="ＭＳ Ｐゴシック"/>
        <family val="2"/>
        <charset val="129"/>
        <scheme val="minor"/>
      </rPr>
      <t>する値を生成した後、進めてください。</t>
    </r>
  </si>
  <si>
    <r>
      <t>許容値に[ %s ]が存在しません。\n\nその許容値は、InnoProductをインスト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理で生成されます。\n初期化プロセスを確認するか、許容値に</t>
    </r>
    <r>
      <rPr>
        <sz val="11"/>
        <color theme="1"/>
        <rFont val="ＭＳ Ｐゴシック"/>
        <family val="3"/>
        <charset val="128"/>
        <scheme val="minor"/>
      </rPr>
      <t>対応</t>
    </r>
    <r>
      <rPr>
        <sz val="11"/>
        <color theme="1"/>
        <rFont val="ＭＳ Ｐゴシック"/>
        <family val="2"/>
        <charset val="129"/>
        <scheme val="minor"/>
      </rPr>
      <t>する値を生成した後進行してください。-&gt;許容値に[ %s ]がありません。\n\nその許容値は、InnoProductをインスト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理で生成されます。\n初期化プロセスを確認するか、許容値に</t>
    </r>
    <r>
      <rPr>
        <sz val="11"/>
        <color theme="1"/>
        <rFont val="ＭＳ Ｐゴシック"/>
        <family val="3"/>
        <charset val="128"/>
        <scheme val="minor"/>
      </rPr>
      <t>対応</t>
    </r>
    <r>
      <rPr>
        <sz val="11"/>
        <color theme="1"/>
        <rFont val="ＭＳ Ｐゴシック"/>
        <family val="2"/>
        <charset val="129"/>
        <scheme val="minor"/>
      </rPr>
      <t>する値を生成した後、進めてください。</t>
    </r>
  </si>
  <si>
    <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されている適用期間の前の日に日付を設定することができません。\n\n</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されている適用期間を</t>
    </r>
    <r>
      <rPr>
        <sz val="11"/>
        <color theme="1"/>
        <rFont val="ＭＳ Ｐゴシック"/>
        <family val="3"/>
        <charset val="128"/>
        <scheme val="minor"/>
      </rPr>
      <t>変</t>
    </r>
    <r>
      <rPr>
        <sz val="11"/>
        <color theme="1"/>
        <rFont val="ＭＳ Ｐゴシック"/>
        <family val="2"/>
        <charset val="129"/>
        <scheme val="minor"/>
      </rPr>
      <t>更した後、登</t>
    </r>
    <r>
      <rPr>
        <sz val="11"/>
        <color theme="1"/>
        <rFont val="ＭＳ Ｐゴシック"/>
        <family val="3"/>
        <charset val="128"/>
        <scheme val="minor"/>
      </rPr>
      <t>録</t>
    </r>
    <r>
      <rPr>
        <sz val="11"/>
        <color theme="1"/>
        <rFont val="ＭＳ Ｐゴシック"/>
        <family val="2"/>
        <charset val="129"/>
        <scheme val="minor"/>
      </rPr>
      <t>してください。-&gt;</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されている適用期間の前の日付は設定できません。\n\n</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されている適用期間を</t>
    </r>
    <r>
      <rPr>
        <sz val="11"/>
        <color theme="1"/>
        <rFont val="ＭＳ Ｐゴシック"/>
        <family val="3"/>
        <charset val="128"/>
        <scheme val="minor"/>
      </rPr>
      <t>変</t>
    </r>
    <r>
      <rPr>
        <sz val="11"/>
        <color theme="1"/>
        <rFont val="ＭＳ Ｐゴシック"/>
        <family val="2"/>
        <charset val="129"/>
        <scheme val="minor"/>
      </rPr>
      <t>更した後、登</t>
    </r>
    <r>
      <rPr>
        <sz val="11"/>
        <color theme="1"/>
        <rFont val="ＭＳ Ｐゴシック"/>
        <family val="3"/>
        <charset val="128"/>
        <scheme val="minor"/>
      </rPr>
      <t>録</t>
    </r>
    <r>
      <rPr>
        <sz val="11"/>
        <color theme="1"/>
        <rFont val="ＭＳ Ｐゴシック"/>
        <family val="2"/>
        <charset val="129"/>
        <scheme val="minor"/>
      </rPr>
      <t>してください。</t>
    </r>
  </si>
  <si>
    <t>frmFind</t>
    <phoneticPr fontId="4" type="noConversion"/>
  </si>
  <si>
    <t>grdFindAll</t>
    <phoneticPr fontId="4" type="noConversion"/>
  </si>
  <si>
    <t>MINNO01829</t>
    <phoneticPr fontId="4" type="noConversion"/>
  </si>
  <si>
    <t>정렬 기준이 없습니다.</t>
    <phoneticPr fontId="4" type="noConversion"/>
  </si>
  <si>
    <t>20160822심명숙추가(정렬화면)</t>
    <phoneticPr fontId="4" type="noConversion"/>
  </si>
  <si>
    <t>並べ替え基準がありません。</t>
  </si>
  <si>
    <t>MINNO01831</t>
  </si>
  <si>
    <t>MINNO01830</t>
    <phoneticPr fontId="4" type="noConversion"/>
  </si>
  <si>
    <t>패턴이 등록되지 않았습니다.</t>
    <phoneticPr fontId="4" type="noConversion"/>
  </si>
  <si>
    <t>패턴이 등록되어 있어 적용유형을 변경할 수 없습니다.</t>
    <phoneticPr fontId="4" type="noConversion"/>
  </si>
  <si>
    <t>None</t>
    <phoneticPr fontId="4" type="noConversion"/>
  </si>
  <si>
    <t>Letter</t>
    <phoneticPr fontId="4" type="noConversion"/>
  </si>
  <si>
    <t>Variable</t>
    <phoneticPr fontId="4" type="noConversion"/>
  </si>
  <si>
    <t>Input</t>
    <phoneticPr fontId="4" type="noConversion"/>
  </si>
  <si>
    <t>Parent Code</t>
    <phoneticPr fontId="4" type="noConversion"/>
  </si>
  <si>
    <t>MINNO01832</t>
  </si>
  <si>
    <t>MINNO01833</t>
  </si>
  <si>
    <t>MINNO01834</t>
  </si>
  <si>
    <t>MINNO01835</t>
  </si>
  <si>
    <t>MINNO01836</t>
  </si>
  <si>
    <t>MINNO01837</t>
  </si>
  <si>
    <t>20160818심명숙추가</t>
  </si>
  <si>
    <t>MINNO01837</t>
    <phoneticPr fontId="4" type="noConversion"/>
  </si>
  <si>
    <t>MINNO01838</t>
    <phoneticPr fontId="4" type="noConversion"/>
  </si>
  <si>
    <t>디시전 테이블 룰</t>
    <phoneticPr fontId="4" type="noConversion"/>
  </si>
  <si>
    <t>패턴이 등록되어 있어 삭제할 수 없습니다.</t>
    <phoneticPr fontId="4" type="noConversion"/>
  </si>
  <si>
    <t>MINNO01839</t>
    <phoneticPr fontId="4" type="noConversion"/>
  </si>
  <si>
    <t>20160822이후 수정본</t>
    <phoneticPr fontId="4" type="noConversion"/>
  </si>
  <si>
    <t>20160822 심명숙 수정(숨김컬럼제거로 인덱스 수정)</t>
    <phoneticPr fontId="4" type="noConversion"/>
  </si>
  <si>
    <t>20160817 세리자와 검토반영 
20160822 심명숙 수정(숨김컬럼제거로 인덱스 수정)</t>
    <phoneticPr fontId="4" type="noConversion"/>
  </si>
  <si>
    <t>20160822 심명숙 수정</t>
    <phoneticPr fontId="4" type="noConversion"/>
  </si>
  <si>
    <t>類型名-&gt;詳細類型名</t>
    <phoneticPr fontId="4" type="noConversion"/>
  </si>
  <si>
    <t>詳細類型名</t>
    <phoneticPr fontId="4" type="noConversion"/>
  </si>
  <si>
    <r>
      <t>コ</t>
    </r>
    <r>
      <rPr>
        <sz val="11"/>
        <color theme="0"/>
        <rFont val="ＭＳ Ｐゴシック"/>
        <family val="3"/>
        <charset val="128"/>
        <scheme val="minor"/>
      </rPr>
      <t>ー</t>
    </r>
    <r>
      <rPr>
        <sz val="11"/>
        <color theme="0"/>
        <rFont val="ＭＳ Ｐゴシック"/>
        <family val="3"/>
        <charset val="129"/>
        <scheme val="minor"/>
      </rPr>
      <t>ド-&gt;名</t>
    </r>
    <r>
      <rPr>
        <sz val="11"/>
        <color theme="0"/>
        <rFont val="ＭＳ Ｐゴシック"/>
        <family val="3"/>
        <charset val="128"/>
        <scheme val="minor"/>
      </rPr>
      <t>称</t>
    </r>
    <phoneticPr fontId="4" type="noConversion"/>
  </si>
  <si>
    <r>
      <t>名</t>
    </r>
    <r>
      <rPr>
        <sz val="11"/>
        <color theme="1"/>
        <rFont val="ＭＳ Ｐゴシック"/>
        <family val="3"/>
        <charset val="128"/>
        <scheme val="minor"/>
      </rPr>
      <t>称</t>
    </r>
    <phoneticPr fontId="4" type="noConversion"/>
  </si>
  <si>
    <t>chkAll</t>
  </si>
  <si>
    <t>20160822 심명숙 추가</t>
    <phoneticPr fontId="4" type="noConversion"/>
  </si>
  <si>
    <t>회사명 대문자로 변경</t>
    <phoneticPr fontId="4" type="noConversion"/>
  </si>
  <si>
    <t>Copyrightⓒ2007-2015 InnoRules corporation.all rights reserved.
회사명 대문자로 변경</t>
    <phoneticPr fontId="4" type="noConversion"/>
  </si>
  <si>
    <t>InnoRules Role Management</t>
    <phoneticPr fontId="4" type="noConversion"/>
  </si>
  <si>
    <t>InnoRules 역할 관리</t>
    <phoneticPr fontId="4" type="noConversion"/>
  </si>
  <si>
    <t>InnoRules役割管理</t>
    <phoneticPr fontId="4" type="noConversion"/>
  </si>
  <si>
    <t>20160713 심명숙 수정(김인숙이사 요청 제품명은 InnoProduct, InnoRules로 표기함)</t>
    <phoneticPr fontId="4" type="noConversion"/>
  </si>
  <si>
    <t>innoRules役割管理 -&gt; InnoRules役割管理</t>
    <phoneticPr fontId="4" type="noConversion"/>
  </si>
  <si>
    <t>20160823 삭제</t>
    <phoneticPr fontId="4" type="noConversion"/>
  </si>
  <si>
    <t>[%s] 항목에서 사용되는 룰</t>
    <phoneticPr fontId="4" type="noConversion"/>
  </si>
  <si>
    <t>MINNO01840</t>
  </si>
  <si>
    <t>0</t>
    <phoneticPr fontId="4" type="noConversion"/>
  </si>
  <si>
    <t>1</t>
    <phoneticPr fontId="4" type="noConversion"/>
  </si>
  <si>
    <t>값 설명 편집</t>
  </si>
  <si>
    <t>값 설명 편집</t>
    <phoneticPr fontId="4" type="noConversion"/>
  </si>
  <si>
    <t>메뉴 추가</t>
    <phoneticPr fontId="4" type="noConversion"/>
  </si>
  <si>
    <t>MINNO01840</t>
    <phoneticPr fontId="4" type="noConversion"/>
  </si>
  <si>
    <t>MINNO01841</t>
    <phoneticPr fontId="4" type="noConversion"/>
  </si>
  <si>
    <t>이관대상의 정보가 변경되었습니다. 다시 조회하세요.</t>
    <phoneticPr fontId="4" type="noConversion"/>
  </si>
  <si>
    <t>関係ルールの移管が完了しました。</t>
  </si>
  <si>
    <t>関係ルールの移管予約が完了しました。</t>
  </si>
  <si>
    <t>関係ルール（OBJ_INV）</t>
  </si>
  <si>
    <t>オブジェクト間関係ルール</t>
  </si>
  <si>
    <t>現在担保に選択された許容値%sは入力できません。</t>
  </si>
  <si>
    <t>選択された%sがありません。</t>
  </si>
  <si>
    <t>照会された%s件数：</t>
  </si>
  <si>
    <t>照会された%s件数：0</t>
  </si>
  <si>
    <t>オブジェクト間関係ルールを削除しますか？</t>
  </si>
  <si>
    <t>関係ルールの保存対象商品が照会されていません。</t>
  </si>
  <si>
    <t>%sの%sは入力できない項目です。</t>
  </si>
  <si>
    <t>%sの%sは必須です。</t>
  </si>
  <si>
    <t>%sの%sと%sは同時に入力できません。</t>
  </si>
  <si>
    <t>%sの%sと%sのうち1つは必須です。</t>
  </si>
  <si>
    <t>必須入力項目の%sに値が入力されていません。</t>
  </si>
  <si>
    <t>照会した%s件数：%s</t>
  </si>
  <si>
    <t>新規関係ルール生成</t>
  </si>
  <si>
    <t>関係ルール変更</t>
  </si>
  <si>
    <t>関係ルール削除</t>
  </si>
  <si>
    <t>選択した許容値を削除できません。\n標準項目間の関係ルールで既に使用中です。</t>
  </si>
  <si>
    <t>同一の構造関係、削除・新規の場合は削除を先に移管してください。</t>
  </si>
  <si>
    <t>削除されたデータは移管除外対象処理できません。</t>
  </si>
  <si>
    <t>ComboValueは1-99999999まで入力できます。</t>
  </si>
  <si>
    <t>削除対象の標準項目に関係情報があります。先に標準項目の関係情報を削除してください。</t>
  </si>
  <si>
    <t>データ型が範囲型で値のデータ型が数値型の場合、下限値は上限値より大きくできません。</t>
  </si>
  <si>
    <t>選択許容値は最大999件まで登録できます。</t>
  </si>
  <si>
    <t>タイトル</t>
  </si>
  <si>
    <t>固有コード</t>
  </si>
  <si>
    <t>変数</t>
  </si>
  <si>
    <t>シーケンス</t>
  </si>
  <si>
    <t>直接入力</t>
  </si>
  <si>
    <t>ディシジョンテーブルルール</t>
  </si>
  <si>
    <t>1</t>
  </si>
  <si>
    <t>2</t>
  </si>
  <si>
    <t>3</t>
  </si>
  <si>
    <t>4</t>
  </si>
  <si>
    <t>5</t>
  </si>
  <si>
    <t>6</t>
  </si>
  <si>
    <t>7</t>
  </si>
  <si>
    <t>8</t>
  </si>
  <si>
    <t>9</t>
  </si>
  <si>
    <t>10</t>
  </si>
  <si>
    <t>11</t>
  </si>
  <si>
    <t>12</t>
  </si>
  <si>
    <t>13</t>
  </si>
  <si>
    <t>14</t>
  </si>
  <si>
    <t>15</t>
  </si>
  <si>
    <t>16</t>
  </si>
  <si>
    <t>17</t>
  </si>
  <si>
    <t>18</t>
  </si>
  <si>
    <t>19</t>
  </si>
  <si>
    <t>20</t>
  </si>
  <si>
    <t>*多重項目はコード、名前、日付のみ比較します。</t>
  </si>
  <si>
    <t>全体権限設定した後に、保存していない状態で[変更前の権限に戻す]ボタンを使用すると、以前の権限にリセットできます。</t>
  </si>
  <si>
    <t>変更前の権限に戻す</t>
  </si>
  <si>
    <t>오브젝트가 존재하지 않습니다. %s</t>
    <phoneticPr fontId="4" type="noConversion"/>
  </si>
  <si>
    <t>항목이 존재하지 않습니다. %s</t>
    <phoneticPr fontId="4" type="noConversion"/>
  </si>
  <si>
    <t>범위형 항목은 동시에 이관해야 합니다.</t>
    <phoneticPr fontId="4" type="noConversion"/>
  </si>
  <si>
    <t>MINNO01842</t>
  </si>
  <si>
    <t>MINNO01843</t>
  </si>
  <si>
    <t>MINNO01844</t>
  </si>
  <si>
    <t>MINNO01845</t>
  </si>
  <si>
    <r>
      <t>値</t>
    </r>
    <r>
      <rPr>
        <sz val="11"/>
        <color theme="1"/>
        <rFont val="ＭＳ Ｐゴシック"/>
        <family val="3"/>
        <charset val="128"/>
        <scheme val="minor"/>
      </rPr>
      <t>説</t>
    </r>
    <r>
      <rPr>
        <sz val="11"/>
        <color theme="1"/>
        <rFont val="ＭＳ Ｐゴシック"/>
        <family val="2"/>
        <charset val="129"/>
        <scheme val="minor"/>
      </rPr>
      <t>明の編集</t>
    </r>
    <phoneticPr fontId="4" type="noConversion"/>
  </si>
  <si>
    <t>20160823 심명숙 추가
20160824 세리자와 번역 반영</t>
    <phoneticPr fontId="4" type="noConversion"/>
  </si>
  <si>
    <t>20160822심명숙추가(김병수수석요청)
20160824세리자와 번역 반영</t>
    <phoneticPr fontId="4" type="noConversion"/>
  </si>
  <si>
    <r>
      <t>移管先の情報が</t>
    </r>
    <r>
      <rPr>
        <sz val="11"/>
        <color theme="1"/>
        <rFont val="ＭＳ Ｐゴシック"/>
        <family val="3"/>
        <charset val="128"/>
        <scheme val="minor"/>
      </rPr>
      <t>変</t>
    </r>
    <r>
      <rPr>
        <sz val="11"/>
        <color theme="1"/>
        <rFont val="ＭＳ Ｐゴシック"/>
        <family val="2"/>
        <charset val="129"/>
        <scheme val="minor"/>
      </rPr>
      <t>更されました。再照</t>
    </r>
    <r>
      <rPr>
        <sz val="11"/>
        <color theme="1"/>
        <rFont val="ＭＳ Ｐゴシック"/>
        <family val="3"/>
        <charset val="128"/>
        <scheme val="minor"/>
      </rPr>
      <t>会</t>
    </r>
    <r>
      <rPr>
        <sz val="11"/>
        <color theme="1"/>
        <rFont val="ＭＳ Ｐゴシック"/>
        <family val="2"/>
        <charset val="129"/>
        <scheme val="minor"/>
      </rPr>
      <t>してください。</t>
    </r>
    <phoneticPr fontId="4" type="noConversion"/>
  </si>
  <si>
    <t>5</t>
    <phoneticPr fontId="4" type="noConversion"/>
  </si>
  <si>
    <t>6</t>
    <phoneticPr fontId="4" type="noConversion"/>
  </si>
  <si>
    <t>7</t>
    <phoneticPr fontId="4" type="noConversion"/>
  </si>
  <si>
    <t>8</t>
    <phoneticPr fontId="4" type="noConversion"/>
  </si>
  <si>
    <t>9</t>
    <phoneticPr fontId="4" type="noConversion"/>
  </si>
  <si>
    <t>10</t>
    <phoneticPr fontId="4" type="noConversion"/>
  </si>
  <si>
    <t>20160824 심명숙 수정(숨김컬럼 삭제로 ColSeq 조정)</t>
  </si>
  <si>
    <t>20160824 심명숙 수정(숨김컬럼 삭제로 ColSeq 조정)</t>
    <phoneticPr fontId="4" type="noConversion"/>
  </si>
  <si>
    <t>20160824 심명숙 수정</t>
  </si>
  <si>
    <t>20160824 심명숙 수정</t>
    <phoneticPr fontId="4" type="noConversion"/>
  </si>
  <si>
    <r>
      <t>コ</t>
    </r>
    <r>
      <rPr>
        <sz val="11"/>
        <color theme="0"/>
        <rFont val="ＭＳ Ｐゴシック"/>
        <family val="3"/>
        <charset val="128"/>
        <scheme val="minor"/>
      </rPr>
      <t>ー</t>
    </r>
    <r>
      <rPr>
        <sz val="11"/>
        <color theme="0"/>
        <rFont val="ＭＳ Ｐゴシック"/>
        <family val="2"/>
        <charset val="129"/>
        <scheme val="minor"/>
      </rPr>
      <t>ド名-&gt;名</t>
    </r>
    <r>
      <rPr>
        <sz val="11"/>
        <color theme="0"/>
        <rFont val="ＭＳ Ｐゴシック"/>
        <family val="3"/>
        <charset val="128"/>
        <scheme val="minor"/>
      </rPr>
      <t>称</t>
    </r>
    <phoneticPr fontId="4" type="noConversion"/>
  </si>
  <si>
    <t>20160824 심명숙수정 (숨김컬럼 제거로 ColIndex 조정)</t>
    <phoneticPr fontId="4" type="noConversion"/>
  </si>
  <si>
    <t>20160824 심명숙수정</t>
    <phoneticPr fontId="4" type="noConversion"/>
  </si>
  <si>
    <t>2</t>
    <phoneticPr fontId="4" type="noConversion"/>
  </si>
  <si>
    <t>3</t>
    <phoneticPr fontId="4" type="noConversion"/>
  </si>
  <si>
    <t>4</t>
    <phoneticPr fontId="4" type="noConversion"/>
  </si>
  <si>
    <t>20160817 세리자와 검토반영 
20160824 심명숙 수정(숨김컬럼 삭제로 ColSeq 조정)</t>
    <phoneticPr fontId="4" type="noConversion"/>
  </si>
  <si>
    <t>20160817 세리자와 검토반영
20160824 심명숙 수정(숨김컬럼 삭제로 ColSeq 조정)</t>
    <phoneticPr fontId="4" type="noConversion"/>
  </si>
  <si>
    <t>オブジェクトがありません。%s</t>
    <phoneticPr fontId="4" type="noConversion"/>
  </si>
  <si>
    <t>項目がありません。%s</t>
    <phoneticPr fontId="4" type="noConversion"/>
  </si>
  <si>
    <r>
      <t>範</t>
    </r>
    <r>
      <rPr>
        <sz val="11"/>
        <color theme="1"/>
        <rFont val="ＭＳ Ｐゴシック"/>
        <family val="3"/>
        <charset val="128"/>
        <scheme val="minor"/>
      </rPr>
      <t>囲</t>
    </r>
    <r>
      <rPr>
        <sz val="11"/>
        <color theme="1"/>
        <rFont val="ＭＳ Ｐゴシック"/>
        <family val="2"/>
        <charset val="129"/>
        <scheme val="minor"/>
      </rPr>
      <t>型項目は同時に移管してください。</t>
    </r>
    <phoneticPr fontId="4" type="noConversion"/>
  </si>
  <si>
    <t>항목을 더블 클릭하면 해당 항목을 [추가예정항목]의 목록에 추가 할 수 있습니다.</t>
    <phoneticPr fontId="4" type="noConversion"/>
  </si>
  <si>
    <t>項目をダブルクリックすると、該当項目を[追加予定項目]の一覧に追加できます。</t>
    <phoneticPr fontId="4" type="noConversion"/>
  </si>
  <si>
    <t>20160825 심명숙 수정</t>
    <phoneticPr fontId="4" type="noConversion"/>
  </si>
  <si>
    <t>doubleclick 삭제</t>
    <phoneticPr fontId="4" type="noConversion"/>
  </si>
  <si>
    <t>上位コード</t>
    <phoneticPr fontId="4" type="noConversion"/>
  </si>
  <si>
    <r>
      <t>上位コ</t>
    </r>
    <r>
      <rPr>
        <sz val="11"/>
        <color theme="0"/>
        <rFont val="ＭＳ Ｐゴシック"/>
        <family val="3"/>
        <charset val="128"/>
        <scheme val="minor"/>
      </rPr>
      <t>ー</t>
    </r>
    <r>
      <rPr>
        <sz val="11"/>
        <color theme="0"/>
        <rFont val="ＭＳ Ｐゴシック"/>
        <family val="2"/>
        <charset val="129"/>
        <scheme val="minor"/>
      </rPr>
      <t>ド-&gt;コ</t>
    </r>
    <r>
      <rPr>
        <sz val="11"/>
        <color theme="0"/>
        <rFont val="ＭＳ Ｐゴシック"/>
        <family val="3"/>
        <charset val="128"/>
        <scheme val="minor"/>
      </rPr>
      <t>ー</t>
    </r>
    <r>
      <rPr>
        <sz val="11"/>
        <color theme="0"/>
        <rFont val="ＭＳ Ｐゴシック"/>
        <family val="2"/>
        <charset val="129"/>
        <scheme val="minor"/>
      </rPr>
      <t>ド</t>
    </r>
  </si>
  <si>
    <r>
      <t>上位コ</t>
    </r>
    <r>
      <rPr>
        <sz val="11"/>
        <color theme="0"/>
        <rFont val="ＭＳ Ｐゴシック"/>
        <family val="3"/>
        <charset val="128"/>
        <scheme val="minor"/>
      </rPr>
      <t>ー</t>
    </r>
    <r>
      <rPr>
        <sz val="11"/>
        <color theme="0"/>
        <rFont val="ＭＳ Ｐゴシック"/>
        <family val="2"/>
        <charset val="129"/>
        <scheme val="minor"/>
      </rPr>
      <t>ド-&gt;コ</t>
    </r>
    <r>
      <rPr>
        <sz val="11"/>
        <color theme="0"/>
        <rFont val="ＭＳ Ｐゴシック"/>
        <family val="3"/>
        <charset val="128"/>
        <scheme val="minor"/>
      </rPr>
      <t>ー</t>
    </r>
    <r>
      <rPr>
        <sz val="11"/>
        <color theme="0"/>
        <rFont val="ＭＳ Ｐゴシック"/>
        <family val="2"/>
        <charset val="129"/>
        <scheme val="minor"/>
      </rPr>
      <t>ド</t>
    </r>
    <phoneticPr fontId="4" type="noConversion"/>
  </si>
  <si>
    <r>
      <t>上位コ</t>
    </r>
    <r>
      <rPr>
        <sz val="11"/>
        <color theme="0"/>
        <rFont val="ＭＳ Ｐゴシック"/>
        <family val="3"/>
        <charset val="128"/>
        <scheme val="minor"/>
      </rPr>
      <t>ー</t>
    </r>
    <r>
      <rPr>
        <sz val="11"/>
        <color theme="0"/>
        <rFont val="ＭＳ Ｐゴシック"/>
        <family val="3"/>
        <charset val="129"/>
        <scheme val="minor"/>
      </rPr>
      <t>ド名</t>
    </r>
    <r>
      <rPr>
        <sz val="11"/>
        <color theme="0"/>
        <rFont val="ＭＳ Ｐゴシック"/>
        <family val="3"/>
        <charset val="129"/>
        <scheme val="minor"/>
      </rPr>
      <t>-&gt;名</t>
    </r>
    <r>
      <rPr>
        <sz val="11"/>
        <color theme="0"/>
        <rFont val="ＭＳ Ｐゴシック"/>
        <family val="3"/>
        <charset val="128"/>
        <scheme val="minor"/>
      </rPr>
      <t>称</t>
    </r>
    <phoneticPr fontId="4" type="noConversion"/>
  </si>
  <si>
    <r>
      <t>上位コ</t>
    </r>
    <r>
      <rPr>
        <sz val="11"/>
        <color theme="0"/>
        <rFont val="ＭＳ Ｐゴシック"/>
        <family val="3"/>
        <charset val="128"/>
        <scheme val="minor"/>
      </rPr>
      <t>ー</t>
    </r>
    <r>
      <rPr>
        <sz val="11"/>
        <color theme="0"/>
        <rFont val="ＭＳ Ｐゴシック"/>
        <family val="3"/>
        <charset val="129"/>
        <scheme val="minor"/>
      </rPr>
      <t>ド名-&gt;名</t>
    </r>
    <r>
      <rPr>
        <sz val="11"/>
        <color theme="0"/>
        <rFont val="ＭＳ Ｐゴシック"/>
        <family val="3"/>
        <charset val="128"/>
        <scheme val="minor"/>
      </rPr>
      <t>称</t>
    </r>
  </si>
  <si>
    <r>
      <t>上位コ</t>
    </r>
    <r>
      <rPr>
        <sz val="11"/>
        <color theme="0"/>
        <rFont val="ＭＳ Ｐゴシック"/>
        <family val="3"/>
        <charset val="128"/>
        <scheme val="minor"/>
      </rPr>
      <t>ー</t>
    </r>
    <r>
      <rPr>
        <sz val="11"/>
        <color theme="0"/>
        <rFont val="ＭＳ Ｐゴシック"/>
        <family val="2"/>
        <charset val="129"/>
        <scheme val="minor"/>
      </rPr>
      <t>ド名-&gt;名</t>
    </r>
    <r>
      <rPr>
        <sz val="11"/>
        <color theme="0"/>
        <rFont val="ＭＳ Ｐゴシック"/>
        <family val="3"/>
        <charset val="128"/>
        <scheme val="minor"/>
      </rPr>
      <t>称</t>
    </r>
  </si>
  <si>
    <t>컴포넌트명변경</t>
    <phoneticPr fontId="4" type="noConversion"/>
  </si>
  <si>
    <t>BtnPin</t>
    <phoneticPr fontId="4" type="noConversion"/>
  </si>
  <si>
    <t>listAllow</t>
    <phoneticPr fontId="4" type="noConversion"/>
  </si>
  <si>
    <t>20160825 심명숙 수정(이종호상무요청)</t>
    <phoneticPr fontId="4" type="noConversion"/>
  </si>
  <si>
    <r>
      <t>上位</t>
    </r>
    <r>
      <rPr>
        <sz val="11"/>
        <color theme="0"/>
        <rFont val="ＭＳ Ｐゴシック"/>
        <family val="3"/>
        <charset val="128"/>
        <scheme val="minor"/>
      </rPr>
      <t>関</t>
    </r>
    <r>
      <rPr>
        <sz val="11"/>
        <color theme="0"/>
        <rFont val="ＭＳ Ｐゴシック"/>
        <family val="2"/>
        <charset val="129"/>
        <scheme val="minor"/>
      </rPr>
      <t>係</t>
    </r>
    <r>
      <rPr>
        <sz val="11"/>
        <color theme="0"/>
        <rFont val="ＭＳ Ｐゴシック"/>
        <family val="3"/>
        <charset val="128"/>
        <scheme val="minor"/>
      </rPr>
      <t>閲覧-&gt;上位関係</t>
    </r>
    <phoneticPr fontId="4" type="noConversion"/>
  </si>
  <si>
    <r>
      <t>関</t>
    </r>
    <r>
      <rPr>
        <sz val="11"/>
        <color theme="0"/>
        <rFont val="ＭＳ Ｐゴシック"/>
        <family val="3"/>
        <charset val="129"/>
        <scheme val="minor"/>
      </rPr>
      <t>係</t>
    </r>
    <r>
      <rPr>
        <sz val="11"/>
        <color theme="0"/>
        <rFont val="ＭＳ Ｐゴシック"/>
        <family val="3"/>
        <charset val="128"/>
        <scheme val="minor"/>
      </rPr>
      <t>図</t>
    </r>
    <r>
      <rPr>
        <sz val="11"/>
        <color theme="0"/>
        <rFont val="ＭＳ Ｐゴシック"/>
        <family val="3"/>
        <charset val="129"/>
        <scheme val="minor"/>
      </rPr>
      <t>表示-&gt;</t>
    </r>
    <r>
      <rPr>
        <sz val="11"/>
        <color theme="0"/>
        <rFont val="ＭＳ Ｐゴシック"/>
        <family val="3"/>
        <charset val="128"/>
        <scheme val="minor"/>
      </rPr>
      <t>関</t>
    </r>
    <r>
      <rPr>
        <sz val="11"/>
        <color theme="0"/>
        <rFont val="ＭＳ Ｐゴシック"/>
        <family val="3"/>
        <charset val="129"/>
        <scheme val="minor"/>
      </rPr>
      <t>係</t>
    </r>
    <r>
      <rPr>
        <sz val="11"/>
        <color theme="0"/>
        <rFont val="ＭＳ Ｐゴシック"/>
        <family val="3"/>
        <charset val="128"/>
        <scheme val="minor"/>
      </rPr>
      <t>図</t>
    </r>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</si>
  <si>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図</t>
    </r>
    <phoneticPr fontId="4" type="noConversion"/>
  </si>
  <si>
    <t>20160616 심명숙수정(김세미사원요청)
20160825 심명숙 수정(이종호상무요청)</t>
    <phoneticPr fontId="4" type="noConversion"/>
  </si>
  <si>
    <t>업로드다운로드 변경작업 (한글메시지변경: 명 -&gt; 이름)
名-&gt;名前</t>
    <phoneticPr fontId="4" type="noConversion"/>
  </si>
  <si>
    <t>MINNO01846</t>
    <phoneticPr fontId="4" type="noConversion"/>
  </si>
  <si>
    <t>エイリアス-&gt;項目エイリアス</t>
    <phoneticPr fontId="4" type="noConversion"/>
  </si>
  <si>
    <t>20160825 심명숙수정</t>
    <phoneticPr fontId="4" type="noConversion"/>
  </si>
  <si>
    <t>서비스뷰 목록: %s</t>
    <phoneticPr fontId="4" type="noConversion"/>
  </si>
  <si>
    <t>MINNO01847</t>
    <phoneticPr fontId="4" type="noConversion"/>
  </si>
  <si>
    <t>MINNO01848</t>
    <phoneticPr fontId="4" type="noConversion"/>
  </si>
  <si>
    <t>조건룰 찾기</t>
    <phoneticPr fontId="4" type="noConversion"/>
  </si>
  <si>
    <t>숨김컬럼 삭제로 Col Index 수정</t>
    <phoneticPr fontId="4" type="noConversion"/>
  </si>
  <si>
    <t>20160822심명숙추가(김병수수석요청)
20160825세리자와 번역 반영</t>
    <phoneticPr fontId="4" type="noConversion"/>
  </si>
  <si>
    <t>20160818심명숙추가(하성영선임요청)
20160825세리자와 번역 반영</t>
    <phoneticPr fontId="4" type="noConversion"/>
  </si>
  <si>
    <t>조회된 서비스뷰 개수: %s</t>
    <phoneticPr fontId="4" type="noConversion"/>
  </si>
  <si>
    <t>20160825 심명숙 수정(숨김컬럼 제거로 ColIdx 수정)</t>
    <phoneticPr fontId="4" type="noConversion"/>
  </si>
  <si>
    <r>
      <t>名</t>
    </r>
    <r>
      <rPr>
        <sz val="11"/>
        <color theme="1"/>
        <rFont val="ＭＳ Ｐゴシック"/>
        <family val="3"/>
        <charset val="128"/>
        <scheme val="minor"/>
      </rPr>
      <t>称</t>
    </r>
  </si>
  <si>
    <t>条件ルール検索</t>
    <phoneticPr fontId="4" type="noConversion"/>
  </si>
  <si>
    <t>20160818심명숙추가
20160825세리자와 번역 반영</t>
    <phoneticPr fontId="4" type="noConversion"/>
  </si>
  <si>
    <r>
      <t>照</t>
    </r>
    <r>
      <rPr>
        <sz val="11"/>
        <color theme="1"/>
        <rFont val="ＭＳ Ｐゴシック"/>
        <family val="3"/>
        <charset val="128"/>
        <scheme val="minor"/>
      </rPr>
      <t>会</t>
    </r>
    <r>
      <rPr>
        <sz val="11"/>
        <color theme="1"/>
        <rFont val="ＭＳ Ｐゴシック"/>
        <family val="2"/>
        <charset val="129"/>
        <scheme val="minor"/>
      </rPr>
      <t>されたサ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件</t>
    </r>
    <r>
      <rPr>
        <sz val="11"/>
        <color theme="1"/>
        <rFont val="ＭＳ Ｐゴシック"/>
        <family val="3"/>
        <charset val="128"/>
        <scheme val="minor"/>
      </rPr>
      <t>数</t>
    </r>
    <r>
      <rPr>
        <sz val="11"/>
        <color theme="1"/>
        <rFont val="ＭＳ Ｐゴシック"/>
        <family val="2"/>
        <charset val="129"/>
        <scheme val="minor"/>
      </rPr>
      <t>：%s</t>
    </r>
    <phoneticPr fontId="4" type="noConversion"/>
  </si>
  <si>
    <t>한글 띄어쓰기</t>
    <phoneticPr fontId="4" type="noConversion"/>
  </si>
  <si>
    <t>MINNO01849</t>
    <phoneticPr fontId="4" type="noConversion"/>
  </si>
  <si>
    <t>20160829심명숙추가(하성영선임요청)</t>
    <phoneticPr fontId="4" type="noConversion"/>
  </si>
  <si>
    <t>職位</t>
    <phoneticPr fontId="4" type="noConversion"/>
  </si>
  <si>
    <t>20160829 세리자와 검토반영</t>
    <phoneticPr fontId="4" type="noConversion"/>
  </si>
  <si>
    <r>
      <t>標準項目</t>
    </r>
    <r>
      <rPr>
        <sz val="11"/>
        <color theme="1"/>
        <rFont val="ＭＳ Ｐゴシック"/>
        <family val="3"/>
        <charset val="128"/>
        <scheme val="minor"/>
      </rPr>
      <t>変</t>
    </r>
    <r>
      <rPr>
        <sz val="11"/>
        <color theme="1"/>
        <rFont val="ＭＳ Ｐゴシック"/>
        <family val="2"/>
        <charset val="129"/>
        <scheme val="minor"/>
      </rPr>
      <t>更</t>
    </r>
    <phoneticPr fontId="4" type="noConversion"/>
  </si>
  <si>
    <r>
      <t>標準項目名</t>
    </r>
    <r>
      <rPr>
        <sz val="11"/>
        <color theme="0"/>
        <rFont val="ＭＳ Ｐゴシック"/>
        <family val="3"/>
        <charset val="128"/>
        <scheme val="minor"/>
      </rPr>
      <t>変</t>
    </r>
    <r>
      <rPr>
        <sz val="11"/>
        <color theme="0"/>
        <rFont val="ＭＳ Ｐゴシック"/>
        <family val="2"/>
        <charset val="129"/>
        <scheme val="minor"/>
      </rPr>
      <t>更-&gt;標準項目</t>
    </r>
    <r>
      <rPr>
        <sz val="11"/>
        <color theme="0"/>
        <rFont val="ＭＳ Ｐゴシック"/>
        <family val="3"/>
        <charset val="128"/>
        <scheme val="minor"/>
      </rPr>
      <t>変</t>
    </r>
    <r>
      <rPr>
        <sz val="11"/>
        <color theme="0"/>
        <rFont val="ＭＳ Ｐゴシック"/>
        <family val="2"/>
        <charset val="129"/>
        <scheme val="minor"/>
      </rPr>
      <t>更</t>
    </r>
    <phoneticPr fontId="4" type="noConversion"/>
  </si>
  <si>
    <t>유형-&gt;세부유형(詳細類型-&gt;項目名)</t>
    <phoneticPr fontId="4" type="noConversion"/>
  </si>
  <si>
    <t>유형-&gt;세부유형(類型-&gt;詳細類型)</t>
    <phoneticPr fontId="4" type="noConversion"/>
  </si>
  <si>
    <t>20151028中島修正
20160829 세리자와 검토결과 반영</t>
    <phoneticPr fontId="4" type="noConversion"/>
  </si>
  <si>
    <t>20160829 세리자와 검토결과 반영</t>
    <phoneticPr fontId="4" type="noConversion"/>
  </si>
  <si>
    <r>
      <t>パタ</t>
    </r>
    <r>
      <rPr>
        <sz val="11"/>
        <color theme="0"/>
        <rFont val="ＭＳ Ｐゴシック"/>
        <family val="3"/>
        <charset val="128"/>
        <scheme val="minor"/>
      </rPr>
      <t>ー</t>
    </r>
    <r>
      <rPr>
        <sz val="11"/>
        <color theme="0"/>
        <rFont val="ＭＳ Ｐゴシック"/>
        <family val="3"/>
        <charset val="129"/>
        <scheme val="minor"/>
      </rPr>
      <t>ンデ</t>
    </r>
    <r>
      <rPr>
        <sz val="11"/>
        <color theme="0"/>
        <rFont val="ＭＳ Ｐゴシック"/>
        <family val="3"/>
        <charset val="128"/>
        <scheme val="minor"/>
      </rPr>
      <t>ー</t>
    </r>
    <r>
      <rPr>
        <sz val="11"/>
        <color theme="0"/>
        <rFont val="ＭＳ Ｐゴシック"/>
        <family val="3"/>
        <charset val="129"/>
        <scheme val="minor"/>
      </rPr>
      <t>タで使用されたル</t>
    </r>
    <r>
      <rPr>
        <sz val="11"/>
        <color theme="0"/>
        <rFont val="ＭＳ Ｐゴシック"/>
        <family val="3"/>
        <charset val="128"/>
        <scheme val="minor"/>
      </rPr>
      <t>ー</t>
    </r>
    <r>
      <rPr>
        <sz val="11"/>
        <color theme="0"/>
        <rFont val="ＭＳ Ｐゴシック"/>
        <family val="3"/>
        <charset val="129"/>
        <scheme val="minor"/>
      </rPr>
      <t>ルのリスト-&gt;パタ</t>
    </r>
    <r>
      <rPr>
        <sz val="11"/>
        <color theme="0"/>
        <rFont val="ＭＳ Ｐゴシック"/>
        <family val="3"/>
        <charset val="128"/>
        <scheme val="minor"/>
      </rPr>
      <t>ー</t>
    </r>
    <r>
      <rPr>
        <sz val="11"/>
        <color theme="0"/>
        <rFont val="ＭＳ Ｐゴシック"/>
        <family val="3"/>
        <charset val="129"/>
        <scheme val="minor"/>
      </rPr>
      <t>ンデ</t>
    </r>
    <r>
      <rPr>
        <sz val="11"/>
        <color theme="0"/>
        <rFont val="ＭＳ Ｐゴシック"/>
        <family val="3"/>
        <charset val="128"/>
        <scheme val="minor"/>
      </rPr>
      <t>ー</t>
    </r>
    <r>
      <rPr>
        <sz val="11"/>
        <color theme="0"/>
        <rFont val="ＭＳ Ｐゴシック"/>
        <family val="3"/>
        <charset val="129"/>
        <scheme val="minor"/>
      </rPr>
      <t>タで使用されたル</t>
    </r>
    <r>
      <rPr>
        <sz val="11"/>
        <color theme="0"/>
        <rFont val="ＭＳ Ｐゴシック"/>
        <family val="3"/>
        <charset val="128"/>
        <scheme val="minor"/>
      </rPr>
      <t>ー</t>
    </r>
    <r>
      <rPr>
        <sz val="11"/>
        <color theme="0"/>
        <rFont val="ＭＳ Ｐゴシック"/>
        <family val="3"/>
        <charset val="129"/>
        <scheme val="minor"/>
      </rPr>
      <t>ルリスト</t>
    </r>
  </si>
  <si>
    <r>
      <t>パタ</t>
    </r>
    <r>
      <rPr>
        <sz val="11"/>
        <color theme="0"/>
        <rFont val="ＭＳ Ｐゴシック"/>
        <family val="3"/>
        <charset val="128"/>
        <scheme val="minor"/>
      </rPr>
      <t>ー</t>
    </r>
    <r>
      <rPr>
        <sz val="11"/>
        <color theme="0"/>
        <rFont val="ＭＳ Ｐゴシック"/>
        <family val="3"/>
        <charset val="129"/>
        <scheme val="minor"/>
      </rPr>
      <t>ンデ</t>
    </r>
    <r>
      <rPr>
        <sz val="11"/>
        <color theme="0"/>
        <rFont val="ＭＳ Ｐゴシック"/>
        <family val="3"/>
        <charset val="128"/>
        <scheme val="minor"/>
      </rPr>
      <t>ー</t>
    </r>
    <r>
      <rPr>
        <sz val="11"/>
        <color theme="0"/>
        <rFont val="ＭＳ Ｐゴシック"/>
        <family val="3"/>
        <charset val="129"/>
        <scheme val="minor"/>
      </rPr>
      <t>タで使用されたル</t>
    </r>
    <r>
      <rPr>
        <sz val="11"/>
        <color theme="0"/>
        <rFont val="ＭＳ Ｐゴシック"/>
        <family val="3"/>
        <charset val="128"/>
        <scheme val="minor"/>
      </rPr>
      <t>ー</t>
    </r>
    <r>
      <rPr>
        <sz val="11"/>
        <color theme="0"/>
        <rFont val="ＭＳ Ｐゴシック"/>
        <family val="3"/>
        <charset val="129"/>
        <scheme val="minor"/>
      </rPr>
      <t>ルのリスト-&gt;パタ</t>
    </r>
    <r>
      <rPr>
        <sz val="11"/>
        <color theme="0"/>
        <rFont val="ＭＳ Ｐゴシック"/>
        <family val="3"/>
        <charset val="128"/>
        <scheme val="minor"/>
      </rPr>
      <t>ー</t>
    </r>
    <r>
      <rPr>
        <sz val="11"/>
        <color theme="0"/>
        <rFont val="ＭＳ Ｐゴシック"/>
        <family val="3"/>
        <charset val="129"/>
        <scheme val="minor"/>
      </rPr>
      <t>ンデ</t>
    </r>
    <r>
      <rPr>
        <sz val="11"/>
        <color theme="0"/>
        <rFont val="ＭＳ Ｐゴシック"/>
        <family val="3"/>
        <charset val="128"/>
        <scheme val="minor"/>
      </rPr>
      <t>ー</t>
    </r>
    <r>
      <rPr>
        <sz val="11"/>
        <color theme="0"/>
        <rFont val="ＭＳ Ｐゴシック"/>
        <family val="3"/>
        <charset val="129"/>
        <scheme val="minor"/>
      </rPr>
      <t>タで使用されたル</t>
    </r>
    <r>
      <rPr>
        <sz val="11"/>
        <color theme="0"/>
        <rFont val="ＭＳ Ｐゴシック"/>
        <family val="3"/>
        <charset val="128"/>
        <scheme val="minor"/>
      </rPr>
      <t>ー</t>
    </r>
    <r>
      <rPr>
        <sz val="11"/>
        <color theme="0"/>
        <rFont val="ＭＳ Ｐゴシック"/>
        <family val="3"/>
        <charset val="129"/>
        <scheme val="minor"/>
      </rPr>
      <t>ルリスト</t>
    </r>
    <phoneticPr fontId="4" type="noConversion"/>
  </si>
  <si>
    <r>
      <rPr>
        <sz val="11"/>
        <color rgb="FFFF0000"/>
        <rFont val="ＭＳ Ｐゴシック"/>
        <family val="3"/>
        <charset val="128"/>
        <scheme val="minor"/>
      </rPr>
      <t>関</t>
    </r>
    <r>
      <rPr>
        <sz val="11"/>
        <color rgb="FFFF0000"/>
        <rFont val="ＭＳ Ｐゴシック"/>
        <family val="2"/>
        <charset val="129"/>
        <scheme val="minor"/>
      </rPr>
      <t>係ル</t>
    </r>
    <r>
      <rPr>
        <sz val="11"/>
        <color rgb="FFFF0000"/>
        <rFont val="ＭＳ Ｐゴシック"/>
        <family val="3"/>
        <charset val="128"/>
        <scheme val="minor"/>
      </rPr>
      <t>ー</t>
    </r>
    <r>
      <rPr>
        <sz val="11"/>
        <color rgb="FFFF0000"/>
        <rFont val="ＭＳ Ｐゴシック"/>
        <family val="2"/>
        <charset val="129"/>
        <scheme val="minor"/>
      </rPr>
      <t>ルで使用されたル</t>
    </r>
    <r>
      <rPr>
        <sz val="11"/>
        <color rgb="FFFF0000"/>
        <rFont val="ＭＳ Ｐゴシック"/>
        <family val="3"/>
        <charset val="128"/>
        <scheme val="minor"/>
      </rPr>
      <t>ー</t>
    </r>
    <r>
      <rPr>
        <sz val="11"/>
        <color rgb="FFFF0000"/>
        <rFont val="ＭＳ Ｐゴシック"/>
        <family val="2"/>
        <charset val="129"/>
        <scheme val="minor"/>
      </rPr>
      <t>ルリスト</t>
    </r>
    <phoneticPr fontId="4" type="noConversion"/>
  </si>
  <si>
    <r>
      <rPr>
        <sz val="11"/>
        <color theme="0"/>
        <rFont val="ＭＳ Ｐゴシック"/>
        <family val="2"/>
        <charset val="129"/>
        <scheme val="minor"/>
      </rPr>
      <t>関</t>
    </r>
    <r>
      <rPr>
        <sz val="11"/>
        <color theme="0"/>
        <rFont val="ＭＳ Ｐゴシック"/>
        <family val="3"/>
        <charset val="129"/>
        <scheme val="minor"/>
      </rPr>
      <t>係ル</t>
    </r>
    <r>
      <rPr>
        <sz val="11"/>
        <color theme="0"/>
        <rFont val="ＭＳ Ｐゴシック"/>
        <family val="2"/>
        <charset val="129"/>
        <scheme val="minor"/>
      </rPr>
      <t>ー</t>
    </r>
    <r>
      <rPr>
        <sz val="11"/>
        <color theme="0"/>
        <rFont val="ＭＳ Ｐゴシック"/>
        <family val="3"/>
        <charset val="129"/>
        <scheme val="minor"/>
      </rPr>
      <t>ルで使用されているル</t>
    </r>
    <r>
      <rPr>
        <sz val="11"/>
        <color theme="0"/>
        <rFont val="ＭＳ Ｐゴシック"/>
        <family val="2"/>
        <charset val="129"/>
        <scheme val="minor"/>
      </rPr>
      <t>ー</t>
    </r>
    <r>
      <rPr>
        <sz val="11"/>
        <color theme="0"/>
        <rFont val="ＭＳ Ｐゴシック"/>
        <family val="3"/>
        <charset val="129"/>
        <scheme val="minor"/>
      </rPr>
      <t>ルのリスト</t>
    </r>
    <phoneticPr fontId="4" type="noConversion"/>
  </si>
  <si>
    <t>적용승인 요청</t>
    <phoneticPr fontId="4" type="noConversion"/>
  </si>
  <si>
    <r>
      <t>項目で使用されたル</t>
    </r>
    <r>
      <rPr>
        <sz val="11"/>
        <color theme="1"/>
        <rFont val="ＭＳ Ｐゴシック"/>
        <family val="3"/>
        <charset val="128"/>
        <scheme val="minor"/>
      </rPr>
      <t>ー</t>
    </r>
    <r>
      <rPr>
        <sz val="11"/>
        <color theme="1"/>
        <rFont val="ＭＳ Ｐゴシック"/>
        <family val="2"/>
        <charset val="129"/>
        <scheme val="minor"/>
      </rPr>
      <t>ルリスト</t>
    </r>
    <phoneticPr fontId="4" type="noConversion"/>
  </si>
  <si>
    <r>
      <t>項目で使われたル</t>
    </r>
    <r>
      <rPr>
        <sz val="11"/>
        <color theme="0"/>
        <rFont val="ＭＳ Ｐゴシック"/>
        <family val="2"/>
        <charset val="129"/>
        <scheme val="minor"/>
      </rPr>
      <t>ー</t>
    </r>
    <r>
      <rPr>
        <sz val="11"/>
        <color theme="0"/>
        <rFont val="ＭＳ Ｐゴシック"/>
        <family val="3"/>
        <charset val="129"/>
        <scheme val="minor"/>
      </rPr>
      <t>ルリスト
項目で使用されたル</t>
    </r>
    <r>
      <rPr>
        <sz val="11"/>
        <color theme="0"/>
        <rFont val="ＭＳ Ｐゴシック"/>
        <family val="3"/>
        <charset val="128"/>
        <scheme val="minor"/>
      </rPr>
      <t>ー</t>
    </r>
    <r>
      <rPr>
        <sz val="11"/>
        <color theme="0"/>
        <rFont val="ＭＳ Ｐゴシック"/>
        <family val="3"/>
        <charset val="129"/>
        <scheme val="minor"/>
      </rPr>
      <t>ルリスト-&gt;項目で使用されたル</t>
    </r>
    <r>
      <rPr>
        <sz val="11"/>
        <color theme="0"/>
        <rFont val="ＭＳ Ｐゴシック"/>
        <family val="3"/>
        <charset val="128"/>
        <scheme val="minor"/>
      </rPr>
      <t>ー</t>
    </r>
    <r>
      <rPr>
        <sz val="11"/>
        <color theme="0"/>
        <rFont val="ＭＳ Ｐゴシック"/>
        <family val="3"/>
        <charset val="129"/>
        <scheme val="minor"/>
      </rPr>
      <t>ルリスト</t>
    </r>
    <phoneticPr fontId="4" type="noConversion"/>
  </si>
  <si>
    <r>
      <t>移管</t>
    </r>
    <r>
      <rPr>
        <sz val="11"/>
        <color theme="1"/>
        <rFont val="ＭＳ Ｐゴシック"/>
        <family val="3"/>
        <charset val="128"/>
        <scheme val="minor"/>
      </rPr>
      <t>対</t>
    </r>
    <r>
      <rPr>
        <sz val="11"/>
        <color theme="1"/>
        <rFont val="ＭＳ Ｐゴシック"/>
        <family val="2"/>
        <charset val="129"/>
        <scheme val="minor"/>
      </rPr>
      <t>象</t>
    </r>
  </si>
  <si>
    <r>
      <t>適用</t>
    </r>
    <r>
      <rPr>
        <sz val="11"/>
        <color theme="0"/>
        <rFont val="ＭＳ Ｐゴシック"/>
        <family val="3"/>
        <charset val="128"/>
        <scheme val="minor"/>
      </rPr>
      <t>対</t>
    </r>
    <r>
      <rPr>
        <sz val="11"/>
        <color theme="0"/>
        <rFont val="ＭＳ Ｐゴシック"/>
        <family val="2"/>
        <charset val="129"/>
        <scheme val="minor"/>
      </rPr>
      <t>象-&gt;移管</t>
    </r>
    <r>
      <rPr>
        <sz val="11"/>
        <color theme="0"/>
        <rFont val="ＭＳ Ｐゴシック"/>
        <family val="3"/>
        <charset val="128"/>
        <scheme val="minor"/>
      </rPr>
      <t>対</t>
    </r>
    <r>
      <rPr>
        <sz val="11"/>
        <color theme="0"/>
        <rFont val="ＭＳ Ｐゴシック"/>
        <family val="2"/>
        <charset val="129"/>
        <scheme val="minor"/>
      </rPr>
      <t>象</t>
    </r>
  </si>
  <si>
    <r>
      <t>適用</t>
    </r>
    <r>
      <rPr>
        <sz val="11"/>
        <color theme="0"/>
        <rFont val="ＭＳ Ｐゴシック"/>
        <family val="3"/>
        <charset val="128"/>
        <scheme val="minor"/>
      </rPr>
      <t>対</t>
    </r>
    <r>
      <rPr>
        <sz val="11"/>
        <color theme="0"/>
        <rFont val="ＭＳ Ｐゴシック"/>
        <family val="2"/>
        <charset val="129"/>
        <scheme val="minor"/>
      </rPr>
      <t>象-&gt;移管</t>
    </r>
    <r>
      <rPr>
        <sz val="11"/>
        <color theme="0"/>
        <rFont val="ＭＳ Ｐゴシック"/>
        <family val="3"/>
        <charset val="128"/>
        <scheme val="minor"/>
      </rPr>
      <t>対</t>
    </r>
    <r>
      <rPr>
        <sz val="11"/>
        <color theme="0"/>
        <rFont val="ＭＳ Ｐゴシック"/>
        <family val="2"/>
        <charset val="129"/>
        <scheme val="minor"/>
      </rPr>
      <t>象</t>
    </r>
    <phoneticPr fontId="4" type="noConversion"/>
  </si>
  <si>
    <t>20160817 세리자와 검토반영
20160829 세리자와검토결과반영</t>
    <phoneticPr fontId="4" type="noConversion"/>
  </si>
  <si>
    <t>承認進行状態照会</t>
    <phoneticPr fontId="4" type="noConversion"/>
  </si>
  <si>
    <r>
      <t>決裁執行</t>
    </r>
    <r>
      <rPr>
        <sz val="11"/>
        <color theme="0"/>
        <rFont val="ＭＳ Ｐゴシック"/>
        <family val="3"/>
        <charset val="128"/>
        <scheme val="minor"/>
      </rPr>
      <t>状</t>
    </r>
    <r>
      <rPr>
        <sz val="11"/>
        <color theme="0"/>
        <rFont val="ＭＳ Ｐゴシック"/>
        <family val="3"/>
        <charset val="129"/>
        <scheme val="minor"/>
      </rPr>
      <t>態照</t>
    </r>
    <r>
      <rPr>
        <sz val="11"/>
        <color theme="0"/>
        <rFont val="ＭＳ Ｐゴシック"/>
        <family val="3"/>
        <charset val="128"/>
        <scheme val="minor"/>
      </rPr>
      <t>会</t>
    </r>
    <r>
      <rPr>
        <sz val="11"/>
        <color theme="0"/>
        <rFont val="ＭＳ Ｐゴシック"/>
        <family val="3"/>
        <charset val="129"/>
        <scheme val="minor"/>
      </rPr>
      <t>-&gt;決裁進行</t>
    </r>
    <r>
      <rPr>
        <sz val="11"/>
        <color theme="0"/>
        <rFont val="ＭＳ Ｐゴシック"/>
        <family val="3"/>
        <charset val="128"/>
        <scheme val="minor"/>
      </rPr>
      <t>状</t>
    </r>
    <r>
      <rPr>
        <sz val="11"/>
        <color theme="0"/>
        <rFont val="ＭＳ Ｐゴシック"/>
        <family val="3"/>
        <charset val="129"/>
        <scheme val="minor"/>
      </rPr>
      <t>態照</t>
    </r>
    <r>
      <rPr>
        <sz val="11"/>
        <color theme="0"/>
        <rFont val="ＭＳ Ｐゴシック"/>
        <family val="3"/>
        <charset val="128"/>
        <scheme val="minor"/>
      </rPr>
      <t>会
決裁進行状態照会</t>
    </r>
    <r>
      <rPr>
        <sz val="11"/>
        <color theme="0"/>
        <rFont val="ＭＳ Ｐゴシック"/>
        <family val="3"/>
        <charset val="129"/>
        <scheme val="minor"/>
      </rPr>
      <t>-&gt;</t>
    </r>
    <r>
      <rPr>
        <sz val="11"/>
        <color theme="0"/>
        <rFont val="ＭＳ Ｐゴシック"/>
        <family val="3"/>
        <charset val="128"/>
        <scheme val="minor"/>
      </rPr>
      <t>承認進行状態照会</t>
    </r>
    <phoneticPr fontId="4" type="noConversion"/>
  </si>
  <si>
    <t>20160829 세리자와검토결과반영</t>
  </si>
  <si>
    <t>承認者</t>
    <phoneticPr fontId="4" type="noConversion"/>
  </si>
  <si>
    <t>決裁者-&gt;承認者</t>
  </si>
  <si>
    <r>
      <t>承認</t>
    </r>
    <r>
      <rPr>
        <sz val="11"/>
        <color theme="1"/>
        <rFont val="ＭＳ Ｐゴシック"/>
        <family val="3"/>
        <charset val="128"/>
        <scheme val="minor"/>
      </rPr>
      <t>区</t>
    </r>
    <r>
      <rPr>
        <sz val="11"/>
        <color theme="1"/>
        <rFont val="ＭＳ Ｐゴシック"/>
        <family val="2"/>
        <charset val="129"/>
        <scheme val="minor"/>
      </rPr>
      <t>分</t>
    </r>
    <phoneticPr fontId="4" type="noConversion"/>
  </si>
  <si>
    <r>
      <t>決裁</t>
    </r>
    <r>
      <rPr>
        <sz val="11"/>
        <color theme="0"/>
        <rFont val="ＭＳ Ｐゴシック"/>
        <family val="3"/>
        <charset val="128"/>
        <scheme val="minor"/>
      </rPr>
      <t>区</t>
    </r>
    <r>
      <rPr>
        <sz val="11"/>
        <color theme="0"/>
        <rFont val="ＭＳ Ｐゴシック"/>
        <family val="2"/>
        <charset val="129"/>
        <scheme val="minor"/>
      </rPr>
      <t>分-&gt;承認</t>
    </r>
    <r>
      <rPr>
        <sz val="11"/>
        <color theme="0"/>
        <rFont val="ＭＳ Ｐゴシック"/>
        <family val="3"/>
        <charset val="128"/>
        <scheme val="minor"/>
      </rPr>
      <t>区</t>
    </r>
    <r>
      <rPr>
        <sz val="11"/>
        <color theme="0"/>
        <rFont val="ＭＳ Ｐゴシック"/>
        <family val="2"/>
        <charset val="129"/>
        <scheme val="minor"/>
      </rPr>
      <t>分</t>
    </r>
  </si>
  <si>
    <r>
      <t>決裁</t>
    </r>
    <r>
      <rPr>
        <sz val="11"/>
        <color theme="0"/>
        <rFont val="ＭＳ Ｐゴシック"/>
        <family val="3"/>
        <charset val="128"/>
        <scheme val="minor"/>
      </rPr>
      <t>状</t>
    </r>
    <r>
      <rPr>
        <sz val="11"/>
        <color theme="0"/>
        <rFont val="ＭＳ Ｐゴシック"/>
        <family val="2"/>
        <charset val="129"/>
        <scheme val="minor"/>
      </rPr>
      <t>態-&gt;承認</t>
    </r>
    <r>
      <rPr>
        <sz val="11"/>
        <color theme="0"/>
        <rFont val="ＭＳ Ｐゴシック"/>
        <family val="3"/>
        <charset val="128"/>
        <scheme val="minor"/>
      </rPr>
      <t>状</t>
    </r>
    <r>
      <rPr>
        <sz val="11"/>
        <color theme="0"/>
        <rFont val="ＭＳ Ｐゴシック"/>
        <family val="2"/>
        <charset val="129"/>
        <scheme val="minor"/>
      </rPr>
      <t>態</t>
    </r>
  </si>
  <si>
    <t>承認日時</t>
    <phoneticPr fontId="4" type="noConversion"/>
  </si>
  <si>
    <t>決裁日時-&gt;承認日時</t>
  </si>
  <si>
    <t>決裁コメント-承認コメント</t>
  </si>
  <si>
    <t>決裁コメント-&gt;承認コメント</t>
  </si>
  <si>
    <t>20160829 세리자와검토결과반영</t>
    <phoneticPr fontId="4" type="noConversion"/>
  </si>
  <si>
    <r>
      <t>項目で使用されたル</t>
    </r>
    <r>
      <rPr>
        <sz val="11"/>
        <color theme="0"/>
        <rFont val="ＭＳ Ｐゴシック"/>
        <family val="3"/>
        <charset val="128"/>
        <scheme val="minor"/>
      </rPr>
      <t>ー</t>
    </r>
    <r>
      <rPr>
        <sz val="11"/>
        <color theme="0"/>
        <rFont val="ＭＳ Ｐゴシック"/>
        <family val="3"/>
        <charset val="129"/>
        <scheme val="minor"/>
      </rPr>
      <t>ルリスト-&gt;項目で使用されたル</t>
    </r>
    <r>
      <rPr>
        <sz val="11"/>
        <color theme="0"/>
        <rFont val="ＭＳ Ｐゴシック"/>
        <family val="3"/>
        <charset val="128"/>
        <scheme val="minor"/>
      </rPr>
      <t>ー</t>
    </r>
    <r>
      <rPr>
        <sz val="11"/>
        <color theme="0"/>
        <rFont val="ＭＳ Ｐゴシック"/>
        <family val="3"/>
        <charset val="129"/>
        <scheme val="minor"/>
      </rPr>
      <t>ルリスト</t>
    </r>
  </si>
  <si>
    <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ルで使用されたル</t>
    </r>
    <r>
      <rPr>
        <sz val="11"/>
        <color theme="1"/>
        <rFont val="ＭＳ Ｐゴシック"/>
        <family val="3"/>
        <charset val="128"/>
        <scheme val="minor"/>
      </rPr>
      <t>ー</t>
    </r>
    <r>
      <rPr>
        <sz val="11"/>
        <color theme="1"/>
        <rFont val="ＭＳ Ｐゴシック"/>
        <family val="2"/>
        <charset val="129"/>
        <scheme val="minor"/>
      </rPr>
      <t>ルリスト</t>
    </r>
  </si>
  <si>
    <r>
      <t>20160829 세리자와검토결과반영(標準項目-&gt;標準</t>
    </r>
    <r>
      <rPr>
        <sz val="11"/>
        <color theme="0"/>
        <rFont val="ＭＳ Ｐゴシック"/>
        <family val="3"/>
        <charset val="128"/>
        <scheme val="minor"/>
      </rPr>
      <t>属</t>
    </r>
    <r>
      <rPr>
        <sz val="11"/>
        <color theme="0"/>
        <rFont val="ＭＳ Ｐゴシック"/>
        <family val="2"/>
        <charset val="129"/>
        <scheme val="minor"/>
      </rPr>
      <t>性 )</t>
    </r>
    <phoneticPr fontId="4" type="noConversion"/>
  </si>
  <si>
    <t>20160829 심명숙 수정(숨김컬럼 제거로 ColIndex 수정)</t>
    <phoneticPr fontId="4" type="noConversion"/>
  </si>
  <si>
    <r>
      <t>承認</t>
    </r>
    <r>
      <rPr>
        <sz val="11"/>
        <color theme="1"/>
        <rFont val="ＭＳ Ｐゴシック"/>
        <family val="3"/>
        <charset val="128"/>
        <scheme val="minor"/>
      </rPr>
      <t>状</t>
    </r>
    <r>
      <rPr>
        <sz val="11"/>
        <color theme="1"/>
        <rFont val="ＭＳ Ｐゴシック"/>
        <family val="2"/>
        <charset val="129"/>
        <scheme val="minor"/>
      </rPr>
      <t>態</t>
    </r>
    <phoneticPr fontId="4" type="noConversion"/>
  </si>
  <si>
    <t>承認中</t>
    <phoneticPr fontId="4" type="noConversion"/>
  </si>
  <si>
    <r>
      <t>標準</t>
    </r>
    <r>
      <rPr>
        <sz val="11"/>
        <color theme="1"/>
        <rFont val="ＭＳ Ｐゴシック"/>
        <family val="3"/>
        <charset val="128"/>
        <scheme val="minor"/>
      </rPr>
      <t>属</t>
    </r>
    <r>
      <rPr>
        <sz val="11"/>
        <color theme="1"/>
        <rFont val="ＭＳ Ｐゴシック"/>
        <family val="2"/>
        <charset val="129"/>
        <scheme val="minor"/>
      </rPr>
      <t>性-&gt;標準項目</t>
    </r>
    <phoneticPr fontId="4" type="noConversion"/>
  </si>
  <si>
    <r>
      <t>パタ</t>
    </r>
    <r>
      <rPr>
        <sz val="11"/>
        <color theme="0"/>
        <rFont val="ＭＳ Ｐゴシック"/>
        <family val="3"/>
        <charset val="128"/>
        <scheme val="minor"/>
      </rPr>
      <t>ー</t>
    </r>
    <r>
      <rPr>
        <sz val="11"/>
        <color theme="0"/>
        <rFont val="ＭＳ Ｐゴシック"/>
        <family val="3"/>
        <charset val="129"/>
        <scheme val="minor"/>
      </rPr>
      <t>ンデ</t>
    </r>
    <r>
      <rPr>
        <sz val="11"/>
        <color theme="0"/>
        <rFont val="ＭＳ Ｐゴシック"/>
        <family val="3"/>
        <charset val="128"/>
        <scheme val="minor"/>
      </rPr>
      <t>ー</t>
    </r>
    <r>
      <rPr>
        <sz val="11"/>
        <color theme="0"/>
        <rFont val="ＭＳ Ｐゴシック"/>
        <family val="3"/>
        <charset val="129"/>
        <scheme val="minor"/>
      </rPr>
      <t>タに使用されているル</t>
    </r>
    <r>
      <rPr>
        <sz val="11"/>
        <color theme="0"/>
        <rFont val="ＭＳ Ｐゴシック"/>
        <family val="3"/>
        <charset val="128"/>
        <scheme val="minor"/>
      </rPr>
      <t>ー</t>
    </r>
    <r>
      <rPr>
        <sz val="11"/>
        <color theme="0"/>
        <rFont val="ＭＳ Ｐゴシック"/>
        <family val="3"/>
        <charset val="129"/>
        <scheme val="minor"/>
      </rPr>
      <t>ルリスト-&gt;パタ</t>
    </r>
    <r>
      <rPr>
        <sz val="11"/>
        <color theme="0"/>
        <rFont val="ＭＳ Ｐゴシック"/>
        <family val="3"/>
        <charset val="128"/>
        <scheme val="minor"/>
      </rPr>
      <t>ー</t>
    </r>
    <r>
      <rPr>
        <sz val="11"/>
        <color theme="0"/>
        <rFont val="ＭＳ Ｐゴシック"/>
        <family val="3"/>
        <charset val="129"/>
        <scheme val="minor"/>
      </rPr>
      <t>ンデ</t>
    </r>
    <r>
      <rPr>
        <sz val="11"/>
        <color theme="0"/>
        <rFont val="ＭＳ Ｐゴシック"/>
        <family val="3"/>
        <charset val="128"/>
        <scheme val="minor"/>
      </rPr>
      <t>ー</t>
    </r>
    <r>
      <rPr>
        <sz val="11"/>
        <color theme="0"/>
        <rFont val="ＭＳ Ｐゴシック"/>
        <family val="3"/>
        <charset val="129"/>
        <scheme val="minor"/>
      </rPr>
      <t>タで使用されたル</t>
    </r>
    <r>
      <rPr>
        <sz val="11"/>
        <color theme="0"/>
        <rFont val="ＭＳ Ｐゴシック"/>
        <family val="3"/>
        <charset val="128"/>
        <scheme val="minor"/>
      </rPr>
      <t>ー</t>
    </r>
    <r>
      <rPr>
        <sz val="11"/>
        <color theme="0"/>
        <rFont val="ＭＳ Ｐゴシック"/>
        <family val="3"/>
        <charset val="129"/>
        <scheme val="minor"/>
      </rPr>
      <t>ルリスト</t>
    </r>
  </si>
  <si>
    <r>
      <t>関</t>
    </r>
    <r>
      <rPr>
        <sz val="11"/>
        <color theme="0"/>
        <rFont val="ＭＳ Ｐゴシック"/>
        <family val="2"/>
        <charset val="129"/>
        <scheme val="minor"/>
      </rPr>
      <t>係ル</t>
    </r>
    <r>
      <rPr>
        <sz val="11"/>
        <color theme="0"/>
        <rFont val="ＭＳ Ｐゴシック"/>
        <family val="3"/>
        <charset val="128"/>
        <scheme val="minor"/>
      </rPr>
      <t>ー</t>
    </r>
    <r>
      <rPr>
        <sz val="11"/>
        <color theme="0"/>
        <rFont val="ＭＳ Ｐゴシック"/>
        <family val="2"/>
        <charset val="129"/>
        <scheme val="minor"/>
      </rPr>
      <t>ルで使用されているル</t>
    </r>
    <r>
      <rPr>
        <sz val="11"/>
        <color theme="0"/>
        <rFont val="ＭＳ Ｐゴシック"/>
        <family val="3"/>
        <charset val="128"/>
        <scheme val="minor"/>
      </rPr>
      <t>ー</t>
    </r>
    <r>
      <rPr>
        <sz val="11"/>
        <color theme="0"/>
        <rFont val="ＭＳ Ｐゴシック"/>
        <family val="2"/>
        <charset val="129"/>
        <scheme val="minor"/>
      </rPr>
      <t>ルリスト-&gt;</t>
    </r>
    <r>
      <rPr>
        <sz val="11"/>
        <color theme="0"/>
        <rFont val="ＭＳ Ｐゴシック"/>
        <family val="3"/>
        <charset val="128"/>
        <scheme val="minor"/>
      </rPr>
      <t>関</t>
    </r>
    <r>
      <rPr>
        <sz val="11"/>
        <color theme="0"/>
        <rFont val="ＭＳ Ｐゴシック"/>
        <family val="2"/>
        <charset val="129"/>
        <scheme val="minor"/>
      </rPr>
      <t>係ル</t>
    </r>
    <r>
      <rPr>
        <sz val="11"/>
        <color theme="0"/>
        <rFont val="ＭＳ Ｐゴシック"/>
        <family val="3"/>
        <charset val="128"/>
        <scheme val="minor"/>
      </rPr>
      <t>ー</t>
    </r>
    <r>
      <rPr>
        <sz val="11"/>
        <color theme="0"/>
        <rFont val="ＭＳ Ｐゴシック"/>
        <family val="2"/>
        <charset val="129"/>
        <scheme val="minor"/>
      </rPr>
      <t>ルで使用されたル</t>
    </r>
    <r>
      <rPr>
        <sz val="11"/>
        <color theme="0"/>
        <rFont val="ＭＳ Ｐゴシック"/>
        <family val="3"/>
        <charset val="128"/>
        <scheme val="minor"/>
      </rPr>
      <t>ー</t>
    </r>
    <r>
      <rPr>
        <sz val="11"/>
        <color theme="0"/>
        <rFont val="ＭＳ Ｐゴシック"/>
        <family val="2"/>
        <charset val="129"/>
        <scheme val="minor"/>
      </rPr>
      <t>ルリスト</t>
    </r>
  </si>
  <si>
    <t>20160906 세리자와 수정</t>
    <phoneticPr fontId="4" type="noConversion"/>
  </si>
  <si>
    <r>
      <rPr>
        <sz val="11"/>
        <color theme="0"/>
        <rFont val="ＭＳ Ｐゴシック"/>
        <family val="2"/>
        <charset val="129"/>
        <scheme val="minor"/>
      </rPr>
      <t>属</t>
    </r>
    <r>
      <rPr>
        <sz val="11"/>
        <color theme="0"/>
        <rFont val="ＭＳ Ｐゴシック"/>
        <family val="3"/>
        <charset val="129"/>
        <scheme val="minor"/>
      </rPr>
      <t>性コ</t>
    </r>
    <r>
      <rPr>
        <sz val="11"/>
        <color theme="0"/>
        <rFont val="ＭＳ Ｐゴシック"/>
        <family val="3"/>
        <charset val="128"/>
        <scheme val="minor"/>
      </rPr>
      <t>ー</t>
    </r>
    <r>
      <rPr>
        <sz val="11"/>
        <color theme="0"/>
        <rFont val="ＭＳ Ｐゴシック"/>
        <family val="3"/>
        <charset val="129"/>
        <scheme val="minor"/>
      </rPr>
      <t>ドコピ</t>
    </r>
    <r>
      <rPr>
        <sz val="11"/>
        <color theme="0"/>
        <rFont val="ＭＳ Ｐゴシック"/>
        <family val="3"/>
        <charset val="128"/>
        <scheme val="minor"/>
      </rPr>
      <t>ー</t>
    </r>
    <r>
      <rPr>
        <sz val="11"/>
        <color theme="0"/>
        <rFont val="ＭＳ Ｐゴシック"/>
        <family val="3"/>
        <charset val="129"/>
        <scheme val="minor"/>
      </rPr>
      <t>-&gt;項目コ</t>
    </r>
    <r>
      <rPr>
        <sz val="11"/>
        <color theme="0"/>
        <rFont val="ＭＳ Ｐゴシック"/>
        <family val="3"/>
        <charset val="128"/>
        <scheme val="minor"/>
      </rPr>
      <t>ー</t>
    </r>
    <r>
      <rPr>
        <sz val="11"/>
        <color theme="0"/>
        <rFont val="ＭＳ Ｐゴシック"/>
        <family val="3"/>
        <charset val="129"/>
        <scheme val="minor"/>
      </rPr>
      <t>ドコピ</t>
    </r>
    <r>
      <rPr>
        <sz val="11"/>
        <color theme="0"/>
        <rFont val="ＭＳ Ｐゴシック"/>
        <family val="3"/>
        <charset val="128"/>
        <scheme val="minor"/>
      </rPr>
      <t>ー</t>
    </r>
    <phoneticPr fontId="4" type="noConversion"/>
  </si>
  <si>
    <r>
      <t>項目エイリアスコピ</t>
    </r>
    <r>
      <rPr>
        <sz val="11"/>
        <color theme="1"/>
        <rFont val="ＭＳ Ｐゴシック"/>
        <family val="3"/>
        <charset val="128"/>
        <scheme val="minor"/>
      </rPr>
      <t>ー</t>
    </r>
    <phoneticPr fontId="4" type="noConversion"/>
  </si>
  <si>
    <r>
      <t>属</t>
    </r>
    <r>
      <rPr>
        <sz val="11"/>
        <color theme="0"/>
        <rFont val="ＭＳ Ｐゴシック"/>
        <family val="3"/>
        <charset val="129"/>
        <scheme val="minor"/>
      </rPr>
      <t>性エイリアスコピ</t>
    </r>
    <r>
      <rPr>
        <sz val="11"/>
        <color theme="0"/>
        <rFont val="ＭＳ Ｐゴシック"/>
        <family val="3"/>
        <charset val="128"/>
        <scheme val="minor"/>
      </rPr>
      <t>ー</t>
    </r>
    <r>
      <rPr>
        <sz val="11"/>
        <color theme="0"/>
        <rFont val="ＭＳ Ｐゴシック"/>
        <family val="3"/>
        <charset val="129"/>
        <scheme val="minor"/>
      </rPr>
      <t>-&gt;項目エイリアスコピ</t>
    </r>
    <r>
      <rPr>
        <sz val="11"/>
        <color theme="0"/>
        <rFont val="ＭＳ Ｐゴシック"/>
        <family val="3"/>
        <charset val="128"/>
        <scheme val="minor"/>
      </rPr>
      <t>ー</t>
    </r>
  </si>
  <si>
    <r>
      <t>属</t>
    </r>
    <r>
      <rPr>
        <sz val="11"/>
        <color theme="0"/>
        <rFont val="ＭＳ Ｐゴシック"/>
        <family val="2"/>
        <charset val="129"/>
        <scheme val="minor"/>
      </rPr>
      <t>性コ</t>
    </r>
    <r>
      <rPr>
        <sz val="11"/>
        <color theme="0"/>
        <rFont val="ＭＳ Ｐゴシック"/>
        <family val="3"/>
        <charset val="128"/>
        <scheme val="minor"/>
      </rPr>
      <t>ー</t>
    </r>
    <r>
      <rPr>
        <sz val="11"/>
        <color theme="0"/>
        <rFont val="ＭＳ Ｐゴシック"/>
        <family val="2"/>
        <charset val="129"/>
        <scheme val="minor"/>
      </rPr>
      <t>ドコピ</t>
    </r>
    <r>
      <rPr>
        <sz val="11"/>
        <color theme="0"/>
        <rFont val="ＭＳ Ｐゴシック"/>
        <family val="3"/>
        <charset val="128"/>
        <scheme val="minor"/>
      </rPr>
      <t>ー</t>
    </r>
    <r>
      <rPr>
        <sz val="11"/>
        <color theme="0"/>
        <rFont val="ＭＳ Ｐゴシック"/>
        <family val="2"/>
        <charset val="129"/>
        <scheme val="minor"/>
      </rPr>
      <t>-&gt;項目コ</t>
    </r>
    <r>
      <rPr>
        <sz val="11"/>
        <color theme="0"/>
        <rFont val="ＭＳ Ｐゴシック"/>
        <family val="3"/>
        <charset val="128"/>
        <scheme val="minor"/>
      </rPr>
      <t>ー</t>
    </r>
    <r>
      <rPr>
        <sz val="11"/>
        <color theme="0"/>
        <rFont val="ＭＳ Ｐゴシック"/>
        <family val="2"/>
        <charset val="129"/>
        <scheme val="minor"/>
      </rPr>
      <t>ドコピ</t>
    </r>
    <r>
      <rPr>
        <sz val="11"/>
        <color theme="0"/>
        <rFont val="ＭＳ Ｐゴシック"/>
        <family val="3"/>
        <charset val="128"/>
        <scheme val="minor"/>
      </rPr>
      <t>ー</t>
    </r>
  </si>
  <si>
    <r>
      <t>属</t>
    </r>
    <r>
      <rPr>
        <sz val="11"/>
        <color theme="0"/>
        <rFont val="ＭＳ Ｐゴシック"/>
        <family val="2"/>
        <charset val="129"/>
        <scheme val="minor"/>
      </rPr>
      <t>性エイリアスコピ</t>
    </r>
    <r>
      <rPr>
        <sz val="11"/>
        <color theme="0"/>
        <rFont val="ＭＳ Ｐゴシック"/>
        <family val="3"/>
        <charset val="128"/>
        <scheme val="minor"/>
      </rPr>
      <t>ー</t>
    </r>
    <r>
      <rPr>
        <sz val="11"/>
        <color theme="0"/>
        <rFont val="ＭＳ Ｐゴシック"/>
        <family val="2"/>
        <charset val="129"/>
        <scheme val="minor"/>
      </rPr>
      <t>-&gt;項目エイリアスコピ</t>
    </r>
    <r>
      <rPr>
        <sz val="11"/>
        <color theme="0"/>
        <rFont val="ＭＳ Ｐゴシック"/>
        <family val="3"/>
        <charset val="128"/>
        <scheme val="minor"/>
      </rPr>
      <t>ー</t>
    </r>
  </si>
  <si>
    <r>
      <t>属</t>
    </r>
    <r>
      <rPr>
        <sz val="11"/>
        <color theme="0"/>
        <rFont val="ＭＳ Ｐゴシック"/>
        <family val="2"/>
        <charset val="129"/>
        <scheme val="minor"/>
      </rPr>
      <t>性名コピ</t>
    </r>
    <r>
      <rPr>
        <sz val="11"/>
        <color theme="0"/>
        <rFont val="ＭＳ Ｐゴシック"/>
        <family val="3"/>
        <charset val="128"/>
        <scheme val="minor"/>
      </rPr>
      <t>ー</t>
    </r>
    <r>
      <rPr>
        <sz val="11"/>
        <color theme="0"/>
        <rFont val="ＭＳ Ｐゴシック"/>
        <family val="2"/>
        <charset val="129"/>
        <scheme val="minor"/>
      </rPr>
      <t>-&gt;項目名コピ</t>
    </r>
    <r>
      <rPr>
        <sz val="11"/>
        <color theme="0"/>
        <rFont val="ＭＳ Ｐゴシック"/>
        <family val="3"/>
        <charset val="128"/>
        <scheme val="minor"/>
      </rPr>
      <t>ー</t>
    </r>
  </si>
  <si>
    <t>関係バージョン追加/変更</t>
    <phoneticPr fontId="4" type="noConversion"/>
  </si>
  <si>
    <r>
      <t>関</t>
    </r>
    <r>
      <rPr>
        <sz val="11"/>
        <color theme="0"/>
        <rFont val="ＭＳ Ｐゴシック"/>
        <family val="3"/>
        <charset val="129"/>
        <scheme val="minor"/>
      </rPr>
      <t xml:space="preserve">係追加＆削除
</t>
    </r>
    <r>
      <rPr>
        <sz val="11"/>
        <color theme="0"/>
        <rFont val="ＭＳ Ｐゴシック"/>
        <family val="3"/>
        <charset val="128"/>
        <scheme val="minor"/>
      </rPr>
      <t>関</t>
    </r>
    <r>
      <rPr>
        <sz val="11"/>
        <color theme="0"/>
        <rFont val="ＭＳ Ｐゴシック"/>
        <family val="3"/>
        <charset val="129"/>
        <scheme val="minor"/>
      </rPr>
      <t>係追加＆削除-&gt;</t>
    </r>
    <r>
      <rPr>
        <sz val="11"/>
        <color theme="0"/>
        <rFont val="ＭＳ Ｐゴシック"/>
        <family val="3"/>
        <charset val="128"/>
        <scheme val="minor"/>
      </rPr>
      <t>関</t>
    </r>
    <r>
      <rPr>
        <sz val="11"/>
        <color theme="0"/>
        <rFont val="ＭＳ Ｐゴシック"/>
        <family val="3"/>
        <charset val="129"/>
        <scheme val="minor"/>
      </rPr>
      <t>係追加/</t>
    </r>
    <r>
      <rPr>
        <sz val="11"/>
        <color theme="0"/>
        <rFont val="ＭＳ Ｐゴシック"/>
        <family val="3"/>
        <charset val="128"/>
        <scheme val="minor"/>
      </rPr>
      <t>変</t>
    </r>
    <r>
      <rPr>
        <sz val="11"/>
        <color theme="0"/>
        <rFont val="ＭＳ Ｐゴシック"/>
        <family val="3"/>
        <charset val="129"/>
        <scheme val="minor"/>
      </rPr>
      <t xml:space="preserve">更
</t>
    </r>
    <r>
      <rPr>
        <sz val="11"/>
        <color theme="0"/>
        <rFont val="ＭＳ Ｐゴシック"/>
        <family val="3"/>
        <charset val="128"/>
        <scheme val="minor"/>
      </rPr>
      <t>関</t>
    </r>
    <r>
      <rPr>
        <sz val="11"/>
        <color theme="0"/>
        <rFont val="ＭＳ Ｐゴシック"/>
        <family val="3"/>
        <charset val="129"/>
        <scheme val="minor"/>
      </rPr>
      <t>係追加/</t>
    </r>
    <r>
      <rPr>
        <sz val="11"/>
        <color theme="0"/>
        <rFont val="ＭＳ Ｐゴシック"/>
        <family val="3"/>
        <charset val="128"/>
        <scheme val="minor"/>
      </rPr>
      <t>変</t>
    </r>
    <r>
      <rPr>
        <sz val="11"/>
        <color theme="0"/>
        <rFont val="ＭＳ Ｐゴシック"/>
        <family val="3"/>
        <charset val="129"/>
        <scheme val="minor"/>
      </rPr>
      <t>更-&gt;</t>
    </r>
    <r>
      <rPr>
        <sz val="11"/>
        <color theme="0"/>
        <rFont val="ＭＳ Ｐゴシック"/>
        <family val="3"/>
        <charset val="128"/>
        <scheme val="minor"/>
      </rPr>
      <t>関</t>
    </r>
    <r>
      <rPr>
        <sz val="11"/>
        <color theme="0"/>
        <rFont val="ＭＳ Ｐゴシック"/>
        <family val="3"/>
        <charset val="129"/>
        <scheme val="minor"/>
      </rPr>
      <t>係バ</t>
    </r>
    <r>
      <rPr>
        <sz val="11"/>
        <color theme="0"/>
        <rFont val="ＭＳ Ｐゴシック"/>
        <family val="3"/>
        <charset val="128"/>
        <scheme val="minor"/>
      </rPr>
      <t>ー</t>
    </r>
    <r>
      <rPr>
        <sz val="11"/>
        <color theme="0"/>
        <rFont val="ＭＳ Ｐゴシック"/>
        <family val="3"/>
        <charset val="129"/>
        <scheme val="minor"/>
      </rPr>
      <t>ジョン追加/</t>
    </r>
    <r>
      <rPr>
        <sz val="11"/>
        <color theme="0"/>
        <rFont val="ＭＳ Ｐゴシック"/>
        <family val="3"/>
        <charset val="128"/>
        <scheme val="minor"/>
      </rPr>
      <t>変</t>
    </r>
    <r>
      <rPr>
        <sz val="11"/>
        <color theme="0"/>
        <rFont val="ＭＳ Ｐゴシック"/>
        <family val="3"/>
        <charset val="129"/>
        <scheme val="minor"/>
      </rPr>
      <t>更</t>
    </r>
    <phoneticPr fontId="4" type="noConversion"/>
  </si>
  <si>
    <t>最終行追加-&gt;行追加</t>
  </si>
  <si>
    <t>適用順序一括変更</t>
    <phoneticPr fontId="4" type="noConversion"/>
  </si>
  <si>
    <r>
      <t>컴포넌트명 변경
ToolTip변경 (</t>
    </r>
    <r>
      <rPr>
        <sz val="11"/>
        <color theme="0"/>
        <rFont val="ＭＳ Ｐゴシック"/>
        <family val="3"/>
        <charset val="128"/>
        <scheme val="minor"/>
      </rPr>
      <t>画</t>
    </r>
    <r>
      <rPr>
        <sz val="11"/>
        <color theme="0"/>
        <rFont val="ＭＳ Ｐゴシック"/>
        <family val="3"/>
        <charset val="129"/>
        <scheme val="minor"/>
      </rPr>
      <t>面表示の順番一括編集-&gt;</t>
    </r>
    <r>
      <rPr>
        <sz val="11"/>
        <color theme="0"/>
        <rFont val="ＭＳ Ｐゴシック"/>
        <family val="3"/>
        <charset val="128"/>
        <scheme val="minor"/>
      </rPr>
      <t>画</t>
    </r>
    <r>
      <rPr>
        <sz val="11"/>
        <color theme="0"/>
        <rFont val="ＭＳ Ｐゴシック"/>
        <family val="3"/>
        <charset val="129"/>
        <scheme val="minor"/>
      </rPr>
      <t xml:space="preserve">面表示順序の一括編集)
</t>
    </r>
    <r>
      <rPr>
        <sz val="11"/>
        <color theme="0"/>
        <rFont val="ＭＳ Ｐゴシック"/>
        <family val="3"/>
        <charset val="128"/>
        <scheme val="minor"/>
      </rPr>
      <t>画</t>
    </r>
    <r>
      <rPr>
        <sz val="11"/>
        <color theme="0"/>
        <rFont val="ＭＳ Ｐゴシック"/>
        <family val="3"/>
        <charset val="129"/>
        <scheme val="minor"/>
      </rPr>
      <t>面表示順序の一括編集-&gt;適用順序一括</t>
    </r>
    <r>
      <rPr>
        <sz val="11"/>
        <color theme="0"/>
        <rFont val="ＭＳ Ｐゴシック"/>
        <family val="3"/>
        <charset val="128"/>
        <scheme val="minor"/>
      </rPr>
      <t>変</t>
    </r>
    <r>
      <rPr>
        <sz val="11"/>
        <color theme="0"/>
        <rFont val="ＭＳ Ｐゴシック"/>
        <family val="3"/>
        <charset val="129"/>
        <scheme val="minor"/>
      </rPr>
      <t>更</t>
    </r>
    <phoneticPr fontId="4" type="noConversion"/>
  </si>
  <si>
    <t>20160803 심명숙 수정
20160817 세리자와 검토반영
20160906 세리자와 수정</t>
    <phoneticPr fontId="4" type="noConversion"/>
  </si>
  <si>
    <r>
      <t xml:space="preserve">  移管されたデ</t>
    </r>
    <r>
      <rPr>
        <sz val="11"/>
        <color theme="1"/>
        <rFont val="ＭＳ Ｐゴシック"/>
        <family val="3"/>
        <charset val="128"/>
        <scheme val="minor"/>
      </rPr>
      <t>ー</t>
    </r>
    <r>
      <rPr>
        <sz val="11"/>
        <color theme="1"/>
        <rFont val="ＭＳ Ｐゴシック"/>
        <family val="2"/>
        <charset val="129"/>
        <scheme val="minor"/>
      </rPr>
      <t>タの削除</t>
    </r>
    <phoneticPr fontId="4" type="noConversion"/>
  </si>
  <si>
    <r>
      <t>이관 후 삭제 환경설정 기능 추가
  移管されたデ</t>
    </r>
    <r>
      <rPr>
        <sz val="11"/>
        <color theme="0"/>
        <rFont val="ＭＳ Ｐゴシック"/>
        <family val="3"/>
        <charset val="128"/>
        <scheme val="minor"/>
      </rPr>
      <t>ー</t>
    </r>
    <r>
      <rPr>
        <sz val="11"/>
        <color theme="0"/>
        <rFont val="ＭＳ Ｐゴシック"/>
        <family val="3"/>
        <charset val="129"/>
        <scheme val="minor"/>
      </rPr>
      <t>タ削除-&gt;  移管されたデ</t>
    </r>
    <r>
      <rPr>
        <sz val="11"/>
        <color theme="0"/>
        <rFont val="ＭＳ Ｐゴシック"/>
        <family val="3"/>
        <charset val="128"/>
        <scheme val="minor"/>
      </rPr>
      <t>ー</t>
    </r>
    <r>
      <rPr>
        <sz val="11"/>
        <color theme="0"/>
        <rFont val="ＭＳ Ｐゴシック"/>
        <family val="3"/>
        <charset val="129"/>
        <scheme val="minor"/>
      </rPr>
      <t>タを削除
  移管されたデ</t>
    </r>
    <r>
      <rPr>
        <sz val="11"/>
        <color theme="0"/>
        <rFont val="ＭＳ Ｐゴシック"/>
        <family val="3"/>
        <charset val="128"/>
        <scheme val="minor"/>
      </rPr>
      <t>ー</t>
    </r>
    <r>
      <rPr>
        <sz val="11"/>
        <color theme="0"/>
        <rFont val="ＭＳ Ｐゴシック"/>
        <family val="3"/>
        <charset val="129"/>
        <scheme val="minor"/>
      </rPr>
      <t>タを削除-&gt;  移管されたデ</t>
    </r>
    <r>
      <rPr>
        <sz val="11"/>
        <color theme="0"/>
        <rFont val="ＭＳ Ｐゴシック"/>
        <family val="3"/>
        <charset val="128"/>
        <scheme val="minor"/>
      </rPr>
      <t>ー</t>
    </r>
    <r>
      <rPr>
        <sz val="11"/>
        <color theme="0"/>
        <rFont val="ＭＳ Ｐゴシック"/>
        <family val="3"/>
        <charset val="129"/>
        <scheme val="minor"/>
      </rPr>
      <t>タの削除</t>
    </r>
    <phoneticPr fontId="4" type="noConversion"/>
  </si>
  <si>
    <r>
      <t>移管されたデ</t>
    </r>
    <r>
      <rPr>
        <sz val="11"/>
        <color theme="1"/>
        <rFont val="ＭＳ Ｐゴシック"/>
        <family val="3"/>
        <charset val="128"/>
        <scheme val="minor"/>
      </rPr>
      <t>ー</t>
    </r>
    <r>
      <rPr>
        <sz val="11"/>
        <color theme="1"/>
        <rFont val="ＭＳ Ｐゴシック"/>
        <family val="2"/>
        <charset val="129"/>
        <scheme val="minor"/>
      </rPr>
      <t>タは削除不可</t>
    </r>
    <phoneticPr fontId="4" type="noConversion"/>
  </si>
  <si>
    <r>
      <t>이관 후 삭제 환경설정 기능 추가
移管されたデ</t>
    </r>
    <r>
      <rPr>
        <sz val="11"/>
        <color theme="0"/>
        <rFont val="ＭＳ Ｐゴシック"/>
        <family val="3"/>
        <charset val="128"/>
        <scheme val="minor"/>
      </rPr>
      <t>ー</t>
    </r>
    <r>
      <rPr>
        <sz val="11"/>
        <color theme="0"/>
        <rFont val="ＭＳ Ｐゴシック"/>
        <family val="3"/>
        <charset val="129"/>
        <scheme val="minor"/>
      </rPr>
      <t>タは、削除できません。-&gt; 移管されたデ</t>
    </r>
    <r>
      <rPr>
        <sz val="11"/>
        <color theme="0"/>
        <rFont val="ＭＳ Ｐゴシック"/>
        <family val="3"/>
        <charset val="128"/>
        <scheme val="minor"/>
      </rPr>
      <t>ー</t>
    </r>
    <r>
      <rPr>
        <sz val="11"/>
        <color theme="0"/>
        <rFont val="ＭＳ Ｐゴシック"/>
        <family val="3"/>
        <charset val="129"/>
        <scheme val="minor"/>
      </rPr>
      <t>タは削除できません。
移管されたデ</t>
    </r>
    <r>
      <rPr>
        <sz val="11"/>
        <color theme="0"/>
        <rFont val="ＭＳ Ｐゴシック"/>
        <family val="3"/>
        <charset val="128"/>
        <scheme val="minor"/>
      </rPr>
      <t>ー</t>
    </r>
    <r>
      <rPr>
        <sz val="11"/>
        <color theme="0"/>
        <rFont val="ＭＳ Ｐゴシック"/>
        <family val="3"/>
        <charset val="129"/>
        <scheme val="minor"/>
      </rPr>
      <t>タは削除できません。-&gt;移管されたデ</t>
    </r>
    <r>
      <rPr>
        <sz val="11"/>
        <color theme="0"/>
        <rFont val="ＭＳ Ｐゴシック"/>
        <family val="3"/>
        <charset val="128"/>
        <scheme val="minor"/>
      </rPr>
      <t>ー</t>
    </r>
    <r>
      <rPr>
        <sz val="11"/>
        <color theme="0"/>
        <rFont val="ＭＳ Ｐゴシック"/>
        <family val="3"/>
        <charset val="129"/>
        <scheme val="minor"/>
      </rPr>
      <t>タは削除不可</t>
    </r>
    <phoneticPr fontId="4" type="noConversion"/>
  </si>
  <si>
    <r>
      <t>移管されたデ</t>
    </r>
    <r>
      <rPr>
        <sz val="11"/>
        <color theme="1"/>
        <rFont val="ＭＳ Ｐゴシック"/>
        <family val="3"/>
        <charset val="128"/>
        <scheme val="minor"/>
      </rPr>
      <t>ー</t>
    </r>
    <r>
      <rPr>
        <sz val="11"/>
        <color theme="1"/>
        <rFont val="ＭＳ Ｐゴシック"/>
        <family val="2"/>
        <charset val="129"/>
        <scheme val="minor"/>
      </rPr>
      <t>タは削除可能</t>
    </r>
    <phoneticPr fontId="4" type="noConversion"/>
  </si>
  <si>
    <r>
      <t>이관 후 삭제 환경설정 기능 추가
移管されたデ</t>
    </r>
    <r>
      <rPr>
        <sz val="11"/>
        <color theme="0"/>
        <rFont val="ＭＳ Ｐゴシック"/>
        <family val="3"/>
        <charset val="128"/>
        <scheme val="minor"/>
      </rPr>
      <t>ー</t>
    </r>
    <r>
      <rPr>
        <sz val="11"/>
        <color theme="0"/>
        <rFont val="ＭＳ Ｐゴシック"/>
        <family val="3"/>
        <charset val="129"/>
        <scheme val="minor"/>
      </rPr>
      <t>タを削除します。-&gt;移管されたデ</t>
    </r>
    <r>
      <rPr>
        <sz val="11"/>
        <color theme="0"/>
        <rFont val="ＭＳ Ｐゴシック"/>
        <family val="3"/>
        <charset val="128"/>
        <scheme val="minor"/>
      </rPr>
      <t>ー</t>
    </r>
    <r>
      <rPr>
        <sz val="11"/>
        <color theme="0"/>
        <rFont val="ＭＳ Ｐゴシック"/>
        <family val="3"/>
        <charset val="129"/>
        <scheme val="minor"/>
      </rPr>
      <t>タは削除可能</t>
    </r>
    <phoneticPr fontId="4" type="noConversion"/>
  </si>
  <si>
    <t>長さ</t>
    <phoneticPr fontId="4" type="noConversion"/>
  </si>
  <si>
    <r>
      <t>桁</t>
    </r>
    <r>
      <rPr>
        <sz val="11"/>
        <color theme="0"/>
        <rFont val="ＭＳ Ｐゴシック"/>
        <family val="3"/>
        <charset val="128"/>
        <scheme val="minor"/>
      </rPr>
      <t>数</t>
    </r>
    <r>
      <rPr>
        <sz val="11"/>
        <color theme="0"/>
        <rFont val="ＭＳ Ｐゴシック"/>
        <family val="2"/>
        <charset val="129"/>
        <scheme val="minor"/>
      </rPr>
      <t>-&gt;長さ</t>
    </r>
  </si>
  <si>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ドから始まる</t>
    </r>
    <phoneticPr fontId="4" type="noConversion"/>
  </si>
  <si>
    <r>
      <rPr>
        <sz val="11"/>
        <color theme="0"/>
        <rFont val="ＭＳ Ｐゴシック"/>
        <family val="2"/>
        <charset val="129"/>
        <scheme val="minor"/>
      </rPr>
      <t>検</t>
    </r>
    <r>
      <rPr>
        <sz val="11"/>
        <color theme="0"/>
        <rFont val="ＭＳ Ｐゴシック"/>
        <family val="3"/>
        <charset val="129"/>
        <scheme val="minor"/>
      </rPr>
      <t xml:space="preserve">索する名前から開始
</t>
    </r>
    <r>
      <rPr>
        <sz val="11"/>
        <color theme="0"/>
        <rFont val="ＭＳ Ｐゴシック"/>
        <family val="3"/>
        <charset val="128"/>
        <scheme val="minor"/>
      </rPr>
      <t>検</t>
    </r>
    <r>
      <rPr>
        <sz val="11"/>
        <color theme="0"/>
        <rFont val="ＭＳ Ｐゴシック"/>
        <family val="3"/>
        <charset val="129"/>
        <scheme val="minor"/>
      </rPr>
      <t>索する名前から始まる-&gt;</t>
    </r>
    <r>
      <rPr>
        <sz val="11"/>
        <color theme="0"/>
        <rFont val="ＭＳ Ｐゴシック"/>
        <family val="3"/>
        <charset val="128"/>
        <scheme val="minor"/>
      </rPr>
      <t>検</t>
    </r>
    <r>
      <rPr>
        <sz val="11"/>
        <color theme="0"/>
        <rFont val="ＭＳ Ｐゴシック"/>
        <family val="3"/>
        <charset val="129"/>
        <scheme val="minor"/>
      </rPr>
      <t>索キ</t>
    </r>
    <r>
      <rPr>
        <sz val="11"/>
        <color theme="0"/>
        <rFont val="ＭＳ Ｐゴシック"/>
        <family val="3"/>
        <charset val="128"/>
        <scheme val="minor"/>
      </rPr>
      <t>ー</t>
    </r>
    <r>
      <rPr>
        <sz val="11"/>
        <color theme="0"/>
        <rFont val="ＭＳ Ｐゴシック"/>
        <family val="3"/>
        <charset val="129"/>
        <scheme val="minor"/>
      </rPr>
      <t>ワ</t>
    </r>
    <r>
      <rPr>
        <sz val="11"/>
        <color theme="0"/>
        <rFont val="ＭＳ Ｐゴシック"/>
        <family val="3"/>
        <charset val="128"/>
        <scheme val="minor"/>
      </rPr>
      <t>ー</t>
    </r>
    <r>
      <rPr>
        <sz val="11"/>
        <color theme="0"/>
        <rFont val="ＭＳ Ｐゴシック"/>
        <family val="3"/>
        <charset val="129"/>
        <scheme val="minor"/>
      </rPr>
      <t>ドから始まる</t>
    </r>
    <phoneticPr fontId="4" type="noConversion"/>
  </si>
  <si>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ドを含む</t>
    </r>
    <phoneticPr fontId="4" type="noConversion"/>
  </si>
  <si>
    <r>
      <t>検</t>
    </r>
    <r>
      <rPr>
        <sz val="11"/>
        <color theme="0"/>
        <rFont val="ＭＳ Ｐゴシック"/>
        <family val="3"/>
        <charset val="129"/>
        <scheme val="minor"/>
      </rPr>
      <t>索する名前を含む-&gt;</t>
    </r>
    <r>
      <rPr>
        <sz val="11"/>
        <color theme="0"/>
        <rFont val="ＭＳ Ｐゴシック"/>
        <family val="3"/>
        <charset val="128"/>
        <scheme val="minor"/>
      </rPr>
      <t>検</t>
    </r>
    <r>
      <rPr>
        <sz val="11"/>
        <color theme="0"/>
        <rFont val="ＭＳ Ｐゴシック"/>
        <family val="3"/>
        <charset val="129"/>
        <scheme val="minor"/>
      </rPr>
      <t>索キ</t>
    </r>
    <r>
      <rPr>
        <sz val="11"/>
        <color theme="0"/>
        <rFont val="ＭＳ Ｐゴシック"/>
        <family val="3"/>
        <charset val="128"/>
        <scheme val="minor"/>
      </rPr>
      <t>ー</t>
    </r>
    <r>
      <rPr>
        <sz val="11"/>
        <color theme="0"/>
        <rFont val="ＭＳ Ｐゴシック"/>
        <family val="3"/>
        <charset val="129"/>
        <scheme val="minor"/>
      </rPr>
      <t>ワ</t>
    </r>
    <r>
      <rPr>
        <sz val="11"/>
        <color theme="0"/>
        <rFont val="ＭＳ Ｐゴシック"/>
        <family val="3"/>
        <charset val="128"/>
        <scheme val="minor"/>
      </rPr>
      <t>ー</t>
    </r>
    <r>
      <rPr>
        <sz val="11"/>
        <color theme="0"/>
        <rFont val="ＭＳ Ｐゴシック"/>
        <family val="3"/>
        <charset val="129"/>
        <scheme val="minor"/>
      </rPr>
      <t>ドを含む</t>
    </r>
  </si>
  <si>
    <r>
      <t>コ</t>
    </r>
    <r>
      <rPr>
        <sz val="11"/>
        <color theme="0"/>
        <rFont val="ＭＳ Ｐゴシック"/>
        <family val="3"/>
        <charset val="128"/>
        <scheme val="minor"/>
      </rPr>
      <t>ー</t>
    </r>
    <r>
      <rPr>
        <sz val="11"/>
        <color theme="0"/>
        <rFont val="ＭＳ Ｐゴシック"/>
        <family val="2"/>
        <charset val="129"/>
        <scheme val="minor"/>
      </rPr>
      <t>ド名 ：  [-&gt;コ</t>
    </r>
    <r>
      <rPr>
        <sz val="11"/>
        <color theme="0"/>
        <rFont val="ＭＳ Ｐゴシック"/>
        <family val="3"/>
        <charset val="128"/>
        <scheme val="minor"/>
      </rPr>
      <t>ー</t>
    </r>
    <r>
      <rPr>
        <sz val="11"/>
        <color theme="0"/>
        <rFont val="ＭＳ Ｐゴシック"/>
        <family val="2"/>
        <charset val="129"/>
        <scheme val="minor"/>
      </rPr>
      <t>ド名：[</t>
    </r>
  </si>
  <si>
    <t>下位オブジェクト： %s-&gt;下位オブジェクト：%s</t>
  </si>
  <si>
    <r>
      <t>関</t>
    </r>
    <r>
      <rPr>
        <sz val="11"/>
        <color theme="0"/>
        <rFont val="ＭＳ Ｐゴシック"/>
        <family val="2"/>
        <charset val="129"/>
        <scheme val="minor"/>
      </rPr>
      <t>係開始日： %s-&gt;</t>
    </r>
    <r>
      <rPr>
        <sz val="11"/>
        <color theme="0"/>
        <rFont val="ＭＳ Ｐゴシック"/>
        <family val="3"/>
        <charset val="128"/>
        <scheme val="minor"/>
      </rPr>
      <t>関</t>
    </r>
    <r>
      <rPr>
        <sz val="11"/>
        <color theme="0"/>
        <rFont val="ＭＳ Ｐゴシック"/>
        <family val="2"/>
        <charset val="129"/>
        <scheme val="minor"/>
      </rPr>
      <t>係開始日：%s</t>
    </r>
  </si>
  <si>
    <r>
      <t>関</t>
    </r>
    <r>
      <rPr>
        <sz val="11"/>
        <color theme="0"/>
        <rFont val="ＭＳ Ｐゴシック"/>
        <family val="3"/>
        <charset val="129"/>
        <scheme val="minor"/>
      </rPr>
      <t>係終了日： %s-&gt;</t>
    </r>
    <r>
      <rPr>
        <sz val="11"/>
        <color theme="0"/>
        <rFont val="ＭＳ Ｐゴシック"/>
        <family val="3"/>
        <charset val="128"/>
        <scheme val="minor"/>
      </rPr>
      <t>関</t>
    </r>
    <r>
      <rPr>
        <sz val="11"/>
        <color theme="0"/>
        <rFont val="ＭＳ Ｐゴシック"/>
        <family val="3"/>
        <charset val="129"/>
        <scheme val="minor"/>
      </rPr>
      <t>係終了日：%s</t>
    </r>
  </si>
  <si>
    <t>20160822심명숙추가
20160824세리자와 번역 반영
20160906세리자와 수정</t>
    <phoneticPr fontId="4" type="noConversion"/>
  </si>
  <si>
    <r>
      <t>[％s]項目で使用されているル</t>
    </r>
    <r>
      <rPr>
        <sz val="11"/>
        <color theme="0"/>
        <rFont val="ＭＳ Ｐゴシック"/>
        <family val="3"/>
        <charset val="128"/>
        <scheme val="minor"/>
      </rPr>
      <t>ー</t>
    </r>
    <r>
      <rPr>
        <sz val="11"/>
        <color theme="0"/>
        <rFont val="ＭＳ Ｐゴシック"/>
        <family val="3"/>
        <charset val="129"/>
        <scheme val="minor"/>
      </rPr>
      <t>ル-&gt;'[%s]項目で使用されているル</t>
    </r>
    <r>
      <rPr>
        <sz val="11"/>
        <color theme="0"/>
        <rFont val="ＭＳ Ｐゴシック"/>
        <family val="3"/>
        <charset val="128"/>
        <scheme val="minor"/>
      </rPr>
      <t>ー</t>
    </r>
    <r>
      <rPr>
        <sz val="11"/>
        <color theme="0"/>
        <rFont val="ＭＳ Ｐゴシック"/>
        <family val="3"/>
        <charset val="129"/>
        <scheme val="minor"/>
      </rPr>
      <t>ル</t>
    </r>
    <phoneticPr fontId="4" type="noConversion"/>
  </si>
  <si>
    <t>決裁コメント-承認コメント
題目：-&gt;タイトル
タイトル-&gt;タイトル：</t>
    <phoneticPr fontId="4" type="noConversion"/>
  </si>
  <si>
    <t>20160829 세리자와검토결과반영
20160907 세리자와 수정</t>
    <phoneticPr fontId="4" type="noConversion"/>
  </si>
  <si>
    <t>20160907 세리자와 수정</t>
    <phoneticPr fontId="4" type="noConversion"/>
  </si>
  <si>
    <t>題目-&gt;タイトル</t>
  </si>
  <si>
    <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された死亡率コ</t>
    </r>
    <r>
      <rPr>
        <sz val="11"/>
        <color theme="0"/>
        <rFont val="ＭＳ Ｐゴシック"/>
        <family val="3"/>
        <charset val="128"/>
        <scheme val="minor"/>
      </rPr>
      <t>ー</t>
    </r>
    <r>
      <rPr>
        <sz val="11"/>
        <color theme="0"/>
        <rFont val="ＭＳ Ｐゴシック"/>
        <family val="2"/>
        <charset val="129"/>
        <scheme val="minor"/>
      </rPr>
      <t>ドです。\n死亡率コ</t>
    </r>
    <r>
      <rPr>
        <sz val="11"/>
        <color theme="0"/>
        <rFont val="ＭＳ Ｐゴシック"/>
        <family val="3"/>
        <charset val="128"/>
        <scheme val="minor"/>
      </rPr>
      <t>ー</t>
    </r>
    <r>
      <rPr>
        <sz val="11"/>
        <color theme="0"/>
        <rFont val="ＭＳ Ｐゴシック"/>
        <family val="2"/>
        <charset val="129"/>
        <scheme val="minor"/>
      </rPr>
      <t>ド[ %s ] 加入基準年</t>
    </r>
    <r>
      <rPr>
        <sz val="11"/>
        <color theme="0"/>
        <rFont val="ＭＳ Ｐゴシック"/>
        <family val="3"/>
        <charset val="128"/>
        <scheme val="minor"/>
      </rPr>
      <t>齢</t>
    </r>
    <r>
      <rPr>
        <sz val="11"/>
        <color theme="0"/>
        <rFont val="ＭＳ Ｐゴシック"/>
        <family val="2"/>
        <charset val="129"/>
        <scheme val="minor"/>
      </rPr>
      <t>[ %s ] 死亡率基準年</t>
    </r>
    <r>
      <rPr>
        <sz val="11"/>
        <color theme="0"/>
        <rFont val="ＭＳ Ｐゴシック"/>
        <family val="3"/>
        <charset val="128"/>
        <scheme val="minor"/>
      </rPr>
      <t>齢</t>
    </r>
    <r>
      <rPr>
        <sz val="11"/>
        <color theme="0"/>
        <rFont val="ＭＳ Ｐゴシック"/>
        <family val="2"/>
        <charset val="129"/>
        <scheme val="minor"/>
      </rPr>
      <t>[ %s ]-&gt;</t>
    </r>
    <r>
      <rPr>
        <sz val="11"/>
        <color theme="0"/>
        <rFont val="ＭＳ Ｐゴシック"/>
        <family val="3"/>
        <charset val="128"/>
        <scheme val="minor"/>
      </rP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された死亡率コ</t>
    </r>
    <r>
      <rPr>
        <sz val="11"/>
        <color theme="0"/>
        <rFont val="ＭＳ Ｐゴシック"/>
        <family val="3"/>
        <charset val="128"/>
        <scheme val="minor"/>
      </rPr>
      <t>ー</t>
    </r>
    <r>
      <rPr>
        <sz val="11"/>
        <color theme="0"/>
        <rFont val="ＭＳ Ｐゴシック"/>
        <family val="2"/>
        <charset val="129"/>
        <scheme val="minor"/>
      </rPr>
      <t>ドです。\n死亡率コ</t>
    </r>
    <r>
      <rPr>
        <sz val="11"/>
        <color theme="0"/>
        <rFont val="ＭＳ Ｐゴシック"/>
        <family val="3"/>
        <charset val="128"/>
        <scheme val="minor"/>
      </rPr>
      <t>ー</t>
    </r>
    <r>
      <rPr>
        <sz val="11"/>
        <color theme="0"/>
        <rFont val="ＭＳ Ｐゴシック"/>
        <family val="2"/>
        <charset val="129"/>
        <scheme val="minor"/>
      </rPr>
      <t>ド[ %s ]加入基準年</t>
    </r>
    <r>
      <rPr>
        <sz val="11"/>
        <color theme="0"/>
        <rFont val="ＭＳ Ｐゴシック"/>
        <family val="3"/>
        <charset val="128"/>
        <scheme val="minor"/>
      </rPr>
      <t>齢</t>
    </r>
    <r>
      <rPr>
        <sz val="11"/>
        <color theme="0"/>
        <rFont val="ＭＳ Ｐゴシック"/>
        <family val="2"/>
        <charset val="129"/>
        <scheme val="minor"/>
      </rPr>
      <t>[ %s ]死亡率基準年</t>
    </r>
    <r>
      <rPr>
        <sz val="11"/>
        <color theme="0"/>
        <rFont val="ＭＳ Ｐゴシック"/>
        <family val="3"/>
        <charset val="128"/>
        <scheme val="minor"/>
      </rPr>
      <t>齢</t>
    </r>
    <r>
      <rPr>
        <sz val="11"/>
        <color theme="0"/>
        <rFont val="ＭＳ Ｐゴシック"/>
        <family val="2"/>
        <charset val="129"/>
        <scheme val="minor"/>
      </rPr>
      <t>[ %s ]</t>
    </r>
  </si>
  <si>
    <r>
      <t>登</t>
    </r>
    <r>
      <rPr>
        <sz val="11"/>
        <color theme="0"/>
        <rFont val="ＭＳ Ｐゴシック"/>
        <family val="3"/>
        <charset val="128"/>
        <scheme val="minor"/>
      </rPr>
      <t>録</t>
    </r>
    <r>
      <rPr>
        <sz val="11"/>
        <color theme="0"/>
        <rFont val="ＭＳ Ｐゴシック"/>
        <family val="2"/>
        <charset val="129"/>
        <scheme val="minor"/>
      </rPr>
      <t>されていない死亡率コ</t>
    </r>
    <r>
      <rPr>
        <sz val="11"/>
        <color theme="0"/>
        <rFont val="ＭＳ Ｐゴシック"/>
        <family val="3"/>
        <charset val="128"/>
        <scheme val="minor"/>
      </rPr>
      <t>ー</t>
    </r>
    <r>
      <rPr>
        <sz val="11"/>
        <color theme="0"/>
        <rFont val="ＭＳ Ｐゴシック"/>
        <family val="2"/>
        <charset val="129"/>
        <scheme val="minor"/>
      </rPr>
      <t>ドです。\n死亡率コ</t>
    </r>
    <r>
      <rPr>
        <sz val="11"/>
        <color theme="0"/>
        <rFont val="ＭＳ Ｐゴシック"/>
        <family val="3"/>
        <charset val="128"/>
        <scheme val="minor"/>
      </rPr>
      <t>ー</t>
    </r>
    <r>
      <rPr>
        <sz val="11"/>
        <color theme="0"/>
        <rFont val="ＭＳ Ｐゴシック"/>
        <family val="2"/>
        <charset val="129"/>
        <scheme val="minor"/>
      </rPr>
      <t>ド[ %s ] 加入基準年</t>
    </r>
    <r>
      <rPr>
        <sz val="11"/>
        <color theme="0"/>
        <rFont val="ＭＳ Ｐゴシック"/>
        <family val="3"/>
        <charset val="128"/>
        <scheme val="minor"/>
      </rPr>
      <t>齢</t>
    </r>
    <r>
      <rPr>
        <sz val="11"/>
        <color theme="0"/>
        <rFont val="ＭＳ Ｐゴシック"/>
        <family val="2"/>
        <charset val="129"/>
        <scheme val="minor"/>
      </rPr>
      <t>[ %s ] 死亡率基準年</t>
    </r>
    <r>
      <rPr>
        <sz val="11"/>
        <color theme="0"/>
        <rFont val="ＭＳ Ｐゴシック"/>
        <family val="3"/>
        <charset val="128"/>
        <scheme val="minor"/>
      </rPr>
      <t>齢</t>
    </r>
    <r>
      <rPr>
        <sz val="11"/>
        <color theme="0"/>
        <rFont val="ＭＳ Ｐゴシック"/>
        <family val="2"/>
        <charset val="129"/>
        <scheme val="minor"/>
      </rPr>
      <t>[ %s ]-&gt;登</t>
    </r>
    <r>
      <rPr>
        <sz val="11"/>
        <color theme="0"/>
        <rFont val="ＭＳ Ｐゴシック"/>
        <family val="3"/>
        <charset val="128"/>
        <scheme val="minor"/>
      </rPr>
      <t>録</t>
    </r>
    <r>
      <rPr>
        <sz val="11"/>
        <color theme="0"/>
        <rFont val="ＭＳ Ｐゴシック"/>
        <family val="2"/>
        <charset val="129"/>
        <scheme val="minor"/>
      </rPr>
      <t>されていない死亡率コ</t>
    </r>
    <r>
      <rPr>
        <sz val="11"/>
        <color theme="0"/>
        <rFont val="ＭＳ Ｐゴシック"/>
        <family val="3"/>
        <charset val="128"/>
        <scheme val="minor"/>
      </rPr>
      <t>ー</t>
    </r>
    <r>
      <rPr>
        <sz val="11"/>
        <color theme="0"/>
        <rFont val="ＭＳ Ｐゴシック"/>
        <family val="2"/>
        <charset val="129"/>
        <scheme val="minor"/>
      </rPr>
      <t>ドです。\n死亡率コ</t>
    </r>
    <r>
      <rPr>
        <sz val="11"/>
        <color theme="0"/>
        <rFont val="ＭＳ Ｐゴシック"/>
        <family val="3"/>
        <charset val="128"/>
        <scheme val="minor"/>
      </rPr>
      <t>ー</t>
    </r>
    <r>
      <rPr>
        <sz val="11"/>
        <color theme="0"/>
        <rFont val="ＭＳ Ｐゴシック"/>
        <family val="2"/>
        <charset val="129"/>
        <scheme val="minor"/>
      </rPr>
      <t>ド[ %s ]加入基準年</t>
    </r>
    <r>
      <rPr>
        <sz val="11"/>
        <color theme="0"/>
        <rFont val="ＭＳ Ｐゴシック"/>
        <family val="3"/>
        <charset val="128"/>
        <scheme val="minor"/>
      </rPr>
      <t>齢</t>
    </r>
    <r>
      <rPr>
        <sz val="11"/>
        <color theme="0"/>
        <rFont val="ＭＳ Ｐゴシック"/>
        <family val="2"/>
        <charset val="129"/>
        <scheme val="minor"/>
      </rPr>
      <t>[ %s ]死亡率基準年</t>
    </r>
    <r>
      <rPr>
        <sz val="11"/>
        <color theme="0"/>
        <rFont val="ＭＳ Ｐゴシック"/>
        <family val="3"/>
        <charset val="128"/>
        <scheme val="minor"/>
      </rPr>
      <t>齢</t>
    </r>
    <r>
      <rPr>
        <sz val="11"/>
        <color theme="0"/>
        <rFont val="ＭＳ Ｐゴシック"/>
        <family val="2"/>
        <charset val="129"/>
        <scheme val="minor"/>
      </rPr>
      <t>[ %s ]</t>
    </r>
  </si>
  <si>
    <r>
      <t>checkInheritKeyfmtエラ</t>
    </r>
    <r>
      <rPr>
        <sz val="11"/>
        <color theme="0"/>
        <rFont val="ＭＳ Ｐゴシック"/>
        <family val="3"/>
        <charset val="128"/>
        <scheme val="minor"/>
      </rPr>
      <t>ー</t>
    </r>
    <r>
      <rPr>
        <sz val="11"/>
        <color theme="0"/>
        <rFont val="ＭＳ Ｐゴシック"/>
        <family val="2"/>
        <charset val="129"/>
        <scheme val="minor"/>
      </rPr>
      <t xml:space="preserve">  %s  /  %s  /  %s-&gt;checkInheritKeyfmtエラ</t>
    </r>
    <r>
      <rPr>
        <sz val="11"/>
        <color theme="0"/>
        <rFont val="ＭＳ Ｐゴシック"/>
        <family val="3"/>
        <charset val="128"/>
        <scheme val="minor"/>
      </rPr>
      <t>ー</t>
    </r>
    <r>
      <rPr>
        <sz val="11"/>
        <color theme="0"/>
        <rFont val="ＭＳ Ｐゴシック"/>
        <family val="2"/>
        <charset val="129"/>
        <scheme val="minor"/>
      </rPr>
      <t xml:space="preserve"> %s/%s/%s</t>
    </r>
  </si>
  <si>
    <r>
      <t>無利子割賦</t>
    </r>
    <r>
      <rPr>
        <sz val="11"/>
        <color theme="0"/>
        <rFont val="ＭＳ Ｐゴシック"/>
        <family val="3"/>
        <charset val="128"/>
        <scheme val="minor"/>
      </rPr>
      <t>内訳</t>
    </r>
    <r>
      <rPr>
        <sz val="11"/>
        <color theme="0"/>
        <rFont val="ＭＳ Ｐゴシック"/>
        <family val="2"/>
        <charset val="129"/>
        <scheme val="minor"/>
      </rPr>
      <t>が重複しています。\n [ %s ] %s-&gt;無利子割賦</t>
    </r>
    <r>
      <rPr>
        <sz val="11"/>
        <color theme="0"/>
        <rFont val="ＭＳ Ｐゴシック"/>
        <family val="3"/>
        <charset val="128"/>
        <scheme val="minor"/>
      </rPr>
      <t>内訳</t>
    </r>
    <r>
      <rPr>
        <sz val="11"/>
        <color theme="0"/>
        <rFont val="ＭＳ Ｐゴシック"/>
        <family val="2"/>
        <charset val="129"/>
        <scheme val="minor"/>
      </rPr>
      <t>が重複しています。\n [ %s ]%s</t>
    </r>
  </si>
  <si>
    <r>
      <t>構造コピ</t>
    </r>
    <r>
      <rPr>
        <sz val="11"/>
        <color theme="0"/>
        <rFont val="ＭＳ Ｐゴシック"/>
        <family val="3"/>
        <charset val="128"/>
        <scheme val="minor"/>
      </rPr>
      <t>ー</t>
    </r>
    <r>
      <rPr>
        <sz val="11"/>
        <color theme="0"/>
        <rFont val="ＭＳ Ｐゴシック"/>
        <family val="2"/>
        <charset val="129"/>
        <scheme val="minor"/>
      </rPr>
      <t>エラ</t>
    </r>
    <r>
      <rPr>
        <sz val="11"/>
        <color theme="0"/>
        <rFont val="ＭＳ Ｐゴシック"/>
        <family val="3"/>
        <charset val="128"/>
        <scheme val="minor"/>
      </rPr>
      <t>ー</t>
    </r>
    <r>
      <rPr>
        <sz val="11"/>
        <color theme="0"/>
        <rFont val="ＭＳ Ｐゴシック"/>
        <family val="2"/>
        <charset val="129"/>
        <scheme val="minor"/>
      </rPr>
      <t xml:space="preserve"> [ %s ]-&gt;構造コピ</t>
    </r>
    <r>
      <rPr>
        <sz val="11"/>
        <color theme="0"/>
        <rFont val="ＭＳ Ｐゴシック"/>
        <family val="3"/>
        <charset val="128"/>
        <scheme val="minor"/>
      </rPr>
      <t>ー</t>
    </r>
    <r>
      <rPr>
        <sz val="11"/>
        <color theme="0"/>
        <rFont val="ＭＳ Ｐゴシック"/>
        <family val="2"/>
        <charset val="129"/>
        <scheme val="minor"/>
      </rPr>
      <t>エラ</t>
    </r>
    <r>
      <rPr>
        <sz val="11"/>
        <color theme="0"/>
        <rFont val="ＭＳ Ｐゴシック"/>
        <family val="3"/>
        <charset val="128"/>
        <scheme val="minor"/>
      </rPr>
      <t>ー</t>
    </r>
    <r>
      <rPr>
        <sz val="11"/>
        <color theme="0"/>
        <rFont val="ＭＳ Ｐゴシック"/>
        <family val="2"/>
        <charset val="129"/>
        <scheme val="minor"/>
      </rPr>
      <t>[ %s ]</t>
    </r>
  </si>
  <si>
    <r>
      <t>類型[ %s ]は詳細類型に</t>
    </r>
    <r>
      <rPr>
        <sz val="11"/>
        <color theme="0"/>
        <rFont val="ＭＳ Ｐゴシック"/>
        <family val="3"/>
        <charset val="128"/>
        <scheme val="minor"/>
      </rP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されています。-&gt;類型[ %s ]は登</t>
    </r>
    <r>
      <rPr>
        <sz val="11"/>
        <color theme="0"/>
        <rFont val="ＭＳ Ｐゴシック"/>
        <family val="3"/>
        <charset val="128"/>
        <scheme val="minor"/>
      </rPr>
      <t>録</t>
    </r>
    <r>
      <rPr>
        <sz val="11"/>
        <color theme="0"/>
        <rFont val="ＭＳ Ｐゴシック"/>
        <family val="2"/>
        <charset val="129"/>
        <scheme val="minor"/>
      </rPr>
      <t>されていません。</t>
    </r>
  </si>
  <si>
    <r>
      <t>類型コ</t>
    </r>
    <r>
      <rPr>
        <sz val="11"/>
        <color theme="0"/>
        <rFont val="ＭＳ Ｐゴシック"/>
        <family val="3"/>
        <charset val="128"/>
        <scheme val="minor"/>
      </rPr>
      <t>ー</t>
    </r>
    <r>
      <rPr>
        <sz val="11"/>
        <color theme="0"/>
        <rFont val="ＭＳ Ｐゴシック"/>
        <family val="2"/>
        <charset val="129"/>
        <scheme val="minor"/>
      </rPr>
      <t>ド [ %s ]は登</t>
    </r>
    <r>
      <rPr>
        <sz val="11"/>
        <color theme="0"/>
        <rFont val="ＭＳ Ｐゴシック"/>
        <family val="3"/>
        <charset val="128"/>
        <scheme val="minor"/>
      </rPr>
      <t>録</t>
    </r>
    <r>
      <rPr>
        <sz val="11"/>
        <color theme="0"/>
        <rFont val="ＭＳ Ｐゴシック"/>
        <family val="2"/>
        <charset val="129"/>
        <scheme val="minor"/>
      </rPr>
      <t>されていません。-&gt;類型コ</t>
    </r>
    <r>
      <rPr>
        <sz val="11"/>
        <color theme="0"/>
        <rFont val="ＭＳ Ｐゴシック"/>
        <family val="3"/>
        <charset val="128"/>
        <scheme val="minor"/>
      </rPr>
      <t>ー</t>
    </r>
    <r>
      <rPr>
        <sz val="11"/>
        <color theme="0"/>
        <rFont val="ＭＳ Ｐゴシック"/>
        <family val="2"/>
        <charset val="129"/>
        <scheme val="minor"/>
      </rPr>
      <t>ド[ %s ]は登</t>
    </r>
    <r>
      <rPr>
        <sz val="11"/>
        <color theme="0"/>
        <rFont val="ＭＳ Ｐゴシック"/>
        <family val="3"/>
        <charset val="128"/>
        <scheme val="minor"/>
      </rPr>
      <t>録</t>
    </r>
    <r>
      <rPr>
        <sz val="11"/>
        <color theme="0"/>
        <rFont val="ＭＳ Ｐゴシック"/>
        <family val="2"/>
        <charset val="129"/>
        <scheme val="minor"/>
      </rPr>
      <t>されていません。</t>
    </r>
  </si>
  <si>
    <r>
      <t>類型コ</t>
    </r>
    <r>
      <rPr>
        <sz val="11"/>
        <color theme="0"/>
        <rFont val="ＭＳ Ｐゴシック"/>
        <family val="3"/>
        <charset val="128"/>
        <scheme val="minor"/>
      </rPr>
      <t>ー</t>
    </r>
    <r>
      <rPr>
        <sz val="11"/>
        <color theme="0"/>
        <rFont val="ＭＳ Ｐゴシック"/>
        <family val="2"/>
        <charset val="129"/>
        <scheme val="minor"/>
      </rPr>
      <t>ド [ %s ]は</t>
    </r>
    <r>
      <rPr>
        <sz val="11"/>
        <color theme="0"/>
        <rFont val="ＭＳ Ｐゴシック"/>
        <family val="3"/>
        <charset val="128"/>
        <scheme val="minor"/>
      </rP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されています。-&gt;類型コ</t>
    </r>
    <r>
      <rPr>
        <sz val="11"/>
        <color theme="0"/>
        <rFont val="ＭＳ Ｐゴシック"/>
        <family val="3"/>
        <charset val="128"/>
        <scheme val="minor"/>
      </rPr>
      <t>ー</t>
    </r>
    <r>
      <rPr>
        <sz val="11"/>
        <color theme="0"/>
        <rFont val="ＭＳ Ｐゴシック"/>
        <family val="2"/>
        <charset val="129"/>
        <scheme val="minor"/>
      </rPr>
      <t>ド[ %s ]は</t>
    </r>
    <r>
      <rPr>
        <sz val="11"/>
        <color theme="0"/>
        <rFont val="ＭＳ Ｐゴシック"/>
        <family val="3"/>
        <charset val="128"/>
        <scheme val="minor"/>
      </rP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されています。</t>
    </r>
  </si>
  <si>
    <r>
      <t>処</t>
    </r>
    <r>
      <rPr>
        <sz val="11"/>
        <color theme="0"/>
        <rFont val="ＭＳ Ｐゴシック"/>
        <family val="2"/>
        <charset val="129"/>
        <scheme val="minor"/>
      </rPr>
      <t>理エラ</t>
    </r>
    <r>
      <rPr>
        <sz val="11"/>
        <color theme="0"/>
        <rFont val="ＭＳ Ｐゴシック"/>
        <family val="3"/>
        <charset val="128"/>
        <scheme val="minor"/>
      </rPr>
      <t>ー</t>
    </r>
    <r>
      <rPr>
        <sz val="11"/>
        <color theme="0"/>
        <rFont val="ＭＳ Ｐゴシック"/>
        <family val="2"/>
        <charset val="129"/>
        <scheme val="minor"/>
      </rPr>
      <t xml:space="preserve"> [ %s ]-&gt;</t>
    </r>
    <r>
      <rPr>
        <sz val="11"/>
        <color theme="0"/>
        <rFont val="ＭＳ Ｐゴシック"/>
        <family val="3"/>
        <charset val="128"/>
        <scheme val="minor"/>
      </rPr>
      <t>処</t>
    </r>
    <r>
      <rPr>
        <sz val="11"/>
        <color theme="0"/>
        <rFont val="ＭＳ Ｐゴシック"/>
        <family val="2"/>
        <charset val="129"/>
        <scheme val="minor"/>
      </rPr>
      <t>理エラ</t>
    </r>
    <r>
      <rPr>
        <sz val="11"/>
        <color theme="0"/>
        <rFont val="ＭＳ Ｐゴシック"/>
        <family val="3"/>
        <charset val="128"/>
        <scheme val="minor"/>
      </rPr>
      <t>ー</t>
    </r>
    <r>
      <rPr>
        <sz val="11"/>
        <color theme="0"/>
        <rFont val="ＭＳ Ｐゴシック"/>
        <family val="2"/>
        <charset val="129"/>
        <scheme val="minor"/>
      </rPr>
      <t>[ %s ]</t>
    </r>
  </si>
  <si>
    <r>
      <t>現在担保に選</t>
    </r>
    <r>
      <rPr>
        <sz val="11"/>
        <color theme="0"/>
        <rFont val="ＭＳ Ｐゴシック"/>
        <family val="3"/>
        <charset val="128"/>
        <scheme val="minor"/>
      </rPr>
      <t>択</t>
    </r>
    <r>
      <rPr>
        <sz val="11"/>
        <color theme="0"/>
        <rFont val="ＭＳ Ｐゴシック"/>
        <family val="2"/>
        <charset val="129"/>
        <scheme val="minor"/>
      </rPr>
      <t>された許容値 [ %s ] %s は入力できません。-&gt;現在担保に選</t>
    </r>
    <r>
      <rPr>
        <sz val="11"/>
        <color theme="0"/>
        <rFont val="ＭＳ Ｐゴシック"/>
        <family val="3"/>
        <charset val="128"/>
        <scheme val="minor"/>
      </rPr>
      <t>択</t>
    </r>
    <r>
      <rPr>
        <sz val="11"/>
        <color theme="0"/>
        <rFont val="ＭＳ Ｐゴシック"/>
        <family val="2"/>
        <charset val="129"/>
        <scheme val="minor"/>
      </rPr>
      <t>された許容値[ %s ]%sは入力できません。</t>
    </r>
  </si>
  <si>
    <r>
      <t>[ %s ] %sと [ %s ] %sの</t>
    </r>
    <r>
      <rPr>
        <sz val="11"/>
        <color theme="0"/>
        <rFont val="ＭＳ Ｐゴシック"/>
        <family val="3"/>
        <charset val="128"/>
        <scheme val="minor"/>
      </rPr>
      <t>関</t>
    </r>
    <r>
      <rPr>
        <sz val="11"/>
        <color theme="0"/>
        <rFont val="ＭＳ Ｐゴシック"/>
        <family val="2"/>
        <charset val="129"/>
        <scheme val="minor"/>
      </rPr>
      <t>係バ</t>
    </r>
    <r>
      <rPr>
        <sz val="11"/>
        <color theme="0"/>
        <rFont val="ＭＳ Ｐゴシック"/>
        <family val="3"/>
        <charset val="128"/>
        <scheme val="minor"/>
      </rPr>
      <t>ー</t>
    </r>
    <r>
      <rPr>
        <sz val="11"/>
        <color theme="0"/>
        <rFont val="ＭＳ Ｐゴシック"/>
        <family val="2"/>
        <charset val="129"/>
        <scheme val="minor"/>
      </rPr>
      <t>ジョン( %s ~ %s )を削除しますか？-&gt;[ %s ] %sと [ %s ] %sの</t>
    </r>
    <r>
      <rPr>
        <sz val="11"/>
        <color theme="0"/>
        <rFont val="ＭＳ Ｐゴシック"/>
        <family val="3"/>
        <charset val="128"/>
        <scheme val="minor"/>
      </rPr>
      <t>関</t>
    </r>
    <r>
      <rPr>
        <sz val="11"/>
        <color theme="0"/>
        <rFont val="ＭＳ Ｐゴシック"/>
        <family val="2"/>
        <charset val="129"/>
        <scheme val="minor"/>
      </rPr>
      <t>係バ</t>
    </r>
    <r>
      <rPr>
        <sz val="11"/>
        <color theme="0"/>
        <rFont val="ＭＳ Ｐゴシック"/>
        <family val="3"/>
        <charset val="128"/>
        <scheme val="minor"/>
      </rPr>
      <t>ー</t>
    </r>
    <r>
      <rPr>
        <sz val="11"/>
        <color theme="0"/>
        <rFont val="ＭＳ Ｐゴシック"/>
        <family val="2"/>
        <charset val="129"/>
        <scheme val="minor"/>
      </rPr>
      <t>ジョン( %s ~ %s )を削除しますか？</t>
    </r>
  </si>
  <si>
    <r>
      <t>%s を選</t>
    </r>
    <r>
      <rPr>
        <sz val="11"/>
        <color theme="0"/>
        <rFont val="ＭＳ Ｐゴシック"/>
        <family val="3"/>
        <charset val="128"/>
        <scheme val="minor"/>
      </rPr>
      <t>択</t>
    </r>
    <r>
      <rPr>
        <sz val="11"/>
        <color theme="0"/>
        <rFont val="ＭＳ Ｐゴシック"/>
        <family val="3"/>
        <charset val="129"/>
        <scheme val="minor"/>
      </rPr>
      <t>してください。-&gt;%sを選</t>
    </r>
    <r>
      <rPr>
        <sz val="11"/>
        <color theme="0"/>
        <rFont val="ＭＳ Ｐゴシック"/>
        <family val="3"/>
        <charset val="128"/>
        <scheme val="minor"/>
      </rPr>
      <t>択</t>
    </r>
    <r>
      <rPr>
        <sz val="11"/>
        <color theme="0"/>
        <rFont val="ＭＳ Ｐゴシック"/>
        <family val="3"/>
        <charset val="129"/>
        <scheme val="minor"/>
      </rPr>
      <t>してください。</t>
    </r>
  </si>
  <si>
    <t>[ %s ]カラムは修正できません。</t>
    <phoneticPr fontId="4" type="noConversion"/>
  </si>
  <si>
    <t>[ %s ] カラムは修正できません。-&gt;[ %s ]カラムは修正できません。</t>
  </si>
  <si>
    <t>[ %s ] %s オブジェクトを削除しますか？-&gt;[ %s ]%sオブジェクトを削除しますか？</t>
  </si>
  <si>
    <r>
      <t>[ %s ] %s商品に連結されたサ</t>
    </r>
    <r>
      <rPr>
        <sz val="11"/>
        <color theme="0"/>
        <rFont val="ＭＳ Ｐゴシック"/>
        <family val="3"/>
        <charset val="128"/>
        <scheme val="minor"/>
      </rPr>
      <t>ー</t>
    </r>
    <r>
      <rPr>
        <sz val="11"/>
        <color theme="0"/>
        <rFont val="ＭＳ Ｐゴシック"/>
        <family val="2"/>
        <charset val="129"/>
        <scheme val="minor"/>
      </rPr>
      <t>ビスがありません。-&gt;[ %s ]%s商品に連結されたサ</t>
    </r>
    <r>
      <rPr>
        <sz val="11"/>
        <color theme="0"/>
        <rFont val="ＭＳ Ｐゴシック"/>
        <family val="3"/>
        <charset val="128"/>
        <scheme val="minor"/>
      </rPr>
      <t>ー</t>
    </r>
    <r>
      <rPr>
        <sz val="11"/>
        <color theme="0"/>
        <rFont val="ＭＳ Ｐゴシック"/>
        <family val="2"/>
        <charset val="129"/>
        <scheme val="minor"/>
      </rPr>
      <t>ビスがありません。</t>
    </r>
  </si>
  <si>
    <t>%s を入力してください。-&gt;%sを入力してください。</t>
  </si>
  <si>
    <t>%s に値が入力されていません。-&gt;%sに値が入力されていません。</t>
  </si>
  <si>
    <r>
      <t>有</t>
    </r>
    <r>
      <rPr>
        <sz val="11"/>
        <color theme="0"/>
        <rFont val="ＭＳ Ｐゴシック"/>
        <family val="3"/>
        <charset val="128"/>
        <scheme val="minor"/>
      </rPr>
      <t>効</t>
    </r>
    <r>
      <rPr>
        <sz val="11"/>
        <color theme="0"/>
        <rFont val="ＭＳ Ｐゴシック"/>
        <family val="3"/>
        <charset val="129"/>
        <scheme val="minor"/>
      </rPr>
      <t>終了日：有</t>
    </r>
    <r>
      <rPr>
        <sz val="11"/>
        <color theme="0"/>
        <rFont val="ＭＳ Ｐゴシック"/>
        <family val="3"/>
        <charset val="128"/>
        <scheme val="minor"/>
      </rPr>
      <t>効</t>
    </r>
    <r>
      <rPr>
        <sz val="11"/>
        <color theme="0"/>
        <rFont val="ＭＳ Ｐゴシック"/>
        <family val="3"/>
        <charset val="129"/>
        <scheme val="minor"/>
      </rPr>
      <t>開始日以前の日付に設定できません。-&gt;有</t>
    </r>
    <r>
      <rPr>
        <sz val="11"/>
        <color theme="0"/>
        <rFont val="ＭＳ Ｐゴシック"/>
        <family val="3"/>
        <charset val="128"/>
        <scheme val="minor"/>
      </rPr>
      <t>効</t>
    </r>
    <r>
      <rPr>
        <sz val="11"/>
        <color theme="0"/>
        <rFont val="ＭＳ Ｐゴシック"/>
        <family val="3"/>
        <charset val="129"/>
        <scheme val="minor"/>
      </rPr>
      <t>終了日：有</t>
    </r>
    <r>
      <rPr>
        <sz val="11"/>
        <color theme="0"/>
        <rFont val="ＭＳ Ｐゴシック"/>
        <family val="3"/>
        <charset val="128"/>
        <scheme val="minor"/>
      </rPr>
      <t>効</t>
    </r>
    <r>
      <rPr>
        <sz val="11"/>
        <color theme="0"/>
        <rFont val="ＭＳ Ｐゴシック"/>
        <family val="3"/>
        <charset val="129"/>
        <scheme val="minor"/>
      </rPr>
      <t>開始日以前の日付は設定できません。</t>
    </r>
  </si>
  <si>
    <r>
      <t>%s 日以上は照</t>
    </r>
    <r>
      <rPr>
        <sz val="11"/>
        <color theme="0"/>
        <rFont val="ＭＳ Ｐゴシック"/>
        <family val="3"/>
        <charset val="128"/>
        <scheme val="minor"/>
      </rPr>
      <t>会</t>
    </r>
    <r>
      <rPr>
        <sz val="11"/>
        <color theme="0"/>
        <rFont val="ＭＳ Ｐゴシック"/>
        <family val="2"/>
        <charset val="129"/>
        <scheme val="minor"/>
      </rPr>
      <t>できません。-&gt;%s日以上は照</t>
    </r>
    <r>
      <rPr>
        <sz val="11"/>
        <color theme="0"/>
        <rFont val="ＭＳ Ｐゴシック"/>
        <family val="3"/>
        <charset val="128"/>
        <scheme val="minor"/>
      </rPr>
      <t>会</t>
    </r>
    <r>
      <rPr>
        <sz val="11"/>
        <color theme="0"/>
        <rFont val="ＭＳ Ｐゴシック"/>
        <family val="2"/>
        <charset val="129"/>
        <scheme val="minor"/>
      </rPr>
      <t>できません。</t>
    </r>
  </si>
  <si>
    <r>
      <t>コ</t>
    </r>
    <r>
      <rPr>
        <sz val="11"/>
        <color theme="0"/>
        <rFont val="ＭＳ Ｐゴシック"/>
        <family val="3"/>
        <charset val="128"/>
        <scheme val="minor"/>
      </rPr>
      <t>ー</t>
    </r>
    <r>
      <rPr>
        <sz val="11"/>
        <color theme="0"/>
        <rFont val="ＭＳ Ｐゴシック"/>
        <family val="2"/>
        <charset val="129"/>
        <scheme val="minor"/>
      </rPr>
      <t>ド名： [ %s ]  %s-&gt;コ</t>
    </r>
    <r>
      <rPr>
        <sz val="11"/>
        <color theme="0"/>
        <rFont val="ＭＳ Ｐゴシック"/>
        <family val="3"/>
        <charset val="128"/>
        <scheme val="minor"/>
      </rPr>
      <t>ー</t>
    </r>
    <r>
      <rPr>
        <sz val="11"/>
        <color theme="0"/>
        <rFont val="ＭＳ Ｐゴシック"/>
        <family val="2"/>
        <charset val="129"/>
        <scheme val="minor"/>
      </rPr>
      <t>ド名：[ %s ]%s</t>
    </r>
  </si>
  <si>
    <r>
      <t>主特</t>
    </r>
    <r>
      <rPr>
        <sz val="11"/>
        <color theme="0"/>
        <rFont val="ＭＳ Ｐゴシック"/>
        <family val="3"/>
        <charset val="128"/>
        <scheme val="minor"/>
      </rPr>
      <t>区</t>
    </r>
    <r>
      <rPr>
        <sz val="11"/>
        <color theme="0"/>
        <rFont val="ＭＳ Ｐゴシック"/>
        <family val="2"/>
        <charset val="129"/>
        <scheme val="minor"/>
      </rPr>
      <t>分カラム： [-&gt;主特</t>
    </r>
    <r>
      <rPr>
        <sz val="11"/>
        <color theme="0"/>
        <rFont val="ＭＳ Ｐゴシック"/>
        <family val="3"/>
        <charset val="128"/>
        <scheme val="minor"/>
      </rPr>
      <t>区</t>
    </r>
    <r>
      <rPr>
        <sz val="11"/>
        <color theme="0"/>
        <rFont val="ＭＳ Ｐゴシック"/>
        <family val="2"/>
        <charset val="129"/>
        <scheme val="minor"/>
      </rPr>
      <t>分カラム：[</t>
    </r>
  </si>
  <si>
    <r>
      <t>値 {0} を</t>
    </r>
    <r>
      <rPr>
        <sz val="11"/>
        <color theme="0"/>
        <rFont val="ＭＳ Ｐゴシック"/>
        <family val="3"/>
        <charset val="128"/>
        <scheme val="minor"/>
      </rPr>
      <t>数</t>
    </r>
    <r>
      <rPr>
        <sz val="11"/>
        <color theme="0"/>
        <rFont val="ＭＳ Ｐゴシック"/>
        <family val="3"/>
        <charset val="129"/>
        <scheme val="minor"/>
      </rPr>
      <t>値で解析中にエラ</t>
    </r>
    <r>
      <rPr>
        <sz val="11"/>
        <color theme="0"/>
        <rFont val="ＭＳ Ｐゴシック"/>
        <family val="3"/>
        <charset val="128"/>
        <scheme val="minor"/>
      </rPr>
      <t>ー</t>
    </r>
    <r>
      <rPr>
        <sz val="11"/>
        <color theme="0"/>
        <rFont val="ＭＳ Ｐゴシック"/>
        <family val="3"/>
        <charset val="129"/>
        <scheme val="minor"/>
      </rPr>
      <t>が</t>
    </r>
    <r>
      <rPr>
        <sz val="11"/>
        <color theme="0"/>
        <rFont val="ＭＳ Ｐゴシック"/>
        <family val="3"/>
        <charset val="128"/>
        <scheme val="minor"/>
      </rPr>
      <t>発</t>
    </r>
    <r>
      <rPr>
        <sz val="11"/>
        <color theme="0"/>
        <rFont val="ＭＳ Ｐゴシック"/>
        <family val="3"/>
        <charset val="129"/>
        <scheme val="minor"/>
      </rPr>
      <t>生しました。-&gt;値{0}を</t>
    </r>
    <r>
      <rPr>
        <sz val="11"/>
        <color theme="0"/>
        <rFont val="ＭＳ Ｐゴシック"/>
        <family val="3"/>
        <charset val="128"/>
        <scheme val="minor"/>
      </rPr>
      <t>数</t>
    </r>
    <r>
      <rPr>
        <sz val="11"/>
        <color theme="0"/>
        <rFont val="ＭＳ Ｐゴシック"/>
        <family val="3"/>
        <charset val="129"/>
        <scheme val="minor"/>
      </rPr>
      <t>値で解析中にエラ</t>
    </r>
    <r>
      <rPr>
        <sz val="11"/>
        <color theme="0"/>
        <rFont val="ＭＳ Ｐゴシック"/>
        <family val="3"/>
        <charset val="128"/>
        <scheme val="minor"/>
      </rPr>
      <t>ー</t>
    </r>
    <r>
      <rPr>
        <sz val="11"/>
        <color theme="0"/>
        <rFont val="ＭＳ Ｐゴシック"/>
        <family val="3"/>
        <charset val="129"/>
        <scheme val="minor"/>
      </rPr>
      <t>が</t>
    </r>
    <r>
      <rPr>
        <sz val="11"/>
        <color theme="0"/>
        <rFont val="ＭＳ Ｐゴシック"/>
        <family val="3"/>
        <charset val="128"/>
        <scheme val="minor"/>
      </rPr>
      <t>発</t>
    </r>
    <r>
      <rPr>
        <sz val="11"/>
        <color theme="0"/>
        <rFont val="ＭＳ Ｐゴシック"/>
        <family val="3"/>
        <charset val="129"/>
        <scheme val="minor"/>
      </rPr>
      <t>生しました。</t>
    </r>
  </si>
  <si>
    <r>
      <t>[%s]項目は他の項目グル</t>
    </r>
    <r>
      <rPr>
        <sz val="11"/>
        <color theme="0"/>
        <rFont val="ＭＳ Ｐゴシック"/>
        <family val="3"/>
        <charset val="128"/>
        <scheme val="minor"/>
      </rPr>
      <t>ー</t>
    </r>
    <r>
      <rPr>
        <sz val="11"/>
        <color theme="0"/>
        <rFont val="ＭＳ Ｐゴシック"/>
        <family val="2"/>
        <charset val="129"/>
        <scheme val="minor"/>
      </rPr>
      <t>プに</t>
    </r>
    <r>
      <rPr>
        <sz val="11"/>
        <color theme="0"/>
        <rFont val="ＭＳ Ｐゴシック"/>
        <family val="3"/>
        <charset val="128"/>
        <scheme val="minor"/>
      </rP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されています。-&gt;[ %s ]項目は他の項目グル</t>
    </r>
    <r>
      <rPr>
        <sz val="11"/>
        <color theme="0"/>
        <rFont val="ＭＳ Ｐゴシック"/>
        <family val="3"/>
        <charset val="128"/>
        <scheme val="minor"/>
      </rPr>
      <t>ー</t>
    </r>
    <r>
      <rPr>
        <sz val="11"/>
        <color theme="0"/>
        <rFont val="ＭＳ Ｐゴシック"/>
        <family val="2"/>
        <charset val="129"/>
        <scheme val="minor"/>
      </rPr>
      <t>プに</t>
    </r>
    <r>
      <rPr>
        <sz val="11"/>
        <color theme="0"/>
        <rFont val="ＭＳ Ｐゴシック"/>
        <family val="3"/>
        <charset val="128"/>
        <scheme val="minor"/>
      </rPr>
      <t>既</t>
    </r>
    <r>
      <rPr>
        <sz val="11"/>
        <color theme="0"/>
        <rFont val="ＭＳ Ｐゴシック"/>
        <family val="2"/>
        <charset val="129"/>
        <scheme val="minor"/>
      </rPr>
      <t>に登</t>
    </r>
    <r>
      <rPr>
        <sz val="11"/>
        <color theme="0"/>
        <rFont val="ＭＳ Ｐゴシック"/>
        <family val="3"/>
        <charset val="128"/>
        <scheme val="minor"/>
      </rPr>
      <t>録</t>
    </r>
    <r>
      <rPr>
        <sz val="11"/>
        <color theme="0"/>
        <rFont val="ＭＳ Ｐゴシック"/>
        <family val="2"/>
        <charset val="129"/>
        <scheme val="minor"/>
      </rPr>
      <t>されています。</t>
    </r>
  </si>
  <si>
    <r>
      <t>類型コ</t>
    </r>
    <r>
      <rPr>
        <sz val="11"/>
        <color theme="0"/>
        <rFont val="ＭＳ Ｐゴシック"/>
        <family val="3"/>
        <charset val="128"/>
        <scheme val="minor"/>
      </rPr>
      <t>ー</t>
    </r>
    <r>
      <rPr>
        <sz val="11"/>
        <color theme="0"/>
        <rFont val="ＭＳ Ｐゴシック"/>
        <family val="2"/>
        <charset val="129"/>
        <scheme val="minor"/>
      </rPr>
      <t>ド[%s]はオブジェクトグル</t>
    </r>
    <r>
      <rPr>
        <sz val="11"/>
        <color theme="0"/>
        <rFont val="ＭＳ Ｐゴシック"/>
        <family val="3"/>
        <charset val="128"/>
        <scheme val="minor"/>
      </rPr>
      <t>ー</t>
    </r>
    <r>
      <rPr>
        <sz val="11"/>
        <color theme="0"/>
        <rFont val="ＭＳ Ｐゴシック"/>
        <family val="2"/>
        <charset val="129"/>
        <scheme val="minor"/>
      </rPr>
      <t>プの類型に登</t>
    </r>
    <r>
      <rPr>
        <sz val="11"/>
        <color theme="0"/>
        <rFont val="ＭＳ Ｐゴシック"/>
        <family val="3"/>
        <charset val="128"/>
        <scheme val="minor"/>
      </rPr>
      <t>録</t>
    </r>
    <r>
      <rPr>
        <sz val="11"/>
        <color theme="0"/>
        <rFont val="ＭＳ Ｐゴシック"/>
        <family val="2"/>
        <charset val="129"/>
        <scheme val="minor"/>
      </rPr>
      <t>できません。-&gt;類型コ</t>
    </r>
    <r>
      <rPr>
        <sz val="11"/>
        <color theme="0"/>
        <rFont val="ＭＳ Ｐゴシック"/>
        <family val="3"/>
        <charset val="128"/>
        <scheme val="minor"/>
      </rPr>
      <t>ー</t>
    </r>
    <r>
      <rPr>
        <sz val="11"/>
        <color theme="0"/>
        <rFont val="ＭＳ Ｐゴシック"/>
        <family val="2"/>
        <charset val="129"/>
        <scheme val="minor"/>
      </rPr>
      <t>ド[%s]はオブジェクトグル</t>
    </r>
    <r>
      <rPr>
        <sz val="11"/>
        <color theme="0"/>
        <rFont val="ＭＳ Ｐゴシック"/>
        <family val="3"/>
        <charset val="128"/>
        <scheme val="minor"/>
      </rPr>
      <t>ー</t>
    </r>
    <r>
      <rPr>
        <sz val="11"/>
        <color theme="0"/>
        <rFont val="ＭＳ Ｐゴシック"/>
        <family val="2"/>
        <charset val="129"/>
        <scheme val="minor"/>
      </rPr>
      <t>プの類型に登</t>
    </r>
    <r>
      <rPr>
        <sz val="11"/>
        <color theme="0"/>
        <rFont val="ＭＳ Ｐゴシック"/>
        <family val="3"/>
        <charset val="128"/>
        <scheme val="minor"/>
      </rPr>
      <t>録</t>
    </r>
    <r>
      <rPr>
        <sz val="11"/>
        <color theme="0"/>
        <rFont val="ＭＳ Ｐゴシック"/>
        <family val="2"/>
        <charset val="129"/>
        <scheme val="minor"/>
      </rPr>
      <t>できません。</t>
    </r>
  </si>
  <si>
    <t>必須入力項目[%s]に#NA値は入力できません。-&gt;必須入力項目[ %s ]に#NA値は入力できません。</t>
  </si>
  <si>
    <t>20151028中島修正
20160907 세리자와 수정</t>
    <phoneticPr fontId="4" type="noConversion"/>
  </si>
  <si>
    <r>
      <t>[%s]ル</t>
    </r>
    <r>
      <rPr>
        <sz val="11"/>
        <color theme="0"/>
        <rFont val="ＭＳ Ｐゴシック"/>
        <family val="3"/>
        <charset val="128"/>
        <scheme val="minor"/>
      </rPr>
      <t>ー</t>
    </r>
    <r>
      <rPr>
        <sz val="11"/>
        <color theme="0"/>
        <rFont val="ＭＳ Ｐゴシック"/>
        <family val="2"/>
        <charset val="129"/>
        <scheme val="minor"/>
      </rPr>
      <t>ルを使用している項目-&gt;[ %s ]ル</t>
    </r>
    <r>
      <rPr>
        <sz val="11"/>
        <color theme="0"/>
        <rFont val="ＭＳ Ｐゴシック"/>
        <family val="3"/>
        <charset val="128"/>
        <scheme val="minor"/>
      </rPr>
      <t>ー</t>
    </r>
    <r>
      <rPr>
        <sz val="11"/>
        <color theme="0"/>
        <rFont val="ＭＳ Ｐゴシック"/>
        <family val="2"/>
        <charset val="129"/>
        <scheme val="minor"/>
      </rPr>
      <t>ルを使用している項目</t>
    </r>
  </si>
  <si>
    <r>
      <t>[%s]ル</t>
    </r>
    <r>
      <rPr>
        <sz val="11"/>
        <color theme="0"/>
        <rFont val="ＭＳ Ｐゴシック"/>
        <family val="3"/>
        <charset val="128"/>
        <scheme val="minor"/>
      </rPr>
      <t>ー</t>
    </r>
    <r>
      <rPr>
        <sz val="11"/>
        <color theme="0"/>
        <rFont val="ＭＳ Ｐゴシック"/>
        <family val="2"/>
        <charset val="129"/>
        <scheme val="minor"/>
      </rPr>
      <t>ルを使用しているオブジェクト-&gt;[ %s ]ル</t>
    </r>
    <r>
      <rPr>
        <sz val="11"/>
        <color theme="0"/>
        <rFont val="ＭＳ Ｐゴシック"/>
        <family val="3"/>
        <charset val="128"/>
        <scheme val="minor"/>
      </rPr>
      <t>ー</t>
    </r>
    <r>
      <rPr>
        <sz val="11"/>
        <color theme="0"/>
        <rFont val="ＭＳ Ｐゴシック"/>
        <family val="2"/>
        <charset val="129"/>
        <scheme val="minor"/>
      </rPr>
      <t>ルを使用しているオブジェクト</t>
    </r>
  </si>
  <si>
    <t>入力できる最大長を超えています。\n\n入力された長さ：%s\n入力できる最大長：%s-&gt;入力できる最大長を超えています。\n\n入力された長さ：%s\n入力できる最大長：%s</t>
  </si>
  <si>
    <t>英語名(オプション)</t>
    <phoneticPr fontId="4" type="noConversion"/>
  </si>
  <si>
    <t>英文(オプション)-&gt;英語名(オプション)</t>
  </si>
  <si>
    <t xml:space="preserve">
英文(オプション)-&gt;英語名(オプション)</t>
    <phoneticPr fontId="4" type="noConversion"/>
  </si>
  <si>
    <t>英文名前(オプション)-&gt;英語名(オプション)</t>
  </si>
  <si>
    <t>英語名</t>
    <phoneticPr fontId="4" type="noConversion"/>
  </si>
  <si>
    <t>엑셀업로드다운로드적용
入力項目-&gt;英文名
英文名-&gt;英語名</t>
    <phoneticPr fontId="4" type="noConversion"/>
  </si>
  <si>
    <t>20160906 세리자와 수정(OK)</t>
    <phoneticPr fontId="4" type="noConversion"/>
  </si>
  <si>
    <t>20151104金基漢追加
20160907세리자와 수정(OK)</t>
    <phoneticPr fontId="4" type="noConversion"/>
  </si>
  <si>
    <t>20160907 세리자와 수정(OK)</t>
    <phoneticPr fontId="4" type="noConversion"/>
  </si>
  <si>
    <t>20151028中島修正
20160829 세리자와 검토결과 반영
20160906 세리자와 수정(OK)</t>
    <phoneticPr fontId="4" type="noConversion"/>
  </si>
  <si>
    <t>20160420김기한추가
20160608세리자와수정
20160906세리자와수정(OK)</t>
    <phoneticPr fontId="4" type="noConversion"/>
  </si>
  <si>
    <t>20160420김기한추가
20160906세리자와수정(OK)</t>
    <phoneticPr fontId="4" type="noConversion"/>
  </si>
  <si>
    <t>20160420김기한추가
20160707심명숙수정(김세미사원 요청)
20160907세리자와수정(OK)</t>
    <phoneticPr fontId="4" type="noConversion"/>
  </si>
  <si>
    <t>20151028中島修正
20160906 세리자와 수정(OK)</t>
    <phoneticPr fontId="4" type="noConversion"/>
  </si>
  <si>
    <t>20160907 세리자와수정(OK)</t>
    <phoneticPr fontId="4" type="noConversion"/>
  </si>
  <si>
    <r>
      <t>項目が追加できません。(最大項目</t>
    </r>
    <r>
      <rPr>
        <sz val="11"/>
        <color theme="1"/>
        <rFont val="ＭＳ Ｐゴシック"/>
        <family val="3"/>
        <charset val="128"/>
        <scheme val="minor"/>
      </rPr>
      <t>数</t>
    </r>
    <r>
      <rPr>
        <sz val="11"/>
        <color theme="1"/>
        <rFont val="ＭＳ Ｐゴシック"/>
        <family val="2"/>
        <charset val="129"/>
        <scheme val="minor"/>
      </rPr>
      <t>：%s)</t>
    </r>
    <phoneticPr fontId="4" type="noConversion"/>
  </si>
  <si>
    <r>
      <t>オブジェクト</t>
    </r>
    <r>
      <rPr>
        <sz val="11"/>
        <color theme="1"/>
        <rFont val="ＭＳ Ｐゴシック"/>
        <family val="3"/>
        <charset val="128"/>
        <scheme val="minor"/>
      </rPr>
      <t>・</t>
    </r>
    <r>
      <rPr>
        <sz val="11"/>
        <color theme="1"/>
        <rFont val="ＭＳ Ｐゴシック"/>
        <family val="2"/>
        <charset val="129"/>
        <scheme val="minor"/>
      </rPr>
      <t>アップロ</t>
    </r>
    <r>
      <rPr>
        <sz val="11"/>
        <color theme="1"/>
        <rFont val="ＭＳ Ｐゴシック"/>
        <family val="3"/>
        <charset val="128"/>
        <scheme val="minor"/>
      </rPr>
      <t>ー</t>
    </r>
    <r>
      <rPr>
        <sz val="11"/>
        <color theme="1"/>
        <rFont val="ＭＳ Ｐゴシック"/>
        <family val="2"/>
        <charset val="129"/>
        <scheme val="minor"/>
      </rPr>
      <t>ド：Excel情報を</t>
    </r>
    <r>
      <rPr>
        <sz val="11"/>
        <color theme="1"/>
        <rFont val="ＭＳ Ｐゴシック"/>
        <family val="3"/>
        <charset val="128"/>
        <scheme val="minor"/>
      </rPr>
      <t>読</t>
    </r>
    <r>
      <rPr>
        <sz val="11"/>
        <color theme="1"/>
        <rFont val="ＭＳ Ｐゴシック"/>
        <family val="2"/>
        <charset val="129"/>
        <scheme val="minor"/>
      </rPr>
      <t>み</t>
    </r>
    <r>
      <rPr>
        <sz val="11"/>
        <color theme="1"/>
        <rFont val="ＭＳ Ｐゴシック"/>
        <family val="3"/>
        <charset val="128"/>
        <scheme val="minor"/>
      </rPr>
      <t>込</t>
    </r>
    <r>
      <rPr>
        <sz val="11"/>
        <color theme="1"/>
        <rFont val="ＭＳ Ｐゴシック"/>
        <family val="2"/>
        <charset val="129"/>
        <scheme val="minor"/>
      </rPr>
      <t>んでいます。▷%sRow</t>
    </r>
    <r>
      <rPr>
        <sz val="11"/>
        <color theme="1"/>
        <rFont val="ＭＳ Ｐゴシック"/>
        <family val="3"/>
        <charset val="128"/>
        <scheme val="minor"/>
      </rPr>
      <t>処</t>
    </r>
    <r>
      <rPr>
        <sz val="11"/>
        <color theme="1"/>
        <rFont val="ＭＳ Ｐゴシック"/>
        <family val="2"/>
        <charset val="129"/>
        <scheme val="minor"/>
      </rPr>
      <t>理中</t>
    </r>
    <phoneticPr fontId="4" type="noConversion"/>
  </si>
  <si>
    <t>[ %s ]サーバの初期化状態を確認してください。</t>
    <phoneticPr fontId="4" type="noConversion"/>
  </si>
  <si>
    <r>
      <t>[ %s ]標準項目が登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</si>
  <si>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 %s ]販売期間が終了したオブジェクトです。</t>
    <phoneticPr fontId="4" type="noConversion"/>
  </si>
  <si>
    <r>
      <t>[ %s ]項目で使用されているル</t>
    </r>
    <r>
      <rPr>
        <sz val="11"/>
        <color theme="1"/>
        <rFont val="ＭＳ Ｐゴシック"/>
        <family val="3"/>
        <charset val="128"/>
        <scheme val="minor"/>
      </rPr>
      <t>ー</t>
    </r>
    <r>
      <rPr>
        <sz val="11"/>
        <color theme="1"/>
        <rFont val="ＭＳ Ｐゴシック"/>
        <family val="2"/>
        <charset val="129"/>
        <scheme val="minor"/>
      </rPr>
      <t>ル</t>
    </r>
    <phoneticPr fontId="4" type="noConversion"/>
  </si>
  <si>
    <t>20160818심명숙추가(하성영선임요청)
20160907 세리자와 수정</t>
    <phoneticPr fontId="4" type="noConversion"/>
  </si>
  <si>
    <t>한글메시지 : 제거</t>
  </si>
  <si>
    <t>20160909 심명숙 추가</t>
    <phoneticPr fontId="4" type="noConversion"/>
  </si>
  <si>
    <t>TFramePFConfig</t>
    <phoneticPr fontId="4" type="noConversion"/>
  </si>
  <si>
    <t>FramePFConfig</t>
    <phoneticPr fontId="4" type="noConversion"/>
  </si>
  <si>
    <t>MINNO01850</t>
    <phoneticPr fontId="4" type="noConversion"/>
  </si>
  <si>
    <t>MINNO01851</t>
    <phoneticPr fontId="4" type="noConversion"/>
  </si>
  <si>
    <t>MINNO01852</t>
    <phoneticPr fontId="4" type="noConversion"/>
  </si>
  <si>
    <t>이관 된 항목그룹은 삭제할 수 없습니다.</t>
    <phoneticPr fontId="4" type="noConversion"/>
  </si>
  <si>
    <t>이관 된 오브젝트 그룹은 삭제할 수 없습니다.</t>
    <phoneticPr fontId="4" type="noConversion"/>
  </si>
  <si>
    <t xml:space="preserve">파일이나 경로의 이름은 218자를 초과할 수 없습니다. </t>
    <phoneticPr fontId="4" type="noConversion"/>
  </si>
  <si>
    <t>20160920 심명숙추가(김세미사원요청)엑셀업로드관련</t>
    <phoneticPr fontId="4" type="noConversion"/>
  </si>
  <si>
    <t>20160920 심명숙추가(김병수수석요청)</t>
    <phoneticPr fontId="4" type="noConversion"/>
  </si>
  <si>
    <t>FrameUserInfo</t>
    <phoneticPr fontId="4" type="noConversion"/>
  </si>
  <si>
    <t>TFrameUserInfo</t>
    <phoneticPr fontId="4" type="noConversion"/>
  </si>
  <si>
    <t>pnlPFConfig03</t>
    <phoneticPr fontId="4" type="noConversion"/>
  </si>
  <si>
    <t>MINNO01853</t>
  </si>
  <si>
    <t>MINNO01854</t>
  </si>
  <si>
    <t>MINNO01855</t>
  </si>
  <si>
    <t>MINNO01853</t>
    <phoneticPr fontId="4" type="noConversion"/>
  </si>
  <si>
    <t>이관 된 관계유형은 삭제할 수 없습니다.</t>
    <phoneticPr fontId="4" type="noConversion"/>
  </si>
  <si>
    <t>이관 된 서비스뷰 관계유형은 삭제할 수 없습니다.</t>
    <phoneticPr fontId="4" type="noConversion"/>
  </si>
  <si>
    <t>이관 된 업무구분은 삭제할 수 없습니다.</t>
    <phoneticPr fontId="4" type="noConversion"/>
  </si>
  <si>
    <t>FrameUserManager</t>
    <phoneticPr fontId="4" type="noConversion"/>
  </si>
  <si>
    <t>TFrameUserManager</t>
    <phoneticPr fontId="4" type="noConversion"/>
  </si>
  <si>
    <t>RzPanel8</t>
    <phoneticPr fontId="4" type="noConversion"/>
  </si>
  <si>
    <t>시스템 메뉴 펼치기</t>
    <phoneticPr fontId="4" type="noConversion"/>
  </si>
  <si>
    <t>FrameServerConfig</t>
    <phoneticPr fontId="4" type="noConversion"/>
  </si>
  <si>
    <t>TFrameServerConfig</t>
    <phoneticPr fontId="4" type="noConversion"/>
  </si>
  <si>
    <t>확인(&amp;O)</t>
    <phoneticPr fontId="4" type="noConversion"/>
  </si>
  <si>
    <t>FramePwdChange</t>
    <phoneticPr fontId="4" type="noConversion"/>
  </si>
  <si>
    <t>TFramePwdChange</t>
    <phoneticPr fontId="4" type="noConversion"/>
  </si>
  <si>
    <t>FramePFInitial</t>
    <phoneticPr fontId="4" type="noConversion"/>
  </si>
  <si>
    <t>TFramePFInitial</t>
    <phoneticPr fontId="4" type="noConversion"/>
  </si>
  <si>
    <t xml:space="preserve">2016.09.20일이후 수정된 메시지는 채우기색이 해당색으로 되어 있음 </t>
    <phoneticPr fontId="4" type="noConversion"/>
  </si>
  <si>
    <t>FrameSearchTree</t>
    <phoneticPr fontId="4" type="noConversion"/>
  </si>
  <si>
    <t>20160510김기한추가
20160921심명숙 수정(이종호상무 요청(용어통일 수정))</t>
    <phoneticPr fontId="4" type="noConversion"/>
  </si>
  <si>
    <r>
      <t>장용진선임요청사항
値類型-&gt;値のデ</t>
    </r>
    <r>
      <rPr>
        <sz val="11"/>
        <color theme="0"/>
        <rFont val="ＭＳ Ｐゴシック"/>
        <family val="3"/>
        <charset val="128"/>
        <scheme val="minor"/>
      </rPr>
      <t>ー</t>
    </r>
    <r>
      <rPr>
        <sz val="11"/>
        <color theme="0"/>
        <rFont val="ＭＳ Ｐゴシック"/>
        <family val="3"/>
        <charset val="129"/>
        <scheme val="minor"/>
      </rPr>
      <t>タ型</t>
    </r>
    <phoneticPr fontId="4" type="noConversion"/>
  </si>
  <si>
    <r>
      <t>장용진선임요청사항
デ</t>
    </r>
    <r>
      <rPr>
        <sz val="11"/>
        <color theme="0"/>
        <rFont val="ＭＳ Ｐゴシック"/>
        <family val="3"/>
        <charset val="128"/>
        <scheme val="minor"/>
      </rPr>
      <t>ー</t>
    </r>
    <r>
      <rPr>
        <sz val="11"/>
        <color theme="0"/>
        <rFont val="ＭＳ Ｐゴシック"/>
        <family val="3"/>
        <charset val="129"/>
        <scheme val="minor"/>
      </rPr>
      <t>タ類型-&gt;デ</t>
    </r>
    <r>
      <rPr>
        <sz val="11"/>
        <color theme="0"/>
        <rFont val="ＭＳ Ｐゴシック"/>
        <family val="3"/>
        <charset val="128"/>
        <scheme val="minor"/>
      </rPr>
      <t>ー</t>
    </r>
    <r>
      <rPr>
        <sz val="11"/>
        <color theme="0"/>
        <rFont val="ＭＳ Ｐゴシック"/>
        <family val="3"/>
        <charset val="129"/>
        <scheme val="minor"/>
      </rPr>
      <t>タ型</t>
    </r>
    <phoneticPr fontId="4" type="noConversion"/>
  </si>
  <si>
    <t>20160212金基漢追加
20160921심명숙 수정(이종호상무 요청(용어통일 수정))</t>
    <phoneticPr fontId="4" type="noConversion"/>
  </si>
  <si>
    <t>値のデータ型</t>
    <phoneticPr fontId="4" type="noConversion"/>
  </si>
  <si>
    <r>
      <t>GCSプロジェクト案件管理機能
値類型-&gt;値のデ</t>
    </r>
    <r>
      <rPr>
        <sz val="11"/>
        <color theme="0"/>
        <rFont val="ＭＳ Ｐゴシック"/>
        <family val="3"/>
        <charset val="128"/>
        <scheme val="minor"/>
      </rPr>
      <t>ー</t>
    </r>
    <r>
      <rPr>
        <sz val="11"/>
        <color theme="0"/>
        <rFont val="ＭＳ Ｐゴシック"/>
        <family val="3"/>
        <charset val="129"/>
        <scheme val="minor"/>
      </rPr>
      <t>タ型</t>
    </r>
    <phoneticPr fontId="4" type="noConversion"/>
  </si>
  <si>
    <t>오브젝트그룹에 대한 권한이 없습니다. </t>
  </si>
  <si>
    <t>MINNO01855</t>
    <phoneticPr fontId="4" type="noConversion"/>
  </si>
  <si>
    <t>MINNO01856</t>
    <phoneticPr fontId="4" type="noConversion"/>
  </si>
  <si>
    <t>20160921 심명숙추가(김병수수석요청)</t>
    <phoneticPr fontId="4" type="noConversion"/>
  </si>
  <si>
    <t>20151028中島修正
20160922 세리자와수정</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</si>
  <si>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RULE_EXTRULE_SEARCH.OPTION(外部デ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条</t>
    </r>
    <r>
      <rPr>
        <sz val="11"/>
        <color theme="1"/>
        <rFont val="ＭＳ Ｐゴシック"/>
        <family val="2"/>
        <charset val="129"/>
        <scheme val="minor"/>
      </rPr>
      <t>件)が登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</si>
  <si>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環境変数 RULE_EXTRULE_SEARCH.OPTION（外部データ検索条件）が登録されていません。
環境変数 RULE_EXTRULE_SEARCH.OPTION(外部データ検索条件)が登録されていません。-&gt;環境変数RULE_EXTRULE_SEARCH.OPTION(外部データ検索条件)が登録されていません。</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</si>
  <si>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RULE_EXTRULE_SEARCH.NAME(外部デ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</si>
  <si>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環境変数 RULE_EXTRULE_SEARCH.NAME（外部データ検索キーワード）が登録されていません。
環境変数 RULE_EXTRULE_SEARCH.NAME(外部データ検索キーワード)が登録されていません。-&gt;環境変数RULE_EXTRULE_SEARCH.NAME(外部データ検索キーワード)が登録されていません。</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</si>
  <si>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RULE_EXTRULE_SEARCH.COUNT(外部デ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ド件</t>
    </r>
    <r>
      <rPr>
        <sz val="11"/>
        <color theme="1"/>
        <rFont val="ＭＳ Ｐゴシック"/>
        <family val="3"/>
        <charset val="128"/>
        <scheme val="minor"/>
      </rPr>
      <t>数</t>
    </r>
    <r>
      <rPr>
        <sz val="11"/>
        <color theme="1"/>
        <rFont val="ＭＳ Ｐゴシック"/>
        <family val="2"/>
        <charset val="129"/>
        <scheme val="minor"/>
      </rPr>
      <t>)が登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</si>
  <si>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環境変数 RULE_EXTRULE_SEARCH.COUNT（外部データ検索キーワード件数）が登録されていません。
環境変数 RULE_EXTRULE_SEARCH.COUNT(外部データ検索キーワード件数)が登録されていません。-&gt;環境変数RULE_EXTRULE_SEARCH.COUNT(外部データ検索キーワード件数)が登録されていません。</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</si>
  <si>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 xml:space="preserve"> ETC_CHKRULE.TYPEIDが登</t>
    </r>
    <r>
      <rPr>
        <sz val="11"/>
        <color theme="1"/>
        <rFont val="ＭＳ Ｐゴシック"/>
        <family val="3"/>
        <charset val="128"/>
        <scheme val="minor"/>
      </rPr>
      <t>録</t>
    </r>
    <r>
      <rPr>
        <sz val="11"/>
        <color theme="1"/>
        <rFont val="ＭＳ Ｐゴシック"/>
        <family val="2"/>
        <charset val="129"/>
        <scheme val="minor"/>
      </rPr>
      <t>されていません。-&gt;環境</t>
    </r>
    <r>
      <rPr>
        <sz val="11"/>
        <color theme="1"/>
        <rFont val="ＭＳ Ｐゴシック"/>
        <family val="3"/>
        <charset val="128"/>
        <scheme val="minor"/>
      </rPr>
      <t>変数</t>
    </r>
    <r>
      <rPr>
        <sz val="11"/>
        <color theme="1"/>
        <rFont val="ＭＳ Ｐゴシック"/>
        <family val="2"/>
        <charset val="129"/>
        <scheme val="minor"/>
      </rPr>
      <t>ETC_CHKRULE.TYPEIDが登</t>
    </r>
    <r>
      <rPr>
        <sz val="11"/>
        <color theme="1"/>
        <rFont val="ＭＳ Ｐゴシック"/>
        <family val="3"/>
        <charset val="128"/>
        <scheme val="minor"/>
      </rPr>
      <t>録</t>
    </r>
    <r>
      <rPr>
        <sz val="11"/>
        <color theme="1"/>
        <rFont val="ＭＳ Ｐゴシック"/>
        <family val="2"/>
        <charset val="129"/>
        <scheme val="minor"/>
      </rPr>
      <t>されていません。</t>
    </r>
  </si>
  <si>
    <r>
      <t>環境</t>
    </r>
    <r>
      <rPr>
        <sz val="11"/>
        <color theme="1"/>
        <rFont val="ＭＳ Ｐゴシック"/>
        <family val="3"/>
        <charset val="128"/>
        <scheme val="minor"/>
      </rPr>
      <t>変数</t>
    </r>
    <r>
      <rPr>
        <sz val="11"/>
        <color theme="1"/>
        <rFont val="ＭＳ Ｐゴシック"/>
        <family val="2"/>
        <charset val="129"/>
        <scheme val="minor"/>
      </rPr>
      <t xml:space="preserve"> ETC_CHKRULE.TYPEID.DETAILが登</t>
    </r>
    <r>
      <rPr>
        <sz val="11"/>
        <color theme="1"/>
        <rFont val="ＭＳ Ｐゴシック"/>
        <family val="3"/>
        <charset val="128"/>
        <scheme val="minor"/>
      </rPr>
      <t>録</t>
    </r>
    <r>
      <rPr>
        <sz val="11"/>
        <color theme="1"/>
        <rFont val="ＭＳ Ｐゴシック"/>
        <family val="2"/>
        <charset val="129"/>
        <scheme val="minor"/>
      </rPr>
      <t>されていません。-&gt;環境</t>
    </r>
    <r>
      <rPr>
        <sz val="11"/>
        <color theme="1"/>
        <rFont val="ＭＳ Ｐゴシック"/>
        <family val="3"/>
        <charset val="128"/>
        <scheme val="minor"/>
      </rPr>
      <t>変数</t>
    </r>
    <r>
      <rPr>
        <sz val="11"/>
        <color theme="1"/>
        <rFont val="ＭＳ Ｐゴシック"/>
        <family val="2"/>
        <charset val="129"/>
        <scheme val="minor"/>
      </rPr>
      <t>ETC_CHKRULE.TYPEID.DETAILが登</t>
    </r>
    <r>
      <rPr>
        <sz val="11"/>
        <color theme="1"/>
        <rFont val="ＭＳ Ｐゴシック"/>
        <family val="3"/>
        <charset val="128"/>
        <scheme val="minor"/>
      </rPr>
      <t>録</t>
    </r>
    <r>
      <rPr>
        <sz val="11"/>
        <color theme="1"/>
        <rFont val="ＭＳ Ｐゴシック"/>
        <family val="2"/>
        <charset val="129"/>
        <scheme val="minor"/>
      </rPr>
      <t>されていません。</t>
    </r>
  </si>
  <si>
    <r>
      <t>環境</t>
    </r>
    <r>
      <rPr>
        <sz val="11"/>
        <color theme="1"/>
        <rFont val="ＭＳ Ｐゴシック"/>
        <family val="3"/>
        <charset val="128"/>
        <scheme val="minor"/>
      </rPr>
      <t>変数</t>
    </r>
    <r>
      <rPr>
        <sz val="11"/>
        <color theme="1"/>
        <rFont val="ＭＳ Ｐゴシック"/>
        <family val="2"/>
        <charset val="129"/>
        <scheme val="minor"/>
      </rPr>
      <t xml:space="preserve"> ETC_CHKRULENAMEが登</t>
    </r>
    <r>
      <rPr>
        <sz val="11"/>
        <color theme="1"/>
        <rFont val="ＭＳ Ｐゴシック"/>
        <family val="3"/>
        <charset val="128"/>
        <scheme val="minor"/>
      </rPr>
      <t>録</t>
    </r>
    <r>
      <rPr>
        <sz val="11"/>
        <color theme="1"/>
        <rFont val="ＭＳ Ｐゴシック"/>
        <family val="2"/>
        <charset val="129"/>
        <scheme val="minor"/>
      </rPr>
      <t>されていません。-&gt;環境</t>
    </r>
    <r>
      <rPr>
        <sz val="11"/>
        <color theme="1"/>
        <rFont val="ＭＳ Ｐゴシック"/>
        <family val="3"/>
        <charset val="128"/>
        <scheme val="minor"/>
      </rPr>
      <t>変数</t>
    </r>
    <r>
      <rPr>
        <sz val="11"/>
        <color theme="1"/>
        <rFont val="ＭＳ Ｐゴシック"/>
        <family val="2"/>
        <charset val="129"/>
        <scheme val="minor"/>
      </rPr>
      <t>ETC_CHKRULENAMEが登</t>
    </r>
    <r>
      <rPr>
        <sz val="11"/>
        <color theme="1"/>
        <rFont val="ＭＳ Ｐゴシック"/>
        <family val="3"/>
        <charset val="128"/>
        <scheme val="minor"/>
      </rPr>
      <t>録</t>
    </r>
    <r>
      <rPr>
        <sz val="11"/>
        <color theme="1"/>
        <rFont val="ＭＳ Ｐゴシック"/>
        <family val="2"/>
        <charset val="129"/>
        <scheme val="minor"/>
      </rPr>
      <t>されていません。</t>
    </r>
  </si>
  <si>
    <r>
      <t>ル</t>
    </r>
    <r>
      <rPr>
        <sz val="11"/>
        <color theme="1"/>
        <rFont val="ＭＳ Ｐゴシック"/>
        <family val="3"/>
        <charset val="128"/>
        <scheme val="minor"/>
      </rPr>
      <t>ー</t>
    </r>
    <r>
      <rPr>
        <sz val="11"/>
        <color theme="1"/>
        <rFont val="ＭＳ Ｐゴシック"/>
        <family val="2"/>
        <charset val="129"/>
        <scheme val="minor"/>
      </rPr>
      <t>ルリタ</t>
    </r>
    <r>
      <rPr>
        <sz val="11"/>
        <color theme="1"/>
        <rFont val="ＭＳ Ｐゴシック"/>
        <family val="3"/>
        <charset val="128"/>
        <scheme val="minor"/>
      </rPr>
      <t>ー</t>
    </r>
    <r>
      <rPr>
        <sz val="11"/>
        <color theme="1"/>
        <rFont val="ＭＳ Ｐゴシック"/>
        <family val="2"/>
        <charset val="129"/>
        <scheme val="minor"/>
      </rPr>
      <t>ン項目 ( %s )に連結された標準項目( %s )を削除しますか？-&gt;ル</t>
    </r>
    <r>
      <rPr>
        <sz val="11"/>
        <color theme="1"/>
        <rFont val="ＭＳ Ｐゴシック"/>
        <family val="3"/>
        <charset val="128"/>
        <scheme val="minor"/>
      </rPr>
      <t>ー</t>
    </r>
    <r>
      <rPr>
        <sz val="11"/>
        <color theme="1"/>
        <rFont val="ＭＳ Ｐゴシック"/>
        <family val="2"/>
        <charset val="129"/>
        <scheme val="minor"/>
      </rPr>
      <t>ルリタ</t>
    </r>
    <r>
      <rPr>
        <sz val="11"/>
        <color theme="1"/>
        <rFont val="ＭＳ Ｐゴシック"/>
        <family val="3"/>
        <charset val="128"/>
        <scheme val="minor"/>
      </rPr>
      <t>ー</t>
    </r>
    <r>
      <rPr>
        <sz val="11"/>
        <color theme="1"/>
        <rFont val="ＭＳ Ｐゴシック"/>
        <family val="2"/>
        <charset val="129"/>
        <scheme val="minor"/>
      </rPr>
      <t>ン項目( %s )に連結された標準項目( %s )を削除しますか？</t>
    </r>
  </si>
  <si>
    <r>
      <t>選</t>
    </r>
    <r>
      <rPr>
        <sz val="11"/>
        <color theme="1"/>
        <rFont val="ＭＳ Ｐゴシック"/>
        <family val="3"/>
        <charset val="128"/>
        <scheme val="minor"/>
      </rPr>
      <t>択</t>
    </r>
    <r>
      <rPr>
        <sz val="11"/>
        <color theme="1"/>
        <rFont val="ＭＳ Ｐゴシック"/>
        <family val="2"/>
        <charset val="129"/>
        <scheme val="minor"/>
      </rPr>
      <t>した</t>
    </r>
    <r>
      <rPr>
        <sz val="11"/>
        <color theme="1"/>
        <rFont val="ＭＳ Ｐゴシック"/>
        <family val="3"/>
        <charset val="128"/>
        <scheme val="minor"/>
      </rP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 %s ~ %s )を削除した場合、\n [ %s ]%sと[ %s ]%sの</t>
    </r>
    <r>
      <rPr>
        <sz val="11"/>
        <color theme="1"/>
        <rFont val="ＭＳ Ｐゴシック"/>
        <family val="3"/>
        <charset val="128"/>
        <scheme val="minor"/>
      </rPr>
      <t>関</t>
    </r>
    <r>
      <rPr>
        <sz val="11"/>
        <color theme="1"/>
        <rFont val="ＭＳ Ｐゴシック"/>
        <family val="2"/>
        <charset val="129"/>
        <scheme val="minor"/>
      </rPr>
      <t>係が削除されます。\n</t>
    </r>
    <r>
      <rPr>
        <sz val="11"/>
        <color theme="1"/>
        <rFont val="ＭＳ Ｐゴシック"/>
        <family val="3"/>
        <charset val="128"/>
        <scheme val="minor"/>
      </rPr>
      <t>続</t>
    </r>
    <r>
      <rPr>
        <sz val="11"/>
        <color theme="1"/>
        <rFont val="ＭＳ Ｐゴシック"/>
        <family val="2"/>
        <charset val="129"/>
        <scheme val="minor"/>
      </rPr>
      <t>行しますか？</t>
    </r>
    <rPh sb="47" eb="49">
      <t>ｿﾞッコウ</t>
    </rPh>
    <phoneticPr fontId="4" type="noConversion"/>
  </si>
  <si>
    <t>選択した関係バージョン( %s  ~ %s )を削除した場合、\n [ %s ] %s と [ %s ] %sの関係が削除されます。\n続行しますか?
選択した関係バージョン( %s  ~ %s )を削除した場合、\n [ %s ] %s と [ %s ] %sの関係が削除されます。\n続行しますか?-&gt;選択した関係バージョン( %s~%s )を削除した場合、\n [ %s ]%sと[ %s ]%sの関係が削除されます。\n続行しますか?
選択した関係バージョン( %s~%s )を削除した場合、\n [ %s ]%sと[ %s ]%sの関係が削除されます。\n続行しますか?-&gt;選択した関係バージョン( %s ~ %s )を削除した場合、\n [ %s ]%sと[ %s ]%sの関係が削除されます。\n続行しますか？</t>
    <rPh sb="47" eb="49">
      <t>ｿﾞッコウ</t>
    </rPh>
    <phoneticPr fontId="4" type="noConversion"/>
  </si>
  <si>
    <t>%s値は -1より大きくなければなりません。-&gt;%s値は-1より大きくなければなりません。</t>
  </si>
  <si>
    <r>
      <t>添付ファイル送信中にエラ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 もう一度行ってください。-&gt;添付ファイル送信中にエラ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生しました。\nもう一度行ってください。</t>
    </r>
  </si>
  <si>
    <r>
      <t>新規適用期間を生成します。</t>
    </r>
    <r>
      <rPr>
        <sz val="11"/>
        <color theme="1"/>
        <rFont val="ＭＳ Ｐゴシック"/>
        <family val="3"/>
        <charset val="128"/>
        <scheme val="minor"/>
      </rPr>
      <t>続</t>
    </r>
    <r>
      <rPr>
        <sz val="11"/>
        <color theme="1"/>
        <rFont val="ＭＳ Ｐゴシック"/>
        <family val="2"/>
        <charset val="129"/>
        <scheme val="minor"/>
      </rPr>
      <t>行しますか？\n</t>
    </r>
    <r>
      <rPr>
        <sz val="11"/>
        <color theme="1"/>
        <rFont val="ＭＳ Ｐゴシック"/>
        <family val="3"/>
        <charset val="128"/>
        <scheme val="minor"/>
      </rPr>
      <t>画</t>
    </r>
    <r>
      <rPr>
        <sz val="11"/>
        <color theme="1"/>
        <rFont val="ＭＳ Ｐゴシック"/>
        <family val="2"/>
        <charset val="129"/>
        <scheme val="minor"/>
      </rPr>
      <t>面で</t>
    </r>
    <r>
      <rPr>
        <sz val="11"/>
        <color theme="1"/>
        <rFont val="ＭＳ Ｐゴシック"/>
        <family val="3"/>
        <charset val="128"/>
        <scheme val="minor"/>
      </rPr>
      <t>変</t>
    </r>
    <r>
      <rPr>
        <sz val="11"/>
        <color theme="1"/>
        <rFont val="ＭＳ Ｐゴシック"/>
        <family val="2"/>
        <charset val="129"/>
        <scheme val="minor"/>
      </rPr>
      <t>更した情報は保存できないため、適用期間生成した後に、項目値を</t>
    </r>
    <r>
      <rPr>
        <sz val="11"/>
        <color theme="1"/>
        <rFont val="ＭＳ Ｐゴシック"/>
        <family val="3"/>
        <charset val="128"/>
        <scheme val="minor"/>
      </rPr>
      <t>変</t>
    </r>
    <r>
      <rPr>
        <sz val="11"/>
        <color theme="1"/>
        <rFont val="ＭＳ Ｐゴシック"/>
        <family val="2"/>
        <charset val="129"/>
        <scheme val="minor"/>
      </rPr>
      <t>更しなければなりません。-&gt;新規適用期間を生成します。</t>
    </r>
    <r>
      <rPr>
        <sz val="11"/>
        <color theme="1"/>
        <rFont val="ＭＳ Ｐゴシック"/>
        <family val="3"/>
        <charset val="128"/>
        <scheme val="minor"/>
      </rPr>
      <t>続</t>
    </r>
    <r>
      <rPr>
        <sz val="11"/>
        <color theme="1"/>
        <rFont val="ＭＳ Ｐゴシック"/>
        <family val="2"/>
        <charset val="129"/>
        <scheme val="minor"/>
      </rPr>
      <t>行しますか？\n</t>
    </r>
    <r>
      <rPr>
        <sz val="11"/>
        <color theme="1"/>
        <rFont val="ＭＳ Ｐゴシック"/>
        <family val="3"/>
        <charset val="128"/>
        <scheme val="minor"/>
      </rPr>
      <t>画</t>
    </r>
    <r>
      <rPr>
        <sz val="11"/>
        <color theme="1"/>
        <rFont val="ＭＳ Ｐゴシック"/>
        <family val="2"/>
        <charset val="129"/>
        <scheme val="minor"/>
      </rPr>
      <t>面で</t>
    </r>
    <r>
      <rPr>
        <sz val="11"/>
        <color theme="1"/>
        <rFont val="ＭＳ Ｐゴシック"/>
        <family val="3"/>
        <charset val="128"/>
        <scheme val="minor"/>
      </rPr>
      <t>変</t>
    </r>
    <r>
      <rPr>
        <sz val="11"/>
        <color theme="1"/>
        <rFont val="ＭＳ Ｐゴシック"/>
        <family val="2"/>
        <charset val="129"/>
        <scheme val="minor"/>
      </rPr>
      <t>更した情報は保存できないため、適用期間を生成した後に、項目値を</t>
    </r>
    <r>
      <rPr>
        <sz val="11"/>
        <color theme="1"/>
        <rFont val="ＭＳ Ｐゴシック"/>
        <family val="3"/>
        <charset val="128"/>
        <scheme val="minor"/>
      </rPr>
      <t>変</t>
    </r>
    <r>
      <rPr>
        <sz val="11"/>
        <color theme="1"/>
        <rFont val="ＭＳ Ｐゴシック"/>
        <family val="2"/>
        <charset val="129"/>
        <scheme val="minor"/>
      </rPr>
      <t>更しなければなりません。</t>
    </r>
  </si>
  <si>
    <t>英字 A~Jまで入力できます。-&gt;英字A ~ Jまで入力できます。</t>
  </si>
  <si>
    <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 %s~ %s )を以下のように</t>
    </r>
    <r>
      <rPr>
        <sz val="11"/>
        <color theme="1"/>
        <rFont val="ＭＳ Ｐゴシック"/>
        <family val="3"/>
        <charset val="128"/>
        <scheme val="minor"/>
      </rPr>
      <t>変</t>
    </r>
    <r>
      <rPr>
        <sz val="11"/>
        <color theme="1"/>
        <rFont val="ＭＳ Ｐゴシック"/>
        <family val="2"/>
        <charset val="129"/>
        <scheme val="minor"/>
      </rPr>
      <t>更しますか？-&gt;</t>
    </r>
    <r>
      <rPr>
        <sz val="11"/>
        <color theme="1"/>
        <rFont val="ＭＳ Ｐゴシック"/>
        <family val="3"/>
        <charset val="128"/>
        <scheme val="minor"/>
      </rP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 %s ~ %s )を以下のように</t>
    </r>
    <r>
      <rPr>
        <sz val="11"/>
        <color theme="1"/>
        <rFont val="ＭＳ Ｐゴシック"/>
        <family val="3"/>
        <charset val="128"/>
        <scheme val="minor"/>
      </rPr>
      <t>変</t>
    </r>
    <r>
      <rPr>
        <sz val="11"/>
        <color theme="1"/>
        <rFont val="ＭＳ Ｐゴシック"/>
        <family val="2"/>
        <charset val="129"/>
        <scheme val="minor"/>
      </rPr>
      <t>更しますか？</t>
    </r>
  </si>
  <si>
    <r>
      <t>コ</t>
    </r>
    <r>
      <rPr>
        <sz val="11"/>
        <color theme="1"/>
        <rFont val="ＭＳ Ｐゴシック"/>
        <family val="3"/>
        <charset val="128"/>
        <scheme val="minor"/>
      </rPr>
      <t>ー</t>
    </r>
    <r>
      <rPr>
        <sz val="11"/>
        <color theme="1"/>
        <rFont val="ＭＳ Ｐゴシック"/>
        <family val="2"/>
        <charset val="129"/>
        <scheme val="minor"/>
      </rPr>
      <t>ド長と自動採番規則の長さが一致しません。\n確認した後に再度保存してください。\nコ</t>
    </r>
    <r>
      <rPr>
        <sz val="11"/>
        <color theme="1"/>
        <rFont val="ＭＳ Ｐゴシック"/>
        <family val="3"/>
        <charset val="128"/>
        <scheme val="minor"/>
      </rPr>
      <t>ー</t>
    </r>
    <r>
      <rPr>
        <sz val="11"/>
        <color theme="1"/>
        <rFont val="ＭＳ Ｐゴシック"/>
        <family val="2"/>
        <charset val="129"/>
        <scheme val="minor"/>
      </rPr>
      <t>ド長さ：%s、現在採番規則の長さ：%s-&gt;コ</t>
    </r>
    <r>
      <rPr>
        <sz val="11"/>
        <color theme="1"/>
        <rFont val="ＭＳ Ｐゴシック"/>
        <family val="3"/>
        <charset val="128"/>
        <scheme val="minor"/>
      </rPr>
      <t>ー</t>
    </r>
    <r>
      <rPr>
        <sz val="11"/>
        <color theme="1"/>
        <rFont val="ＭＳ Ｐゴシック"/>
        <family val="2"/>
        <charset val="129"/>
        <scheme val="minor"/>
      </rPr>
      <t>ド長と自動採番規則の長さが一致しません。\n確認した後に再度保存してください。\nコ</t>
    </r>
    <r>
      <rPr>
        <sz val="11"/>
        <color theme="1"/>
        <rFont val="ＭＳ Ｐゴシック"/>
        <family val="3"/>
        <charset val="128"/>
        <scheme val="minor"/>
      </rPr>
      <t>ー</t>
    </r>
    <r>
      <rPr>
        <sz val="11"/>
        <color theme="1"/>
        <rFont val="ＭＳ Ｐゴシック"/>
        <family val="2"/>
        <charset val="129"/>
        <scheme val="minor"/>
      </rPr>
      <t>ド長：%s、現在採番規則の長さ：%s</t>
    </r>
  </si>
  <si>
    <r>
      <t>CodeTypeを 'None'に</t>
    </r>
    <r>
      <rPr>
        <sz val="11"/>
        <color theme="1"/>
        <rFont val="ＭＳ Ｐゴシック"/>
        <family val="3"/>
        <charset val="128"/>
        <scheme val="minor"/>
      </rPr>
      <t>変</t>
    </r>
    <r>
      <rPr>
        <sz val="11"/>
        <color theme="1"/>
        <rFont val="ＭＳ Ｐゴシック"/>
        <family val="2"/>
        <charset val="129"/>
        <scheme val="minor"/>
      </rPr>
      <t>更する場合、該</t>
    </r>
    <r>
      <rPr>
        <sz val="11"/>
        <color theme="1"/>
        <rFont val="ＭＳ Ｐゴシック"/>
        <family val="3"/>
        <charset val="128"/>
        <scheme val="minor"/>
      </rPr>
      <t>当</t>
    </r>
    <r>
      <rPr>
        <sz val="11"/>
        <color theme="1"/>
        <rFont val="ＭＳ Ｐゴシック"/>
        <family val="2"/>
        <charset val="129"/>
        <scheme val="minor"/>
      </rPr>
      <t>カラム情報はすべて削除されます。\n</t>
    </r>
    <r>
      <rPr>
        <sz val="11"/>
        <color theme="1"/>
        <rFont val="ＭＳ Ｐゴシック"/>
        <family val="3"/>
        <charset val="128"/>
        <scheme val="minor"/>
      </rPr>
      <t>変</t>
    </r>
    <r>
      <rPr>
        <sz val="11"/>
        <color theme="1"/>
        <rFont val="ＭＳ Ｐゴシック"/>
        <family val="2"/>
        <charset val="129"/>
        <scheme val="minor"/>
      </rPr>
      <t>更しますか？-&gt;CodeTypeを「None」に</t>
    </r>
    <r>
      <rPr>
        <sz val="11"/>
        <color theme="1"/>
        <rFont val="ＭＳ Ｐゴシック"/>
        <family val="3"/>
        <charset val="128"/>
        <scheme val="minor"/>
      </rPr>
      <t>変</t>
    </r>
    <r>
      <rPr>
        <sz val="11"/>
        <color theme="1"/>
        <rFont val="ＭＳ Ｐゴシック"/>
        <family val="2"/>
        <charset val="129"/>
        <scheme val="minor"/>
      </rPr>
      <t>更する場合、該</t>
    </r>
    <r>
      <rPr>
        <sz val="11"/>
        <color theme="1"/>
        <rFont val="ＭＳ Ｐゴシック"/>
        <family val="3"/>
        <charset val="128"/>
        <scheme val="minor"/>
      </rPr>
      <t>当</t>
    </r>
    <r>
      <rPr>
        <sz val="11"/>
        <color theme="1"/>
        <rFont val="ＭＳ Ｐゴシック"/>
        <family val="2"/>
        <charset val="129"/>
        <scheme val="minor"/>
      </rPr>
      <t>カラム情報はすべて削除されます。\n</t>
    </r>
    <r>
      <rPr>
        <sz val="11"/>
        <color theme="1"/>
        <rFont val="ＭＳ Ｐゴシック"/>
        <family val="3"/>
        <charset val="128"/>
        <scheme val="minor"/>
      </rPr>
      <t>変</t>
    </r>
    <r>
      <rPr>
        <sz val="11"/>
        <color theme="1"/>
        <rFont val="ＭＳ Ｐゴシック"/>
        <family val="2"/>
        <charset val="129"/>
        <scheme val="minor"/>
      </rPr>
      <t>更しますか？</t>
    </r>
  </si>
  <si>
    <t>環境設定ファイルに ETC_LANG.USE_LANGUAGEが設定されていません。-&gt;環境設定ファイルにETC_LANG.USE_LANGUAGEが設定されていません。</t>
  </si>
  <si>
    <r>
      <t>販</t>
    </r>
    <r>
      <rPr>
        <sz val="11"/>
        <color theme="1"/>
        <rFont val="ＭＳ Ｐゴシック"/>
        <family val="3"/>
        <charset val="128"/>
        <scheme val="minor"/>
      </rPr>
      <t>売区</t>
    </r>
    <r>
      <rPr>
        <sz val="11"/>
        <color theme="1"/>
        <rFont val="ＭＳ Ｐゴシック"/>
        <family val="2"/>
        <charset val="129"/>
        <scheme val="minor"/>
      </rPr>
      <t>分に誤りがあります。(販</t>
    </r>
    <r>
      <rPr>
        <sz val="11"/>
        <color theme="1"/>
        <rFont val="ＭＳ Ｐゴシック"/>
        <family val="3"/>
        <charset val="128"/>
        <scheme val="minor"/>
      </rPr>
      <t>売区</t>
    </r>
    <r>
      <rPr>
        <sz val="11"/>
        <color theme="1"/>
        <rFont val="ＭＳ Ｐゴシック"/>
        <family val="2"/>
        <charset val="129"/>
        <scheme val="minor"/>
      </rPr>
      <t>分：-1,1,2,3)-&gt;販</t>
    </r>
    <r>
      <rPr>
        <sz val="11"/>
        <color theme="1"/>
        <rFont val="ＭＳ Ｐゴシック"/>
        <family val="3"/>
        <charset val="128"/>
        <scheme val="minor"/>
      </rPr>
      <t>売区</t>
    </r>
    <r>
      <rPr>
        <sz val="11"/>
        <color theme="1"/>
        <rFont val="ＭＳ Ｐゴシック"/>
        <family val="2"/>
        <charset val="129"/>
        <scheme val="minor"/>
      </rPr>
      <t>分に誤りがあります。(販</t>
    </r>
    <r>
      <rPr>
        <sz val="11"/>
        <color theme="1"/>
        <rFont val="ＭＳ Ｐゴシック"/>
        <family val="3"/>
        <charset val="128"/>
        <scheme val="minor"/>
      </rPr>
      <t>売区</t>
    </r>
    <r>
      <rPr>
        <sz val="11"/>
        <color theme="1"/>
        <rFont val="ＭＳ Ｐゴシック"/>
        <family val="2"/>
        <charset val="129"/>
        <scheme val="minor"/>
      </rPr>
      <t>分：-1、1、2、3)</t>
    </r>
  </si>
  <si>
    <t>20150918修正
20160907 세리자와 수정
20160922 세리자와 수정</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</si>
  <si>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した事故補償</t>
    </r>
    <r>
      <rPr>
        <sz val="11"/>
        <color theme="1"/>
        <rFont val="ＭＳ Ｐゴシック"/>
        <family val="3"/>
        <charset val="128"/>
        <scheme val="minor"/>
      </rPr>
      <t>関</t>
    </r>
    <r>
      <rPr>
        <sz val="11"/>
        <color theme="1"/>
        <rFont val="ＭＳ Ｐゴシック"/>
        <family val="2"/>
        <charset val="129"/>
        <scheme val="minor"/>
      </rPr>
      <t>係はPOOL情報を削除します。</t>
    </r>
    <r>
      <rPr>
        <sz val="11"/>
        <color theme="1"/>
        <rFont val="ＭＳ Ｐゴシック"/>
        <family val="3"/>
        <charset val="128"/>
        <scheme val="minor"/>
      </rPr>
      <t>続</t>
    </r>
    <r>
      <rPr>
        <sz val="11"/>
        <color theme="1"/>
        <rFont val="ＭＳ Ｐゴシック"/>
        <family val="2"/>
        <charset val="129"/>
        <scheme val="minor"/>
      </rPr>
      <t>行しますか？\n補償</t>
    </r>
    <r>
      <rPr>
        <sz val="11"/>
        <color theme="1"/>
        <rFont val="ＭＳ Ｐゴシック"/>
        <family val="3"/>
        <charset val="128"/>
        <scheme val="minor"/>
      </rPr>
      <t>単</t>
    </r>
    <r>
      <rPr>
        <sz val="11"/>
        <color theme="1"/>
        <rFont val="ＭＳ Ｐゴシック"/>
        <family val="2"/>
        <charset val="129"/>
        <scheme val="minor"/>
      </rPr>
      <t>位コ</t>
    </r>
    <r>
      <rPr>
        <sz val="11"/>
        <color theme="1"/>
        <rFont val="ＭＳ Ｐゴシック"/>
        <family val="3"/>
        <charset val="128"/>
        <scheme val="minor"/>
      </rPr>
      <t>ー</t>
    </r>
    <r>
      <rPr>
        <sz val="11"/>
        <color theme="1"/>
        <rFont val="ＭＳ Ｐゴシック"/>
        <family val="2"/>
        <charset val="129"/>
        <scheme val="minor"/>
      </rPr>
      <t>ド：%s、補償</t>
    </r>
    <r>
      <rPr>
        <sz val="11"/>
        <color theme="1"/>
        <rFont val="ＭＳ Ｐゴシック"/>
        <family val="3"/>
        <charset val="128"/>
        <scheme val="minor"/>
      </rPr>
      <t>単</t>
    </r>
    <r>
      <rPr>
        <sz val="11"/>
        <color theme="1"/>
        <rFont val="ＭＳ Ｐゴシック"/>
        <family val="2"/>
        <charset val="129"/>
        <scheme val="minor"/>
      </rPr>
      <t>位名：%s</t>
    </r>
    <phoneticPr fontId="4" type="noConversion"/>
  </si>
  <si>
    <t>選択した事故補償関係はPOOL情報を削除します。続行しますか？\n補償単位コード： %s 、補償単位名：  %s
選択した事故補償関係はPOOL情報を削除します。続行しますか？\n補償単位コード：%s 、補償単位名：%s-&gt;選択した事故補償関係はPOOL情報を削除します。続行しますか？\n補償単位コード：%s、補償単位名：%s</t>
    <phoneticPr fontId="4" type="noConversion"/>
  </si>
  <si>
    <t>20151028中島修正
20160907 세리자와 수정
20160922 세리자와 수정</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</si>
  <si>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%s(ル</t>
    </r>
    <r>
      <rPr>
        <sz val="11"/>
        <color theme="1"/>
        <rFont val="ＭＳ Ｐゴシック"/>
        <family val="3"/>
        <charset val="128"/>
        <scheme val="minor"/>
      </rPr>
      <t>ー</t>
    </r>
    <r>
      <rPr>
        <sz val="11"/>
        <color theme="1"/>
        <rFont val="ＭＳ Ｐゴシック"/>
        <family val="2"/>
        <charset val="129"/>
        <scheme val="minor"/>
      </rPr>
      <t>ル業務フォルダ)が登</t>
    </r>
    <r>
      <rPr>
        <sz val="11"/>
        <color theme="1"/>
        <rFont val="ＭＳ Ｐゴシック"/>
        <family val="3"/>
        <charset val="128"/>
        <scheme val="minor"/>
      </rPr>
      <t>録</t>
    </r>
    <r>
      <rPr>
        <sz val="11"/>
        <color theme="1"/>
        <rFont val="ＭＳ Ｐゴシック"/>
        <family val="2"/>
        <charset val="129"/>
        <scheme val="minor"/>
      </rPr>
      <t>されていません。\n 環境</t>
    </r>
    <r>
      <rPr>
        <sz val="11"/>
        <color theme="1"/>
        <rFont val="ＭＳ Ｐゴシック"/>
        <family val="3"/>
        <charset val="128"/>
        <scheme val="minor"/>
      </rPr>
      <t>変数</t>
    </r>
    <r>
      <rPr>
        <sz val="11"/>
        <color theme="1"/>
        <rFont val="ＭＳ Ｐゴシック"/>
        <family val="2"/>
        <charset val="129"/>
        <scheme val="minor"/>
      </rPr>
      <t>にル</t>
    </r>
    <r>
      <rPr>
        <sz val="11"/>
        <color theme="1"/>
        <rFont val="ＭＳ Ｐゴシック"/>
        <family val="3"/>
        <charset val="128"/>
        <scheme val="minor"/>
      </rPr>
      <t>ー</t>
    </r>
    <r>
      <rPr>
        <sz val="11"/>
        <color theme="1"/>
        <rFont val="ＭＳ Ｐゴシック"/>
        <family val="2"/>
        <charset val="129"/>
        <scheme val="minor"/>
      </rPr>
      <t>ル業務フォルダを登</t>
    </r>
    <r>
      <rPr>
        <sz val="11"/>
        <color theme="1"/>
        <rFont val="ＭＳ Ｐゴシック"/>
        <family val="3"/>
        <charset val="128"/>
        <scheme val="minor"/>
      </rPr>
      <t>録</t>
    </r>
    <r>
      <rPr>
        <sz val="11"/>
        <color theme="1"/>
        <rFont val="ＭＳ Ｐゴシック"/>
        <family val="2"/>
        <charset val="129"/>
        <scheme val="minor"/>
      </rPr>
      <t>してください。</t>
    </r>
    <phoneticPr fontId="4" type="noConversion"/>
  </si>
  <si>
    <r>
      <t>環境変数 %s (ルール業務フォルダ)が登録されていません） \n 環境変数にルール業務フォルダを登録してください。
環境</t>
    </r>
    <r>
      <rPr>
        <sz val="11"/>
        <color theme="1"/>
        <rFont val="ＭＳ Ｐゴシック"/>
        <family val="3"/>
        <charset val="128"/>
        <scheme val="minor"/>
      </rPr>
      <t>変数</t>
    </r>
    <r>
      <rPr>
        <sz val="11"/>
        <color theme="1"/>
        <rFont val="ＭＳ Ｐゴシック"/>
        <family val="2"/>
        <charset val="129"/>
        <scheme val="minor"/>
      </rPr>
      <t>%s(ル</t>
    </r>
    <r>
      <rPr>
        <sz val="11"/>
        <color theme="1"/>
        <rFont val="ＭＳ Ｐゴシック"/>
        <family val="3"/>
        <charset val="128"/>
        <scheme val="minor"/>
      </rPr>
      <t>ー</t>
    </r>
    <r>
      <rPr>
        <sz val="11"/>
        <color theme="1"/>
        <rFont val="ＭＳ Ｐゴシック"/>
        <family val="2"/>
        <charset val="129"/>
        <scheme val="minor"/>
      </rPr>
      <t>ル業務フォルダ)が登</t>
    </r>
    <r>
      <rPr>
        <sz val="11"/>
        <color theme="1"/>
        <rFont val="ＭＳ Ｐゴシック"/>
        <family val="3"/>
        <charset val="128"/>
        <scheme val="minor"/>
      </rPr>
      <t>録</t>
    </r>
    <r>
      <rPr>
        <sz val="11"/>
        <color theme="1"/>
        <rFont val="ＭＳ Ｐゴシック"/>
        <family val="2"/>
        <charset val="129"/>
        <scheme val="minor"/>
      </rPr>
      <t>されていません) \n 環境</t>
    </r>
    <r>
      <rPr>
        <sz val="11"/>
        <color theme="1"/>
        <rFont val="ＭＳ Ｐゴシック"/>
        <family val="3"/>
        <charset val="128"/>
        <scheme val="minor"/>
      </rPr>
      <t>変数</t>
    </r>
    <r>
      <rPr>
        <sz val="11"/>
        <color theme="1"/>
        <rFont val="ＭＳ Ｐゴシック"/>
        <family val="2"/>
        <charset val="129"/>
        <scheme val="minor"/>
      </rPr>
      <t>にル</t>
    </r>
    <r>
      <rPr>
        <sz val="11"/>
        <color theme="1"/>
        <rFont val="ＭＳ Ｐゴシック"/>
        <family val="3"/>
        <charset val="128"/>
        <scheme val="minor"/>
      </rPr>
      <t>ー</t>
    </r>
    <r>
      <rPr>
        <sz val="11"/>
        <color theme="1"/>
        <rFont val="ＭＳ Ｐゴシック"/>
        <family val="2"/>
        <charset val="129"/>
        <scheme val="minor"/>
      </rPr>
      <t>ル業務フォルダを登</t>
    </r>
    <r>
      <rPr>
        <sz val="11"/>
        <color theme="1"/>
        <rFont val="ＭＳ Ｐゴシック"/>
        <family val="3"/>
        <charset val="128"/>
        <scheme val="minor"/>
      </rPr>
      <t>録</t>
    </r>
    <r>
      <rPr>
        <sz val="11"/>
        <color theme="1"/>
        <rFont val="ＭＳ Ｐゴシック"/>
        <family val="2"/>
        <charset val="129"/>
        <scheme val="minor"/>
      </rPr>
      <t>してください。-&gt;環境</t>
    </r>
    <r>
      <rPr>
        <sz val="11"/>
        <color theme="1"/>
        <rFont val="ＭＳ Ｐゴシック"/>
        <family val="3"/>
        <charset val="128"/>
        <scheme val="minor"/>
      </rPr>
      <t>変数</t>
    </r>
    <r>
      <rPr>
        <sz val="11"/>
        <color theme="1"/>
        <rFont val="ＭＳ Ｐゴシック"/>
        <family val="2"/>
        <charset val="129"/>
        <scheme val="minor"/>
      </rPr>
      <t>%s(ル</t>
    </r>
    <r>
      <rPr>
        <sz val="11"/>
        <color theme="1"/>
        <rFont val="ＭＳ Ｐゴシック"/>
        <family val="3"/>
        <charset val="128"/>
        <scheme val="minor"/>
      </rPr>
      <t>ー</t>
    </r>
    <r>
      <rPr>
        <sz val="11"/>
        <color theme="1"/>
        <rFont val="ＭＳ Ｐゴシック"/>
        <family val="2"/>
        <charset val="129"/>
        <scheme val="minor"/>
      </rPr>
      <t>ル業務フォルダ)が登</t>
    </r>
    <r>
      <rPr>
        <sz val="11"/>
        <color theme="1"/>
        <rFont val="ＭＳ Ｐゴシック"/>
        <family val="3"/>
        <charset val="128"/>
        <scheme val="minor"/>
      </rPr>
      <t>録</t>
    </r>
    <r>
      <rPr>
        <sz val="11"/>
        <color theme="1"/>
        <rFont val="ＭＳ Ｐゴシック"/>
        <family val="2"/>
        <charset val="129"/>
        <scheme val="minor"/>
      </rPr>
      <t>されていません。\n 環境</t>
    </r>
    <r>
      <rPr>
        <sz val="11"/>
        <color theme="1"/>
        <rFont val="ＭＳ Ｐゴシック"/>
        <family val="3"/>
        <charset val="128"/>
        <scheme val="minor"/>
      </rPr>
      <t>変数</t>
    </r>
    <r>
      <rPr>
        <sz val="11"/>
        <color theme="1"/>
        <rFont val="ＭＳ Ｐゴシック"/>
        <family val="2"/>
        <charset val="129"/>
        <scheme val="minor"/>
      </rPr>
      <t>にル</t>
    </r>
    <r>
      <rPr>
        <sz val="11"/>
        <color theme="1"/>
        <rFont val="ＭＳ Ｐゴシック"/>
        <family val="3"/>
        <charset val="128"/>
        <scheme val="minor"/>
      </rPr>
      <t>ー</t>
    </r>
    <r>
      <rPr>
        <sz val="11"/>
        <color theme="1"/>
        <rFont val="ＭＳ Ｐゴシック"/>
        <family val="2"/>
        <charset val="129"/>
        <scheme val="minor"/>
      </rPr>
      <t>ル業務フォルダを登</t>
    </r>
    <r>
      <rPr>
        <sz val="11"/>
        <color theme="1"/>
        <rFont val="ＭＳ Ｐゴシック"/>
        <family val="3"/>
        <charset val="128"/>
        <scheme val="minor"/>
      </rPr>
      <t>録</t>
    </r>
    <r>
      <rPr>
        <sz val="11"/>
        <color theme="1"/>
        <rFont val="ＭＳ Ｐゴシック"/>
        <family val="2"/>
        <charset val="129"/>
        <scheme val="minor"/>
      </rPr>
      <t>してください。</t>
    </r>
    <phoneticPr fontId="4" type="noConversion"/>
  </si>
  <si>
    <r>
      <t>◆ 選</t>
    </r>
    <r>
      <rPr>
        <sz val="11"/>
        <color theme="1"/>
        <rFont val="ＭＳ Ｐゴシック"/>
        <family val="3"/>
        <charset val="128"/>
        <scheme val="minor"/>
      </rPr>
      <t>択</t>
    </r>
    <r>
      <rPr>
        <sz val="11"/>
        <color theme="1"/>
        <rFont val="ＭＳ Ｐゴシック"/>
        <family val="2"/>
        <charset val="129"/>
        <scheme val="minor"/>
      </rPr>
      <t>した類型に標準項目を追加します。ただし、</t>
    </r>
    <r>
      <rPr>
        <sz val="11"/>
        <color theme="1"/>
        <rFont val="ＭＳ Ｐゴシック"/>
        <family val="3"/>
        <charset val="128"/>
        <scheme val="minor"/>
      </rPr>
      <t>既</t>
    </r>
    <r>
      <rPr>
        <sz val="11"/>
        <color theme="1"/>
        <rFont val="ＭＳ Ｐゴシック"/>
        <family val="2"/>
        <charset val="129"/>
        <scheme val="minor"/>
      </rPr>
      <t>に保存されている標準項目は再度保存します。-&gt;◆選</t>
    </r>
    <r>
      <rPr>
        <sz val="11"/>
        <color theme="1"/>
        <rFont val="ＭＳ Ｐゴシック"/>
        <family val="3"/>
        <charset val="128"/>
        <scheme val="minor"/>
      </rPr>
      <t>択</t>
    </r>
    <r>
      <rPr>
        <sz val="11"/>
        <color theme="1"/>
        <rFont val="ＭＳ Ｐゴシック"/>
        <family val="2"/>
        <charset val="129"/>
        <scheme val="minor"/>
      </rPr>
      <t>した類型に標準項目を追加します。ただし、</t>
    </r>
    <r>
      <rPr>
        <sz val="11"/>
        <color theme="1"/>
        <rFont val="ＭＳ Ｐゴシック"/>
        <family val="3"/>
        <charset val="128"/>
        <scheme val="minor"/>
      </rPr>
      <t>既</t>
    </r>
    <r>
      <rPr>
        <sz val="11"/>
        <color theme="1"/>
        <rFont val="ＭＳ Ｐゴシック"/>
        <family val="2"/>
        <charset val="129"/>
        <scheme val="minor"/>
      </rPr>
      <t>に保存されている標準項目は再度保存します。</t>
    </r>
  </si>
  <si>
    <r>
      <t>※ ヘッダ情報は</t>
    </r>
    <r>
      <rPr>
        <sz val="11"/>
        <color theme="1"/>
        <rFont val="ＭＳ Ｐゴシック"/>
        <family val="3"/>
        <charset val="128"/>
        <scheme val="minor"/>
      </rPr>
      <t>変</t>
    </r>
    <r>
      <rPr>
        <sz val="11"/>
        <color theme="1"/>
        <rFont val="ＭＳ Ｐゴシック"/>
        <family val="2"/>
        <charset val="129"/>
        <scheme val="minor"/>
      </rPr>
      <t>更しないでください。ヘッダが</t>
    </r>
    <r>
      <rPr>
        <sz val="11"/>
        <color theme="1"/>
        <rFont val="ＭＳ Ｐゴシック"/>
        <family val="3"/>
        <charset val="128"/>
        <scheme val="minor"/>
      </rPr>
      <t>変</t>
    </r>
    <r>
      <rPr>
        <sz val="11"/>
        <color theme="1"/>
        <rFont val="ＭＳ Ｐゴシック"/>
        <family val="2"/>
        <charset val="129"/>
        <scheme val="minor"/>
      </rPr>
      <t>更された場合、アップロ</t>
    </r>
    <r>
      <rPr>
        <sz val="11"/>
        <color theme="1"/>
        <rFont val="ＭＳ Ｐゴシック"/>
        <family val="3"/>
        <charset val="128"/>
        <scheme val="minor"/>
      </rPr>
      <t>ー</t>
    </r>
    <r>
      <rPr>
        <sz val="11"/>
        <color theme="1"/>
        <rFont val="ＭＳ Ｐゴシック"/>
        <family val="2"/>
        <charset val="129"/>
        <scheme val="minor"/>
      </rPr>
      <t>ドができません。-&gt;※ヘッダ情報は</t>
    </r>
    <r>
      <rPr>
        <sz val="11"/>
        <color theme="1"/>
        <rFont val="ＭＳ Ｐゴシック"/>
        <family val="3"/>
        <charset val="128"/>
        <scheme val="minor"/>
      </rPr>
      <t>変</t>
    </r>
    <r>
      <rPr>
        <sz val="11"/>
        <color theme="1"/>
        <rFont val="ＭＳ Ｐゴシック"/>
        <family val="2"/>
        <charset val="129"/>
        <scheme val="minor"/>
      </rPr>
      <t>更しないでください。ヘッダが</t>
    </r>
    <r>
      <rPr>
        <sz val="11"/>
        <color theme="1"/>
        <rFont val="ＭＳ Ｐゴシック"/>
        <family val="3"/>
        <charset val="128"/>
        <scheme val="minor"/>
      </rPr>
      <t>変</t>
    </r>
    <r>
      <rPr>
        <sz val="11"/>
        <color theme="1"/>
        <rFont val="ＭＳ Ｐゴシック"/>
        <family val="2"/>
        <charset val="129"/>
        <scheme val="minor"/>
      </rPr>
      <t>更された場合、アップロ</t>
    </r>
    <r>
      <rPr>
        <sz val="11"/>
        <color theme="1"/>
        <rFont val="ＭＳ Ｐゴシック"/>
        <family val="3"/>
        <charset val="128"/>
        <scheme val="minor"/>
      </rPr>
      <t>ー</t>
    </r>
    <r>
      <rPr>
        <sz val="11"/>
        <color theme="1"/>
        <rFont val="ＭＳ Ｐゴシック"/>
        <family val="2"/>
        <charset val="129"/>
        <scheme val="minor"/>
      </rPr>
      <t>ドができません。</t>
    </r>
  </si>
  <si>
    <r>
      <t>[ %s ] 接</t>
    </r>
    <r>
      <rPr>
        <sz val="11"/>
        <color theme="1"/>
        <rFont val="ＭＳ Ｐゴシック"/>
        <family val="3"/>
        <charset val="128"/>
        <scheme val="minor"/>
      </rPr>
      <t>続</t>
    </r>
    <r>
      <rPr>
        <sz val="11"/>
        <color theme="1"/>
        <rFont val="ＭＳ Ｐゴシック"/>
        <family val="2"/>
        <charset val="129"/>
        <scheme val="minor"/>
      </rPr>
      <t>可能IP</t>
    </r>
    <r>
      <rPr>
        <sz val="11"/>
        <color theme="1"/>
        <rFont val="ＭＳ Ｐゴシック"/>
        <family val="3"/>
        <charset val="128"/>
        <scheme val="minor"/>
      </rPr>
      <t>帯</t>
    </r>
    <r>
      <rPr>
        <sz val="11"/>
        <color theme="1"/>
        <rFont val="ＭＳ Ｐゴシック"/>
        <family val="2"/>
        <charset val="129"/>
        <scheme val="minor"/>
      </rPr>
      <t>域-&gt;[ %s ]接</t>
    </r>
    <r>
      <rPr>
        <sz val="11"/>
        <color theme="1"/>
        <rFont val="ＭＳ Ｐゴシック"/>
        <family val="3"/>
        <charset val="128"/>
        <scheme val="minor"/>
      </rPr>
      <t>続</t>
    </r>
    <r>
      <rPr>
        <sz val="11"/>
        <color theme="1"/>
        <rFont val="ＭＳ Ｐゴシック"/>
        <family val="2"/>
        <charset val="129"/>
        <scheme val="minor"/>
      </rPr>
      <t>可能IP</t>
    </r>
    <r>
      <rPr>
        <sz val="11"/>
        <color theme="1"/>
        <rFont val="ＭＳ Ｐゴシック"/>
        <family val="3"/>
        <charset val="128"/>
        <scheme val="minor"/>
      </rPr>
      <t>帯</t>
    </r>
    <r>
      <rPr>
        <sz val="11"/>
        <color theme="1"/>
        <rFont val="ＭＳ Ｐゴシック"/>
        <family val="2"/>
        <charset val="129"/>
        <scheme val="minor"/>
      </rPr>
      <t>域</t>
    </r>
  </si>
  <si>
    <t>日付に誤りがあります。.\n\n入力日付[ %s ]-&gt;日付に誤りがあります。\n\n入力日付[ %s ]</t>
  </si>
  <si>
    <r>
      <t>選</t>
    </r>
    <r>
      <rPr>
        <sz val="11"/>
        <color theme="1"/>
        <rFont val="ＭＳ Ｐゴシック"/>
        <family val="3"/>
        <charset val="128"/>
        <scheme val="minor"/>
      </rPr>
      <t>択</t>
    </r>
    <r>
      <rPr>
        <sz val="11"/>
        <color theme="1"/>
        <rFont val="ＭＳ Ｐゴシック"/>
        <family val="2"/>
        <charset val="129"/>
        <scheme val="minor"/>
      </rPr>
      <t>したサ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係は</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されていません。\n 先に該</t>
    </r>
    <r>
      <rPr>
        <sz val="11"/>
        <color theme="1"/>
        <rFont val="ＭＳ Ｐゴシック"/>
        <family val="3"/>
        <charset val="128"/>
        <scheme val="minor"/>
      </rPr>
      <t>当関</t>
    </r>
    <r>
      <rPr>
        <sz val="11"/>
        <color theme="1"/>
        <rFont val="ＭＳ Ｐゴシック"/>
        <family val="2"/>
        <charset val="129"/>
        <scheme val="minor"/>
      </rPr>
      <t>係を</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してください。-&gt;選</t>
    </r>
    <r>
      <rPr>
        <sz val="11"/>
        <color theme="1"/>
        <rFont val="ＭＳ Ｐゴシック"/>
        <family val="3"/>
        <charset val="128"/>
        <scheme val="minor"/>
      </rPr>
      <t>択</t>
    </r>
    <r>
      <rPr>
        <sz val="11"/>
        <color theme="1"/>
        <rFont val="ＭＳ Ｐゴシック"/>
        <family val="2"/>
        <charset val="129"/>
        <scheme val="minor"/>
      </rPr>
      <t>したサ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係は</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されていません。\n 先に該</t>
    </r>
    <r>
      <rPr>
        <sz val="11"/>
        <color theme="1"/>
        <rFont val="ＭＳ Ｐゴシック"/>
        <family val="3"/>
        <charset val="128"/>
        <scheme val="minor"/>
      </rPr>
      <t>当関</t>
    </r>
    <r>
      <rPr>
        <sz val="11"/>
        <color theme="1"/>
        <rFont val="ＭＳ Ｐゴシック"/>
        <family val="2"/>
        <charset val="129"/>
        <scheme val="minor"/>
      </rPr>
      <t>係を</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してください。</t>
    </r>
  </si>
  <si>
    <r>
      <t>移管されたオブジェクトグル</t>
    </r>
    <r>
      <rPr>
        <sz val="11"/>
        <color theme="1"/>
        <rFont val="ＭＳ Ｐゴシック"/>
        <family val="3"/>
        <charset val="128"/>
        <scheme val="minor"/>
      </rPr>
      <t>ー</t>
    </r>
    <r>
      <rPr>
        <sz val="11"/>
        <color theme="1"/>
        <rFont val="ＭＳ Ｐゴシック"/>
        <family val="2"/>
        <charset val="129"/>
        <scheme val="minor"/>
      </rPr>
      <t>プは削除できません。</t>
    </r>
  </si>
  <si>
    <r>
      <t>ファイルやパスの名前は218文字以</t>
    </r>
    <r>
      <rPr>
        <sz val="11"/>
        <color theme="1"/>
        <rFont val="ＭＳ Ｐゴシック"/>
        <family val="3"/>
        <charset val="128"/>
        <scheme val="minor"/>
      </rPr>
      <t>内</t>
    </r>
    <r>
      <rPr>
        <sz val="11"/>
        <color theme="1"/>
        <rFont val="ＭＳ Ｐゴシック"/>
        <family val="2"/>
        <charset val="129"/>
        <scheme val="minor"/>
      </rPr>
      <t>にしてください。</t>
    </r>
  </si>
  <si>
    <r>
      <t>移管された項目グル</t>
    </r>
    <r>
      <rPr>
        <sz val="11"/>
        <color theme="1"/>
        <rFont val="ＭＳ Ｐゴシック"/>
        <family val="3"/>
        <charset val="128"/>
        <scheme val="minor"/>
      </rPr>
      <t>ー</t>
    </r>
    <r>
      <rPr>
        <sz val="11"/>
        <color theme="1"/>
        <rFont val="ＭＳ Ｐゴシック"/>
        <family val="2"/>
        <charset val="129"/>
        <scheme val="minor"/>
      </rPr>
      <t>プは削除できません。</t>
    </r>
  </si>
  <si>
    <r>
      <t>移管された</t>
    </r>
    <r>
      <rPr>
        <sz val="11"/>
        <color theme="1"/>
        <rFont val="ＭＳ Ｐゴシック"/>
        <family val="3"/>
        <charset val="128"/>
        <scheme val="minor"/>
      </rPr>
      <t>関</t>
    </r>
    <r>
      <rPr>
        <sz val="11"/>
        <color theme="1"/>
        <rFont val="ＭＳ Ｐゴシック"/>
        <family val="2"/>
        <charset val="129"/>
        <scheme val="minor"/>
      </rPr>
      <t>係類型は削除できません。</t>
    </r>
    <phoneticPr fontId="4" type="noConversion"/>
  </si>
  <si>
    <r>
      <t>移管されたサ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の</t>
    </r>
    <r>
      <rPr>
        <sz val="11"/>
        <color theme="1"/>
        <rFont val="ＭＳ Ｐゴシック"/>
        <family val="3"/>
        <charset val="128"/>
        <scheme val="minor"/>
      </rPr>
      <t>関</t>
    </r>
    <r>
      <rPr>
        <sz val="11"/>
        <color theme="1"/>
        <rFont val="ＭＳ Ｐゴシック"/>
        <family val="2"/>
        <charset val="129"/>
        <scheme val="minor"/>
      </rPr>
      <t>係類型は削除できません。</t>
    </r>
    <phoneticPr fontId="4" type="noConversion"/>
  </si>
  <si>
    <r>
      <t>移管された業務</t>
    </r>
    <r>
      <rPr>
        <sz val="11"/>
        <color theme="1"/>
        <rFont val="ＭＳ Ｐゴシック"/>
        <family val="3"/>
        <charset val="128"/>
        <scheme val="minor"/>
      </rPr>
      <t>区</t>
    </r>
    <r>
      <rPr>
        <sz val="11"/>
        <color theme="1"/>
        <rFont val="ＭＳ Ｐゴシック"/>
        <family val="2"/>
        <charset val="129"/>
        <scheme val="minor"/>
      </rPr>
      <t>分は削除できません。</t>
    </r>
    <phoneticPr fontId="4" type="noConversion"/>
  </si>
  <si>
    <t>承認状態</t>
    <phoneticPr fontId="4" type="noConversion"/>
  </si>
  <si>
    <r>
      <t>処理</t>
    </r>
    <r>
      <rPr>
        <sz val="11"/>
        <color theme="1"/>
        <rFont val="ＭＳ Ｐゴシック"/>
        <family val="3"/>
        <charset val="128"/>
        <scheme val="minor"/>
      </rPr>
      <t>状</t>
    </r>
    <r>
      <rPr>
        <sz val="11"/>
        <color theme="1"/>
        <rFont val="ＭＳ Ｐゴシック"/>
        <family val="2"/>
        <charset val="129"/>
        <scheme val="minor"/>
      </rPr>
      <t>態</t>
    </r>
    <phoneticPr fontId="4" type="noConversion"/>
  </si>
  <si>
    <t>20160923 이종호상무 요청</t>
    <phoneticPr fontId="4" type="noConversion"/>
  </si>
  <si>
    <r>
      <t>オブジェクトグル</t>
    </r>
    <r>
      <rPr>
        <sz val="11"/>
        <color theme="1"/>
        <rFont val="ＭＳ Ｐゴシック"/>
        <family val="3"/>
        <charset val="128"/>
        <scheme val="minor"/>
      </rPr>
      <t>ー</t>
    </r>
    <r>
      <rPr>
        <sz val="11"/>
        <color theme="1"/>
        <rFont val="ＭＳ Ｐゴシック"/>
        <family val="2"/>
        <charset val="129"/>
        <scheme val="minor"/>
      </rPr>
      <t>プに</t>
    </r>
    <r>
      <rPr>
        <sz val="11"/>
        <color theme="1"/>
        <rFont val="ＭＳ Ｐゴシック"/>
        <family val="3"/>
        <charset val="128"/>
        <scheme val="minor"/>
      </rPr>
      <t>対</t>
    </r>
    <r>
      <rPr>
        <sz val="11"/>
        <color theme="1"/>
        <rFont val="ＭＳ Ｐゴシック"/>
        <family val="2"/>
        <charset val="129"/>
        <scheme val="minor"/>
      </rPr>
      <t>する</t>
    </r>
    <r>
      <rPr>
        <sz val="11"/>
        <color theme="1"/>
        <rFont val="ＭＳ Ｐゴシック"/>
        <family val="3"/>
        <charset val="128"/>
        <scheme val="minor"/>
      </rPr>
      <t>権</t>
    </r>
    <r>
      <rPr>
        <sz val="11"/>
        <color theme="1"/>
        <rFont val="ＭＳ Ｐゴシック"/>
        <family val="2"/>
        <charset val="129"/>
        <scheme val="minor"/>
      </rPr>
      <t>限がありません。</t>
    </r>
    <phoneticPr fontId="4" type="noConversion"/>
  </si>
  <si>
    <t>20160829 심명숙 수정(숨김컬럼 제거로 ColIndex 수정)
20160923 이종호 상무 요청</t>
    <phoneticPr fontId="4" type="noConversion"/>
  </si>
  <si>
    <t>20151228 수정
20160629 심명숙 수정(용어통일)
20160817 세리자와 검토반영 
20160906 세리자와 수정(OK)
20160923 이종호 상무 요청</t>
    <phoneticPr fontId="4" type="noConversion"/>
  </si>
  <si>
    <t>lvRuleList Listview를 grdRule의 Grid로 변경함.
최종편집일-&gt;최종변경일시
最終更新日時-&gt;最終更新日
最終更新日-&gt;最終更新日時</t>
    <phoneticPr fontId="4" type="noConversion"/>
  </si>
  <si>
    <t>MINNO01857</t>
    <phoneticPr fontId="4" type="noConversion"/>
  </si>
  <si>
    <t>20160923 심명숙추가</t>
    <phoneticPr fontId="4" type="noConversion"/>
  </si>
  <si>
    <t>환경설정 combo Text 중복되지 않도록 수정</t>
    <phoneticPr fontId="4" type="noConversion"/>
  </si>
  <si>
    <t>중복된 데이터가 있습니다.(%s)</t>
    <phoneticPr fontId="4" type="noConversion"/>
  </si>
  <si>
    <t>20160926 심명숙 수정(이종호상무 요청)</t>
    <phoneticPr fontId="4" type="noConversion"/>
  </si>
  <si>
    <r>
      <t>重複したデ</t>
    </r>
    <r>
      <rPr>
        <sz val="11"/>
        <color theme="1"/>
        <rFont val="ＭＳ Ｐゴシック"/>
        <family val="3"/>
        <charset val="128"/>
        <scheme val="minor"/>
      </rPr>
      <t>ー</t>
    </r>
    <r>
      <rPr>
        <sz val="11"/>
        <color theme="1"/>
        <rFont val="ＭＳ Ｐゴシック"/>
        <family val="2"/>
        <charset val="129"/>
        <scheme val="minor"/>
      </rPr>
      <t>タがあります。( %s )</t>
    </r>
    <phoneticPr fontId="4" type="noConversion"/>
  </si>
  <si>
    <t>An error occurred while processing.</t>
  </si>
  <si>
    <t>An error has occurred. [%s]</t>
  </si>
  <si>
    <t>Object TYPE (OBJ1000)</t>
  </si>
  <si>
    <t>Plan Management (OBJ1810)</t>
  </si>
  <si>
    <t>Item Value (OBJ_DETAIL_DESC)</t>
  </si>
  <si>
    <t>Inheritance table (OBJINV_INHERIT_KEY)</t>
  </si>
  <si>
    <t>Multiple</t>
  </si>
  <si>
    <t>Variable</t>
  </si>
  <si>
    <t>Number</t>
  </si>
  <si>
    <t>Character</t>
  </si>
  <si>
    <t>Function</t>
  </si>
  <si>
    <t>Move</t>
  </si>
  <si>
    <t>Disclosure wooyul</t>
  </si>
  <si>
    <t>Model Name</t>
  </si>
  <si>
    <t>None</t>
  </si>
  <si>
    <t>- All</t>
  </si>
  <si>
    <t>Column Name:</t>
  </si>
  <si>
    <t>Code Name: [</t>
  </si>
  <si>
    <t>#, ## 0 Articles</t>
  </si>
  <si>
    <t>Code Name: [%s]%s</t>
  </si>
  <si>
    <t>Are you sure you want to add a total of%s of objects?</t>
  </si>
  <si>
    <t>Automatic</t>
  </si>
  <si>
    <t>Allow</t>
  </si>
  <si>
    <t>pgmID is required.</t>
  </si>
  <si>
    <t>formID is required.</t>
  </si>
  <si>
    <t>typeID is required.</t>
  </si>
  <si>
    <t>Insurance SID</t>
  </si>
  <si>
    <t>Deleted successfully.</t>
  </si>
  <si>
    <t>Logic Type</t>
  </si>
  <si>
    <t>User Management - [%s]</t>
  </si>
  <si>
    <t>Last Login IP</t>
  </si>
  <si>
    <t>Last Login Time</t>
  </si>
  <si>
    <t>Security Message</t>
  </si>
  <si>
    <t>Menu</t>
  </si>
  <si>
    <t>User Menu</t>
  </si>
  <si>
    <t>Success</t>
  </si>
  <si>
    <t>Previous Page</t>
  </si>
  <si>
    <t>Next Page</t>
  </si>
  <si>
    <t>Export to Excel</t>
  </si>
  <si>
    <t>Cut</t>
  </si>
  <si>
    <t>Ascending</t>
  </si>
  <si>
    <t>Descending</t>
  </si>
  <si>
    <t>An error occurred while opening the file.</t>
  </si>
  <si>
    <t>There is no sort criteria.</t>
  </si>
  <si>
    <t>MINNO01858</t>
    <phoneticPr fontId="4" type="noConversion"/>
  </si>
  <si>
    <t>MINNO01859</t>
    <phoneticPr fontId="4" type="noConversion"/>
  </si>
  <si>
    <t>이관이력조회 캡션변경</t>
    <phoneticPr fontId="4" type="noConversion"/>
  </si>
  <si>
    <t>20160926 심명숙추가</t>
    <phoneticPr fontId="4" type="noConversion"/>
  </si>
  <si>
    <t>下位詳細類型</t>
    <phoneticPr fontId="4" type="noConversion"/>
  </si>
  <si>
    <r>
      <t>下位名</t>
    </r>
    <r>
      <rPr>
        <sz val="11"/>
        <color theme="1"/>
        <rFont val="ＭＳ Ｐゴシック"/>
        <family val="3"/>
        <charset val="128"/>
        <scheme val="minor"/>
      </rPr>
      <t>称</t>
    </r>
  </si>
  <si>
    <t>承認完了</t>
    <phoneticPr fontId="4" type="noConversion"/>
  </si>
  <si>
    <r>
      <t>完了-&gt;決裁</t>
    </r>
    <r>
      <rPr>
        <sz val="11"/>
        <color theme="1"/>
        <rFont val="ＭＳ Ｐゴシック"/>
        <family val="3"/>
        <charset val="128"/>
        <scheme val="minor"/>
      </rPr>
      <t>済
決裁済</t>
    </r>
    <r>
      <rPr>
        <sz val="11"/>
        <color theme="1"/>
        <rFont val="ＭＳ Ｐゴシック"/>
        <family val="2"/>
        <charset val="129"/>
        <scheme val="minor"/>
      </rPr>
      <t>-&gt;</t>
    </r>
    <r>
      <rPr>
        <sz val="11"/>
        <color theme="1"/>
        <rFont val="ＭＳ Ｐゴシック"/>
        <family val="3"/>
        <charset val="128"/>
        <scheme val="minor"/>
      </rPr>
      <t>承認完了</t>
    </r>
    <phoneticPr fontId="4" type="noConversion"/>
  </si>
  <si>
    <t>20160817 세리자와 검토반영 
20160927 심명숙 수정(이종호상무요청)</t>
    <phoneticPr fontId="4" type="noConversion"/>
  </si>
  <si>
    <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ルの管理</t>
    </r>
    <phoneticPr fontId="4" type="noConversion"/>
  </si>
  <si>
    <t>MINNO01860</t>
  </si>
  <si>
    <t>(Pool)</t>
  </si>
  <si>
    <t>20161013 심명숙추가</t>
  </si>
  <si>
    <t>Pool일경우 팝업에 표시됨</t>
  </si>
  <si>
    <t>(POOL)</t>
    <phoneticPr fontId="4" type="noConversion"/>
  </si>
  <si>
    <t>20161013 용어표준수정</t>
    <phoneticPr fontId="4" type="noConversion"/>
  </si>
  <si>
    <r>
      <t>デ</t>
    </r>
    <r>
      <rPr>
        <sz val="11"/>
        <color theme="0"/>
        <rFont val="ＭＳ Ｐゴシック"/>
        <family val="3"/>
        <charset val="128"/>
        <scheme val="minor"/>
      </rPr>
      <t>ー</t>
    </r>
    <r>
      <rPr>
        <sz val="11"/>
        <color theme="0"/>
        <rFont val="ＭＳ Ｐゴシック"/>
        <family val="3"/>
        <charset val="129"/>
        <scheme val="minor"/>
      </rPr>
      <t>タ形式-&gt;'値のデ</t>
    </r>
    <r>
      <rPr>
        <sz val="11"/>
        <color theme="0"/>
        <rFont val="ＭＳ Ｐゴシック"/>
        <family val="3"/>
        <charset val="128"/>
        <scheme val="minor"/>
      </rPr>
      <t>ー</t>
    </r>
    <r>
      <rPr>
        <sz val="11"/>
        <color theme="0"/>
        <rFont val="ＭＳ Ｐゴシック"/>
        <family val="3"/>
        <charset val="129"/>
        <scheme val="minor"/>
      </rPr>
      <t>タ型</t>
    </r>
    <phoneticPr fontId="4" type="noConversion"/>
  </si>
  <si>
    <t>20160725 심명숙 수정
20161013 용어통일표준수정</t>
    <phoneticPr fontId="4" type="noConversion"/>
  </si>
  <si>
    <r>
      <t>サ</t>
    </r>
    <r>
      <rPr>
        <sz val="11"/>
        <color theme="0"/>
        <rFont val="ＭＳ Ｐゴシック"/>
        <family val="3"/>
        <charset val="128"/>
        <scheme val="minor"/>
      </rPr>
      <t>ー</t>
    </r>
    <r>
      <rPr>
        <sz val="11"/>
        <color theme="0"/>
        <rFont val="ＭＳ Ｐゴシック"/>
        <family val="3"/>
        <charset val="129"/>
        <scheme val="minor"/>
      </rPr>
      <t>ビスコ</t>
    </r>
    <r>
      <rPr>
        <sz val="11"/>
        <color theme="0"/>
        <rFont val="ＭＳ Ｐゴシック"/>
        <family val="3"/>
        <charset val="128"/>
        <scheme val="minor"/>
      </rPr>
      <t>ー</t>
    </r>
    <r>
      <rPr>
        <sz val="11"/>
        <color theme="0"/>
        <rFont val="ＭＳ Ｐゴシック"/>
        <family val="3"/>
        <charset val="129"/>
        <scheme val="minor"/>
      </rPr>
      <t>ド(Pool)
商品コ</t>
    </r>
    <r>
      <rPr>
        <sz val="11"/>
        <color theme="0"/>
        <rFont val="ＭＳ Ｐゴシック"/>
        <family val="3"/>
        <charset val="128"/>
        <scheme val="minor"/>
      </rPr>
      <t>ー</t>
    </r>
    <r>
      <rPr>
        <sz val="11"/>
        <color theme="0"/>
        <rFont val="ＭＳ Ｐゴシック"/>
        <family val="3"/>
        <charset val="129"/>
        <scheme val="minor"/>
      </rPr>
      <t>ド(Pool)-&gt;商品コ</t>
    </r>
    <r>
      <rPr>
        <sz val="11"/>
        <color theme="0"/>
        <rFont val="ＭＳ Ｐゴシック"/>
        <family val="3"/>
        <charset val="128"/>
        <scheme val="minor"/>
      </rPr>
      <t>ー</t>
    </r>
    <r>
      <rPr>
        <sz val="11"/>
        <color theme="0"/>
        <rFont val="ＭＳ Ｐゴシック"/>
        <family val="3"/>
        <charset val="129"/>
        <scheme val="minor"/>
      </rPr>
      <t>ド(POOL)</t>
    </r>
    <phoneticPr fontId="4" type="noConversion"/>
  </si>
  <si>
    <r>
      <t>サ</t>
    </r>
    <r>
      <rPr>
        <sz val="11"/>
        <color theme="0"/>
        <rFont val="ＭＳ Ｐゴシック"/>
        <family val="3"/>
        <charset val="128"/>
        <scheme val="minor"/>
      </rPr>
      <t>ー</t>
    </r>
    <r>
      <rPr>
        <sz val="11"/>
        <color theme="0"/>
        <rFont val="ＭＳ Ｐゴシック"/>
        <family val="3"/>
        <charset val="129"/>
        <scheme val="minor"/>
      </rPr>
      <t>ビス名(Pool)
商品名(Pool)-&gt;商品名(POOL)</t>
    </r>
    <phoneticPr fontId="4" type="noConversion"/>
  </si>
  <si>
    <t>削除予定商品(POOL)</t>
    <phoneticPr fontId="4" type="noConversion"/>
  </si>
  <si>
    <r>
      <t>削除予定サ</t>
    </r>
    <r>
      <rPr>
        <sz val="11"/>
        <color theme="0"/>
        <rFont val="ＭＳ Ｐゴシック"/>
        <family val="3"/>
        <charset val="128"/>
        <scheme val="minor"/>
      </rPr>
      <t>ー</t>
    </r>
    <r>
      <rPr>
        <sz val="11"/>
        <color theme="0"/>
        <rFont val="ＭＳ Ｐゴシック"/>
        <family val="3"/>
        <charset val="129"/>
        <scheme val="minor"/>
      </rPr>
      <t>ビス -&gt; 削除予定商品(Pool)
削除予定商品(Pool)-&gt;削除予定商品(POOL)</t>
    </r>
    <phoneticPr fontId="4" type="noConversion"/>
  </si>
  <si>
    <t>20151028中島修正
20161013 용어표준 적용수정</t>
    <phoneticPr fontId="4" type="noConversion"/>
  </si>
  <si>
    <t xml:space="preserve">코드길이: </t>
    <phoneticPr fontId="4" type="noConversion"/>
  </si>
  <si>
    <t>20161013 용어표준 수정</t>
    <phoneticPr fontId="4" type="noConversion"/>
  </si>
  <si>
    <r>
      <t>長さ：-&gt;コ</t>
    </r>
    <r>
      <rPr>
        <sz val="11"/>
        <color theme="0"/>
        <rFont val="ＭＳ Ｐゴシック"/>
        <family val="3"/>
        <charset val="128"/>
        <scheme val="minor"/>
      </rPr>
      <t>ー</t>
    </r>
    <r>
      <rPr>
        <sz val="11"/>
        <color theme="0"/>
        <rFont val="ＭＳ Ｐゴシック"/>
        <family val="3"/>
        <charset val="129"/>
        <scheme val="minor"/>
      </rPr>
      <t>ド長：</t>
    </r>
    <phoneticPr fontId="4" type="noConversion"/>
  </si>
  <si>
    <t>20151028中島修正
20161013용어표준 적용 수정</t>
    <phoneticPr fontId="4" type="noConversion"/>
  </si>
  <si>
    <r>
      <t>下の[全体Read/Write</t>
    </r>
    <r>
      <rPr>
        <sz val="11"/>
        <color theme="1"/>
        <rFont val="ＭＳ Ｐゴシック"/>
        <family val="3"/>
        <charset val="128"/>
        <scheme val="minor"/>
      </rPr>
      <t>権</t>
    </r>
    <r>
      <rPr>
        <sz val="11"/>
        <color theme="1"/>
        <rFont val="ＭＳ Ｐゴシック"/>
        <family val="2"/>
        <charset val="129"/>
        <scheme val="minor"/>
      </rPr>
      <t>限設定]、[全体None</t>
    </r>
    <r>
      <rPr>
        <sz val="11"/>
        <color theme="1"/>
        <rFont val="ＭＳ Ｐゴシック"/>
        <family val="3"/>
        <charset val="128"/>
        <scheme val="minor"/>
      </rPr>
      <t>権</t>
    </r>
    <r>
      <rPr>
        <sz val="11"/>
        <color theme="1"/>
        <rFont val="ＭＳ Ｐゴシック"/>
        <family val="2"/>
        <charset val="129"/>
        <scheme val="minor"/>
      </rPr>
      <t>限設定]ボタンを使用すると、選</t>
    </r>
    <r>
      <rPr>
        <sz val="11"/>
        <color theme="1"/>
        <rFont val="ＭＳ Ｐゴシック"/>
        <family val="3"/>
        <charset val="128"/>
        <scheme val="minor"/>
      </rPr>
      <t>択</t>
    </r>
    <r>
      <rPr>
        <sz val="11"/>
        <color theme="1"/>
        <rFont val="ＭＳ Ｐゴシック"/>
        <family val="2"/>
        <charset val="129"/>
        <scheme val="minor"/>
      </rPr>
      <t>したユ</t>
    </r>
    <r>
      <rPr>
        <sz val="11"/>
        <color theme="1"/>
        <rFont val="ＭＳ Ｐゴシック"/>
        <family val="3"/>
        <charset val="128"/>
        <scheme val="minor"/>
      </rPr>
      <t>ー</t>
    </r>
    <r>
      <rPr>
        <sz val="11"/>
        <color theme="1"/>
        <rFont val="ＭＳ Ｐゴシック"/>
        <family val="2"/>
        <charset val="129"/>
        <scheme val="minor"/>
      </rPr>
      <t>ザの</t>
    </r>
    <r>
      <rPr>
        <sz val="11"/>
        <color theme="1"/>
        <rFont val="ＭＳ Ｐゴシック"/>
        <family val="3"/>
        <charset val="128"/>
        <scheme val="minor"/>
      </rPr>
      <t>権</t>
    </r>
    <r>
      <rPr>
        <sz val="11"/>
        <color theme="1"/>
        <rFont val="ＭＳ Ｐゴシック"/>
        <family val="2"/>
        <charset val="129"/>
        <scheme val="minor"/>
      </rPr>
      <t>限を一括設定できます。</t>
    </r>
    <phoneticPr fontId="4" type="noConversion"/>
  </si>
  <si>
    <t xml:space="preserve">20160817 세리자와 검토반영 
20161013 용어 표준 적용 수정
</t>
    <phoneticPr fontId="4" type="noConversion"/>
  </si>
  <si>
    <r>
      <t>商品コ</t>
    </r>
    <r>
      <rPr>
        <sz val="11"/>
        <color theme="1"/>
        <rFont val="ＭＳ Ｐゴシック"/>
        <family val="3"/>
        <charset val="128"/>
        <scheme val="minor"/>
      </rPr>
      <t>ー</t>
    </r>
    <r>
      <rPr>
        <sz val="11"/>
        <color theme="1"/>
        <rFont val="ＭＳ Ｐゴシック"/>
        <family val="2"/>
        <charset val="129"/>
        <scheme val="minor"/>
      </rPr>
      <t>ド(POOL)</t>
    </r>
    <phoneticPr fontId="4" type="noConversion"/>
  </si>
  <si>
    <t>상품코드(POOL)</t>
    <phoneticPr fontId="4" type="noConversion"/>
  </si>
  <si>
    <t>상품명(POOL)</t>
    <phoneticPr fontId="4" type="noConversion"/>
  </si>
  <si>
    <t>商品名(POOL)</t>
    <phoneticPr fontId="4" type="noConversion"/>
  </si>
  <si>
    <t>삭제예정상품(POOL)</t>
    <phoneticPr fontId="4" type="noConversion"/>
  </si>
  <si>
    <t>20161026 이종호상무요청(메뉴얼지적사항 관련 수정)</t>
    <phoneticPr fontId="4" type="noConversion"/>
  </si>
  <si>
    <r>
      <t>すべての選</t>
    </r>
    <r>
      <rPr>
        <sz val="11"/>
        <color theme="0"/>
        <rFont val="ＭＳ Ｐゴシック"/>
        <family val="3"/>
        <charset val="128"/>
        <scheme val="minor"/>
      </rPr>
      <t>択</t>
    </r>
    <r>
      <rPr>
        <sz val="11"/>
        <color theme="0"/>
        <rFont val="ＭＳ Ｐゴシック"/>
        <family val="3"/>
        <charset val="129"/>
        <scheme val="minor"/>
      </rPr>
      <t>を解除-&gt;すべて解除</t>
    </r>
    <phoneticPr fontId="4" type="noConversion"/>
  </si>
  <si>
    <t>MINNO01861</t>
  </si>
  <si>
    <t>관계에 추가할 수 없는 오브젝트입니다. \n선택한 오브젝트의 하위에 동일한 오브젝트 코드가 존재합니다. 해당 오브젝트 코드의 세부유형 코드가 필요합니다.\n[ %s ]</t>
  </si>
  <si>
    <r>
      <t>関</t>
    </r>
    <r>
      <rPr>
        <sz val="11"/>
        <color theme="1"/>
        <rFont val="ＭＳ Ｐゴシック"/>
        <family val="2"/>
        <charset val="129"/>
        <scheme val="minor"/>
      </rPr>
      <t>係に追加できないオブジェクトです。\n選</t>
    </r>
    <r>
      <rPr>
        <sz val="11"/>
        <color theme="1"/>
        <rFont val="ＭＳ Ｐゴシック"/>
        <family val="3"/>
        <charset val="128"/>
        <scheme val="minor"/>
      </rPr>
      <t>択</t>
    </r>
    <r>
      <rPr>
        <sz val="11"/>
        <color theme="1"/>
        <rFont val="ＭＳ Ｐゴシック"/>
        <family val="2"/>
        <charset val="129"/>
        <scheme val="minor"/>
      </rPr>
      <t>したオブジェクトの下位に同一のオブジェクトコ</t>
    </r>
    <r>
      <rPr>
        <sz val="11"/>
        <color theme="1"/>
        <rFont val="ＭＳ Ｐゴシック"/>
        <family val="3"/>
        <charset val="128"/>
        <scheme val="minor"/>
      </rPr>
      <t>ー</t>
    </r>
    <r>
      <rPr>
        <sz val="11"/>
        <color theme="1"/>
        <rFont val="ＭＳ Ｐゴシック"/>
        <family val="2"/>
        <charset val="129"/>
        <scheme val="minor"/>
      </rPr>
      <t>ドが存在します。該</t>
    </r>
    <r>
      <rPr>
        <sz val="11"/>
        <color theme="1"/>
        <rFont val="ＭＳ Ｐゴシック"/>
        <family val="3"/>
        <charset val="128"/>
        <scheme val="minor"/>
      </rPr>
      <t>当</t>
    </r>
    <r>
      <rPr>
        <sz val="11"/>
        <color theme="1"/>
        <rFont val="ＭＳ Ｐゴシック"/>
        <family val="2"/>
        <charset val="129"/>
        <scheme val="minor"/>
      </rPr>
      <t>オブジェクトコ</t>
    </r>
    <r>
      <rPr>
        <sz val="11"/>
        <color theme="1"/>
        <rFont val="ＭＳ Ｐゴシック"/>
        <family val="3"/>
        <charset val="128"/>
        <scheme val="minor"/>
      </rPr>
      <t>ー</t>
    </r>
    <r>
      <rPr>
        <sz val="11"/>
        <color theme="1"/>
        <rFont val="ＭＳ Ｐゴシック"/>
        <family val="2"/>
        <charset val="129"/>
        <scheme val="minor"/>
      </rPr>
      <t>ドの詳細類型コ</t>
    </r>
    <r>
      <rPr>
        <sz val="11"/>
        <color theme="1"/>
        <rFont val="ＭＳ Ｐゴシック"/>
        <family val="3"/>
        <charset val="128"/>
        <scheme val="minor"/>
      </rPr>
      <t>ー</t>
    </r>
    <r>
      <rPr>
        <sz val="11"/>
        <color theme="1"/>
        <rFont val="ＭＳ Ｐゴシック"/>
        <family val="2"/>
        <charset val="129"/>
        <scheme val="minor"/>
      </rPr>
      <t>ドが必要です。\n[ %s ]</t>
    </r>
  </si>
  <si>
    <t>20170111 심명숙추가</t>
  </si>
  <si>
    <t>MINNO01863</t>
  </si>
  <si>
    <t>관계 오브젝트코드가 중복됩니다.</t>
  </si>
  <si>
    <t>関係オブジェクトが重複しています。</t>
  </si>
  <si>
    <t>20170123 심명숙추가(김병수수석 요청)</t>
  </si>
  <si>
    <t>MINNO01911</t>
  </si>
  <si>
    <t>엑셀파일에 저장된 항목 개수와 선택한 유형에 등록된 항목 개수가 일치하지 않습니다.</t>
  </si>
  <si>
    <r>
      <t>Excelファイルに記載された項目</t>
    </r>
    <r>
      <rPr>
        <sz val="11"/>
        <color theme="1"/>
        <rFont val="ＭＳ Ｐゴシック"/>
        <family val="3"/>
        <charset val="128"/>
        <scheme val="minor"/>
      </rPr>
      <t>数</t>
    </r>
    <r>
      <rPr>
        <sz val="11"/>
        <color theme="1"/>
        <rFont val="ＭＳ Ｐゴシック"/>
        <family val="2"/>
        <charset val="129"/>
        <scheme val="minor"/>
      </rPr>
      <t>と選</t>
    </r>
    <r>
      <rPr>
        <sz val="11"/>
        <color theme="1"/>
        <rFont val="ＭＳ Ｐゴシック"/>
        <family val="3"/>
        <charset val="128"/>
        <scheme val="minor"/>
      </rPr>
      <t>択</t>
    </r>
    <r>
      <rPr>
        <sz val="11"/>
        <color theme="1"/>
        <rFont val="ＭＳ Ｐゴシック"/>
        <family val="2"/>
        <charset val="129"/>
        <scheme val="minor"/>
      </rPr>
      <t>した類型に登</t>
    </r>
    <r>
      <rPr>
        <sz val="11"/>
        <color theme="1"/>
        <rFont val="ＭＳ Ｐゴシック"/>
        <family val="3"/>
        <charset val="128"/>
        <scheme val="minor"/>
      </rPr>
      <t>録</t>
    </r>
    <r>
      <rPr>
        <sz val="11"/>
        <color theme="1"/>
        <rFont val="ＭＳ Ｐゴシック"/>
        <family val="2"/>
        <charset val="129"/>
        <scheme val="minor"/>
      </rPr>
      <t>されている項目</t>
    </r>
    <r>
      <rPr>
        <sz val="11"/>
        <color theme="1"/>
        <rFont val="ＭＳ Ｐゴシック"/>
        <family val="3"/>
        <charset val="128"/>
        <scheme val="minor"/>
      </rPr>
      <t>数</t>
    </r>
    <r>
      <rPr>
        <sz val="11"/>
        <color theme="1"/>
        <rFont val="ＭＳ Ｐゴシック"/>
        <family val="2"/>
        <charset val="129"/>
        <scheme val="minor"/>
      </rPr>
      <t>が一致しません。</t>
    </r>
  </si>
  <si>
    <t>20170201 심명숙추가(김세미사원 요청)</t>
  </si>
  <si>
    <r>
      <t>すべての選</t>
    </r>
    <r>
      <rPr>
        <sz val="11"/>
        <color theme="1"/>
        <rFont val="ＭＳ Ｐゴシック"/>
        <family val="3"/>
        <charset val="128"/>
        <scheme val="minor"/>
      </rPr>
      <t>択</t>
    </r>
    <r>
      <rPr>
        <sz val="11"/>
        <color theme="1"/>
        <rFont val="ＭＳ Ｐゴシック"/>
        <family val="2"/>
        <charset val="129"/>
        <scheme val="minor"/>
      </rPr>
      <t>を解除</t>
    </r>
    <phoneticPr fontId="4" type="noConversion"/>
  </si>
  <si>
    <t>類型コード[%s]は、オブジェクトグループの構成に登録することができない類型のコードです。</t>
  </si>
  <si>
    <t>削除対象の類型に既にオブジェクトが登録されています。\n\nその類型をオブジェクトグループの構成から削除することができません。</t>
  </si>
  <si>
    <t>オブジェクトグループ別の類型</t>
    <phoneticPr fontId="4" type="noConversion"/>
  </si>
  <si>
    <t>関係適用期間一括管理</t>
  </si>
  <si>
    <t>関係適用期間管理：</t>
  </si>
  <si>
    <t>関係適用期間（デフォルト）：</t>
    <phoneticPr fontId="4" type="noConversion"/>
  </si>
  <si>
    <t>サービス関係適用期間（デフォルト）：</t>
    <phoneticPr fontId="4" type="noConversion"/>
  </si>
  <si>
    <t>商品の登録状況</t>
  </si>
  <si>
    <t>商品基本情報アップロード</t>
  </si>
  <si>
    <t>商品基本情報テンプレート生成</t>
  </si>
  <si>
    <t>商品基本情報ダウンロード</t>
  </si>
  <si>
    <t>엑셀업로드다운로드적용
オブジェクトテンプレート -&gt; 商品基本情報ダウンロード</t>
  </si>
  <si>
    <t>商品構造情報アップロード</t>
  </si>
  <si>
    <t>商品構造情報テンプレート生成</t>
  </si>
  <si>
    <t>商品構造情報テンプレートダウンロード</t>
  </si>
  <si>
    <t>商品構造情報ダウンロード</t>
  </si>
  <si>
    <t>商品項目情報アップロード</t>
  </si>
  <si>
    <t>商品項目情報テンプレート生成</t>
  </si>
  <si>
    <t>商品項目情報テンプレートダウンロード</t>
  </si>
  <si>
    <t>商品項目情報ダウンロード</t>
  </si>
  <si>
    <t>業務規則</t>
  </si>
  <si>
    <t>二つ以上の保険期間・納入期間を持つことはできません。(既登録されたパターンデータを削除してから登録してください。）</t>
    <phoneticPr fontId="4" type="noConversion"/>
  </si>
  <si>
    <t>〇</t>
  </si>
  <si>
    <t>オブジェクトグループの構成</t>
    <phoneticPr fontId="4" type="noConversion"/>
  </si>
  <si>
    <t>パターンコードに[0]と[1]は使用できません。</t>
  </si>
  <si>
    <t>パターンデータが登録されていないパターンのリスト</t>
  </si>
  <si>
    <t>パターンデータが登録されていない販売中のオブジェクトのリスト</t>
  </si>
  <si>
    <t>[商品構造登録/修正]にパターンに登録された類型の商品が登録されていません。</t>
  </si>
  <si>
    <t>[パターン登録/修正]でユーザーに指定された類型/詳細類型権限のパターングループまたはパターンが登録されていません。</t>
  </si>
  <si>
    <t>表属性グループ・表属性管理</t>
  </si>
  <si>
    <t>登録表属性</t>
  </si>
  <si>
    <t>表属性グループ名</t>
  </si>
  <si>
    <t>表属性コード</t>
  </si>
  <si>
    <t>表属性名</t>
  </si>
  <si>
    <t>表属性グループ登録・修正</t>
  </si>
  <si>
    <t>表属性グループ</t>
  </si>
  <si>
    <t>全表属性削除</t>
  </si>
  <si>
    <t>表属性選択</t>
  </si>
  <si>
    <t>表属性データで使用されたルールリスト</t>
  </si>
  <si>
    <t>表属性データ</t>
  </si>
  <si>
    <t>表属性</t>
  </si>
  <si>
    <t>複数の表属性データを持つことはできません。(既に他の表属性データが存在します。)</t>
  </si>
  <si>
    <t>保期・納期表属性(OBJ_DETAIL)</t>
  </si>
  <si>
    <t>表属性移管</t>
  </si>
  <si>
    <t>表属性グループ名を入力してください。</t>
  </si>
  <si>
    <t>表属性登録・修正 -</t>
  </si>
  <si>
    <t>表属性データ情報を保存しますか？</t>
  </si>
  <si>
    <t>検索条件の表属性または詳細類型が変更されました。\n先に「照会」ボタンを押してください。</t>
  </si>
  <si>
    <t>表属性情報</t>
  </si>
  <si>
    <t>比較対象に表属性情報がありません。</t>
  </si>
  <si>
    <t>表属性データ - 移管</t>
  </si>
  <si>
    <t>選択された表属性データが移管されます。\n\n続行しますか？</t>
  </si>
  <si>
    <t>表属性データ - 適用</t>
  </si>
  <si>
    <t>表属性コードを入力してください。</t>
  </si>
  <si>
    <t>表属性名を入力してください。</t>
  </si>
  <si>
    <t>登録保期・納期表属性照会</t>
  </si>
  <si>
    <t>表属性コード[ %s ]は既に使用されています。</t>
  </si>
  <si>
    <t>表属性情報修正</t>
  </si>
  <si>
    <t>表属性情報新規登録</t>
  </si>
  <si>
    <t>表属性情報削除</t>
  </si>
  <si>
    <t>表属性項目新規登録</t>
  </si>
  <si>
    <t>表属性項目修正</t>
  </si>
  <si>
    <t>表属性データ移管</t>
  </si>
  <si>
    <t>表属性データを上位サーバに移管します。</t>
  </si>
  <si>
    <t>画面のすべての表属性データが削除されます。\n画面の表属性データを削除後[保存]ボタンをクリックして保存してください。\n\n画面の表属性データをすべて削除しますか。</t>
  </si>
  <si>
    <t>表属性コードに[0]と[1]は使用できません。</t>
  </si>
  <si>
    <t>表属性グループに表属性が登録されていない件数：%s</t>
  </si>
  <si>
    <t>表属性グループに表属性が登録されていないリスト</t>
  </si>
  <si>
    <t>表属性に項目が登録されていない件数：%s</t>
  </si>
  <si>
    <t>表属性に項目が登録されていないリスト</t>
  </si>
  <si>
    <t>表属性データが登録されていない表属性件数：%s</t>
  </si>
  <si>
    <t>表属性データが登録されていない表属性リスト</t>
  </si>
  <si>
    <t>表属性データが登録されていない販売中のオブジェクトリスト</t>
  </si>
  <si>
    <t>表属性項目が移管された表属性は削除できません。</t>
  </si>
  <si>
    <t>表属性グループがありません。</t>
  </si>
  <si>
    <t>表属性がありません。</t>
  </si>
  <si>
    <t>表属性に項目がありません。</t>
  </si>
  <si>
    <t>表属性項目が既に登録されています。</t>
  </si>
  <si>
    <t>表属性グループの適用類型に属する詳細類型ではありません。</t>
  </si>
  <si>
    <t>表属性が登録されていません。</t>
  </si>
  <si>
    <t xml:space="preserve"> 表属性が登録されているため、削除できません。</t>
  </si>
  <si>
    <t>MINNO01937</t>
    <phoneticPr fontId="4" type="noConversion"/>
  </si>
  <si>
    <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ジョンの数が一つの場合は</t>
    </r>
    <r>
      <rPr>
        <sz val="11"/>
        <color theme="1"/>
        <rFont val="ＭＳ Ｐゴシック"/>
        <family val="3"/>
        <charset val="128"/>
        <scheme val="minor"/>
      </rP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ジョンを削除できません。</t>
    </r>
    <phoneticPr fontId="4" type="noConversion"/>
  </si>
  <si>
    <t>MINNO01937</t>
  </si>
  <si>
    <t xml:space="preserve">20170905 심명숙 추가(김병수수석요청)
(동시사용)시 관계버전이 하나일때 삭제되는문제 #4293 </t>
    <phoneticPr fontId="4" type="noConversion"/>
  </si>
  <si>
    <t>MINNO01938</t>
    <phoneticPr fontId="4" type="noConversion"/>
  </si>
  <si>
    <t>읽기전용 항목은 복사할 수 없습니다. 복사대상 항목을 다시 조회하신 후 선택하세요.</t>
    <phoneticPr fontId="4" type="noConversion"/>
  </si>
  <si>
    <t xml:space="preserve">20170914 심명숙 추가(김병수수석요청)
상품/보험 일괄 복사 화면에서 읽기전용 항목이 복사할 대상에 포함된 경우 </t>
    <phoneticPr fontId="4" type="noConversion"/>
  </si>
  <si>
    <t>2017.09.14</t>
  </si>
  <si>
    <t>메시지 추가(MINNO01938)</t>
  </si>
  <si>
    <t>항목 일괄 복사시 읽기전용 항목이 포함된 경우 표시되는 메시지</t>
  </si>
  <si>
    <t>2017.09.05</t>
  </si>
  <si>
    <t>메시지 추가(MINNO01937)</t>
  </si>
  <si>
    <t>관계버전이 하나일 경우 삭제할때 서버에서 Exception</t>
  </si>
  <si>
    <t>2017.09.11</t>
  </si>
  <si>
    <t>일본어 메시지 수정(MINNO00340)</t>
  </si>
  <si>
    <t>LGH 내부 테스트 발견</t>
  </si>
  <si>
    <t>許容値保存時にエラーがありません。保存状態カラムを確認してください。
-&gt; 許容値保存時にエラーが発生しました。保存状態カラムを確認してください。</t>
    <phoneticPr fontId="4" type="noConversion"/>
  </si>
  <si>
    <t>관계버전의 개수가 1개일 경우에는 관계버전을 삭제할 수 없습니다.</t>
    <phoneticPr fontId="4" type="noConversion"/>
  </si>
  <si>
    <t>일본어번역 적용-일본법인</t>
    <phoneticPr fontId="4" type="noConversion"/>
  </si>
  <si>
    <t>関係バージョンが１個の場合、関係バージョンを削除することが出来ません。</t>
    <phoneticPr fontId="4" type="noConversion"/>
  </si>
  <si>
    <t>読み取り専用の項目はコピーできません。コピー対象の項目を再度照会した後選択してください。</t>
    <phoneticPr fontId="4" type="noConversion"/>
  </si>
  <si>
    <t>20180228 일본어 메시지 공백 추가</t>
    <phoneticPr fontId="4" type="noConversion"/>
  </si>
  <si>
    <t>20151028中島修正
20160823 심명숙 수정
20160825 세리자와 검토결과 반영
20180308 2016-&gt;2018로 변경(일본법인 요청)</t>
    <phoneticPr fontId="4" type="noConversion"/>
  </si>
  <si>
    <t>20160823 심명숙 수정(이종호상무요청)
20160825 세리자와 검토결과 반영
20160830 통일성 문제로 수정(박경애 수석요청)
20180308 copyright 형식 변경</t>
    <phoneticPr fontId="4" type="noConversion"/>
  </si>
  <si>
    <t>Copyright 2007. INNORULES Corporation. All rights reserved.</t>
    <phoneticPr fontId="4" type="noConversion"/>
  </si>
  <si>
    <t>20151028中島修正
20160823 심명숙 수정
20180308 copyright 형식 변경</t>
    <phoneticPr fontId="4" type="noConversion"/>
  </si>
  <si>
    <t>2018.03.09</t>
    <phoneticPr fontId="4" type="noConversion"/>
  </si>
  <si>
    <t>일본법인 요청으로 일본어 메시지 수정(MINNO01499)</t>
    <phoneticPr fontId="4" type="noConversion"/>
  </si>
  <si>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された類型件</t>
    </r>
    <r>
      <rPr>
        <sz val="11"/>
        <color theme="1"/>
        <rFont val="ＭＳ Ｐゴシック"/>
        <family val="3"/>
        <charset val="128"/>
        <scheme val="minor"/>
      </rPr>
      <t>数</t>
    </r>
    <r>
      <rPr>
        <sz val="11"/>
        <color theme="1"/>
        <rFont val="ＭＳ Ｐゴシック"/>
        <family val="2"/>
        <charset val="129"/>
        <scheme val="minor"/>
      </rPr>
      <t xml:space="preserve">：%s -&gt; </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されていない類型件</t>
    </r>
    <r>
      <rPr>
        <sz val="11"/>
        <color theme="1"/>
        <rFont val="ＭＳ Ｐゴシック"/>
        <family val="3"/>
        <charset val="128"/>
        <scheme val="minor"/>
      </rPr>
      <t>数</t>
    </r>
    <r>
      <rPr>
        <sz val="11"/>
        <color theme="1"/>
        <rFont val="ＭＳ Ｐゴシック"/>
        <family val="2"/>
        <charset val="129"/>
        <scheme val="minor"/>
      </rPr>
      <t>：%s</t>
    </r>
    <phoneticPr fontId="4" type="noConversion"/>
  </si>
  <si>
    <t xml:space="preserve">MINNO01951 </t>
    <phoneticPr fontId="4" type="noConversion"/>
  </si>
  <si>
    <t>%s 건의 데이터가 엑셀에 표시 가능한 사이즈(32,767)를 초과하여 가능한 사이즈까지만 표시되었습니다.\n 다운로드 받은 데이터를 업로드 하시려면 빨간색으로 표시된 셀의 데이터를 확인 하신 후 업로드하시기 바랍니다.</t>
    <phoneticPr fontId="4" type="noConversion"/>
  </si>
  <si>
    <t>엑셀 항목다운로드시 셀에 표시할수 있는 최대 사이즐 초과할 경우 표시</t>
    <phoneticPr fontId="4" type="noConversion"/>
  </si>
  <si>
    <t>20180314 심명숙추가
엑셀 항목다운로드시 셀에 표시할수 있는 최대 사이즐 초과할 경우 표시</t>
    <phoneticPr fontId="4" type="noConversion"/>
  </si>
  <si>
    <t>2018.03.14</t>
    <phoneticPr fontId="4" type="noConversion"/>
  </si>
  <si>
    <t>메시지 추가(MINNO01951 )</t>
    <phoneticPr fontId="4" type="noConversion"/>
  </si>
  <si>
    <t>일본어번역필요</t>
    <phoneticPr fontId="4" type="noConversion"/>
  </si>
  <si>
    <t>MINNO01951</t>
    <phoneticPr fontId="4" type="noConversion"/>
  </si>
  <si>
    <t>MINNO01952</t>
    <phoneticPr fontId="4" type="noConversion"/>
  </si>
  <si>
    <t>표준항목( %s )의 허용값 목록을 모두 표시하지 못했습니다. 등록 가능한 허용값을 확인하신 후 작업하시기 바랍니다.</t>
    <phoneticPr fontId="4" type="noConversion"/>
  </si>
  <si>
    <t>20180402 심명숙추가
엑셀 항목다운로드시 허용값에 표시할수 있는 최대 사이즐 초과할 경우 표시</t>
    <phoneticPr fontId="4" type="noConversion"/>
  </si>
  <si>
    <t>MINNO01954</t>
    <phoneticPr fontId="4" type="noConversion"/>
  </si>
  <si>
    <t>관계의 적용일자가 이관대상 시스템에 중복되어 이관할 수 없습니다.\n해당 관계의 변경된 적용일자를 동시에 이관해야 합니다.</t>
    <phoneticPr fontId="4" type="noConversion"/>
  </si>
  <si>
    <t>20180612 심명숙 추가(김병수수석 요청)
관계버전 이관시 오류메시지</t>
    <phoneticPr fontId="4" type="noConversion"/>
  </si>
  <si>
    <t>2018.06.12</t>
    <phoneticPr fontId="4" type="noConversion"/>
  </si>
  <si>
    <t>메시지 추가(MINNO01954)</t>
    <phoneticPr fontId="4" type="noConversion"/>
  </si>
  <si>
    <t xml:space="preserve">관계버전 이관시 오류메시지 </t>
    <phoneticPr fontId="4" type="noConversion"/>
  </si>
  <si>
    <t>일본어번역 필요</t>
    <phoneticPr fontId="4" type="noConversion"/>
  </si>
  <si>
    <t>MINNO02024</t>
  </si>
  <si>
    <t>I</t>
  </si>
  <si>
    <t>20180227 김세미 추가 항목 업로드
20180626 김세미 변경</t>
    <phoneticPr fontId="4" type="noConversion"/>
  </si>
  <si>
    <t>MINNO02024</t>
    <phoneticPr fontId="4" type="noConversion"/>
  </si>
  <si>
    <t>2018.08.22</t>
    <phoneticPr fontId="4" type="noConversion"/>
  </si>
  <si>
    <t>메시지 추가(MINNO02024)</t>
    <phoneticPr fontId="4" type="noConversion"/>
  </si>
  <si>
    <t>일본어번역 필요</t>
    <phoneticPr fontId="4" type="noConversion"/>
  </si>
  <si>
    <t>셀의 데이터가 최대길이를 초과한 경우 메시지</t>
    <phoneticPr fontId="4" type="noConversion"/>
  </si>
  <si>
    <t>셀의 데이터가 32,767자(셀 내용의 최대길이)를 초과한 셀이 있습니다.\n글자색이 빨간색으로 표시된 셀의 데이터를 확인하시기 바랍니다.</t>
    <phoneticPr fontId="4" type="noConversion"/>
  </si>
  <si>
    <r>
      <t>%s件のデ</t>
    </r>
    <r>
      <rPr>
        <sz val="11"/>
        <color theme="1"/>
        <rFont val="ＭＳ Ｐゴシック"/>
        <family val="3"/>
        <charset val="128"/>
        <scheme val="minor"/>
      </rPr>
      <t>ー</t>
    </r>
    <r>
      <rPr>
        <sz val="11"/>
        <color theme="1"/>
        <rFont val="ＭＳ Ｐゴシック"/>
        <family val="2"/>
        <charset val="129"/>
        <scheme val="minor"/>
      </rPr>
      <t>タがエクセルで表示可能なセル最大文字</t>
    </r>
    <r>
      <rPr>
        <sz val="11"/>
        <color theme="1"/>
        <rFont val="ＭＳ Ｐゴシック"/>
        <family val="3"/>
        <charset val="128"/>
        <scheme val="minor"/>
      </rPr>
      <t>数</t>
    </r>
    <r>
      <rPr>
        <sz val="11"/>
        <color theme="1"/>
        <rFont val="ＭＳ Ｐゴシック"/>
        <family val="2"/>
        <charset val="129"/>
        <scheme val="minor"/>
      </rPr>
      <t>(32,767桁)を超過しているので、表示可能な文字</t>
    </r>
    <r>
      <rPr>
        <sz val="11"/>
        <color theme="1"/>
        <rFont val="ＭＳ Ｐゴシック"/>
        <family val="3"/>
        <charset val="128"/>
        <scheme val="minor"/>
      </rPr>
      <t>数</t>
    </r>
    <r>
      <rPr>
        <sz val="11"/>
        <color theme="1"/>
        <rFont val="ＭＳ Ｐゴシック"/>
        <family val="2"/>
        <charset val="129"/>
        <scheme val="minor"/>
      </rPr>
      <t>まで表示しました。\nダウンロ</t>
    </r>
    <r>
      <rPr>
        <sz val="11"/>
        <color theme="1"/>
        <rFont val="ＭＳ Ｐゴシック"/>
        <family val="3"/>
        <charset val="128"/>
        <scheme val="minor"/>
      </rPr>
      <t>ー</t>
    </r>
    <r>
      <rPr>
        <sz val="11"/>
        <color theme="1"/>
        <rFont val="ＭＳ Ｐゴシック"/>
        <family val="2"/>
        <charset val="129"/>
        <scheme val="minor"/>
      </rPr>
      <t>ドしたデ</t>
    </r>
    <r>
      <rPr>
        <sz val="11"/>
        <color theme="1"/>
        <rFont val="ＭＳ Ｐゴシック"/>
        <family val="3"/>
        <charset val="128"/>
        <scheme val="minor"/>
      </rPr>
      <t>ー</t>
    </r>
    <r>
      <rPr>
        <sz val="11"/>
        <color theme="1"/>
        <rFont val="ＭＳ Ｐゴシック"/>
        <family val="2"/>
        <charset val="129"/>
        <scheme val="minor"/>
      </rPr>
      <t>タをアップロ</t>
    </r>
    <r>
      <rPr>
        <sz val="11"/>
        <color theme="1"/>
        <rFont val="ＭＳ Ｐゴシック"/>
        <family val="3"/>
        <charset val="128"/>
        <scheme val="minor"/>
      </rPr>
      <t>ー</t>
    </r>
    <r>
      <rPr>
        <sz val="11"/>
        <color theme="1"/>
        <rFont val="ＭＳ Ｐゴシック"/>
        <family val="2"/>
        <charset val="129"/>
        <scheme val="minor"/>
      </rPr>
      <t>ドするには赤色の文字を確認した後、アップロ</t>
    </r>
    <r>
      <rPr>
        <sz val="11"/>
        <color theme="1"/>
        <rFont val="ＭＳ Ｐゴシック"/>
        <family val="3"/>
        <charset val="128"/>
        <scheme val="minor"/>
      </rPr>
      <t>ー</t>
    </r>
    <r>
      <rPr>
        <sz val="11"/>
        <color theme="1"/>
        <rFont val="ＭＳ Ｐゴシック"/>
        <family val="2"/>
        <charset val="129"/>
        <scheme val="minor"/>
      </rPr>
      <t>ドしてください。</t>
    </r>
    <phoneticPr fontId="4" type="noConversion"/>
  </si>
  <si>
    <r>
      <t>標準項目( %s )の許容値リストの</t>
    </r>
    <r>
      <rPr>
        <sz val="11"/>
        <color theme="1"/>
        <rFont val="ＭＳ Ｐゴシック"/>
        <family val="3"/>
        <charset val="128"/>
        <scheme val="minor"/>
      </rPr>
      <t>内</t>
    </r>
    <r>
      <rPr>
        <sz val="11"/>
        <color theme="1"/>
        <rFont val="ＭＳ Ｐゴシック"/>
        <family val="2"/>
        <charset val="129"/>
        <scheme val="minor"/>
      </rPr>
      <t>、一部を表示できませんでした。登</t>
    </r>
    <r>
      <rPr>
        <sz val="11"/>
        <color theme="1"/>
        <rFont val="ＭＳ Ｐゴシック"/>
        <family val="3"/>
        <charset val="128"/>
        <scheme val="minor"/>
      </rPr>
      <t>録</t>
    </r>
    <r>
      <rPr>
        <sz val="11"/>
        <color theme="1"/>
        <rFont val="ＭＳ Ｐゴシック"/>
        <family val="2"/>
        <charset val="129"/>
        <scheme val="minor"/>
      </rPr>
      <t>可能な許容値を確認した後、登</t>
    </r>
    <r>
      <rPr>
        <sz val="11"/>
        <color theme="1"/>
        <rFont val="ＭＳ Ｐゴシック"/>
        <family val="3"/>
        <charset val="128"/>
        <scheme val="minor"/>
      </rPr>
      <t>録</t>
    </r>
    <r>
      <rPr>
        <sz val="11"/>
        <color theme="1"/>
        <rFont val="ＭＳ Ｐゴシック"/>
        <family val="2"/>
        <charset val="129"/>
        <scheme val="minor"/>
      </rPr>
      <t>してください。</t>
    </r>
    <phoneticPr fontId="4" type="noConversion"/>
  </si>
  <si>
    <r>
      <rPr>
        <sz val="11"/>
        <color theme="1"/>
        <rFont val="ＭＳ Ｐゴシック"/>
        <family val="3"/>
        <charset val="128"/>
        <scheme val="minor"/>
      </rPr>
      <t>関</t>
    </r>
    <r>
      <rPr>
        <sz val="11"/>
        <color theme="1"/>
        <rFont val="ＭＳ Ｐゴシック"/>
        <family val="2"/>
        <charset val="129"/>
        <scheme val="minor"/>
      </rPr>
      <t>係適用日付が移管先システムと重複しているので、移管ができません。\n</t>
    </r>
    <r>
      <rPr>
        <sz val="11"/>
        <color theme="1"/>
        <rFont val="ＭＳ Ｐゴシック"/>
        <family val="3"/>
        <charset val="128"/>
        <scheme val="minor"/>
      </rPr>
      <t>変</t>
    </r>
    <r>
      <rPr>
        <sz val="11"/>
        <color theme="1"/>
        <rFont val="ＭＳ Ｐゴシック"/>
        <family val="2"/>
        <charset val="129"/>
        <scheme val="minor"/>
      </rPr>
      <t>更された全ての</t>
    </r>
    <r>
      <rPr>
        <sz val="11"/>
        <color theme="1"/>
        <rFont val="ＭＳ Ｐゴシック"/>
        <family val="3"/>
        <charset val="128"/>
        <scheme val="minor"/>
      </rPr>
      <t>関</t>
    </r>
    <r>
      <rPr>
        <sz val="11"/>
        <color theme="1"/>
        <rFont val="ＭＳ Ｐゴシック"/>
        <family val="2"/>
        <charset val="129"/>
        <scheme val="minor"/>
      </rPr>
      <t>係適用日付を同時に移管してください。</t>
    </r>
    <phoneticPr fontId="4" type="noConversion"/>
  </si>
  <si>
    <r>
      <t>セルのデ</t>
    </r>
    <r>
      <rPr>
        <sz val="11"/>
        <color theme="1"/>
        <rFont val="ＭＳ Ｐゴシック"/>
        <family val="3"/>
        <charset val="128"/>
        <scheme val="minor"/>
      </rPr>
      <t>ー</t>
    </r>
    <r>
      <rPr>
        <sz val="11"/>
        <color theme="1"/>
        <rFont val="ＭＳ Ｐゴシック"/>
        <family val="2"/>
        <charset val="129"/>
        <scheme val="minor"/>
      </rPr>
      <t>タが32,767桁(セル最大文字</t>
    </r>
    <r>
      <rPr>
        <sz val="11"/>
        <color theme="1"/>
        <rFont val="ＭＳ Ｐゴシック"/>
        <family val="3"/>
        <charset val="128"/>
        <scheme val="minor"/>
      </rPr>
      <t>数</t>
    </r>
    <r>
      <rPr>
        <sz val="11"/>
        <color theme="1"/>
        <rFont val="ＭＳ Ｐゴシック"/>
        <family val="2"/>
        <charset val="129"/>
        <scheme val="minor"/>
      </rPr>
      <t>)を超過しているセルがあります。\n赤色のセルデ</t>
    </r>
    <r>
      <rPr>
        <sz val="11"/>
        <color theme="1"/>
        <rFont val="ＭＳ Ｐゴシック"/>
        <family val="3"/>
        <charset val="128"/>
        <scheme val="minor"/>
      </rPr>
      <t>ー</t>
    </r>
    <r>
      <rPr>
        <sz val="11"/>
        <color theme="1"/>
        <rFont val="ＭＳ Ｐゴシック"/>
        <family val="2"/>
        <charset val="129"/>
        <scheme val="minor"/>
      </rPr>
      <t>タを確認してください。</t>
    </r>
    <phoneticPr fontId="4" type="noConversion"/>
  </si>
  <si>
    <t>2018.12.07</t>
    <phoneticPr fontId="4" type="noConversion"/>
  </si>
  <si>
    <t>메시지번역완료</t>
    <phoneticPr fontId="4" type="noConversion"/>
  </si>
  <si>
    <t>MINNO01951, MINNO01952, MINNO01954, MINNO02024</t>
    <phoneticPr fontId="4" type="noConversion"/>
  </si>
  <si>
    <t>일본법인</t>
    <phoneticPr fontId="4" type="noConversion"/>
  </si>
  <si>
    <t>日本法人（2017.11）</t>
    <rPh sb="0" eb="4">
      <t>ニホンホウｼﾞン</t>
    </rPh>
    <phoneticPr fontId="4" type="noConversion"/>
  </si>
  <si>
    <t xml:space="preserve">Item Code is not registered. </t>
    <phoneticPr fontId="4" type="noConversion"/>
  </si>
  <si>
    <t xml:space="preserve">Item Code is already registered. </t>
    <phoneticPr fontId="4" type="noConversion"/>
  </si>
  <si>
    <t>Processed Successfully</t>
    <phoneticPr fontId="4" type="noConversion"/>
  </si>
  <si>
    <t>複数の保険期間・納入期間を登録することはできません。(既に登録された表属性データを削除した後に登録してください。)</t>
    <phoneticPr fontId="4" type="noConversion"/>
  </si>
  <si>
    <t xml:space="preserve">Multiple insurance period/payment deadline cannot be registered at once. </t>
    <phoneticPr fontId="4" type="noConversion"/>
  </si>
  <si>
    <t xml:space="preserve">Rule Name does not exist. </t>
    <phoneticPr fontId="4" type="noConversion"/>
  </si>
  <si>
    <t>Saved Successfully</t>
    <phoneticPr fontId="4" type="noConversion"/>
  </si>
  <si>
    <t>변경 이력일자가 중복됩니다.(종료일자: [ %s ] 시작일자:  [ %s ] )</t>
    <phoneticPr fontId="4" type="noConversion"/>
  </si>
  <si>
    <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日付が重複しています。( 終了日付：%s 開始日付：%s )</t>
    </r>
    <phoneticPr fontId="4" type="noConversion"/>
  </si>
  <si>
    <t>There are duplicate modified dates. (End Date: %s Start Date: %s)</t>
    <phoneticPr fontId="4" type="noConversion"/>
  </si>
  <si>
    <t>20151028中島修正
20160906 세리자와 수정
20160922 세리자와 수정</t>
    <phoneticPr fontId="4" type="noConversion"/>
  </si>
  <si>
    <t>変更履歴日付が重複しています。（終了日付： %s 開始日付： %s ）
変更履歴日付が重複しています。(終了日付： %s 開始日付： %s )-&gt;変更履歴日付が重複しています。( 終了日付： %s 開始日付： %s )
変更履歴日付が重複しています。( 終了日付：%s 開始日付： %s )-&gt;変更履歴日付が重複しています。( 終了日付：%s 開始日付：%s )</t>
    <phoneticPr fontId="4" type="noConversion"/>
  </si>
  <si>
    <t>처리가 완료되었습니다.</t>
    <phoneticPr fontId="4" type="noConversion"/>
  </si>
  <si>
    <t>Processing Completed.</t>
    <phoneticPr fontId="4" type="noConversion"/>
  </si>
  <si>
    <t>미사용 - 삭제
2016.01.03
(삼성생명전용 현재는 사용안함)</t>
    <phoneticPr fontId="4" type="noConversion"/>
  </si>
  <si>
    <t>既に登録された死亡率コードです。\n死亡率コード[ %s ] 加入基準年齢[ %s ] 死亡率基準年齢[ %s ]</t>
    <phoneticPr fontId="4" type="noConversion"/>
  </si>
  <si>
    <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された死亡率コ</t>
    </r>
    <r>
      <rPr>
        <sz val="11"/>
        <color theme="1"/>
        <rFont val="ＭＳ Ｐゴシック"/>
        <family val="3"/>
        <charset val="128"/>
        <scheme val="minor"/>
      </rPr>
      <t>ー</t>
    </r>
    <r>
      <rPr>
        <sz val="11"/>
        <color theme="1"/>
        <rFont val="ＭＳ Ｐゴシック"/>
        <family val="2"/>
        <charset val="129"/>
        <scheme val="minor"/>
      </rPr>
      <t>ドです。\n死亡率コ</t>
    </r>
    <r>
      <rPr>
        <sz val="11"/>
        <color theme="1"/>
        <rFont val="ＭＳ Ｐゴシック"/>
        <family val="3"/>
        <charset val="128"/>
        <scheme val="minor"/>
      </rPr>
      <t>ー</t>
    </r>
    <r>
      <rPr>
        <sz val="11"/>
        <color theme="1"/>
        <rFont val="ＭＳ Ｐゴシック"/>
        <family val="2"/>
        <charset val="129"/>
        <scheme val="minor"/>
      </rPr>
      <t>ド[ %s ]加入基準年</t>
    </r>
    <r>
      <rPr>
        <sz val="11"/>
        <color theme="1"/>
        <rFont val="ＭＳ Ｐゴシック"/>
        <family val="3"/>
        <charset val="128"/>
        <scheme val="minor"/>
      </rPr>
      <t>齢</t>
    </r>
    <r>
      <rPr>
        <sz val="11"/>
        <color theme="1"/>
        <rFont val="ＭＳ Ｐゴシック"/>
        <family val="2"/>
        <charset val="129"/>
        <scheme val="minor"/>
      </rPr>
      <t>[ %s ]死亡率基準年</t>
    </r>
    <r>
      <rPr>
        <sz val="11"/>
        <color theme="1"/>
        <rFont val="ＭＳ Ｐゴシック"/>
        <family val="3"/>
        <charset val="128"/>
        <scheme val="minor"/>
      </rPr>
      <t>齢</t>
    </r>
    <r>
      <rPr>
        <sz val="11"/>
        <color theme="1"/>
        <rFont val="ＭＳ Ｐゴシック"/>
        <family val="2"/>
        <charset val="129"/>
        <scheme val="minor"/>
      </rPr>
      <t>[ %s ]</t>
    </r>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</si>
  <si>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されていない死亡率コ</t>
    </r>
    <r>
      <rPr>
        <sz val="11"/>
        <color theme="1"/>
        <rFont val="ＭＳ Ｐゴシック"/>
        <family val="3"/>
        <charset val="128"/>
        <scheme val="minor"/>
      </rPr>
      <t>ー</t>
    </r>
    <r>
      <rPr>
        <sz val="11"/>
        <color theme="1"/>
        <rFont val="ＭＳ Ｐゴシック"/>
        <family val="2"/>
        <charset val="129"/>
        <scheme val="minor"/>
      </rPr>
      <t>ドです。\n死亡率コ</t>
    </r>
    <r>
      <rPr>
        <sz val="11"/>
        <color theme="1"/>
        <rFont val="ＭＳ Ｐゴシック"/>
        <family val="3"/>
        <charset val="128"/>
        <scheme val="minor"/>
      </rPr>
      <t>ー</t>
    </r>
    <r>
      <rPr>
        <sz val="11"/>
        <color theme="1"/>
        <rFont val="ＭＳ Ｐゴシック"/>
        <family val="2"/>
        <charset val="129"/>
        <scheme val="minor"/>
      </rPr>
      <t>ド[ %s ]加入基準年</t>
    </r>
    <r>
      <rPr>
        <sz val="11"/>
        <color theme="1"/>
        <rFont val="ＭＳ Ｐゴシック"/>
        <family val="3"/>
        <charset val="128"/>
        <scheme val="minor"/>
      </rPr>
      <t>齢</t>
    </r>
    <r>
      <rPr>
        <sz val="11"/>
        <color theme="1"/>
        <rFont val="ＭＳ Ｐゴシック"/>
        <family val="2"/>
        <charset val="129"/>
        <scheme val="minor"/>
      </rPr>
      <t>[ %s ]死亡率基準年</t>
    </r>
    <r>
      <rPr>
        <sz val="11"/>
        <color theme="1"/>
        <rFont val="ＭＳ Ｐゴシック"/>
        <family val="3"/>
        <charset val="128"/>
        <scheme val="minor"/>
      </rPr>
      <t>齢</t>
    </r>
    <r>
      <rPr>
        <sz val="11"/>
        <color theme="1"/>
        <rFont val="ＭＳ Ｐゴシック"/>
        <family val="2"/>
        <charset val="129"/>
        <scheme val="minor"/>
      </rPr>
      <t>[ %s ]</t>
    </r>
    <phoneticPr fontId="4" type="noConversion"/>
  </si>
  <si>
    <t>処理中にエラーが発生しました。\n\n[%s]</t>
    <phoneticPr fontId="4" type="noConversion"/>
  </si>
  <si>
    <t>An error ocurred during processing. \n\n[%s]</t>
    <phoneticPr fontId="4" type="noConversion"/>
  </si>
  <si>
    <t>利率コード[ %s ]適用開始日付[ %s ]は既に登録された利率コードです。</t>
    <phoneticPr fontId="4" type="noConversion"/>
  </si>
  <si>
    <t xml:space="preserve">Interest Rate Code [%s] Effective Date [%s] is an Interest Rate Code already registered. </t>
    <phoneticPr fontId="4" type="noConversion"/>
  </si>
  <si>
    <t>20160907 세리자와수정</t>
    <phoneticPr fontId="4" type="noConversion"/>
  </si>
  <si>
    <t>利率コード[ %s ]適用開始日付[ %s ]は登録されていない利率コードです。</t>
    <phoneticPr fontId="4" type="noConversion"/>
  </si>
  <si>
    <t xml:space="preserve">Interest Rate Code [%s] Effective Date [%s] is an Interest Rate Code not registered. </t>
    <phoneticPr fontId="4" type="noConversion"/>
  </si>
  <si>
    <t>미사용 - 삭제
2016.01.03
(우리카드전용 현재는 사용안함)</t>
    <phoneticPr fontId="4" type="noConversion"/>
  </si>
  <si>
    <t>SMS送信に失敗しました。</t>
    <phoneticPr fontId="4" type="noConversion"/>
  </si>
  <si>
    <t>SMS delivery failed.</t>
    <phoneticPr fontId="4" type="noConversion"/>
  </si>
  <si>
    <t>Lookup has been completed.</t>
    <phoneticPr fontId="4" type="noConversion"/>
  </si>
  <si>
    <t>미사용 - 삭제
2016.01.03</t>
    <phoneticPr fontId="4" type="noConversion"/>
  </si>
  <si>
    <t xml:space="preserve">Structure cannot be registered for the selected Type. </t>
    <phoneticPr fontId="4" type="noConversion"/>
  </si>
  <si>
    <t>生成成功</t>
    <phoneticPr fontId="4" type="noConversion"/>
  </si>
  <si>
    <t>Created Successfully</t>
    <phoneticPr fontId="4" type="noConversion"/>
  </si>
  <si>
    <t>Deleted Successfully</t>
    <phoneticPr fontId="4" type="noConversion"/>
  </si>
  <si>
    <t>Modified Successfully</t>
    <phoneticPr fontId="4" type="noConversion"/>
  </si>
  <si>
    <t>二つ以上のパターンデータを持つことはできません。（既に他のパターンデータが存在します。）</t>
    <phoneticPr fontId="4" type="noConversion"/>
  </si>
  <si>
    <t>미사용 - 삭제
2016.01.03
MINNO00011으로 변경함</t>
    <phoneticPr fontId="4" type="noConversion"/>
  </si>
  <si>
    <t>処理中にエラーが発生しました。( %s )</t>
    <phoneticPr fontId="4" type="noConversion"/>
  </si>
  <si>
    <t>An error ocurred during processing. ( %s )</t>
    <phoneticPr fontId="4" type="noConversion"/>
  </si>
  <si>
    <t>存在しないルール名です。[ %s ]</t>
    <phoneticPr fontId="4" type="noConversion"/>
  </si>
  <si>
    <r>
      <t>無いル</t>
    </r>
    <r>
      <rPr>
        <sz val="11"/>
        <color theme="1"/>
        <rFont val="ＭＳ Ｐゴシック"/>
        <family val="3"/>
        <charset val="128"/>
        <scheme val="minor"/>
      </rPr>
      <t>ー</t>
    </r>
    <r>
      <rPr>
        <sz val="11"/>
        <color theme="1"/>
        <rFont val="ＭＳ Ｐゴシック"/>
        <family val="2"/>
        <charset val="129"/>
        <scheme val="minor"/>
      </rPr>
      <t>ル名です。[ %s ]</t>
    </r>
    <phoneticPr fontId="4" type="noConversion"/>
  </si>
  <si>
    <t>Rule Name does not exist.[ %s ]</t>
    <phoneticPr fontId="4" type="noConversion"/>
  </si>
  <si>
    <t>미사용 - 삭제
2016.01.03
엑셀업로드
추후 엑셀업로드 구현시 다른 메시지로 대체함.</t>
    <phoneticPr fontId="4" type="noConversion"/>
  </si>
  <si>
    <t>An error ocurred during processing.</t>
    <phoneticPr fontId="4" type="noConversion"/>
  </si>
  <si>
    <t>There is an error in the data. Please check the Processing Result.</t>
    <phoneticPr fontId="4" type="noConversion"/>
  </si>
  <si>
    <t>Processing Completed</t>
    <phoneticPr fontId="4" type="noConversion"/>
  </si>
  <si>
    <t>オブジェクト移管が完了しました。</t>
    <phoneticPr fontId="4" type="noConversion"/>
  </si>
  <si>
    <t xml:space="preserve">Object Transfer has been completed. </t>
    <phoneticPr fontId="4" type="noConversion"/>
  </si>
  <si>
    <t>ユーザ(RULES120)</t>
    <phoneticPr fontId="4" type="noConversion"/>
  </si>
  <si>
    <t>User (RULES120)</t>
    <phoneticPr fontId="4" type="noConversion"/>
  </si>
  <si>
    <t>ユーザ権限(RULES120)</t>
    <phoneticPr fontId="4" type="noConversion"/>
  </si>
  <si>
    <t>User Permission (RULES120)</t>
    <phoneticPr fontId="4" type="noConversion"/>
  </si>
  <si>
    <r>
      <t>商品</t>
    </r>
    <r>
      <rPr>
        <sz val="11"/>
        <color theme="1"/>
        <rFont val="ＭＳ Ｐゴシック"/>
        <family val="3"/>
        <charset val="128"/>
        <scheme val="minor"/>
      </rPr>
      <t>権</t>
    </r>
    <r>
      <rPr>
        <sz val="11"/>
        <color theme="1"/>
        <rFont val="ＭＳ Ｐゴシック"/>
        <family val="2"/>
        <charset val="129"/>
        <scheme val="minor"/>
      </rPr>
      <t>限（OBJAUTHKEY）</t>
    </r>
    <phoneticPr fontId="4" type="noConversion"/>
  </si>
  <si>
    <t>商品権限(OBJAUTHKEY)</t>
    <phoneticPr fontId="4" type="noConversion"/>
  </si>
  <si>
    <t>Product Permission (OBJAUTHKEY)</t>
    <phoneticPr fontId="4" type="noConversion"/>
  </si>
  <si>
    <t>商品ユーザ権限(OBJAUTH)</t>
    <phoneticPr fontId="4" type="noConversion"/>
  </si>
  <si>
    <t>Product User Permission (OBJAUTH)</t>
    <phoneticPr fontId="4" type="noConversion"/>
  </si>
  <si>
    <t>新規オブジェクト(該当オブジェクトなし)</t>
    <phoneticPr fontId="4" type="noConversion"/>
  </si>
  <si>
    <t>New Object (No corresponding object)</t>
    <phoneticPr fontId="4" type="noConversion"/>
  </si>
  <si>
    <r>
      <t>[ %s ]は無いコ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</si>
  <si>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t>[%s] code does not exist.</t>
    <phoneticPr fontId="4" type="noConversion"/>
  </si>
  <si>
    <t>20160817 세리자와 검토반영 
20160907 세리자와 수정(OK)</t>
    <phoneticPr fontId="4" type="noConversion"/>
  </si>
  <si>
    <r>
      <t>[ %s ] は存在しないコ</t>
    </r>
    <r>
      <rPr>
        <sz val="11"/>
        <color theme="0"/>
        <rFont val="ＭＳ Ｐゴシック"/>
        <family val="3"/>
        <charset val="128"/>
        <scheme val="minor"/>
      </rPr>
      <t>ー</t>
    </r>
    <r>
      <rPr>
        <sz val="11"/>
        <color theme="0"/>
        <rFont val="ＭＳ Ｐゴシック"/>
        <family val="2"/>
        <charset val="129"/>
        <scheme val="minor"/>
      </rPr>
      <t>ドです。-&gt;[ %s ] は無いコ</t>
    </r>
    <r>
      <rPr>
        <sz val="11"/>
        <color theme="0"/>
        <rFont val="ＭＳ Ｐゴシック"/>
        <family val="3"/>
        <charset val="128"/>
        <scheme val="minor"/>
      </rPr>
      <t>ー</t>
    </r>
    <r>
      <rPr>
        <sz val="11"/>
        <color theme="0"/>
        <rFont val="ＭＳ Ｐゴシック"/>
        <family val="2"/>
        <charset val="129"/>
        <scheme val="minor"/>
      </rPr>
      <t>ドです。
[ %s ] は無いコ</t>
    </r>
    <r>
      <rPr>
        <sz val="11"/>
        <color theme="0"/>
        <rFont val="ＭＳ Ｐゴシック"/>
        <family val="3"/>
        <charset val="128"/>
        <scheme val="minor"/>
      </rPr>
      <t>ー</t>
    </r>
    <r>
      <rPr>
        <sz val="11"/>
        <color theme="0"/>
        <rFont val="ＭＳ Ｐゴシック"/>
        <family val="2"/>
        <charset val="129"/>
        <scheme val="minor"/>
      </rPr>
      <t>ドです。-&gt;[ %s ]は無いコ</t>
    </r>
    <r>
      <rPr>
        <sz val="11"/>
        <color theme="0"/>
        <rFont val="ＭＳ Ｐゴシック"/>
        <family val="3"/>
        <charset val="128"/>
        <scheme val="minor"/>
      </rPr>
      <t>ー</t>
    </r>
    <r>
      <rPr>
        <sz val="11"/>
        <color theme="0"/>
        <rFont val="ＭＳ Ｐゴシック"/>
        <family val="2"/>
        <charset val="129"/>
        <scheme val="minor"/>
      </rPr>
      <t>ドです。</t>
    </r>
    <phoneticPr fontId="4" type="noConversion"/>
  </si>
  <si>
    <t>항목[ %s ] 허용값(코드) 범위형으로 값을 넣어 주세요.(ex. 1~3 )</t>
    <phoneticPr fontId="4" type="noConversion"/>
  </si>
  <si>
    <t>항목의 값이 잘못되었습니다.\n[%s] 항목의 값은 범위형으로 시작값과 종료값을 ~로 구분하여 입력하여야 합니다.(예:1~3)</t>
    <phoneticPr fontId="4" type="noConversion"/>
  </si>
  <si>
    <t>項目[ %s ] 許容値（コード）範囲型で値を入力してください。（ex. 1~3）</t>
    <phoneticPr fontId="4" type="noConversion"/>
  </si>
  <si>
    <t>項目[ %s ] 許容値(コード)範囲型で値を入力してください。(ex. 1 - 3)</t>
    <phoneticPr fontId="4" type="noConversion"/>
  </si>
  <si>
    <r>
      <t>項目の値に誤りがあります。\n[ %s ]項目の値は、範</t>
    </r>
    <r>
      <rPr>
        <sz val="11"/>
        <color theme="1"/>
        <rFont val="ＭＳ Ｐゴシック"/>
        <family val="3"/>
        <charset val="128"/>
        <scheme val="minor"/>
      </rPr>
      <t>囲</t>
    </r>
    <r>
      <rPr>
        <sz val="11"/>
        <color theme="1"/>
        <rFont val="ＭＳ Ｐゴシック"/>
        <family val="2"/>
        <charset val="129"/>
        <scheme val="minor"/>
      </rPr>
      <t>型で開始値と終了値を~で</t>
    </r>
    <r>
      <rPr>
        <sz val="11"/>
        <color theme="1"/>
        <rFont val="ＭＳ Ｐゴシック"/>
        <family val="3"/>
        <charset val="128"/>
        <scheme val="minor"/>
      </rPr>
      <t>区</t>
    </r>
    <r>
      <rPr>
        <sz val="11"/>
        <color theme="1"/>
        <rFont val="ＭＳ Ｐゴシック"/>
        <family val="2"/>
        <charset val="129"/>
        <scheme val="minor"/>
      </rPr>
      <t>切って入力してください。（例：1 ~ 3）</t>
    </r>
    <phoneticPr fontId="4" type="noConversion"/>
  </si>
  <si>
    <t>20151028中島修正
20160520김기한수정
20160608세리자와 수정
20160817 세리자와 검토반영 
20160907 세리자와 수정(OK)
20160922 세리자와수정</t>
    <phoneticPr fontId="4" type="noConversion"/>
  </si>
  <si>
    <r>
      <t xml:space="preserve">項目[ %s ] 許容値（コード）範囲型で値を入力してください。（ex. 1 - 3）
</t>
    </r>
    <r>
      <rPr>
        <sz val="11"/>
        <color theme="0"/>
        <rFont val="돋움"/>
        <family val="3"/>
        <charset val="129"/>
      </rPr>
      <t>항목</t>
    </r>
    <r>
      <rPr>
        <sz val="11"/>
        <color theme="0"/>
        <rFont val="メイリオ"/>
        <family val="3"/>
        <charset val="128"/>
      </rPr>
      <t xml:space="preserve">[ %s ] </t>
    </r>
    <r>
      <rPr>
        <sz val="11"/>
        <color theme="0"/>
        <rFont val="돋움"/>
        <family val="3"/>
        <charset val="129"/>
      </rPr>
      <t>허용값</t>
    </r>
    <r>
      <rPr>
        <sz val="11"/>
        <color theme="0"/>
        <rFont val="メイリオ"/>
        <family val="3"/>
        <charset val="128"/>
      </rPr>
      <t>(</t>
    </r>
    <r>
      <rPr>
        <sz val="11"/>
        <color theme="0"/>
        <rFont val="돋움"/>
        <family val="3"/>
        <charset val="129"/>
      </rPr>
      <t>코드</t>
    </r>
    <r>
      <rPr>
        <sz val="11"/>
        <color theme="0"/>
        <rFont val="メイリオ"/>
        <family val="3"/>
        <charset val="128"/>
      </rPr>
      <t xml:space="preserve">) </t>
    </r>
    <r>
      <rPr>
        <sz val="11"/>
        <color theme="0"/>
        <rFont val="돋움"/>
        <family val="3"/>
        <charset val="129"/>
      </rPr>
      <t>범위형으로</t>
    </r>
    <r>
      <rPr>
        <sz val="11"/>
        <color theme="0"/>
        <rFont val="メイリオ"/>
        <family val="3"/>
        <charset val="128"/>
      </rPr>
      <t xml:space="preserve"> </t>
    </r>
    <r>
      <rPr>
        <sz val="11"/>
        <color theme="0"/>
        <rFont val="돋움"/>
        <family val="3"/>
        <charset val="129"/>
      </rPr>
      <t>값을</t>
    </r>
    <r>
      <rPr>
        <sz val="11"/>
        <color theme="0"/>
        <rFont val="メイリオ"/>
        <family val="3"/>
        <charset val="128"/>
      </rPr>
      <t xml:space="preserve"> </t>
    </r>
    <r>
      <rPr>
        <sz val="11"/>
        <color theme="0"/>
        <rFont val="돋움"/>
        <family val="3"/>
        <charset val="129"/>
      </rPr>
      <t>넣어</t>
    </r>
    <r>
      <rPr>
        <sz val="11"/>
        <color theme="0"/>
        <rFont val="メイリオ"/>
        <family val="3"/>
        <charset val="128"/>
      </rPr>
      <t xml:space="preserve"> </t>
    </r>
    <r>
      <rPr>
        <sz val="11"/>
        <color theme="0"/>
        <rFont val="돋움"/>
        <family val="3"/>
        <charset val="129"/>
      </rPr>
      <t>주세요</t>
    </r>
    <r>
      <rPr>
        <sz val="11"/>
        <color theme="0"/>
        <rFont val="メイリオ"/>
        <family val="3"/>
        <charset val="128"/>
      </rPr>
      <t xml:space="preserve">.(ex. 1~3 )
-&gt;
</t>
    </r>
    <r>
      <rPr>
        <sz val="11"/>
        <color theme="0"/>
        <rFont val="돋움"/>
        <family val="3"/>
        <charset val="129"/>
      </rPr>
      <t>항목의</t>
    </r>
    <r>
      <rPr>
        <sz val="11"/>
        <color theme="0"/>
        <rFont val="メイリオ"/>
        <family val="3"/>
        <charset val="128"/>
      </rPr>
      <t xml:space="preserve"> </t>
    </r>
    <r>
      <rPr>
        <sz val="11"/>
        <color theme="0"/>
        <rFont val="돋움"/>
        <family val="3"/>
        <charset val="129"/>
      </rPr>
      <t>값이</t>
    </r>
    <r>
      <rPr>
        <sz val="11"/>
        <color theme="0"/>
        <rFont val="メイリオ"/>
        <family val="3"/>
        <charset val="128"/>
      </rPr>
      <t xml:space="preserve"> </t>
    </r>
    <r>
      <rPr>
        <sz val="11"/>
        <color theme="0"/>
        <rFont val="돋움"/>
        <family val="3"/>
        <charset val="129"/>
      </rPr>
      <t>잘못되었습니다</t>
    </r>
    <r>
      <rPr>
        <sz val="11"/>
        <color theme="0"/>
        <rFont val="メイリオ"/>
        <family val="3"/>
        <charset val="128"/>
      </rPr>
      <t xml:space="preserve">.
[%s] </t>
    </r>
    <r>
      <rPr>
        <sz val="11"/>
        <color theme="0"/>
        <rFont val="돋움"/>
        <family val="3"/>
        <charset val="129"/>
      </rPr>
      <t>항목의</t>
    </r>
    <r>
      <rPr>
        <sz val="11"/>
        <color theme="0"/>
        <rFont val="メイリオ"/>
        <family val="3"/>
        <charset val="128"/>
      </rPr>
      <t xml:space="preserve"> </t>
    </r>
    <r>
      <rPr>
        <sz val="11"/>
        <color theme="0"/>
        <rFont val="돋움"/>
        <family val="3"/>
        <charset val="129"/>
      </rPr>
      <t>값은</t>
    </r>
    <r>
      <rPr>
        <sz val="11"/>
        <color theme="0"/>
        <rFont val="メイリオ"/>
        <family val="3"/>
        <charset val="128"/>
      </rPr>
      <t xml:space="preserve"> </t>
    </r>
    <r>
      <rPr>
        <sz val="11"/>
        <color theme="0"/>
        <rFont val="돋움"/>
        <family val="3"/>
        <charset val="129"/>
      </rPr>
      <t>범위형으로</t>
    </r>
    <r>
      <rPr>
        <sz val="11"/>
        <color theme="0"/>
        <rFont val="メイリオ"/>
        <family val="3"/>
        <charset val="128"/>
      </rPr>
      <t xml:space="preserve"> </t>
    </r>
    <r>
      <rPr>
        <sz val="11"/>
        <color theme="0"/>
        <rFont val="돋움"/>
        <family val="3"/>
        <charset val="129"/>
      </rPr>
      <t>시작값과</t>
    </r>
    <r>
      <rPr>
        <sz val="11"/>
        <color theme="0"/>
        <rFont val="メイリオ"/>
        <family val="3"/>
        <charset val="128"/>
      </rPr>
      <t xml:space="preserve"> </t>
    </r>
    <r>
      <rPr>
        <sz val="11"/>
        <color theme="0"/>
        <rFont val="돋움"/>
        <family val="3"/>
        <charset val="129"/>
      </rPr>
      <t>종료값을</t>
    </r>
    <r>
      <rPr>
        <sz val="11"/>
        <color theme="0"/>
        <rFont val="メイリオ"/>
        <family val="3"/>
        <charset val="128"/>
      </rPr>
      <t xml:space="preserve"> ~</t>
    </r>
    <r>
      <rPr>
        <sz val="11"/>
        <color theme="0"/>
        <rFont val="돋움"/>
        <family val="3"/>
        <charset val="129"/>
      </rPr>
      <t>로</t>
    </r>
    <r>
      <rPr>
        <sz val="11"/>
        <color theme="0"/>
        <rFont val="メイリオ"/>
        <family val="3"/>
        <charset val="128"/>
      </rPr>
      <t xml:space="preserve"> </t>
    </r>
    <r>
      <rPr>
        <sz val="11"/>
        <color theme="0"/>
        <rFont val="돋움"/>
        <family val="3"/>
        <charset val="129"/>
      </rPr>
      <t>구분하여</t>
    </r>
    <r>
      <rPr>
        <sz val="11"/>
        <color theme="0"/>
        <rFont val="メイリオ"/>
        <family val="3"/>
        <charset val="128"/>
      </rPr>
      <t xml:space="preserve"> </t>
    </r>
    <r>
      <rPr>
        <sz val="11"/>
        <color theme="0"/>
        <rFont val="돋움"/>
        <family val="3"/>
        <charset val="129"/>
      </rPr>
      <t>입력하여야</t>
    </r>
    <r>
      <rPr>
        <sz val="11"/>
        <color theme="0"/>
        <rFont val="メイリオ"/>
        <family val="3"/>
        <charset val="128"/>
      </rPr>
      <t xml:space="preserve"> </t>
    </r>
    <r>
      <rPr>
        <sz val="11"/>
        <color theme="0"/>
        <rFont val="돋움"/>
        <family val="3"/>
        <charset val="129"/>
      </rPr>
      <t>합니다</t>
    </r>
    <r>
      <rPr>
        <sz val="11"/>
        <color theme="0"/>
        <rFont val="メイリオ"/>
        <family val="3"/>
        <charset val="128"/>
      </rPr>
      <t>.(</t>
    </r>
    <r>
      <rPr>
        <sz val="11"/>
        <color theme="0"/>
        <rFont val="돋움"/>
        <family val="3"/>
        <charset val="129"/>
      </rPr>
      <t>예</t>
    </r>
    <r>
      <rPr>
        <sz val="11"/>
        <color theme="0"/>
        <rFont val="メイリオ"/>
        <family val="3"/>
        <charset val="128"/>
      </rPr>
      <t>:1~3)
項目の値に誤りがあります。\n[%s]項目の値は、範囲型で開始値と終了値を~で区切って入力しなければなり。（例：1~3）
-&gt; 項目の値に誤りがあります。\n[%s]項目の値は、範囲型で開始値と終了値を~で区切って入力してください。（例：1~3）
項目の値に誤りがあります。\n[%s]項目の値は、範囲型で開始値と終了値を~で区切って入力してください。（例：1~3）-&gt;項目の値に誤りがあります。\n[%s]項目の値は、範囲型で開始値と終了値を~で区切って入力してください。（例：1~3）
項目の値に誤りがあります。\n[%s]項目の値は、範囲型で開始値と終了値を~で区切って入力してください。（例：1~3）-&gt;項目の値に誤りがあります。\n[ %s ]項目の値は、範囲型で開始値と終了値を~で区切って入力してください。（例：1~3）
項目の値に誤りがあります。\n[ %s ]項目の値は、範囲型で開始値と終了値を~で区切って入力してください。（例：1~3）-&gt;項目の値に誤りがあります。\n[ %s ]項目の値は、範囲型で開始値と終了値を~で区切って入力してください。（例：1 ~ 3）</t>
    </r>
    <phoneticPr fontId="4" type="noConversion"/>
  </si>
  <si>
    <r>
      <t>項目[ %s ] 許容値(コ</t>
    </r>
    <r>
      <rPr>
        <sz val="11"/>
        <color theme="1"/>
        <rFont val="ＭＳ Ｐゴシック"/>
        <family val="3"/>
        <charset val="128"/>
        <scheme val="minor"/>
      </rPr>
      <t>ー</t>
    </r>
    <r>
      <rPr>
        <sz val="11"/>
        <color theme="1"/>
        <rFont val="ＭＳ Ｐゴシック"/>
        <family val="2"/>
        <charset val="129"/>
        <scheme val="minor"/>
      </rPr>
      <t>ド)[ %s ]は無い許容値です。</t>
    </r>
    <phoneticPr fontId="4" type="noConversion"/>
  </si>
  <si>
    <t>[%s] Item with Permissible Value (code) [%s] is a permissible value that does not exist.</t>
    <phoneticPr fontId="4" type="noConversion"/>
  </si>
  <si>
    <t xml:space="preserve">20151028中島修正
20160817 세리자와 검토반영 
20160907 세리자와 수정(OK)
</t>
    <phoneticPr fontId="4" type="noConversion"/>
  </si>
  <si>
    <t>項目[ %s ] 許容値（コード） [ %s ]は存在しない許容値です。
項目[ %s ] 許容値(コード) [ %s ]は存在しない許容値です。-&gt;項目[ %s ] 許容値(コード) [ %s ]は無い許容値です。
項目[ %s ] 許容値(コード) [ %s ]は無い許容値です。-&gt;項目[ %s ] 許容値(コード)[ %s ]は無い許容値です。</t>
    <phoneticPr fontId="4" type="noConversion"/>
  </si>
  <si>
    <t>An error occurred during processing. Please check the log.</t>
    <phoneticPr fontId="4" type="noConversion"/>
  </si>
  <si>
    <t>미사용 - 삭제
2016.01.04
우리카드 전용</t>
    <phoneticPr fontId="4" type="noConversion"/>
  </si>
  <si>
    <t>当社業種コード</t>
    <phoneticPr fontId="4" type="noConversion"/>
  </si>
  <si>
    <t>Our Company's Industry Code</t>
    <phoneticPr fontId="4" type="noConversion"/>
  </si>
  <si>
    <t>Service Group</t>
    <phoneticPr fontId="4" type="noConversion"/>
  </si>
  <si>
    <r>
      <rPr>
        <sz val="11"/>
        <color theme="1"/>
        <rFont val="ＭＳ Ｐゴシック"/>
        <family val="3"/>
        <charset val="129"/>
        <scheme val="minor"/>
      </rPr>
      <t>제휴서비스그룹</t>
    </r>
    <r>
      <rPr>
        <sz val="11"/>
        <color theme="1"/>
        <rFont val="ＭＳ Ｐゴシック"/>
        <family val="2"/>
        <charset val="129"/>
        <scheme val="minor"/>
      </rPr>
      <t>ID</t>
    </r>
    <phoneticPr fontId="4" type="noConversion"/>
  </si>
  <si>
    <t>提携サービスグループID</t>
    <phoneticPr fontId="4" type="noConversion"/>
  </si>
  <si>
    <t>Partnership Service Group ID</t>
    <phoneticPr fontId="4" type="noConversion"/>
  </si>
  <si>
    <t>全提携契約番号</t>
    <phoneticPr fontId="4" type="noConversion"/>
  </si>
  <si>
    <t>Total Partnershipt Contract Number</t>
    <phoneticPr fontId="4" type="noConversion"/>
  </si>
  <si>
    <t>承認処理が完了しました。</t>
    <phoneticPr fontId="4" type="noConversion"/>
  </si>
  <si>
    <t xml:space="preserve">Approval Process has been completed. </t>
    <phoneticPr fontId="4" type="noConversion"/>
  </si>
  <si>
    <r>
      <t>承認要求取消</t>
    </r>
    <r>
      <rPr>
        <sz val="11"/>
        <color theme="1"/>
        <rFont val="ＭＳ Ｐゴシック"/>
        <family val="3"/>
        <charset val="128"/>
        <scheme val="minor"/>
      </rPr>
      <t>処</t>
    </r>
    <r>
      <rPr>
        <sz val="11"/>
        <color theme="1"/>
        <rFont val="ＭＳ Ｐゴシック"/>
        <family val="2"/>
        <charset val="129"/>
        <scheme val="minor"/>
      </rPr>
      <t>理が完了しました。</t>
    </r>
    <phoneticPr fontId="4" type="noConversion"/>
  </si>
  <si>
    <t xml:space="preserve">Approval Request Cancel Process has been completed. </t>
    <phoneticPr fontId="4" type="noConversion"/>
  </si>
  <si>
    <t xml:space="preserve">Authorization Request Process has been completed. </t>
    <phoneticPr fontId="4" type="noConversion"/>
  </si>
  <si>
    <t>미사용 - 삭제
2016.01.04
삼성카드 전용</t>
    <phoneticPr fontId="4" type="noConversion"/>
  </si>
  <si>
    <t>決裁申請用XML生成に失敗しました。</t>
    <phoneticPr fontId="4" type="noConversion"/>
  </si>
  <si>
    <t>XML Creation for Authorization Request has failed.</t>
    <phoneticPr fontId="4" type="noConversion"/>
  </si>
  <si>
    <t>起案者の住民番号が存在しないため、決裁申請に失敗しました。</t>
    <phoneticPr fontId="4" type="noConversion"/>
  </si>
  <si>
    <t xml:space="preserve">Authorization Request failed, because Identification Number of the Drafter does not exist. </t>
    <phoneticPr fontId="4" type="noConversion"/>
  </si>
  <si>
    <t>決裁申請用XML生成に失敗しました。[ %s ]</t>
    <phoneticPr fontId="4" type="noConversion"/>
  </si>
  <si>
    <t>XML Creation for Authorization Request has failed. [ %s ]</t>
    <phoneticPr fontId="4" type="noConversion"/>
  </si>
  <si>
    <t>미사용 - 삭제
2016.01.04
정확하지 않은 메시지
MINNO01149로 변경</t>
    <phoneticPr fontId="4" type="noConversion"/>
  </si>
  <si>
    <t>Save Error</t>
    <phoneticPr fontId="4" type="noConversion"/>
  </si>
  <si>
    <t>중복메시지 - 삭제
2016.01.04
MINNO00011로 변경</t>
    <phoneticPr fontId="4" type="noConversion"/>
  </si>
  <si>
    <t>미사용 - 삭제
2016.01.04
삼성생명 전용</t>
    <phoneticPr fontId="4" type="noConversion"/>
  </si>
  <si>
    <r>
      <t>checkInheritKeyfmtエラ</t>
    </r>
    <r>
      <rPr>
        <sz val="11"/>
        <color theme="1"/>
        <rFont val="ＭＳ Ｐゴシック"/>
        <family val="3"/>
        <charset val="128"/>
        <scheme val="minor"/>
      </rPr>
      <t>ー</t>
    </r>
    <r>
      <rPr>
        <sz val="11"/>
        <color theme="1"/>
        <rFont val="ＭＳ Ｐゴシック"/>
        <family val="2"/>
        <charset val="129"/>
        <scheme val="minor"/>
      </rPr>
      <t xml:space="preserve"> %s/%s/%s</t>
    </r>
    <phoneticPr fontId="4" type="noConversion"/>
  </si>
  <si>
    <t>checkInheritKeyfmtError %s/%s/%s</t>
    <phoneticPr fontId="4" type="noConversion"/>
  </si>
  <si>
    <t>Service is overlapping. (%s)</t>
    <phoneticPr fontId="4" type="noConversion"/>
  </si>
  <si>
    <t>同一のバンドルサービスが既に存在します。</t>
    <phoneticPr fontId="4" type="noConversion"/>
  </si>
  <si>
    <t>Identical Bundle Service already exists.</t>
    <phoneticPr fontId="4" type="noConversion"/>
  </si>
  <si>
    <t>종료일자 자동 변환시 오류가 발생하였습니다.(시작일자&gt;종료일자)</t>
    <phoneticPr fontId="4" type="noConversion"/>
  </si>
  <si>
    <t>終了日付自動変換時にエラーが発生しました。(開始日付&gt;終了日付)</t>
    <phoneticPr fontId="4" type="noConversion"/>
  </si>
  <si>
    <t>An error occurred during End Date Automatic Conversion. (Start Date &gt; End Date)</t>
    <phoneticPr fontId="4" type="noConversion"/>
  </si>
  <si>
    <r>
      <t>バ</t>
    </r>
    <r>
      <rPr>
        <sz val="11"/>
        <color theme="1"/>
        <rFont val="ＭＳ Ｐゴシック"/>
        <family val="3"/>
        <charset val="128"/>
        <scheme val="minor"/>
      </rPr>
      <t>ー</t>
    </r>
    <r>
      <rPr>
        <sz val="11"/>
        <color theme="1"/>
        <rFont val="ＭＳ Ｐゴシック"/>
        <family val="2"/>
        <charset val="129"/>
        <scheme val="minor"/>
      </rPr>
      <t>ジョン日付が重複しています。( 終了日付：%s 開始日付：%s )</t>
    </r>
    <phoneticPr fontId="4" type="noConversion"/>
  </si>
  <si>
    <t>Version Date is overlapping. (End Date:%s Start Date:%s)</t>
    <phoneticPr fontId="4" type="noConversion"/>
  </si>
  <si>
    <t>20151028中島修正
20160906 세리자와 수정</t>
    <phoneticPr fontId="4" type="noConversion"/>
  </si>
  <si>
    <t>バージョン日付が重複しています。（終了日付： %s 開始日付： %s )
バージョン日付が重複しています。(終了日付： %s 開始日付： %s )-&gt;バージョン日付が重複しています。( 終了日付： %s 開始日付： %s )</t>
    <phoneticPr fontId="4" type="noConversion"/>
  </si>
  <si>
    <t>미사용 - 삭제
2016.01.15
이관 로그 적재용</t>
    <phoneticPr fontId="4" type="noConversion"/>
  </si>
  <si>
    <t>オブジェクト(OBJ_MAIN)</t>
    <phoneticPr fontId="4" type="noConversion"/>
  </si>
  <si>
    <t>Object (OBJ_MAIN)</t>
    <phoneticPr fontId="4" type="noConversion"/>
  </si>
  <si>
    <t>20151028中島修正
20160115金基漢削除</t>
    <phoneticPr fontId="4" type="noConversion"/>
  </si>
  <si>
    <r>
      <t xml:space="preserve">オブジェクト（OBJ_MAIN）
</t>
    </r>
    <r>
      <rPr>
        <sz val="11"/>
        <color rgb="FFFF0000"/>
        <rFont val="돋움"/>
        <family val="3"/>
        <charset val="129"/>
      </rPr>
      <t>削除</t>
    </r>
    <phoneticPr fontId="4" type="noConversion"/>
  </si>
  <si>
    <t>미사용 - 삭제
2016.01.15
환경설정 값을 빌더서버의 정보를 이용하는 것으로 변경함으로 사용하지 않음</t>
    <phoneticPr fontId="4" type="noConversion"/>
  </si>
  <si>
    <t>環境設定ファイルにAPPLY.DBUSERが設定されていません。</t>
    <phoneticPr fontId="4" type="noConversion"/>
  </si>
  <si>
    <t>APPLY.DBUSER has not been set for the Settings File.</t>
    <phoneticPr fontId="4" type="noConversion"/>
  </si>
  <si>
    <t>20160115金基漢削除</t>
    <phoneticPr fontId="4" type="noConversion"/>
  </si>
  <si>
    <t xml:space="preserve">Transfer has been completed. </t>
    <phoneticPr fontId="4" type="noConversion"/>
  </si>
  <si>
    <t>미사용 - 삭제
2016.01.18
이관 로그 적재용</t>
    <phoneticPr fontId="4" type="noConversion"/>
  </si>
  <si>
    <t>関係区分（OBJINV_TYPE）</t>
    <phoneticPr fontId="4" type="noConversion"/>
  </si>
  <si>
    <t>関係区分(OBJINV_TYPE)</t>
    <phoneticPr fontId="4" type="noConversion"/>
  </si>
  <si>
    <t>関係(OBJ_INV)</t>
    <phoneticPr fontId="4" type="noConversion"/>
  </si>
  <si>
    <t>継承関係(OBJINV_INHERIT)</t>
    <phoneticPr fontId="4" type="noConversion"/>
  </si>
  <si>
    <t>継承関係キー(OBJINV_INHERIT_KEY)</t>
    <phoneticPr fontId="4" type="noConversion"/>
  </si>
  <si>
    <t>関係付加情報(OBJINV_REL)</t>
    <phoneticPr fontId="4" type="noConversion"/>
  </si>
  <si>
    <t>項目値（OBJ_DETAIL）</t>
    <phoneticPr fontId="4" type="noConversion"/>
  </si>
  <si>
    <t>項目値(OBJ_DETAIL)</t>
    <phoneticPr fontId="4" type="noConversion"/>
  </si>
  <si>
    <t>Item Value (OBJ_DETAIL)</t>
    <phoneticPr fontId="4" type="noConversion"/>
  </si>
  <si>
    <t>使用ファイル(OBJ_DETAIL_FILE)</t>
    <phoneticPr fontId="4" type="noConversion"/>
  </si>
  <si>
    <t>File Used (OBJ_DETAIL_FILE)</t>
    <phoneticPr fontId="4" type="noConversion"/>
  </si>
  <si>
    <t>項目ルール(OBJ_DETAIL_RULE)</t>
    <phoneticPr fontId="4" type="noConversion"/>
  </si>
  <si>
    <t>Item Rule (OBJ_DETAIL_RULE)</t>
    <phoneticPr fontId="4" type="noConversion"/>
  </si>
  <si>
    <t>項目比較(OBJ_DETAIL_DESC)</t>
    <phoneticPr fontId="4" type="noConversion"/>
  </si>
  <si>
    <t>Item Comparison (OBJ_DETAIL_DESC)</t>
    <phoneticPr fontId="4" type="noConversion"/>
  </si>
  <si>
    <t>ファイル(OBJFILE)</t>
    <phoneticPr fontId="4" type="noConversion"/>
  </si>
  <si>
    <t>File (OBJFILE)</t>
    <phoneticPr fontId="4" type="noConversion"/>
  </si>
  <si>
    <t>多重属性(OBJ_REL)</t>
    <phoneticPr fontId="4" type="noConversion"/>
  </si>
  <si>
    <t>Multiple Attributes (OBJ_REL)</t>
    <phoneticPr fontId="4" type="noConversion"/>
  </si>
  <si>
    <t>多重項目値(OBJREL_INC)</t>
    <phoneticPr fontId="4" type="noConversion"/>
  </si>
  <si>
    <t>Multiple Item Value (OBJREL_INC)</t>
    <phoneticPr fontId="4" type="noConversion"/>
  </si>
  <si>
    <t>多重項目値(OBJRELINC_PROP)</t>
    <phoneticPr fontId="4" type="noConversion"/>
  </si>
  <si>
    <t>Multiple Item Value (OBJRELINC_PROP)</t>
    <phoneticPr fontId="4" type="noConversion"/>
  </si>
  <si>
    <t>多重項目ファイル(OBJRELINC_FILE)</t>
    <phoneticPr fontId="4" type="noConversion"/>
  </si>
  <si>
    <t>Multiple Item File (OBJRELINC_FILE)</t>
    <phoneticPr fontId="4" type="noConversion"/>
  </si>
  <si>
    <t>多重属性関係(OBJ_DETAIL_REL)</t>
    <phoneticPr fontId="4" type="noConversion"/>
  </si>
  <si>
    <t>項目間関係(OBJ_INV)</t>
    <phoneticPr fontId="4" type="noConversion"/>
  </si>
  <si>
    <t>許容値(OBJ_MAIN)</t>
    <phoneticPr fontId="4" type="noConversion"/>
  </si>
  <si>
    <t>Permissible Value (OBJ_MAIN)</t>
    <phoneticPr fontId="4" type="noConversion"/>
  </si>
  <si>
    <t>標準項目移管が完了しました。</t>
    <phoneticPr fontId="4" type="noConversion"/>
  </si>
  <si>
    <t>業務区分（RULES130）</t>
    <phoneticPr fontId="4" type="noConversion"/>
  </si>
  <si>
    <t>業務区分(RULES130)</t>
    <phoneticPr fontId="4" type="noConversion"/>
  </si>
  <si>
    <t>項目(RULES100)</t>
    <phoneticPr fontId="4" type="noConversion"/>
  </si>
  <si>
    <t>Item (RULES100)</t>
    <phoneticPr fontId="4" type="noConversion"/>
  </si>
  <si>
    <t>オブジェクトTYPE(OBJ1000)</t>
    <phoneticPr fontId="4" type="noConversion"/>
  </si>
  <si>
    <t>コード自動採番(OBJ0700)</t>
    <phoneticPr fontId="4" type="noConversion"/>
  </si>
  <si>
    <t>Automatic Code Numbering (OBJ0700)</t>
    <phoneticPr fontId="4" type="noConversion"/>
  </si>
  <si>
    <t>オブジェクトグループ(OBJ0400)</t>
    <phoneticPr fontId="4" type="noConversion"/>
  </si>
  <si>
    <t>Object Group (OBJ0400)</t>
    <phoneticPr fontId="4" type="noConversion"/>
  </si>
  <si>
    <t>Object Type per Group (OBJ0900)</t>
    <phoneticPr fontId="4" type="noConversion"/>
  </si>
  <si>
    <r>
      <rPr>
        <sz val="11"/>
        <color theme="1"/>
        <rFont val="メイリオ"/>
        <family val="3"/>
        <charset val="128"/>
      </rPr>
      <t>グループ別オブジェクト</t>
    </r>
    <r>
      <rPr>
        <sz val="11"/>
        <color rgb="FFFF0000"/>
        <rFont val="メイリオ"/>
        <family val="3"/>
        <charset val="128"/>
      </rPr>
      <t>類型</t>
    </r>
    <r>
      <rPr>
        <sz val="11"/>
        <color theme="1"/>
        <rFont val="メイリオ"/>
        <family val="3"/>
        <charset val="128"/>
      </rPr>
      <t>(OBJ0900)</t>
    </r>
    <phoneticPr fontId="4" type="noConversion"/>
  </si>
  <si>
    <t>オブジェクトCHILD(OBJ0500)</t>
    <phoneticPr fontId="4" type="noConversion"/>
  </si>
  <si>
    <t>Object CHILD (OBJ0500)</t>
    <phoneticPr fontId="4" type="noConversion"/>
  </si>
  <si>
    <t>オブジェクトCHILD(OBJ0510)</t>
    <phoneticPr fontId="4" type="noConversion"/>
  </si>
  <si>
    <t>Object CHILD (OBJ0510)</t>
    <phoneticPr fontId="4" type="noConversion"/>
  </si>
  <si>
    <t>オブジェクトグループ(OBJ1100)</t>
    <phoneticPr fontId="4" type="noConversion"/>
  </si>
  <si>
    <t>Object Group (OBJ1100)</t>
    <phoneticPr fontId="4" type="noConversion"/>
  </si>
  <si>
    <t>オブジェクトグループ(OBJ1110)</t>
    <phoneticPr fontId="4" type="noConversion"/>
  </si>
  <si>
    <t>オブジェクト属性(OBJ1200)</t>
    <phoneticPr fontId="4" type="noConversion"/>
  </si>
  <si>
    <t>Object Attribute (OBJ1200)</t>
    <phoneticPr fontId="4" type="noConversion"/>
  </si>
  <si>
    <t>オブジェクトルール項目(OBJ1400)</t>
    <phoneticPr fontId="4" type="noConversion"/>
  </si>
  <si>
    <t>Object Rule Item (OBJ1400)</t>
    <phoneticPr fontId="4" type="noConversion"/>
  </si>
  <si>
    <t>項目別外部連携ルール(OBJ1310)</t>
    <phoneticPr fontId="4" type="noConversion"/>
  </si>
  <si>
    <t>External Connection Rule per Item (OBJ1310)</t>
    <phoneticPr fontId="4" type="noConversion"/>
  </si>
  <si>
    <t>項目別連関ルール(OBJ1320)</t>
    <phoneticPr fontId="4" type="noConversion"/>
  </si>
  <si>
    <t>Association Rule per Item (OBJ1320)</t>
    <phoneticPr fontId="4" type="noConversion"/>
  </si>
  <si>
    <t>項目別連関ルール入力項目マッピング(OBJ1421)</t>
    <phoneticPr fontId="4" type="noConversion"/>
  </si>
  <si>
    <t>Association Rule Entry Mapping per Item (OBJ1421)</t>
    <phoneticPr fontId="4" type="noConversion"/>
  </si>
  <si>
    <t>項目別連関ルールリターン項目マッピング(OBJ1422)</t>
    <phoneticPr fontId="4" type="noConversion"/>
  </si>
  <si>
    <t>Association Rule Return Item Mapping per Item (OBJ1422)</t>
    <phoneticPr fontId="4" type="noConversion"/>
  </si>
  <si>
    <t>プラン管理（OBJ1800）</t>
    <phoneticPr fontId="4" type="noConversion"/>
  </si>
  <si>
    <t>プラン管理(OBJ1800)</t>
    <phoneticPr fontId="4" type="noConversion"/>
  </si>
  <si>
    <t>Plan Management (OBJ1800)</t>
    <phoneticPr fontId="4" type="noConversion"/>
  </si>
  <si>
    <t>プラン管理(OBJ1810)</t>
    <phoneticPr fontId="4" type="noConversion"/>
  </si>
  <si>
    <t>グループ間項目移動(OBJ1700)</t>
    <phoneticPr fontId="4" type="noConversion"/>
  </si>
  <si>
    <t>Move items between groups (OBJ1700)</t>
    <phoneticPr fontId="4" type="noConversion"/>
  </si>
  <si>
    <t>項目間関係規則(OBJ2000)</t>
    <phoneticPr fontId="4" type="noConversion"/>
  </si>
  <si>
    <t>項目間関係規則(OBJ2100)</t>
    <phoneticPr fontId="4" type="noConversion"/>
  </si>
  <si>
    <t>項目間関係規則(OBJ2200)</t>
    <phoneticPr fontId="4" type="noConversion"/>
  </si>
  <si>
    <t>項目変更資料の移管が完了しました。</t>
    <phoneticPr fontId="4" type="noConversion"/>
  </si>
  <si>
    <t>オブジェクトルール(OBJ1300)</t>
    <phoneticPr fontId="4" type="noConversion"/>
  </si>
  <si>
    <t>Object Rule (OBJ1300)</t>
    <phoneticPr fontId="4" type="noConversion"/>
  </si>
  <si>
    <t>オブジェクト比較(OBJ1600)</t>
    <phoneticPr fontId="4" type="noConversion"/>
  </si>
  <si>
    <t>Object Comparison (OBJ1600)</t>
    <phoneticPr fontId="4" type="noConversion"/>
  </si>
  <si>
    <t>オブジェクト別マッピングテーブル(OBJ0610)</t>
    <phoneticPr fontId="4" type="noConversion"/>
  </si>
  <si>
    <t>Mapping Table per Object (OBJ0610)</t>
    <phoneticPr fontId="4" type="noConversion"/>
  </si>
  <si>
    <t>オブジェクト名(OBJ_MAIN)</t>
    <phoneticPr fontId="4" type="noConversion"/>
  </si>
  <si>
    <t>Object Name (OBJ_MAIN)</t>
    <phoneticPr fontId="4" type="noConversion"/>
  </si>
  <si>
    <t>代表関係(OBJ_INV)</t>
    <phoneticPr fontId="4" type="noConversion"/>
  </si>
  <si>
    <t>代表関係(OBJ_MAIN)</t>
    <phoneticPr fontId="4" type="noConversion"/>
  </si>
  <si>
    <r>
      <t>상보관계</t>
    </r>
    <r>
      <rPr>
        <sz val="11"/>
        <color theme="1"/>
        <rFont val="ＭＳ Ｐゴシック"/>
        <family val="2"/>
        <charset val="129"/>
        <scheme val="minor"/>
      </rPr>
      <t>(OBJ_MAIN)</t>
    </r>
    <phoneticPr fontId="4" type="noConversion"/>
  </si>
  <si>
    <t>商保関係(OBJ_MAIN)</t>
    <phoneticPr fontId="4" type="noConversion"/>
  </si>
  <si>
    <t>登録ファイル(OBJ_DETAIL_FILE)</t>
    <phoneticPr fontId="4" type="noConversion"/>
  </si>
  <si>
    <t>Registered Files (OBJ_DETAIL_FILE)</t>
    <phoneticPr fontId="4" type="noConversion"/>
  </si>
  <si>
    <t>登録ファイル(OBJRELINC_FILE)</t>
    <phoneticPr fontId="4" type="noConversion"/>
  </si>
  <si>
    <t>Registered Files (OBJRELINC_FILE)</t>
    <phoneticPr fontId="4" type="noConversion"/>
  </si>
  <si>
    <t>項目値(OBJ_DETAIL_DESC)</t>
    <phoneticPr fontId="4" type="noConversion"/>
  </si>
  <si>
    <t>ユーザ(OBJAUTH120)</t>
    <phoneticPr fontId="4" type="noConversion"/>
  </si>
  <si>
    <t>User (OBJAUTH120)</t>
    <phoneticPr fontId="4" type="noConversion"/>
  </si>
  <si>
    <t>権限キー(OBJAUTHKEY)</t>
    <phoneticPr fontId="4" type="noConversion"/>
  </si>
  <si>
    <t>Permission Key (OBJAUTHKEY)</t>
    <phoneticPr fontId="4" type="noConversion"/>
  </si>
  <si>
    <t>権限(OBJAUTH)</t>
    <phoneticPr fontId="4" type="noConversion"/>
  </si>
  <si>
    <t>Permission (OBJAUTH)</t>
    <phoneticPr fontId="4" type="noConversion"/>
  </si>
  <si>
    <t>保期・納期 パターン（OBJ_DETAIL）</t>
    <phoneticPr fontId="4" type="noConversion"/>
  </si>
  <si>
    <r>
      <t xml:space="preserve">이관된 이력은 삭제가 불가능 합니다. 종료일자로 종료시켜야 합니다.
</t>
    </r>
    <r>
      <rPr>
        <sz val="11"/>
        <color rgb="FFFF0000"/>
        <rFont val="ＭＳ Ｐゴシック"/>
        <family val="3"/>
        <charset val="129"/>
        <scheme val="minor"/>
      </rPr>
      <t>이관된 적용기간은 삭제가 불가능합니다.</t>
    </r>
    <phoneticPr fontId="4" type="noConversion"/>
  </si>
  <si>
    <t>이관된 이력은 삭제가 불가능 합니다. 종료일자로 종료시켜야 합니다.</t>
    <phoneticPr fontId="4" type="noConversion"/>
  </si>
  <si>
    <t>移管されたデータの適用期間が削除できません。</t>
    <phoneticPr fontId="4" type="noConversion"/>
  </si>
  <si>
    <t>미사용
(과거에 사용했으나 현재는 사용안함)</t>
    <phoneticPr fontId="4" type="noConversion"/>
  </si>
  <si>
    <t>등록된 상품의 변경일자를 종료해 주십시오</t>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</si>
  <si>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された商品の</t>
    </r>
    <r>
      <rPr>
        <sz val="11"/>
        <color theme="1"/>
        <rFont val="ＭＳ Ｐゴシック"/>
        <family val="3"/>
        <charset val="128"/>
        <scheme val="minor"/>
      </rPr>
      <t>変</t>
    </r>
    <r>
      <rPr>
        <sz val="11"/>
        <color theme="1"/>
        <rFont val="ＭＳ Ｐゴシック"/>
        <family val="2"/>
        <charset val="129"/>
        <scheme val="minor"/>
      </rPr>
      <t>更日付を終了させてください。</t>
    </r>
    <phoneticPr fontId="4" type="noConversion"/>
  </si>
  <si>
    <t xml:space="preserve">Please terminate the modified date of the registered product. </t>
    <phoneticPr fontId="4" type="noConversion"/>
  </si>
  <si>
    <t>20151026修正</t>
    <phoneticPr fontId="4" type="noConversion"/>
  </si>
  <si>
    <t>連結商品のうち終了していない商品があります。終了していない商品を終了した後に担保を終了してください。</t>
    <phoneticPr fontId="4" type="noConversion"/>
  </si>
  <si>
    <t xml:space="preserve">One of the connected products has not been terminated. Please terminate the mortage, after terminating the product that has not been terminated. </t>
    <phoneticPr fontId="4" type="noConversion"/>
  </si>
  <si>
    <t xml:space="preserve">20160531김기한수정
20160608세리자와 수정
20160817 세리자와 검토반영 </t>
    <phoneticPr fontId="4" type="noConversion"/>
  </si>
  <si>
    <t>QA결함 #7300, 십시요 -&gt; 십시오
連結商品のうち終了されていない商品があります。終了されていない商品を終了した後に担保を終了してください。
-&gt; 連結商品のうち終了していない商品があります。終了していない商品を終了した後に担保を終了してください。
連結商品のうち終了していない商品があります。終了していない商品を終了した後に担保を終了してください。-&gt;連結商品のうち終了していない商品があります。終了していない商品を終了した後に担保を終了してください。</t>
    <phoneticPr fontId="4" type="noConversion"/>
  </si>
  <si>
    <r>
      <t>項目が存在するグル</t>
    </r>
    <r>
      <rPr>
        <sz val="11"/>
        <color theme="1"/>
        <rFont val="ＭＳ Ｐゴシック"/>
        <family val="3"/>
        <charset val="128"/>
        <scheme val="minor"/>
      </rPr>
      <t>ー</t>
    </r>
    <r>
      <rPr>
        <sz val="11"/>
        <color theme="1"/>
        <rFont val="ＭＳ Ｐゴシック"/>
        <family val="2"/>
        <charset val="129"/>
        <scheme val="minor"/>
      </rPr>
      <t>プは削除できません。\n該</t>
    </r>
    <r>
      <rPr>
        <sz val="11"/>
        <color theme="1"/>
        <rFont val="ＭＳ Ｐゴシック"/>
        <family val="3"/>
        <charset val="128"/>
        <scheme val="minor"/>
      </rPr>
      <t>当</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プの項目を移動または削除後グル</t>
    </r>
    <r>
      <rPr>
        <sz val="11"/>
        <color theme="1"/>
        <rFont val="ＭＳ Ｐゴシック"/>
        <family val="3"/>
        <charset val="128"/>
        <scheme val="minor"/>
      </rPr>
      <t>ー</t>
    </r>
    <r>
      <rPr>
        <sz val="11"/>
        <color theme="1"/>
        <rFont val="ＭＳ Ｐゴシック"/>
        <family val="2"/>
        <charset val="129"/>
        <scheme val="minor"/>
      </rPr>
      <t>プを削除してください。</t>
    </r>
    <phoneticPr fontId="4" type="noConversion"/>
  </si>
  <si>
    <r>
      <t>項目があるグル</t>
    </r>
    <r>
      <rPr>
        <sz val="11"/>
        <color theme="1"/>
        <rFont val="ＭＳ Ｐゴシック"/>
        <family val="3"/>
        <charset val="128"/>
        <scheme val="minor"/>
      </rPr>
      <t>ー</t>
    </r>
    <r>
      <rPr>
        <sz val="11"/>
        <color theme="1"/>
        <rFont val="ＭＳ Ｐゴシック"/>
        <family val="2"/>
        <charset val="129"/>
        <scheme val="minor"/>
      </rPr>
      <t>プは削除できません。\n該</t>
    </r>
    <r>
      <rPr>
        <sz val="11"/>
        <color theme="1"/>
        <rFont val="ＭＳ Ｐゴシック"/>
        <family val="3"/>
        <charset val="128"/>
        <scheme val="minor"/>
      </rPr>
      <t>当</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プの項目を移動または削除後グル</t>
    </r>
    <r>
      <rPr>
        <sz val="11"/>
        <color theme="1"/>
        <rFont val="ＭＳ Ｐゴシック"/>
        <family val="3"/>
        <charset val="128"/>
        <scheme val="minor"/>
      </rPr>
      <t>ー</t>
    </r>
    <r>
      <rPr>
        <sz val="11"/>
        <color theme="1"/>
        <rFont val="ＭＳ Ｐゴシック"/>
        <family val="2"/>
        <charset val="129"/>
        <scheme val="minor"/>
      </rPr>
      <t>プを削除してください。</t>
    </r>
    <phoneticPr fontId="4" type="noConversion"/>
  </si>
  <si>
    <r>
      <t>項目が存在するグル</t>
    </r>
    <r>
      <rPr>
        <sz val="11"/>
        <color theme="1"/>
        <rFont val="ＭＳ Ｐゴシック"/>
        <family val="3"/>
        <charset val="128"/>
        <scheme val="minor"/>
      </rPr>
      <t>ー</t>
    </r>
    <r>
      <rPr>
        <sz val="11"/>
        <color theme="1"/>
        <rFont val="ＭＳ Ｐゴシック"/>
        <family val="2"/>
        <charset val="129"/>
        <scheme val="minor"/>
      </rPr>
      <t>プは削除できません。\n該</t>
    </r>
    <r>
      <rPr>
        <sz val="11"/>
        <color theme="1"/>
        <rFont val="ＭＳ Ｐゴシック"/>
        <family val="3"/>
        <charset val="128"/>
        <scheme val="minor"/>
      </rPr>
      <t>当</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プの項目を移動または削除後グル</t>
    </r>
    <r>
      <rPr>
        <sz val="11"/>
        <color theme="1"/>
        <rFont val="ＭＳ Ｐゴシック"/>
        <family val="3"/>
        <charset val="128"/>
        <scheme val="minor"/>
      </rPr>
      <t>ー</t>
    </r>
    <r>
      <rPr>
        <sz val="11"/>
        <color theme="1"/>
        <rFont val="ＭＳ Ｐゴシック"/>
        <family val="2"/>
        <charset val="129"/>
        <scheme val="minor"/>
      </rPr>
      <t>プを削除してください。-&gt;項目があるグル</t>
    </r>
    <r>
      <rPr>
        <sz val="11"/>
        <color theme="1"/>
        <rFont val="ＭＳ Ｐゴシック"/>
        <family val="3"/>
        <charset val="128"/>
        <scheme val="minor"/>
      </rPr>
      <t>ー</t>
    </r>
    <r>
      <rPr>
        <sz val="11"/>
        <color theme="1"/>
        <rFont val="ＭＳ Ｐゴシック"/>
        <family val="2"/>
        <charset val="129"/>
        <scheme val="minor"/>
      </rPr>
      <t>プは削除できません。\n該</t>
    </r>
    <r>
      <rPr>
        <sz val="11"/>
        <color theme="1"/>
        <rFont val="ＭＳ Ｐゴシック"/>
        <family val="3"/>
        <charset val="128"/>
        <scheme val="minor"/>
      </rPr>
      <t>当</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プの項目を移動または削除後グル</t>
    </r>
    <r>
      <rPr>
        <sz val="11"/>
        <color theme="1"/>
        <rFont val="ＭＳ Ｐゴシック"/>
        <family val="3"/>
        <charset val="128"/>
        <scheme val="minor"/>
      </rPr>
      <t>ー</t>
    </r>
    <r>
      <rPr>
        <sz val="11"/>
        <color theme="1"/>
        <rFont val="ＭＳ Ｐゴシック"/>
        <family val="2"/>
        <charset val="129"/>
        <scheme val="minor"/>
      </rPr>
      <t>プを削除してください。</t>
    </r>
    <phoneticPr fontId="4" type="noConversion"/>
  </si>
  <si>
    <r>
      <t>無利子割賦</t>
    </r>
    <r>
      <rPr>
        <sz val="11"/>
        <color theme="1"/>
        <rFont val="ＭＳ Ｐゴシック"/>
        <family val="3"/>
        <charset val="128"/>
        <scheme val="minor"/>
      </rPr>
      <t>内訳</t>
    </r>
    <r>
      <rPr>
        <sz val="11"/>
        <color theme="1"/>
        <rFont val="ＭＳ Ｐゴシック"/>
        <family val="2"/>
        <charset val="129"/>
        <scheme val="minor"/>
      </rPr>
      <t>が重複しています。\n [ %s ]%s</t>
    </r>
    <phoneticPr fontId="4" type="noConversion"/>
  </si>
  <si>
    <t>オブジェクト関係(OBJ_INV)</t>
    <phoneticPr fontId="4" type="noConversion"/>
  </si>
  <si>
    <t>関係規則(OBJINV_REL)</t>
    <phoneticPr fontId="4" type="noConversion"/>
  </si>
  <si>
    <t>継承テーブル(OBJINV_INHERIT)</t>
    <phoneticPr fontId="4" type="noConversion"/>
  </si>
  <si>
    <t>Inheritance Table (OBJINV_INHERIT)</t>
    <phoneticPr fontId="4" type="noConversion"/>
  </si>
  <si>
    <t>加入金額関係ルール(OBJINV_REL)</t>
    <phoneticPr fontId="4" type="noConversion"/>
  </si>
  <si>
    <t>継承テーブル(OBJINV_INHERIT_KEY)</t>
    <phoneticPr fontId="4" type="noConversion"/>
  </si>
  <si>
    <t>Structure Creation Completed</t>
    <phoneticPr fontId="4" type="noConversion"/>
  </si>
  <si>
    <t xml:space="preserve">An error occurred during processing. \Please check the copied result. </t>
    <phoneticPr fontId="4" type="noConversion"/>
  </si>
  <si>
    <r>
      <rPr>
        <sz val="11"/>
        <color theme="1"/>
        <rFont val="ＭＳ Ｐゴシック"/>
        <family val="3"/>
        <charset val="128"/>
        <scheme val="minor"/>
      </rPr>
      <t>既</t>
    </r>
    <r>
      <rPr>
        <sz val="11"/>
        <color theme="1"/>
        <rFont val="ＭＳ Ｐゴシック"/>
        <family val="2"/>
        <charset val="129"/>
        <scheme val="minor"/>
      </rPr>
      <t>にある商品コ</t>
    </r>
    <r>
      <rPr>
        <sz val="11"/>
        <color theme="1"/>
        <rFont val="ＭＳ Ｐゴシック"/>
        <family val="3"/>
        <charset val="128"/>
        <scheme val="minor"/>
      </rPr>
      <t>ー</t>
    </r>
    <r>
      <rPr>
        <sz val="11"/>
        <color theme="1"/>
        <rFont val="ＭＳ Ｐゴシック"/>
        <family val="2"/>
        <charset val="129"/>
        <scheme val="minor"/>
      </rPr>
      <t>ド</t>
    </r>
    <r>
      <rPr>
        <sz val="11"/>
        <color theme="1"/>
        <rFont val="ＭＳ Ｐゴシック"/>
        <family val="3"/>
        <charset val="128"/>
        <scheme val="minor"/>
      </rPr>
      <t>・</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ジョンです</t>
    </r>
    <phoneticPr fontId="4" type="noConversion"/>
  </si>
  <si>
    <t xml:space="preserve">Product Code/Version already exists. </t>
    <phoneticPr fontId="4" type="noConversion"/>
  </si>
  <si>
    <r>
      <rPr>
        <sz val="11"/>
        <color theme="1"/>
        <rFont val="ＭＳ Ｐゴシック"/>
        <family val="3"/>
        <charset val="128"/>
        <scheme val="minor"/>
      </rPr>
      <t>既</t>
    </r>
    <r>
      <rPr>
        <sz val="11"/>
        <color theme="1"/>
        <rFont val="ＭＳ Ｐゴシック"/>
        <family val="2"/>
        <charset val="129"/>
        <scheme val="minor"/>
      </rPr>
      <t>にある</t>
    </r>
    <r>
      <rPr>
        <sz val="11"/>
        <color theme="1"/>
        <rFont val="ＭＳ Ｐゴシック"/>
        <family val="3"/>
        <charset val="128"/>
        <scheme val="minor"/>
      </rPr>
      <t>関</t>
    </r>
    <r>
      <rPr>
        <sz val="11"/>
        <color theme="1"/>
        <rFont val="ＭＳ Ｐゴシック"/>
        <family val="2"/>
        <charset val="129"/>
        <scheme val="minor"/>
      </rPr>
      <t>係です。</t>
    </r>
    <phoneticPr fontId="4" type="noConversion"/>
  </si>
  <si>
    <r>
      <t>存在有無エラ</t>
    </r>
    <r>
      <rPr>
        <sz val="11"/>
        <color theme="1"/>
        <rFont val="ＭＳ Ｐゴシック"/>
        <family val="3"/>
        <charset val="128"/>
        <scheme val="minor"/>
      </rPr>
      <t>ー</t>
    </r>
    <r>
      <rPr>
        <sz val="11"/>
        <color theme="1"/>
        <rFont val="ＭＳ Ｐゴシック"/>
        <family val="2"/>
        <charset val="129"/>
        <scheme val="minor"/>
      </rPr>
      <t>[ %s ]</t>
    </r>
    <phoneticPr fontId="4" type="noConversion"/>
  </si>
  <si>
    <t>Existence Error [%s]</t>
    <phoneticPr fontId="4" type="noConversion"/>
  </si>
  <si>
    <r>
      <t>存在有無 エラ</t>
    </r>
    <r>
      <rPr>
        <sz val="11"/>
        <color theme="0"/>
        <rFont val="ＭＳ Ｐゴシック"/>
        <family val="3"/>
        <charset val="128"/>
        <scheme val="minor"/>
      </rPr>
      <t>ー</t>
    </r>
    <r>
      <rPr>
        <sz val="11"/>
        <color theme="0"/>
        <rFont val="ＭＳ Ｐゴシック"/>
        <family val="2"/>
        <charset val="129"/>
        <scheme val="minor"/>
      </rPr>
      <t xml:space="preserve"> [ %s ]-&gt;存在有無エラ</t>
    </r>
    <r>
      <rPr>
        <sz val="11"/>
        <color theme="0"/>
        <rFont val="ＭＳ Ｐゴシック"/>
        <family val="3"/>
        <charset val="128"/>
        <scheme val="minor"/>
      </rPr>
      <t>ー</t>
    </r>
    <r>
      <rPr>
        <sz val="11"/>
        <color theme="0"/>
        <rFont val="ＭＳ Ｐゴシック"/>
        <family val="2"/>
        <charset val="129"/>
        <scheme val="minor"/>
      </rPr>
      <t xml:space="preserve"> [ %s ]
存在有無エラ</t>
    </r>
    <r>
      <rPr>
        <sz val="11"/>
        <color theme="0"/>
        <rFont val="ＭＳ Ｐゴシック"/>
        <family val="3"/>
        <charset val="128"/>
        <scheme val="minor"/>
      </rPr>
      <t>ー</t>
    </r>
    <r>
      <rPr>
        <sz val="11"/>
        <color theme="0"/>
        <rFont val="ＭＳ Ｐゴシック"/>
        <family val="2"/>
        <charset val="129"/>
        <scheme val="minor"/>
      </rPr>
      <t xml:space="preserve"> [ %s ]-&gt;存在有無エラ</t>
    </r>
    <r>
      <rPr>
        <sz val="11"/>
        <color theme="0"/>
        <rFont val="ＭＳ Ｐゴシック"/>
        <family val="3"/>
        <charset val="128"/>
        <scheme val="minor"/>
      </rPr>
      <t>ー</t>
    </r>
    <r>
      <rPr>
        <sz val="11"/>
        <color theme="0"/>
        <rFont val="ＭＳ Ｐゴシック"/>
        <family val="2"/>
        <charset val="129"/>
        <scheme val="minor"/>
      </rPr>
      <t>[ %s ]</t>
    </r>
    <phoneticPr fontId="4" type="noConversion"/>
  </si>
  <si>
    <r>
      <t>構造コピ</t>
    </r>
    <r>
      <rPr>
        <sz val="11"/>
        <color theme="1"/>
        <rFont val="ＭＳ Ｐゴシック"/>
        <family val="3"/>
        <charset val="128"/>
        <scheme val="minor"/>
      </rPr>
      <t>ー</t>
    </r>
    <r>
      <rPr>
        <sz val="11"/>
        <color theme="1"/>
        <rFont val="ＭＳ Ｐゴシック"/>
        <family val="2"/>
        <charset val="129"/>
        <scheme val="minor"/>
      </rPr>
      <t>エラ</t>
    </r>
    <r>
      <rPr>
        <sz val="11"/>
        <color theme="1"/>
        <rFont val="ＭＳ Ｐゴシック"/>
        <family val="3"/>
        <charset val="128"/>
        <scheme val="minor"/>
      </rPr>
      <t>ー</t>
    </r>
    <r>
      <rPr>
        <sz val="11"/>
        <color theme="1"/>
        <rFont val="ＭＳ Ｐゴシック"/>
        <family val="2"/>
        <charset val="129"/>
        <scheme val="minor"/>
      </rPr>
      <t>[ %s ]</t>
    </r>
    <phoneticPr fontId="4" type="noConversion"/>
  </si>
  <si>
    <t>Stucture Copy Error [%s]</t>
    <phoneticPr fontId="4" type="noConversion"/>
  </si>
  <si>
    <t>類型 [ %s ]は既に登録されています。</t>
    <phoneticPr fontId="4" type="noConversion"/>
  </si>
  <si>
    <r>
      <t>類型[ %s ]は</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t>
    </r>
    <phoneticPr fontId="4" type="noConversion"/>
  </si>
  <si>
    <t xml:space="preserve">Type [%s] is already registered. </t>
    <phoneticPr fontId="4" type="noConversion"/>
  </si>
  <si>
    <r>
      <t>類型[ %s ]は詳細類型に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t>
    </r>
    <phoneticPr fontId="4" type="noConversion"/>
  </si>
  <si>
    <t xml:space="preserve">Type [%s] is already registered in Semi-Type. </t>
    <phoneticPr fontId="4" type="noConversion"/>
  </si>
  <si>
    <r>
      <t>類型[ %s ]は登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</si>
  <si>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 xml:space="preserve">Type [%s] is not registered. </t>
    <phoneticPr fontId="4" type="noConversion"/>
  </si>
  <si>
    <t>사용중인 오브젝트 유형은 삭제할 수 없습니다.
- 세부유형이 등록된 유형입니다.
- 오브젝트 그룹에 등록된 유형입니다.
- 관계유형 등록/수정에서 사용된 유형입니다.
- 표준항목이 등록된 유형입니다.
- 오브젝트가 생성된 유형입니다.
- 가변패턴 등록/수정에서 사용된 유형입니다.</t>
    <phoneticPr fontId="4" type="noConversion"/>
  </si>
  <si>
    <t>사용중인 오브젝트 유형[ %s ]은 삭제할 수 없습니다.\n\n- 세부유형이 등록된 유형입니다.\n- 오브젝트 그룹에 등록된 유형입니다.\n- 관계유형 등록/수정에서 사용된 유형입니다.\n- 표준항목이 등록된 유형입니다.\n- 오브젝트가 생성된 유형입니다.\n- 가변패턴 등록/수정에서 사용된 유형입니다.</t>
    <phoneticPr fontId="4" type="noConversion"/>
  </si>
  <si>
    <t>使用しているオブジェクト類型[%s]は削除できません。\n\n- 詳細類型が登録されている類型です。\n- オブジェクトグループに登録された類型です。\n- 関係類型の登録/変更で使用された類型です。\n- 標準項目が登録された類型です。\n- オブジェクトが生成された類型です。\n- 可変パターンの登録/変更で使用された類型です。</t>
    <rPh sb="144" eb="146">
      <t>カヘン</t>
    </rPh>
    <phoneticPr fontId="4" type="noConversion"/>
  </si>
  <si>
    <r>
      <t>類型[ %s ]はグル</t>
    </r>
    <r>
      <rPr>
        <sz val="11"/>
        <color theme="1"/>
        <rFont val="ＭＳ Ｐゴシック"/>
        <family val="3"/>
        <charset val="128"/>
        <scheme val="minor"/>
      </rPr>
      <t>ー</t>
    </r>
    <r>
      <rPr>
        <sz val="11"/>
        <color theme="1"/>
        <rFont val="ＭＳ Ｐゴシック"/>
        <family val="2"/>
        <charset val="129"/>
        <scheme val="minor"/>
      </rPr>
      <t>プ</t>
    </r>
    <r>
      <rPr>
        <sz val="11"/>
        <color theme="1"/>
        <rFont val="ＭＳ Ｐゴシック"/>
        <family val="3"/>
        <charset val="128"/>
        <scheme val="minor"/>
      </rPr>
      <t>・</t>
    </r>
    <r>
      <rPr>
        <sz val="11"/>
        <color theme="1"/>
        <rFont val="ＭＳ Ｐゴシック"/>
        <family val="2"/>
        <charset val="129"/>
        <scheme val="minor"/>
      </rPr>
      <t>標準項目</t>
    </r>
    <r>
      <rPr>
        <sz val="11"/>
        <color theme="1"/>
        <rFont val="ＭＳ Ｐゴシック"/>
        <family val="3"/>
        <charset val="128"/>
        <scheme val="minor"/>
      </rPr>
      <t>・</t>
    </r>
    <r>
      <rPr>
        <sz val="11"/>
        <color theme="1"/>
        <rFont val="ＭＳ Ｐゴシック"/>
        <family val="2"/>
        <charset val="129"/>
        <scheme val="minor"/>
      </rPr>
      <t>オブジェクトなどに</t>
    </r>
    <r>
      <rPr>
        <sz val="11"/>
        <color theme="1"/>
        <rFont val="ＭＳ Ｐゴシック"/>
        <family val="3"/>
        <charset val="128"/>
        <scheme val="minor"/>
      </rPr>
      <t>既</t>
    </r>
    <r>
      <rPr>
        <sz val="11"/>
        <color theme="1"/>
        <rFont val="ＭＳ Ｐゴシック"/>
        <family val="2"/>
        <charset val="129"/>
        <scheme val="minor"/>
      </rPr>
      <t>に使用されています。</t>
    </r>
    <phoneticPr fontId="4" type="noConversion"/>
  </si>
  <si>
    <t>使用しているオブジェクト類型[ %s ]は削除できません。\n\n-詳細類型が登録されている類型です。\n-オブジェクトグループに登録された類型です。\n-関係類型の登録/変更で使用された類型です。\n-標準項目が登録された類型です。\n-オブジェクトが生成された類型です。\n-可変表属性の登録/変更で使用された類型です。</t>
    <rPh sb="140" eb="142">
      <t>カヘン</t>
    </rPh>
    <phoneticPr fontId="4" type="noConversion"/>
  </si>
  <si>
    <t>20151028中島修正
20160415김기한수정
20160608세리자와 수정
20160817 세리자와 검토반영 
20160907 세리자와 수정(OK)</t>
    <phoneticPr fontId="4" type="noConversion"/>
  </si>
  <si>
    <r>
      <t xml:space="preserve">類型[ %s ]はグループ・標準項目・オブジェクトなどに既に使われています。
</t>
    </r>
    <r>
      <rPr>
        <sz val="11"/>
        <color theme="0"/>
        <rFont val="돋움"/>
        <family val="3"/>
        <charset val="129"/>
      </rPr>
      <t>유형</t>
    </r>
    <r>
      <rPr>
        <sz val="11"/>
        <color theme="0"/>
        <rFont val="メイリオ"/>
        <family val="3"/>
        <charset val="128"/>
      </rPr>
      <t>[ %s ]</t>
    </r>
    <r>
      <rPr>
        <sz val="11"/>
        <color theme="0"/>
        <rFont val="돋움"/>
        <family val="3"/>
        <charset val="129"/>
      </rPr>
      <t>는</t>
    </r>
    <r>
      <rPr>
        <sz val="11"/>
        <color theme="0"/>
        <rFont val="メイリオ"/>
        <family val="3"/>
        <charset val="128"/>
      </rPr>
      <t xml:space="preserve"> </t>
    </r>
    <r>
      <rPr>
        <sz val="11"/>
        <color theme="0"/>
        <rFont val="돋움"/>
        <family val="3"/>
        <charset val="129"/>
      </rPr>
      <t>그룹</t>
    </r>
    <r>
      <rPr>
        <sz val="11"/>
        <color theme="0"/>
        <rFont val="メイリオ"/>
        <family val="3"/>
        <charset val="128"/>
      </rPr>
      <t xml:space="preserve">, </t>
    </r>
    <r>
      <rPr>
        <sz val="11"/>
        <color theme="0"/>
        <rFont val="돋움"/>
        <family val="3"/>
        <charset val="129"/>
      </rPr>
      <t>표준항목</t>
    </r>
    <r>
      <rPr>
        <sz val="11"/>
        <color theme="0"/>
        <rFont val="メイリオ"/>
        <family val="3"/>
        <charset val="128"/>
      </rPr>
      <t xml:space="preserve">, </t>
    </r>
    <r>
      <rPr>
        <sz val="11"/>
        <color theme="0"/>
        <rFont val="돋움"/>
        <family val="3"/>
        <charset val="129"/>
      </rPr>
      <t>오브젝트등에</t>
    </r>
    <r>
      <rPr>
        <sz val="11"/>
        <color theme="0"/>
        <rFont val="メイリオ"/>
        <family val="3"/>
        <charset val="128"/>
      </rPr>
      <t xml:space="preserve"> </t>
    </r>
    <r>
      <rPr>
        <sz val="11"/>
        <color theme="0"/>
        <rFont val="돋움"/>
        <family val="3"/>
        <charset val="129"/>
      </rPr>
      <t>이미</t>
    </r>
    <r>
      <rPr>
        <sz val="11"/>
        <color theme="0"/>
        <rFont val="メイリオ"/>
        <family val="3"/>
        <charset val="128"/>
      </rPr>
      <t xml:space="preserve"> </t>
    </r>
    <r>
      <rPr>
        <sz val="11"/>
        <color theme="0"/>
        <rFont val="돋움"/>
        <family val="3"/>
        <charset val="129"/>
      </rPr>
      <t>사용된</t>
    </r>
    <r>
      <rPr>
        <sz val="11"/>
        <color theme="0"/>
        <rFont val="メイリオ"/>
        <family val="3"/>
        <charset val="128"/>
      </rPr>
      <t xml:space="preserve"> </t>
    </r>
    <r>
      <rPr>
        <sz val="11"/>
        <color theme="0"/>
        <rFont val="돋움"/>
        <family val="3"/>
        <charset val="129"/>
      </rPr>
      <t>유형입니다</t>
    </r>
    <r>
      <rPr>
        <sz val="11"/>
        <color theme="0"/>
        <rFont val="メイリオ"/>
        <family val="3"/>
        <charset val="128"/>
      </rPr>
      <t>.
使用しているオブジェクト類型[%s]は削除できません。\n\n- 詳細類型が登録されている類型です。\n- オブジェクトグループに登録された類型です。\n- 関係類型の登録/変更で使用された類型です。\n- 標準項目が登録された類型です。\n- オブジェクトが生成された類型です。\n- 可変パターン登録/変更で使用された類型です。
-&gt; 使用しているオブジェクト類型[%s]は削除できません。\n\n- 詳細類型が登録されている類型です。\n- オブジェクトグループに登録された類型です。\n- 関係類型の登録/変更で使用された類型です。\n- 標準項目が登録された類型です。\n- オブジェクトが生成された類型です。\n- 可変パターンの登録/変更で使用された類型です。
使用しているオブジェクト類型[%s]は削除できません。\n\n- 詳細類型が登録されている類型です。\n- オブジェクトグループに登録された類型です。\n- 関係類型の登録/変更で使用された類型です。\n- 標準項目が登録された類型です。\n- オブジェクトが生成された類型です。\n- 可変パターンの登録/変更で使用された類型です。-&gt;使用しているオブジェクト類型[%s]は削除できません。\n\n- 詳細類型が登録されている類型です。\n- オブジェクトグループに登録された類型です。\n- 関係類型の登録/変更で使用された類型です。\n- 標準項目が登録された類型です。\n- オブジェクトが生成された類型です。\n- 可変パターンの登録/変更で使用された類型です。
使用しているオブジェクト類型[%s]は削除できません。\n\n- 詳細類型が登録されている類型です。\n- オブジェクトグループに登録された類型です。\n- 関係類型の登録/変更で使用された類型です。\n- 標準項目が登録された類型です。\n- オブジェクトが生成された類型です。\n- 可変パターンの登録/変更で使用された類型です。-&gt;使用しているオブジェクト類型[ %s ]は削除できません。\n\n-詳細類型が登録されている類型です。\n-オブジェクトグループに登録された類型です。\n-関係類型の登録/変更で使用された類型です。\n-標準項目が登録された類型です。\n-オブジェクトが生成された類型です。\n-可変パターンの登録/変更で使用された類型です。</t>
    </r>
    <phoneticPr fontId="4" type="noConversion"/>
  </si>
  <si>
    <r>
      <t>詳細類型[ %s ]は</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</si>
  <si>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t xml:space="preserve">Semi-Type [%s] already exists. </t>
    <phoneticPr fontId="4" type="noConversion"/>
  </si>
  <si>
    <r>
      <t>詳細類型 [ %s ]は</t>
    </r>
    <r>
      <rPr>
        <sz val="11"/>
        <color theme="0"/>
        <rFont val="ＭＳ Ｐゴシック"/>
        <family val="3"/>
        <charset val="128"/>
        <scheme val="minor"/>
      </rPr>
      <t>既</t>
    </r>
    <r>
      <rPr>
        <sz val="11"/>
        <color theme="0"/>
        <rFont val="ＭＳ Ｐゴシック"/>
        <family val="2"/>
        <charset val="129"/>
        <scheme val="minor"/>
      </rPr>
      <t>に存在します。-&gt;詳細類型 [ %s ]は</t>
    </r>
    <r>
      <rPr>
        <sz val="11"/>
        <color theme="0"/>
        <rFont val="ＭＳ Ｐゴシック"/>
        <family val="3"/>
        <charset val="128"/>
        <scheme val="minor"/>
      </rPr>
      <t>既</t>
    </r>
    <r>
      <rPr>
        <sz val="11"/>
        <color theme="0"/>
        <rFont val="ＭＳ Ｐゴシック"/>
        <family val="2"/>
        <charset val="129"/>
        <scheme val="minor"/>
      </rPr>
      <t>にあります。
詳細類型 [ %s ]は</t>
    </r>
    <r>
      <rPr>
        <sz val="11"/>
        <color theme="0"/>
        <rFont val="ＭＳ Ｐゴシック"/>
        <family val="3"/>
        <charset val="128"/>
        <scheme val="minor"/>
      </rPr>
      <t>既</t>
    </r>
    <r>
      <rPr>
        <sz val="11"/>
        <color theme="0"/>
        <rFont val="ＭＳ Ｐゴシック"/>
        <family val="2"/>
        <charset val="129"/>
        <scheme val="minor"/>
      </rPr>
      <t>にあります。-&gt;詳細類型[ %s ]は</t>
    </r>
    <r>
      <rPr>
        <sz val="11"/>
        <color theme="0"/>
        <rFont val="ＭＳ Ｐゴシック"/>
        <family val="3"/>
        <charset val="128"/>
        <scheme val="minor"/>
      </rPr>
      <t>既</t>
    </r>
    <r>
      <rPr>
        <sz val="11"/>
        <color theme="0"/>
        <rFont val="ＭＳ Ｐゴシック"/>
        <family val="2"/>
        <charset val="129"/>
        <scheme val="minor"/>
      </rPr>
      <t>にあります。</t>
    </r>
    <phoneticPr fontId="4" type="noConversion"/>
  </si>
  <si>
    <t>세부유형 [ %s ]는  존재하지 않는 세부유형입니다.
세부유형 [ %s ]는  InnoProduct에 등록되어 있지 않은 세부유형입니다.</t>
    <phoneticPr fontId="4" type="noConversion"/>
  </si>
  <si>
    <t>세부유형 [ %s ]는  존재하지 않는 세부유형입니다.</t>
    <phoneticPr fontId="4" type="noConversion"/>
  </si>
  <si>
    <t>詳細類型[ %s ]はありません。</t>
    <phoneticPr fontId="4" type="noConversion"/>
  </si>
  <si>
    <t xml:space="preserve">Semi-Type [%s] does not exist. </t>
    <phoneticPr fontId="4" type="noConversion"/>
  </si>
  <si>
    <t>詳細類型 [ %s ]は存在しません。-&gt;詳細類型 [ %s ]はありません。
詳細類型 [ %s ]はありません。-&gt;詳細類型[ %s ]はありません。</t>
    <phoneticPr fontId="4" type="noConversion"/>
  </si>
  <si>
    <t>세부유형[ %s ]는 그룹, 표준항목, 오브젝트등에 이미 사용된 유형입니다.
사용중인 오브젝트 세부유형은 삭제할 수 없습니다.</t>
    <phoneticPr fontId="4" type="noConversion"/>
  </si>
  <si>
    <r>
      <t>詳細類型[ %s ]はグル</t>
    </r>
    <r>
      <rPr>
        <sz val="11"/>
        <color theme="1"/>
        <rFont val="ＭＳ Ｐゴシック"/>
        <family val="3"/>
        <charset val="128"/>
        <scheme val="minor"/>
      </rPr>
      <t>ー</t>
    </r>
    <r>
      <rPr>
        <sz val="11"/>
        <color theme="1"/>
        <rFont val="ＭＳ Ｐゴシック"/>
        <family val="2"/>
        <charset val="129"/>
        <scheme val="minor"/>
      </rPr>
      <t>プ</t>
    </r>
    <r>
      <rPr>
        <sz val="11"/>
        <color theme="1"/>
        <rFont val="ＭＳ Ｐゴシック"/>
        <family val="3"/>
        <charset val="128"/>
        <scheme val="minor"/>
      </rPr>
      <t>・</t>
    </r>
    <r>
      <rPr>
        <sz val="11"/>
        <color theme="1"/>
        <rFont val="ＭＳ Ｐゴシック"/>
        <family val="2"/>
        <charset val="129"/>
        <scheme val="minor"/>
      </rPr>
      <t>標準項目</t>
    </r>
    <r>
      <rPr>
        <sz val="11"/>
        <color theme="1"/>
        <rFont val="ＭＳ Ｐゴシック"/>
        <family val="3"/>
        <charset val="128"/>
        <scheme val="minor"/>
      </rPr>
      <t>・</t>
    </r>
    <r>
      <rPr>
        <sz val="11"/>
        <color theme="1"/>
        <rFont val="ＭＳ Ｐゴシック"/>
        <family val="2"/>
        <charset val="129"/>
        <scheme val="minor"/>
      </rPr>
      <t>オブジェクトなどで</t>
    </r>
    <r>
      <rPr>
        <sz val="11"/>
        <color theme="1"/>
        <rFont val="ＭＳ Ｐゴシック"/>
        <family val="3"/>
        <charset val="128"/>
        <scheme val="minor"/>
      </rPr>
      <t>既</t>
    </r>
    <r>
      <rPr>
        <sz val="11"/>
        <color theme="1"/>
        <rFont val="ＭＳ Ｐゴシック"/>
        <family val="2"/>
        <charset val="129"/>
        <scheme val="minor"/>
      </rPr>
      <t>に使われています。</t>
    </r>
    <phoneticPr fontId="4" type="noConversion"/>
  </si>
  <si>
    <r>
      <t>詳細類型[ %s ]はグル</t>
    </r>
    <r>
      <rPr>
        <sz val="11"/>
        <color theme="1"/>
        <rFont val="ＭＳ Ｐゴシック"/>
        <family val="3"/>
        <charset val="128"/>
        <scheme val="minor"/>
      </rPr>
      <t>ー</t>
    </r>
    <r>
      <rPr>
        <sz val="11"/>
        <color theme="1"/>
        <rFont val="ＭＳ Ｐゴシック"/>
        <family val="2"/>
        <charset val="129"/>
        <scheme val="minor"/>
      </rPr>
      <t>プ</t>
    </r>
    <r>
      <rPr>
        <sz val="11"/>
        <color theme="1"/>
        <rFont val="ＭＳ Ｐゴシック"/>
        <family val="3"/>
        <charset val="128"/>
        <scheme val="minor"/>
      </rPr>
      <t>・</t>
    </r>
    <r>
      <rPr>
        <sz val="11"/>
        <color theme="1"/>
        <rFont val="ＭＳ Ｐゴシック"/>
        <family val="2"/>
        <charset val="129"/>
        <scheme val="minor"/>
      </rPr>
      <t>標準項目</t>
    </r>
    <r>
      <rPr>
        <sz val="11"/>
        <color theme="1"/>
        <rFont val="ＭＳ Ｐゴシック"/>
        <family val="3"/>
        <charset val="128"/>
        <scheme val="minor"/>
      </rPr>
      <t>・</t>
    </r>
    <r>
      <rPr>
        <sz val="11"/>
        <color theme="1"/>
        <rFont val="ＭＳ Ｐゴシック"/>
        <family val="2"/>
        <charset val="129"/>
        <scheme val="minor"/>
      </rPr>
      <t>オブジェクトなどで</t>
    </r>
    <r>
      <rPr>
        <sz val="11"/>
        <color theme="1"/>
        <rFont val="ＭＳ Ｐゴシック"/>
        <family val="3"/>
        <charset val="128"/>
        <scheme val="minor"/>
      </rPr>
      <t>既</t>
    </r>
    <r>
      <rPr>
        <sz val="11"/>
        <color theme="1"/>
        <rFont val="ＭＳ Ｐゴシック"/>
        <family val="2"/>
        <charset val="129"/>
        <scheme val="minor"/>
      </rPr>
      <t>に使用されています。</t>
    </r>
    <phoneticPr fontId="4" type="noConversion"/>
  </si>
  <si>
    <t>20151028中島修正
20160415김기한수정</t>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</si>
  <si>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 %s ]は</t>
    </r>
    <r>
      <rPr>
        <sz val="11"/>
        <color theme="1"/>
        <rFont val="ＭＳ Ｐゴシック"/>
        <family val="3"/>
        <charset val="128"/>
        <scheme val="minor"/>
      </rPr>
      <t>既</t>
    </r>
    <r>
      <rPr>
        <sz val="11"/>
        <color theme="1"/>
        <rFont val="ＭＳ Ｐゴシック"/>
        <family val="2"/>
        <charset val="129"/>
        <scheme val="minor"/>
      </rPr>
      <t>にあるグル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</si>
  <si>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t xml:space="preserve">Group Code [%s] already exists. </t>
    <phoneticPr fontId="4" type="noConversion"/>
  </si>
  <si>
    <r>
      <t>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 %s ]は</t>
    </r>
    <r>
      <rPr>
        <sz val="11"/>
        <color theme="0"/>
        <rFont val="ＭＳ Ｐゴシック"/>
        <family val="3"/>
        <charset val="128"/>
        <scheme val="minor"/>
      </rPr>
      <t>既</t>
    </r>
    <r>
      <rPr>
        <sz val="11"/>
        <color theme="0"/>
        <rFont val="ＭＳ Ｐゴシック"/>
        <family val="3"/>
        <charset val="129"/>
        <scheme val="minor"/>
      </rPr>
      <t>に存在するグル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ドです。-&gt;グル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 %s ]は</t>
    </r>
    <r>
      <rPr>
        <sz val="11"/>
        <color theme="0"/>
        <rFont val="ＭＳ Ｐゴシック"/>
        <family val="3"/>
        <charset val="128"/>
        <scheme val="minor"/>
      </rPr>
      <t>既</t>
    </r>
    <r>
      <rPr>
        <sz val="11"/>
        <color theme="0"/>
        <rFont val="ＭＳ Ｐゴシック"/>
        <family val="3"/>
        <charset val="129"/>
        <scheme val="minor"/>
      </rPr>
      <t>にあるグル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ドです。
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 %s ]は</t>
    </r>
    <r>
      <rPr>
        <sz val="11"/>
        <color theme="0"/>
        <rFont val="ＭＳ Ｐゴシック"/>
        <family val="3"/>
        <charset val="128"/>
        <scheme val="minor"/>
      </rPr>
      <t>既</t>
    </r>
    <r>
      <rPr>
        <sz val="11"/>
        <color theme="0"/>
        <rFont val="ＭＳ Ｐゴシック"/>
        <family val="3"/>
        <charset val="129"/>
        <scheme val="minor"/>
      </rPr>
      <t>にあるグル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ドです。-&gt;グル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%s ]は</t>
    </r>
    <r>
      <rPr>
        <sz val="11"/>
        <color theme="0"/>
        <rFont val="ＭＳ Ｐゴシック"/>
        <family val="3"/>
        <charset val="128"/>
        <scheme val="minor"/>
      </rPr>
      <t>既</t>
    </r>
    <r>
      <rPr>
        <sz val="11"/>
        <color theme="0"/>
        <rFont val="ＭＳ Ｐゴシック"/>
        <family val="3"/>
        <charset val="129"/>
        <scheme val="minor"/>
      </rPr>
      <t>にあるグル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ドです。</t>
    </r>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</si>
  <si>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 %s ]はありません。</t>
    </r>
    <phoneticPr fontId="4" type="noConversion"/>
  </si>
  <si>
    <t>Group Code [%s] does not exist.</t>
    <phoneticPr fontId="4" type="noConversion"/>
  </si>
  <si>
    <r>
      <t>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 %s ]は存在しません。-&gt;グル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 %s ]はありません。
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 %s ]はありません。-&gt;グル</t>
    </r>
    <r>
      <rPr>
        <sz val="11"/>
        <color theme="0"/>
        <rFont val="ＭＳ Ｐゴシック"/>
        <family val="3"/>
        <charset val="128"/>
        <scheme val="minor"/>
      </rPr>
      <t>ー</t>
    </r>
    <r>
      <rPr>
        <sz val="11"/>
        <color theme="0"/>
        <rFont val="ＭＳ Ｐゴシック"/>
        <family val="3"/>
        <charset val="129"/>
        <scheme val="minor"/>
      </rPr>
      <t>プコ</t>
    </r>
    <r>
      <rPr>
        <sz val="11"/>
        <color theme="0"/>
        <rFont val="ＭＳ Ｐゴシック"/>
        <family val="3"/>
        <charset val="128"/>
        <scheme val="minor"/>
      </rPr>
      <t>ー</t>
    </r>
    <r>
      <rPr>
        <sz val="11"/>
        <color theme="0"/>
        <rFont val="ＭＳ Ｐゴシック"/>
        <family val="3"/>
        <charset val="129"/>
        <scheme val="minor"/>
      </rPr>
      <t>ド[ %s ]はありません。</t>
    </r>
    <phoneticPr fontId="4" type="noConversion"/>
  </si>
  <si>
    <t>삭제하려는 [%s] 오브젝트 그룹에는 이미 유형이 등록되어 있습니다.\n유형이 등록된 오브젝트 그룹은 삭제할 수 없습니다.</t>
    <phoneticPr fontId="4" type="noConversion"/>
  </si>
  <si>
    <r>
      <t>削除する[%s]オブジェクトグル</t>
    </r>
    <r>
      <rPr>
        <sz val="11"/>
        <color theme="1"/>
        <rFont val="ＭＳ Ｐゴシック"/>
        <family val="3"/>
        <charset val="128"/>
        <scheme val="minor"/>
      </rPr>
      <t>ー</t>
    </r>
    <r>
      <rPr>
        <sz val="11"/>
        <color theme="1"/>
        <rFont val="ＭＳ Ｐゴシック"/>
        <family val="2"/>
        <charset val="129"/>
        <scheme val="minor"/>
      </rPr>
      <t>プには、</t>
    </r>
    <r>
      <rPr>
        <sz val="11"/>
        <color theme="1"/>
        <rFont val="ＭＳ Ｐゴシック"/>
        <family val="3"/>
        <charset val="128"/>
        <scheme val="minor"/>
      </rPr>
      <t>既</t>
    </r>
    <r>
      <rPr>
        <sz val="11"/>
        <color theme="1"/>
        <rFont val="ＭＳ Ｐゴシック"/>
        <family val="2"/>
        <charset val="129"/>
        <scheme val="minor"/>
      </rPr>
      <t>に類型が登</t>
    </r>
    <r>
      <rPr>
        <sz val="11"/>
        <color theme="1"/>
        <rFont val="ＭＳ Ｐゴシック"/>
        <family val="3"/>
        <charset val="128"/>
        <scheme val="minor"/>
      </rPr>
      <t>録</t>
    </r>
    <r>
      <rPr>
        <sz val="11"/>
        <color theme="1"/>
        <rFont val="ＭＳ Ｐゴシック"/>
        <family val="2"/>
        <charset val="129"/>
        <scheme val="minor"/>
      </rPr>
      <t>されています。\n類型が登</t>
    </r>
    <r>
      <rPr>
        <sz val="11"/>
        <color theme="1"/>
        <rFont val="ＭＳ Ｐゴシック"/>
        <family val="3"/>
        <charset val="128"/>
        <scheme val="minor"/>
      </rPr>
      <t>録</t>
    </r>
    <r>
      <rPr>
        <sz val="11"/>
        <color theme="1"/>
        <rFont val="ＭＳ Ｐゴシック"/>
        <family val="2"/>
        <charset val="129"/>
        <scheme val="minor"/>
      </rPr>
      <t>されたオブジェクトのグル</t>
    </r>
    <r>
      <rPr>
        <sz val="11"/>
        <color theme="1"/>
        <rFont val="ＭＳ Ｐゴシック"/>
        <family val="3"/>
        <charset val="128"/>
        <scheme val="minor"/>
      </rPr>
      <t>ー</t>
    </r>
    <r>
      <rPr>
        <sz val="11"/>
        <color theme="1"/>
        <rFont val="ＭＳ Ｐゴシック"/>
        <family val="2"/>
        <charset val="129"/>
        <scheme val="minor"/>
      </rPr>
      <t>プは削除できません。</t>
    </r>
    <phoneticPr fontId="4" type="noConversion"/>
  </si>
  <si>
    <r>
      <t>削除する[ %s ]オブジェクトグル</t>
    </r>
    <r>
      <rPr>
        <sz val="11"/>
        <color theme="1"/>
        <rFont val="ＭＳ Ｐゴシック"/>
        <family val="3"/>
        <charset val="128"/>
        <scheme val="minor"/>
      </rPr>
      <t>ー</t>
    </r>
    <r>
      <rPr>
        <sz val="11"/>
        <color theme="1"/>
        <rFont val="ＭＳ Ｐゴシック"/>
        <family val="2"/>
        <charset val="129"/>
        <scheme val="minor"/>
      </rPr>
      <t>プには、</t>
    </r>
    <r>
      <rPr>
        <sz val="11"/>
        <color theme="1"/>
        <rFont val="ＭＳ Ｐゴシック"/>
        <family val="3"/>
        <charset val="128"/>
        <scheme val="minor"/>
      </rPr>
      <t>既</t>
    </r>
    <r>
      <rPr>
        <sz val="11"/>
        <color theme="1"/>
        <rFont val="ＭＳ Ｐゴシック"/>
        <family val="2"/>
        <charset val="129"/>
        <scheme val="minor"/>
      </rPr>
      <t>に類型が登</t>
    </r>
    <r>
      <rPr>
        <sz val="11"/>
        <color theme="1"/>
        <rFont val="ＭＳ Ｐゴシック"/>
        <family val="3"/>
        <charset val="128"/>
        <scheme val="minor"/>
      </rPr>
      <t>録</t>
    </r>
    <r>
      <rPr>
        <sz val="11"/>
        <color theme="1"/>
        <rFont val="ＭＳ Ｐゴシック"/>
        <family val="2"/>
        <charset val="129"/>
        <scheme val="minor"/>
      </rPr>
      <t>されています。\n類型が登</t>
    </r>
    <r>
      <rPr>
        <sz val="11"/>
        <color theme="1"/>
        <rFont val="ＭＳ Ｐゴシック"/>
        <family val="3"/>
        <charset val="128"/>
        <scheme val="minor"/>
      </rPr>
      <t>録</t>
    </r>
    <r>
      <rPr>
        <sz val="11"/>
        <color theme="1"/>
        <rFont val="ＭＳ Ｐゴシック"/>
        <family val="2"/>
        <charset val="129"/>
        <scheme val="minor"/>
      </rPr>
      <t>されたオブジェクトグル</t>
    </r>
    <r>
      <rPr>
        <sz val="11"/>
        <color theme="1"/>
        <rFont val="ＭＳ Ｐゴシック"/>
        <family val="3"/>
        <charset val="128"/>
        <scheme val="minor"/>
      </rPr>
      <t>ー</t>
    </r>
    <r>
      <rPr>
        <sz val="11"/>
        <color theme="1"/>
        <rFont val="ＭＳ Ｐゴシック"/>
        <family val="2"/>
        <charset val="129"/>
        <scheme val="minor"/>
      </rPr>
      <t>プは削除できません。</t>
    </r>
    <phoneticPr fontId="4" type="noConversion"/>
  </si>
  <si>
    <t xml:space="preserve">20160113金基漢修正
20160608세리자와 수정
20160817 세리자와 검토반영(OK)
</t>
    <phoneticPr fontId="4" type="noConversion"/>
  </si>
  <si>
    <r>
      <t>변경전
그룹코드[ %s ]는 이미 사용중인 그룹코드입니다.
변경후
삭제하려는 [test] 오브젝트 그룹에는 이미 유형이 등록되어 있습니다.
유형이 등록된 오브젝트 그룹은 삭제할 수 없습니다.
削除する[%s]オブジェクトグル</t>
    </r>
    <r>
      <rPr>
        <sz val="11"/>
        <color theme="0"/>
        <rFont val="ＭＳ Ｐゴシック"/>
        <family val="3"/>
        <charset val="128"/>
        <scheme val="minor"/>
      </rPr>
      <t>ー</t>
    </r>
    <r>
      <rPr>
        <sz val="11"/>
        <color theme="0"/>
        <rFont val="ＭＳ Ｐゴシック"/>
        <family val="3"/>
        <charset val="129"/>
        <scheme val="minor"/>
      </rPr>
      <t>プには、</t>
    </r>
    <r>
      <rPr>
        <sz val="11"/>
        <color theme="0"/>
        <rFont val="ＭＳ Ｐゴシック"/>
        <family val="3"/>
        <charset val="128"/>
        <scheme val="minor"/>
      </rPr>
      <t>既</t>
    </r>
    <r>
      <rPr>
        <sz val="11"/>
        <color theme="0"/>
        <rFont val="ＭＳ Ｐゴシック"/>
        <family val="3"/>
        <charset val="129"/>
        <scheme val="minor"/>
      </rPr>
      <t>に類型が登</t>
    </r>
    <r>
      <rPr>
        <sz val="11"/>
        <color theme="0"/>
        <rFont val="ＭＳ Ｐゴシック"/>
        <family val="3"/>
        <charset val="128"/>
        <scheme val="minor"/>
      </rPr>
      <t>録</t>
    </r>
    <r>
      <rPr>
        <sz val="11"/>
        <color theme="0"/>
        <rFont val="ＭＳ Ｐゴシック"/>
        <family val="3"/>
        <charset val="129"/>
        <scheme val="minor"/>
      </rPr>
      <t>されています。\n類型が登</t>
    </r>
    <r>
      <rPr>
        <sz val="11"/>
        <color theme="0"/>
        <rFont val="ＭＳ Ｐゴシック"/>
        <family val="3"/>
        <charset val="128"/>
        <scheme val="minor"/>
      </rPr>
      <t>録</t>
    </r>
    <r>
      <rPr>
        <sz val="11"/>
        <color theme="0"/>
        <rFont val="ＭＳ Ｐゴシック"/>
        <family val="3"/>
        <charset val="129"/>
        <scheme val="minor"/>
      </rPr>
      <t>されたオブジェクトのグル</t>
    </r>
    <r>
      <rPr>
        <sz val="11"/>
        <color theme="0"/>
        <rFont val="ＭＳ Ｐゴシック"/>
        <family val="3"/>
        <charset val="128"/>
        <scheme val="minor"/>
      </rPr>
      <t>ー</t>
    </r>
    <r>
      <rPr>
        <sz val="11"/>
        <color theme="0"/>
        <rFont val="ＭＳ Ｐゴシック"/>
        <family val="3"/>
        <charset val="129"/>
        <scheme val="minor"/>
      </rPr>
      <t>プは削除できません。
-&gt; 削除する[%s]オブジェクトグル</t>
    </r>
    <r>
      <rPr>
        <sz val="11"/>
        <color theme="0"/>
        <rFont val="ＭＳ Ｐゴシック"/>
        <family val="3"/>
        <charset val="128"/>
        <scheme val="minor"/>
      </rPr>
      <t>ー</t>
    </r>
    <r>
      <rPr>
        <sz val="11"/>
        <color theme="0"/>
        <rFont val="ＭＳ Ｐゴシック"/>
        <family val="3"/>
        <charset val="129"/>
        <scheme val="minor"/>
      </rPr>
      <t>プには、</t>
    </r>
    <r>
      <rPr>
        <sz val="11"/>
        <color theme="0"/>
        <rFont val="ＭＳ Ｐゴシック"/>
        <family val="3"/>
        <charset val="128"/>
        <scheme val="minor"/>
      </rPr>
      <t>既</t>
    </r>
    <r>
      <rPr>
        <sz val="11"/>
        <color theme="0"/>
        <rFont val="ＭＳ Ｐゴシック"/>
        <family val="3"/>
        <charset val="129"/>
        <scheme val="minor"/>
      </rPr>
      <t>に類型が登</t>
    </r>
    <r>
      <rPr>
        <sz val="11"/>
        <color theme="0"/>
        <rFont val="ＭＳ Ｐゴシック"/>
        <family val="3"/>
        <charset val="128"/>
        <scheme val="minor"/>
      </rPr>
      <t>録</t>
    </r>
    <r>
      <rPr>
        <sz val="11"/>
        <color theme="0"/>
        <rFont val="ＭＳ Ｐゴシック"/>
        <family val="3"/>
        <charset val="129"/>
        <scheme val="minor"/>
      </rPr>
      <t>されています。\n類型が登</t>
    </r>
    <r>
      <rPr>
        <sz val="11"/>
        <color theme="0"/>
        <rFont val="ＭＳ Ｐゴシック"/>
        <family val="3"/>
        <charset val="128"/>
        <scheme val="minor"/>
      </rPr>
      <t>録</t>
    </r>
    <r>
      <rPr>
        <sz val="11"/>
        <color theme="0"/>
        <rFont val="ＭＳ Ｐゴシック"/>
        <family val="3"/>
        <charset val="129"/>
        <scheme val="minor"/>
      </rPr>
      <t>されたオブジェクトグル</t>
    </r>
    <r>
      <rPr>
        <sz val="11"/>
        <color theme="0"/>
        <rFont val="ＭＳ Ｐゴシック"/>
        <family val="3"/>
        <charset val="128"/>
        <scheme val="minor"/>
      </rPr>
      <t>ー</t>
    </r>
    <r>
      <rPr>
        <sz val="11"/>
        <color theme="0"/>
        <rFont val="ＭＳ Ｐゴシック"/>
        <family val="3"/>
        <charset val="129"/>
        <scheme val="minor"/>
      </rPr>
      <t>プは削除できません。
削除する[%s]オブジェクトグル</t>
    </r>
    <r>
      <rPr>
        <sz val="11"/>
        <color theme="0"/>
        <rFont val="ＭＳ Ｐゴシック"/>
        <family val="3"/>
        <charset val="128"/>
        <scheme val="minor"/>
      </rPr>
      <t>ー</t>
    </r>
    <r>
      <rPr>
        <sz val="11"/>
        <color theme="0"/>
        <rFont val="ＭＳ Ｐゴシック"/>
        <family val="3"/>
        <charset val="129"/>
        <scheme val="minor"/>
      </rPr>
      <t>プには、</t>
    </r>
    <r>
      <rPr>
        <sz val="11"/>
        <color theme="0"/>
        <rFont val="ＭＳ Ｐゴシック"/>
        <family val="3"/>
        <charset val="128"/>
        <scheme val="minor"/>
      </rPr>
      <t>既</t>
    </r>
    <r>
      <rPr>
        <sz val="11"/>
        <color theme="0"/>
        <rFont val="ＭＳ Ｐゴシック"/>
        <family val="3"/>
        <charset val="129"/>
        <scheme val="minor"/>
      </rPr>
      <t>に類型が登</t>
    </r>
    <r>
      <rPr>
        <sz val="11"/>
        <color theme="0"/>
        <rFont val="ＭＳ Ｐゴシック"/>
        <family val="3"/>
        <charset val="128"/>
        <scheme val="minor"/>
      </rPr>
      <t>録</t>
    </r>
    <r>
      <rPr>
        <sz val="11"/>
        <color theme="0"/>
        <rFont val="ＭＳ Ｐゴシック"/>
        <family val="3"/>
        <charset val="129"/>
        <scheme val="minor"/>
      </rPr>
      <t>されています。\n類型が登</t>
    </r>
    <r>
      <rPr>
        <sz val="11"/>
        <color theme="0"/>
        <rFont val="ＭＳ Ｐゴシック"/>
        <family val="3"/>
        <charset val="128"/>
        <scheme val="minor"/>
      </rPr>
      <t>録</t>
    </r>
    <r>
      <rPr>
        <sz val="11"/>
        <color theme="0"/>
        <rFont val="ＭＳ Ｐゴシック"/>
        <family val="3"/>
        <charset val="129"/>
        <scheme val="minor"/>
      </rPr>
      <t>されたオブジェクトグル</t>
    </r>
    <r>
      <rPr>
        <sz val="11"/>
        <color theme="0"/>
        <rFont val="ＭＳ Ｐゴシック"/>
        <family val="3"/>
        <charset val="128"/>
        <scheme val="minor"/>
      </rPr>
      <t>ー</t>
    </r>
    <r>
      <rPr>
        <sz val="11"/>
        <color theme="0"/>
        <rFont val="ＭＳ Ｐゴシック"/>
        <family val="3"/>
        <charset val="129"/>
        <scheme val="minor"/>
      </rPr>
      <t>プは削除できません。-&gt;削除する[%s]オブジェクトグル</t>
    </r>
    <r>
      <rPr>
        <sz val="11"/>
        <color theme="0"/>
        <rFont val="ＭＳ Ｐゴシック"/>
        <family val="3"/>
        <charset val="128"/>
        <scheme val="minor"/>
      </rPr>
      <t>ー</t>
    </r>
    <r>
      <rPr>
        <sz val="11"/>
        <color theme="0"/>
        <rFont val="ＭＳ Ｐゴシック"/>
        <family val="3"/>
        <charset val="129"/>
        <scheme val="minor"/>
      </rPr>
      <t>プには、</t>
    </r>
    <r>
      <rPr>
        <sz val="11"/>
        <color theme="0"/>
        <rFont val="ＭＳ Ｐゴシック"/>
        <family val="3"/>
        <charset val="128"/>
        <scheme val="minor"/>
      </rPr>
      <t>既</t>
    </r>
    <r>
      <rPr>
        <sz val="11"/>
        <color theme="0"/>
        <rFont val="ＭＳ Ｐゴシック"/>
        <family val="3"/>
        <charset val="129"/>
        <scheme val="minor"/>
      </rPr>
      <t>に類型が登</t>
    </r>
    <r>
      <rPr>
        <sz val="11"/>
        <color theme="0"/>
        <rFont val="ＭＳ Ｐゴシック"/>
        <family val="3"/>
        <charset val="128"/>
        <scheme val="minor"/>
      </rPr>
      <t>録</t>
    </r>
    <r>
      <rPr>
        <sz val="11"/>
        <color theme="0"/>
        <rFont val="ＭＳ Ｐゴシック"/>
        <family val="3"/>
        <charset val="129"/>
        <scheme val="minor"/>
      </rPr>
      <t>されています。\n類型が登</t>
    </r>
    <r>
      <rPr>
        <sz val="11"/>
        <color theme="0"/>
        <rFont val="ＭＳ Ｐゴシック"/>
        <family val="3"/>
        <charset val="128"/>
        <scheme val="minor"/>
      </rPr>
      <t>録</t>
    </r>
    <r>
      <rPr>
        <sz val="11"/>
        <color theme="0"/>
        <rFont val="ＭＳ Ｐゴシック"/>
        <family val="3"/>
        <charset val="129"/>
        <scheme val="minor"/>
      </rPr>
      <t>されたオブジェクトグル</t>
    </r>
    <r>
      <rPr>
        <sz val="11"/>
        <color theme="0"/>
        <rFont val="ＭＳ Ｐゴシック"/>
        <family val="3"/>
        <charset val="128"/>
        <scheme val="minor"/>
      </rPr>
      <t>ー</t>
    </r>
    <r>
      <rPr>
        <sz val="11"/>
        <color theme="0"/>
        <rFont val="ＭＳ Ｐゴシック"/>
        <family val="3"/>
        <charset val="129"/>
        <scheme val="minor"/>
      </rPr>
      <t>プは削除できません。</t>
    </r>
    <phoneticPr fontId="4" type="noConversion"/>
  </si>
  <si>
    <t>詳細類型コードはグループ別類型に登録できません。詳細類型コード[ %s ]</t>
    <phoneticPr fontId="4" type="noConversion"/>
  </si>
  <si>
    <t>Semi-Type Code cannot be registered as Type per Group. Semi-Type Code [%s]</t>
    <phoneticPr fontId="4" type="noConversion"/>
  </si>
  <si>
    <r>
      <t>類型コ</t>
    </r>
    <r>
      <rPr>
        <sz val="11"/>
        <color theme="1"/>
        <rFont val="ＭＳ Ｐゴシック"/>
        <family val="3"/>
        <charset val="128"/>
        <scheme val="minor"/>
      </rPr>
      <t>ー</t>
    </r>
    <r>
      <rPr>
        <sz val="11"/>
        <color theme="1"/>
        <rFont val="ＭＳ Ｐゴシック"/>
        <family val="2"/>
        <charset val="129"/>
        <scheme val="minor"/>
      </rPr>
      <t>ド[ %s ]は登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</si>
  <si>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Type Code [%s] is not registered.</t>
    <phoneticPr fontId="4" type="noConversion"/>
  </si>
  <si>
    <r>
      <t>類型コ</t>
    </r>
    <r>
      <rPr>
        <sz val="11"/>
        <color theme="1"/>
        <rFont val="ＭＳ Ｐゴシック"/>
        <family val="3"/>
        <charset val="128"/>
        <scheme val="minor"/>
      </rPr>
      <t>ー</t>
    </r>
    <r>
      <rPr>
        <sz val="11"/>
        <color theme="1"/>
        <rFont val="ＭＳ Ｐゴシック"/>
        <family val="2"/>
        <charset val="129"/>
        <scheme val="minor"/>
      </rPr>
      <t>ド[ %s ]は</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t>
    </r>
    <phoneticPr fontId="4" type="noConversion"/>
  </si>
  <si>
    <t>Type Code [%s] is already registered.</t>
    <phoneticPr fontId="4" type="noConversion"/>
  </si>
  <si>
    <r>
      <rPr>
        <sz val="11"/>
        <color theme="1"/>
        <rFont val="ＭＳ Ｐゴシック"/>
        <family val="3"/>
        <charset val="128"/>
        <scheme val="minor"/>
      </rPr>
      <t>処</t>
    </r>
    <r>
      <rPr>
        <sz val="11"/>
        <color theme="1"/>
        <rFont val="ＭＳ Ｐゴシック"/>
        <family val="2"/>
        <charset val="129"/>
        <scheme val="minor"/>
      </rPr>
      <t>理エラ</t>
    </r>
    <r>
      <rPr>
        <sz val="11"/>
        <color theme="1"/>
        <rFont val="ＭＳ Ｐゴシック"/>
        <family val="3"/>
        <charset val="128"/>
        <scheme val="minor"/>
      </rPr>
      <t>ー</t>
    </r>
    <r>
      <rPr>
        <sz val="11"/>
        <color theme="1"/>
        <rFont val="ＭＳ Ｐゴシック"/>
        <family val="2"/>
        <charset val="129"/>
        <scheme val="minor"/>
      </rPr>
      <t>[ %s ]</t>
    </r>
    <phoneticPr fontId="4" type="noConversion"/>
  </si>
  <si>
    <t>Processing Error [%s]</t>
    <phoneticPr fontId="4" type="noConversion"/>
  </si>
  <si>
    <t xml:space="preserve">User ID [%s] is deleted. Please register after transferring the user. </t>
    <phoneticPr fontId="4" type="noConversion"/>
  </si>
  <si>
    <t xml:space="preserve">User ID [%s] is already registered. </t>
    <phoneticPr fontId="4" type="noConversion"/>
  </si>
  <si>
    <t>User ID [%s] is already deleted.</t>
    <phoneticPr fontId="4" type="noConversion"/>
  </si>
  <si>
    <t>User ID [%s] is not registered.</t>
    <phoneticPr fontId="4" type="noConversion"/>
  </si>
  <si>
    <t xml:space="preserve">Permission Code [%s] is already registered. </t>
    <phoneticPr fontId="4" type="noConversion"/>
  </si>
  <si>
    <r>
      <t>商品間</t>
    </r>
    <r>
      <rPr>
        <sz val="11"/>
        <color theme="1"/>
        <rFont val="ＭＳ Ｐゴシック"/>
        <family val="3"/>
        <charset val="128"/>
        <scheme val="minor"/>
      </rP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ル削除</t>
    </r>
    <phoneticPr fontId="4" type="noConversion"/>
  </si>
  <si>
    <t>20161007 심명숙 수정(김인숙이사, 이훈차장)QA일람중,「42」</t>
    <phoneticPr fontId="4" type="noConversion"/>
  </si>
  <si>
    <r>
      <t>商品間</t>
    </r>
    <r>
      <rPr>
        <sz val="11"/>
        <color theme="0"/>
        <rFont val="メイリオ"/>
        <family val="2"/>
      </rPr>
      <t>関係規則削除-&gt;商品間関係ルール削除</t>
    </r>
    <phoneticPr fontId="4" type="noConversion"/>
  </si>
  <si>
    <t>Manage Insurance Period/Payment Deadline</t>
    <phoneticPr fontId="4" type="noConversion"/>
  </si>
  <si>
    <t>Modify</t>
    <phoneticPr fontId="4" type="noConversion"/>
  </si>
  <si>
    <t>Default</t>
    <phoneticPr fontId="4" type="noConversion"/>
  </si>
  <si>
    <t>Single</t>
    <phoneticPr fontId="4" type="noConversion"/>
  </si>
  <si>
    <t xml:space="preserve">Range </t>
    <phoneticPr fontId="4" type="noConversion"/>
  </si>
  <si>
    <t>Execution Rules</t>
    <phoneticPr fontId="4" type="noConversion"/>
  </si>
  <si>
    <t>Insurance Period/Payment Deadline</t>
    <phoneticPr fontId="4" type="noConversion"/>
  </si>
  <si>
    <t>중도부가</t>
    <phoneticPr fontId="4" type="noConversion"/>
  </si>
  <si>
    <t>Intermediary Addition</t>
    <phoneticPr fontId="4" type="noConversion"/>
  </si>
  <si>
    <t>가변패턴</t>
    <phoneticPr fontId="4" type="noConversion"/>
  </si>
  <si>
    <t>可変パターン</t>
    <rPh sb="0" eb="2">
      <t>カヘン</t>
    </rPh>
    <phoneticPr fontId="4" type="noConversion"/>
  </si>
  <si>
    <t>可変表属性</t>
    <rPh sb="0" eb="2">
      <t>カヘン</t>
    </rPh>
    <phoneticPr fontId="4" type="noConversion"/>
  </si>
  <si>
    <t>Variable Table Property</t>
    <phoneticPr fontId="4" type="noConversion"/>
  </si>
  <si>
    <t>新規生成^新規生成^新規生成</t>
    <phoneticPr fontId="4" type="noConversion"/>
  </si>
  <si>
    <t>Create New^Create New^Create New</t>
    <phoneticPr fontId="4" type="noConversion"/>
  </si>
  <si>
    <t xml:space="preserve">Transfer Completed </t>
    <phoneticPr fontId="4" type="noConversion"/>
  </si>
  <si>
    <t>이관대기</t>
    <phoneticPr fontId="4" type="noConversion"/>
  </si>
  <si>
    <t xml:space="preserve">Pending Transfer </t>
    <phoneticPr fontId="4" type="noConversion"/>
  </si>
  <si>
    <t xml:space="preserve">Pending </t>
    <phoneticPr fontId="4" type="noConversion"/>
  </si>
  <si>
    <t xml:space="preserve">Complete </t>
    <phoneticPr fontId="4" type="noConversion"/>
  </si>
  <si>
    <t>There is no such case.</t>
    <phoneticPr fontId="4" type="noConversion"/>
  </si>
  <si>
    <t>20151026削除</t>
    <phoneticPr fontId="4" type="noConversion"/>
  </si>
  <si>
    <r>
      <rPr>
        <sz val="11"/>
        <color theme="1"/>
        <rFont val="돋움"/>
        <family val="3"/>
        <charset val="129"/>
      </rPr>
      <t>사용하지</t>
    </r>
    <r>
      <rPr>
        <sz val="11"/>
        <color theme="1"/>
        <rFont val="メイリオ"/>
        <family val="3"/>
        <charset val="128"/>
      </rPr>
      <t xml:space="preserve"> </t>
    </r>
    <r>
      <rPr>
        <sz val="11"/>
        <color theme="1"/>
        <rFont val="돋움"/>
        <family val="3"/>
        <charset val="129"/>
      </rPr>
      <t>않음</t>
    </r>
    <phoneticPr fontId="4" type="noConversion"/>
  </si>
  <si>
    <t>Range Value</t>
    <phoneticPr fontId="4" type="noConversion"/>
  </si>
  <si>
    <t>Card Product</t>
    <phoneticPr fontId="4" type="noConversion"/>
  </si>
  <si>
    <t xml:space="preserve">Default Bundle </t>
    <phoneticPr fontId="4" type="noConversion"/>
  </si>
  <si>
    <t>提携</t>
    <phoneticPr fontId="4" type="noConversion"/>
  </si>
  <si>
    <t>Partnership</t>
    <phoneticPr fontId="4" type="noConversion"/>
  </si>
  <si>
    <t>Partnership Bundle</t>
    <phoneticPr fontId="4" type="noConversion"/>
  </si>
  <si>
    <t>Functional Bundle</t>
    <phoneticPr fontId="4" type="noConversion"/>
  </si>
  <si>
    <t>Operational Service Management</t>
    <phoneticPr fontId="4" type="noConversion"/>
  </si>
  <si>
    <t>業務規則</t>
    <phoneticPr fontId="4" type="noConversion"/>
  </si>
  <si>
    <t>Operation Rule</t>
    <phoneticPr fontId="4" type="noConversion"/>
  </si>
  <si>
    <t xml:space="preserve">Transfer Item </t>
    <phoneticPr fontId="4" type="noConversion"/>
  </si>
  <si>
    <t xml:space="preserve">Transfer Insurance Period/Payment Deadline </t>
    <phoneticPr fontId="4" type="noConversion"/>
  </si>
  <si>
    <t>パターン移管</t>
    <phoneticPr fontId="4" type="noConversion"/>
  </si>
  <si>
    <t xml:space="preserve">Transfer Table Property </t>
    <phoneticPr fontId="4" type="noConversion"/>
  </si>
  <si>
    <t>属性変更</t>
    <phoneticPr fontId="4" type="noConversion"/>
  </si>
  <si>
    <t xml:space="preserve">Modify Attribute </t>
    <phoneticPr fontId="4" type="noConversion"/>
  </si>
  <si>
    <t>Modify Structure</t>
    <phoneticPr fontId="4" type="noConversion"/>
  </si>
  <si>
    <t>Move Item between Groups</t>
    <phoneticPr fontId="4" type="noConversion"/>
  </si>
  <si>
    <t>Compensation Conversion Table</t>
    <phoneticPr fontId="4" type="noConversion"/>
  </si>
  <si>
    <t>사용하지않음</t>
    <phoneticPr fontId="4" type="noConversion"/>
  </si>
  <si>
    <t xml:space="preserve">Divided Payment </t>
    <phoneticPr fontId="4" type="noConversion"/>
  </si>
  <si>
    <t>検索キーワードを入力してください。</t>
    <phoneticPr fontId="4" type="noConversion"/>
  </si>
  <si>
    <t xml:space="preserve">Please enter the search keyword. </t>
    <phoneticPr fontId="4" type="noConversion"/>
  </si>
  <si>
    <t>No Permissible Value Code</t>
    <phoneticPr fontId="4" type="noConversion"/>
  </si>
  <si>
    <t>() No Permissible Value Code</t>
    <phoneticPr fontId="4" type="noConversion"/>
  </si>
  <si>
    <t>Classification</t>
    <phoneticPr fontId="4" type="noConversion"/>
  </si>
  <si>
    <t>Do not use Rules</t>
    <phoneticPr fontId="4" type="noConversion"/>
  </si>
  <si>
    <t>입력항목</t>
    <phoneticPr fontId="4" type="noConversion"/>
  </si>
  <si>
    <t xml:space="preserve">Input Item </t>
    <phoneticPr fontId="4" type="noConversion"/>
  </si>
  <si>
    <t xml:space="preserve">Please select Permissible Value. </t>
    <phoneticPr fontId="4" type="noConversion"/>
  </si>
  <si>
    <r>
      <t>現在担保に選</t>
    </r>
    <r>
      <rPr>
        <sz val="11"/>
        <color theme="1"/>
        <rFont val="ＭＳ Ｐゴシック"/>
        <family val="3"/>
        <charset val="128"/>
        <scheme val="minor"/>
      </rPr>
      <t>択</t>
    </r>
    <r>
      <rPr>
        <sz val="11"/>
        <color theme="1"/>
        <rFont val="ＭＳ Ｐゴシック"/>
        <family val="2"/>
        <charset val="129"/>
        <scheme val="minor"/>
      </rPr>
      <t>された許容値[ %s ]%sは入力できません。</t>
    </r>
    <phoneticPr fontId="4" type="noConversion"/>
  </si>
  <si>
    <t xml:space="preserve">Permissible Value [%s]%s currently selected as mortage cannot be entered. </t>
    <phoneticPr fontId="4" type="noConversion"/>
  </si>
  <si>
    <t>Would you like to delete?</t>
    <phoneticPr fontId="4" type="noConversion"/>
  </si>
  <si>
    <r>
      <t>日付が重複しています。\n\n -日付重複許容をチェックした後に保存できます。\n\n重複するコ</t>
    </r>
    <r>
      <rPr>
        <sz val="11"/>
        <color theme="1"/>
        <rFont val="ＭＳ Ｐゴシック"/>
        <family val="3"/>
        <charset val="128"/>
        <scheme val="minor"/>
      </rPr>
      <t>ー</t>
    </r>
    <r>
      <rPr>
        <sz val="11"/>
        <color theme="1"/>
        <rFont val="ＭＳ Ｐゴシック"/>
        <family val="2"/>
        <charset val="129"/>
        <scheme val="minor"/>
      </rPr>
      <t>ドの終了日を修正した後に保存できます。</t>
    </r>
    <phoneticPr fontId="4" type="noConversion"/>
  </si>
  <si>
    <t xml:space="preserve">20160907 세리자와 수정(OK)
20160922 세리자와 수정
</t>
    <phoneticPr fontId="4" type="noConversion"/>
  </si>
  <si>
    <r>
      <t>日付が重複しています。\n\n  - 日付重複許容をチェックした後に保存できます。\n\n重複するコ</t>
    </r>
    <r>
      <rPr>
        <sz val="11"/>
        <color theme="0"/>
        <rFont val="ＭＳ Ｐゴシック"/>
        <family val="3"/>
        <charset val="128"/>
        <scheme val="minor"/>
      </rPr>
      <t>ー</t>
    </r>
    <r>
      <rPr>
        <sz val="11"/>
        <color theme="0"/>
        <rFont val="ＭＳ Ｐゴシック"/>
        <family val="2"/>
        <charset val="129"/>
        <scheme val="minor"/>
      </rPr>
      <t>ドの終了日を修正した後に保存できます。-&gt;日付が重複しています。\n\n  -日付重複許容をチェックした後に保存できます。\n\n重複するコ</t>
    </r>
    <r>
      <rPr>
        <sz val="11"/>
        <color theme="0"/>
        <rFont val="ＭＳ Ｐゴシック"/>
        <family val="3"/>
        <charset val="128"/>
        <scheme val="minor"/>
      </rPr>
      <t>ー</t>
    </r>
    <r>
      <rPr>
        <sz val="11"/>
        <color theme="0"/>
        <rFont val="ＭＳ Ｐゴシック"/>
        <family val="2"/>
        <charset val="129"/>
        <scheme val="minor"/>
      </rPr>
      <t>ドの終了日を修正した後に保存できます。
日付が重複しています。\n\n  -日付重複許容をチェックした後に保存できます。\n\n重複するコ</t>
    </r>
    <r>
      <rPr>
        <sz val="11"/>
        <color theme="0"/>
        <rFont val="ＭＳ Ｐゴシック"/>
        <family val="3"/>
        <charset val="128"/>
        <scheme val="minor"/>
      </rPr>
      <t>ー</t>
    </r>
    <r>
      <rPr>
        <sz val="11"/>
        <color theme="0"/>
        <rFont val="ＭＳ Ｐゴシック"/>
        <family val="2"/>
        <charset val="129"/>
        <scheme val="minor"/>
      </rPr>
      <t>ドの終了日を修正した後に保存できます。-&gt;日付が重複しています。\n\n -日付重複許容をチェックした後に保存できます。\n\n重複するコ</t>
    </r>
    <r>
      <rPr>
        <sz val="11"/>
        <color theme="0"/>
        <rFont val="ＭＳ Ｐゴシック"/>
        <family val="3"/>
        <charset val="128"/>
        <scheme val="minor"/>
      </rPr>
      <t>ー</t>
    </r>
    <r>
      <rPr>
        <sz val="11"/>
        <color theme="0"/>
        <rFont val="ＭＳ Ｐゴシック"/>
        <family val="2"/>
        <charset val="129"/>
        <scheme val="minor"/>
      </rPr>
      <t>ドの終了日を修正した後に保存できます。</t>
    </r>
    <phoneticPr fontId="4" type="noConversion"/>
  </si>
  <si>
    <t xml:space="preserve">Confirm </t>
    <phoneticPr fontId="4" type="noConversion"/>
  </si>
  <si>
    <t>確認으로  변경해주세요</t>
    <phoneticPr fontId="4" type="noConversion"/>
  </si>
  <si>
    <t xml:space="preserve">Permissible Value [%s]%s currently selected as mortage cannot be inputted. </t>
    <phoneticPr fontId="4" type="noConversion"/>
  </si>
  <si>
    <r>
      <rPr>
        <sz val="11"/>
        <color theme="1"/>
        <rFont val="ＭＳ Ｐゴシック"/>
        <family val="3"/>
        <charset val="128"/>
        <scheme val="minor"/>
      </rPr>
      <t>検</t>
    </r>
    <r>
      <rPr>
        <sz val="11"/>
        <color theme="1"/>
        <rFont val="ＭＳ Ｐゴシック"/>
        <family val="2"/>
        <charset val="129"/>
        <scheme val="minor"/>
      </rPr>
      <t>索結果がありません。</t>
    </r>
    <phoneticPr fontId="4" type="noConversion"/>
  </si>
  <si>
    <t>No Results Found.</t>
    <phoneticPr fontId="4" type="noConversion"/>
  </si>
  <si>
    <t xml:space="preserve">Object Count </t>
    <phoneticPr fontId="4" type="noConversion"/>
  </si>
  <si>
    <t>Environment Variable RULE_EXTRULE_SEARCH.OPTION (External Data Search Condition) is not registered.</t>
    <phoneticPr fontId="4" type="noConversion"/>
  </si>
  <si>
    <t>Environment Variable RULE_EXTRULE_SEARCH.NAME (External Data Search Keyword) is not registered.</t>
    <phoneticPr fontId="4" type="noConversion"/>
  </si>
  <si>
    <t>Environment Variable RULE_EXTRULE_SEARCH.COUNT (External Data Search Condition) is not registered.</t>
    <phoneticPr fontId="4" type="noConversion"/>
  </si>
  <si>
    <t xml:space="preserve">Please enter at least three English characters to search for names. </t>
    <phoneticPr fontId="4" type="noConversion"/>
  </si>
  <si>
    <t>There is no data to be applied.</t>
    <phoneticPr fontId="4" type="noConversion"/>
  </si>
  <si>
    <t>Please select the data you want to apply.</t>
    <phoneticPr fontId="4" type="noConversion"/>
  </si>
  <si>
    <t>Please select a Rule.</t>
    <phoneticPr fontId="4" type="noConversion"/>
  </si>
  <si>
    <t xml:space="preserve">Value before the change </t>
    <phoneticPr fontId="4" type="noConversion"/>
  </si>
  <si>
    <t>Value after the change</t>
    <phoneticPr fontId="4" type="noConversion"/>
  </si>
  <si>
    <t>有効性チェック結果</t>
    <phoneticPr fontId="4" type="noConversion"/>
  </si>
  <si>
    <t>Validation Result</t>
    <phoneticPr fontId="4" type="noConversion"/>
  </si>
  <si>
    <t>Screen Type</t>
    <phoneticPr fontId="4" type="noConversion"/>
  </si>
  <si>
    <r>
      <t>数</t>
    </r>
    <r>
      <rPr>
        <sz val="11"/>
        <color theme="1"/>
        <rFont val="ＭＳ Ｐゴシック"/>
        <family val="2"/>
        <charset val="129"/>
        <scheme val="minor"/>
      </rPr>
      <t>値型</t>
    </r>
    <r>
      <rPr>
        <sz val="11"/>
        <color theme="1"/>
        <rFont val="ＭＳ Ｐゴシック"/>
        <family val="3"/>
        <charset val="128"/>
        <scheme val="minor"/>
      </rPr>
      <t>・</t>
    </r>
    <r>
      <rPr>
        <sz val="11"/>
        <color theme="1"/>
        <rFont val="ＭＳ Ｐゴシック"/>
        <family val="2"/>
        <charset val="129"/>
        <scheme val="minor"/>
      </rPr>
      <t>文字型</t>
    </r>
    <phoneticPr fontId="4" type="noConversion"/>
  </si>
  <si>
    <t xml:space="preserve">Number/Character Type </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</si>
  <si>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ETC_CHKRULE.TYPEIDが登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</si>
  <si>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Environment Variable ETC_CHKRULE.TYPEID is not registered.</t>
    <phoneticPr fontId="4" type="noConversion"/>
  </si>
  <si>
    <t>20160922 세리자와 수정</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</si>
  <si>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ETC_CHKRULE.TYPEID.DETAILが登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</si>
  <si>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Environment Variable ETC_CHKRULE.TYPEID.DETAIL is not registered.</t>
    <phoneticPr fontId="4" type="noConversion"/>
  </si>
  <si>
    <r>
      <t>環境</t>
    </r>
    <r>
      <rPr>
        <sz val="11"/>
        <color theme="1"/>
        <rFont val="ＭＳ Ｐゴシック"/>
        <family val="3"/>
        <charset val="128"/>
        <scheme val="minor"/>
      </rPr>
      <t>変数</t>
    </r>
    <r>
      <rPr>
        <sz val="11"/>
        <color theme="1"/>
        <rFont val="ＭＳ Ｐゴシック"/>
        <family val="2"/>
        <charset val="129"/>
        <scheme val="minor"/>
      </rPr>
      <t>ETC_CHKRULENAMEが登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</si>
  <si>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Environment Variable ETC_CHKRULENAME is not registered.</t>
    <phoneticPr fontId="4" type="noConversion"/>
  </si>
  <si>
    <t>Please save after entering Reasons for Change</t>
  </si>
  <si>
    <t>該当サービスが次の商品に連結されています。\n変更を続けますか？</t>
    <phoneticPr fontId="4" type="noConversion"/>
  </si>
  <si>
    <t>Semi-Type</t>
    <phoneticPr fontId="4" type="noConversion"/>
  </si>
  <si>
    <t>Data Classification</t>
    <phoneticPr fontId="4" type="noConversion"/>
  </si>
  <si>
    <t>Single/Multiple Classification</t>
    <phoneticPr fontId="4" type="noConversion"/>
  </si>
  <si>
    <t>Data Type</t>
    <phoneticPr fontId="4" type="noConversion"/>
  </si>
  <si>
    <t>Model ID</t>
    <phoneticPr fontId="4" type="noConversion"/>
  </si>
  <si>
    <t>Screen Display</t>
    <phoneticPr fontId="4" type="noConversion"/>
  </si>
  <si>
    <t>Search Condition</t>
    <phoneticPr fontId="4" type="noConversion"/>
  </si>
  <si>
    <t>Search Condition Value</t>
    <phoneticPr fontId="4" type="noConversion"/>
  </si>
  <si>
    <t>Permissible Code</t>
    <phoneticPr fontId="4" type="noConversion"/>
  </si>
  <si>
    <t>画面種別がファイル形式の項目は追加できません。</t>
    <phoneticPr fontId="4" type="noConversion"/>
  </si>
  <si>
    <t>Item with Screen Type file format cannot be added.</t>
    <phoneticPr fontId="4" type="noConversion"/>
  </si>
  <si>
    <t>同一類型の項目を追加してください。</t>
    <phoneticPr fontId="4" type="noConversion"/>
  </si>
  <si>
    <t xml:space="preserve">Please add an Item of the same type. </t>
    <phoneticPr fontId="4" type="noConversion"/>
  </si>
  <si>
    <t xml:space="preserve">Overlapping Items cannot be added. </t>
    <phoneticPr fontId="4" type="noConversion"/>
  </si>
  <si>
    <t>Please select the item you want to look up.</t>
    <phoneticPr fontId="4" type="noConversion"/>
  </si>
  <si>
    <t>該当許容値がありません。</t>
    <phoneticPr fontId="4" type="noConversion"/>
  </si>
  <si>
    <t>There is no corresponding Permissible Value.</t>
    <phoneticPr fontId="4" type="noConversion"/>
  </si>
  <si>
    <t>異なる値</t>
    <phoneticPr fontId="4" type="noConversion"/>
  </si>
  <si>
    <t xml:space="preserve">Different Value </t>
    <phoneticPr fontId="4" type="noConversion"/>
  </si>
  <si>
    <t>Please check the corresponding rule.</t>
    <phoneticPr fontId="4" type="noConversion"/>
  </si>
  <si>
    <t xml:space="preserve">There is no modification target. </t>
    <phoneticPr fontId="4" type="noConversion"/>
  </si>
  <si>
    <t>There is no Permissible Value List.</t>
    <phoneticPr fontId="4" type="noConversion"/>
  </si>
  <si>
    <t xml:space="preserve">The Item is for Read-Only. </t>
    <phoneticPr fontId="4" type="noConversion"/>
  </si>
  <si>
    <t xml:space="preserve">선택건수 : </t>
    <phoneticPr fontId="4" type="noConversion"/>
  </si>
  <si>
    <t>選択件数：</t>
    <phoneticPr fontId="4" type="noConversion"/>
  </si>
  <si>
    <t>Please select an Object.</t>
    <phoneticPr fontId="4" type="noConversion"/>
  </si>
  <si>
    <t>There is no data that corresponds to the search condition.</t>
    <phoneticPr fontId="4" type="noConversion"/>
  </si>
  <si>
    <t>On Sale</t>
    <phoneticPr fontId="4" type="noConversion"/>
  </si>
  <si>
    <t>End of Sale</t>
    <phoneticPr fontId="4" type="noConversion"/>
  </si>
  <si>
    <t xml:space="preserve">After Base Date </t>
    <phoneticPr fontId="4" type="noConversion"/>
  </si>
  <si>
    <t xml:space="preserve">Product Not on Sale </t>
    <phoneticPr fontId="4" type="noConversion"/>
  </si>
  <si>
    <t>선택건수 : 0</t>
    <phoneticPr fontId="4" type="noConversion"/>
  </si>
  <si>
    <t>選択件数：0</t>
    <phoneticPr fontId="4" type="noConversion"/>
  </si>
  <si>
    <t xml:space="preserve">Selected Object Count: 0 </t>
    <phoneticPr fontId="4" type="noConversion"/>
  </si>
  <si>
    <t xml:space="preserve">Please select the condition you want to add. </t>
    <phoneticPr fontId="4" type="noConversion"/>
  </si>
  <si>
    <t>一度に追加できる検索条件は100件までです。</t>
    <phoneticPr fontId="4" type="noConversion"/>
  </si>
  <si>
    <t xml:space="preserve">You can only add up to 100 search conditions at once. </t>
    <phoneticPr fontId="4" type="noConversion"/>
  </si>
  <si>
    <t>コピー元</t>
    <phoneticPr fontId="4" type="noConversion"/>
  </si>
  <si>
    <t>Source File</t>
    <phoneticPr fontId="4" type="noConversion"/>
  </si>
  <si>
    <t>검색된 데이터가 없습니다.</t>
    <phoneticPr fontId="4" type="noConversion"/>
  </si>
  <si>
    <t xml:space="preserve">Single Type </t>
    <phoneticPr fontId="4" type="noConversion"/>
  </si>
  <si>
    <t xml:space="preserve">Multiple Type </t>
    <phoneticPr fontId="4" type="noConversion"/>
  </si>
  <si>
    <t>範囲型</t>
    <phoneticPr fontId="4" type="noConversion"/>
  </si>
  <si>
    <t xml:space="preserve">Range Type </t>
    <phoneticPr fontId="4" type="noConversion"/>
  </si>
  <si>
    <t>Please enter the Search Start Code.</t>
    <phoneticPr fontId="4" type="noConversion"/>
  </si>
  <si>
    <t>Please enter the Search End Code.</t>
    <phoneticPr fontId="4" type="noConversion"/>
  </si>
  <si>
    <t xml:space="preserve">The product has already been added. </t>
    <phoneticPr fontId="4" type="noConversion"/>
  </si>
  <si>
    <r>
      <t>コピ</t>
    </r>
    <r>
      <rPr>
        <sz val="11"/>
        <color theme="1"/>
        <rFont val="ＭＳ Ｐゴシック"/>
        <family val="3"/>
        <charset val="128"/>
        <scheme val="minor"/>
      </rPr>
      <t>ー</t>
    </r>
    <r>
      <rPr>
        <sz val="11"/>
        <color theme="1"/>
        <rFont val="ＭＳ Ｐゴシック"/>
        <family val="2"/>
        <charset val="129"/>
        <scheme val="minor"/>
      </rPr>
      <t>元とコピ</t>
    </r>
    <r>
      <rPr>
        <sz val="11"/>
        <color theme="1"/>
        <rFont val="ＭＳ Ｐゴシック"/>
        <family val="3"/>
        <charset val="128"/>
        <scheme val="minor"/>
      </rPr>
      <t>ー</t>
    </r>
    <r>
      <rPr>
        <sz val="11"/>
        <color theme="1"/>
        <rFont val="ＭＳ Ｐゴシック"/>
        <family val="2"/>
        <charset val="129"/>
        <scheme val="minor"/>
      </rPr>
      <t>先の項目値と類型が異なります。</t>
    </r>
    <phoneticPr fontId="4" type="noConversion"/>
  </si>
  <si>
    <t xml:space="preserve">Item Value and Type of source and destination file do not mactch. </t>
    <phoneticPr fontId="4" type="noConversion"/>
  </si>
  <si>
    <r>
      <t>コピ</t>
    </r>
    <r>
      <rPr>
        <sz val="11"/>
        <color theme="1"/>
        <rFont val="ＭＳ Ｐゴシック"/>
        <family val="3"/>
        <charset val="128"/>
        <scheme val="minor"/>
      </rPr>
      <t>ー</t>
    </r>
    <r>
      <rPr>
        <sz val="11"/>
        <color theme="1"/>
        <rFont val="ＭＳ Ｐゴシック"/>
        <family val="2"/>
        <charset val="129"/>
        <scheme val="minor"/>
      </rPr>
      <t>元とコピ</t>
    </r>
    <r>
      <rPr>
        <sz val="11"/>
        <color theme="1"/>
        <rFont val="ＭＳ Ｐゴシック"/>
        <family val="3"/>
        <charset val="128"/>
        <scheme val="minor"/>
      </rPr>
      <t>ー</t>
    </r>
    <r>
      <rPr>
        <sz val="11"/>
        <color theme="1"/>
        <rFont val="ＭＳ Ｐゴシック"/>
        <family val="2"/>
        <charset val="129"/>
        <scheme val="minor"/>
      </rPr>
      <t>先の項目値と詳細類型が異なります。</t>
    </r>
    <phoneticPr fontId="4" type="noConversion"/>
  </si>
  <si>
    <t xml:space="preserve">Item Value and Semi-Type of source and destination do not match. </t>
    <phoneticPr fontId="4" type="noConversion"/>
  </si>
  <si>
    <t>先にコピー対象項目を選択してください。</t>
    <phoneticPr fontId="4" type="noConversion"/>
  </si>
  <si>
    <t xml:space="preserve">Please first select the target item to copy. </t>
    <phoneticPr fontId="4" type="noConversion"/>
  </si>
  <si>
    <t>관계유형을 등록할 수 없습니다.\n상위 또는 하위, 관계에 해당 오브젝트가 이미 등록되어 있습니다.\n하나의 관계유형 설정에는 동일한 오브젝트로 상위 또는 하위, 관계를 등록할 수 없습니다.</t>
    <phoneticPr fontId="4" type="noConversion"/>
  </si>
  <si>
    <r>
      <t>関</t>
    </r>
    <r>
      <rPr>
        <sz val="11"/>
        <color theme="1"/>
        <rFont val="ＭＳ Ｐゴシック"/>
        <family val="2"/>
        <charset val="129"/>
        <scheme val="minor"/>
      </rPr>
      <t>係類型を登</t>
    </r>
    <r>
      <rPr>
        <sz val="11"/>
        <color theme="1"/>
        <rFont val="ＭＳ Ｐゴシック"/>
        <family val="3"/>
        <charset val="128"/>
        <scheme val="minor"/>
      </rPr>
      <t>録</t>
    </r>
    <r>
      <rPr>
        <sz val="11"/>
        <color theme="1"/>
        <rFont val="ＭＳ Ｐゴシック"/>
        <family val="2"/>
        <charset val="129"/>
        <scheme val="minor"/>
      </rPr>
      <t>することができません。\n上位または下位、</t>
    </r>
    <r>
      <rPr>
        <sz val="11"/>
        <color theme="1"/>
        <rFont val="ＭＳ Ｐゴシック"/>
        <family val="3"/>
        <charset val="128"/>
        <scheme val="minor"/>
      </rPr>
      <t>関</t>
    </r>
    <r>
      <rPr>
        <sz val="11"/>
        <color theme="1"/>
        <rFont val="ＭＳ Ｐゴシック"/>
        <family val="2"/>
        <charset val="129"/>
        <scheme val="minor"/>
      </rPr>
      <t>係に</t>
    </r>
    <r>
      <rPr>
        <sz val="11"/>
        <color theme="1"/>
        <rFont val="ＭＳ Ｐゴシック"/>
        <family val="3"/>
        <charset val="128"/>
        <scheme val="minor"/>
      </rPr>
      <t>対応</t>
    </r>
    <r>
      <rPr>
        <sz val="11"/>
        <color theme="1"/>
        <rFont val="ＭＳ Ｐゴシック"/>
        <family val="2"/>
        <charset val="129"/>
        <scheme val="minor"/>
      </rPr>
      <t>するオブジェクトが</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されています。\n一つの</t>
    </r>
    <r>
      <rPr>
        <sz val="11"/>
        <color theme="1"/>
        <rFont val="ＭＳ Ｐゴシック"/>
        <family val="3"/>
        <charset val="128"/>
        <scheme val="minor"/>
      </rPr>
      <t>関</t>
    </r>
    <r>
      <rPr>
        <sz val="11"/>
        <color theme="1"/>
        <rFont val="ＭＳ Ｐゴシック"/>
        <family val="2"/>
        <charset val="129"/>
        <scheme val="minor"/>
      </rPr>
      <t>係タイプの設定には同じオブジェクトで、上位または下位、</t>
    </r>
    <r>
      <rPr>
        <sz val="11"/>
        <color theme="1"/>
        <rFont val="ＭＳ Ｐゴシック"/>
        <family val="3"/>
        <charset val="128"/>
        <scheme val="minor"/>
      </rPr>
      <t>関</t>
    </r>
    <r>
      <rPr>
        <sz val="11"/>
        <color theme="1"/>
        <rFont val="ＭＳ Ｐゴシック"/>
        <family val="2"/>
        <charset val="129"/>
        <scheme val="minor"/>
      </rPr>
      <t>係を登</t>
    </r>
    <r>
      <rPr>
        <sz val="11"/>
        <color theme="1"/>
        <rFont val="ＭＳ Ｐゴシック"/>
        <family val="3"/>
        <charset val="128"/>
        <scheme val="minor"/>
      </rPr>
      <t>録</t>
    </r>
    <r>
      <rPr>
        <sz val="11"/>
        <color theme="1"/>
        <rFont val="ＭＳ Ｐゴシック"/>
        <family val="2"/>
        <charset val="129"/>
        <scheme val="minor"/>
      </rPr>
      <t>することができません。</t>
    </r>
    <phoneticPr fontId="4" type="noConversion"/>
  </si>
  <si>
    <t>関係類型を登録できません。\n上位または下位関係に対応するオブジェクトが既に登録されています。\n１つの関係類型の設定には同じオブジェクトで、上位または下位関係を登録できません。</t>
    <phoneticPr fontId="4" type="noConversion"/>
  </si>
  <si>
    <t xml:space="preserve">20151028中島修正
20160115金基漢修正
20160608세리자와 수정
20160817 세리자와 검토반영 
</t>
    <phoneticPr fontId="4" type="noConversion"/>
  </si>
  <si>
    <r>
      <t xml:space="preserve">同一のオブジェクトが既に存在します。
</t>
    </r>
    <r>
      <rPr>
        <sz val="11"/>
        <color rgb="FFFF0000"/>
        <rFont val="돋움"/>
        <family val="3"/>
        <charset val="129"/>
      </rPr>
      <t>관계유형을</t>
    </r>
    <r>
      <rPr>
        <sz val="11"/>
        <color rgb="FFFF0000"/>
        <rFont val="メイリオ"/>
        <family val="3"/>
        <charset val="128"/>
      </rPr>
      <t xml:space="preserve"> </t>
    </r>
    <r>
      <rPr>
        <sz val="11"/>
        <color rgb="FFFF0000"/>
        <rFont val="돋움"/>
        <family val="3"/>
        <charset val="129"/>
      </rPr>
      <t>등록할</t>
    </r>
    <r>
      <rPr>
        <sz val="11"/>
        <color rgb="FFFF0000"/>
        <rFont val="メイリオ"/>
        <family val="3"/>
        <charset val="128"/>
      </rPr>
      <t xml:space="preserve"> </t>
    </r>
    <r>
      <rPr>
        <sz val="11"/>
        <color rgb="FFFF0000"/>
        <rFont val="돋움"/>
        <family val="3"/>
        <charset val="129"/>
      </rPr>
      <t>수</t>
    </r>
    <r>
      <rPr>
        <sz val="11"/>
        <color rgb="FFFF0000"/>
        <rFont val="メイリオ"/>
        <family val="3"/>
        <charset val="128"/>
      </rPr>
      <t xml:space="preserve"> </t>
    </r>
    <r>
      <rPr>
        <sz val="11"/>
        <color rgb="FFFF0000"/>
        <rFont val="돋움"/>
        <family val="3"/>
        <charset val="129"/>
      </rPr>
      <t>없습니다</t>
    </r>
    <r>
      <rPr>
        <sz val="11"/>
        <color rgb="FFFF0000"/>
        <rFont val="メイリオ"/>
        <family val="3"/>
        <charset val="128"/>
      </rPr>
      <t xml:space="preserve">.
</t>
    </r>
    <r>
      <rPr>
        <sz val="11"/>
        <color rgb="FFFF0000"/>
        <rFont val="돋움"/>
        <family val="3"/>
        <charset val="129"/>
      </rPr>
      <t>상위</t>
    </r>
    <r>
      <rPr>
        <sz val="11"/>
        <color rgb="FFFF0000"/>
        <rFont val="メイリオ"/>
        <family val="3"/>
        <charset val="128"/>
      </rPr>
      <t xml:space="preserve"> </t>
    </r>
    <r>
      <rPr>
        <sz val="11"/>
        <color rgb="FFFF0000"/>
        <rFont val="돋움"/>
        <family val="3"/>
        <charset val="129"/>
      </rPr>
      <t>또는</t>
    </r>
    <r>
      <rPr>
        <sz val="11"/>
        <color rgb="FFFF0000"/>
        <rFont val="メイリオ"/>
        <family val="3"/>
        <charset val="128"/>
      </rPr>
      <t xml:space="preserve"> </t>
    </r>
    <r>
      <rPr>
        <sz val="11"/>
        <color rgb="FFFF0000"/>
        <rFont val="돋움"/>
        <family val="3"/>
        <charset val="129"/>
      </rPr>
      <t>하위</t>
    </r>
    <r>
      <rPr>
        <sz val="11"/>
        <color rgb="FFFF0000"/>
        <rFont val="メイリオ"/>
        <family val="3"/>
        <charset val="128"/>
      </rPr>
      <t xml:space="preserve">, </t>
    </r>
    <r>
      <rPr>
        <sz val="11"/>
        <color rgb="FFFF0000"/>
        <rFont val="돋움"/>
        <family val="3"/>
        <charset val="129"/>
      </rPr>
      <t>관계에</t>
    </r>
    <r>
      <rPr>
        <sz val="11"/>
        <color rgb="FFFF0000"/>
        <rFont val="メイリオ"/>
        <family val="3"/>
        <charset val="128"/>
      </rPr>
      <t xml:space="preserve"> </t>
    </r>
    <r>
      <rPr>
        <sz val="11"/>
        <color rgb="FFFF0000"/>
        <rFont val="돋움"/>
        <family val="3"/>
        <charset val="129"/>
      </rPr>
      <t>해당</t>
    </r>
    <r>
      <rPr>
        <sz val="11"/>
        <color rgb="FFFF0000"/>
        <rFont val="メイリオ"/>
        <family val="3"/>
        <charset val="128"/>
      </rPr>
      <t xml:space="preserve"> </t>
    </r>
    <r>
      <rPr>
        <sz val="11"/>
        <color rgb="FFFF0000"/>
        <rFont val="돋움"/>
        <family val="3"/>
        <charset val="129"/>
      </rPr>
      <t>오브젝트가</t>
    </r>
    <r>
      <rPr>
        <sz val="11"/>
        <color rgb="FFFF0000"/>
        <rFont val="メイリオ"/>
        <family val="3"/>
        <charset val="128"/>
      </rPr>
      <t xml:space="preserve"> </t>
    </r>
    <r>
      <rPr>
        <sz val="11"/>
        <color rgb="FFFF0000"/>
        <rFont val="돋움"/>
        <family val="3"/>
        <charset val="129"/>
      </rPr>
      <t>이미</t>
    </r>
    <r>
      <rPr>
        <sz val="11"/>
        <color rgb="FFFF0000"/>
        <rFont val="メイリオ"/>
        <family val="3"/>
        <charset val="128"/>
      </rPr>
      <t xml:space="preserve"> </t>
    </r>
    <r>
      <rPr>
        <sz val="11"/>
        <color rgb="FFFF0000"/>
        <rFont val="돋움"/>
        <family val="3"/>
        <charset val="129"/>
      </rPr>
      <t>등록되어</t>
    </r>
    <r>
      <rPr>
        <sz val="11"/>
        <color rgb="FFFF0000"/>
        <rFont val="メイリオ"/>
        <family val="3"/>
        <charset val="128"/>
      </rPr>
      <t xml:space="preserve"> </t>
    </r>
    <r>
      <rPr>
        <sz val="11"/>
        <color rgb="FFFF0000"/>
        <rFont val="돋움"/>
        <family val="3"/>
        <charset val="129"/>
      </rPr>
      <t>있습니다</t>
    </r>
    <r>
      <rPr>
        <sz val="11"/>
        <color rgb="FFFF0000"/>
        <rFont val="メイリオ"/>
        <family val="3"/>
        <charset val="128"/>
      </rPr>
      <t xml:space="preserve">.
</t>
    </r>
    <r>
      <rPr>
        <sz val="11"/>
        <color rgb="FFFF0000"/>
        <rFont val="돋움"/>
        <family val="3"/>
        <charset val="129"/>
      </rPr>
      <t>하나의</t>
    </r>
    <r>
      <rPr>
        <sz val="11"/>
        <color rgb="FFFF0000"/>
        <rFont val="メイリオ"/>
        <family val="3"/>
        <charset val="128"/>
      </rPr>
      <t xml:space="preserve"> </t>
    </r>
    <r>
      <rPr>
        <sz val="11"/>
        <color rgb="FFFF0000"/>
        <rFont val="돋움"/>
        <family val="3"/>
        <charset val="129"/>
      </rPr>
      <t>관계유형</t>
    </r>
    <r>
      <rPr>
        <sz val="11"/>
        <color rgb="FFFF0000"/>
        <rFont val="メイリオ"/>
        <family val="3"/>
        <charset val="128"/>
      </rPr>
      <t xml:space="preserve"> </t>
    </r>
    <r>
      <rPr>
        <sz val="11"/>
        <color rgb="FFFF0000"/>
        <rFont val="돋움"/>
        <family val="3"/>
        <charset val="129"/>
      </rPr>
      <t>설정에는</t>
    </r>
    <r>
      <rPr>
        <sz val="11"/>
        <color rgb="FFFF0000"/>
        <rFont val="メイリオ"/>
        <family val="3"/>
        <charset val="128"/>
      </rPr>
      <t xml:space="preserve"> </t>
    </r>
    <r>
      <rPr>
        <sz val="11"/>
        <color rgb="FFFF0000"/>
        <rFont val="돋움"/>
        <family val="3"/>
        <charset val="129"/>
      </rPr>
      <t>동일한</t>
    </r>
    <r>
      <rPr>
        <sz val="11"/>
        <color rgb="FFFF0000"/>
        <rFont val="メイリオ"/>
        <family val="3"/>
        <charset val="128"/>
      </rPr>
      <t xml:space="preserve"> </t>
    </r>
    <r>
      <rPr>
        <sz val="11"/>
        <color rgb="FFFF0000"/>
        <rFont val="돋움"/>
        <family val="3"/>
        <charset val="129"/>
      </rPr>
      <t>오브젝트로</t>
    </r>
    <r>
      <rPr>
        <sz val="11"/>
        <color rgb="FFFF0000"/>
        <rFont val="メイリオ"/>
        <family val="3"/>
        <charset val="128"/>
      </rPr>
      <t xml:space="preserve"> </t>
    </r>
    <r>
      <rPr>
        <sz val="11"/>
        <color rgb="FFFF0000"/>
        <rFont val="돋움"/>
        <family val="3"/>
        <charset val="129"/>
      </rPr>
      <t>상위</t>
    </r>
    <r>
      <rPr>
        <sz val="11"/>
        <color rgb="FFFF0000"/>
        <rFont val="メイリオ"/>
        <family val="3"/>
        <charset val="128"/>
      </rPr>
      <t xml:space="preserve"> </t>
    </r>
    <r>
      <rPr>
        <sz val="11"/>
        <color rgb="FFFF0000"/>
        <rFont val="돋움"/>
        <family val="3"/>
        <charset val="129"/>
      </rPr>
      <t>또는</t>
    </r>
    <r>
      <rPr>
        <sz val="11"/>
        <color rgb="FFFF0000"/>
        <rFont val="メイリオ"/>
        <family val="3"/>
        <charset val="128"/>
      </rPr>
      <t xml:space="preserve"> </t>
    </r>
    <r>
      <rPr>
        <sz val="11"/>
        <color rgb="FFFF0000"/>
        <rFont val="돋움"/>
        <family val="3"/>
        <charset val="129"/>
      </rPr>
      <t>하위</t>
    </r>
    <r>
      <rPr>
        <sz val="11"/>
        <color rgb="FFFF0000"/>
        <rFont val="メイリオ"/>
        <family val="3"/>
        <charset val="128"/>
      </rPr>
      <t xml:space="preserve">, </t>
    </r>
    <r>
      <rPr>
        <sz val="11"/>
        <color rgb="FFFF0000"/>
        <rFont val="돋움"/>
        <family val="3"/>
        <charset val="129"/>
      </rPr>
      <t>관계를</t>
    </r>
    <r>
      <rPr>
        <sz val="11"/>
        <color rgb="FFFF0000"/>
        <rFont val="メイリオ"/>
        <family val="3"/>
        <charset val="128"/>
      </rPr>
      <t xml:space="preserve"> </t>
    </r>
    <r>
      <rPr>
        <sz val="11"/>
        <color rgb="FFFF0000"/>
        <rFont val="돋움"/>
        <family val="3"/>
        <charset val="129"/>
      </rPr>
      <t>등록할</t>
    </r>
    <r>
      <rPr>
        <sz val="11"/>
        <color rgb="FFFF0000"/>
        <rFont val="メイリオ"/>
        <family val="3"/>
        <charset val="128"/>
      </rPr>
      <t xml:space="preserve"> </t>
    </r>
    <r>
      <rPr>
        <sz val="11"/>
        <color rgb="FFFF0000"/>
        <rFont val="돋움"/>
        <family val="3"/>
        <charset val="129"/>
      </rPr>
      <t>수</t>
    </r>
    <r>
      <rPr>
        <sz val="11"/>
        <color rgb="FFFF0000"/>
        <rFont val="メイリオ"/>
        <family val="3"/>
        <charset val="128"/>
      </rPr>
      <t xml:space="preserve"> </t>
    </r>
    <r>
      <rPr>
        <sz val="11"/>
        <color rgb="FFFF0000"/>
        <rFont val="돋움"/>
        <family val="3"/>
        <charset val="129"/>
      </rPr>
      <t>없습니다</t>
    </r>
    <r>
      <rPr>
        <sz val="11"/>
        <color rgb="FFFF0000"/>
        <rFont val="メイリオ"/>
        <family val="3"/>
        <charset val="128"/>
      </rPr>
      <t>.
関係類型を登録することができません。\n上位または下位、関係に対応するオブジェクトが既に登録されています。\n一つの関係タイプの設定には同じオブジェクトで、上位または下位、関係を登録することができません。
-&gt;関係類型を登録できません。\n上位または下位関係に対応するオブジェクトが既に登録されています。\n１つの関係類型の設定には同じオブジェクトで、上位または下位関係を登録できません。
関係類型を登録できません。\n上位または下位関係に対応するオブジェクトが既に登録されています。\n１つの関係類型の設定には同じオブジェクトで、上位または下位関係を登録できません。-&gt;関係類型を登録できません。\n上位または下位関係に対応するオブジェクトが既に登録されています。\n１つの関係類型の設定には同じオブジェクトで、上位または下位関係を登録できません。</t>
    </r>
    <phoneticPr fontId="4" type="noConversion"/>
  </si>
  <si>
    <t>Please search for the Item.</t>
    <phoneticPr fontId="4" type="noConversion"/>
  </si>
  <si>
    <t>Selected %s does not exist.</t>
    <phoneticPr fontId="4" type="noConversion"/>
  </si>
  <si>
    <t>コピー対象類型または詳細類型がコピーする項目の類型または詳細類型と異なります。</t>
    <phoneticPr fontId="4" type="noConversion"/>
  </si>
  <si>
    <t xml:space="preserve">Type/Semi-Type of the Source File have different Type/Semi-Type with the Destination File. </t>
    <phoneticPr fontId="4" type="noConversion"/>
  </si>
  <si>
    <t xml:space="preserve">No items have been selected. </t>
    <phoneticPr fontId="4" type="noConversion"/>
  </si>
  <si>
    <t>コピー元を選択してください。</t>
    <phoneticPr fontId="4" type="noConversion"/>
  </si>
  <si>
    <t>Please select the source.</t>
    <phoneticPr fontId="4" type="noConversion"/>
  </si>
  <si>
    <t xml:space="preserve">Please copy after entering Reasons for Change. </t>
    <phoneticPr fontId="4" type="noConversion"/>
  </si>
  <si>
    <t>項目コピーは大量のデータをコピーするため、データの変更を確認してください。\nコピーを続けますか？</t>
    <phoneticPr fontId="4" type="noConversion"/>
  </si>
  <si>
    <t>一括コピーに失敗しました。管理者に問い合わせてください。</t>
    <phoneticPr fontId="4" type="noConversion"/>
  </si>
  <si>
    <t xml:space="preserve">Failed to batch copy. Please contact the admin. </t>
    <phoneticPr fontId="4" type="noConversion"/>
  </si>
  <si>
    <t xml:space="preserve">Batch copying completed. </t>
    <phoneticPr fontId="4" type="noConversion"/>
  </si>
  <si>
    <t xml:space="preserve">Please select a Group. </t>
    <phoneticPr fontId="4" type="noConversion"/>
  </si>
  <si>
    <t>項目グループ名を入力してください。</t>
    <phoneticPr fontId="4" type="noConversion"/>
  </si>
  <si>
    <t>Please enter the Item Group Name.</t>
    <phoneticPr fontId="4" type="noConversion"/>
  </si>
  <si>
    <t>[No Registered Items]</t>
    <phoneticPr fontId="4" type="noConversion"/>
  </si>
  <si>
    <t>항목그룹관리 -</t>
    <phoneticPr fontId="4" type="noConversion"/>
  </si>
  <si>
    <t>Item Group Management -</t>
    <phoneticPr fontId="4" type="noConversion"/>
  </si>
  <si>
    <t>Please select the Type.</t>
    <phoneticPr fontId="4" type="noConversion"/>
  </si>
  <si>
    <t>Would you like the save the Item?</t>
    <phoneticPr fontId="4" type="noConversion"/>
  </si>
  <si>
    <t xml:space="preserve">There are duplicate Item Codes. </t>
    <phoneticPr fontId="4" type="noConversion"/>
  </si>
  <si>
    <t xml:space="preserve">There are duplicate Item Alias. </t>
    <phoneticPr fontId="4" type="noConversion"/>
  </si>
  <si>
    <t>項目名がありません。</t>
    <phoneticPr fontId="4" type="noConversion"/>
  </si>
  <si>
    <t>There is no Item Name.</t>
    <phoneticPr fontId="4" type="noConversion"/>
  </si>
  <si>
    <r>
      <t>可</t>
    </r>
    <r>
      <rPr>
        <sz val="11"/>
        <color theme="1"/>
        <rFont val="ＭＳ Ｐゴシック"/>
        <family val="3"/>
        <charset val="128"/>
        <scheme val="minor"/>
      </rPr>
      <t>変</t>
    </r>
    <r>
      <rPr>
        <sz val="11"/>
        <color theme="1"/>
        <rFont val="ＭＳ Ｐゴシック"/>
        <family val="2"/>
        <charset val="129"/>
        <scheme val="minor"/>
      </rPr>
      <t>グル</t>
    </r>
    <r>
      <rPr>
        <sz val="11"/>
        <color theme="1"/>
        <rFont val="ＭＳ Ｐゴシック"/>
        <family val="3"/>
        <charset val="128"/>
        <scheme val="minor"/>
      </rPr>
      <t>ー</t>
    </r>
    <r>
      <rPr>
        <sz val="11"/>
        <color theme="1"/>
        <rFont val="ＭＳ Ｐゴシック"/>
        <family val="2"/>
        <charset val="129"/>
        <scheme val="minor"/>
      </rPr>
      <t>プがありません。</t>
    </r>
    <phoneticPr fontId="4" type="noConversion"/>
  </si>
  <si>
    <t xml:space="preserve">There is no Variable Group. </t>
    <phoneticPr fontId="4" type="noConversion"/>
  </si>
  <si>
    <t>There is no Item to save.</t>
    <phoneticPr fontId="4" type="noConversion"/>
  </si>
  <si>
    <t xml:space="preserve">Item has been saved. </t>
    <phoneticPr fontId="4" type="noConversion"/>
  </si>
  <si>
    <r>
      <t>許容値コ</t>
    </r>
    <r>
      <rPr>
        <sz val="11"/>
        <color theme="1"/>
        <rFont val="ＭＳ Ｐゴシック"/>
        <family val="3"/>
        <charset val="128"/>
        <scheme val="minor"/>
      </rPr>
      <t>ー</t>
    </r>
    <r>
      <rPr>
        <sz val="11"/>
        <color theme="1"/>
        <rFont val="ＭＳ Ｐゴシック"/>
        <family val="2"/>
        <charset val="129"/>
        <scheme val="minor"/>
      </rPr>
      <t>ドがありません。</t>
    </r>
    <phoneticPr fontId="4" type="noConversion"/>
  </si>
  <si>
    <t>許容値名がありません。</t>
    <phoneticPr fontId="4" type="noConversion"/>
  </si>
  <si>
    <t>許容値の開始日がありません。</t>
    <phoneticPr fontId="4" type="noConversion"/>
  </si>
  <si>
    <t>許容値の終了日がありません。</t>
    <phoneticPr fontId="4" type="noConversion"/>
  </si>
  <si>
    <r>
      <t>許容値保存時にエラ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生しました。保存</t>
    </r>
    <r>
      <rPr>
        <sz val="11"/>
        <color theme="1"/>
        <rFont val="ＭＳ Ｐゴシック"/>
        <family val="3"/>
        <charset val="128"/>
        <scheme val="minor"/>
      </rPr>
      <t>状</t>
    </r>
    <r>
      <rPr>
        <sz val="11"/>
        <color theme="1"/>
        <rFont val="ＭＳ Ｐゴシック"/>
        <family val="2"/>
        <charset val="129"/>
        <scheme val="minor"/>
      </rPr>
      <t>態カラムを確認してください。</t>
    </r>
    <phoneticPr fontId="4" type="noConversion"/>
  </si>
  <si>
    <t>20170911 LGH 수정요청(메시지 오류)</t>
    <phoneticPr fontId="4" type="noConversion"/>
  </si>
  <si>
    <r>
      <t>許容値保存時にエラ</t>
    </r>
    <r>
      <rPr>
        <sz val="11"/>
        <color theme="1"/>
        <rFont val="ＭＳ Ｐゴシック"/>
        <family val="3"/>
        <charset val="128"/>
        <scheme val="minor"/>
      </rPr>
      <t>ー</t>
    </r>
    <r>
      <rPr>
        <sz val="11"/>
        <color theme="1"/>
        <rFont val="ＭＳ Ｐゴシック"/>
        <family val="2"/>
        <charset val="129"/>
        <scheme val="minor"/>
      </rPr>
      <t>がありません。保存</t>
    </r>
    <r>
      <rPr>
        <sz val="11"/>
        <color theme="1"/>
        <rFont val="ＭＳ Ｐゴシック"/>
        <family val="3"/>
        <charset val="128"/>
        <scheme val="minor"/>
      </rPr>
      <t>状</t>
    </r>
    <r>
      <rPr>
        <sz val="11"/>
        <color theme="1"/>
        <rFont val="ＭＳ Ｐゴシック"/>
        <family val="2"/>
        <charset val="129"/>
        <scheme val="minor"/>
      </rPr>
      <t>態カラムを確認してください。
-&gt;許容値保存時にエラ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生しました。保存</t>
    </r>
    <r>
      <rPr>
        <sz val="11"/>
        <color theme="1"/>
        <rFont val="ＭＳ Ｐゴシック"/>
        <family val="3"/>
        <charset val="128"/>
        <scheme val="minor"/>
      </rPr>
      <t>状</t>
    </r>
    <r>
      <rPr>
        <sz val="11"/>
        <color theme="1"/>
        <rFont val="ＭＳ Ｐゴシック"/>
        <family val="2"/>
        <charset val="129"/>
        <scheme val="minor"/>
      </rPr>
      <t>態カラムを確認してください。</t>
    </r>
    <phoneticPr fontId="4" type="noConversion"/>
  </si>
  <si>
    <t>Please select an Item.</t>
    <phoneticPr fontId="4" type="noConversion"/>
  </si>
  <si>
    <t xml:space="preserve">Register/Modify Input Item. </t>
    <phoneticPr fontId="4" type="noConversion"/>
  </si>
  <si>
    <t>Would you like to save the Rule?</t>
    <phoneticPr fontId="4" type="noConversion"/>
  </si>
  <si>
    <t xml:space="preserve">There is no Rule to save. </t>
    <phoneticPr fontId="4" type="noConversion"/>
  </si>
  <si>
    <t xml:space="preserve">Rule has been saved. </t>
    <phoneticPr fontId="4" type="noConversion"/>
  </si>
  <si>
    <t>항목그룹이 등록되어 있지 않습니다.\n</t>
    <phoneticPr fontId="4" type="noConversion"/>
  </si>
  <si>
    <t>항목그룹이 등록되어 있지 않습니다.</t>
    <phoneticPr fontId="4" type="noConversion"/>
  </si>
  <si>
    <t>項目グループが登録されていません。</t>
    <phoneticPr fontId="4" type="noConversion"/>
  </si>
  <si>
    <t xml:space="preserve">Item Group is not registered. </t>
    <phoneticPr fontId="4" type="noConversion"/>
  </si>
  <si>
    <t>20161004 심명숙 수정</t>
    <phoneticPr fontId="4" type="noConversion"/>
  </si>
  <si>
    <t>LGH개선사항(결함 #139)</t>
    <phoneticPr fontId="4" type="noConversion"/>
  </si>
  <si>
    <t>Please process after registering the Item Group in [Item Group Management]</t>
    <phoneticPr fontId="4" type="noConversion"/>
  </si>
  <si>
    <t>画面表示が存在しません。</t>
    <phoneticPr fontId="4" type="noConversion"/>
  </si>
  <si>
    <r>
      <rPr>
        <sz val="11"/>
        <color theme="1"/>
        <rFont val="ＭＳ Ｐゴシック"/>
        <family val="3"/>
        <charset val="128"/>
        <scheme val="minor"/>
      </rPr>
      <t>画</t>
    </r>
    <r>
      <rPr>
        <sz val="11"/>
        <color theme="1"/>
        <rFont val="ＭＳ Ｐゴシック"/>
        <family val="2"/>
        <charset val="129"/>
        <scheme val="minor"/>
      </rPr>
      <t>面表示がありません。</t>
    </r>
    <phoneticPr fontId="4" type="noConversion"/>
  </si>
  <si>
    <t xml:space="preserve">There is no Screen Display. </t>
    <phoneticPr fontId="4" type="noConversion"/>
  </si>
  <si>
    <t>他の詳細類型で使われている項目です。\n\nユーザが設定した値は適用されません。\n\n</t>
    <phoneticPr fontId="4" type="noConversion"/>
  </si>
  <si>
    <t>他の詳細類型で使用されている項目です。\n\nユーザが設定した値は適用されません。\n\n使用している詳細類型：%s</t>
    <phoneticPr fontId="4" type="noConversion"/>
  </si>
  <si>
    <t>20151028中島修正
20160607심명숙 수정</t>
    <phoneticPr fontId="4" type="noConversion"/>
  </si>
  <si>
    <r>
      <t xml:space="preserve">他の詳細類型で使われている項目です。\n\nユーザが設定した値は適用されません。\n\n
</t>
    </r>
    <r>
      <rPr>
        <sz val="11"/>
        <color rgb="FFFF0000"/>
        <rFont val="돋움"/>
        <family val="3"/>
        <charset val="129"/>
      </rPr>
      <t>일본어</t>
    </r>
    <r>
      <rPr>
        <sz val="11"/>
        <color rgb="FFFF0000"/>
        <rFont val="メイリオ"/>
        <family val="3"/>
        <charset val="128"/>
      </rPr>
      <t xml:space="preserve"> </t>
    </r>
    <r>
      <rPr>
        <sz val="11"/>
        <color rgb="FFFF0000"/>
        <rFont val="돋움"/>
        <family val="3"/>
        <charset val="129"/>
      </rPr>
      <t>메시지에</t>
    </r>
    <r>
      <rPr>
        <sz val="11"/>
        <color rgb="FFFF0000"/>
        <rFont val="メイリオ"/>
        <family val="3"/>
        <charset val="128"/>
      </rPr>
      <t xml:space="preserve"> "</t>
    </r>
    <r>
      <rPr>
        <sz val="11"/>
        <color rgb="FFFF0000"/>
        <rFont val="돋움"/>
        <family val="3"/>
        <charset val="129"/>
      </rPr>
      <t>사용중인</t>
    </r>
    <r>
      <rPr>
        <sz val="11"/>
        <color rgb="FFFF0000"/>
        <rFont val="メイリオ"/>
        <family val="3"/>
        <charset val="128"/>
      </rPr>
      <t xml:space="preserve"> </t>
    </r>
    <r>
      <rPr>
        <sz val="11"/>
        <color rgb="FFFF0000"/>
        <rFont val="돋움"/>
        <family val="3"/>
        <charset val="129"/>
      </rPr>
      <t>세부유형</t>
    </r>
    <r>
      <rPr>
        <sz val="11"/>
        <color rgb="FFFF0000"/>
        <rFont val="メイリオ"/>
        <family val="3"/>
        <charset val="128"/>
      </rPr>
      <t>(使用している詳細類型：%s)"</t>
    </r>
    <r>
      <rPr>
        <sz val="11"/>
        <color rgb="FFFF0000"/>
        <rFont val="돋움"/>
        <family val="3"/>
        <charset val="129"/>
      </rPr>
      <t>이</t>
    </r>
    <r>
      <rPr>
        <sz val="11"/>
        <color rgb="FFFF0000"/>
        <rFont val="メイリオ"/>
        <family val="3"/>
        <charset val="128"/>
      </rPr>
      <t xml:space="preserve"> </t>
    </r>
    <r>
      <rPr>
        <sz val="11"/>
        <color rgb="FFFF0000"/>
        <rFont val="돋움"/>
        <family val="3"/>
        <charset val="129"/>
      </rPr>
      <t>빠져있어</t>
    </r>
    <r>
      <rPr>
        <sz val="11"/>
        <color rgb="FFFF0000"/>
        <rFont val="メイリオ"/>
        <family val="3"/>
        <charset val="128"/>
      </rPr>
      <t xml:space="preserve"> </t>
    </r>
    <r>
      <rPr>
        <sz val="11"/>
        <color rgb="FFFF0000"/>
        <rFont val="돋움"/>
        <family val="3"/>
        <charset val="129"/>
      </rPr>
      <t>추가함</t>
    </r>
    <r>
      <rPr>
        <sz val="11"/>
        <color rgb="FFFF0000"/>
        <rFont val="メイリオ"/>
        <family val="3"/>
        <charset val="128"/>
      </rPr>
      <t>.</t>
    </r>
    <phoneticPr fontId="4" type="noConversion"/>
  </si>
  <si>
    <r>
      <t>ル</t>
    </r>
    <r>
      <rPr>
        <sz val="11"/>
        <color theme="1"/>
        <rFont val="ＭＳ Ｐゴシック"/>
        <family val="3"/>
        <charset val="128"/>
        <scheme val="minor"/>
      </rPr>
      <t>ー</t>
    </r>
    <r>
      <rPr>
        <sz val="11"/>
        <color theme="1"/>
        <rFont val="ＭＳ Ｐゴシック"/>
        <family val="2"/>
        <charset val="129"/>
        <scheme val="minor"/>
      </rPr>
      <t>ルは1件のみ登</t>
    </r>
    <r>
      <rPr>
        <sz val="11"/>
        <color theme="1"/>
        <rFont val="ＭＳ Ｐゴシック"/>
        <family val="3"/>
        <charset val="128"/>
        <scheme val="minor"/>
      </rPr>
      <t>録</t>
    </r>
    <r>
      <rPr>
        <sz val="11"/>
        <color theme="1"/>
        <rFont val="ＭＳ Ｐゴシック"/>
        <family val="2"/>
        <charset val="129"/>
        <scheme val="minor"/>
      </rPr>
      <t>可能です。削除した後に追加してください。</t>
    </r>
    <phoneticPr fontId="4" type="noConversion"/>
  </si>
  <si>
    <r>
      <t>ル</t>
    </r>
    <r>
      <rPr>
        <sz val="11"/>
        <color theme="1"/>
        <rFont val="ＭＳ Ｐゴシック"/>
        <family val="3"/>
        <charset val="128"/>
        <scheme val="minor"/>
      </rPr>
      <t>ー</t>
    </r>
    <r>
      <rPr>
        <sz val="11"/>
        <color theme="1"/>
        <rFont val="ＭＳ Ｐゴシック"/>
        <family val="2"/>
        <charset val="129"/>
        <scheme val="minor"/>
      </rPr>
      <t>ルは1件のみ登</t>
    </r>
    <r>
      <rPr>
        <sz val="11"/>
        <color theme="1"/>
        <rFont val="ＭＳ Ｐゴシック"/>
        <family val="3"/>
        <charset val="128"/>
        <scheme val="minor"/>
      </rPr>
      <t>録</t>
    </r>
    <r>
      <rPr>
        <sz val="11"/>
        <color theme="1"/>
        <rFont val="ＭＳ Ｐゴシック"/>
        <family val="2"/>
        <charset val="129"/>
        <scheme val="minor"/>
      </rPr>
      <t>できます。削除した後に追加してください。</t>
    </r>
    <phoneticPr fontId="4" type="noConversion"/>
  </si>
  <si>
    <t>Only one Rule can be registered. Please add after deleting.</t>
    <phoneticPr fontId="4" type="noConversion"/>
  </si>
  <si>
    <t>ルールは一つのみ登録可能です。削除した後に追加してください。
ルールは1件のみ登録可能です。削除した後に追加してください。-&gt;ルールは1件のみ登録できます。削除した後に追加してください。</t>
    <phoneticPr fontId="4" type="noConversion"/>
  </si>
  <si>
    <r>
      <t>DB照</t>
    </r>
    <r>
      <rPr>
        <sz val="11"/>
        <color theme="1"/>
        <rFont val="ＭＳ Ｐゴシック"/>
        <family val="3"/>
        <charset val="128"/>
        <scheme val="minor"/>
      </rPr>
      <t>会</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ルのみ選</t>
    </r>
    <r>
      <rPr>
        <sz val="11"/>
        <color theme="1"/>
        <rFont val="ＭＳ Ｐゴシック"/>
        <family val="3"/>
        <charset val="128"/>
        <scheme val="minor"/>
      </rPr>
      <t>択</t>
    </r>
    <r>
      <rPr>
        <sz val="11"/>
        <color theme="1"/>
        <rFont val="ＭＳ Ｐゴシック"/>
        <family val="2"/>
        <charset val="129"/>
        <scheme val="minor"/>
      </rPr>
      <t>できます。</t>
    </r>
    <phoneticPr fontId="4" type="noConversion"/>
  </si>
  <si>
    <t xml:space="preserve">Only DB Lookup Rule can be selected. </t>
    <phoneticPr fontId="4" type="noConversion"/>
  </si>
  <si>
    <t>Fix Item Name</t>
    <phoneticPr fontId="4" type="noConversion"/>
  </si>
  <si>
    <t xml:space="preserve">Unfix Item Name </t>
    <phoneticPr fontId="4" type="noConversion"/>
  </si>
  <si>
    <t>%s項目に標準項目が連結されていません。\n %s類型を選択した場合、該当標準項目を連結しなければなりません。</t>
    <phoneticPr fontId="4" type="noConversion"/>
  </si>
  <si>
    <r>
      <t>%s項目に標準項目が連結されていません。\n%s類型を選</t>
    </r>
    <r>
      <rPr>
        <sz val="11"/>
        <color theme="1"/>
        <rFont val="ＭＳ Ｐゴシック"/>
        <family val="3"/>
        <charset val="128"/>
        <scheme val="minor"/>
      </rPr>
      <t>択</t>
    </r>
    <r>
      <rPr>
        <sz val="11"/>
        <color theme="1"/>
        <rFont val="ＭＳ Ｐゴシック"/>
        <family val="2"/>
        <charset val="129"/>
        <scheme val="minor"/>
      </rPr>
      <t>した場合、該</t>
    </r>
    <r>
      <rPr>
        <sz val="11"/>
        <color theme="1"/>
        <rFont val="ＭＳ Ｐゴシック"/>
        <family val="3"/>
        <charset val="128"/>
        <scheme val="minor"/>
      </rPr>
      <t>当</t>
    </r>
    <r>
      <rPr>
        <sz val="11"/>
        <color theme="1"/>
        <rFont val="ＭＳ Ｐゴシック"/>
        <family val="2"/>
        <charset val="129"/>
        <scheme val="minor"/>
      </rPr>
      <t>標準項目を連結しなければなりません。</t>
    </r>
    <phoneticPr fontId="4" type="noConversion"/>
  </si>
  <si>
    <t>20160607 영문메시지 변경
20160922 세리자와 수정</t>
    <phoneticPr fontId="4" type="noConversion"/>
  </si>
  <si>
    <r>
      <t>%s오류
(The standard entry is not connected to%s items. \n% must be connected to the standard item when you select the type of s. -&gt; Item(%s) is not connected to with standard item. \n Select type(%s), then you must connect the standard items.)
%s項目に標準項目が連結されていません。\n %s類型を選</t>
    </r>
    <r>
      <rPr>
        <sz val="11"/>
        <color theme="1"/>
        <rFont val="ＭＳ Ｐゴシック"/>
        <family val="3"/>
        <charset val="128"/>
        <scheme val="minor"/>
      </rPr>
      <t>択</t>
    </r>
    <r>
      <rPr>
        <sz val="11"/>
        <color theme="1"/>
        <rFont val="ＭＳ Ｐゴシック"/>
        <family val="2"/>
        <charset val="129"/>
        <scheme val="minor"/>
      </rPr>
      <t>した場合、該</t>
    </r>
    <r>
      <rPr>
        <sz val="11"/>
        <color theme="1"/>
        <rFont val="ＭＳ Ｐゴシック"/>
        <family val="3"/>
        <charset val="128"/>
        <scheme val="minor"/>
      </rPr>
      <t>当</t>
    </r>
    <r>
      <rPr>
        <sz val="11"/>
        <color theme="1"/>
        <rFont val="ＭＳ Ｐゴシック"/>
        <family val="2"/>
        <charset val="129"/>
        <scheme val="minor"/>
      </rPr>
      <t>標準項目を連結しなければなりません。-&gt;%s項目に標準項目が連結されていません。\n%s類型を選</t>
    </r>
    <r>
      <rPr>
        <sz val="11"/>
        <color theme="1"/>
        <rFont val="ＭＳ Ｐゴシック"/>
        <family val="3"/>
        <charset val="128"/>
        <scheme val="minor"/>
      </rPr>
      <t>択</t>
    </r>
    <r>
      <rPr>
        <sz val="11"/>
        <color theme="1"/>
        <rFont val="ＭＳ Ｐゴシック"/>
        <family val="2"/>
        <charset val="129"/>
        <scheme val="minor"/>
      </rPr>
      <t>した場合、該</t>
    </r>
    <r>
      <rPr>
        <sz val="11"/>
        <color theme="1"/>
        <rFont val="ＭＳ Ｐゴシック"/>
        <family val="3"/>
        <charset val="128"/>
        <scheme val="minor"/>
      </rPr>
      <t>当</t>
    </r>
    <r>
      <rPr>
        <sz val="11"/>
        <color theme="1"/>
        <rFont val="ＭＳ Ｐゴシック"/>
        <family val="2"/>
        <charset val="129"/>
        <scheme val="minor"/>
      </rPr>
      <t>標準項目を連結しなければなりません。</t>
    </r>
    <phoneticPr fontId="4" type="noConversion"/>
  </si>
  <si>
    <r>
      <t>ル</t>
    </r>
    <r>
      <rPr>
        <sz val="11"/>
        <color theme="1"/>
        <rFont val="ＭＳ Ｐゴシック"/>
        <family val="3"/>
        <charset val="128"/>
        <scheme val="minor"/>
      </rPr>
      <t>ー</t>
    </r>
    <r>
      <rPr>
        <sz val="11"/>
        <color theme="1"/>
        <rFont val="ＭＳ Ｐゴシック"/>
        <family val="2"/>
        <charset val="129"/>
        <scheme val="minor"/>
      </rPr>
      <t>ルリタ</t>
    </r>
    <r>
      <rPr>
        <sz val="11"/>
        <color theme="1"/>
        <rFont val="ＭＳ Ｐゴシック"/>
        <family val="3"/>
        <charset val="128"/>
        <scheme val="minor"/>
      </rPr>
      <t>ー</t>
    </r>
    <r>
      <rPr>
        <sz val="11"/>
        <color theme="1"/>
        <rFont val="ＭＳ Ｐゴシック"/>
        <family val="2"/>
        <charset val="129"/>
        <scheme val="minor"/>
      </rPr>
      <t>ン項目( %s )に連結された標準項目( %s )を削除しますか？</t>
    </r>
    <phoneticPr fontId="4" type="noConversion"/>
  </si>
  <si>
    <t>화면이름은 필수입니다.\n화면이름을 입력 후 저장하시기 바랍니다.</t>
    <phoneticPr fontId="4" type="noConversion"/>
  </si>
  <si>
    <t>화면표시명은 필수입니다.\n화면표시명을 입력 후 저장하시기 바랍니다.</t>
    <phoneticPr fontId="4" type="noConversion"/>
  </si>
  <si>
    <t>画面表示名は必須です。\n画面表示名を入力してから保存してください。</t>
    <phoneticPr fontId="4" type="noConversion"/>
  </si>
  <si>
    <t>画面表示名は必須です。\n画面表示名を入力した後に保存してください。</t>
    <phoneticPr fontId="4" type="noConversion"/>
  </si>
  <si>
    <t>20150915修正
20160406김기한수정</t>
    <phoneticPr fontId="4" type="noConversion"/>
  </si>
  <si>
    <r>
      <t>画面名</t>
    </r>
    <r>
      <rPr>
        <sz val="11"/>
        <color theme="1"/>
        <rFont val="メイリオ"/>
        <family val="3"/>
        <charset val="128"/>
      </rPr>
      <t>は必須です。\n画面</t>
    </r>
    <r>
      <rPr>
        <sz val="11"/>
        <color rgb="FFFF0000"/>
        <rFont val="メイリオ"/>
        <family val="3"/>
        <charset val="128"/>
      </rPr>
      <t>名</t>
    </r>
    <r>
      <rPr>
        <sz val="11"/>
        <color theme="1"/>
        <rFont val="メイリオ"/>
        <family val="3"/>
        <charset val="128"/>
      </rPr>
      <t>を入力</t>
    </r>
    <r>
      <rPr>
        <sz val="11"/>
        <color rgb="FFFF0000"/>
        <rFont val="メイリオ"/>
        <family val="3"/>
        <charset val="128"/>
      </rPr>
      <t>した後に</t>
    </r>
    <r>
      <rPr>
        <sz val="11"/>
        <color theme="1"/>
        <rFont val="メイリオ"/>
        <family val="3"/>
        <charset val="128"/>
      </rPr>
      <t xml:space="preserve">保存してください。
Caption </t>
    </r>
    <r>
      <rPr>
        <sz val="11"/>
        <color theme="1"/>
        <rFont val="돋움"/>
        <family val="3"/>
        <charset val="129"/>
      </rPr>
      <t>변경에</t>
    </r>
    <r>
      <rPr>
        <sz val="11"/>
        <color theme="1"/>
        <rFont val="メイリオ"/>
        <family val="3"/>
        <charset val="128"/>
      </rPr>
      <t xml:space="preserve"> </t>
    </r>
    <r>
      <rPr>
        <sz val="11"/>
        <color theme="1"/>
        <rFont val="돋움"/>
        <family val="3"/>
        <charset val="129"/>
      </rPr>
      <t>따른</t>
    </r>
    <r>
      <rPr>
        <sz val="11"/>
        <color theme="1"/>
        <rFont val="メイリオ"/>
        <family val="3"/>
        <charset val="128"/>
      </rPr>
      <t xml:space="preserve"> </t>
    </r>
    <r>
      <rPr>
        <sz val="11"/>
        <color theme="1"/>
        <rFont val="돋움"/>
        <family val="3"/>
        <charset val="129"/>
      </rPr>
      <t>메시지</t>
    </r>
    <r>
      <rPr>
        <sz val="11"/>
        <color theme="1"/>
        <rFont val="メイリオ"/>
        <family val="3"/>
        <charset val="128"/>
      </rPr>
      <t xml:space="preserve"> </t>
    </r>
    <r>
      <rPr>
        <sz val="11"/>
        <color theme="1"/>
        <rFont val="돋움"/>
        <family val="3"/>
        <charset val="129"/>
      </rPr>
      <t>변경</t>
    </r>
    <r>
      <rPr>
        <sz val="11"/>
        <color theme="1"/>
        <rFont val="メイリオ"/>
        <family val="3"/>
        <charset val="128"/>
      </rPr>
      <t>(</t>
    </r>
    <r>
      <rPr>
        <sz val="11"/>
        <color theme="1"/>
        <rFont val="돋움"/>
        <family val="3"/>
        <charset val="129"/>
      </rPr>
      <t>화면이름</t>
    </r>
    <r>
      <rPr>
        <sz val="11"/>
        <color theme="1"/>
        <rFont val="メイリオ"/>
        <family val="3"/>
        <charset val="128"/>
      </rPr>
      <t xml:space="preserve"> -&gt; </t>
    </r>
    <r>
      <rPr>
        <sz val="11"/>
        <color theme="1"/>
        <rFont val="돋움"/>
        <family val="3"/>
        <charset val="129"/>
      </rPr>
      <t>화면표시명</t>
    </r>
    <r>
      <rPr>
        <sz val="11"/>
        <color theme="1"/>
        <rFont val="メイリオ"/>
        <family val="3"/>
        <charset val="128"/>
      </rPr>
      <t>, 画面名 -&gt; 画面表示名)</t>
    </r>
    <phoneticPr fontId="4" type="noConversion"/>
  </si>
  <si>
    <t>項目は必須です。\n[項目連結]ボタンを利用し、項目を指定した後に保存してください。</t>
    <phoneticPr fontId="4" type="noConversion"/>
  </si>
  <si>
    <t>20150915修正
20160907 세리자와 수정(OK)</t>
    <phoneticPr fontId="4" type="noConversion"/>
  </si>
  <si>
    <t>項目は必須です。\n[項目連結] ボタンを利用し、項目を指定した後に保存してください。
項目は必須です。\n[項目連結] ボタンを利用し、項目を指定した後に保存してください。-&gt;項目は必須です。\n[項目連結]ボタンを利用し、項目を指定した後に保存してください。</t>
    <phoneticPr fontId="4" type="noConversion"/>
  </si>
  <si>
    <t>パターングループ名を入力してください。</t>
    <phoneticPr fontId="4" type="noConversion"/>
  </si>
  <si>
    <t xml:space="preserve">Please enter Table Property Group Name. </t>
    <phoneticPr fontId="4" type="noConversion"/>
  </si>
  <si>
    <t>適用類型を選択してください。</t>
    <phoneticPr fontId="4" type="noConversion"/>
  </si>
  <si>
    <t xml:space="preserve">Please select Application Type. </t>
    <phoneticPr fontId="4" type="noConversion"/>
  </si>
  <si>
    <t xml:space="preserve">Save completed. </t>
    <phoneticPr fontId="4" type="noConversion"/>
  </si>
  <si>
    <t>パターン登録・修正 -</t>
    <phoneticPr fontId="4" type="noConversion"/>
  </si>
  <si>
    <t>Register/Modify Table Property  -</t>
    <phoneticPr fontId="4" type="noConversion"/>
  </si>
  <si>
    <t>Manage Table Property Group/Table Property</t>
    <phoneticPr fontId="4" type="noConversion"/>
  </si>
  <si>
    <t>類型情報の読み込み中にエラーが発生しました。</t>
    <phoneticPr fontId="4" type="noConversion"/>
  </si>
  <si>
    <t xml:space="preserve">Cancel Delete Row </t>
    <phoneticPr fontId="4" type="noConversion"/>
  </si>
  <si>
    <t>Permissible Value -</t>
    <phoneticPr fontId="4" type="noConversion"/>
  </si>
  <si>
    <t>삭제
미사용
10/27</t>
    <phoneticPr fontId="4" type="noConversion"/>
  </si>
  <si>
    <t>他の詳細類型で使用されている項目です。\n\nユーザが設定した値は適用されません。\n\n</t>
    <phoneticPr fontId="4" type="noConversion"/>
  </si>
  <si>
    <t>使用中の詳細類型：</t>
    <phoneticPr fontId="4" type="noConversion"/>
  </si>
  <si>
    <t>20150916削除</t>
    <phoneticPr fontId="4" type="noConversion"/>
  </si>
  <si>
    <t>パターンが登録されていません。可変パターン登録／修正画面で登録してください。</t>
    <rPh sb="15" eb="17">
      <t>カヘン</t>
    </rPh>
    <phoneticPr fontId="4" type="noConversion"/>
  </si>
  <si>
    <t>表属性が登録されていません。可変表属性登録修正画面で表属性を登録してください。</t>
    <rPh sb="14" eb="16">
      <t>カヘン</t>
    </rPh>
    <phoneticPr fontId="4" type="noConversion"/>
  </si>
  <si>
    <t>Table Property is not registered. Please register a Table Property in the "Register/Modify Variable Table Property" screen.</t>
    <phoneticPr fontId="4" type="noConversion"/>
  </si>
  <si>
    <t xml:space="preserve">No Data Found. </t>
    <phoneticPr fontId="4" type="noConversion"/>
  </si>
  <si>
    <t xml:space="preserve">Item cannot be entered to the corresponding cell. </t>
    <phoneticPr fontId="4" type="noConversion"/>
  </si>
  <si>
    <t xml:space="preserve">Item </t>
    <phoneticPr fontId="4" type="noConversion"/>
  </si>
  <si>
    <t>Rule cannot be entered to the corresponding cell.</t>
    <phoneticPr fontId="4" type="noConversion"/>
  </si>
  <si>
    <t xml:space="preserve">Rule </t>
    <phoneticPr fontId="4" type="noConversion"/>
  </si>
  <si>
    <t>保存する商品を選択してください。</t>
    <rPh sb="4" eb="6">
      <t>ショウヒン</t>
    </rPh>
    <phoneticPr fontId="4" type="noConversion"/>
  </si>
  <si>
    <t xml:space="preserve">Please select the Item to save. </t>
    <phoneticPr fontId="4" type="noConversion"/>
  </si>
  <si>
    <t>パターンデータ情報を保存しますか？</t>
    <phoneticPr fontId="4" type="noConversion"/>
  </si>
  <si>
    <r>
      <t>/ 、- は入力できません。\n</t>
    </r>
    <r>
      <rPr>
        <sz val="11"/>
        <color theme="1"/>
        <rFont val="ＭＳ Ｐゴシック"/>
        <family val="3"/>
        <charset val="128"/>
        <scheme val="minor"/>
      </rPr>
      <t>区</t>
    </r>
    <r>
      <rPr>
        <sz val="11"/>
        <color theme="1"/>
        <rFont val="ＭＳ Ｐゴシック"/>
        <family val="2"/>
        <charset val="129"/>
        <scheme val="minor"/>
      </rPr>
      <t>間値設定は~で表示してください。</t>
    </r>
    <phoneticPr fontId="4" type="noConversion"/>
  </si>
  <si>
    <t>20150918修正
20160922세리자와 수정</t>
    <phoneticPr fontId="4" type="noConversion"/>
  </si>
  <si>
    <t>/ 、- は入力できません。\n 区間値設定は～で表示してください。
/ 、- は入力できません。\n 区間値設定は～で表示してください。-&gt;/ 、- は入力できません。\n区間値設定は~で表示してください。</t>
    <phoneticPr fontId="4" type="noConversion"/>
  </si>
  <si>
    <t xml:space="preserve">Saved. </t>
    <phoneticPr fontId="4" type="noConversion"/>
  </si>
  <si>
    <t>%s 항목의 %s 번 행에 잘못된 값이 입력되었습니다. 입력값을 확인해 주시기 바랍니다.</t>
    <phoneticPr fontId="4" type="noConversion"/>
  </si>
  <si>
    <r>
      <t>[%s]項目の[%s]番の行に無</t>
    </r>
    <r>
      <rPr>
        <sz val="11"/>
        <color theme="1"/>
        <rFont val="ＭＳ Ｐゴシック"/>
        <family val="3"/>
        <charset val="128"/>
        <scheme val="minor"/>
      </rPr>
      <t>効</t>
    </r>
    <r>
      <rPr>
        <sz val="11"/>
        <color theme="1"/>
        <rFont val="ＭＳ Ｐゴシック"/>
        <family val="2"/>
        <charset val="129"/>
        <scheme val="minor"/>
      </rPr>
      <t>な値が入力されます。\n入力値を確認してください。</t>
    </r>
    <phoneticPr fontId="4" type="noConversion"/>
  </si>
  <si>
    <t>%s項目の%s番行の入力値に誤りがあります。\n入力値を確認してください。</t>
    <phoneticPr fontId="4" type="noConversion"/>
  </si>
  <si>
    <r>
      <t>/ シ</t>
    </r>
    <r>
      <rPr>
        <sz val="11"/>
        <color theme="1"/>
        <rFont val="ＭＳ Ｐゴシック"/>
        <family val="3"/>
        <charset val="128"/>
        <scheme val="minor"/>
      </rPr>
      <t>ー</t>
    </r>
    <r>
      <rPr>
        <sz val="11"/>
        <color theme="1"/>
        <rFont val="ＭＳ Ｐゴシック"/>
        <family val="2"/>
        <charset val="129"/>
        <scheme val="minor"/>
      </rPr>
      <t>ケンス番</t>
    </r>
    <r>
      <rPr>
        <sz val="11"/>
        <color theme="1"/>
        <rFont val="ＭＳ Ｐゴシック"/>
        <family val="3"/>
        <charset val="128"/>
        <scheme val="minor"/>
      </rPr>
      <t>号</t>
    </r>
    <r>
      <rPr>
        <sz val="11"/>
        <color theme="1"/>
        <rFont val="ＭＳ Ｐゴシック"/>
        <family val="2"/>
        <charset val="129"/>
        <scheme val="minor"/>
      </rPr>
      <t>：</t>
    </r>
    <phoneticPr fontId="4" type="noConversion"/>
  </si>
  <si>
    <t>/ Sequence Number:</t>
    <phoneticPr fontId="4" type="noConversion"/>
  </si>
  <si>
    <t>\n에 잘못된 값이 입력되었습니다. 허용값을 확인해주세요</t>
    <phoneticPr fontId="4" type="noConversion"/>
  </si>
  <si>
    <t>20160718 심명숙 수정</t>
    <phoneticPr fontId="4" type="noConversion"/>
  </si>
  <si>
    <t>한글 메시지 오타 수정 (\n에 잘못됨 값이 입력되었습니다. 허용값을 확인해주세요-&gt; \n에 잘못된 값이 입력되었습니다. 허용값을 확인해주세요)</t>
    <phoneticPr fontId="4" type="noConversion"/>
  </si>
  <si>
    <t>検索条件中のパターン或いは詳細類型が変更されました。\n先に「照会」ボタンを押してください。</t>
    <phoneticPr fontId="4" type="noConversion"/>
  </si>
  <si>
    <t>Would you like to save Insurance Period/Payment Deadline?</t>
    <phoneticPr fontId="4" type="noConversion"/>
  </si>
  <si>
    <r>
      <t>入力値に誤りがあります。許容値を確認してください。\nカラム名：%s、シ</t>
    </r>
    <r>
      <rPr>
        <sz val="11"/>
        <color theme="1"/>
        <rFont val="ＭＳ Ｐゴシック"/>
        <family val="3"/>
        <charset val="128"/>
        <scheme val="minor"/>
      </rPr>
      <t>ー</t>
    </r>
    <r>
      <rPr>
        <sz val="11"/>
        <color theme="1"/>
        <rFont val="ＭＳ Ｐゴシック"/>
        <family val="2"/>
        <scheme val="minor"/>
      </rPr>
      <t>ケンス番</t>
    </r>
    <r>
      <rPr>
        <sz val="11"/>
        <color theme="1"/>
        <rFont val="ＭＳ Ｐゴシック"/>
        <family val="3"/>
        <charset val="128"/>
        <scheme val="minor"/>
      </rPr>
      <t>号</t>
    </r>
    <r>
      <rPr>
        <sz val="11"/>
        <color theme="1"/>
        <rFont val="ＭＳ Ｐゴシック"/>
        <family val="2"/>
        <scheme val="minor"/>
      </rPr>
      <t>：%s</t>
    </r>
    <phoneticPr fontId="4" type="noConversion"/>
  </si>
  <si>
    <t>20150918修正
20160907 세리자와 수정</t>
    <phoneticPr fontId="4" type="noConversion"/>
  </si>
  <si>
    <r>
      <rPr>
        <sz val="11"/>
        <color rgb="FFFF0000"/>
        <rFont val="メイリオ"/>
        <family val="3"/>
        <charset val="128"/>
      </rPr>
      <t>入力値に誤りがあります</t>
    </r>
    <r>
      <rPr>
        <sz val="11"/>
        <color theme="1"/>
        <rFont val="メイリオ"/>
        <family val="3"/>
        <charset val="128"/>
      </rPr>
      <t>。許容値を確認してください。\nカラム名：s、SEQ番号： %s</t>
    </r>
    <phoneticPr fontId="4" type="noConversion"/>
  </si>
  <si>
    <t xml:space="preserve">Product Name </t>
    <phoneticPr fontId="4" type="noConversion"/>
  </si>
  <si>
    <t>Insurance Code</t>
    <phoneticPr fontId="4" type="noConversion"/>
  </si>
  <si>
    <t>Insurance Name</t>
    <phoneticPr fontId="4" type="noConversion"/>
  </si>
  <si>
    <t>Effective Date</t>
    <phoneticPr fontId="4" type="noConversion"/>
  </si>
  <si>
    <t xml:space="preserve">Expiration Date </t>
    <phoneticPr fontId="4" type="noConversion"/>
  </si>
  <si>
    <t>パターン情報</t>
    <phoneticPr fontId="4" type="noConversion"/>
  </si>
  <si>
    <t>(区間値許容)</t>
    <phoneticPr fontId="4" type="noConversion"/>
  </si>
  <si>
    <t>(Permissible Range Value)</t>
    <phoneticPr fontId="4" type="noConversion"/>
  </si>
  <si>
    <t>Comparison Result: Matched</t>
    <phoneticPr fontId="4" type="noConversion"/>
  </si>
  <si>
    <t>Comparions Result: Not Matched</t>
    <phoneticPr fontId="4" type="noConversion"/>
  </si>
  <si>
    <t>比較対象にパターン情報がありません。</t>
    <phoneticPr fontId="4" type="noConversion"/>
  </si>
  <si>
    <t>原本商品にデータがありません。</t>
    <rPh sb="2" eb="4">
      <t>ショウヒン</t>
    </rPh>
    <phoneticPr fontId="4" type="noConversion"/>
  </si>
  <si>
    <t>コピー元商品にデータがありません。</t>
    <rPh sb="4" eb="6">
      <t>ショウヒン</t>
    </rPh>
    <phoneticPr fontId="4" type="noConversion"/>
  </si>
  <si>
    <t xml:space="preserve">There is no data in the product source. </t>
    <phoneticPr fontId="4" type="noConversion"/>
  </si>
  <si>
    <t xml:space="preserve">Please select the source. </t>
    <phoneticPr fontId="4" type="noConversion"/>
  </si>
  <si>
    <t>Copying Insurance Period/Payment Deadline. Would you like to continue?</t>
    <phoneticPr fontId="4" type="noConversion"/>
  </si>
  <si>
    <t>パターンがない商品は比較できません。</t>
    <rPh sb="7" eb="9">
      <t>ショウヒン</t>
    </rPh>
    <phoneticPr fontId="4" type="noConversion"/>
  </si>
  <si>
    <t>表属性がない商品は比較できません。</t>
    <rPh sb="6" eb="8">
      <t>ショウヒン</t>
    </rPh>
    <phoneticPr fontId="4" type="noConversion"/>
  </si>
  <si>
    <t xml:space="preserve">Product with no Table Property cannot be compared. </t>
    <phoneticPr fontId="4" type="noConversion"/>
  </si>
  <si>
    <t>Exclude</t>
    <phoneticPr fontId="4" type="noConversion"/>
  </si>
  <si>
    <t>#,##0 개</t>
    <phoneticPr fontId="4" type="noConversion"/>
  </si>
  <si>
    <t>#,##0個</t>
    <phoneticPr fontId="4" type="noConversion"/>
  </si>
  <si>
    <t>#,##0 article</t>
    <phoneticPr fontId="4" type="noConversion"/>
  </si>
  <si>
    <t>同一類型を検索してください。</t>
    <phoneticPr fontId="4" type="noConversion"/>
  </si>
  <si>
    <t xml:space="preserve">Please search for the same type. </t>
    <phoneticPr fontId="4" type="noConversion"/>
  </si>
  <si>
    <r>
      <t>比較</t>
    </r>
    <r>
      <rPr>
        <sz val="11"/>
        <color theme="1"/>
        <rFont val="ＭＳ Ｐゴシック"/>
        <family val="3"/>
        <charset val="128"/>
        <scheme val="minor"/>
      </rPr>
      <t>対</t>
    </r>
    <r>
      <rPr>
        <sz val="11"/>
        <color theme="1"/>
        <rFont val="ＭＳ Ｐゴシック"/>
        <family val="2"/>
        <charset val="129"/>
        <scheme val="minor"/>
      </rPr>
      <t>象がありません。\n左ツリ</t>
    </r>
    <r>
      <rPr>
        <sz val="11"/>
        <color theme="1"/>
        <rFont val="ＭＳ Ｐゴシック"/>
        <family val="3"/>
        <charset val="128"/>
        <scheme val="minor"/>
      </rPr>
      <t>ー</t>
    </r>
    <r>
      <rPr>
        <sz val="11"/>
        <color theme="1"/>
        <rFont val="ＭＳ Ｐゴシック"/>
        <family val="2"/>
        <charset val="129"/>
        <scheme val="minor"/>
      </rPr>
      <t>で比較する商品またはサ</t>
    </r>
    <r>
      <rPr>
        <sz val="11"/>
        <color theme="1"/>
        <rFont val="ＭＳ Ｐゴシック"/>
        <family val="3"/>
        <charset val="128"/>
        <scheme val="minor"/>
      </rPr>
      <t>ー</t>
    </r>
    <r>
      <rPr>
        <sz val="11"/>
        <color theme="1"/>
        <rFont val="ＭＳ Ｐゴシック"/>
        <family val="2"/>
        <charset val="129"/>
        <scheme val="minor"/>
      </rPr>
      <t>ビスを選</t>
    </r>
    <r>
      <rPr>
        <sz val="11"/>
        <color theme="1"/>
        <rFont val="ＭＳ Ｐゴシック"/>
        <family val="3"/>
        <charset val="128"/>
        <scheme val="minor"/>
      </rPr>
      <t>択</t>
    </r>
    <r>
      <rPr>
        <sz val="11"/>
        <color theme="1"/>
        <rFont val="ＭＳ Ｐゴシック"/>
        <family val="2"/>
        <charset val="129"/>
        <scheme val="minor"/>
      </rPr>
      <t>した後に作業してください。</t>
    </r>
    <phoneticPr fontId="4" type="noConversion"/>
  </si>
  <si>
    <r>
      <t>比較</t>
    </r>
    <r>
      <rPr>
        <sz val="11"/>
        <color theme="1"/>
        <rFont val="ＭＳ Ｐゴシック"/>
        <family val="3"/>
        <charset val="128"/>
        <scheme val="minor"/>
      </rPr>
      <t>対</t>
    </r>
    <r>
      <rPr>
        <sz val="11"/>
        <color theme="1"/>
        <rFont val="ＭＳ Ｐゴシック"/>
        <family val="2"/>
        <charset val="129"/>
        <scheme val="minor"/>
      </rPr>
      <t>象が存在しません。\n左側ツリ</t>
    </r>
    <r>
      <rPr>
        <sz val="11"/>
        <color theme="1"/>
        <rFont val="ＭＳ Ｐゴシック"/>
        <family val="3"/>
        <charset val="128"/>
        <scheme val="minor"/>
      </rPr>
      <t>ー</t>
    </r>
    <r>
      <rPr>
        <sz val="11"/>
        <color theme="1"/>
        <rFont val="ＭＳ Ｐゴシック"/>
        <family val="2"/>
        <charset val="129"/>
        <scheme val="minor"/>
      </rPr>
      <t>で比較する商品またはサ</t>
    </r>
    <r>
      <rPr>
        <sz val="11"/>
        <color theme="1"/>
        <rFont val="ＭＳ Ｐゴシック"/>
        <family val="3"/>
        <charset val="128"/>
        <scheme val="minor"/>
      </rPr>
      <t>ー</t>
    </r>
    <r>
      <rPr>
        <sz val="11"/>
        <color theme="1"/>
        <rFont val="ＭＳ Ｐゴシック"/>
        <family val="2"/>
        <charset val="129"/>
        <scheme val="minor"/>
      </rPr>
      <t>ビスを選</t>
    </r>
    <r>
      <rPr>
        <sz val="11"/>
        <color theme="1"/>
        <rFont val="ＭＳ Ｐゴシック"/>
        <family val="3"/>
        <charset val="128"/>
        <scheme val="minor"/>
      </rPr>
      <t>択</t>
    </r>
    <r>
      <rPr>
        <sz val="11"/>
        <color theme="1"/>
        <rFont val="ＭＳ Ｐゴシック"/>
        <family val="2"/>
        <charset val="129"/>
        <scheme val="minor"/>
      </rPr>
      <t>した後に作業してください。-&gt;比較</t>
    </r>
    <r>
      <rPr>
        <sz val="11"/>
        <color theme="1"/>
        <rFont val="ＭＳ Ｐゴシック"/>
        <family val="3"/>
        <charset val="128"/>
        <scheme val="minor"/>
      </rPr>
      <t>対</t>
    </r>
    <r>
      <rPr>
        <sz val="11"/>
        <color theme="1"/>
        <rFont val="ＭＳ Ｐゴシック"/>
        <family val="2"/>
        <charset val="129"/>
        <scheme val="minor"/>
      </rPr>
      <t>象がありません。\n左ツリ</t>
    </r>
    <r>
      <rPr>
        <sz val="11"/>
        <color theme="1"/>
        <rFont val="ＭＳ Ｐゴシック"/>
        <family val="3"/>
        <charset val="128"/>
        <scheme val="minor"/>
      </rPr>
      <t>ー</t>
    </r>
    <r>
      <rPr>
        <sz val="11"/>
        <color theme="1"/>
        <rFont val="ＭＳ Ｐゴシック"/>
        <family val="2"/>
        <charset val="129"/>
        <scheme val="minor"/>
      </rPr>
      <t>で比較する商品またはサ</t>
    </r>
    <r>
      <rPr>
        <sz val="11"/>
        <color theme="1"/>
        <rFont val="ＭＳ Ｐゴシック"/>
        <family val="3"/>
        <charset val="128"/>
        <scheme val="minor"/>
      </rPr>
      <t>ー</t>
    </r>
    <r>
      <rPr>
        <sz val="11"/>
        <color theme="1"/>
        <rFont val="ＭＳ Ｐゴシック"/>
        <family val="2"/>
        <charset val="129"/>
        <scheme val="minor"/>
      </rPr>
      <t>ビスを選</t>
    </r>
    <r>
      <rPr>
        <sz val="11"/>
        <color theme="1"/>
        <rFont val="ＭＳ Ｐゴシック"/>
        <family val="3"/>
        <charset val="128"/>
        <scheme val="minor"/>
      </rPr>
      <t>択</t>
    </r>
    <r>
      <rPr>
        <sz val="11"/>
        <color theme="1"/>
        <rFont val="ＭＳ Ｐゴシック"/>
        <family val="2"/>
        <charset val="129"/>
        <scheme val="minor"/>
      </rPr>
      <t>した後に作業してください。</t>
    </r>
    <phoneticPr fontId="4" type="noConversion"/>
  </si>
  <si>
    <t>Structure ↓ \ Target in Comparison →</t>
    <phoneticPr fontId="4" type="noConversion"/>
  </si>
  <si>
    <t>項目グループ↓                比較対象→</t>
    <phoneticPr fontId="4" type="noConversion"/>
  </si>
  <si>
    <t xml:space="preserve">Item Group →               Target in Comparison↓ </t>
    <phoneticPr fontId="4" type="noConversion"/>
  </si>
  <si>
    <t>Please select the target in comparison.</t>
    <phoneticPr fontId="4" type="noConversion"/>
  </si>
  <si>
    <t>Screen Order</t>
    <phoneticPr fontId="4" type="noConversion"/>
  </si>
  <si>
    <t>Structure →                Target in Comparison↓</t>
    <phoneticPr fontId="4" type="noConversion"/>
  </si>
  <si>
    <t>Lookup Result Object Count: %s</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</si>
  <si>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ド名：[</t>
    </r>
    <phoneticPr fontId="4" type="noConversion"/>
  </si>
  <si>
    <t>上位オブジェクト：%s</t>
    <phoneticPr fontId="4" type="noConversion"/>
  </si>
  <si>
    <t>下位オブジェクト：%s</t>
    <phoneticPr fontId="4" type="noConversion"/>
  </si>
  <si>
    <r>
      <t>関</t>
    </r>
    <r>
      <rPr>
        <sz val="11"/>
        <color theme="1"/>
        <rFont val="ＭＳ Ｐゴシック"/>
        <family val="2"/>
        <charset val="129"/>
        <scheme val="minor"/>
      </rPr>
      <t>係開始日：%s</t>
    </r>
    <phoneticPr fontId="4" type="noConversion"/>
  </si>
  <si>
    <r>
      <rPr>
        <sz val="11"/>
        <color theme="1"/>
        <rFont val="ＭＳ Ｐゴシック"/>
        <family val="3"/>
        <charset val="128"/>
        <scheme val="minor"/>
      </rPr>
      <t>関</t>
    </r>
    <r>
      <rPr>
        <sz val="11"/>
        <color theme="1"/>
        <rFont val="ＭＳ Ｐゴシック"/>
        <family val="2"/>
        <charset val="129"/>
        <scheme val="minor"/>
      </rPr>
      <t>係終了日：%s</t>
    </r>
    <phoneticPr fontId="4" type="noConversion"/>
  </si>
  <si>
    <t>구조보기</t>
    <phoneticPr fontId="4" type="noConversion"/>
  </si>
  <si>
    <t>構造プレビュー(double + Click)</t>
    <phoneticPr fontId="4" type="noConversion"/>
  </si>
  <si>
    <t xml:space="preserve">Manage Structure </t>
    <phoneticPr fontId="4" type="noConversion"/>
  </si>
  <si>
    <t>20151028中島修正
20160825심명숙 수정(김인숙이사 요청)
20160829 세리자와 검토결과 반영</t>
    <phoneticPr fontId="4" type="noConversion"/>
  </si>
  <si>
    <r>
      <t>構造プレビュ</t>
    </r>
    <r>
      <rPr>
        <sz val="11"/>
        <color theme="0"/>
        <rFont val="ＭＳ Ｐゴシック"/>
        <family val="2"/>
        <charset val="129"/>
        <scheme val="minor"/>
      </rPr>
      <t>ー</t>
    </r>
    <r>
      <rPr>
        <sz val="11"/>
        <color theme="0"/>
        <rFont val="ＭＳ Ｐゴシック"/>
        <family val="3"/>
        <charset val="129"/>
        <scheme val="minor"/>
      </rPr>
      <t>（double + Click）
(double  + click) 제거
構造プレビュ</t>
    </r>
    <r>
      <rPr>
        <sz val="11"/>
        <color theme="0"/>
        <rFont val="ＭＳ Ｐゴシック"/>
        <family val="3"/>
        <charset val="128"/>
        <scheme val="minor"/>
      </rPr>
      <t>ー</t>
    </r>
    <r>
      <rPr>
        <sz val="11"/>
        <color theme="0"/>
        <rFont val="ＭＳ Ｐゴシック"/>
        <family val="3"/>
        <charset val="129"/>
        <scheme val="minor"/>
      </rPr>
      <t>-&gt;構造管理</t>
    </r>
    <phoneticPr fontId="4" type="noConversion"/>
  </si>
  <si>
    <t>Add</t>
    <phoneticPr fontId="4" type="noConversion"/>
  </si>
  <si>
    <t>Batch Add</t>
    <phoneticPr fontId="4" type="noConversion"/>
  </si>
  <si>
    <t>변경</t>
    <phoneticPr fontId="4" type="noConversion"/>
  </si>
  <si>
    <t>Delete</t>
    <phoneticPr fontId="4" type="noConversion"/>
  </si>
  <si>
    <t>削除・削除不可(移管完了)</t>
    <phoneticPr fontId="4" type="noConversion"/>
  </si>
  <si>
    <t>Delete/Cannot be delete (Transfer Complete)</t>
    <phoneticPr fontId="4" type="noConversion"/>
  </si>
  <si>
    <t>20151028中島修正
20160624심명숙수정</t>
    <phoneticPr fontId="4" type="noConversion"/>
  </si>
  <si>
    <r>
      <t>削除</t>
    </r>
    <r>
      <rPr>
        <sz val="11"/>
        <color theme="1"/>
        <rFont val="ＭＳ Ｐゴシック"/>
        <family val="3"/>
        <charset val="128"/>
        <scheme val="minor"/>
      </rPr>
      <t>・</t>
    </r>
    <r>
      <rPr>
        <sz val="11"/>
        <color theme="1"/>
        <rFont val="ＭＳ Ｐゴシック"/>
        <family val="2"/>
        <charset val="129"/>
        <scheme val="minor"/>
      </rPr>
      <t>削除不可（移管完了）
U -&gt; E 변경(서버메시지로 사용)</t>
    </r>
    <phoneticPr fontId="4" type="noConversion"/>
  </si>
  <si>
    <t>Please select the Semi-Type to create.</t>
    <phoneticPr fontId="4" type="noConversion"/>
  </si>
  <si>
    <t>Modify Interest-Free Divided Payment</t>
    <phoneticPr fontId="4" type="noConversion"/>
  </si>
  <si>
    <t>Of</t>
    <phoneticPr fontId="4" type="noConversion"/>
  </si>
  <si>
    <t>関係バージョン(</t>
    <phoneticPr fontId="4" type="noConversion"/>
  </si>
  <si>
    <t>)を以下のように変更しますか？</t>
    <phoneticPr fontId="4" type="noConversion"/>
  </si>
  <si>
    <t>) Would you like to modify as the following?</t>
    <phoneticPr fontId="4" type="noConversion"/>
  </si>
  <si>
    <r>
      <rPr>
        <sz val="11"/>
        <color theme="1"/>
        <rFont val="ＭＳ Ｐゴシック"/>
        <family val="3"/>
        <charset val="128"/>
        <scheme val="minor"/>
      </rPr>
      <t>関</t>
    </r>
    <r>
      <rPr>
        <sz val="11"/>
        <color theme="1"/>
        <rFont val="ＭＳ Ｐゴシック"/>
        <family val="2"/>
        <charset val="129"/>
        <scheme val="minor"/>
      </rPr>
      <t>係オブジェクト類型を定めるル</t>
    </r>
    <r>
      <rPr>
        <sz val="11"/>
        <color theme="1"/>
        <rFont val="ＭＳ Ｐゴシック"/>
        <family val="3"/>
        <charset val="128"/>
        <scheme val="minor"/>
      </rPr>
      <t>ー</t>
    </r>
    <r>
      <rPr>
        <sz val="11"/>
        <color theme="1"/>
        <rFont val="ＭＳ Ｐゴシック"/>
        <family val="2"/>
        <charset val="129"/>
        <scheme val="minor"/>
      </rPr>
      <t>ルには</t>
    </r>
    <r>
      <rPr>
        <sz val="11"/>
        <color theme="1"/>
        <rFont val="ＭＳ Ｐゴシック"/>
        <family val="3"/>
        <charset val="128"/>
        <scheme val="minor"/>
      </rPr>
      <t>数</t>
    </r>
    <r>
      <rPr>
        <sz val="11"/>
        <color theme="1"/>
        <rFont val="ＭＳ Ｐゴシック"/>
        <family val="2"/>
        <charset val="129"/>
        <scheme val="minor"/>
      </rPr>
      <t>値のみ使用できます。</t>
    </r>
    <phoneticPr fontId="4" type="noConversion"/>
  </si>
  <si>
    <t xml:space="preserve">20150918修正
20160817 세리자와 검토반영 </t>
    <phoneticPr fontId="4" type="noConversion"/>
  </si>
  <si>
    <r>
      <rPr>
        <sz val="11"/>
        <color theme="1"/>
        <rFont val="メイリオ"/>
        <family val="3"/>
        <charset val="128"/>
      </rPr>
      <t>関係オブジェクト</t>
    </r>
    <r>
      <rPr>
        <sz val="11"/>
        <color rgb="FFFF0000"/>
        <rFont val="メイリオ"/>
        <family val="3"/>
        <charset val="128"/>
      </rPr>
      <t>類型</t>
    </r>
    <r>
      <rPr>
        <sz val="11"/>
        <color theme="1"/>
        <rFont val="メイリオ"/>
        <family val="3"/>
        <charset val="128"/>
      </rPr>
      <t>を定めるルールには数値のみ使用可能です。
関係オブジェクト類型を定めるルールには数値のみ使用可能です。-&gt;関係オブジェクト類型を定めるルールには数値のみ使用できます。</t>
    </r>
    <phoneticPr fontId="4" type="noConversion"/>
  </si>
  <si>
    <t>20150918修正
20160907 세리자와 수정(OK)
20160922 세리자와 수정</t>
    <phoneticPr fontId="4" type="noConversion"/>
  </si>
  <si>
    <r>
      <t>[ %s ] %sと [ %s ] %sの</t>
    </r>
    <r>
      <rPr>
        <sz val="11"/>
        <color theme="1"/>
        <rFont val="ＭＳ Ｐゴシック"/>
        <family val="3"/>
        <charset val="128"/>
        <scheme val="minor"/>
      </rP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 %s ~ %s )を削除しますか？</t>
    </r>
    <phoneticPr fontId="4" type="noConversion"/>
  </si>
  <si>
    <t>商品に連結されたサービスがありません。</t>
    <phoneticPr fontId="4" type="noConversion"/>
  </si>
  <si>
    <t>There is no service connected to the product.</t>
    <phoneticPr fontId="4" type="noConversion"/>
  </si>
  <si>
    <r>
      <t>%sを選</t>
    </r>
    <r>
      <rPr>
        <sz val="11"/>
        <color theme="1"/>
        <rFont val="ＭＳ Ｐゴシック"/>
        <family val="3"/>
        <charset val="128"/>
        <scheme val="minor"/>
      </rPr>
      <t>択</t>
    </r>
    <r>
      <rPr>
        <sz val="11"/>
        <color theme="1"/>
        <rFont val="ＭＳ Ｐゴシック"/>
        <family val="2"/>
        <charset val="129"/>
        <scheme val="minor"/>
      </rPr>
      <t>してください。</t>
    </r>
    <phoneticPr fontId="4" type="noConversion"/>
  </si>
  <si>
    <t xml:space="preserve">Please select %s. </t>
    <phoneticPr fontId="4" type="noConversion"/>
  </si>
  <si>
    <r>
      <t>重複したオブジェクトコ</t>
    </r>
    <r>
      <rPr>
        <sz val="11"/>
        <color theme="1"/>
        <rFont val="ＭＳ Ｐゴシック"/>
        <family val="3"/>
        <charset val="128"/>
        <scheme val="minor"/>
      </rPr>
      <t>ー</t>
    </r>
    <r>
      <rPr>
        <sz val="11"/>
        <color theme="1"/>
        <rFont val="ＭＳ Ｐゴシック"/>
        <family val="2"/>
        <charset val="129"/>
        <scheme val="minor"/>
      </rPr>
      <t>ドがあります。</t>
    </r>
    <phoneticPr fontId="4" type="noConversion"/>
  </si>
  <si>
    <t xml:space="preserve">There are duplicate Object Codes. </t>
    <phoneticPr fontId="4" type="noConversion"/>
  </si>
  <si>
    <t xml:space="preserve">Please enter the code. </t>
    <phoneticPr fontId="4" type="noConversion"/>
  </si>
  <si>
    <t xml:space="preserve">Please enter. </t>
    <phoneticPr fontId="4" type="noConversion"/>
  </si>
  <si>
    <t xml:space="preserve">Please enter the Name. </t>
    <phoneticPr fontId="4" type="noConversion"/>
  </si>
  <si>
    <t xml:space="preserve">: A date before the Effective Start Date cannot be set. </t>
    <phoneticPr fontId="4" type="noConversion"/>
  </si>
  <si>
    <t>[%s] column cannot be modified.</t>
    <phoneticPr fontId="4" type="noConversion"/>
  </si>
  <si>
    <t>There is no data to delete.</t>
    <phoneticPr fontId="4" type="noConversion"/>
  </si>
  <si>
    <t xml:space="preserve">There is no SID used. </t>
    <phoneticPr fontId="4" type="noConversion"/>
  </si>
  <si>
    <t>Object Count:</t>
    <phoneticPr fontId="4" type="noConversion"/>
  </si>
  <si>
    <t>に合計%s件のオブジェクトを追加しますか？</t>
    <phoneticPr fontId="4" type="noConversion"/>
  </si>
  <si>
    <t>Would you like to add a total of %s articles to the object?</t>
    <phoneticPr fontId="4" type="noConversion"/>
  </si>
  <si>
    <t>삭제 - 이관된 상품/서비스로 삭제불가</t>
    <phoneticPr fontId="4" type="noConversion"/>
  </si>
  <si>
    <r>
      <t>削除－移管された商品</t>
    </r>
    <r>
      <rPr>
        <sz val="11"/>
        <color theme="1"/>
        <rFont val="ＭＳ Ｐゴシック"/>
        <family val="3"/>
        <charset val="128"/>
        <scheme val="minor"/>
      </rPr>
      <t>・</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ビスのため削除不可</t>
    </r>
    <phoneticPr fontId="4" type="noConversion"/>
  </si>
  <si>
    <t xml:space="preserve">Delete - Product/Service transferred cannot be deleted. </t>
    <phoneticPr fontId="4" type="noConversion"/>
  </si>
  <si>
    <t>20160921 심명숙 수정</t>
    <phoneticPr fontId="4" type="noConversion"/>
  </si>
  <si>
    <t>메시지타입변경(U-&gt;E)</t>
    <phoneticPr fontId="4" type="noConversion"/>
  </si>
  <si>
    <t>[ %s ]%sオブジェクトを削除しますか？</t>
    <phoneticPr fontId="4" type="noConversion"/>
  </si>
  <si>
    <t>Would you like to delete [%s]%s object?</t>
    <phoneticPr fontId="4" type="noConversion"/>
  </si>
  <si>
    <r>
      <t>[ %s ]%s商品に連結されたサ</t>
    </r>
    <r>
      <rPr>
        <sz val="11"/>
        <color theme="1"/>
        <rFont val="ＭＳ Ｐゴシック"/>
        <family val="3"/>
        <charset val="128"/>
        <scheme val="minor"/>
      </rPr>
      <t>ー</t>
    </r>
    <r>
      <rPr>
        <sz val="11"/>
        <color theme="1"/>
        <rFont val="ＭＳ Ｐゴシック"/>
        <family val="2"/>
        <charset val="129"/>
        <scheme val="minor"/>
      </rPr>
      <t>ビスがありません。</t>
    </r>
    <phoneticPr fontId="4" type="noConversion"/>
  </si>
  <si>
    <t>There is no service connected to [%s]%s product.</t>
    <phoneticPr fontId="4" type="noConversion"/>
  </si>
  <si>
    <t>ノード選択に誤りがあります。最上位ノードを選択してください。</t>
    <phoneticPr fontId="4" type="noConversion"/>
  </si>
  <si>
    <t>Node selection is invalid. Please select the node in the highest top-level.</t>
    <phoneticPr fontId="4" type="noConversion"/>
  </si>
  <si>
    <t>Object Count of %s Lookup: 0</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</si>
  <si>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トを選</t>
    </r>
    <r>
      <rPr>
        <sz val="11"/>
        <color theme="1"/>
        <rFont val="ＭＳ Ｐゴシック"/>
        <family val="3"/>
        <charset val="128"/>
        <scheme val="minor"/>
      </rPr>
      <t>択</t>
    </r>
    <r>
      <rPr>
        <sz val="11"/>
        <color theme="1"/>
        <rFont val="ＭＳ Ｐゴシック"/>
        <family val="2"/>
        <charset val="129"/>
        <scheme val="minor"/>
      </rPr>
      <t>してください。</t>
    </r>
    <phoneticPr fontId="4" type="noConversion"/>
  </si>
  <si>
    <t xml:space="preserve">Please select the Rule Template. </t>
    <phoneticPr fontId="4" type="noConversion"/>
  </si>
  <si>
    <t>DB Lookup Rule</t>
    <phoneticPr fontId="4" type="noConversion"/>
  </si>
  <si>
    <t>Variable Rule</t>
    <phoneticPr fontId="4" type="noConversion"/>
  </si>
  <si>
    <t xml:space="preserve">Callback Rule </t>
    <phoneticPr fontId="4" type="noConversion"/>
  </si>
  <si>
    <t>選択された属性がありません。</t>
    <phoneticPr fontId="4" type="noConversion"/>
  </si>
  <si>
    <t xml:space="preserve">There is no selected attributed. </t>
    <phoneticPr fontId="4" type="noConversion"/>
  </si>
  <si>
    <t>Add Standard Item</t>
    <phoneticPr fontId="4" type="noConversion"/>
  </si>
  <si>
    <t xml:space="preserve">Add Item </t>
    <phoneticPr fontId="4" type="noConversion"/>
  </si>
  <si>
    <t xml:space="preserve">There is no selected Permissible Value. Please add after lookin up the Permissible Values. </t>
    <phoneticPr fontId="4" type="noConversion"/>
  </si>
  <si>
    <t>R10_1 (Item Code):</t>
    <phoneticPr fontId="4" type="noConversion"/>
  </si>
  <si>
    <t>lR10_2 (Item Name):</t>
    <phoneticPr fontId="4" type="noConversion"/>
  </si>
  <si>
    <t>Selection:</t>
    <phoneticPr fontId="4" type="noConversion"/>
  </si>
  <si>
    <t>Attribute SID:</t>
    <phoneticPr fontId="4" type="noConversion"/>
  </si>
  <si>
    <t>Attribute Name:</t>
    <phoneticPr fontId="4" type="noConversion"/>
  </si>
  <si>
    <t xml:space="preserve">The Item has already been added. </t>
    <phoneticPr fontId="4" type="noConversion"/>
  </si>
  <si>
    <t xml:space="preserve">There is no Permissible Value that corresponds to the search condition. </t>
    <phoneticPr fontId="4" type="noConversion"/>
  </si>
  <si>
    <t>類型：%s、\n詳細類型：%sの基準項目[ %s ]を削除しますか？</t>
    <phoneticPr fontId="4" type="noConversion"/>
  </si>
  <si>
    <t>20150918修正
20160907 세리자와 수정(OK)</t>
    <phoneticPr fontId="4" type="noConversion"/>
  </si>
  <si>
    <t>類型： %s、\n詳細類型： %s の基準項目[ %s ]を削除しますか？
類型：%s、\n詳細類型： %sの基準項目[ %s ]を削除しますか？-&gt;類型：%s、\n詳細類型：%sの基準項目[ %s ]を削除しますか？</t>
    <phoneticPr fontId="4" type="noConversion"/>
  </si>
  <si>
    <t>Would you like to delete the selected item?</t>
    <phoneticPr fontId="4" type="noConversion"/>
  </si>
  <si>
    <t xml:space="preserve">Item to delete has not been selected. </t>
    <phoneticPr fontId="4" type="noConversion"/>
  </si>
  <si>
    <t>CHKYN (1 Select : 2 Do not select):</t>
    <phoneticPr fontId="4" type="noConversion"/>
  </si>
  <si>
    <t>설정하신 관계규칙이 저장되었습니다.</t>
    <phoneticPr fontId="4" type="noConversion"/>
  </si>
  <si>
    <t>설정하신 표준항목 관계 정보가 저장되었습니다.</t>
    <phoneticPr fontId="4" type="noConversion"/>
  </si>
  <si>
    <r>
      <t>設定した標準項目の</t>
    </r>
    <r>
      <rPr>
        <sz val="11"/>
        <color theme="1"/>
        <rFont val="ＭＳ Ｐゴシック"/>
        <family val="3"/>
        <charset val="128"/>
        <scheme val="minor"/>
      </rPr>
      <t>関</t>
    </r>
    <r>
      <rPr>
        <sz val="11"/>
        <color theme="1"/>
        <rFont val="ＭＳ Ｐゴシック"/>
        <family val="2"/>
        <charset val="129"/>
        <scheme val="minor"/>
      </rPr>
      <t>係情報が保存されました。</t>
    </r>
    <phoneticPr fontId="4" type="noConversion"/>
  </si>
  <si>
    <t>메시지변경 (설정하신 관계규칙이 저장되었습니다. -&gt; 설정하신 표준항목 관계 정보가 저장되었습니다.)</t>
    <phoneticPr fontId="4" type="noConversion"/>
  </si>
  <si>
    <t>관계 유형코드가 아닌 유형은 [관계] 또는 [관계유형]에 등록할 수 없습니다.\n관리유형 등록/수정 화면을 참조하여 주시기 바랍니다.</t>
    <phoneticPr fontId="4" type="noConversion"/>
  </si>
  <si>
    <t>관계유형 코드는 [연결 가능한 유형] 또는 [하위]에 등록할 수 없습니다.\n관리유형 등록/수정 화면을 참조하여 주시기 바랍니다.</t>
    <phoneticPr fontId="4" type="noConversion"/>
  </si>
  <si>
    <t>선택한 [%s] 유형은 관계유형 입니다. 관계유형은 [상위] 또는 [하위]에 등록할 수 없으며 [관계]에만 등록할 수 있습니다.</t>
    <phoneticPr fontId="4" type="noConversion"/>
  </si>
  <si>
    <t>関係類型のコードは、[接続可能な類型]または[サブ]に登録することができません。\n管理類型の登録/編集画面を参照してください。</t>
    <phoneticPr fontId="4" type="noConversion"/>
  </si>
  <si>
    <t>選択された[ %s ]類型は、関係類型です。\n関係類型は、[上位]または[下位]に登録できません。[関係]へのみ登録できます。</t>
    <phoneticPr fontId="4" type="noConversion"/>
  </si>
  <si>
    <t>20160509김기한수정
20160607심명숙수정
20160608세리자와 수정
20160705 심명숙수정(김세미사원요청)
20160817 세리자와 검토반영 
20160907 세리자와 수정(OK)</t>
    <phoneticPr fontId="4" type="noConversion"/>
  </si>
  <si>
    <r>
      <t>장용진선임요청
초기 서비스뷰관계유형등록수정, 관계유형등록/수정화면에서 사용하던 메시지임.
서비스뷰관계유형등록수정화면에서는 관계유형이 조회될 필요가 없어 수정을 완료하고 해당 메시지를 사용하지 않음.
관계유형 등록/수정 화면에서만 사용하도록 수정함.
한글 메시지 특수문자(개행) 제거
選</t>
    </r>
    <r>
      <rPr>
        <sz val="11"/>
        <color theme="0"/>
        <rFont val="ＭＳ Ｐゴシック"/>
        <family val="3"/>
        <charset val="128"/>
        <scheme val="minor"/>
      </rPr>
      <t>択</t>
    </r>
    <r>
      <rPr>
        <sz val="11"/>
        <color theme="0"/>
        <rFont val="ＭＳ Ｐゴシック"/>
        <family val="3"/>
        <charset val="129"/>
        <scheme val="minor"/>
      </rPr>
      <t>された[%s]類型は、</t>
    </r>
    <r>
      <rPr>
        <sz val="11"/>
        <color theme="0"/>
        <rFont val="ＭＳ Ｐゴシック"/>
        <family val="3"/>
        <charset val="128"/>
        <scheme val="minor"/>
      </rPr>
      <t>関</t>
    </r>
    <r>
      <rPr>
        <sz val="11"/>
        <color theme="0"/>
        <rFont val="ＭＳ Ｐゴシック"/>
        <family val="3"/>
        <charset val="129"/>
        <scheme val="minor"/>
      </rPr>
      <t>係類型です。\n</t>
    </r>
    <r>
      <rPr>
        <sz val="11"/>
        <color theme="0"/>
        <rFont val="ＭＳ Ｐゴシック"/>
        <family val="3"/>
        <charset val="128"/>
        <scheme val="minor"/>
      </rPr>
      <t>関</t>
    </r>
    <r>
      <rPr>
        <sz val="11"/>
        <color theme="0"/>
        <rFont val="ＭＳ Ｐゴシック"/>
        <family val="3"/>
        <charset val="129"/>
        <scheme val="minor"/>
      </rPr>
      <t>係類型は、[上位]または[下位]に登</t>
    </r>
    <r>
      <rPr>
        <sz val="11"/>
        <color theme="0"/>
        <rFont val="ＭＳ Ｐゴシック"/>
        <family val="3"/>
        <charset val="128"/>
        <scheme val="minor"/>
      </rPr>
      <t>録</t>
    </r>
    <r>
      <rPr>
        <sz val="11"/>
        <color theme="0"/>
        <rFont val="ＭＳ Ｐゴシック"/>
        <family val="3"/>
        <charset val="129"/>
        <scheme val="minor"/>
      </rPr>
      <t>することができません。[</t>
    </r>
    <r>
      <rPr>
        <sz val="11"/>
        <color theme="0"/>
        <rFont val="ＭＳ Ｐゴシック"/>
        <family val="3"/>
        <charset val="128"/>
        <scheme val="minor"/>
      </rPr>
      <t>関</t>
    </r>
    <r>
      <rPr>
        <sz val="11"/>
        <color theme="0"/>
        <rFont val="ＭＳ Ｐゴシック"/>
        <family val="3"/>
        <charset val="129"/>
        <scheme val="minor"/>
      </rPr>
      <t>係]のみ登</t>
    </r>
    <r>
      <rPr>
        <sz val="11"/>
        <color theme="0"/>
        <rFont val="ＭＳ Ｐゴシック"/>
        <family val="3"/>
        <charset val="128"/>
        <scheme val="minor"/>
      </rPr>
      <t>録</t>
    </r>
    <r>
      <rPr>
        <sz val="11"/>
        <color theme="0"/>
        <rFont val="ＭＳ Ｐゴシック"/>
        <family val="3"/>
        <charset val="129"/>
        <scheme val="minor"/>
      </rPr>
      <t>することができます。
-&gt; 選</t>
    </r>
    <r>
      <rPr>
        <sz val="11"/>
        <color theme="0"/>
        <rFont val="ＭＳ Ｐゴシック"/>
        <family val="3"/>
        <charset val="128"/>
        <scheme val="minor"/>
      </rPr>
      <t>択</t>
    </r>
    <r>
      <rPr>
        <sz val="11"/>
        <color theme="0"/>
        <rFont val="ＭＳ Ｐゴシック"/>
        <family val="3"/>
        <charset val="129"/>
        <scheme val="minor"/>
      </rPr>
      <t>された[%s]類型は、</t>
    </r>
    <r>
      <rPr>
        <sz val="11"/>
        <color theme="0"/>
        <rFont val="ＭＳ Ｐゴシック"/>
        <family val="3"/>
        <charset val="128"/>
        <scheme val="minor"/>
      </rPr>
      <t>関</t>
    </r>
    <r>
      <rPr>
        <sz val="11"/>
        <color theme="0"/>
        <rFont val="ＭＳ Ｐゴシック"/>
        <family val="3"/>
        <charset val="129"/>
        <scheme val="minor"/>
      </rPr>
      <t>係類型です。\n</t>
    </r>
    <r>
      <rPr>
        <sz val="11"/>
        <color theme="0"/>
        <rFont val="ＭＳ Ｐゴシック"/>
        <family val="3"/>
        <charset val="128"/>
        <scheme val="minor"/>
      </rPr>
      <t>関</t>
    </r>
    <r>
      <rPr>
        <sz val="11"/>
        <color theme="0"/>
        <rFont val="ＭＳ Ｐゴシック"/>
        <family val="3"/>
        <charset val="129"/>
        <scheme val="minor"/>
      </rPr>
      <t>係類型は、[上位]または[下位]に登</t>
    </r>
    <r>
      <rPr>
        <sz val="11"/>
        <color theme="0"/>
        <rFont val="ＭＳ Ｐゴシック"/>
        <family val="3"/>
        <charset val="128"/>
        <scheme val="minor"/>
      </rPr>
      <t>録</t>
    </r>
    <r>
      <rPr>
        <sz val="11"/>
        <color theme="0"/>
        <rFont val="ＭＳ Ｐゴシック"/>
        <family val="3"/>
        <charset val="129"/>
        <scheme val="minor"/>
      </rPr>
      <t>できません。[</t>
    </r>
    <r>
      <rPr>
        <sz val="11"/>
        <color theme="0"/>
        <rFont val="ＭＳ Ｐゴシック"/>
        <family val="3"/>
        <charset val="128"/>
        <scheme val="minor"/>
      </rPr>
      <t>関</t>
    </r>
    <r>
      <rPr>
        <sz val="11"/>
        <color theme="0"/>
        <rFont val="ＭＳ Ｐゴシック"/>
        <family val="3"/>
        <charset val="129"/>
        <scheme val="minor"/>
      </rPr>
      <t>係]へのみ登</t>
    </r>
    <r>
      <rPr>
        <sz val="11"/>
        <color theme="0"/>
        <rFont val="ＭＳ Ｐゴシック"/>
        <family val="3"/>
        <charset val="128"/>
        <scheme val="minor"/>
      </rPr>
      <t>録</t>
    </r>
    <r>
      <rPr>
        <sz val="11"/>
        <color theme="0"/>
        <rFont val="ＭＳ Ｐゴシック"/>
        <family val="3"/>
        <charset val="129"/>
        <scheme val="minor"/>
      </rPr>
      <t>できます。
\n 삭제함
選</t>
    </r>
    <r>
      <rPr>
        <sz val="11"/>
        <color theme="0"/>
        <rFont val="ＭＳ Ｐゴシック"/>
        <family val="3"/>
        <charset val="128"/>
        <scheme val="minor"/>
      </rPr>
      <t>択</t>
    </r>
    <r>
      <rPr>
        <sz val="11"/>
        <color theme="0"/>
        <rFont val="ＭＳ Ｐゴシック"/>
        <family val="3"/>
        <charset val="129"/>
        <scheme val="minor"/>
      </rPr>
      <t>された[%s]類型は、</t>
    </r>
    <r>
      <rPr>
        <sz val="11"/>
        <color theme="0"/>
        <rFont val="ＭＳ Ｐゴシック"/>
        <family val="3"/>
        <charset val="128"/>
        <scheme val="minor"/>
      </rPr>
      <t>関</t>
    </r>
    <r>
      <rPr>
        <sz val="11"/>
        <color theme="0"/>
        <rFont val="ＭＳ Ｐゴシック"/>
        <family val="3"/>
        <charset val="129"/>
        <scheme val="minor"/>
      </rPr>
      <t>係類型です。</t>
    </r>
    <r>
      <rPr>
        <sz val="11"/>
        <color theme="0"/>
        <rFont val="ＭＳ Ｐゴシック"/>
        <family val="3"/>
        <charset val="128"/>
        <scheme val="minor"/>
      </rPr>
      <t>関</t>
    </r>
    <r>
      <rPr>
        <sz val="11"/>
        <color theme="0"/>
        <rFont val="ＭＳ Ｐゴシック"/>
        <family val="3"/>
        <charset val="129"/>
        <scheme val="minor"/>
      </rPr>
      <t>係類型は、[上位]または[下位]に登</t>
    </r>
    <r>
      <rPr>
        <sz val="11"/>
        <color theme="0"/>
        <rFont val="ＭＳ Ｐゴシック"/>
        <family val="3"/>
        <charset val="128"/>
        <scheme val="minor"/>
      </rPr>
      <t>録</t>
    </r>
    <r>
      <rPr>
        <sz val="11"/>
        <color theme="0"/>
        <rFont val="ＭＳ Ｐゴシック"/>
        <family val="3"/>
        <charset val="129"/>
        <scheme val="minor"/>
      </rPr>
      <t>できません。[</t>
    </r>
    <r>
      <rPr>
        <sz val="11"/>
        <color theme="0"/>
        <rFont val="ＭＳ Ｐゴシック"/>
        <family val="3"/>
        <charset val="128"/>
        <scheme val="minor"/>
      </rPr>
      <t>関</t>
    </r>
    <r>
      <rPr>
        <sz val="11"/>
        <color theme="0"/>
        <rFont val="ＭＳ Ｐゴシック"/>
        <family val="3"/>
        <charset val="129"/>
        <scheme val="minor"/>
      </rPr>
      <t>係]へのみ登</t>
    </r>
    <r>
      <rPr>
        <sz val="11"/>
        <color theme="0"/>
        <rFont val="ＭＳ Ｐゴシック"/>
        <family val="3"/>
        <charset val="128"/>
        <scheme val="minor"/>
      </rPr>
      <t>録</t>
    </r>
    <r>
      <rPr>
        <sz val="11"/>
        <color theme="0"/>
        <rFont val="ＭＳ Ｐゴシック"/>
        <family val="3"/>
        <charset val="129"/>
        <scheme val="minor"/>
      </rPr>
      <t>できます。-&gt;選</t>
    </r>
    <r>
      <rPr>
        <sz val="11"/>
        <color theme="0"/>
        <rFont val="ＭＳ Ｐゴシック"/>
        <family val="3"/>
        <charset val="128"/>
        <scheme val="minor"/>
      </rPr>
      <t>択</t>
    </r>
    <r>
      <rPr>
        <sz val="11"/>
        <color theme="0"/>
        <rFont val="ＭＳ Ｐゴシック"/>
        <family val="3"/>
        <charset val="129"/>
        <scheme val="minor"/>
      </rPr>
      <t>された[%s]類型は、</t>
    </r>
    <r>
      <rPr>
        <sz val="11"/>
        <color theme="0"/>
        <rFont val="ＭＳ Ｐゴシック"/>
        <family val="3"/>
        <charset val="128"/>
        <scheme val="minor"/>
      </rPr>
      <t>関</t>
    </r>
    <r>
      <rPr>
        <sz val="11"/>
        <color theme="0"/>
        <rFont val="ＭＳ Ｐゴシック"/>
        <family val="3"/>
        <charset val="129"/>
        <scheme val="minor"/>
      </rPr>
      <t>係類型です。\n</t>
    </r>
    <r>
      <rPr>
        <sz val="11"/>
        <color theme="0"/>
        <rFont val="ＭＳ Ｐゴシック"/>
        <family val="3"/>
        <charset val="128"/>
        <scheme val="minor"/>
      </rPr>
      <t>関</t>
    </r>
    <r>
      <rPr>
        <sz val="11"/>
        <color theme="0"/>
        <rFont val="ＭＳ Ｐゴシック"/>
        <family val="3"/>
        <charset val="129"/>
        <scheme val="minor"/>
      </rPr>
      <t>係類型は、[上位]または[下位]に登</t>
    </r>
    <r>
      <rPr>
        <sz val="11"/>
        <color theme="0"/>
        <rFont val="ＭＳ Ｐゴシック"/>
        <family val="3"/>
        <charset val="128"/>
        <scheme val="minor"/>
      </rPr>
      <t>録</t>
    </r>
    <r>
      <rPr>
        <sz val="11"/>
        <color theme="0"/>
        <rFont val="ＭＳ Ｐゴシック"/>
        <family val="3"/>
        <charset val="129"/>
        <scheme val="minor"/>
      </rPr>
      <t>できません。[</t>
    </r>
    <r>
      <rPr>
        <sz val="11"/>
        <color theme="0"/>
        <rFont val="ＭＳ Ｐゴシック"/>
        <family val="3"/>
        <charset val="128"/>
        <scheme val="minor"/>
      </rPr>
      <t>関</t>
    </r>
    <r>
      <rPr>
        <sz val="11"/>
        <color theme="0"/>
        <rFont val="ＭＳ Ｐゴシック"/>
        <family val="3"/>
        <charset val="129"/>
        <scheme val="minor"/>
      </rPr>
      <t>係]へのみ登</t>
    </r>
    <r>
      <rPr>
        <sz val="11"/>
        <color theme="0"/>
        <rFont val="ＭＳ Ｐゴシック"/>
        <family val="3"/>
        <charset val="128"/>
        <scheme val="minor"/>
      </rPr>
      <t>録</t>
    </r>
    <r>
      <rPr>
        <sz val="11"/>
        <color theme="0"/>
        <rFont val="ＭＳ Ｐゴシック"/>
        <family val="3"/>
        <charset val="129"/>
        <scheme val="minor"/>
      </rPr>
      <t>できます。
選</t>
    </r>
    <r>
      <rPr>
        <sz val="11"/>
        <color theme="0"/>
        <rFont val="ＭＳ Ｐゴシック"/>
        <family val="3"/>
        <charset val="128"/>
        <scheme val="minor"/>
      </rPr>
      <t>択</t>
    </r>
    <r>
      <rPr>
        <sz val="11"/>
        <color theme="0"/>
        <rFont val="ＭＳ Ｐゴシック"/>
        <family val="3"/>
        <charset val="129"/>
        <scheme val="minor"/>
      </rPr>
      <t>された[%s]類型は、</t>
    </r>
    <r>
      <rPr>
        <sz val="11"/>
        <color theme="0"/>
        <rFont val="ＭＳ Ｐゴシック"/>
        <family val="3"/>
        <charset val="128"/>
        <scheme val="minor"/>
      </rPr>
      <t>関</t>
    </r>
    <r>
      <rPr>
        <sz val="11"/>
        <color theme="0"/>
        <rFont val="ＭＳ Ｐゴシック"/>
        <family val="3"/>
        <charset val="129"/>
        <scheme val="minor"/>
      </rPr>
      <t>係類型です。\n</t>
    </r>
    <r>
      <rPr>
        <sz val="11"/>
        <color theme="0"/>
        <rFont val="ＭＳ Ｐゴシック"/>
        <family val="3"/>
        <charset val="128"/>
        <scheme val="minor"/>
      </rPr>
      <t>関</t>
    </r>
    <r>
      <rPr>
        <sz val="11"/>
        <color theme="0"/>
        <rFont val="ＭＳ Ｐゴシック"/>
        <family val="3"/>
        <charset val="129"/>
        <scheme val="minor"/>
      </rPr>
      <t>係類型は、[上位]または[下位]に登</t>
    </r>
    <r>
      <rPr>
        <sz val="11"/>
        <color theme="0"/>
        <rFont val="ＭＳ Ｐゴシック"/>
        <family val="3"/>
        <charset val="128"/>
        <scheme val="minor"/>
      </rPr>
      <t>録</t>
    </r>
    <r>
      <rPr>
        <sz val="11"/>
        <color theme="0"/>
        <rFont val="ＭＳ Ｐゴシック"/>
        <family val="3"/>
        <charset val="129"/>
        <scheme val="minor"/>
      </rPr>
      <t>できません。[</t>
    </r>
    <r>
      <rPr>
        <sz val="11"/>
        <color theme="0"/>
        <rFont val="ＭＳ Ｐゴシック"/>
        <family val="3"/>
        <charset val="128"/>
        <scheme val="minor"/>
      </rPr>
      <t>関</t>
    </r>
    <r>
      <rPr>
        <sz val="11"/>
        <color theme="0"/>
        <rFont val="ＭＳ Ｐゴシック"/>
        <family val="3"/>
        <charset val="129"/>
        <scheme val="minor"/>
      </rPr>
      <t>係]へのみ登</t>
    </r>
    <r>
      <rPr>
        <sz val="11"/>
        <color theme="0"/>
        <rFont val="ＭＳ Ｐゴシック"/>
        <family val="3"/>
        <charset val="128"/>
        <scheme val="minor"/>
      </rPr>
      <t>録</t>
    </r>
    <r>
      <rPr>
        <sz val="11"/>
        <color theme="0"/>
        <rFont val="ＭＳ Ｐゴシック"/>
        <family val="3"/>
        <charset val="129"/>
        <scheme val="minor"/>
      </rPr>
      <t>できます。
-&gt;選</t>
    </r>
    <r>
      <rPr>
        <sz val="11"/>
        <color theme="0"/>
        <rFont val="ＭＳ Ｐゴシック"/>
        <family val="3"/>
        <charset val="128"/>
        <scheme val="minor"/>
      </rPr>
      <t>択</t>
    </r>
    <r>
      <rPr>
        <sz val="11"/>
        <color theme="0"/>
        <rFont val="ＭＳ Ｐゴシック"/>
        <family val="3"/>
        <charset val="129"/>
        <scheme val="minor"/>
      </rPr>
      <t>された[ %s ]類型は、</t>
    </r>
    <r>
      <rPr>
        <sz val="11"/>
        <color theme="0"/>
        <rFont val="ＭＳ Ｐゴシック"/>
        <family val="3"/>
        <charset val="128"/>
        <scheme val="minor"/>
      </rPr>
      <t>関</t>
    </r>
    <r>
      <rPr>
        <sz val="11"/>
        <color theme="0"/>
        <rFont val="ＭＳ Ｐゴシック"/>
        <family val="3"/>
        <charset val="129"/>
        <scheme val="minor"/>
      </rPr>
      <t>係類型です。\n</t>
    </r>
    <r>
      <rPr>
        <sz val="11"/>
        <color theme="0"/>
        <rFont val="ＭＳ Ｐゴシック"/>
        <family val="3"/>
        <charset val="128"/>
        <scheme val="minor"/>
      </rPr>
      <t>関</t>
    </r>
    <r>
      <rPr>
        <sz val="11"/>
        <color theme="0"/>
        <rFont val="ＭＳ Ｐゴシック"/>
        <family val="3"/>
        <charset val="129"/>
        <scheme val="minor"/>
      </rPr>
      <t>係類型は、[上位]または[下位]に登</t>
    </r>
    <r>
      <rPr>
        <sz val="11"/>
        <color theme="0"/>
        <rFont val="ＭＳ Ｐゴシック"/>
        <family val="3"/>
        <charset val="128"/>
        <scheme val="minor"/>
      </rPr>
      <t>録</t>
    </r>
    <r>
      <rPr>
        <sz val="11"/>
        <color theme="0"/>
        <rFont val="ＭＳ Ｐゴシック"/>
        <family val="3"/>
        <charset val="129"/>
        <scheme val="minor"/>
      </rPr>
      <t>できません。[</t>
    </r>
    <r>
      <rPr>
        <sz val="11"/>
        <color theme="0"/>
        <rFont val="ＭＳ Ｐゴシック"/>
        <family val="3"/>
        <charset val="128"/>
        <scheme val="minor"/>
      </rPr>
      <t>関</t>
    </r>
    <r>
      <rPr>
        <sz val="11"/>
        <color theme="0"/>
        <rFont val="ＭＳ Ｐゴシック"/>
        <family val="3"/>
        <charset val="129"/>
        <scheme val="minor"/>
      </rPr>
      <t>係]へのみ登</t>
    </r>
    <r>
      <rPr>
        <sz val="11"/>
        <color theme="0"/>
        <rFont val="ＭＳ Ｐゴシック"/>
        <family val="3"/>
        <charset val="128"/>
        <scheme val="minor"/>
      </rPr>
      <t>録</t>
    </r>
    <r>
      <rPr>
        <sz val="11"/>
        <color theme="0"/>
        <rFont val="ＭＳ Ｐゴシック"/>
        <family val="3"/>
        <charset val="129"/>
        <scheme val="minor"/>
      </rPr>
      <t xml:space="preserve">できます。
</t>
    </r>
    <phoneticPr fontId="4" type="noConversion"/>
  </si>
  <si>
    <t>データを変更できません。削除した後に追加してください。</t>
    <phoneticPr fontId="4" type="noConversion"/>
  </si>
  <si>
    <t xml:space="preserve">Data cannot be modified. Please add after deleting. </t>
    <phoneticPr fontId="4" type="noConversion"/>
  </si>
  <si>
    <r>
      <t>該</t>
    </r>
    <r>
      <rPr>
        <sz val="11"/>
        <color theme="1"/>
        <rFont val="ＭＳ Ｐゴシック"/>
        <family val="3"/>
        <charset val="128"/>
        <scheme val="minor"/>
      </rPr>
      <t>当</t>
    </r>
    <r>
      <rPr>
        <sz val="11"/>
        <color theme="1"/>
        <rFont val="ＭＳ Ｐゴシック"/>
        <family val="2"/>
        <charset val="129"/>
        <scheme val="minor"/>
      </rPr>
      <t>デ</t>
    </r>
    <r>
      <rPr>
        <sz val="11"/>
        <color theme="1"/>
        <rFont val="ＭＳ Ｐゴシック"/>
        <family val="3"/>
        <charset val="128"/>
        <scheme val="minor"/>
      </rPr>
      <t>ー</t>
    </r>
    <r>
      <rPr>
        <sz val="11"/>
        <color theme="1"/>
        <rFont val="ＭＳ Ｐゴシック"/>
        <family val="2"/>
        <charset val="129"/>
        <scheme val="minor"/>
      </rPr>
      <t>タがありません。</t>
    </r>
    <phoneticPr fontId="4" type="noConversion"/>
  </si>
  <si>
    <t xml:space="preserve">There is no corresponding data. </t>
    <phoneticPr fontId="4" type="noConversion"/>
  </si>
  <si>
    <t xml:space="preserve">Deleted. </t>
    <phoneticPr fontId="4" type="noConversion"/>
  </si>
  <si>
    <t xml:space="preserve">There is nothing to save. </t>
    <phoneticPr fontId="4" type="noConversion"/>
  </si>
  <si>
    <t>追加するオブジェクトがありません。</t>
    <phoneticPr fontId="4" type="noConversion"/>
  </si>
  <si>
    <t xml:space="preserve">There is no object to add. </t>
    <phoneticPr fontId="4" type="noConversion"/>
  </si>
  <si>
    <t xml:space="preserve">Object has already been added. </t>
    <phoneticPr fontId="4" type="noConversion"/>
  </si>
  <si>
    <t xml:space="preserve">Type is invalid. Please continue after pressing the Lookup button below and doing lookup. </t>
    <phoneticPr fontId="4" type="noConversion"/>
  </si>
  <si>
    <t xml:space="preserve">There is no Type Info. </t>
    <phoneticPr fontId="4" type="noConversion"/>
  </si>
  <si>
    <t xml:space="preserve">Please select the target to copy. </t>
    <phoneticPr fontId="4" type="noConversion"/>
  </si>
  <si>
    <t>%sを入力してください。</t>
    <phoneticPr fontId="4" type="noConversion"/>
  </si>
  <si>
    <t xml:space="preserve">Please enter %s. </t>
    <phoneticPr fontId="4" type="noConversion"/>
  </si>
  <si>
    <t>%sに値が入力されていません。</t>
    <phoneticPr fontId="4" type="noConversion"/>
  </si>
  <si>
    <t xml:space="preserve">Value %s has not been entered. </t>
    <phoneticPr fontId="4" type="noConversion"/>
  </si>
  <si>
    <t>유효종료일:유효개시일 이전일자로 설정될 수 없습니다.</t>
    <phoneticPr fontId="4" type="noConversion"/>
  </si>
  <si>
    <t>有効終了日：有効開始日以前の日付に設定できません。</t>
    <phoneticPr fontId="4" type="noConversion"/>
  </si>
  <si>
    <r>
      <t>有</t>
    </r>
    <r>
      <rPr>
        <sz val="11"/>
        <color theme="1"/>
        <rFont val="ＭＳ Ｐゴシック"/>
        <family val="3"/>
        <charset val="128"/>
        <scheme val="minor"/>
      </rPr>
      <t>効</t>
    </r>
    <r>
      <rPr>
        <sz val="11"/>
        <color theme="1"/>
        <rFont val="ＭＳ Ｐゴシック"/>
        <family val="2"/>
        <charset val="129"/>
        <scheme val="minor"/>
      </rPr>
      <t>終了日：有</t>
    </r>
    <r>
      <rPr>
        <sz val="11"/>
        <color theme="1"/>
        <rFont val="ＭＳ Ｐゴシック"/>
        <family val="3"/>
        <charset val="128"/>
        <scheme val="minor"/>
      </rPr>
      <t>効</t>
    </r>
    <r>
      <rPr>
        <sz val="11"/>
        <color theme="1"/>
        <rFont val="ＭＳ Ｐゴシック"/>
        <family val="2"/>
        <charset val="129"/>
        <scheme val="minor"/>
      </rPr>
      <t>開始日以前の日付は設定できません。</t>
    </r>
    <phoneticPr fontId="4" type="noConversion"/>
  </si>
  <si>
    <t xml:space="preserve">Expiration Date: Dates before the Effective Date cannot be set.  </t>
    <phoneticPr fontId="4" type="noConversion"/>
  </si>
  <si>
    <t xml:space="preserve">Fixed Value </t>
    <phoneticPr fontId="4" type="noConversion"/>
  </si>
  <si>
    <t>一連番号</t>
    <phoneticPr fontId="4" type="noConversion"/>
  </si>
  <si>
    <t>Serial number</t>
    <phoneticPr fontId="4" type="noConversion"/>
  </si>
  <si>
    <t>20150918確認した結果不要</t>
    <phoneticPr fontId="4" type="noConversion"/>
  </si>
  <si>
    <t>商品履歴(NH)</t>
    <phoneticPr fontId="4" type="noConversion"/>
  </si>
  <si>
    <t>Product History (NH)</t>
    <phoneticPr fontId="4" type="noConversion"/>
  </si>
  <si>
    <t>代表商品照会(NH)</t>
    <phoneticPr fontId="4" type="noConversion"/>
  </si>
  <si>
    <t>Look up Flagship Product (NH)</t>
    <phoneticPr fontId="4" type="noConversion"/>
  </si>
  <si>
    <r>
      <t>商品シ</t>
    </r>
    <r>
      <rPr>
        <sz val="11"/>
        <color theme="1"/>
        <rFont val="ＭＳ Ｐゴシック"/>
        <family val="3"/>
        <charset val="128"/>
        <scheme val="minor"/>
      </rPr>
      <t>ー</t>
    </r>
    <r>
      <rPr>
        <sz val="11"/>
        <color theme="1"/>
        <rFont val="ＭＳ Ｐゴシック"/>
        <family val="2"/>
        <charset val="129"/>
        <scheme val="minor"/>
      </rPr>
      <t>ケンス(NH)</t>
    </r>
    <phoneticPr fontId="4" type="noConversion"/>
  </si>
  <si>
    <t>Product Sequence (NH)</t>
    <phoneticPr fontId="4" type="noConversion"/>
  </si>
  <si>
    <t>ユーザ入力</t>
    <phoneticPr fontId="4" type="noConversion"/>
  </si>
  <si>
    <t>User Input</t>
    <phoneticPr fontId="4" type="noConversion"/>
  </si>
  <si>
    <t>履歴を照会するためには商品コードの頭5桁を入力してください。</t>
    <phoneticPr fontId="4" type="noConversion"/>
  </si>
  <si>
    <t xml:space="preserve">Please enter first five digits of the product code to look up history. </t>
    <phoneticPr fontId="4" type="noConversion"/>
  </si>
  <si>
    <t xml:space="preserve">There is no history created. </t>
    <phoneticPr fontId="4" type="noConversion"/>
  </si>
  <si>
    <t>商品照会(NH)</t>
    <phoneticPr fontId="4" type="noConversion"/>
  </si>
  <si>
    <t>Look up Product (NH)</t>
    <phoneticPr fontId="4" type="noConversion"/>
  </si>
  <si>
    <t>Fix Cell</t>
    <phoneticPr fontId="4" type="noConversion"/>
  </si>
  <si>
    <t>同一の上位構造にのみ追加できます。</t>
    <phoneticPr fontId="4" type="noConversion"/>
  </si>
  <si>
    <r>
      <t>商品間</t>
    </r>
    <r>
      <rPr>
        <sz val="11"/>
        <color theme="1"/>
        <rFont val="ＭＳ Ｐゴシック"/>
        <family val="3"/>
        <charset val="128"/>
        <scheme val="minor"/>
      </rP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 %s )をすべて削除しますか？</t>
    </r>
    <phoneticPr fontId="4" type="noConversion"/>
  </si>
  <si>
    <t>20151028中島修正
20161007 심명숙 수정(김인숙이사, 이훈차장)QA일람중,「42」</t>
    <phoneticPr fontId="4" type="noConversion"/>
  </si>
  <si>
    <r>
      <t>商品間関</t>
    </r>
    <r>
      <rPr>
        <sz val="11"/>
        <color theme="0"/>
        <rFont val="ＭＳ Ｐゴシック"/>
        <family val="3"/>
        <charset val="129"/>
        <scheme val="minor"/>
      </rPr>
      <t>係規則（ %s ）をすべて削除しますか？
商品間</t>
    </r>
    <r>
      <rPr>
        <sz val="11"/>
        <color theme="0"/>
        <rFont val="ＭＳ Ｐゴシック"/>
        <family val="3"/>
        <charset val="128"/>
        <scheme val="minor"/>
      </rPr>
      <t>関</t>
    </r>
    <r>
      <rPr>
        <sz val="11"/>
        <color theme="0"/>
        <rFont val="ＭＳ Ｐゴシック"/>
        <family val="3"/>
        <charset val="129"/>
        <scheme val="minor"/>
      </rPr>
      <t>係規則( %s )をすべて削除しますか？-&gt;商品間</t>
    </r>
    <r>
      <rPr>
        <sz val="11"/>
        <color theme="0"/>
        <rFont val="ＭＳ Ｐゴシック"/>
        <family val="3"/>
        <charset val="128"/>
        <scheme val="minor"/>
      </rPr>
      <t>関</t>
    </r>
    <r>
      <rPr>
        <sz val="11"/>
        <color theme="0"/>
        <rFont val="ＭＳ Ｐゴシック"/>
        <family val="3"/>
        <charset val="129"/>
        <scheme val="minor"/>
      </rPr>
      <t>係ル</t>
    </r>
    <r>
      <rPr>
        <sz val="11"/>
        <color theme="0"/>
        <rFont val="ＭＳ Ｐゴシック"/>
        <family val="3"/>
        <charset val="128"/>
        <scheme val="minor"/>
      </rPr>
      <t>ー</t>
    </r>
    <r>
      <rPr>
        <sz val="11"/>
        <color theme="0"/>
        <rFont val="ＭＳ Ｐゴシック"/>
        <family val="3"/>
        <charset val="129"/>
        <scheme val="minor"/>
      </rPr>
      <t>ル( %s )をすべて削除しますか？</t>
    </r>
    <phoneticPr fontId="4" type="noConversion"/>
  </si>
  <si>
    <r>
      <t>商品間</t>
    </r>
    <r>
      <rPr>
        <sz val="11"/>
        <color theme="1"/>
        <rFont val="ＭＳ Ｐゴシック"/>
        <family val="3"/>
        <charset val="128"/>
        <scheme val="minor"/>
      </rP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ルを修正できません。削除した後に追加してください。</t>
    </r>
    <phoneticPr fontId="4" type="noConversion"/>
  </si>
  <si>
    <r>
      <t>商品間</t>
    </r>
    <r>
      <rPr>
        <sz val="11"/>
        <color theme="0"/>
        <rFont val="ＭＳ Ｐゴシック"/>
        <family val="3"/>
        <charset val="128"/>
        <scheme val="minor"/>
      </rPr>
      <t>関</t>
    </r>
    <r>
      <rPr>
        <sz val="11"/>
        <color theme="0"/>
        <rFont val="ＭＳ Ｐゴシック"/>
        <family val="3"/>
        <charset val="129"/>
        <scheme val="minor"/>
      </rPr>
      <t>係規則を修正できません。削除した後に追加してください。-&gt;商品間</t>
    </r>
    <r>
      <rPr>
        <sz val="11"/>
        <color theme="0"/>
        <rFont val="ＭＳ Ｐゴシック"/>
        <family val="3"/>
        <charset val="128"/>
        <scheme val="minor"/>
      </rPr>
      <t>関</t>
    </r>
    <r>
      <rPr>
        <sz val="11"/>
        <color theme="0"/>
        <rFont val="ＭＳ Ｐゴシック"/>
        <family val="3"/>
        <charset val="129"/>
        <scheme val="minor"/>
      </rPr>
      <t>係ル</t>
    </r>
    <r>
      <rPr>
        <sz val="11"/>
        <color theme="0"/>
        <rFont val="ＭＳ Ｐゴシック"/>
        <family val="3"/>
        <charset val="128"/>
        <scheme val="minor"/>
      </rPr>
      <t>ー</t>
    </r>
    <r>
      <rPr>
        <sz val="11"/>
        <color theme="0"/>
        <rFont val="ＭＳ Ｐゴシック"/>
        <family val="3"/>
        <charset val="129"/>
        <scheme val="minor"/>
      </rPr>
      <t>ルを修正できません。削除した後に追加してください。</t>
    </r>
    <phoneticPr fontId="4" type="noConversion"/>
  </si>
  <si>
    <t>%sがありません。先に%sを追加してください。</t>
    <phoneticPr fontId="4" type="noConversion"/>
  </si>
  <si>
    <t>There is no %s. Please first add %s.</t>
    <phoneticPr fontId="4" type="noConversion"/>
  </si>
  <si>
    <t xml:space="preserve">It is same as the standard. </t>
    <phoneticPr fontId="4" type="noConversion"/>
  </si>
  <si>
    <t>基準情報を入力してください。</t>
    <phoneticPr fontId="4" type="noConversion"/>
  </si>
  <si>
    <t>Unfix Cell</t>
    <phoneticPr fontId="4" type="noConversion"/>
  </si>
  <si>
    <r>
      <t>%s( %s )</t>
    </r>
    <r>
      <rPr>
        <sz val="11"/>
        <color theme="1"/>
        <rFont val="ＭＳ Ｐゴシック"/>
        <family val="3"/>
        <charset val="128"/>
        <scheme val="minor"/>
      </rPr>
      <t>状</t>
    </r>
    <r>
      <rPr>
        <sz val="11"/>
        <color theme="1"/>
        <rFont val="ＭＳ Ｐゴシック"/>
        <family val="2"/>
        <charset val="129"/>
        <scheme val="minor"/>
      </rPr>
      <t>況 - %s( %s件 )</t>
    </r>
    <phoneticPr fontId="4" type="noConversion"/>
  </si>
  <si>
    <t>20160907 세리자와 수정(OK)
20160922 세리자와 수정</t>
    <phoneticPr fontId="4" type="noConversion"/>
  </si>
  <si>
    <r>
      <t xml:space="preserve">%s ( %s ) </t>
    </r>
    <r>
      <rPr>
        <sz val="11"/>
        <color theme="0"/>
        <rFont val="ＭＳ Ｐゴシック"/>
        <family val="3"/>
        <charset val="128"/>
        <scheme val="minor"/>
      </rPr>
      <t>状</t>
    </r>
    <r>
      <rPr>
        <sz val="11"/>
        <color theme="0"/>
        <rFont val="ＭＳ Ｐゴシック"/>
        <family val="2"/>
        <charset val="129"/>
        <scheme val="minor"/>
      </rPr>
      <t>況 - %s ( %s 件)-&gt;%s( %s )</t>
    </r>
    <r>
      <rPr>
        <sz val="11"/>
        <color theme="0"/>
        <rFont val="ＭＳ Ｐゴシック"/>
        <family val="3"/>
        <charset val="128"/>
        <scheme val="minor"/>
      </rPr>
      <t>状</t>
    </r>
    <r>
      <rPr>
        <sz val="11"/>
        <color theme="0"/>
        <rFont val="ＭＳ Ｐゴシック"/>
        <family val="2"/>
        <charset val="129"/>
        <scheme val="minor"/>
      </rPr>
      <t>況 - %s ( %s件)
%s( %s )</t>
    </r>
    <r>
      <rPr>
        <sz val="11"/>
        <color theme="0"/>
        <rFont val="ＭＳ Ｐゴシック"/>
        <family val="3"/>
        <charset val="128"/>
        <scheme val="minor"/>
      </rPr>
      <t>状</t>
    </r>
    <r>
      <rPr>
        <sz val="11"/>
        <color theme="0"/>
        <rFont val="ＭＳ Ｐゴシック"/>
        <family val="2"/>
        <charset val="129"/>
        <scheme val="minor"/>
      </rPr>
      <t>況 - %s ( %s件)-&gt;%s( %s )</t>
    </r>
    <r>
      <rPr>
        <sz val="11"/>
        <color theme="0"/>
        <rFont val="ＭＳ Ｐゴシック"/>
        <family val="3"/>
        <charset val="128"/>
        <scheme val="minor"/>
      </rPr>
      <t>状</t>
    </r>
    <r>
      <rPr>
        <sz val="11"/>
        <color theme="0"/>
        <rFont val="ＭＳ Ｐゴシック"/>
        <family val="2"/>
        <charset val="129"/>
        <scheme val="minor"/>
      </rPr>
      <t>況 - %s( %s件 )</t>
    </r>
    <phoneticPr fontId="4" type="noConversion"/>
  </si>
  <si>
    <t>Screen Display Name</t>
    <phoneticPr fontId="4" type="noConversion"/>
  </si>
  <si>
    <t>同一類型を追加してください。</t>
    <phoneticPr fontId="4" type="noConversion"/>
  </si>
  <si>
    <t xml:space="preserve">Please add the same type. </t>
    <phoneticPr fontId="4" type="noConversion"/>
  </si>
  <si>
    <t xml:space="preserve">Items other than Multiple Items cannot have duplicate data. </t>
    <phoneticPr fontId="4" type="noConversion"/>
  </si>
  <si>
    <r>
      <t>%s日以上は照</t>
    </r>
    <r>
      <rPr>
        <sz val="11"/>
        <color theme="1"/>
        <rFont val="ＭＳ Ｐゴシック"/>
        <family val="3"/>
        <charset val="128"/>
        <scheme val="minor"/>
      </rPr>
      <t>会</t>
    </r>
    <r>
      <rPr>
        <sz val="11"/>
        <color theme="1"/>
        <rFont val="ＭＳ Ｐゴシック"/>
        <family val="2"/>
        <charset val="129"/>
        <scheme val="minor"/>
      </rPr>
      <t>できません。</t>
    </r>
    <phoneticPr fontId="4" type="noConversion"/>
  </si>
  <si>
    <t xml:space="preserve">You cannot do lookup for over %s days. </t>
    <phoneticPr fontId="4" type="noConversion"/>
  </si>
  <si>
    <t xml:space="preserve">%s of %s is an item that cannot be entered. </t>
    <phoneticPr fontId="4" type="noConversion"/>
  </si>
  <si>
    <t xml:space="preserve">%s of %s is required. </t>
    <phoneticPr fontId="4" type="noConversion"/>
  </si>
  <si>
    <t xml:space="preserve">%s of %s and %s cannot be entered at the same time. </t>
    <phoneticPr fontId="4" type="noConversion"/>
  </si>
  <si>
    <t xml:space="preserve">One of %s of %s and %s is required. </t>
    <phoneticPr fontId="4" type="noConversion"/>
  </si>
  <si>
    <t>%s の %s と %s のうち一つは必須です。
영문메시지 수정 %s오류
(One percent of%s with%s s is mandatory. -&gt;One of the %s and %s of %s is mandatory.)</t>
    <phoneticPr fontId="4" type="noConversion"/>
  </si>
  <si>
    <t>오브젝트 유형</t>
    <phoneticPr fontId="4" type="noConversion"/>
  </si>
  <si>
    <r>
      <rPr>
        <sz val="11"/>
        <color theme="1"/>
        <rFont val="メイリオ"/>
        <family val="3"/>
        <charset val="128"/>
      </rPr>
      <t>オブジェクト</t>
    </r>
    <r>
      <rPr>
        <sz val="11"/>
        <color rgb="FFFF0000"/>
        <rFont val="メイリオ"/>
        <family val="3"/>
        <charset val="128"/>
      </rPr>
      <t>類型</t>
    </r>
    <phoneticPr fontId="4" type="noConversion"/>
  </si>
  <si>
    <t>オブジェクト類型を追加し、保存した後に追加してください。</t>
    <phoneticPr fontId="4" type="noConversion"/>
  </si>
  <si>
    <t xml:space="preserve">Please add after adding the Object Type and saving. </t>
    <phoneticPr fontId="4" type="noConversion"/>
  </si>
  <si>
    <t>先にオブジェクト類型を追加し、保存した後に追加してください。</t>
    <phoneticPr fontId="4" type="noConversion"/>
  </si>
  <si>
    <t xml:space="preserve">Please add after saving the Object File that was added. </t>
    <phoneticPr fontId="4" type="noConversion"/>
  </si>
  <si>
    <r>
      <rPr>
        <sz val="11"/>
        <color theme="1"/>
        <rFont val="メイリオ"/>
        <family val="3"/>
        <charset val="128"/>
      </rPr>
      <t>追加したオブジェクト</t>
    </r>
    <r>
      <rPr>
        <sz val="11"/>
        <color rgb="FFFF0000"/>
        <rFont val="メイリオ"/>
        <family val="3"/>
        <charset val="128"/>
      </rPr>
      <t>類型</t>
    </r>
    <r>
      <rPr>
        <sz val="11"/>
        <color theme="1"/>
        <rFont val="メイリオ"/>
        <family val="3"/>
        <charset val="128"/>
      </rPr>
      <t>を保存した後に追加してください。</t>
    </r>
    <phoneticPr fontId="4" type="noConversion"/>
  </si>
  <si>
    <t xml:space="preserve">Please add after adding Object Group and saving. </t>
    <phoneticPr fontId="4" type="noConversion"/>
  </si>
  <si>
    <t xml:space="preserve">Please add after saving the Object Group that was added. </t>
    <phoneticPr fontId="4" type="noConversion"/>
  </si>
  <si>
    <t>[ %s ]%sを削除しますか？</t>
    <phoneticPr fontId="4" type="noConversion"/>
  </si>
  <si>
    <t>Would you like to delete [%s]%s?</t>
    <phoneticPr fontId="4" type="noConversion"/>
  </si>
  <si>
    <t>%s値は-1より大きくなければなりません。</t>
    <phoneticPr fontId="4" type="noConversion"/>
  </si>
  <si>
    <t>Value %s must be greater than -1.</t>
    <phoneticPr fontId="4" type="noConversion"/>
  </si>
  <si>
    <t>20160907 세리자와 수정
20160922 세리자와 수정</t>
    <phoneticPr fontId="4" type="noConversion"/>
  </si>
  <si>
    <t xml:space="preserve">There is no data to save. </t>
    <phoneticPr fontId="4" type="noConversion"/>
  </si>
  <si>
    <t xml:space="preserve">The value must be greater than -1. </t>
    <phoneticPr fontId="4" type="noConversion"/>
  </si>
  <si>
    <t>Cancel Delete User</t>
    <phoneticPr fontId="4" type="noConversion"/>
  </si>
  <si>
    <t xml:space="preserve">Delete User </t>
    <phoneticPr fontId="4" type="noConversion"/>
  </si>
  <si>
    <t>Cancel Delete User Group</t>
    <phoneticPr fontId="4" type="noConversion"/>
  </si>
  <si>
    <t xml:space="preserve">Delete User Group </t>
    <phoneticPr fontId="4" type="noConversion"/>
  </si>
  <si>
    <t xml:space="preserve">Please enter ID of the new User. </t>
    <phoneticPr fontId="4" type="noConversion"/>
  </si>
  <si>
    <t>%sパスワードを入力してください</t>
    <phoneticPr fontId="4" type="noConversion"/>
  </si>
  <si>
    <t>Please enter %s password</t>
    <phoneticPr fontId="4" type="noConversion"/>
  </si>
  <si>
    <t>%sパスワードは4桁以上入力してください。</t>
    <phoneticPr fontId="4" type="noConversion"/>
  </si>
  <si>
    <t>%s password must be at least 4 digits.</t>
    <phoneticPr fontId="4" type="noConversion"/>
  </si>
  <si>
    <t>%sパスワードとパスワード確認が一致しません。</t>
    <phoneticPr fontId="4" type="noConversion"/>
  </si>
  <si>
    <t>%s Password and Confirm Password do not match.</t>
    <phoneticPr fontId="4" type="noConversion"/>
  </si>
  <si>
    <t>Cancel Delete Factory Permission</t>
    <phoneticPr fontId="4" type="noConversion"/>
  </si>
  <si>
    <t>Delete Factory Permission</t>
    <phoneticPr fontId="4" type="noConversion"/>
  </si>
  <si>
    <t>Screen Permission</t>
    <phoneticPr fontId="4" type="noConversion"/>
  </si>
  <si>
    <t>Product Group Permission</t>
    <phoneticPr fontId="4" type="noConversion"/>
  </si>
  <si>
    <t>Product Permission</t>
    <phoneticPr fontId="4" type="noConversion"/>
  </si>
  <si>
    <t>Operation Permission</t>
    <phoneticPr fontId="4" type="noConversion"/>
  </si>
  <si>
    <t>Transfer Permission</t>
    <phoneticPr fontId="4" type="noConversion"/>
  </si>
  <si>
    <t>Variable for lookup has not been set.</t>
    <phoneticPr fontId="4" type="noConversion"/>
  </si>
  <si>
    <t xml:space="preserve">Variable for save has not been set. </t>
    <phoneticPr fontId="4" type="noConversion"/>
  </si>
  <si>
    <t>Set up Rule Lookup Operation Folder</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</si>
  <si>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ド名：[ %s ]%s</t>
    </r>
    <phoneticPr fontId="4" type="noConversion"/>
  </si>
  <si>
    <t>20160607 심명숙수정
20160817 세리자와 검토반영 
20160907 세리자와 수정</t>
    <phoneticPr fontId="4" type="noConversion"/>
  </si>
  <si>
    <r>
      <t>일본어 메시지 변경 (コ</t>
    </r>
    <r>
      <rPr>
        <sz val="11"/>
        <color theme="1"/>
        <rFont val="ＭＳ Ｐゴシック"/>
        <family val="3"/>
        <charset val="128"/>
        <scheme val="minor"/>
      </rPr>
      <t>ー</t>
    </r>
    <r>
      <rPr>
        <sz val="11"/>
        <color theme="1"/>
        <rFont val="ＭＳ Ｐゴシック"/>
        <family val="2"/>
        <charset val="129"/>
        <scheme val="minor"/>
      </rPr>
      <t>ド名 -&gt; コ</t>
    </r>
    <r>
      <rPr>
        <sz val="11"/>
        <color theme="1"/>
        <rFont val="ＭＳ Ｐゴシック"/>
        <family val="3"/>
        <charset val="128"/>
        <scheme val="minor"/>
      </rPr>
      <t>ー</t>
    </r>
    <r>
      <rPr>
        <sz val="11"/>
        <color theme="1"/>
        <rFont val="ＭＳ Ｐゴシック"/>
        <family val="2"/>
        <charset val="129"/>
        <scheme val="minor"/>
      </rPr>
      <t>ド名:[%s]%s )
コ</t>
    </r>
    <r>
      <rPr>
        <sz val="11"/>
        <color theme="1"/>
        <rFont val="ＭＳ Ｐゴシック"/>
        <family val="3"/>
        <charset val="128"/>
        <scheme val="minor"/>
      </rPr>
      <t>ー</t>
    </r>
    <r>
      <rPr>
        <sz val="11"/>
        <color theme="1"/>
        <rFont val="ＭＳ Ｐゴシック"/>
        <family val="2"/>
        <charset val="129"/>
        <scheme val="minor"/>
      </rPr>
      <t>ド名:[%s]%s-&gt;コ</t>
    </r>
    <r>
      <rPr>
        <sz val="11"/>
        <color theme="1"/>
        <rFont val="ＭＳ Ｐゴシック"/>
        <family val="3"/>
        <charset val="128"/>
        <scheme val="minor"/>
      </rPr>
      <t>ー</t>
    </r>
    <r>
      <rPr>
        <sz val="11"/>
        <color theme="1"/>
        <rFont val="ＭＳ Ｐゴシック"/>
        <family val="2"/>
        <charset val="129"/>
        <scheme val="minor"/>
      </rPr>
      <t>ド名：[%s]%s</t>
    </r>
    <phoneticPr fontId="4" type="noConversion"/>
  </si>
  <si>
    <t>ルール名が重複しています。</t>
    <phoneticPr fontId="4" type="noConversion"/>
  </si>
  <si>
    <t xml:space="preserve">There are duplicate Rule Names. </t>
    <phoneticPr fontId="4" type="noConversion"/>
  </si>
  <si>
    <t>まず商品を選択してください。</t>
    <phoneticPr fontId="4" type="noConversion"/>
  </si>
  <si>
    <t>先に商品を選択してください。</t>
    <phoneticPr fontId="4" type="noConversion"/>
  </si>
  <si>
    <t xml:space="preserve">Please first select the product. </t>
    <phoneticPr fontId="4" type="noConversion"/>
  </si>
  <si>
    <t>ルールを保存する業務フォルダが定義されていません。(RULEVALUE_TARGET)</t>
    <phoneticPr fontId="4" type="noConversion"/>
  </si>
  <si>
    <t>Operation Folder for saving Rules has not been defined. (RULEVALUE_TARGET)</t>
    <phoneticPr fontId="4" type="noConversion"/>
  </si>
  <si>
    <t xml:space="preserve">New Operation Folder Unselected </t>
    <phoneticPr fontId="4" type="noConversion"/>
  </si>
  <si>
    <t xml:space="preserve">Set up Operation Folder for saving Rules </t>
    <phoneticPr fontId="4" type="noConversion"/>
  </si>
  <si>
    <t xml:space="preserve">There is no Rule to delete. </t>
    <phoneticPr fontId="4" type="noConversion"/>
  </si>
  <si>
    <r>
      <t>システム作業等により、該</t>
    </r>
    <r>
      <rPr>
        <sz val="11"/>
        <color theme="1"/>
        <rFont val="ＭＳ Ｐゴシック"/>
        <family val="3"/>
        <charset val="128"/>
        <scheme val="minor"/>
      </rPr>
      <t>当</t>
    </r>
    <r>
      <rPr>
        <sz val="11"/>
        <color theme="1"/>
        <rFont val="ＭＳ Ｐゴシック"/>
        <family val="2"/>
        <charset val="129"/>
        <scheme val="minor"/>
      </rPr>
      <t>プログラムが一時使用中止となりました。\n\n使用不可時間：%s ~ %s</t>
    </r>
    <phoneticPr fontId="4" type="noConversion"/>
  </si>
  <si>
    <r>
      <t>システム作業等により、該</t>
    </r>
    <r>
      <rPr>
        <sz val="11"/>
        <color theme="1"/>
        <rFont val="ＭＳ Ｐゴシック"/>
        <family val="3"/>
        <charset val="128"/>
        <scheme val="minor"/>
      </rPr>
      <t>当</t>
    </r>
    <r>
      <rPr>
        <sz val="11"/>
        <color theme="1"/>
        <rFont val="ＭＳ Ｐゴシック"/>
        <family val="2"/>
        <charset val="129"/>
        <scheme val="minor"/>
      </rPr>
      <t>プログラムが一時使用中止となりました。\n\n使用不可時間：%s~%s-&gt;システム作業等により、該</t>
    </r>
    <r>
      <rPr>
        <sz val="11"/>
        <color theme="1"/>
        <rFont val="ＭＳ Ｐゴシック"/>
        <family val="3"/>
        <charset val="128"/>
        <scheme val="minor"/>
      </rPr>
      <t>当</t>
    </r>
    <r>
      <rPr>
        <sz val="11"/>
        <color theme="1"/>
        <rFont val="ＭＳ Ｐゴシック"/>
        <family val="2"/>
        <charset val="129"/>
        <scheme val="minor"/>
      </rPr>
      <t>プログラムが一時使用中止となりました。\n\n使用不可時間：%s ~ %s</t>
    </r>
    <phoneticPr fontId="4" type="noConversion"/>
  </si>
  <si>
    <r>
      <t>照</t>
    </r>
    <r>
      <rPr>
        <sz val="11"/>
        <color theme="1"/>
        <rFont val="ＭＳ Ｐゴシック"/>
        <family val="3"/>
        <charset val="128"/>
        <scheme val="minor"/>
      </rPr>
      <t>会</t>
    </r>
    <r>
      <rPr>
        <sz val="11"/>
        <color theme="1"/>
        <rFont val="ＭＳ Ｐゴシック"/>
        <family val="2"/>
        <charset val="129"/>
        <scheme val="minor"/>
      </rPr>
      <t>結果：%s件</t>
    </r>
    <phoneticPr fontId="4" type="noConversion"/>
  </si>
  <si>
    <t>Lookup Result :%s Articles</t>
    <phoneticPr fontId="4" type="noConversion"/>
  </si>
  <si>
    <r>
      <t>照</t>
    </r>
    <r>
      <rPr>
        <sz val="11"/>
        <color theme="1"/>
        <rFont val="ＭＳ Ｐゴシック"/>
        <family val="3"/>
        <charset val="128"/>
        <scheme val="minor"/>
      </rPr>
      <t>会</t>
    </r>
    <r>
      <rPr>
        <sz val="11"/>
        <color theme="1"/>
        <rFont val="ＭＳ Ｐゴシック"/>
        <family val="2"/>
        <charset val="129"/>
        <scheme val="minor"/>
      </rPr>
      <t>結果：%s 件-&gt;照</t>
    </r>
    <r>
      <rPr>
        <sz val="11"/>
        <color theme="1"/>
        <rFont val="ＭＳ Ｐゴシック"/>
        <family val="3"/>
        <charset val="128"/>
        <scheme val="minor"/>
      </rPr>
      <t>会</t>
    </r>
    <r>
      <rPr>
        <sz val="11"/>
        <color theme="1"/>
        <rFont val="ＭＳ Ｐゴシック"/>
        <family val="2"/>
        <charset val="129"/>
        <scheme val="minor"/>
      </rPr>
      <t>結果：%s件</t>
    </r>
    <phoneticPr fontId="4" type="noConversion"/>
  </si>
  <si>
    <t>Rule List used in Items</t>
    <phoneticPr fontId="4" type="noConversion"/>
  </si>
  <si>
    <t>20151028中島修正
20160830세리자와 검토결과 반영</t>
    <phoneticPr fontId="4" type="noConversion"/>
  </si>
  <si>
    <r>
      <t>項目に使われたル</t>
    </r>
    <r>
      <rPr>
        <sz val="11"/>
        <color theme="0"/>
        <rFont val="ＭＳ Ｐゴシック"/>
        <family val="2"/>
        <charset val="129"/>
        <scheme val="minor"/>
      </rPr>
      <t>ー</t>
    </r>
    <r>
      <rPr>
        <sz val="11"/>
        <color theme="0"/>
        <rFont val="ＭＳ Ｐゴシック"/>
        <family val="3"/>
        <charset val="129"/>
        <scheme val="minor"/>
      </rPr>
      <t>ルリスト
項目で使用されたル</t>
    </r>
    <r>
      <rPr>
        <sz val="11"/>
        <color theme="0"/>
        <rFont val="ＭＳ Ｐゴシック"/>
        <family val="3"/>
        <charset val="128"/>
        <scheme val="minor"/>
      </rPr>
      <t>ー</t>
    </r>
    <r>
      <rPr>
        <sz val="11"/>
        <color theme="0"/>
        <rFont val="ＭＳ Ｐゴシック"/>
        <family val="3"/>
        <charset val="129"/>
        <scheme val="minor"/>
      </rPr>
      <t>ルリスト</t>
    </r>
    <phoneticPr fontId="4" type="noConversion"/>
  </si>
  <si>
    <t>상품/서비스 - 이관</t>
    <phoneticPr fontId="4" type="noConversion"/>
  </si>
  <si>
    <r>
      <t>상품/</t>
    </r>
    <r>
      <rPr>
        <sz val="11"/>
        <color rgb="FFFF0000"/>
        <rFont val="ＭＳ Ｐゴシック"/>
        <family val="3"/>
        <charset val="129"/>
        <scheme val="minor"/>
      </rPr>
      <t>보험</t>
    </r>
    <r>
      <rPr>
        <sz val="11"/>
        <color theme="1"/>
        <rFont val="ＭＳ Ｐゴシック"/>
        <family val="2"/>
        <charset val="129"/>
        <scheme val="minor"/>
      </rPr>
      <t xml:space="preserve"> - 이관</t>
    </r>
    <phoneticPr fontId="4" type="noConversion"/>
  </si>
  <si>
    <r>
      <t>商品</t>
    </r>
    <r>
      <rPr>
        <sz val="11"/>
        <color rgb="FFFF0000"/>
        <rFont val="ＭＳ Ｐゴシック"/>
        <family val="2"/>
        <charset val="129"/>
        <scheme val="minor"/>
      </rPr>
      <t xml:space="preserve"> - 移管</t>
    </r>
    <phoneticPr fontId="4" type="noConversion"/>
  </si>
  <si>
    <t xml:space="preserve">Product - Transfer </t>
    <phoneticPr fontId="4" type="noConversion"/>
  </si>
  <si>
    <t xml:space="preserve">Please select the Items to transfer. </t>
    <phoneticPr fontId="4" type="noConversion"/>
  </si>
  <si>
    <t>선택된 상품/보험이 이관됩니다.\n\n계속하시겠습니까?</t>
    <phoneticPr fontId="4" type="noConversion"/>
  </si>
  <si>
    <r>
      <t>選</t>
    </r>
    <r>
      <rPr>
        <sz val="11"/>
        <color theme="1"/>
        <rFont val="ＭＳ Ｐゴシック"/>
        <family val="3"/>
        <charset val="128"/>
        <scheme val="minor"/>
      </rPr>
      <t>択</t>
    </r>
    <r>
      <rPr>
        <sz val="11"/>
        <color theme="1"/>
        <rFont val="ＭＳ Ｐゴシック"/>
        <family val="2"/>
        <charset val="129"/>
        <scheme val="minor"/>
      </rPr>
      <t>された商品</t>
    </r>
    <r>
      <rPr>
        <sz val="11"/>
        <color theme="1"/>
        <rFont val="ＭＳ Ｐゴシック"/>
        <family val="2"/>
        <charset val="129"/>
        <scheme val="minor"/>
      </rPr>
      <t>が移管されます。\n\n</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</si>
  <si>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t>選択された商品が移管されます。\n\n続行しますか？</t>
    <phoneticPr fontId="4" type="noConversion"/>
  </si>
  <si>
    <t>Attribute - Transfer</t>
    <phoneticPr fontId="4" type="noConversion"/>
  </si>
  <si>
    <t>The Items selected will be transferred. Would you like to continue?</t>
    <phoneticPr fontId="4" type="noConversion"/>
  </si>
  <si>
    <t xml:space="preserve">Attribute - Transfer; </t>
    <phoneticPr fontId="4" type="noConversion"/>
  </si>
  <si>
    <t xml:space="preserve">Please select the targets to delete. </t>
    <phoneticPr fontId="4" type="noConversion"/>
  </si>
  <si>
    <t>The data selected will be deleted. Would you like to continue?</t>
    <phoneticPr fontId="4" type="noConversion"/>
  </si>
  <si>
    <t xml:space="preserve">Attribute - Delete </t>
    <phoneticPr fontId="4" type="noConversion"/>
  </si>
  <si>
    <t xml:space="preserve">Please select the Approval Request Target. </t>
    <phoneticPr fontId="4" type="noConversion"/>
  </si>
  <si>
    <t>해당 내역으로 승인요청 되었습니다.</t>
    <phoneticPr fontId="4" type="noConversion"/>
  </si>
  <si>
    <t>該当内訳で承認要請しました。</t>
    <phoneticPr fontId="4" type="noConversion"/>
  </si>
  <si>
    <t>該当内訳で承認要求しました。</t>
    <phoneticPr fontId="4" type="noConversion"/>
  </si>
  <si>
    <t>Approval Request was sent with its corresponding history.</t>
    <phoneticPr fontId="4" type="noConversion"/>
  </si>
  <si>
    <t xml:space="preserve">Approval Request has been cancelled. </t>
    <phoneticPr fontId="4" type="noConversion"/>
  </si>
  <si>
    <t xml:space="preserve">Please select targets excluded from transfer. </t>
    <phoneticPr fontId="4" type="noConversion"/>
  </si>
  <si>
    <t>Would you like to exclude the Item from transfer?</t>
    <phoneticPr fontId="4" type="noConversion"/>
  </si>
  <si>
    <t xml:space="preserve">The target has been exclude from transfer. </t>
    <phoneticPr fontId="4" type="noConversion"/>
  </si>
  <si>
    <t>Employee Name</t>
    <phoneticPr fontId="4" type="noConversion"/>
  </si>
  <si>
    <t>Article(s)</t>
    <phoneticPr fontId="4" type="noConversion"/>
  </si>
  <si>
    <t>상품/서비스(전체속성 포함)</t>
    <phoneticPr fontId="4" type="noConversion"/>
  </si>
  <si>
    <r>
      <t>商品</t>
    </r>
    <r>
      <rPr>
        <sz val="11"/>
        <color theme="1"/>
        <rFont val="ＭＳ Ｐゴシック"/>
        <family val="3"/>
        <charset val="128"/>
        <scheme val="minor"/>
      </rPr>
      <t>・</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ビス（全体</t>
    </r>
    <r>
      <rPr>
        <sz val="11"/>
        <color theme="1"/>
        <rFont val="ＭＳ Ｐゴシック"/>
        <family val="3"/>
        <charset val="128"/>
        <scheme val="minor"/>
      </rPr>
      <t>属</t>
    </r>
    <r>
      <rPr>
        <sz val="11"/>
        <color theme="1"/>
        <rFont val="ＭＳ Ｐゴシック"/>
        <family val="2"/>
        <charset val="129"/>
        <scheme val="minor"/>
      </rPr>
      <t>性含む）</t>
    </r>
    <phoneticPr fontId="4" type="noConversion"/>
  </si>
  <si>
    <t>商品/保険(項目値含む)</t>
    <phoneticPr fontId="4" type="noConversion"/>
  </si>
  <si>
    <t>商品(項目値含む)</t>
    <phoneticPr fontId="4" type="noConversion"/>
  </si>
  <si>
    <t>Product (including Item Value)</t>
    <phoneticPr fontId="4" type="noConversion"/>
  </si>
  <si>
    <t>속성</t>
    <phoneticPr fontId="4" type="noConversion"/>
  </si>
  <si>
    <t>属性</t>
    <phoneticPr fontId="4" type="noConversion"/>
  </si>
  <si>
    <t>용어정리가 필요함. 속성이 아니라 "항목값"임. MINNO01700</t>
    <phoneticPr fontId="4" type="noConversion"/>
  </si>
  <si>
    <t xml:space="preserve">
20160817 세리자와 검토반영 </t>
    <phoneticPr fontId="4" type="noConversion"/>
  </si>
  <si>
    <r>
      <t>용어정리가 필요함. 표준속성이 아니라 "표준항목"임. MINNO01701
標準</t>
    </r>
    <r>
      <rPr>
        <sz val="11"/>
        <color theme="1"/>
        <rFont val="ＭＳ Ｐゴシック"/>
        <family val="3"/>
        <charset val="128"/>
        <scheme val="minor"/>
      </rPr>
      <t>属</t>
    </r>
    <r>
      <rPr>
        <sz val="11"/>
        <color theme="1"/>
        <rFont val="ＭＳ Ｐゴシック"/>
        <family val="2"/>
        <charset val="129"/>
        <scheme val="minor"/>
      </rPr>
      <t>性-&gt;標準項目
(한글메시지도 수정)</t>
    </r>
    <phoneticPr fontId="4" type="noConversion"/>
  </si>
  <si>
    <t>상품/서비스</t>
    <phoneticPr fontId="4" type="noConversion"/>
  </si>
  <si>
    <t>商品(項目値除く)</t>
    <phoneticPr fontId="4" type="noConversion"/>
  </si>
  <si>
    <t>Product (excluding Item Value)</t>
    <phoneticPr fontId="4" type="noConversion"/>
  </si>
  <si>
    <t>パターン</t>
    <phoneticPr fontId="4" type="noConversion"/>
  </si>
  <si>
    <t>용어정리가 필요함. 패턴이 아니라 "패턴데이터"임. MINNO01702</t>
    <phoneticPr fontId="4" type="noConversion"/>
  </si>
  <si>
    <t xml:space="preserve">Type Name </t>
    <phoneticPr fontId="4" type="noConversion"/>
  </si>
  <si>
    <t>Code Name</t>
    <phoneticPr fontId="4" type="noConversion"/>
  </si>
  <si>
    <t>担当者社員番号</t>
    <phoneticPr fontId="4" type="noConversion"/>
  </si>
  <si>
    <t>Employee Number</t>
    <phoneticPr fontId="4" type="noConversion"/>
  </si>
  <si>
    <t xml:space="preserve">Employee Name </t>
    <phoneticPr fontId="4" type="noConversion"/>
  </si>
  <si>
    <t xml:space="preserve">Registered Date </t>
    <phoneticPr fontId="4" type="noConversion"/>
  </si>
  <si>
    <t xml:space="preserve">Modifier </t>
    <phoneticPr fontId="4" type="noConversion"/>
  </si>
  <si>
    <t>Modified Date</t>
    <phoneticPr fontId="4" type="noConversion"/>
  </si>
  <si>
    <t xml:space="preserve">Remark </t>
    <phoneticPr fontId="4" type="noConversion"/>
  </si>
  <si>
    <t>Sub Code Name</t>
    <phoneticPr fontId="4" type="noConversion"/>
  </si>
  <si>
    <t>Value of Data Type</t>
    <phoneticPr fontId="4" type="noConversion"/>
  </si>
  <si>
    <r>
      <t>値類型
値の類型-&gt;値のデ</t>
    </r>
    <r>
      <rPr>
        <sz val="11"/>
        <color theme="1"/>
        <rFont val="ＭＳ Ｐゴシック"/>
        <family val="3"/>
        <charset val="128"/>
        <scheme val="minor"/>
      </rPr>
      <t>ー</t>
    </r>
    <r>
      <rPr>
        <sz val="11"/>
        <color theme="1"/>
        <rFont val="ＭＳ Ｐゴシック"/>
        <family val="2"/>
        <charset val="129"/>
        <scheme val="minor"/>
      </rPr>
      <t>タ型</t>
    </r>
    <phoneticPr fontId="4" type="noConversion"/>
  </si>
  <si>
    <t xml:space="preserve">There is no selected history. </t>
    <phoneticPr fontId="4" type="noConversion"/>
  </si>
  <si>
    <t>コメントを入力してください。</t>
    <phoneticPr fontId="4" type="noConversion"/>
  </si>
  <si>
    <t xml:space="preserve">Please enter the comments. </t>
    <phoneticPr fontId="4" type="noConversion"/>
  </si>
  <si>
    <t>[ %s ]\n\n요청일자 :  %s ,\n제    목 :  %s ,\n요 청 자 :  %s ,\n요청내역을  %s  하시겠습니까?</t>
    <phoneticPr fontId="4" type="noConversion"/>
  </si>
  <si>
    <t>[ %s ]\n\n요청일자 :  %s \n제    목 :  %s \n요 청 자 :  %s \n요청내역을  %s  하시겠습니까?</t>
    <phoneticPr fontId="4" type="noConversion"/>
  </si>
  <si>
    <t>[ %s ]\n\nリクエスト日：%s、\n第首：%s、\n要求者：%s、\n要求の履歴を%sしますか？</t>
    <phoneticPr fontId="4" type="noConversion"/>
  </si>
  <si>
    <r>
      <t>[ %s ]\n\n要求日付：%s\nタイトル：%s\n要求者：%s\n要求</t>
    </r>
    <r>
      <rPr>
        <sz val="11"/>
        <color theme="1"/>
        <rFont val="ＭＳ Ｐゴシック"/>
        <family val="3"/>
        <charset val="128"/>
        <scheme val="minor"/>
      </rPr>
      <t>内訳</t>
    </r>
    <r>
      <rPr>
        <sz val="11"/>
        <color theme="1"/>
        <rFont val="ＭＳ Ｐゴシック"/>
        <family val="2"/>
        <charset val="129"/>
        <scheme val="minor"/>
      </rPr>
      <t>を%sしますか？</t>
    </r>
    <phoneticPr fontId="4" type="noConversion"/>
  </si>
  <si>
    <t>20151028中島修正
20160907 세리자와 수정
20161007 심명숙수정(김인숙이사요청)</t>
    <phoneticPr fontId="4" type="noConversion"/>
  </si>
  <si>
    <t>[ %s ]\n\n要求日付：%s、\n題目：%s、\n要求者：%s、\n要求内容を%sしますか？
、제거</t>
    <phoneticPr fontId="4" type="noConversion"/>
  </si>
  <si>
    <t>There is an error in the Rules. \n%s</t>
    <phoneticPr fontId="4" type="noConversion"/>
  </si>
  <si>
    <t>해당룰의 이관 권한이 없습니다. \n %s</t>
    <phoneticPr fontId="4" type="noConversion"/>
  </si>
  <si>
    <r>
      <t>該</t>
    </r>
    <r>
      <rPr>
        <sz val="11"/>
        <color theme="1"/>
        <rFont val="ＭＳ Ｐゴシック"/>
        <family val="3"/>
        <charset val="128"/>
        <scheme val="minor"/>
      </rPr>
      <t>当</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ルの移管</t>
    </r>
    <r>
      <rPr>
        <sz val="11"/>
        <color theme="1"/>
        <rFont val="ＭＳ Ｐゴシック"/>
        <family val="3"/>
        <charset val="128"/>
        <scheme val="minor"/>
      </rPr>
      <t>権</t>
    </r>
    <r>
      <rPr>
        <sz val="11"/>
        <color theme="1"/>
        <rFont val="ＭＳ Ｐゴシック"/>
        <family val="2"/>
        <charset val="129"/>
        <scheme val="minor"/>
      </rPr>
      <t>限がありません。\n %s</t>
    </r>
    <phoneticPr fontId="4" type="noConversion"/>
  </si>
  <si>
    <t>You have no transfer permission for the corresponding rule.\n%s</t>
    <phoneticPr fontId="4" type="noConversion"/>
  </si>
  <si>
    <t>표준항목-이관</t>
    <phoneticPr fontId="4" type="noConversion"/>
  </si>
  <si>
    <t>標準項目 - 移管</t>
    <phoneticPr fontId="4" type="noConversion"/>
  </si>
  <si>
    <r>
      <t>標準</t>
    </r>
    <r>
      <rPr>
        <sz val="11"/>
        <color theme="1"/>
        <rFont val="ＭＳ Ｐゴシック"/>
        <family val="3"/>
        <charset val="128"/>
        <scheme val="minor"/>
      </rPr>
      <t>属</t>
    </r>
    <r>
      <rPr>
        <sz val="11"/>
        <color theme="1"/>
        <rFont val="ＭＳ Ｐゴシック"/>
        <family val="2"/>
        <charset val="129"/>
        <scheme val="minor"/>
      </rPr>
      <t>性 - 移管-&gt;標準項目 - 移管 (한글메시지도 속성-&gt;이관)</t>
    </r>
    <phoneticPr fontId="4" type="noConversion"/>
  </si>
  <si>
    <t>선택된 표준항목이 이관됩니다.계속하시겠습니까?</t>
    <phoneticPr fontId="4" type="noConversion"/>
  </si>
  <si>
    <t>選択した標準項目が移管されます。続行しますか？</t>
    <phoneticPr fontId="4" type="noConversion"/>
  </si>
  <si>
    <t>20160822 심명숙수정</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</si>
  <si>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した標準</t>
    </r>
    <r>
      <rPr>
        <sz val="11"/>
        <color theme="1"/>
        <rFont val="ＭＳ Ｐゴシック"/>
        <family val="3"/>
        <charset val="128"/>
        <scheme val="minor"/>
      </rPr>
      <t>属</t>
    </r>
    <r>
      <rPr>
        <sz val="11"/>
        <color theme="1"/>
        <rFont val="ＭＳ Ｐゴシック"/>
        <family val="2"/>
        <charset val="129"/>
        <scheme val="minor"/>
      </rPr>
      <t>性が移管されます。</t>
    </r>
    <r>
      <rPr>
        <sz val="11"/>
        <color theme="1"/>
        <rFont val="ＭＳ Ｐゴシック"/>
        <family val="3"/>
        <charset val="128"/>
        <scheme val="minor"/>
      </rPr>
      <t>続</t>
    </r>
    <r>
      <rPr>
        <sz val="11"/>
        <color theme="1"/>
        <rFont val="ＭＳ Ｐゴシック"/>
        <family val="2"/>
        <charset val="129"/>
        <scheme val="minor"/>
      </rPr>
      <t>行しますか？-&gt; 選</t>
    </r>
    <r>
      <rPr>
        <sz val="11"/>
        <color theme="1"/>
        <rFont val="ＭＳ Ｐゴシック"/>
        <family val="3"/>
        <charset val="128"/>
        <scheme val="minor"/>
      </rPr>
      <t>択</t>
    </r>
    <r>
      <rPr>
        <sz val="11"/>
        <color theme="1"/>
        <rFont val="ＭＳ Ｐゴシック"/>
        <family val="2"/>
        <charset val="129"/>
        <scheme val="minor"/>
      </rPr>
      <t>した標準項目が移管されます。</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</si>
  <si>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t>- - 項目で使用されたルールリスト</t>
    <phoneticPr fontId="4" type="noConversion"/>
  </si>
  <si>
    <t>- - Rule List used in the Item.</t>
    <phoneticPr fontId="4" type="noConversion"/>
  </si>
  <si>
    <t>20160830 세리자와 검토 결과 반영</t>
    <phoneticPr fontId="4" type="noConversion"/>
  </si>
  <si>
    <t>패턴데이터 - 이관</t>
    <phoneticPr fontId="4" type="noConversion"/>
  </si>
  <si>
    <t>選択されたパターンデータが移管されます。続行しますか？</t>
    <phoneticPr fontId="4" type="noConversion"/>
  </si>
  <si>
    <t>[  %s  ] \n상신일자 :  %s\n제    목 :  %s\n상 신 자 :  %s\n적용하시겠습니까?</t>
    <phoneticPr fontId="4" type="noConversion"/>
  </si>
  <si>
    <t>[  %s  ]\n上申日付：%s \n題目：%s\n上申者：%s\n適用しますか？</t>
    <phoneticPr fontId="4" type="noConversion"/>
  </si>
  <si>
    <t>[ %s ]\n承認要求日付：%s\nタイトル：%s\n承認要求者：%s\n適用しますか？</t>
    <phoneticPr fontId="4" type="noConversion"/>
  </si>
  <si>
    <t>20160817 세리자와 검토반영 
20160907 세리자와 수정
20160922 세리자와 수정
20161007 심명숙수정(김인숙이사요청)</t>
    <phoneticPr fontId="4" type="noConversion"/>
  </si>
  <si>
    <t>[  %s  ]\n申請日付：%s 、\n題目：%s 、\n申請者：%s 、\n適用しますか？-&gt;[  %s  ]\n承認要求日付：%s 、\n題目：%s 、\n承認要求者：%s 、\n適用しますか？
[ %s ]\n承認要求日付：%s 、\nタイトル：%s 、\n承認要求者：%s 、\n適用しますか？-&gt;[ %s ]\n承認要求日付：%s、\nタイトル：%s、\n承認要求者：%s、\n適用しますか？
、제거</t>
    <phoneticPr fontId="4" type="noConversion"/>
  </si>
  <si>
    <t>Object - Apply</t>
    <phoneticPr fontId="4" type="noConversion"/>
  </si>
  <si>
    <t>패턴데이터 - 적용</t>
    <phoneticPr fontId="4" type="noConversion"/>
  </si>
  <si>
    <t xml:space="preserve">Item Value_Value After </t>
    <phoneticPr fontId="4" type="noConversion"/>
  </si>
  <si>
    <t>There are Rules not yet approved.\n%s</t>
    <phoneticPr fontId="4" type="noConversion"/>
  </si>
  <si>
    <t>[  %s  ]\n상신일자 :  %s\n제    목 :  %s \n상 신 자 :  %s\n결재상신 취소하시겠습니까?</t>
    <phoneticPr fontId="4" type="noConversion"/>
  </si>
  <si>
    <t>[ %s ]\n承認要求日付：%s\nタイトル：%s\n承認要求：%s\n決裁申請を取消しますか？</t>
    <phoneticPr fontId="4" type="noConversion"/>
  </si>
  <si>
    <t>[  %s  ]\n申請日付：%s 、\n題目：%s 、\n申請者：%s 、\n決裁申請を取消しますか？-&gt;[  %s  ]\n承認要求日付：%s 、\n題目：%s 、\n承認要求：%s 、\n決裁申請を取消しますか？
[ %s ]\n承認要求日付：%s 、\nタイトル：%s 、\n承認要求：%s 、\n決裁申請を取消しますか？-&gt;[ %s ]\n承認要求日付：%s、\nタイトル：%s、\n承認要求：%s、\n決裁申請を取消しますか？
、제거</t>
    <phoneticPr fontId="4" type="noConversion"/>
  </si>
  <si>
    <t xml:space="preserve">Re-Approval Request was sent with its corresponding history.  </t>
    <phoneticPr fontId="4" type="noConversion"/>
  </si>
  <si>
    <t xml:space="preserve">Re-Approval Request was cancelled. </t>
    <phoneticPr fontId="4" type="noConversion"/>
  </si>
  <si>
    <t>The user is already added to the Approval Path. \n</t>
    <phoneticPr fontId="4" type="noConversion"/>
  </si>
  <si>
    <t xml:space="preserve">Drafter </t>
    <phoneticPr fontId="4" type="noConversion"/>
  </si>
  <si>
    <t xml:space="preserve">Authorize </t>
    <phoneticPr fontId="4" type="noConversion"/>
  </si>
  <si>
    <t>Agree</t>
    <phoneticPr fontId="4" type="noConversion"/>
  </si>
  <si>
    <t>Post-Authorize</t>
    <phoneticPr fontId="4" type="noConversion"/>
  </si>
  <si>
    <t xml:space="preserve">Approve </t>
    <phoneticPr fontId="4" type="noConversion"/>
  </si>
  <si>
    <t>Notify</t>
    <phoneticPr fontId="4" type="noConversion"/>
  </si>
  <si>
    <t>Would you like to stop Send File ?</t>
    <phoneticPr fontId="4" type="noConversion"/>
  </si>
  <si>
    <t>Drafter cannot be added as Authorizer.\n</t>
    <phoneticPr fontId="4" type="noConversion"/>
  </si>
  <si>
    <t xml:space="preserve">Please enter the Title. </t>
    <phoneticPr fontId="4" type="noConversion"/>
  </si>
  <si>
    <t xml:space="preserve">Please enter the Approval Path. </t>
    <phoneticPr fontId="4" type="noConversion"/>
  </si>
  <si>
    <t xml:space="preserve">Please enter the Comment on Approval Request. </t>
    <phoneticPr fontId="4" type="noConversion"/>
  </si>
  <si>
    <r>
      <t>該</t>
    </r>
    <r>
      <rPr>
        <sz val="11"/>
        <color theme="1"/>
        <rFont val="ＭＳ Ｐゴシック"/>
        <family val="3"/>
        <charset val="128"/>
        <scheme val="minor"/>
      </rPr>
      <t>当</t>
    </r>
    <r>
      <rPr>
        <sz val="11"/>
        <color theme="1"/>
        <rFont val="ＭＳ Ｐゴシック"/>
        <family val="2"/>
        <charset val="129"/>
        <scheme val="minor"/>
      </rPr>
      <t>ル</t>
    </r>
    <r>
      <rPr>
        <sz val="11"/>
        <color theme="1"/>
        <rFont val="ＭＳ Ｐゴシック"/>
        <family val="3"/>
        <charset val="128"/>
        <scheme val="minor"/>
      </rPr>
      <t>ー</t>
    </r>
    <r>
      <rPr>
        <sz val="11"/>
        <color theme="1"/>
        <rFont val="ＭＳ Ｐゴシック"/>
        <family val="2"/>
        <charset val="129"/>
        <scheme val="minor"/>
      </rPr>
      <t>トにファイルがありません。ファイル情報を確認してください。</t>
    </r>
    <phoneticPr fontId="4" type="noConversion"/>
  </si>
  <si>
    <t xml:space="preserve">There is no file in the corresponding path. Please check the file info. </t>
    <phoneticPr fontId="4" type="noConversion"/>
  </si>
  <si>
    <t>The selected file is already attached. \n\n%s</t>
    <phoneticPr fontId="4" type="noConversion"/>
  </si>
  <si>
    <t>ファイル名に特殊文字は使用できません。\n\n入力ファイル名 [ %s ]</t>
    <phoneticPr fontId="4" type="noConversion"/>
  </si>
  <si>
    <t>ファイル名に特殊文字は使用できません。\n\n入力ファイル名 [ %s ]-&gt;ファイル名に特殊文字は使用できません。\n\n入力ファイル名[ %s ]</t>
    <phoneticPr fontId="4" type="noConversion"/>
  </si>
  <si>
    <t>승인요청하시겠습니까?</t>
    <phoneticPr fontId="4" type="noConversion"/>
  </si>
  <si>
    <r>
      <t>承認</t>
    </r>
    <r>
      <rPr>
        <sz val="11"/>
        <color rgb="FFFF0000"/>
        <rFont val="ＭＳ Ｐゴシック"/>
        <family val="3"/>
        <charset val="129"/>
        <scheme val="minor"/>
      </rPr>
      <t>要求しますか？</t>
    </r>
    <phoneticPr fontId="4" type="noConversion"/>
  </si>
  <si>
    <t>Would you like to send Approval Request?</t>
    <phoneticPr fontId="4" type="noConversion"/>
  </si>
  <si>
    <t>20151031修正
金基漢</t>
    <phoneticPr fontId="4" type="noConversion"/>
  </si>
  <si>
    <t>기존 삼성카드에서 사용하던 메시지로 InnoProduct 상황에 맞게 수정함.</t>
    <phoneticPr fontId="4" type="noConversion"/>
  </si>
  <si>
    <t xml:space="preserve">FTP info is invalid. Please contact the System Admin. </t>
    <phoneticPr fontId="4" type="noConversion"/>
  </si>
  <si>
    <r>
      <t>添付ファイル送信中にエラ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生しました。\nもう一度行ってください。</t>
    </r>
    <phoneticPr fontId="4" type="noConversion"/>
  </si>
  <si>
    <t xml:space="preserve">Cannot connect to FTP server. </t>
    <phoneticPr fontId="4" type="noConversion"/>
  </si>
  <si>
    <t>Would you like to cancel Approval Request Operation?</t>
    <phoneticPr fontId="4" type="noConversion"/>
  </si>
  <si>
    <t>허용되지 않은 특수문자가 입력되었습니다.</t>
    <phoneticPr fontId="4" type="noConversion"/>
  </si>
  <si>
    <t xml:space="preserve">Special characters that are not allowed have been entered. </t>
    <phoneticPr fontId="4" type="noConversion"/>
  </si>
  <si>
    <t>20160908 심명숙 수정</t>
    <phoneticPr fontId="4" type="noConversion"/>
  </si>
  <si>
    <t>決裁または後決裁は1名以上指定されていなければなりません。</t>
    <phoneticPr fontId="4" type="noConversion"/>
  </si>
  <si>
    <t>One or more people must be selected for Authorization or Post-Authorization.</t>
    <phoneticPr fontId="4" type="noConversion"/>
  </si>
  <si>
    <t>後決裁は2人以上指定できません。</t>
    <phoneticPr fontId="4" type="noConversion"/>
  </si>
  <si>
    <t xml:space="preserve">More than two people cannot be selected for Post-Authorization. </t>
    <phoneticPr fontId="4" type="noConversion"/>
  </si>
  <si>
    <t>貼り付け(Ctrl+V)機能を使用できません。</t>
    <phoneticPr fontId="4" type="noConversion"/>
  </si>
  <si>
    <t xml:space="preserve">Paste function(Ctrl+V) cannot be used. </t>
    <phoneticPr fontId="4" type="noConversion"/>
  </si>
  <si>
    <t>20151028中島修正
20160922 세리자와 수정</t>
    <phoneticPr fontId="4" type="noConversion"/>
  </si>
  <si>
    <t>貼り付け（CTRL+V）機能を使用できません。
貼り付け(CTRL+V)機能を使用できません。-&gt;貼り付け(Ctrl+V)機能を使用できません。</t>
    <phoneticPr fontId="4" type="noConversion"/>
  </si>
  <si>
    <t xml:space="preserve">Look up Item </t>
    <phoneticPr fontId="4" type="noConversion"/>
  </si>
  <si>
    <t>Article</t>
    <phoneticPr fontId="4" type="noConversion"/>
  </si>
  <si>
    <t xml:space="preserve">Item Count: </t>
    <phoneticPr fontId="4" type="noConversion"/>
  </si>
  <si>
    <t>Sale has ended. (Cannot be saved)</t>
    <phoneticPr fontId="4" type="noConversion"/>
  </si>
  <si>
    <r>
      <rPr>
        <sz val="11"/>
        <color theme="1"/>
        <rFont val="ＭＳ Ｐゴシック"/>
        <family val="3"/>
        <charset val="129"/>
        <scheme val="minor"/>
      </rPr>
      <t>요율합계</t>
    </r>
    <r>
      <rPr>
        <sz val="11"/>
        <color theme="1"/>
        <rFont val="ＭＳ Ｐゴシック"/>
        <family val="2"/>
        <charset val="129"/>
        <scheme val="minor"/>
      </rPr>
      <t xml:space="preserve"> :</t>
    </r>
    <phoneticPr fontId="4" type="noConversion"/>
  </si>
  <si>
    <t>料率合計：</t>
    <phoneticPr fontId="4" type="noConversion"/>
  </si>
  <si>
    <t>Total Rate:</t>
    <phoneticPr fontId="4" type="noConversion"/>
  </si>
  <si>
    <t>CLIP料率：</t>
    <phoneticPr fontId="4" type="noConversion"/>
  </si>
  <si>
    <t>CLIP Rate:</t>
    <phoneticPr fontId="4" type="noConversion"/>
  </si>
  <si>
    <t>新規バージョンを生成します。続きますか？\n画面で変更した情報は保存できないため、バージョン生成後、項目値を変更しなければなりません。</t>
    <phoneticPr fontId="4" type="noConversion"/>
  </si>
  <si>
    <t>新規バージョンを生成します。続行しますか？\n画面で変更した情報は保存できないため、バージョン生成後、項目値を変更しなければなりません。</t>
    <phoneticPr fontId="4" type="noConversion"/>
  </si>
  <si>
    <t>A new Version will not be created, as it is a simple modification. Would you like to continue?</t>
    <phoneticPr fontId="4" type="noConversion"/>
  </si>
  <si>
    <t>%sの許容値変更内容を適用しますか？</t>
    <phoneticPr fontId="4" type="noConversion"/>
  </si>
  <si>
    <t>Would you like to apply the modified Permissible Valueof %s?</t>
    <phoneticPr fontId="4" type="noConversion"/>
  </si>
  <si>
    <t>無い許容値です。</t>
    <phoneticPr fontId="4" type="noConversion"/>
  </si>
  <si>
    <t>The Permissible Value does not exist.</t>
    <phoneticPr fontId="4" type="noConversion"/>
  </si>
  <si>
    <r>
      <t>無い可</t>
    </r>
    <r>
      <rPr>
        <sz val="11"/>
        <color theme="1"/>
        <rFont val="ＭＳ Ｐゴシック"/>
        <family val="3"/>
        <charset val="128"/>
        <scheme val="minor"/>
      </rPr>
      <t>変</t>
    </r>
    <r>
      <rPr>
        <sz val="11"/>
        <color theme="1"/>
        <rFont val="ＭＳ Ｐゴシック"/>
        <family val="2"/>
        <charset val="129"/>
        <scheme val="minor"/>
      </rPr>
      <t>項目です。</t>
    </r>
    <phoneticPr fontId="4" type="noConversion"/>
  </si>
  <si>
    <t>The Variable Item does not exist.</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</si>
  <si>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した保</t>
    </r>
    <r>
      <rPr>
        <sz val="11"/>
        <color theme="1"/>
        <rFont val="ＭＳ Ｐゴシック"/>
        <family val="3"/>
        <charset val="128"/>
        <scheme val="minor"/>
      </rPr>
      <t>険会</t>
    </r>
    <r>
      <rPr>
        <sz val="11"/>
        <color theme="1"/>
        <rFont val="ＭＳ Ｐゴシック"/>
        <family val="2"/>
        <charset val="129"/>
        <scheme val="minor"/>
      </rPr>
      <t>社の担保料率はありません。</t>
    </r>
    <phoneticPr fontId="4" type="noConversion"/>
  </si>
  <si>
    <t xml:space="preserve">There is no mortage rate for the selected insurance company. </t>
    <phoneticPr fontId="4" type="noConversion"/>
  </si>
  <si>
    <t>変更を取り消す場合、選択商品・サービスの項目値は\n最終移管情報(現在の検証系情報)が復元され、\n移管対象から削除されます。\n続行しますか？</t>
    <phoneticPr fontId="4" type="noConversion"/>
  </si>
  <si>
    <t>Object - Transfer</t>
    <phoneticPr fontId="4" type="noConversion"/>
  </si>
  <si>
    <t xml:space="preserve">Start date of the Item is greater than the Start Date of the Product. </t>
    <phoneticPr fontId="4" type="noConversion"/>
  </si>
  <si>
    <t>V担保が無いか、1件以上あります。</t>
    <phoneticPr fontId="4" type="noConversion"/>
  </si>
  <si>
    <t xml:space="preserve">There is either no V mortage or more than one. </t>
    <phoneticPr fontId="4" type="noConversion"/>
  </si>
  <si>
    <t>V担保が存在しないか一つ以上存在します。
V担保が存在しないか1件以上存在します。-&gt;V担保が無いか、1件以上あります。</t>
    <phoneticPr fontId="4" type="noConversion"/>
  </si>
  <si>
    <t>%s値を( %s )%sに変更します。</t>
    <phoneticPr fontId="4" type="noConversion"/>
  </si>
  <si>
    <t>%s value will be modified to (%s)%s.</t>
    <phoneticPr fontId="4" type="noConversion"/>
  </si>
  <si>
    <t>O</t>
    <phoneticPr fontId="4" type="noConversion"/>
  </si>
  <si>
    <t>適用期間の数が1件の場合は適用期間を削除できません。</t>
    <phoneticPr fontId="4" type="noConversion"/>
  </si>
  <si>
    <r>
      <t>新規適用期間を生成します。</t>
    </r>
    <r>
      <rPr>
        <sz val="11"/>
        <color theme="1"/>
        <rFont val="ＭＳ Ｐゴシック"/>
        <family val="3"/>
        <charset val="128"/>
        <scheme val="minor"/>
      </rPr>
      <t>続</t>
    </r>
    <r>
      <rPr>
        <sz val="11"/>
        <color theme="1"/>
        <rFont val="ＭＳ Ｐゴシック"/>
        <family val="2"/>
        <charset val="129"/>
        <scheme val="minor"/>
      </rPr>
      <t>行しますか？\n</t>
    </r>
    <r>
      <rPr>
        <sz val="11"/>
        <color theme="1"/>
        <rFont val="ＭＳ Ｐゴシック"/>
        <family val="3"/>
        <charset val="128"/>
        <scheme val="minor"/>
      </rPr>
      <t>画</t>
    </r>
    <r>
      <rPr>
        <sz val="11"/>
        <color theme="1"/>
        <rFont val="ＭＳ Ｐゴシック"/>
        <family val="2"/>
        <charset val="129"/>
        <scheme val="minor"/>
      </rPr>
      <t>面で</t>
    </r>
    <r>
      <rPr>
        <sz val="11"/>
        <color theme="1"/>
        <rFont val="ＭＳ Ｐゴシック"/>
        <family val="3"/>
        <charset val="128"/>
        <scheme val="minor"/>
      </rPr>
      <t>変</t>
    </r>
    <r>
      <rPr>
        <sz val="11"/>
        <color theme="1"/>
        <rFont val="ＭＳ Ｐゴシック"/>
        <family val="2"/>
        <charset val="129"/>
        <scheme val="minor"/>
      </rPr>
      <t>更した情報は保存できないため、適用期間を生成した後に、項目値を</t>
    </r>
    <r>
      <rPr>
        <sz val="11"/>
        <color theme="1"/>
        <rFont val="ＭＳ Ｐゴシック"/>
        <family val="3"/>
        <charset val="128"/>
        <scheme val="minor"/>
      </rPr>
      <t>変</t>
    </r>
    <r>
      <rPr>
        <sz val="11"/>
        <color theme="1"/>
        <rFont val="ＭＳ Ｐゴシック"/>
        <family val="2"/>
        <charset val="129"/>
        <scheme val="minor"/>
      </rPr>
      <t>更しなければなりません。</t>
    </r>
    <phoneticPr fontId="4" type="noConversion"/>
  </si>
  <si>
    <t xml:space="preserve">Rule Approval has been completed. </t>
    <phoneticPr fontId="4" type="noConversion"/>
  </si>
  <si>
    <t xml:space="preserve">Cancel Rule Approval has been completed. </t>
    <phoneticPr fontId="4" type="noConversion"/>
  </si>
  <si>
    <t xml:space="preserve">Register File </t>
    <phoneticPr fontId="4" type="noConversion"/>
  </si>
  <si>
    <t xml:space="preserve">Execute Connection Rule to Exteral Data </t>
    <phoneticPr fontId="4" type="noConversion"/>
  </si>
  <si>
    <t xml:space="preserve">Execute Association Rule </t>
    <phoneticPr fontId="4" type="noConversion"/>
  </si>
  <si>
    <t>Search Execution Rule</t>
    <phoneticPr fontId="4" type="noConversion"/>
  </si>
  <si>
    <t>저장할 데이터가 없습니다.</t>
    <phoneticPr fontId="4" type="noConversion"/>
  </si>
  <si>
    <t>There is no data to save.</t>
    <phoneticPr fontId="4" type="noConversion"/>
  </si>
  <si>
    <t>現在照会された類型は新しい適用期間を生成できません。新規適用期間生成チェックを解除した後に保存できます。</t>
    <phoneticPr fontId="4" type="noConversion"/>
  </si>
  <si>
    <t xml:space="preserve">Product Start Date cannot be modified. </t>
    <phoneticPr fontId="4" type="noConversion"/>
  </si>
  <si>
    <t>오늘날자를 포함한 과거일자로 신규 적용기간을 생성할 수 없습니다.\n신규 적용기간의 시작일자를 확인하세요.</t>
    <phoneticPr fontId="4" type="noConversion"/>
  </si>
  <si>
    <t>今日子を含む過去の日付で新規適用期間を生成することができません。\n新規適用期間の開始日を確認してください。</t>
    <phoneticPr fontId="4" type="noConversion"/>
  </si>
  <si>
    <t>Value has not been entered into a required field, %s.</t>
    <phoneticPr fontId="4" type="noConversion"/>
  </si>
  <si>
    <t>개수: #,##0 개</t>
    <phoneticPr fontId="4" type="noConversion"/>
  </si>
  <si>
    <t>個数：#,##0個</t>
    <phoneticPr fontId="4" type="noConversion"/>
  </si>
  <si>
    <t>Object Count: #, ## 0 Article</t>
    <phoneticPr fontId="4" type="noConversion"/>
  </si>
  <si>
    <t xml:space="preserve">Number Type </t>
    <phoneticPr fontId="4" type="noConversion"/>
  </si>
  <si>
    <t>Character Type</t>
    <phoneticPr fontId="4" type="noConversion"/>
  </si>
  <si>
    <t>単一値</t>
    <phoneticPr fontId="4" type="noConversion"/>
  </si>
  <si>
    <t>Single Value</t>
    <phoneticPr fontId="4" type="noConversion"/>
  </si>
  <si>
    <t>Multiple Value</t>
    <phoneticPr fontId="4" type="noConversion"/>
  </si>
  <si>
    <t xml:space="preserve">Rule Type </t>
    <phoneticPr fontId="4" type="noConversion"/>
  </si>
  <si>
    <t>Variable Type</t>
    <phoneticPr fontId="4" type="noConversion"/>
  </si>
  <si>
    <t xml:space="preserve">End Date: </t>
    <phoneticPr fontId="4" type="noConversion"/>
  </si>
  <si>
    <t xml:space="preserve">Normal </t>
    <phoneticPr fontId="4" type="noConversion"/>
  </si>
  <si>
    <t>Automatic Modification</t>
    <phoneticPr fontId="4" type="noConversion"/>
  </si>
  <si>
    <t>적용기간의 시작일자가 종료일자보다 큽니다.</t>
    <phoneticPr fontId="4" type="noConversion"/>
  </si>
  <si>
    <t>適用期間の開始日付が終了日付より後の日付です。</t>
    <phoneticPr fontId="4" type="noConversion"/>
  </si>
  <si>
    <t xml:space="preserve">The Start Date cannot be modified to Today or any day before. </t>
    <phoneticPr fontId="4" type="noConversion"/>
  </si>
  <si>
    <t>起案者情報がありません。</t>
    <phoneticPr fontId="4" type="noConversion"/>
  </si>
  <si>
    <t xml:space="preserve">There is no Drafter Info. </t>
    <phoneticPr fontId="4" type="noConversion"/>
  </si>
  <si>
    <t xml:space="preserve">Drafter and Authorizer cannot be added. </t>
    <phoneticPr fontId="4" type="noConversion"/>
  </si>
  <si>
    <t>The User has already been added to the Approval Path.</t>
    <phoneticPr fontId="4" type="noConversion"/>
  </si>
  <si>
    <t>添付可能なファイルサイズは合計10MBです。</t>
    <phoneticPr fontId="4" type="noConversion"/>
  </si>
  <si>
    <t xml:space="preserve">The Maximum Attachment File size is 10MB. </t>
    <phoneticPr fontId="4" type="noConversion"/>
  </si>
  <si>
    <t xml:space="preserve">Please select the files to attach. </t>
    <phoneticPr fontId="4" type="noConversion"/>
  </si>
  <si>
    <t xml:space="preserve">The file has already been attached. </t>
    <phoneticPr fontId="4" type="noConversion"/>
  </si>
  <si>
    <t xml:space="preserve">Special character cannot be used in file names. </t>
    <phoneticPr fontId="4" type="noConversion"/>
  </si>
  <si>
    <t>英字A ~ Jまで入力できます。</t>
    <phoneticPr fontId="4" type="noConversion"/>
  </si>
  <si>
    <t xml:space="preserve">English characters from A to J can be entered. </t>
    <phoneticPr fontId="4" type="noConversion"/>
  </si>
  <si>
    <t xml:space="preserve">The Permissible Value(0) of Type Classification cannot be deleted. </t>
    <phoneticPr fontId="4" type="noConversion"/>
  </si>
  <si>
    <t>변경해야함…. 그런데 이메시지가 나오나???
화면에 허용값이 보이나??
유형코드 0은 삭제할 수 없습니다.</t>
    <phoneticPr fontId="4" type="noConversion"/>
  </si>
  <si>
    <t>[%s]의 코드길이는 0보다 커야 합니다.\n코드길이를 확인하여 주시기 바랍니다.</t>
    <phoneticPr fontId="4" type="noConversion"/>
  </si>
  <si>
    <r>
      <t>[%s]のコ</t>
    </r>
    <r>
      <rPr>
        <sz val="11"/>
        <color theme="1"/>
        <rFont val="ＭＳ Ｐゴシック"/>
        <family val="3"/>
        <charset val="128"/>
        <scheme val="minor"/>
      </rPr>
      <t>ー</t>
    </r>
    <r>
      <rPr>
        <sz val="11"/>
        <color theme="1"/>
        <rFont val="ＭＳ Ｐゴシック"/>
        <family val="2"/>
        <charset val="129"/>
        <scheme val="minor"/>
      </rPr>
      <t>ドの長さは0より大きくなります。\nコ</t>
    </r>
    <r>
      <rPr>
        <sz val="11"/>
        <color theme="1"/>
        <rFont val="ＭＳ Ｐゴシック"/>
        <family val="3"/>
        <charset val="128"/>
        <scheme val="minor"/>
      </rPr>
      <t>ー</t>
    </r>
    <r>
      <rPr>
        <sz val="11"/>
        <color theme="1"/>
        <rFont val="ＭＳ Ｐゴシック"/>
        <family val="2"/>
        <charset val="129"/>
        <scheme val="minor"/>
      </rPr>
      <t>ドの長さを確認してください。</t>
    </r>
    <phoneticPr fontId="4" type="noConversion"/>
  </si>
  <si>
    <r>
      <t>[ %s ]のコ</t>
    </r>
    <r>
      <rPr>
        <sz val="11"/>
        <color theme="1"/>
        <rFont val="ＭＳ Ｐゴシック"/>
        <family val="3"/>
        <charset val="128"/>
        <scheme val="minor"/>
      </rPr>
      <t>ー</t>
    </r>
    <r>
      <rPr>
        <sz val="11"/>
        <color theme="1"/>
        <rFont val="ＭＳ Ｐゴシック"/>
        <family val="2"/>
        <charset val="129"/>
        <scheme val="minor"/>
      </rPr>
      <t>ド長は1以上です。\nコ</t>
    </r>
    <r>
      <rPr>
        <sz val="11"/>
        <color theme="1"/>
        <rFont val="ＭＳ Ｐゴシック"/>
        <family val="3"/>
        <charset val="128"/>
        <scheme val="minor"/>
      </rPr>
      <t>ー</t>
    </r>
    <r>
      <rPr>
        <sz val="11"/>
        <color theme="1"/>
        <rFont val="ＭＳ Ｐゴシック"/>
        <family val="2"/>
        <charset val="129"/>
        <scheme val="minor"/>
      </rPr>
      <t>ド長を確認してください。</t>
    </r>
    <phoneticPr fontId="4" type="noConversion"/>
  </si>
  <si>
    <t>20160118金基漢修正
20160128金基漢修正
20160608세리자와 수정
20160817 세리자와 검토반영 
'20160907 세리자와 수정</t>
    <phoneticPr fontId="4" type="noConversion"/>
  </si>
  <si>
    <r>
      <t>20160118金基漢修正
변경전
코드 자릿수를 1이상 설정하세요.
변경후
자동코드가 [자동]으로 설정된 경우에는 코드길이가 0보다 커야 합니다.
[보험상품-보험담보]의 코드길이를 확인하여 주시기 바랍니다.
20160128金基漢修正(GS인증 결함)
[보험상품-보험담보]의 코드길이는 0보다 커야 합니다.
코드길이를 확인하여 주시기 바랍니다.
[%s]のコ</t>
    </r>
    <r>
      <rPr>
        <sz val="11"/>
        <color theme="1"/>
        <rFont val="ＭＳ Ｐゴシック"/>
        <family val="3"/>
        <charset val="128"/>
        <scheme val="minor"/>
      </rPr>
      <t>ー</t>
    </r>
    <r>
      <rPr>
        <sz val="11"/>
        <color theme="1"/>
        <rFont val="ＭＳ Ｐゴシック"/>
        <family val="2"/>
        <charset val="129"/>
        <scheme val="minor"/>
      </rPr>
      <t>ドの長さは0より大きくなります。\nコ</t>
    </r>
    <r>
      <rPr>
        <sz val="11"/>
        <color theme="1"/>
        <rFont val="ＭＳ Ｐゴシック"/>
        <family val="3"/>
        <charset val="128"/>
        <scheme val="minor"/>
      </rPr>
      <t>ー</t>
    </r>
    <r>
      <rPr>
        <sz val="11"/>
        <color theme="1"/>
        <rFont val="ＭＳ Ｐゴシック"/>
        <family val="2"/>
        <charset val="129"/>
        <scheme val="minor"/>
      </rPr>
      <t>ドの長さを確認してください。
-&gt;[%s]のコ</t>
    </r>
    <r>
      <rPr>
        <sz val="11"/>
        <color theme="1"/>
        <rFont val="ＭＳ Ｐゴシック"/>
        <family val="3"/>
        <charset val="128"/>
        <scheme val="minor"/>
      </rPr>
      <t>ー</t>
    </r>
    <r>
      <rPr>
        <sz val="11"/>
        <color theme="1"/>
        <rFont val="ＭＳ Ｐゴシック"/>
        <family val="2"/>
        <charset val="129"/>
        <scheme val="minor"/>
      </rPr>
      <t>ド長は1以上です。\nコ</t>
    </r>
    <r>
      <rPr>
        <sz val="11"/>
        <color theme="1"/>
        <rFont val="ＭＳ Ｐゴシック"/>
        <family val="3"/>
        <charset val="128"/>
        <scheme val="minor"/>
      </rPr>
      <t>ー</t>
    </r>
    <r>
      <rPr>
        <sz val="11"/>
        <color theme="1"/>
        <rFont val="ＭＳ Ｐゴシック"/>
        <family val="2"/>
        <charset val="129"/>
        <scheme val="minor"/>
      </rPr>
      <t>ド長を確認してください。
[%s]のコ</t>
    </r>
    <r>
      <rPr>
        <sz val="11"/>
        <color theme="1"/>
        <rFont val="ＭＳ Ｐゴシック"/>
        <family val="3"/>
        <charset val="128"/>
        <scheme val="minor"/>
      </rPr>
      <t>ー</t>
    </r>
    <r>
      <rPr>
        <sz val="11"/>
        <color theme="1"/>
        <rFont val="ＭＳ Ｐゴシック"/>
        <family val="2"/>
        <charset val="129"/>
        <scheme val="minor"/>
      </rPr>
      <t>ド長は1以上です。\nコ</t>
    </r>
    <r>
      <rPr>
        <sz val="11"/>
        <color theme="1"/>
        <rFont val="ＭＳ Ｐゴシック"/>
        <family val="3"/>
        <charset val="128"/>
        <scheme val="minor"/>
      </rPr>
      <t>ー</t>
    </r>
    <r>
      <rPr>
        <sz val="11"/>
        <color theme="1"/>
        <rFont val="ＭＳ Ｐゴシック"/>
        <family val="2"/>
        <charset val="129"/>
        <scheme val="minor"/>
      </rPr>
      <t>ド長を確認してください。-&gt;[%s]のコ</t>
    </r>
    <r>
      <rPr>
        <sz val="11"/>
        <color theme="1"/>
        <rFont val="ＭＳ Ｐゴシック"/>
        <family val="3"/>
        <charset val="128"/>
        <scheme val="minor"/>
      </rPr>
      <t>ー</t>
    </r>
    <r>
      <rPr>
        <sz val="11"/>
        <color theme="1"/>
        <rFont val="ＭＳ Ｐゴシック"/>
        <family val="2"/>
        <charset val="129"/>
        <scheme val="minor"/>
      </rPr>
      <t>ド長は1以上です。\nコ</t>
    </r>
    <r>
      <rPr>
        <sz val="11"/>
        <color theme="1"/>
        <rFont val="ＭＳ Ｐゴシック"/>
        <family val="3"/>
        <charset val="128"/>
        <scheme val="minor"/>
      </rPr>
      <t>ー</t>
    </r>
    <r>
      <rPr>
        <sz val="11"/>
        <color theme="1"/>
        <rFont val="ＭＳ Ｐゴシック"/>
        <family val="2"/>
        <charset val="129"/>
        <scheme val="minor"/>
      </rPr>
      <t>ド長を確認してください。</t>
    </r>
    <phoneticPr fontId="4" type="noConversion"/>
  </si>
  <si>
    <t>自動コードとコード長の設定を確認してください。 \n次のような場合に設定可能です。\n (自動コード = (0)自動、コード長 &gt; 0 )</t>
    <phoneticPr fontId="4" type="noConversion"/>
  </si>
  <si>
    <r>
      <t>自動コ</t>
    </r>
    <r>
      <rPr>
        <sz val="11"/>
        <color theme="1"/>
        <rFont val="ＭＳ Ｐゴシック"/>
        <family val="3"/>
        <charset val="128"/>
        <scheme val="minor"/>
      </rPr>
      <t>ー</t>
    </r>
    <r>
      <rPr>
        <sz val="11"/>
        <color theme="1"/>
        <rFont val="ＭＳ Ｐゴシック"/>
        <family val="2"/>
        <charset val="129"/>
        <scheme val="minor"/>
      </rPr>
      <t>ドとコ</t>
    </r>
    <r>
      <rPr>
        <sz val="11"/>
        <color theme="1"/>
        <rFont val="ＭＳ Ｐゴシック"/>
        <family val="3"/>
        <charset val="128"/>
        <scheme val="minor"/>
      </rPr>
      <t>ー</t>
    </r>
    <r>
      <rPr>
        <sz val="11"/>
        <color theme="1"/>
        <rFont val="ＭＳ Ｐゴシック"/>
        <family val="2"/>
        <charset val="129"/>
        <scheme val="minor"/>
      </rPr>
      <t>ド長の設定を確認してください。 \n次のような場合に設定できます。\n (自動コ</t>
    </r>
    <r>
      <rPr>
        <sz val="11"/>
        <color theme="1"/>
        <rFont val="ＭＳ Ｐゴシック"/>
        <family val="3"/>
        <charset val="128"/>
        <scheme val="minor"/>
      </rPr>
      <t>ー</t>
    </r>
    <r>
      <rPr>
        <sz val="11"/>
        <color theme="1"/>
        <rFont val="ＭＳ Ｐゴシック"/>
        <family val="2"/>
        <charset val="129"/>
        <scheme val="minor"/>
      </rPr>
      <t>ド=(0)自動、コ</t>
    </r>
    <r>
      <rPr>
        <sz val="11"/>
        <color theme="1"/>
        <rFont val="ＭＳ Ｐゴシック"/>
        <family val="3"/>
        <charset val="128"/>
        <scheme val="minor"/>
      </rPr>
      <t>ー</t>
    </r>
    <r>
      <rPr>
        <sz val="11"/>
        <color theme="1"/>
        <rFont val="ＭＳ Ｐゴシック"/>
        <family val="2"/>
        <charset val="129"/>
        <scheme val="minor"/>
      </rPr>
      <t>ド長&gt;0 )</t>
    </r>
    <phoneticPr fontId="4" type="noConversion"/>
  </si>
  <si>
    <t>20150918修正
20160817 세리자와 검토반영 
20160922 세리자와 수정</t>
    <phoneticPr fontId="4" type="noConversion"/>
  </si>
  <si>
    <t>自動コードとコード長の設定を確認してください。 \n次のような場合に設定可能です。\n (自動コード = (0)自動、コード長 &gt; 0 )
自動コードとコード長の設定を確認してください。 \n次のような場合に設定可能です。\n (自動コード = (0)自動、コード長 &gt; 0 )-&gt;自動コードとコード長の設定を確認してください。 \n次のような場合に設定できます。\n (自動コード = (0)自動、コード長 &gt; 0 )
自動コードとコード長の設定を確認してください。 \n次のような場合に設定できます。\n (自動コード = (0)自動、コード長 &gt; 0 )-&gt;自動コードとコード長の設定を確認してください。 \n次のような場合に設定できます。\n (自動コード=(0)自動、コード長&gt;0 )</t>
    <phoneticPr fontId="4" type="noConversion"/>
  </si>
  <si>
    <t xml:space="preserve">Please select the Type. </t>
    <phoneticPr fontId="4" type="noConversion"/>
  </si>
  <si>
    <t xml:space="preserve">Please select the Semi-Type. </t>
    <phoneticPr fontId="4" type="noConversion"/>
  </si>
  <si>
    <t>列を削除できません。（最少列：４）</t>
    <phoneticPr fontId="4" type="noConversion"/>
  </si>
  <si>
    <t>列を削除できません。(最少列：4)</t>
    <phoneticPr fontId="4" type="noConversion"/>
  </si>
  <si>
    <t>The column cannot be deleted. (Minimum # of Columns: 4).</t>
    <phoneticPr fontId="4" type="noConversion"/>
  </si>
  <si>
    <t>列を削除できません。（最少列：４）
列を削除できません。(最少列：４)-&gt;列を削除できません。(最少列：4)</t>
    <phoneticPr fontId="4" type="noConversion"/>
  </si>
  <si>
    <t>選択した列を削除しますか？(列：%s)</t>
    <phoneticPr fontId="4" type="noConversion"/>
  </si>
  <si>
    <t>Would you like to deleted the Column selected? (Column: %s)</t>
    <phoneticPr fontId="4" type="noConversion"/>
  </si>
  <si>
    <t>일련번호 적용순서는 1-99 까지만 입력할 수 있습니다.</t>
    <phoneticPr fontId="4" type="noConversion"/>
  </si>
  <si>
    <t>増加順番は1-99まで入力でき+F10+I750:M750</t>
    <phoneticPr fontId="4" type="noConversion"/>
  </si>
  <si>
    <r>
      <t>一連番</t>
    </r>
    <r>
      <rPr>
        <sz val="11"/>
        <color theme="1"/>
        <rFont val="ＭＳ Ｐゴシック"/>
        <family val="3"/>
        <charset val="128"/>
        <scheme val="minor"/>
      </rPr>
      <t>号</t>
    </r>
    <r>
      <rPr>
        <sz val="11"/>
        <color theme="1"/>
        <rFont val="ＭＳ Ｐゴシック"/>
        <family val="2"/>
        <charset val="129"/>
        <scheme val="minor"/>
      </rPr>
      <t>適用順序は1 ~ 99まで入力できます。</t>
    </r>
    <phoneticPr fontId="4" type="noConversion"/>
  </si>
  <si>
    <t>Numbers between 1 to 99 can be entered for the Application Order of the Serial Number</t>
    <phoneticPr fontId="4" type="noConversion"/>
  </si>
  <si>
    <t>20160516김기한수정
20160608세리자와 수정
20160817 세리자와 검토반영 
20160922 세리자와 수정</t>
    <phoneticPr fontId="4" type="noConversion"/>
  </si>
  <si>
    <r>
      <t>増</t>
    </r>
    <r>
      <rPr>
        <sz val="11"/>
        <color theme="1"/>
        <rFont val="ＭＳ Ｐゴシック"/>
        <family val="2"/>
        <charset val="129"/>
        <scheme val="minor"/>
      </rPr>
      <t>加順番は1-99まで入力できます。
-&gt;
一連番</t>
    </r>
    <r>
      <rPr>
        <sz val="11"/>
        <color theme="1"/>
        <rFont val="ＭＳ Ｐゴシック"/>
        <family val="3"/>
        <charset val="128"/>
        <scheme val="minor"/>
      </rPr>
      <t>号</t>
    </r>
    <r>
      <rPr>
        <sz val="11"/>
        <color theme="1"/>
        <rFont val="ＭＳ Ｐゴシック"/>
        <family val="2"/>
        <charset val="129"/>
        <scheme val="minor"/>
      </rPr>
      <t>適用順序は、1〜99まで入力することができます。
一連番</t>
    </r>
    <r>
      <rPr>
        <sz val="11"/>
        <color theme="1"/>
        <rFont val="ＭＳ Ｐゴシック"/>
        <family val="3"/>
        <charset val="128"/>
        <scheme val="minor"/>
      </rPr>
      <t>号</t>
    </r>
    <r>
      <rPr>
        <sz val="11"/>
        <color theme="1"/>
        <rFont val="ＭＳ Ｐゴシック"/>
        <family val="2"/>
        <charset val="129"/>
        <scheme val="minor"/>
      </rPr>
      <t>適用順序は、1〜99まで入力することができます。
-&gt; 一連番</t>
    </r>
    <r>
      <rPr>
        <sz val="11"/>
        <color theme="1"/>
        <rFont val="ＭＳ Ｐゴシック"/>
        <family val="3"/>
        <charset val="128"/>
        <scheme val="minor"/>
      </rPr>
      <t>号</t>
    </r>
    <r>
      <rPr>
        <sz val="11"/>
        <color theme="1"/>
        <rFont val="ＭＳ Ｐゴシック"/>
        <family val="2"/>
        <charset val="129"/>
        <scheme val="minor"/>
      </rPr>
      <t>適用順序は1〜99まで入力できます。
一連番</t>
    </r>
    <r>
      <rPr>
        <sz val="11"/>
        <color theme="1"/>
        <rFont val="ＭＳ Ｐゴシック"/>
        <family val="3"/>
        <charset val="128"/>
        <scheme val="minor"/>
      </rPr>
      <t>号</t>
    </r>
    <r>
      <rPr>
        <sz val="11"/>
        <color theme="1"/>
        <rFont val="ＭＳ Ｐゴシック"/>
        <family val="2"/>
        <charset val="129"/>
        <scheme val="minor"/>
      </rPr>
      <t>適用順序は1〜99まで入力できます。-&gt;一連番</t>
    </r>
    <r>
      <rPr>
        <sz val="11"/>
        <color theme="1"/>
        <rFont val="ＭＳ Ｐゴシック"/>
        <family val="3"/>
        <charset val="128"/>
        <scheme val="minor"/>
      </rPr>
      <t>号</t>
    </r>
    <r>
      <rPr>
        <sz val="11"/>
        <color theme="1"/>
        <rFont val="ＭＳ Ｐゴシック"/>
        <family val="2"/>
        <charset val="129"/>
        <scheme val="minor"/>
      </rPr>
      <t>適用順序は1〜99まで入力できます。
一連番</t>
    </r>
    <r>
      <rPr>
        <sz val="11"/>
        <color theme="1"/>
        <rFont val="ＭＳ Ｐゴシック"/>
        <family val="3"/>
        <charset val="128"/>
        <scheme val="minor"/>
      </rPr>
      <t>号</t>
    </r>
    <r>
      <rPr>
        <sz val="11"/>
        <color theme="1"/>
        <rFont val="ＭＳ Ｐゴシック"/>
        <family val="2"/>
        <charset val="129"/>
        <scheme val="minor"/>
      </rPr>
      <t>適用順序は1〜99まで入力できます。-&gt;一連番</t>
    </r>
    <r>
      <rPr>
        <sz val="11"/>
        <color theme="1"/>
        <rFont val="ＭＳ Ｐゴシック"/>
        <family val="3"/>
        <charset val="128"/>
        <scheme val="minor"/>
      </rPr>
      <t>号</t>
    </r>
    <r>
      <rPr>
        <sz val="11"/>
        <color theme="1"/>
        <rFont val="ＭＳ Ｐゴシック"/>
        <family val="2"/>
        <charset val="129"/>
        <scheme val="minor"/>
      </rPr>
      <t>適用順序は1 ~ 99まで入力できます。</t>
    </r>
    <phoneticPr fontId="4" type="noConversion"/>
  </si>
  <si>
    <t>サービスビュー</t>
    <phoneticPr fontId="4" type="noConversion"/>
  </si>
  <si>
    <t>Service View</t>
    <phoneticPr fontId="4" type="noConversion"/>
  </si>
  <si>
    <t>すべてのバージョンをコピーする場合、既存バージョンの日付で関係と属性のバージョンが生成されます。</t>
    <phoneticPr fontId="4" type="noConversion"/>
  </si>
  <si>
    <t xml:space="preserve">When copying all the Versions, versions with the current Version date and attribute will be created. </t>
    <phoneticPr fontId="4" type="noConversion"/>
  </si>
  <si>
    <t>상위 오브젝트 코드</t>
    <phoneticPr fontId="4" type="noConversion"/>
  </si>
  <si>
    <t>20160707 심명숙수정(김세미사원 요청)</t>
    <phoneticPr fontId="4" type="noConversion"/>
  </si>
  <si>
    <t>한글 메시지 띄어쓰기(상위오브젝트코드-&gt;상위 오브젝트 코드)</t>
    <phoneticPr fontId="4" type="noConversion"/>
  </si>
  <si>
    <t xml:space="preserve">Accident Compensation </t>
    <phoneticPr fontId="4" type="noConversion"/>
  </si>
  <si>
    <t>列を削除できません。( %s )</t>
    <phoneticPr fontId="4" type="noConversion"/>
  </si>
  <si>
    <t>The Column cannot be deleted. (%s)</t>
    <phoneticPr fontId="4" type="noConversion"/>
  </si>
  <si>
    <t>Please select the Product Code to add to the Service View.</t>
    <phoneticPr fontId="4" type="noConversion"/>
  </si>
  <si>
    <t xml:space="preserve">The Type cannot be connect. </t>
    <phoneticPr fontId="4" type="noConversion"/>
  </si>
  <si>
    <t xml:space="preserve">Target </t>
    <phoneticPr fontId="4" type="noConversion"/>
  </si>
  <si>
    <t>항목삭제 취소</t>
    <phoneticPr fontId="4" type="noConversion"/>
  </si>
  <si>
    <t>Connectable Type</t>
    <phoneticPr fontId="4" type="noConversion"/>
  </si>
  <si>
    <t>類型の権限がありません。\n ( %s )</t>
    <phoneticPr fontId="4" type="noConversion"/>
  </si>
  <si>
    <t>詳細類型の権限がありません。\n ( %s )</t>
    <phoneticPr fontId="4" type="noConversion"/>
  </si>
  <si>
    <t xml:space="preserve">You do not have the permission to the Type. </t>
    <phoneticPr fontId="4" type="noConversion"/>
  </si>
  <si>
    <t>該当類型に対する修正権限がありません。</t>
    <phoneticPr fontId="4" type="noConversion"/>
  </si>
  <si>
    <t>You do not have the permission to modify the corresponding Type.</t>
    <phoneticPr fontId="4" type="noConversion"/>
  </si>
  <si>
    <t xml:space="preserve">Please enter the Start Date. </t>
    <phoneticPr fontId="4" type="noConversion"/>
  </si>
  <si>
    <t xml:space="preserve">Please enter the End Date. </t>
    <phoneticPr fontId="4" type="noConversion"/>
  </si>
  <si>
    <t xml:space="preserve">Please select a date any day after the Start Date for the End Date. </t>
    <phoneticPr fontId="4" type="noConversion"/>
  </si>
  <si>
    <t xml:space="preserve">An error has occurred. Please check the save result. </t>
    <phoneticPr fontId="4" type="noConversion"/>
  </si>
  <si>
    <t>選択した基準項目がありません。</t>
    <phoneticPr fontId="4" type="noConversion"/>
  </si>
  <si>
    <t xml:space="preserve">The selected Standard Item could not be found. </t>
  </si>
  <si>
    <t xml:space="preserve">Select Permissible Value </t>
    <phoneticPr fontId="4" type="noConversion"/>
  </si>
  <si>
    <t xml:space="preserve">Item Input Value </t>
    <phoneticPr fontId="4" type="noConversion"/>
  </si>
  <si>
    <t>Only the data that is authorized will be applied. Please check again.</t>
    <phoneticPr fontId="4" type="noConversion"/>
  </si>
  <si>
    <t>Object (includes all Attributes) - Apply</t>
    <phoneticPr fontId="4" type="noConversion"/>
  </si>
  <si>
    <t xml:space="preserve">Item - Apply </t>
    <phoneticPr fontId="4" type="noConversion"/>
  </si>
  <si>
    <r>
      <rPr>
        <sz val="11"/>
        <color theme="1"/>
        <rFont val="ＭＳ Ｐゴシック"/>
        <family val="3"/>
        <charset val="128"/>
        <scheme val="minor"/>
      </rPr>
      <t>処</t>
    </r>
    <r>
      <rPr>
        <sz val="11"/>
        <color theme="1"/>
        <rFont val="ＭＳ Ｐゴシック"/>
        <family val="2"/>
        <charset val="129"/>
        <scheme val="minor"/>
      </rPr>
      <t>理</t>
    </r>
    <r>
      <rPr>
        <sz val="11"/>
        <color theme="1"/>
        <rFont val="ＭＳ Ｐゴシック"/>
        <family val="3"/>
        <charset val="128"/>
        <scheme val="minor"/>
      </rPr>
      <t>状</t>
    </r>
    <r>
      <rPr>
        <sz val="11"/>
        <color theme="1"/>
        <rFont val="ＭＳ Ｐゴシック"/>
        <family val="2"/>
        <charset val="129"/>
        <scheme val="minor"/>
      </rPr>
      <t>態が未適用で決裁</t>
    </r>
    <r>
      <rPr>
        <sz val="11"/>
        <color theme="1"/>
        <rFont val="ＭＳ Ｐゴシック"/>
        <family val="3"/>
        <charset val="128"/>
        <scheme val="minor"/>
      </rPr>
      <t>状</t>
    </r>
    <r>
      <rPr>
        <sz val="11"/>
        <color theme="1"/>
        <rFont val="ＭＳ Ｐゴシック"/>
        <family val="2"/>
        <charset val="129"/>
        <scheme val="minor"/>
      </rPr>
      <t>態が差し</t>
    </r>
    <r>
      <rPr>
        <sz val="11"/>
        <color theme="1"/>
        <rFont val="ＭＳ Ｐゴシック"/>
        <family val="3"/>
        <charset val="128"/>
        <scheme val="minor"/>
      </rPr>
      <t>戻</t>
    </r>
    <r>
      <rPr>
        <sz val="11"/>
        <color theme="1"/>
        <rFont val="ＭＳ Ｐゴシック"/>
        <family val="2"/>
        <charset val="129"/>
        <scheme val="minor"/>
      </rPr>
      <t>し、承認要求取消ではない場合にのみ申請取消ができます。\n確認してください。</t>
    </r>
    <phoneticPr fontId="4" type="noConversion"/>
  </si>
  <si>
    <t>Transfer Date</t>
    <phoneticPr fontId="4" type="noConversion"/>
  </si>
  <si>
    <t xml:space="preserve">Transfer Classification </t>
    <phoneticPr fontId="4" type="noConversion"/>
  </si>
  <si>
    <t>移管事由</t>
    <phoneticPr fontId="4" type="noConversion"/>
  </si>
  <si>
    <t xml:space="preserve">Reasons for Transfer </t>
    <phoneticPr fontId="4" type="noConversion"/>
  </si>
  <si>
    <t xml:space="preserve">Name </t>
    <phoneticPr fontId="4" type="noConversion"/>
  </si>
  <si>
    <t xml:space="preserve">Sub Type </t>
    <phoneticPr fontId="4" type="noConversion"/>
  </si>
  <si>
    <t xml:space="preserve">Item Value </t>
    <phoneticPr fontId="4" type="noConversion"/>
  </si>
  <si>
    <t xml:space="preserve">% Lookup Object Count Result: %s </t>
    <phoneticPr fontId="4" type="noConversion"/>
  </si>
  <si>
    <t>%s件のオブジェクトを追加しますか？</t>
    <phoneticPr fontId="4" type="noConversion"/>
  </si>
  <si>
    <r>
      <t>関</t>
    </r>
    <r>
      <rPr>
        <sz val="11"/>
        <color theme="1"/>
        <rFont val="ＭＳ Ｐゴシック"/>
        <family val="2"/>
        <charset val="129"/>
        <scheme val="minor"/>
      </rPr>
      <t>係バ</t>
    </r>
    <r>
      <rPr>
        <sz val="11"/>
        <color theme="1"/>
        <rFont val="ＭＳ Ｐゴシック"/>
        <family val="3"/>
        <charset val="128"/>
        <scheme val="minor"/>
      </rPr>
      <t>ー</t>
    </r>
    <r>
      <rPr>
        <sz val="11"/>
        <color theme="1"/>
        <rFont val="ＭＳ Ｐゴシック"/>
        <family val="2"/>
        <charset val="129"/>
        <scheme val="minor"/>
      </rPr>
      <t>ジョン( %s ~ %s )を以下のように</t>
    </r>
    <r>
      <rPr>
        <sz val="11"/>
        <color theme="1"/>
        <rFont val="ＭＳ Ｐゴシック"/>
        <family val="3"/>
        <charset val="128"/>
        <scheme val="minor"/>
      </rPr>
      <t>変</t>
    </r>
    <r>
      <rPr>
        <sz val="11"/>
        <color theme="1"/>
        <rFont val="ＭＳ Ｐゴシック"/>
        <family val="2"/>
        <charset val="129"/>
        <scheme val="minor"/>
      </rPr>
      <t>更しますか？</t>
    </r>
    <phoneticPr fontId="4" type="noConversion"/>
  </si>
  <si>
    <t>関係類型を削除できません。</t>
    <phoneticPr fontId="4" type="noConversion"/>
  </si>
  <si>
    <r>
      <t>使用中の</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件は削除できません。</t>
    </r>
    <phoneticPr fontId="4" type="noConversion"/>
  </si>
  <si>
    <t>20160909 세리자와 수정
20160922 세리자와 수정</t>
    <phoneticPr fontId="4" type="noConversion"/>
  </si>
  <si>
    <r>
      <t>使用中の</t>
    </r>
    <r>
      <rPr>
        <sz val="11"/>
        <color theme="0"/>
        <rFont val="ＭＳ Ｐゴシック"/>
        <family val="3"/>
        <charset val="128"/>
        <scheme val="minor"/>
      </rPr>
      <t>関</t>
    </r>
    <r>
      <rPr>
        <sz val="11"/>
        <color theme="0"/>
        <rFont val="ＭＳ Ｐゴシック"/>
        <family val="3"/>
        <charset val="129"/>
        <scheme val="minor"/>
      </rPr>
      <t>係類型は削除できません。-&gt;使用中の</t>
    </r>
    <r>
      <rPr>
        <sz val="11"/>
        <color theme="0"/>
        <rFont val="ＭＳ Ｐゴシック"/>
        <family val="3"/>
        <charset val="128"/>
        <scheme val="minor"/>
      </rPr>
      <t>関</t>
    </r>
    <r>
      <rPr>
        <sz val="11"/>
        <color theme="0"/>
        <rFont val="ＭＳ Ｐゴシック"/>
        <family val="3"/>
        <charset val="129"/>
        <scheme val="minor"/>
      </rPr>
      <t>係</t>
    </r>
    <r>
      <rPr>
        <sz val="11"/>
        <color theme="0"/>
        <rFont val="ＭＳ Ｐゴシック"/>
        <family val="3"/>
        <charset val="128"/>
        <scheme val="minor"/>
      </rPr>
      <t>条</t>
    </r>
    <r>
      <rPr>
        <sz val="11"/>
        <color theme="0"/>
        <rFont val="ＭＳ Ｐゴシック"/>
        <family val="3"/>
        <charset val="129"/>
        <scheme val="minor"/>
      </rPr>
      <t>件は削除できません。
使用中の</t>
    </r>
    <r>
      <rPr>
        <sz val="11"/>
        <color theme="0"/>
        <rFont val="ＭＳ Ｐゴシック"/>
        <family val="3"/>
        <charset val="128"/>
        <scheme val="minor"/>
      </rPr>
      <t>関</t>
    </r>
    <r>
      <rPr>
        <sz val="11"/>
        <color theme="0"/>
        <rFont val="ＭＳ Ｐゴシック"/>
        <family val="3"/>
        <charset val="129"/>
        <scheme val="minor"/>
      </rPr>
      <t>係</t>
    </r>
    <r>
      <rPr>
        <sz val="11"/>
        <color theme="0"/>
        <rFont val="ＭＳ Ｐゴシック"/>
        <family val="3"/>
        <charset val="128"/>
        <scheme val="minor"/>
      </rPr>
      <t>条</t>
    </r>
    <r>
      <rPr>
        <sz val="11"/>
        <color theme="0"/>
        <rFont val="ＭＳ Ｐゴシック"/>
        <family val="3"/>
        <charset val="129"/>
        <scheme val="minor"/>
      </rPr>
      <t>件は削除できません。-&gt;使用中の</t>
    </r>
    <r>
      <rPr>
        <sz val="11"/>
        <color theme="0"/>
        <rFont val="ＭＳ Ｐゴシック"/>
        <family val="3"/>
        <charset val="128"/>
        <scheme val="minor"/>
      </rPr>
      <t>関</t>
    </r>
    <r>
      <rPr>
        <sz val="11"/>
        <color theme="0"/>
        <rFont val="ＭＳ Ｐゴシック"/>
        <family val="3"/>
        <charset val="129"/>
        <scheme val="minor"/>
      </rPr>
      <t>係</t>
    </r>
    <r>
      <rPr>
        <sz val="11"/>
        <color theme="0"/>
        <rFont val="ＭＳ Ｐゴシック"/>
        <family val="3"/>
        <charset val="128"/>
        <scheme val="minor"/>
      </rPr>
      <t>条</t>
    </r>
    <r>
      <rPr>
        <sz val="11"/>
        <color theme="0"/>
        <rFont val="ＭＳ Ｐゴシック"/>
        <family val="3"/>
        <charset val="129"/>
        <scheme val="minor"/>
      </rPr>
      <t>件は削除できません。</t>
    </r>
    <phoneticPr fontId="4" type="noConversion"/>
  </si>
  <si>
    <r>
      <t>同一</t>
    </r>
    <r>
      <rPr>
        <sz val="11"/>
        <color theme="1"/>
        <rFont val="ＭＳ Ｐゴシック"/>
        <family val="3"/>
        <charset val="128"/>
        <scheme val="minor"/>
      </rPr>
      <t>関</t>
    </r>
    <r>
      <rPr>
        <sz val="11"/>
        <color theme="1"/>
        <rFont val="ＭＳ Ｐゴシック"/>
        <family val="2"/>
        <charset val="129"/>
        <scheme val="minor"/>
      </rPr>
      <t>係類型コ</t>
    </r>
    <r>
      <rPr>
        <sz val="11"/>
        <color theme="1"/>
        <rFont val="ＭＳ Ｐゴシック"/>
        <family val="3"/>
        <charset val="128"/>
        <scheme val="minor"/>
      </rPr>
      <t>ー</t>
    </r>
    <r>
      <rPr>
        <sz val="11"/>
        <color theme="1"/>
        <rFont val="ＭＳ Ｐゴシック"/>
        <family val="2"/>
        <charset val="129"/>
        <scheme val="minor"/>
      </rPr>
      <t>ドが</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</si>
  <si>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r>
      <t>同一の関係類型コードが既に存在します。
同一</t>
    </r>
    <r>
      <rPr>
        <sz val="11"/>
        <color theme="1"/>
        <rFont val="ＭＳ Ｐゴシック"/>
        <family val="3"/>
        <charset val="128"/>
        <scheme val="minor"/>
      </rPr>
      <t>関</t>
    </r>
    <r>
      <rPr>
        <sz val="11"/>
        <color theme="1"/>
        <rFont val="ＭＳ Ｐゴシック"/>
        <family val="2"/>
        <charset val="129"/>
        <scheme val="minor"/>
      </rPr>
      <t>係類型コ</t>
    </r>
    <r>
      <rPr>
        <sz val="11"/>
        <color theme="1"/>
        <rFont val="ＭＳ Ｐゴシック"/>
        <family val="3"/>
        <charset val="128"/>
        <scheme val="minor"/>
      </rPr>
      <t>ー</t>
    </r>
    <r>
      <rPr>
        <sz val="11"/>
        <color theme="1"/>
        <rFont val="ＭＳ Ｐゴシック"/>
        <family val="2"/>
        <charset val="129"/>
        <scheme val="minor"/>
      </rPr>
      <t>ドが</t>
    </r>
    <r>
      <rPr>
        <sz val="11"/>
        <color theme="1"/>
        <rFont val="ＭＳ Ｐゴシック"/>
        <family val="3"/>
        <charset val="128"/>
        <scheme val="minor"/>
      </rPr>
      <t>既</t>
    </r>
    <r>
      <rPr>
        <sz val="11"/>
        <color theme="1"/>
        <rFont val="ＭＳ Ｐゴシック"/>
        <family val="2"/>
        <charset val="129"/>
        <scheme val="minor"/>
      </rPr>
      <t>に存在します。-&gt;同一</t>
    </r>
    <r>
      <rPr>
        <sz val="11"/>
        <color theme="1"/>
        <rFont val="ＭＳ Ｐゴシック"/>
        <family val="3"/>
        <charset val="128"/>
        <scheme val="minor"/>
      </rPr>
      <t>関</t>
    </r>
    <r>
      <rPr>
        <sz val="11"/>
        <color theme="1"/>
        <rFont val="ＭＳ Ｐゴシック"/>
        <family val="2"/>
        <charset val="129"/>
        <scheme val="minor"/>
      </rPr>
      <t>係類型コ</t>
    </r>
    <r>
      <rPr>
        <sz val="11"/>
        <color theme="1"/>
        <rFont val="ＭＳ Ｐゴシック"/>
        <family val="3"/>
        <charset val="128"/>
        <scheme val="minor"/>
      </rPr>
      <t>ー</t>
    </r>
    <r>
      <rPr>
        <sz val="11"/>
        <color theme="1"/>
        <rFont val="ＭＳ Ｐゴシック"/>
        <family val="2"/>
        <charset val="129"/>
        <scheme val="minor"/>
      </rPr>
      <t>ドが</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</si>
  <si>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r>
      <t>同一</t>
    </r>
    <r>
      <rPr>
        <sz val="11"/>
        <color theme="1"/>
        <rFont val="ＭＳ Ｐゴシック"/>
        <family val="3"/>
        <charset val="128"/>
        <scheme val="minor"/>
      </rPr>
      <t>関</t>
    </r>
    <r>
      <rPr>
        <sz val="11"/>
        <color theme="1"/>
        <rFont val="ＭＳ Ｐゴシック"/>
        <family val="2"/>
        <charset val="129"/>
        <scheme val="minor"/>
      </rPr>
      <t>係類型名が</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</si>
  <si>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r>
      <t>同一の関係類型名が既に存在します。
同一</t>
    </r>
    <r>
      <rPr>
        <sz val="11"/>
        <color theme="1"/>
        <rFont val="ＭＳ Ｐゴシック"/>
        <family val="3"/>
        <charset val="128"/>
        <scheme val="minor"/>
      </rPr>
      <t>関</t>
    </r>
    <r>
      <rPr>
        <sz val="11"/>
        <color theme="1"/>
        <rFont val="ＭＳ Ｐゴシック"/>
        <family val="2"/>
        <charset val="129"/>
        <scheme val="minor"/>
      </rPr>
      <t>係類型名が</t>
    </r>
    <r>
      <rPr>
        <sz val="11"/>
        <color theme="1"/>
        <rFont val="ＭＳ Ｐゴシック"/>
        <family val="3"/>
        <charset val="128"/>
        <scheme val="minor"/>
      </rPr>
      <t>既</t>
    </r>
    <r>
      <rPr>
        <sz val="11"/>
        <color theme="1"/>
        <rFont val="ＭＳ Ｐゴシック"/>
        <family val="2"/>
        <charset val="129"/>
        <scheme val="minor"/>
      </rPr>
      <t>に存在します。-&gt;同一</t>
    </r>
    <r>
      <rPr>
        <sz val="11"/>
        <color theme="1"/>
        <rFont val="ＭＳ Ｐゴシック"/>
        <family val="3"/>
        <charset val="128"/>
        <scheme val="minor"/>
      </rPr>
      <t>関</t>
    </r>
    <r>
      <rPr>
        <sz val="11"/>
        <color theme="1"/>
        <rFont val="ＭＳ Ｐゴシック"/>
        <family val="2"/>
        <charset val="129"/>
        <scheme val="minor"/>
      </rPr>
      <t>係類型名が</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</si>
  <si>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t>Would you like to delete [%s]%s Object?</t>
    <phoneticPr fontId="4" type="noConversion"/>
  </si>
  <si>
    <t>Long-Term</t>
    <phoneticPr fontId="4" type="noConversion"/>
  </si>
  <si>
    <t>Permissible Value</t>
    <phoneticPr fontId="4" type="noConversion"/>
  </si>
  <si>
    <t xml:space="preserve">Product </t>
    <phoneticPr fontId="4" type="noConversion"/>
  </si>
  <si>
    <t xml:space="preserve">Variable Key </t>
    <phoneticPr fontId="4" type="noConversion"/>
  </si>
  <si>
    <t>中途付加・更新特約</t>
    <phoneticPr fontId="4" type="noConversion"/>
  </si>
  <si>
    <t xml:space="preserve">Intermediary Addition/Special Contract Renewal </t>
    <phoneticPr fontId="4" type="noConversion"/>
  </si>
  <si>
    <t xml:space="preserve">Manual </t>
    <phoneticPr fontId="4" type="noConversion"/>
  </si>
  <si>
    <t xml:space="preserve">Connect with other Systems </t>
    <phoneticPr fontId="4" type="noConversion"/>
  </si>
  <si>
    <t>Do not Allow</t>
    <phoneticPr fontId="4" type="noConversion"/>
  </si>
  <si>
    <t xml:space="preserve">Default </t>
    <phoneticPr fontId="4" type="noConversion"/>
  </si>
  <si>
    <t>この画面は商品系にのみ使用可能な画面です。\n(画面権限RWが必要です)</t>
    <phoneticPr fontId="4" type="noConversion"/>
  </si>
  <si>
    <t xml:space="preserve">Not in Use </t>
    <phoneticPr fontId="4" type="noConversion"/>
  </si>
  <si>
    <t>項目を照会する場合、追加したオブジェクトリストが初期化されます。照会しますか？</t>
    <phoneticPr fontId="4" type="noConversion"/>
  </si>
  <si>
    <t>When looking up an item, the added Object List will be initialized. Would you like to do lookup?</t>
    <phoneticPr fontId="4" type="noConversion"/>
  </si>
  <si>
    <t xml:space="preserve">Please first look up the Items to Copy. </t>
    <phoneticPr fontId="4" type="noConversion"/>
  </si>
  <si>
    <t>관계일자가 중복됩니다. 관계일자를 다시 확인하세요.</t>
    <phoneticPr fontId="4" type="noConversion"/>
  </si>
  <si>
    <r>
      <rPr>
        <sz val="11"/>
        <color theme="1"/>
        <rFont val="ＭＳ Ｐゴシック"/>
        <family val="3"/>
        <charset val="128"/>
        <scheme val="minor"/>
      </rPr>
      <t>数</t>
    </r>
    <r>
      <rPr>
        <sz val="11"/>
        <color theme="1"/>
        <rFont val="ＭＳ Ｐゴシック"/>
        <family val="2"/>
        <charset val="129"/>
        <scheme val="minor"/>
      </rPr>
      <t>値型入力欄に文字型が入力されました。\n確認した後に再度入力してください。\nカラム名：%s、シ</t>
    </r>
    <r>
      <rPr>
        <sz val="11"/>
        <color theme="1"/>
        <rFont val="ＭＳ Ｐゴシック"/>
        <family val="3"/>
        <charset val="128"/>
        <scheme val="minor"/>
      </rPr>
      <t>ー</t>
    </r>
    <r>
      <rPr>
        <sz val="11"/>
        <color theme="1"/>
        <rFont val="ＭＳ Ｐゴシック"/>
        <family val="2"/>
        <charset val="129"/>
        <scheme val="minor"/>
      </rPr>
      <t>ケンス番</t>
    </r>
    <r>
      <rPr>
        <sz val="11"/>
        <color theme="1"/>
        <rFont val="ＭＳ Ｐゴシック"/>
        <family val="3"/>
        <charset val="128"/>
        <scheme val="minor"/>
      </rPr>
      <t>号</t>
    </r>
    <r>
      <rPr>
        <sz val="11"/>
        <color theme="1"/>
        <rFont val="ＭＳ Ｐゴシック"/>
        <family val="2"/>
        <charset val="129"/>
        <scheme val="minor"/>
      </rPr>
      <t>：%s</t>
    </r>
    <phoneticPr fontId="4" type="noConversion"/>
  </si>
  <si>
    <r>
      <rPr>
        <b/>
        <sz val="11"/>
        <color theme="1"/>
        <rFont val="ＭＳ Ｐゴシック"/>
        <family val="3"/>
        <charset val="129"/>
        <scheme val="minor"/>
      </rPr>
      <t>コ</t>
    </r>
    <r>
      <rPr>
        <b/>
        <sz val="11"/>
        <color theme="1"/>
        <rFont val="ＭＳ Ｐゴシック"/>
        <family val="3"/>
        <charset val="128"/>
        <scheme val="minor"/>
      </rPr>
      <t>ー</t>
    </r>
    <r>
      <rPr>
        <b/>
        <sz val="11"/>
        <color theme="1"/>
        <rFont val="ＭＳ Ｐゴシック"/>
        <family val="3"/>
        <charset val="129"/>
        <scheme val="minor"/>
      </rPr>
      <t>ド長と自動採番規則の長さが一致しません。\n確認した後に再度保存してください。\nコ</t>
    </r>
    <r>
      <rPr>
        <b/>
        <sz val="11"/>
        <color theme="1"/>
        <rFont val="ＭＳ Ｐゴシック"/>
        <family val="3"/>
        <charset val="128"/>
        <scheme val="minor"/>
      </rPr>
      <t>ー</t>
    </r>
    <r>
      <rPr>
        <b/>
        <sz val="11"/>
        <color theme="1"/>
        <rFont val="ＭＳ Ｐゴシック"/>
        <family val="3"/>
        <charset val="129"/>
        <scheme val="minor"/>
      </rPr>
      <t>ド長：%s、現在採番規則の長さ：%s</t>
    </r>
    <phoneticPr fontId="4" type="noConversion"/>
  </si>
  <si>
    <r>
      <t>CodeTypeを「None」に</t>
    </r>
    <r>
      <rPr>
        <sz val="11"/>
        <color theme="1"/>
        <rFont val="ＭＳ Ｐゴシック"/>
        <family val="3"/>
        <charset val="128"/>
        <scheme val="minor"/>
      </rPr>
      <t>変</t>
    </r>
    <r>
      <rPr>
        <sz val="11"/>
        <color theme="1"/>
        <rFont val="ＭＳ Ｐゴシック"/>
        <family val="2"/>
        <charset val="129"/>
        <scheme val="minor"/>
      </rPr>
      <t>更する場合、該</t>
    </r>
    <r>
      <rPr>
        <sz val="11"/>
        <color theme="1"/>
        <rFont val="ＭＳ Ｐゴシック"/>
        <family val="3"/>
        <charset val="128"/>
        <scheme val="minor"/>
      </rPr>
      <t>当</t>
    </r>
    <r>
      <rPr>
        <sz val="11"/>
        <color theme="1"/>
        <rFont val="ＭＳ Ｐゴシック"/>
        <family val="2"/>
        <charset val="129"/>
        <scheme val="minor"/>
      </rPr>
      <t>カラム情報はすべて削除されます。\n</t>
    </r>
    <r>
      <rPr>
        <sz val="11"/>
        <color theme="1"/>
        <rFont val="ＭＳ Ｐゴシック"/>
        <family val="3"/>
        <charset val="128"/>
        <scheme val="minor"/>
      </rPr>
      <t>変</t>
    </r>
    <r>
      <rPr>
        <sz val="11"/>
        <color theme="1"/>
        <rFont val="ＭＳ Ｐゴシック"/>
        <family val="2"/>
        <charset val="129"/>
        <scheme val="minor"/>
      </rPr>
      <t>更しますか？</t>
    </r>
    <phoneticPr fontId="4" type="noConversion"/>
  </si>
  <si>
    <t xml:space="preserve">Automatic Numbering Rule has not been set up. </t>
    <phoneticPr fontId="4" type="noConversion"/>
  </si>
  <si>
    <t xml:space="preserve">Characters cannot be used in Semi-Type Code </t>
    <phoneticPr fontId="4" type="noConversion"/>
  </si>
  <si>
    <t xml:space="preserve">Characters cannot be used in Screen Display Order. </t>
    <phoneticPr fontId="4" type="noConversion"/>
  </si>
  <si>
    <t xml:space="preserve">Characters cannot be used in Type Code. </t>
    <phoneticPr fontId="4" type="noConversion"/>
  </si>
  <si>
    <r>
      <t>イメ</t>
    </r>
    <r>
      <rPr>
        <sz val="11"/>
        <color theme="1"/>
        <rFont val="ＭＳ Ｐゴシック"/>
        <family val="3"/>
        <charset val="128"/>
        <scheme val="minor"/>
      </rPr>
      <t>ー</t>
    </r>
    <r>
      <rPr>
        <sz val="11"/>
        <color theme="1"/>
        <rFont val="ＭＳ Ｐゴシック"/>
        <family val="2"/>
        <charset val="129"/>
        <scheme val="minor"/>
      </rPr>
      <t>ジには文字を入力できません。</t>
    </r>
    <phoneticPr fontId="4" type="noConversion"/>
  </si>
  <si>
    <t xml:space="preserve">Characters cannot be used in Image. </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</si>
  <si>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ド長には文字を入力できません。</t>
    </r>
    <phoneticPr fontId="4" type="noConversion"/>
  </si>
  <si>
    <t xml:space="preserve">Characters cannot be used in Code Length. </t>
    <phoneticPr fontId="4" type="noConversion"/>
  </si>
  <si>
    <r>
      <rPr>
        <sz val="11"/>
        <color theme="1"/>
        <rFont val="ＭＳ Ｐゴシック"/>
        <family val="3"/>
        <charset val="128"/>
        <scheme val="minor"/>
      </rPr>
      <t>画</t>
    </r>
    <r>
      <rPr>
        <sz val="11"/>
        <color theme="1"/>
        <rFont val="ＭＳ Ｐゴシック"/>
        <family val="2"/>
        <charset val="129"/>
        <scheme val="minor"/>
      </rPr>
      <t>面順序には文字を入力できません。</t>
    </r>
    <phoneticPr fontId="4" type="noConversion"/>
  </si>
  <si>
    <t>Characters cannot be used in Screen Order.</t>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</si>
  <si>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ドには文字を入力できません。</t>
    </r>
    <phoneticPr fontId="4" type="noConversion"/>
  </si>
  <si>
    <t xml:space="preserve">Characters cannot be used in Group Code. </t>
    <phoneticPr fontId="4" type="noConversion"/>
  </si>
  <si>
    <t>20160817 세리자와 검토반영 
20160922 세리자와 수정</t>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</si>
  <si>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ドには文字が入力できません。-&gt;グル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ドには文字を入力できせん。
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ドには文字を入力できせん。-&gt;グル</t>
    </r>
    <r>
      <rPr>
        <sz val="11"/>
        <color theme="1"/>
        <rFont val="ＭＳ Ｐゴシック"/>
        <family val="3"/>
        <charset val="128"/>
        <scheme val="minor"/>
      </rPr>
      <t>ー</t>
    </r>
    <r>
      <rPr>
        <sz val="11"/>
        <color theme="1"/>
        <rFont val="ＭＳ Ｐゴシック"/>
        <family val="2"/>
        <charset val="129"/>
        <scheme val="minor"/>
      </rPr>
      <t>プコ</t>
    </r>
    <r>
      <rPr>
        <sz val="11"/>
        <color theme="1"/>
        <rFont val="ＭＳ Ｐゴシック"/>
        <family val="3"/>
        <charset val="128"/>
        <scheme val="minor"/>
      </rPr>
      <t>ー</t>
    </r>
    <r>
      <rPr>
        <sz val="11"/>
        <color theme="1"/>
        <rFont val="ＭＳ Ｐゴシック"/>
        <family val="2"/>
        <charset val="129"/>
        <scheme val="minor"/>
      </rPr>
      <t>ドには文字を入力できません。</t>
    </r>
    <phoneticPr fontId="4" type="noConversion"/>
  </si>
  <si>
    <t>表示順序には文字を入力できません。</t>
    <phoneticPr fontId="4" type="noConversion"/>
  </si>
  <si>
    <t xml:space="preserve">Characters cannot be used in Display Order. </t>
    <phoneticPr fontId="4" type="noConversion"/>
  </si>
  <si>
    <t>パターンコードを入力してください。</t>
    <phoneticPr fontId="4" type="noConversion"/>
  </si>
  <si>
    <t>パターン名を入力してください。</t>
    <phoneticPr fontId="4" type="noConversion"/>
  </si>
  <si>
    <t>パターンコードには文字が入力できません。</t>
    <phoneticPr fontId="4" type="noConversion"/>
  </si>
  <si>
    <t>表属性コードには文字を入力できません。</t>
    <phoneticPr fontId="4" type="noConversion"/>
  </si>
  <si>
    <t>同一詳細類型は保存できません。</t>
    <phoneticPr fontId="4" type="noConversion"/>
  </si>
  <si>
    <t xml:space="preserve">The same Semi-Type cannot be saved. </t>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</si>
  <si>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件コ</t>
    </r>
    <r>
      <rPr>
        <sz val="11"/>
        <color theme="1"/>
        <rFont val="ＭＳ Ｐゴシック"/>
        <family val="3"/>
        <charset val="128"/>
        <scheme val="minor"/>
      </rPr>
      <t>ー</t>
    </r>
    <r>
      <rPr>
        <sz val="11"/>
        <color theme="1"/>
        <rFont val="ＭＳ Ｐゴシック"/>
        <family val="2"/>
        <charset val="129"/>
        <scheme val="minor"/>
      </rPr>
      <t>ドを入力してください。</t>
    </r>
    <phoneticPr fontId="4" type="noConversion"/>
  </si>
  <si>
    <t>20161017 이종호 상무 요청</t>
    <phoneticPr fontId="4" type="noConversion"/>
  </si>
  <si>
    <r>
      <rPr>
        <sz val="11"/>
        <color theme="0"/>
        <rFont val="ＭＳ Ｐゴシック"/>
        <family val="2"/>
        <charset val="129"/>
        <scheme val="minor"/>
      </rPr>
      <t>関</t>
    </r>
    <r>
      <rPr>
        <sz val="11"/>
        <color theme="0"/>
        <rFont val="ＭＳ Ｐゴシック"/>
        <family val="3"/>
        <charset val="129"/>
        <scheme val="minor"/>
      </rPr>
      <t>係類型コ</t>
    </r>
    <r>
      <rPr>
        <sz val="11"/>
        <color theme="0"/>
        <rFont val="ＭＳ Ｐゴシック"/>
        <family val="3"/>
        <charset val="128"/>
        <scheme val="minor"/>
      </rPr>
      <t>ー</t>
    </r>
    <r>
      <rPr>
        <sz val="11"/>
        <color theme="0"/>
        <rFont val="ＭＳ Ｐゴシック"/>
        <family val="3"/>
        <charset val="129"/>
        <scheme val="minor"/>
      </rPr>
      <t>ドを入力してください。-&gt;</t>
    </r>
    <r>
      <rPr>
        <sz val="11"/>
        <color theme="0"/>
        <rFont val="ＭＳ Ｐゴシック"/>
        <family val="3"/>
        <charset val="128"/>
        <scheme val="minor"/>
      </rPr>
      <t>関</t>
    </r>
    <r>
      <rPr>
        <sz val="11"/>
        <color theme="0"/>
        <rFont val="ＭＳ Ｐゴシック"/>
        <family val="3"/>
        <charset val="129"/>
        <scheme val="minor"/>
      </rPr>
      <t>係</t>
    </r>
    <r>
      <rPr>
        <sz val="11"/>
        <color theme="0"/>
        <rFont val="ＭＳ Ｐゴシック"/>
        <family val="3"/>
        <charset val="128"/>
        <scheme val="minor"/>
      </rPr>
      <t>条</t>
    </r>
    <r>
      <rPr>
        <sz val="11"/>
        <color theme="0"/>
        <rFont val="ＭＳ Ｐゴシック"/>
        <family val="3"/>
        <charset val="129"/>
        <scheme val="minor"/>
      </rPr>
      <t>件コ</t>
    </r>
    <r>
      <rPr>
        <sz val="11"/>
        <color theme="0"/>
        <rFont val="ＭＳ Ｐゴシック"/>
        <family val="3"/>
        <charset val="128"/>
        <scheme val="minor"/>
      </rPr>
      <t>ー</t>
    </r>
    <r>
      <rPr>
        <sz val="11"/>
        <color theme="0"/>
        <rFont val="ＭＳ Ｐゴシック"/>
        <family val="3"/>
        <charset val="129"/>
        <scheme val="minor"/>
      </rPr>
      <t>ドを入力してください。</t>
    </r>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</si>
  <si>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条</t>
    </r>
    <r>
      <rPr>
        <sz val="11"/>
        <color theme="1"/>
        <rFont val="ＭＳ Ｐゴシック"/>
        <family val="2"/>
        <charset val="129"/>
        <scheme val="minor"/>
      </rPr>
      <t>件名を入力してください。</t>
    </r>
    <phoneticPr fontId="4" type="noConversion"/>
  </si>
  <si>
    <r>
      <rPr>
        <sz val="11"/>
        <color theme="0"/>
        <rFont val="ＭＳ Ｐゴシック"/>
        <family val="2"/>
        <charset val="129"/>
        <scheme val="minor"/>
      </rPr>
      <t>関</t>
    </r>
    <r>
      <rPr>
        <sz val="11"/>
        <color theme="0"/>
        <rFont val="ＭＳ Ｐゴシック"/>
        <family val="3"/>
        <charset val="129"/>
        <scheme val="minor"/>
      </rPr>
      <t>係類型名を入力してください。-&gt;</t>
    </r>
    <r>
      <rPr>
        <sz val="11"/>
        <color theme="0"/>
        <rFont val="ＭＳ Ｐゴシック"/>
        <family val="3"/>
        <charset val="128"/>
        <scheme val="minor"/>
      </rPr>
      <t>関</t>
    </r>
    <r>
      <rPr>
        <sz val="11"/>
        <color theme="0"/>
        <rFont val="ＭＳ Ｐゴシック"/>
        <family val="3"/>
        <charset val="129"/>
        <scheme val="minor"/>
      </rPr>
      <t>係</t>
    </r>
    <r>
      <rPr>
        <sz val="11"/>
        <color theme="0"/>
        <rFont val="ＭＳ Ｐゴシック"/>
        <family val="3"/>
        <charset val="128"/>
        <scheme val="minor"/>
      </rPr>
      <t>条</t>
    </r>
    <r>
      <rPr>
        <sz val="11"/>
        <color theme="0"/>
        <rFont val="ＭＳ Ｐゴシック"/>
        <family val="3"/>
        <charset val="129"/>
        <scheme val="minor"/>
      </rPr>
      <t>件名を入力してください。</t>
    </r>
    <phoneticPr fontId="4" type="noConversion"/>
  </si>
  <si>
    <t xml:space="preserve">Please enter the Effective Date. </t>
    <phoneticPr fontId="4" type="noConversion"/>
  </si>
  <si>
    <t xml:space="preserve">Please enter the Expiration Date. </t>
    <phoneticPr fontId="4" type="noConversion"/>
  </si>
  <si>
    <t xml:space="preserve">The Screen type is External. </t>
    <phoneticPr fontId="4" type="noConversion"/>
  </si>
  <si>
    <t xml:space="preserve">Start Date cannot come after the End Date. </t>
    <phoneticPr fontId="4" type="noConversion"/>
  </si>
  <si>
    <t xml:space="preserve">Duplicate Values cannot be entered for Application Order. </t>
    <phoneticPr fontId="4" type="noConversion"/>
  </si>
  <si>
    <t xml:space="preserve">Character Type cannot be entered for Application Order. </t>
    <phoneticPr fontId="4" type="noConversion"/>
  </si>
  <si>
    <t xml:space="preserve">Item Group has been saved. </t>
    <phoneticPr fontId="4" type="noConversion"/>
  </si>
  <si>
    <r>
      <t>決裁</t>
    </r>
    <r>
      <rPr>
        <sz val="11"/>
        <color theme="1"/>
        <rFont val="ＭＳ Ｐゴシック"/>
        <family val="3"/>
        <charset val="128"/>
        <scheme val="minor"/>
      </rPr>
      <t>済</t>
    </r>
    <phoneticPr fontId="4" type="noConversion"/>
  </si>
  <si>
    <t>Authorized</t>
    <phoneticPr fontId="4" type="noConversion"/>
  </si>
  <si>
    <t xml:space="preserve">Arbirary Decision </t>
    <phoneticPr fontId="4" type="noConversion"/>
  </si>
  <si>
    <t>Post-Completion</t>
    <phoneticPr fontId="4" type="noConversion"/>
  </si>
  <si>
    <t xml:space="preserve">Approving </t>
    <phoneticPr fontId="4" type="noConversion"/>
  </si>
  <si>
    <t>Return</t>
    <phoneticPr fontId="4" type="noConversion"/>
  </si>
  <si>
    <t>Approval Complete</t>
    <phoneticPr fontId="4" type="noConversion"/>
  </si>
  <si>
    <t>承認要求取消</t>
    <phoneticPr fontId="4" type="noConversion"/>
  </si>
  <si>
    <t>Cancel Approval Request</t>
    <phoneticPr fontId="4" type="noConversion"/>
  </si>
  <si>
    <t xml:space="preserve">Automatic Return </t>
    <phoneticPr fontId="4" type="noConversion"/>
  </si>
  <si>
    <t>未移管</t>
    <phoneticPr fontId="4" type="noConversion"/>
  </si>
  <si>
    <t>Not Transferred</t>
    <phoneticPr fontId="4" type="noConversion"/>
  </si>
  <si>
    <t>Transferred</t>
    <phoneticPr fontId="4" type="noConversion"/>
  </si>
  <si>
    <t>Authorizing</t>
    <phoneticPr fontId="4" type="noConversion"/>
  </si>
  <si>
    <r>
      <t>保期</t>
    </r>
    <r>
      <rPr>
        <sz val="11"/>
        <color theme="1"/>
        <rFont val="ＭＳ Ｐゴシック"/>
        <family val="3"/>
        <charset val="128"/>
        <scheme val="minor"/>
      </rPr>
      <t>・</t>
    </r>
    <r>
      <rPr>
        <sz val="11"/>
        <color theme="1"/>
        <rFont val="ＭＳ Ｐゴシック"/>
        <family val="2"/>
        <charset val="129"/>
        <scheme val="minor"/>
      </rPr>
      <t>納期項目が登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</si>
  <si>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 xml:space="preserve">Insurance Period/Payment Deadline has not been registered. </t>
    <phoneticPr fontId="4" type="noConversion"/>
  </si>
  <si>
    <t>保期・納期パターンが一致しません。</t>
    <phoneticPr fontId="4" type="noConversion"/>
  </si>
  <si>
    <t>保期・納期表属性が一致しません。</t>
    <phoneticPr fontId="4" type="noConversion"/>
  </si>
  <si>
    <t xml:space="preserve">Insurance Period/Payment Deadline Attributes do not match. </t>
    <phoneticPr fontId="4" type="noConversion"/>
  </si>
  <si>
    <t>登録保期・納期パターン照会</t>
    <phoneticPr fontId="4" type="noConversion"/>
  </si>
  <si>
    <r>
      <t>保期</t>
    </r>
    <r>
      <rPr>
        <sz val="11"/>
        <color theme="1"/>
        <rFont val="ＭＳ Ｐゴシック"/>
        <family val="3"/>
        <charset val="128"/>
        <scheme val="minor"/>
      </rPr>
      <t>・</t>
    </r>
    <r>
      <rPr>
        <sz val="11"/>
        <color theme="1"/>
        <rFont val="ＭＳ Ｐゴシック"/>
        <family val="2"/>
        <charset val="129"/>
        <scheme val="minor"/>
      </rPr>
      <t>納期類型が登</t>
    </r>
    <r>
      <rPr>
        <sz val="11"/>
        <color theme="1"/>
        <rFont val="ＭＳ Ｐゴシック"/>
        <family val="3"/>
        <charset val="128"/>
        <scheme val="minor"/>
      </rPr>
      <t>録</t>
    </r>
    <r>
      <rPr>
        <sz val="11"/>
        <color theme="1"/>
        <rFont val="ＭＳ Ｐゴシック"/>
        <family val="2"/>
        <charset val="129"/>
        <scheme val="minor"/>
      </rPr>
      <t>されていません。\n\n管理類型登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面で保期</t>
    </r>
    <r>
      <rPr>
        <sz val="11"/>
        <color theme="1"/>
        <rFont val="ＭＳ Ｐゴシック"/>
        <family val="3"/>
        <charset val="128"/>
        <scheme val="minor"/>
      </rPr>
      <t>・</t>
    </r>
    <r>
      <rPr>
        <sz val="11"/>
        <color theme="1"/>
        <rFont val="ＭＳ Ｐゴシック"/>
        <family val="2"/>
        <charset val="129"/>
        <scheme val="minor"/>
      </rPr>
      <t>納期を登</t>
    </r>
    <r>
      <rPr>
        <sz val="11"/>
        <color theme="1"/>
        <rFont val="ＭＳ Ｐゴシック"/>
        <family val="3"/>
        <charset val="128"/>
        <scheme val="minor"/>
      </rPr>
      <t>録</t>
    </r>
    <r>
      <rPr>
        <sz val="11"/>
        <color theme="1"/>
        <rFont val="ＭＳ Ｐゴシック"/>
        <family val="2"/>
        <charset val="129"/>
        <scheme val="minor"/>
      </rPr>
      <t>してから使用してください。</t>
    </r>
    <phoneticPr fontId="4" type="noConversion"/>
  </si>
  <si>
    <t>保期・納期類型が登録されていません。\n\n管理類型登録・修正画面で保期・納期を登録した後に使用してください。</t>
    <phoneticPr fontId="4" type="noConversion"/>
  </si>
  <si>
    <t>保期・納期類型に保期・納期項目が登録されていません。\n\n標準項目管理で保期・納期項目を登録した後に使用してください。</t>
    <phoneticPr fontId="4" type="noConversion"/>
  </si>
  <si>
    <t>販売形態の分類に誤りがあります。(0：全体、1：販売中、2：販売終了、3：基準日以降、4：未販売商品)</t>
    <phoneticPr fontId="4" type="noConversion"/>
  </si>
  <si>
    <t>Sales Configuration is invalid. (0: All, 1: On Sale, 2: End of Sale, 3: After Base Date, 4: Products Not on Sale)</t>
    <phoneticPr fontId="4" type="noConversion"/>
  </si>
  <si>
    <t>Page Classification is invalid. (1: First Page, 2: Previous Page, 3: Next Page, 4: Last Page)</t>
    <phoneticPr fontId="4" type="noConversion"/>
  </si>
  <si>
    <t>ページ区分に誤りがあります。(1：最初のページ、2：前のページ、3：次のページ、4：最後のページ)</t>
    <phoneticPr fontId="4" type="noConversion"/>
  </si>
  <si>
    <t>構造が既に登録されています。</t>
    <phoneticPr fontId="4" type="noConversion"/>
  </si>
  <si>
    <t xml:space="preserve">This Structure is already registered. </t>
    <phoneticPr fontId="4" type="noConversion"/>
  </si>
  <si>
    <t xml:space="preserve">This Structure is not registered. </t>
    <phoneticPr fontId="4" type="noConversion"/>
  </si>
  <si>
    <t>There was a Processing Classification Error. (Processing Classification - 1: New,  2: Modify, 3: Delete)</t>
    <phoneticPr fontId="4" type="noConversion"/>
  </si>
  <si>
    <t>処理区分エラーです。(処理区分 - 1：新規、2：修正、3：削除)</t>
    <phoneticPr fontId="4" type="noConversion"/>
  </si>
  <si>
    <t>Commit Processing Successed</t>
    <phoneticPr fontId="4" type="noConversion"/>
  </si>
  <si>
    <t xml:space="preserve">Codes are overlapping. </t>
    <phoneticPr fontId="4" type="noConversion"/>
  </si>
  <si>
    <t>There was a Processing Classification Error. (Processing Classification - 1: Save, 2: Delete)</t>
    <phoneticPr fontId="4" type="noConversion"/>
  </si>
  <si>
    <t>処理区分エラーです。(処理区分 - 1：保存、2：削除)</t>
    <phoneticPr fontId="4" type="noConversion"/>
  </si>
  <si>
    <t>There was a Processing Classification Error. (Processing Classification - 9: Save)</t>
    <phoneticPr fontId="4" type="noConversion"/>
  </si>
  <si>
    <t>Copy Insurance Period/Payment Deadline</t>
    <phoneticPr fontId="4" type="noConversion"/>
  </si>
  <si>
    <t>加入基準年齢</t>
    <phoneticPr fontId="4" type="noConversion"/>
  </si>
  <si>
    <t>Subscription Base Age</t>
    <phoneticPr fontId="4" type="noConversion"/>
  </si>
  <si>
    <t>Mortality Base Age</t>
    <phoneticPr fontId="4" type="noConversion"/>
  </si>
  <si>
    <t>年金死亡率(男)</t>
    <phoneticPr fontId="4" type="noConversion"/>
  </si>
  <si>
    <t>Pension Mortality (Male)</t>
    <phoneticPr fontId="4" type="noConversion"/>
  </si>
  <si>
    <t>災害死亡率(男)</t>
    <phoneticPr fontId="4" type="noConversion"/>
  </si>
  <si>
    <t>Disaster Mortality (Male)</t>
    <phoneticPr fontId="4" type="noConversion"/>
  </si>
  <si>
    <t>General Mortality (Male)</t>
    <phoneticPr fontId="4" type="noConversion"/>
  </si>
  <si>
    <t>年金死亡率(女)</t>
    <phoneticPr fontId="4" type="noConversion"/>
  </si>
  <si>
    <t>Pension Mortality (Female)</t>
    <phoneticPr fontId="4" type="noConversion"/>
  </si>
  <si>
    <t>災害死亡率(女)</t>
    <phoneticPr fontId="4" type="noConversion"/>
  </si>
  <si>
    <t>Disaster Mortality (Female)</t>
    <phoneticPr fontId="4" type="noConversion"/>
  </si>
  <si>
    <t>General Mortality (Female)</t>
    <phoneticPr fontId="4" type="noConversion"/>
  </si>
  <si>
    <t>Applied Interest Rate</t>
    <phoneticPr fontId="4" type="noConversion"/>
  </si>
  <si>
    <t xml:space="preserve">Data Classification is required. </t>
    <phoneticPr fontId="4" type="noConversion"/>
  </si>
  <si>
    <t>環境設定ファイルに ETC_LANG.USE_LANGUAGEが設定されていません。</t>
    <phoneticPr fontId="4" type="noConversion"/>
  </si>
  <si>
    <t>環境設定ファイルにETC_LANG.USE_LANGUAGEが設定されていません。</t>
    <phoneticPr fontId="4" type="noConversion"/>
  </si>
  <si>
    <t xml:space="preserve">ETC_LANG.USE_LANGUAGE has not been set in the Settings File. </t>
    <phoneticPr fontId="4" type="noConversion"/>
  </si>
  <si>
    <t>[%s]는 이미 등록되어 있는 INV_TYPE 입니다.</t>
    <phoneticPr fontId="4" type="noConversion"/>
  </si>
  <si>
    <r>
      <t>[ %s ]は</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されているINV_TYPEです。</t>
    </r>
    <phoneticPr fontId="4" type="noConversion"/>
  </si>
  <si>
    <t>The INV_TYPE [%s] is already registered.</t>
    <phoneticPr fontId="4" type="noConversion"/>
  </si>
  <si>
    <t>20160726 심명숙 수정(김병수수석 요청)
20160907 세리자와 수정</t>
    <phoneticPr fontId="4" type="noConversion"/>
  </si>
  <si>
    <t>%s추가</t>
    <phoneticPr fontId="4" type="noConversion"/>
  </si>
  <si>
    <t>[%s]는 등록되어 있지 않는 INV_TYPE 입니다.</t>
    <phoneticPr fontId="4" type="noConversion"/>
  </si>
  <si>
    <t>[ %s ]は登録されていないINV_TYPEです。</t>
    <phoneticPr fontId="4" type="noConversion"/>
  </si>
  <si>
    <t>The INV_TYPE [%s] is not registered.</t>
    <phoneticPr fontId="4" type="noConversion"/>
  </si>
  <si>
    <t>패턴코드 [ %s ]는 이미 사용된 패턴코드입니다.</t>
    <phoneticPr fontId="4" type="noConversion"/>
  </si>
  <si>
    <t>패턴코드 [ %s ]는 이미 사용된 코드입니다.</t>
    <phoneticPr fontId="4" type="noConversion"/>
  </si>
  <si>
    <t>パターンコード [ %s ]は既に使用されています。</t>
    <phoneticPr fontId="4" type="noConversion"/>
  </si>
  <si>
    <t>20151028中島修正
20160601 #7275 한글메시지 변경(2016년_5차(5월) 중간평가 사전 테스트) 
20160907 세리자와 수정</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</si>
  <si>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 [ %s ]は</t>
    </r>
    <r>
      <rPr>
        <sz val="11"/>
        <color theme="1"/>
        <rFont val="ＭＳ Ｐゴシック"/>
        <family val="3"/>
        <charset val="128"/>
        <scheme val="minor"/>
      </rPr>
      <t>既</t>
    </r>
    <r>
      <rPr>
        <sz val="11"/>
        <color theme="1"/>
        <rFont val="ＭＳ Ｐゴシック"/>
        <family val="2"/>
        <charset val="129"/>
        <scheme val="minor"/>
      </rPr>
      <t>に使われています。
패턴코드 [ %s ]는 이미 사용된 패턴코드입니다.-&gt; 패턴코드 [ %s ]는 이미 사용된 코드입니다.</t>
    </r>
    <phoneticPr fontId="4" type="noConversion"/>
  </si>
  <si>
    <t>項目カラムの最大件数を超えました。最大：</t>
    <phoneticPr fontId="4" type="noConversion"/>
  </si>
  <si>
    <t>Item Column has exceeded its limit. Max:</t>
    <phoneticPr fontId="4" type="noConversion"/>
  </si>
  <si>
    <t>/ Current Column:</t>
    <phoneticPr fontId="4" type="noConversion"/>
  </si>
  <si>
    <t>Processing Classification is invalid. (1: Add, 2: Delete, 3: Modify)</t>
    <phoneticPr fontId="4" type="noConversion"/>
  </si>
  <si>
    <t>処理区分に誤りがあります。(1：追加、2：削除、3：修正)</t>
    <phoneticPr fontId="4" type="noConversion"/>
  </si>
  <si>
    <t>可変パターンに項目が登録されていません。</t>
    <rPh sb="0" eb="2">
      <t>カヘン</t>
    </rPh>
    <phoneticPr fontId="4" type="noConversion"/>
  </si>
  <si>
    <t>可変表属性に項目が登録されていません。</t>
    <rPh sb="0" eb="2">
      <t>カヘン</t>
    </rPh>
    <phoneticPr fontId="4" type="noConversion"/>
  </si>
  <si>
    <t>There is an error in the Processing Classifiction. (Processing Classification - 1: Save, 2: Delete, 9: Save (Ignore))</t>
  </si>
  <si>
    <t>処理区分エラーです。(処理区分 - 1：保存、2：削除、9：保存(Ignore))</t>
    <phoneticPr fontId="4" type="noConversion"/>
  </si>
  <si>
    <r>
      <t>無いル</t>
    </r>
    <r>
      <rPr>
        <sz val="11"/>
        <color theme="1"/>
        <rFont val="ＭＳ Ｐゴシック"/>
        <family val="3"/>
        <charset val="128"/>
        <scheme val="minor"/>
      </rPr>
      <t>ー</t>
    </r>
    <r>
      <rPr>
        <sz val="11"/>
        <color theme="1"/>
        <rFont val="ＭＳ Ｐゴシック"/>
        <family val="2"/>
        <charset val="129"/>
        <scheme val="minor"/>
      </rPr>
      <t>ル名です。[</t>
    </r>
    <phoneticPr fontId="4" type="noConversion"/>
  </si>
  <si>
    <t>The Rule Name does not exist. [</t>
    <phoneticPr fontId="4" type="noConversion"/>
  </si>
  <si>
    <t>20160817 세리자와 검토반영 
20160907 세리자와 수정</t>
    <phoneticPr fontId="4" type="noConversion"/>
  </si>
  <si>
    <t>Divided Payment Base Code</t>
    <phoneticPr fontId="4" type="noConversion"/>
  </si>
  <si>
    <t>Divided Payment Start Year</t>
    <phoneticPr fontId="4" type="noConversion"/>
  </si>
  <si>
    <t xml:space="preserve">Divided Payment Start Month </t>
    <phoneticPr fontId="4" type="noConversion"/>
  </si>
  <si>
    <t>분할지급주기값</t>
    <phoneticPr fontId="4" type="noConversion"/>
  </si>
  <si>
    <t>分割支給周期値</t>
    <phoneticPr fontId="4" type="noConversion"/>
  </si>
  <si>
    <t xml:space="preserve">Divided Payment Period Value </t>
    <phoneticPr fontId="4" type="noConversion"/>
  </si>
  <si>
    <t xml:space="preserve">Divided Payment Count </t>
    <phoneticPr fontId="4" type="noConversion"/>
  </si>
  <si>
    <t xml:space="preserve">Divided Payment Base Code </t>
    <phoneticPr fontId="4" type="noConversion"/>
  </si>
  <si>
    <t>分割支給率分子</t>
    <phoneticPr fontId="4" type="noConversion"/>
  </si>
  <si>
    <t xml:space="preserve">Divided Payment Numerator </t>
    <phoneticPr fontId="4" type="noConversion"/>
  </si>
  <si>
    <t>분할지급율분모</t>
    <phoneticPr fontId="4" type="noConversion"/>
  </si>
  <si>
    <t>分割支給率分母</t>
    <phoneticPr fontId="4" type="noConversion"/>
  </si>
  <si>
    <t>Divided Payment Denominator</t>
    <phoneticPr fontId="4" type="noConversion"/>
  </si>
  <si>
    <t xml:space="preserve">Divided Payment Classification Code </t>
    <phoneticPr fontId="4" type="noConversion"/>
  </si>
  <si>
    <t>Divided Payment Type Code</t>
    <phoneticPr fontId="4" type="noConversion"/>
  </si>
  <si>
    <t xml:space="preserve">Divided Payment Limit Code </t>
    <phoneticPr fontId="4" type="noConversion"/>
  </si>
  <si>
    <t>分割最終支給有無</t>
    <phoneticPr fontId="4" type="noConversion"/>
  </si>
  <si>
    <t xml:space="preserve">Pension Divided Payment Type Classification Code </t>
    <phoneticPr fontId="4" type="noConversion"/>
  </si>
  <si>
    <t>分割先支給有無</t>
    <phoneticPr fontId="4" type="noConversion"/>
  </si>
  <si>
    <t xml:space="preserve">Divided Insurance Type Code </t>
    <phoneticPr fontId="4" type="noConversion"/>
  </si>
  <si>
    <t xml:space="preserve">Delete Divided Payment </t>
    <phoneticPr fontId="4" type="noConversion"/>
  </si>
  <si>
    <t xml:space="preserve">Divided Basic Amount </t>
    <phoneticPr fontId="4" type="noConversion"/>
  </si>
  <si>
    <t xml:space="preserve">Rollback Processing Failure </t>
    <phoneticPr fontId="4" type="noConversion"/>
  </si>
  <si>
    <t xml:space="preserve">Deleting. </t>
    <phoneticPr fontId="4" type="noConversion"/>
  </si>
  <si>
    <t xml:space="preserve">Processing Count: </t>
    <phoneticPr fontId="4" type="noConversion"/>
  </si>
  <si>
    <r>
      <t>バ</t>
    </r>
    <r>
      <rPr>
        <sz val="11"/>
        <color theme="1"/>
        <rFont val="ＭＳ Ｐゴシック"/>
        <family val="3"/>
        <charset val="128"/>
        <scheme val="minor"/>
      </rPr>
      <t>ー</t>
    </r>
    <r>
      <rPr>
        <sz val="11"/>
        <color theme="1"/>
        <rFont val="ＭＳ Ｐゴシック"/>
        <family val="2"/>
        <charset val="129"/>
        <scheme val="minor"/>
      </rPr>
      <t>ジョン</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区</t>
    </r>
    <r>
      <rPr>
        <sz val="11"/>
        <color theme="1"/>
        <rFont val="ＭＳ Ｐゴシック"/>
        <family val="2"/>
        <charset val="129"/>
        <scheme val="minor"/>
      </rPr>
      <t>分に誤りがあります。(0：なし、1：最新バ</t>
    </r>
    <r>
      <rPr>
        <sz val="11"/>
        <color theme="1"/>
        <rFont val="ＭＳ Ｐゴシック"/>
        <family val="3"/>
        <charset val="128"/>
        <scheme val="minor"/>
      </rPr>
      <t>ー</t>
    </r>
    <r>
      <rPr>
        <sz val="11"/>
        <color theme="1"/>
        <rFont val="ＭＳ Ｐゴシック"/>
        <family val="2"/>
        <charset val="129"/>
        <scheme val="minor"/>
      </rPr>
      <t>ジョンのみ、2：バ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資料、3：</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資料)</t>
    </r>
    <phoneticPr fontId="4" type="noConversion"/>
  </si>
  <si>
    <t>Version/Modification Classification is invalid. (0: None, 1: Only the Latest Version, 2: Version History Data 3: Modified History Data)</t>
    <phoneticPr fontId="4" type="noConversion"/>
  </si>
  <si>
    <r>
      <t>バ</t>
    </r>
    <r>
      <rPr>
        <sz val="11"/>
        <color theme="1"/>
        <rFont val="ＭＳ Ｐゴシック"/>
        <family val="3"/>
        <charset val="128"/>
        <scheme val="minor"/>
      </rPr>
      <t>ー</t>
    </r>
    <r>
      <rPr>
        <sz val="11"/>
        <color theme="1"/>
        <rFont val="ＭＳ Ｐゴシック"/>
        <family val="2"/>
        <charset val="129"/>
        <scheme val="minor"/>
      </rPr>
      <t>ジョン</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区</t>
    </r>
    <r>
      <rPr>
        <sz val="11"/>
        <color theme="1"/>
        <rFont val="ＭＳ Ｐゴシック"/>
        <family val="2"/>
        <charset val="129"/>
        <scheme val="minor"/>
      </rPr>
      <t>分に誤りがあります。（０：なし、１：最新バ</t>
    </r>
    <r>
      <rPr>
        <sz val="11"/>
        <color theme="1"/>
        <rFont val="ＭＳ Ｐゴシック"/>
        <family val="3"/>
        <charset val="128"/>
        <scheme val="minor"/>
      </rPr>
      <t>ー</t>
    </r>
    <r>
      <rPr>
        <sz val="11"/>
        <color theme="1"/>
        <rFont val="ＭＳ Ｐゴシック"/>
        <family val="2"/>
        <charset val="129"/>
        <scheme val="minor"/>
      </rPr>
      <t>ジョンのみ、２：バ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資料、３：</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資料）
バ</t>
    </r>
    <r>
      <rPr>
        <sz val="11"/>
        <color theme="1"/>
        <rFont val="ＭＳ Ｐゴシック"/>
        <family val="3"/>
        <charset val="128"/>
        <scheme val="minor"/>
      </rPr>
      <t>ー</t>
    </r>
    <r>
      <rPr>
        <sz val="11"/>
        <color theme="1"/>
        <rFont val="ＭＳ Ｐゴシック"/>
        <family val="2"/>
        <charset val="129"/>
        <scheme val="minor"/>
      </rPr>
      <t>ジョン</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区</t>
    </r>
    <r>
      <rPr>
        <sz val="11"/>
        <color theme="1"/>
        <rFont val="ＭＳ Ｐゴシック"/>
        <family val="2"/>
        <charset val="129"/>
        <scheme val="minor"/>
      </rPr>
      <t>分に誤りがあります。(０：なし、１：最新バ</t>
    </r>
    <r>
      <rPr>
        <sz val="11"/>
        <color theme="1"/>
        <rFont val="ＭＳ Ｐゴシック"/>
        <family val="3"/>
        <charset val="128"/>
        <scheme val="minor"/>
      </rPr>
      <t>ー</t>
    </r>
    <r>
      <rPr>
        <sz val="11"/>
        <color theme="1"/>
        <rFont val="ＭＳ Ｐゴシック"/>
        <family val="2"/>
        <charset val="129"/>
        <scheme val="minor"/>
      </rPr>
      <t>ジョンのみ、２：バ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資料、３：</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資料)-&gt;バ</t>
    </r>
    <r>
      <rPr>
        <sz val="11"/>
        <color theme="1"/>
        <rFont val="ＭＳ Ｐゴシック"/>
        <family val="3"/>
        <charset val="128"/>
        <scheme val="minor"/>
      </rPr>
      <t>ー</t>
    </r>
    <r>
      <rPr>
        <sz val="11"/>
        <color theme="1"/>
        <rFont val="ＭＳ Ｐゴシック"/>
        <family val="2"/>
        <charset val="129"/>
        <scheme val="minor"/>
      </rPr>
      <t>ジョン</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区</t>
    </r>
    <r>
      <rPr>
        <sz val="11"/>
        <color theme="1"/>
        <rFont val="ＭＳ Ｐゴシック"/>
        <family val="2"/>
        <charset val="129"/>
        <scheme val="minor"/>
      </rPr>
      <t>分に誤りがあります。(0：なし、1：最新バ</t>
    </r>
    <r>
      <rPr>
        <sz val="11"/>
        <color theme="1"/>
        <rFont val="ＭＳ Ｐゴシック"/>
        <family val="3"/>
        <charset val="128"/>
        <scheme val="minor"/>
      </rPr>
      <t>ー</t>
    </r>
    <r>
      <rPr>
        <sz val="11"/>
        <color theme="1"/>
        <rFont val="ＭＳ Ｐゴシック"/>
        <family val="2"/>
        <charset val="129"/>
        <scheme val="minor"/>
      </rPr>
      <t>ジョンのみ、2：バ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資料、3：</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資料)</t>
    </r>
    <phoneticPr fontId="4" type="noConversion"/>
  </si>
  <si>
    <t>Scheduled Rate Column: [</t>
    <phoneticPr fontId="4" type="noConversion"/>
  </si>
  <si>
    <r>
      <rPr>
        <sz val="11"/>
        <color theme="1"/>
        <rFont val="ＭＳ Ｐゴシック"/>
        <family val="3"/>
        <charset val="129"/>
        <scheme val="minor"/>
      </rPr>
      <t>주특구분컬럼</t>
    </r>
    <r>
      <rPr>
        <sz val="11"/>
        <color theme="1"/>
        <rFont val="ＭＳ Ｐゴシック"/>
        <family val="2"/>
        <charset val="129"/>
        <scheme val="minor"/>
      </rPr>
      <t xml:space="preserve"> : [</t>
    </r>
    <phoneticPr fontId="4" type="noConversion"/>
  </si>
  <si>
    <r>
      <t>主特</t>
    </r>
    <r>
      <rPr>
        <sz val="11"/>
        <color theme="1"/>
        <rFont val="ＭＳ Ｐゴシック"/>
        <family val="3"/>
        <charset val="128"/>
        <scheme val="minor"/>
      </rPr>
      <t>区</t>
    </r>
    <r>
      <rPr>
        <sz val="11"/>
        <color theme="1"/>
        <rFont val="ＭＳ Ｐゴシック"/>
        <family val="2"/>
        <charset val="129"/>
        <scheme val="minor"/>
      </rPr>
      <t>分カラム：[</t>
    </r>
    <phoneticPr fontId="4" type="noConversion"/>
  </si>
  <si>
    <t>Specialty Classification Column: [</t>
    <phoneticPr fontId="4" type="noConversion"/>
  </si>
  <si>
    <t>Sales Type Classification is invalid. (0: None, 1: All, 2: On Sale, 3: Scheduled on Sale, 4: End of Sale, 5: After Base Date, 6: Before Base Date, 7: Products Not on Sale)</t>
    <phoneticPr fontId="4" type="noConversion"/>
  </si>
  <si>
    <t>販売類型分類に誤りがあります。(0：なし、1：全体、2：販売中、3：販売予定、4：販売完了、5：基準日以降、6：基準日以前、7：未販売商品)</t>
    <phoneticPr fontId="4" type="noConversion"/>
  </si>
  <si>
    <t xml:space="preserve">To contain Permissible Value, Dates are required. </t>
    <phoneticPr fontId="4" type="noConversion"/>
  </si>
  <si>
    <t xml:space="preserve">This is the first page. </t>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</si>
  <si>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されたサ</t>
    </r>
    <r>
      <rPr>
        <sz val="11"/>
        <color theme="1"/>
        <rFont val="ＭＳ Ｐゴシック"/>
        <family val="3"/>
        <charset val="128"/>
        <scheme val="minor"/>
      </rPr>
      <t>ー</t>
    </r>
    <r>
      <rPr>
        <sz val="11"/>
        <color theme="1"/>
        <rFont val="ＭＳ Ｐゴシック"/>
        <family val="2"/>
        <charset val="129"/>
        <scheme val="minor"/>
      </rPr>
      <t>ビスグル</t>
    </r>
    <r>
      <rPr>
        <sz val="11"/>
        <color theme="1"/>
        <rFont val="ＭＳ Ｐゴシック"/>
        <family val="3"/>
        <charset val="128"/>
        <scheme val="minor"/>
      </rPr>
      <t>ー</t>
    </r>
    <r>
      <rPr>
        <sz val="11"/>
        <color theme="1"/>
        <rFont val="ＭＳ Ｐゴシック"/>
        <family val="2"/>
        <charset val="129"/>
        <scheme val="minor"/>
      </rPr>
      <t>プがありません。</t>
    </r>
    <phoneticPr fontId="4" type="noConversion"/>
  </si>
  <si>
    <t xml:space="preserve">There is no Service Group Registered. </t>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</si>
  <si>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された提携サ</t>
    </r>
    <r>
      <rPr>
        <sz val="11"/>
        <color theme="1"/>
        <rFont val="ＭＳ Ｐゴシック"/>
        <family val="3"/>
        <charset val="128"/>
        <scheme val="minor"/>
      </rPr>
      <t>ー</t>
    </r>
    <r>
      <rPr>
        <sz val="11"/>
        <color theme="1"/>
        <rFont val="ＭＳ Ｐゴシック"/>
        <family val="2"/>
        <charset val="129"/>
        <scheme val="minor"/>
      </rPr>
      <t>ビスグル</t>
    </r>
    <r>
      <rPr>
        <sz val="11"/>
        <color theme="1"/>
        <rFont val="ＭＳ Ｐゴシック"/>
        <family val="3"/>
        <charset val="128"/>
        <scheme val="minor"/>
      </rPr>
      <t>ー</t>
    </r>
    <r>
      <rPr>
        <sz val="11"/>
        <color theme="1"/>
        <rFont val="ＭＳ Ｐゴシック"/>
        <family val="2"/>
        <charset val="129"/>
        <scheme val="minor"/>
      </rPr>
      <t>プがありません。</t>
    </r>
    <phoneticPr fontId="4" type="noConversion"/>
  </si>
  <si>
    <t xml:space="preserve">There is no Partnership Service Group registered. </t>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</si>
  <si>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された提携契約全番</t>
    </r>
    <r>
      <rPr>
        <sz val="11"/>
        <color theme="1"/>
        <rFont val="ＭＳ Ｐゴシック"/>
        <family val="3"/>
        <charset val="128"/>
        <scheme val="minor"/>
      </rPr>
      <t>号</t>
    </r>
    <r>
      <rPr>
        <sz val="11"/>
        <color theme="1"/>
        <rFont val="ＭＳ Ｐゴシック"/>
        <family val="2"/>
        <charset val="129"/>
        <scheme val="minor"/>
      </rPr>
      <t>がありません。</t>
    </r>
    <phoneticPr fontId="4" type="noConversion"/>
  </si>
  <si>
    <t xml:space="preserve">There is no Partnership Contract Number registered. </t>
    <phoneticPr fontId="4" type="noConversion"/>
  </si>
  <si>
    <r>
      <t>登録された提携契約全体番号が存在しません。
登</t>
    </r>
    <r>
      <rPr>
        <sz val="11"/>
        <color theme="1"/>
        <rFont val="ＭＳ Ｐゴシック"/>
        <family val="3"/>
        <charset val="128"/>
        <scheme val="minor"/>
      </rPr>
      <t>録</t>
    </r>
    <r>
      <rPr>
        <sz val="11"/>
        <color theme="1"/>
        <rFont val="ＭＳ Ｐゴシック"/>
        <family val="2"/>
        <charset val="129"/>
        <scheme val="minor"/>
      </rPr>
      <t>された提携契約全番</t>
    </r>
    <r>
      <rPr>
        <sz val="11"/>
        <color theme="1"/>
        <rFont val="ＭＳ Ｐゴシック"/>
        <family val="3"/>
        <charset val="128"/>
        <scheme val="minor"/>
      </rPr>
      <t>号</t>
    </r>
    <r>
      <rPr>
        <sz val="11"/>
        <color theme="1"/>
        <rFont val="ＭＳ Ｐゴシック"/>
        <family val="2"/>
        <charset val="129"/>
        <scheme val="minor"/>
      </rPr>
      <t>が存在しません。-&gt; 登</t>
    </r>
    <r>
      <rPr>
        <sz val="11"/>
        <color theme="1"/>
        <rFont val="ＭＳ Ｐゴシック"/>
        <family val="3"/>
        <charset val="128"/>
        <scheme val="minor"/>
      </rPr>
      <t>録</t>
    </r>
    <r>
      <rPr>
        <sz val="11"/>
        <color theme="1"/>
        <rFont val="ＭＳ Ｐゴシック"/>
        <family val="2"/>
        <charset val="129"/>
        <scheme val="minor"/>
      </rPr>
      <t>された提携契約全番</t>
    </r>
    <r>
      <rPr>
        <sz val="11"/>
        <color theme="1"/>
        <rFont val="ＭＳ Ｐゴシック"/>
        <family val="3"/>
        <charset val="128"/>
        <scheme val="minor"/>
      </rPr>
      <t>号</t>
    </r>
    <r>
      <rPr>
        <sz val="11"/>
        <color theme="1"/>
        <rFont val="ＭＳ Ｐゴシック"/>
        <family val="2"/>
        <charset val="129"/>
        <scheme val="minor"/>
      </rPr>
      <t>がありません。</t>
    </r>
    <phoneticPr fontId="4" type="noConversion"/>
  </si>
  <si>
    <t xml:space="preserve">This is the end of the data. </t>
    <phoneticPr fontId="4" type="noConversion"/>
  </si>
  <si>
    <t xml:space="preserve">Please process after looking up the selected data. </t>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</si>
  <si>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区</t>
    </r>
    <r>
      <rPr>
        <sz val="11"/>
        <color theme="1"/>
        <rFont val="ＭＳ Ｐゴシック"/>
        <family val="2"/>
        <charset val="129"/>
        <scheme val="minor"/>
      </rPr>
      <t>分に誤りがあります。(1、2)</t>
    </r>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</si>
  <si>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区</t>
    </r>
    <r>
      <rPr>
        <sz val="11"/>
        <color theme="1"/>
        <rFont val="ＭＳ Ｐゴシック"/>
        <family val="2"/>
        <charset val="129"/>
        <scheme val="minor"/>
      </rPr>
      <t>分に誤りがあります。(1,2)
-&gt;</t>
    </r>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区</t>
    </r>
    <r>
      <rPr>
        <sz val="11"/>
        <color theme="1"/>
        <rFont val="ＭＳ Ｐゴシック"/>
        <family val="2"/>
        <charset val="129"/>
        <scheme val="minor"/>
      </rPr>
      <t>分に誤りがあります。(1、2)</t>
    </r>
    <phoneticPr fontId="4" type="noConversion"/>
  </si>
  <si>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区</t>
    </r>
    <r>
      <rPr>
        <sz val="11"/>
        <color theme="1"/>
        <rFont val="ＭＳ Ｐゴシック"/>
        <family val="2"/>
        <charset val="129"/>
        <scheme val="minor"/>
      </rPr>
      <t>分に誤りがあります。(</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区</t>
    </r>
    <r>
      <rPr>
        <sz val="11"/>
        <color theme="1"/>
        <rFont val="ＭＳ Ｐゴシック"/>
        <family val="2"/>
        <charset val="129"/>
        <scheme val="minor"/>
      </rPr>
      <t>分＝1、2)</t>
    </r>
    <phoneticPr fontId="4" type="noConversion"/>
  </si>
  <si>
    <t>Search Classification is invalid. (Search Classification = 1, 2)</t>
    <phoneticPr fontId="4" type="noConversion"/>
  </si>
  <si>
    <r>
      <t xml:space="preserve">検索区分に誤りがあります。（検索区分＝1,2)
</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区</t>
    </r>
    <r>
      <rPr>
        <sz val="11"/>
        <color theme="1"/>
        <rFont val="ＭＳ Ｐゴシック"/>
        <family val="2"/>
        <charset val="129"/>
        <scheme val="minor"/>
      </rPr>
      <t>分に誤りがあります。(</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区</t>
    </r>
    <r>
      <rPr>
        <sz val="11"/>
        <color theme="1"/>
        <rFont val="ＭＳ Ｐゴシック"/>
        <family val="2"/>
        <charset val="129"/>
        <scheme val="minor"/>
      </rPr>
      <t>分＝1,2)-&gt;</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区</t>
    </r>
    <r>
      <rPr>
        <sz val="11"/>
        <color theme="1"/>
        <rFont val="ＭＳ Ｐゴシック"/>
        <family val="2"/>
        <charset val="129"/>
        <scheme val="minor"/>
      </rPr>
      <t>分に誤りがあります。(</t>
    </r>
    <r>
      <rPr>
        <sz val="11"/>
        <color theme="1"/>
        <rFont val="ＭＳ Ｐゴシック"/>
        <family val="3"/>
        <charset val="128"/>
        <scheme val="minor"/>
      </rPr>
      <t>検</t>
    </r>
    <r>
      <rPr>
        <sz val="11"/>
        <color theme="1"/>
        <rFont val="ＭＳ Ｐゴシック"/>
        <family val="2"/>
        <charset val="129"/>
        <scheme val="minor"/>
      </rPr>
      <t>索</t>
    </r>
    <r>
      <rPr>
        <sz val="11"/>
        <color theme="1"/>
        <rFont val="ＭＳ Ｐゴシック"/>
        <family val="3"/>
        <charset val="128"/>
        <scheme val="minor"/>
      </rPr>
      <t>区</t>
    </r>
    <r>
      <rPr>
        <sz val="11"/>
        <color theme="1"/>
        <rFont val="ＭＳ Ｐゴシック"/>
        <family val="2"/>
        <charset val="129"/>
        <scheme val="minor"/>
      </rPr>
      <t>分＝1、2)</t>
    </r>
    <phoneticPr fontId="4" type="noConversion"/>
  </si>
  <si>
    <r>
      <t>要求</t>
    </r>
    <r>
      <rPr>
        <sz val="11"/>
        <color theme="1"/>
        <rFont val="ＭＳ Ｐゴシック"/>
        <family val="3"/>
        <charset val="128"/>
        <scheme val="minor"/>
      </rPr>
      <t>区</t>
    </r>
    <r>
      <rPr>
        <sz val="11"/>
        <color theme="1"/>
        <rFont val="ＭＳ Ｐゴシック"/>
        <family val="2"/>
        <charset val="129"/>
        <scheme val="minor"/>
      </rPr>
      <t>分に誤りがあります。(1：バ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、2：</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t>
    </r>
    <phoneticPr fontId="4" type="noConversion"/>
  </si>
  <si>
    <t>Request Classification is invalid. (1: Version History, 2: Modification History)</t>
    <phoneticPr fontId="4" type="noConversion"/>
  </si>
  <si>
    <r>
      <t>要求区分に誤りがあります。（１：バージョン履歴、２：変更履歴）
要求</t>
    </r>
    <r>
      <rPr>
        <sz val="11"/>
        <color theme="1"/>
        <rFont val="ＭＳ Ｐゴシック"/>
        <family val="3"/>
        <charset val="128"/>
        <scheme val="minor"/>
      </rPr>
      <t>区</t>
    </r>
    <r>
      <rPr>
        <sz val="11"/>
        <color theme="1"/>
        <rFont val="ＭＳ Ｐゴシック"/>
        <family val="2"/>
        <charset val="129"/>
        <scheme val="minor"/>
      </rPr>
      <t>分に誤りがあります。(１：バ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、２：</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)-&gt;要求</t>
    </r>
    <r>
      <rPr>
        <sz val="11"/>
        <color theme="1"/>
        <rFont val="ＭＳ Ｐゴシック"/>
        <family val="3"/>
        <charset val="128"/>
        <scheme val="minor"/>
      </rPr>
      <t>区</t>
    </r>
    <r>
      <rPr>
        <sz val="11"/>
        <color theme="1"/>
        <rFont val="ＭＳ Ｐゴシック"/>
        <family val="2"/>
        <charset val="129"/>
        <scheme val="minor"/>
      </rPr>
      <t>分に誤りがあります。(1：バ</t>
    </r>
    <r>
      <rPr>
        <sz val="11"/>
        <color theme="1"/>
        <rFont val="ＭＳ Ｐゴシック"/>
        <family val="3"/>
        <charset val="128"/>
        <scheme val="minor"/>
      </rPr>
      <t>ー</t>
    </r>
    <r>
      <rPr>
        <sz val="11"/>
        <color theme="1"/>
        <rFont val="ＭＳ Ｐゴシック"/>
        <family val="2"/>
        <charset val="129"/>
        <scheme val="minor"/>
      </rPr>
      <t>ジョン履</t>
    </r>
    <r>
      <rPr>
        <sz val="11"/>
        <color theme="1"/>
        <rFont val="ＭＳ Ｐゴシック"/>
        <family val="3"/>
        <charset val="128"/>
        <scheme val="minor"/>
      </rPr>
      <t>歴</t>
    </r>
    <r>
      <rPr>
        <sz val="11"/>
        <color theme="1"/>
        <rFont val="ＭＳ Ｐゴシック"/>
        <family val="2"/>
        <charset val="129"/>
        <scheme val="minor"/>
      </rPr>
      <t>、2：</t>
    </r>
    <r>
      <rPr>
        <sz val="11"/>
        <color theme="1"/>
        <rFont val="ＭＳ Ｐゴシック"/>
        <family val="3"/>
        <charset val="128"/>
        <scheme val="minor"/>
      </rPr>
      <t>変</t>
    </r>
    <r>
      <rPr>
        <sz val="11"/>
        <color theme="1"/>
        <rFont val="ＭＳ Ｐゴシック"/>
        <family val="2"/>
        <charset val="129"/>
        <scheme val="minor"/>
      </rPr>
      <t>更履</t>
    </r>
    <r>
      <rPr>
        <sz val="11"/>
        <color theme="1"/>
        <rFont val="ＭＳ Ｐゴシック"/>
        <family val="3"/>
        <charset val="128"/>
        <scheme val="minor"/>
      </rPr>
      <t>歴</t>
    </r>
    <r>
      <rPr>
        <sz val="11"/>
        <color theme="1"/>
        <rFont val="ＭＳ Ｐゴシック"/>
        <family val="2"/>
        <charset val="129"/>
        <scheme val="minor"/>
      </rPr>
      <t>)</t>
    </r>
    <phoneticPr fontId="4" type="noConversion"/>
  </si>
  <si>
    <t>SID、BIZCODEのうち1つは必ずなければなりません。</t>
    <phoneticPr fontId="4" type="noConversion"/>
  </si>
  <si>
    <t xml:space="preserve">One of SID and BIZCODE is required. </t>
    <phoneticPr fontId="4" type="noConversion"/>
  </si>
  <si>
    <t>SID、BIZCODEののうち一つは必ず存在しなければなりません。
SID、BIZCODEののうち1つは必ず存在しなければなりません。-&gt;SID、BIZCODEのうち1つは必ずなければなりません。</t>
    <phoneticPr fontId="4" type="noConversion"/>
  </si>
  <si>
    <t>존재하지 않는 결재상신 ID 입니다.[</t>
    <phoneticPr fontId="4" type="noConversion"/>
  </si>
  <si>
    <t>존재하지 않는 결재상신 ID 입니다.\n\n결재상신ID : [ %s ]</t>
    <phoneticPr fontId="4" type="noConversion"/>
  </si>
  <si>
    <t>存在しない決裁上申IDです。[</t>
    <phoneticPr fontId="4" type="noConversion"/>
  </si>
  <si>
    <t>存在しない決裁申請IDです。\n\n決裁申請ID：[ %s ]</t>
    <phoneticPr fontId="4" type="noConversion"/>
  </si>
  <si>
    <t>Data has already been transferred. Cannot process Approval.</t>
    <phoneticPr fontId="4" type="noConversion"/>
  </si>
  <si>
    <t>Data has already been transferred. Cannot cancel Approval.</t>
    <phoneticPr fontId="4" type="noConversion"/>
  </si>
  <si>
    <t>조회할 사용자ID 또는 사용자명을 입력하신 후 조회하시기 바랍니다.</t>
    <phoneticPr fontId="4" type="noConversion"/>
  </si>
  <si>
    <r>
      <t>照</t>
    </r>
    <r>
      <rPr>
        <sz val="11"/>
        <color theme="1"/>
        <rFont val="ＭＳ Ｐゴシック"/>
        <family val="3"/>
        <charset val="128"/>
        <scheme val="minor"/>
      </rPr>
      <t>会</t>
    </r>
    <r>
      <rPr>
        <sz val="11"/>
        <color theme="1"/>
        <rFont val="ＭＳ Ｐゴシック"/>
        <family val="2"/>
        <charset val="129"/>
        <scheme val="minor"/>
      </rPr>
      <t>する使用者ＩＤまたは使用者名を入力した後、</t>
    </r>
    <r>
      <rPr>
        <sz val="11"/>
        <color theme="1"/>
        <rFont val="ＭＳ Ｐゴシック"/>
        <family val="3"/>
        <charset val="128"/>
        <scheme val="minor"/>
      </rPr>
      <t>検</t>
    </r>
    <r>
      <rPr>
        <sz val="11"/>
        <color theme="1"/>
        <rFont val="ＭＳ Ｐゴシック"/>
        <family val="2"/>
        <charset val="129"/>
        <scheme val="minor"/>
      </rPr>
      <t>索してください。</t>
    </r>
    <phoneticPr fontId="4" type="noConversion"/>
  </si>
  <si>
    <t xml:space="preserve">Please search after entering the User ID or Username to look up. </t>
    <phoneticPr fontId="4" type="noConversion"/>
  </si>
  <si>
    <t>部署内検索区分に誤りがあります。(部署内検索：-1 or 1)</t>
    <phoneticPr fontId="4" type="noConversion"/>
  </si>
  <si>
    <t>Department Search Classification is invalid. (Department Search: -1 or 1)</t>
    <phoneticPr fontId="4" type="noConversion"/>
  </si>
  <si>
    <t>[RULE.EMP_INFO] Key is not registered in Product System Settings Management.</t>
    <phoneticPr fontId="4" type="noConversion"/>
  </si>
  <si>
    <r>
      <t>決裁ル</t>
    </r>
    <r>
      <rPr>
        <sz val="11"/>
        <color theme="1"/>
        <rFont val="ＭＳ Ｐゴシック"/>
        <family val="3"/>
        <charset val="128"/>
        <scheme val="minor"/>
      </rPr>
      <t>ー</t>
    </r>
    <r>
      <rPr>
        <sz val="11"/>
        <color theme="1"/>
        <rFont val="ＭＳ Ｐゴシック"/>
        <family val="2"/>
        <charset val="129"/>
        <scheme val="minor"/>
      </rPr>
      <t>ト</t>
    </r>
    <r>
      <rPr>
        <sz val="11"/>
        <color theme="1"/>
        <rFont val="ＭＳ Ｐゴシック"/>
        <family val="3"/>
        <charset val="128"/>
        <scheme val="minor"/>
      </rPr>
      <t>区</t>
    </r>
    <r>
      <rPr>
        <sz val="11"/>
        <color theme="1"/>
        <rFont val="ＭＳ Ｐゴシック"/>
        <family val="2"/>
        <charset val="129"/>
        <scheme val="minor"/>
      </rPr>
      <t>分に誤りがあります。(1：基本、3：保存)</t>
    </r>
    <phoneticPr fontId="4" type="noConversion"/>
  </si>
  <si>
    <t>Authorization Path Classification is invalid. (1: Default, 3: Save)</t>
    <phoneticPr fontId="4" type="noConversion"/>
  </si>
  <si>
    <r>
      <t>決裁ルート区分に誤りがあります。（１：基本、３：保存）
決裁ル</t>
    </r>
    <r>
      <rPr>
        <sz val="11"/>
        <color theme="1"/>
        <rFont val="ＭＳ Ｐゴシック"/>
        <family val="3"/>
        <charset val="128"/>
        <scheme val="minor"/>
      </rPr>
      <t>ー</t>
    </r>
    <r>
      <rPr>
        <sz val="11"/>
        <color theme="1"/>
        <rFont val="ＭＳ Ｐゴシック"/>
        <family val="2"/>
        <charset val="129"/>
        <scheme val="minor"/>
      </rPr>
      <t>ト</t>
    </r>
    <r>
      <rPr>
        <sz val="11"/>
        <color theme="1"/>
        <rFont val="ＭＳ Ｐゴシック"/>
        <family val="3"/>
        <charset val="128"/>
        <scheme val="minor"/>
      </rPr>
      <t>区</t>
    </r>
    <r>
      <rPr>
        <sz val="11"/>
        <color theme="1"/>
        <rFont val="ＭＳ Ｐゴシック"/>
        <family val="2"/>
        <charset val="129"/>
        <scheme val="minor"/>
      </rPr>
      <t>分に誤りがあります。(１：基本、３：保存)-&gt;決裁ル</t>
    </r>
    <r>
      <rPr>
        <sz val="11"/>
        <color theme="1"/>
        <rFont val="ＭＳ Ｐゴシック"/>
        <family val="3"/>
        <charset val="128"/>
        <scheme val="minor"/>
      </rPr>
      <t>ー</t>
    </r>
    <r>
      <rPr>
        <sz val="11"/>
        <color theme="1"/>
        <rFont val="ＭＳ Ｐゴシック"/>
        <family val="2"/>
        <charset val="129"/>
        <scheme val="minor"/>
      </rPr>
      <t>ト</t>
    </r>
    <r>
      <rPr>
        <sz val="11"/>
        <color theme="1"/>
        <rFont val="ＭＳ Ｐゴシック"/>
        <family val="3"/>
        <charset val="128"/>
        <scheme val="minor"/>
      </rPr>
      <t>区</t>
    </r>
    <r>
      <rPr>
        <sz val="11"/>
        <color theme="1"/>
        <rFont val="ＭＳ Ｐゴシック"/>
        <family val="2"/>
        <charset val="129"/>
        <scheme val="minor"/>
      </rPr>
      <t>分に誤りがあります。(1：基本、3：保存)</t>
    </r>
    <phoneticPr fontId="4" type="noConversion"/>
  </si>
  <si>
    <t>承認要求取消EPID：</t>
    <phoneticPr fontId="4" type="noConversion"/>
  </si>
  <si>
    <t>Cancel approval Request EPID:</t>
    <phoneticPr fontId="4" type="noConversion"/>
  </si>
  <si>
    <t xml:space="preserve">Authorization Request ID is required.  </t>
    <phoneticPr fontId="4" type="noConversion"/>
  </si>
  <si>
    <t xml:space="preserve">An error occurred. </t>
    <phoneticPr fontId="4" type="noConversion"/>
  </si>
  <si>
    <t>REL.TYPE has not been set up in the Settings File.</t>
    <phoneticPr fontId="4" type="noConversion"/>
  </si>
  <si>
    <r>
      <rPr>
        <sz val="11"/>
        <color theme="1"/>
        <rFont val="ＭＳ Ｐゴシック"/>
        <family val="3"/>
        <charset val="128"/>
        <scheme val="minor"/>
      </rPr>
      <t>関</t>
    </r>
    <r>
      <rPr>
        <sz val="11"/>
        <color theme="1"/>
        <rFont val="ＭＳ Ｐゴシック"/>
        <family val="2"/>
        <charset val="129"/>
        <scheme val="minor"/>
      </rPr>
      <t>係</t>
    </r>
    <r>
      <rPr>
        <sz val="11"/>
        <color theme="1"/>
        <rFont val="ＭＳ Ｐゴシック"/>
        <family val="3"/>
        <charset val="128"/>
        <scheme val="minor"/>
      </rPr>
      <t>区</t>
    </r>
    <r>
      <rPr>
        <sz val="11"/>
        <color theme="1"/>
        <rFont val="ＭＳ Ｐゴシック"/>
        <family val="2"/>
        <charset val="129"/>
        <scheme val="minor"/>
      </rPr>
      <t>分に誤りがあります。(0、1、2)</t>
    </r>
    <phoneticPr fontId="4" type="noConversion"/>
  </si>
  <si>
    <r>
      <t>無い上位コ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</si>
  <si>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r>
      <rPr>
        <sz val="11"/>
        <color theme="1"/>
        <rFont val="ＭＳ Ｐゴシック"/>
        <family val="3"/>
        <charset val="128"/>
        <scheme val="minor"/>
      </rPr>
      <t>既</t>
    </r>
    <r>
      <rPr>
        <sz val="11"/>
        <color theme="1"/>
        <rFont val="ＭＳ Ｐゴシック"/>
        <family val="2"/>
        <charset val="129"/>
        <scheme val="minor"/>
      </rPr>
      <t>にあるコ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</si>
  <si>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t xml:space="preserve">This code already exists. </t>
    <phoneticPr fontId="4" type="noConversion"/>
  </si>
  <si>
    <r>
      <t>無いコ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</si>
  <si>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t xml:space="preserve">This code does not exist. </t>
    <phoneticPr fontId="4" type="noConversion"/>
  </si>
  <si>
    <t>There is an error in the Processing Classification.  (Processing Classification - 1: New, 2: Modify, 3: Delete, 4: Copy)</t>
    <phoneticPr fontId="4" type="noConversion"/>
  </si>
  <si>
    <t>処理区分エラーです。(処理区分 - 1：新規、2：修正、3：削除、4：コピー)</t>
    <phoneticPr fontId="4" type="noConversion"/>
  </si>
  <si>
    <t>Cancel OBJ_INV Table/Insert, as there is no Parent Key</t>
    <phoneticPr fontId="4" type="noConversion"/>
  </si>
  <si>
    <r>
      <rPr>
        <sz val="11"/>
        <color theme="1"/>
        <rFont val="ＭＳ Ｐゴシック"/>
        <family val="3"/>
        <charset val="128"/>
        <scheme val="minor"/>
      </rPr>
      <t>既</t>
    </r>
    <r>
      <rPr>
        <sz val="11"/>
        <color theme="1"/>
        <rFont val="ＭＳ Ｐゴシック"/>
        <family val="2"/>
        <charset val="129"/>
        <scheme val="minor"/>
      </rPr>
      <t>にあるオブジェクト名です。</t>
    </r>
    <phoneticPr fontId="4" type="noConversion"/>
  </si>
  <si>
    <t xml:space="preserve">This Object name already exists. </t>
    <phoneticPr fontId="4" type="noConversion"/>
  </si>
  <si>
    <t>使用中のオブジェクトです。\n\n(上下位)先に関係削除がされていなければなりません。</t>
    <phoneticPr fontId="4" type="noConversion"/>
  </si>
  <si>
    <t xml:space="preserve">Code Length created is invalid. </t>
    <phoneticPr fontId="4" type="noConversion"/>
  </si>
  <si>
    <t>Already registered.</t>
    <phoneticPr fontId="4" type="noConversion"/>
  </si>
  <si>
    <t xml:space="preserve">Functional Structure Lookup: </t>
    <phoneticPr fontId="4" type="noConversion"/>
  </si>
  <si>
    <t>미사용 - 삭제
2016.05.04</t>
    <phoneticPr fontId="4" type="noConversion"/>
  </si>
  <si>
    <t>Duplicate Service Check:</t>
    <phoneticPr fontId="4" type="noConversion"/>
  </si>
  <si>
    <t>Start Duplicate Service Check</t>
    <phoneticPr fontId="4" type="noConversion"/>
  </si>
  <si>
    <t>重複サービス存在：</t>
    <phoneticPr fontId="4" type="noConversion"/>
  </si>
  <si>
    <t>Duplicate Service Existence:</t>
    <phoneticPr fontId="4" type="noConversion"/>
  </si>
  <si>
    <t>Terminate Duplicate Service Check</t>
    <phoneticPr fontId="4" type="noConversion"/>
  </si>
  <si>
    <t>提携コードチェック開始</t>
    <phoneticPr fontId="4" type="noConversion"/>
  </si>
  <si>
    <t xml:space="preserve">Start Partnership Code Check </t>
    <phoneticPr fontId="4" type="noConversion"/>
  </si>
  <si>
    <t>There is a processing error. (1: Add, 2: Modify, 3: Delete)</t>
    <phoneticPr fontId="4" type="noConversion"/>
  </si>
  <si>
    <t>処理区分エラーです。(1：追加、2：修正、3：削除)</t>
    <phoneticPr fontId="4" type="noConversion"/>
  </si>
  <si>
    <t>There is a processing error. (Processing Classification - 1: Add, 3: Delete)</t>
    <phoneticPr fontId="4" type="noConversion"/>
  </si>
  <si>
    <t>処理区分エラーです。(処理区分 - 1：新規、3：削除)</t>
    <phoneticPr fontId="4" type="noConversion"/>
  </si>
  <si>
    <t xml:space="preserve">There is a Classification error. </t>
    <phoneticPr fontId="4" type="noConversion"/>
  </si>
  <si>
    <t xml:space="preserve">There is a Transfer Classification error. </t>
    <phoneticPr fontId="4" type="noConversion"/>
  </si>
  <si>
    <t xml:space="preserve">[Single Authorization] Object Transfer] </t>
    <phoneticPr fontId="4" type="noConversion"/>
  </si>
  <si>
    <t>Object - [Modify Structure] Transfer</t>
    <phoneticPr fontId="4" type="noConversion"/>
  </si>
  <si>
    <t xml:space="preserve">Product SID: </t>
    <phoneticPr fontId="4" type="noConversion"/>
  </si>
  <si>
    <t>Insurance SID:</t>
    <phoneticPr fontId="4" type="noConversion"/>
  </si>
  <si>
    <t>Item SID:</t>
    <phoneticPr fontId="4" type="noConversion"/>
  </si>
  <si>
    <t>RID List:</t>
    <phoneticPr fontId="4" type="noConversion"/>
  </si>
  <si>
    <r>
      <t>移管</t>
    </r>
    <r>
      <rPr>
        <sz val="11"/>
        <color theme="1"/>
        <rFont val="ＭＳ Ｐゴシック"/>
        <family val="3"/>
        <charset val="128"/>
        <scheme val="minor"/>
      </rPr>
      <t>区</t>
    </r>
    <r>
      <rPr>
        <sz val="11"/>
        <color theme="1"/>
        <rFont val="ＭＳ Ｐゴシック"/>
        <family val="2"/>
        <charset val="129"/>
        <scheme val="minor"/>
      </rPr>
      <t>分エラ</t>
    </r>
    <r>
      <rPr>
        <sz val="11"/>
        <color theme="1"/>
        <rFont val="ＭＳ Ｐゴシック"/>
        <family val="3"/>
        <charset val="128"/>
        <scheme val="minor"/>
      </rPr>
      <t>ー</t>
    </r>
    <r>
      <rPr>
        <sz val="11"/>
        <color theme="1"/>
        <rFont val="ＭＳ Ｐゴシック"/>
        <family val="2"/>
        <charset val="129"/>
        <scheme val="minor"/>
      </rPr>
      <t>です(1：即時移管、2：BATCH移管)</t>
    </r>
    <phoneticPr fontId="4" type="noConversion"/>
  </si>
  <si>
    <t>There is a Transfer Classification error. (1: Immediate Transfer, 2: BATCH Transfer)</t>
    <phoneticPr fontId="4" type="noConversion"/>
  </si>
  <si>
    <r>
      <t>移管区分エラーです（１：即時移管、２：BATCH移管）
移管</t>
    </r>
    <r>
      <rPr>
        <sz val="11"/>
        <color theme="1"/>
        <rFont val="ＭＳ Ｐゴシック"/>
        <family val="3"/>
        <charset val="128"/>
        <scheme val="minor"/>
      </rPr>
      <t>区</t>
    </r>
    <r>
      <rPr>
        <sz val="11"/>
        <color theme="1"/>
        <rFont val="ＭＳ Ｐゴシック"/>
        <family val="2"/>
        <charset val="129"/>
        <scheme val="minor"/>
      </rPr>
      <t>分エラ</t>
    </r>
    <r>
      <rPr>
        <sz val="11"/>
        <color theme="1"/>
        <rFont val="ＭＳ Ｐゴシック"/>
        <family val="3"/>
        <charset val="128"/>
        <scheme val="minor"/>
      </rPr>
      <t>ー</t>
    </r>
    <r>
      <rPr>
        <sz val="11"/>
        <color theme="1"/>
        <rFont val="ＭＳ Ｐゴシック"/>
        <family val="2"/>
        <charset val="129"/>
        <scheme val="minor"/>
      </rPr>
      <t>です(１：即時移管、２：BATCH移管)-&gt;移管</t>
    </r>
    <r>
      <rPr>
        <sz val="11"/>
        <color theme="1"/>
        <rFont val="ＭＳ Ｐゴシック"/>
        <family val="3"/>
        <charset val="128"/>
        <scheme val="minor"/>
      </rPr>
      <t>区</t>
    </r>
    <r>
      <rPr>
        <sz val="11"/>
        <color theme="1"/>
        <rFont val="ＭＳ Ｐゴシック"/>
        <family val="2"/>
        <charset val="129"/>
        <scheme val="minor"/>
      </rPr>
      <t>分エラ</t>
    </r>
    <r>
      <rPr>
        <sz val="11"/>
        <color theme="1"/>
        <rFont val="ＭＳ Ｐゴシック"/>
        <family val="3"/>
        <charset val="128"/>
        <scheme val="minor"/>
      </rPr>
      <t>ー</t>
    </r>
    <r>
      <rPr>
        <sz val="11"/>
        <color theme="1"/>
        <rFont val="ＭＳ Ｐゴシック"/>
        <family val="2"/>
        <charset val="129"/>
        <scheme val="minor"/>
      </rPr>
      <t>です(1：即時移管、2：BATCH移管)</t>
    </r>
    <phoneticPr fontId="4" type="noConversion"/>
  </si>
  <si>
    <t xml:space="preserve">This Rule Code is already in use. </t>
    <phoneticPr fontId="4" type="noConversion"/>
  </si>
  <si>
    <t xml:space="preserve">Association Rule Input or Return Item do not match. </t>
    <phoneticPr fontId="4" type="noConversion"/>
  </si>
  <si>
    <t xml:space="preserve">Copy completed. </t>
    <phoneticPr fontId="4" type="noConversion"/>
  </si>
  <si>
    <r>
      <t>TYPEを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タがあります。</t>
    </r>
    <phoneticPr fontId="4" type="noConversion"/>
  </si>
  <si>
    <t xml:space="preserve">There is a data to look up TYPE. </t>
    <phoneticPr fontId="4" type="noConversion"/>
  </si>
  <si>
    <t>OBJ_KBNを参照するデータが存在します。</t>
    <phoneticPr fontId="4" type="noConversion"/>
  </si>
  <si>
    <t>There is a data to look up OBJ-KBN.</t>
    <phoneticPr fontId="4" type="noConversion"/>
  </si>
  <si>
    <r>
      <t>GROUPIDを</t>
    </r>
    <r>
      <rPr>
        <sz val="11"/>
        <color theme="1"/>
        <rFont val="ＭＳ Ｐゴシック"/>
        <family val="3"/>
        <charset val="128"/>
        <scheme val="minor"/>
      </rPr>
      <t>参</t>
    </r>
    <r>
      <rPr>
        <sz val="11"/>
        <color theme="1"/>
        <rFont val="ＭＳ Ｐゴシック"/>
        <family val="2"/>
        <charset val="129"/>
        <scheme val="minor"/>
      </rPr>
      <t>照するデ</t>
    </r>
    <r>
      <rPr>
        <sz val="11"/>
        <color theme="1"/>
        <rFont val="ＭＳ Ｐゴシック"/>
        <family val="3"/>
        <charset val="128"/>
        <scheme val="minor"/>
      </rPr>
      <t>ー</t>
    </r>
    <r>
      <rPr>
        <sz val="11"/>
        <color theme="1"/>
        <rFont val="ＭＳ Ｐゴシック"/>
        <family val="2"/>
        <charset val="129"/>
        <scheme val="minor"/>
      </rPr>
      <t>タがあります。</t>
    </r>
    <phoneticPr fontId="4" type="noConversion"/>
  </si>
  <si>
    <t xml:space="preserve">There is a data to look up GROUPID. </t>
    <phoneticPr fontId="4" type="noConversion"/>
  </si>
  <si>
    <t>照会基準に誤りがあります。(1：ルール名前、2：ルールコード)</t>
    <phoneticPr fontId="4" type="noConversion"/>
  </si>
  <si>
    <t xml:space="preserve">Lookup Criteria is invalid. (1: Rule Name, 2: Rule Code) </t>
    <phoneticPr fontId="4" type="noConversion"/>
  </si>
  <si>
    <t>ルール形式に誤りがあります。（１：メイン、２：サブ）</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</si>
  <si>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ル形式に誤りがあります。(1：メイン、2：サブ)</t>
    </r>
    <phoneticPr fontId="4" type="noConversion"/>
  </si>
  <si>
    <t xml:space="preserve">Rule Format is invalid. (1: Main, 2: Sub) </t>
    <phoneticPr fontId="4" type="noConversion"/>
  </si>
  <si>
    <r>
      <t>ルール形式に誤りがあります。（１：メイン、２：サブ）
ル</t>
    </r>
    <r>
      <rPr>
        <sz val="11"/>
        <color theme="1"/>
        <rFont val="ＭＳ Ｐゴシック"/>
        <family val="3"/>
        <charset val="128"/>
        <scheme val="minor"/>
      </rPr>
      <t>ー</t>
    </r>
    <r>
      <rPr>
        <sz val="11"/>
        <color theme="1"/>
        <rFont val="ＭＳ Ｐゴシック"/>
        <family val="2"/>
        <charset val="129"/>
        <scheme val="minor"/>
      </rPr>
      <t>ル形式に誤りがあります。(１：メイン、２：サブ)-&gt;ル</t>
    </r>
    <r>
      <rPr>
        <sz val="11"/>
        <color theme="1"/>
        <rFont val="ＭＳ Ｐゴシック"/>
        <family val="3"/>
        <charset val="128"/>
        <scheme val="minor"/>
      </rPr>
      <t>ー</t>
    </r>
    <r>
      <rPr>
        <sz val="11"/>
        <color theme="1"/>
        <rFont val="ＭＳ Ｐゴシック"/>
        <family val="2"/>
        <charset val="129"/>
        <scheme val="minor"/>
      </rPr>
      <t>ル形式に誤りがあります。(1：メイン、2：サブ)</t>
    </r>
    <phoneticPr fontId="4" type="noConversion"/>
  </si>
  <si>
    <r>
      <t>分岐ル</t>
    </r>
    <r>
      <rPr>
        <sz val="11"/>
        <color theme="1"/>
        <rFont val="ＭＳ Ｐゴシック"/>
        <family val="3"/>
        <charset val="128"/>
        <scheme val="minor"/>
      </rPr>
      <t>ー</t>
    </r>
    <r>
      <rPr>
        <sz val="11"/>
        <color theme="1"/>
        <rFont val="ＭＳ Ｐゴシック"/>
        <family val="2"/>
        <charset val="129"/>
        <scheme val="minor"/>
      </rPr>
      <t>ル形式に誤りがあります。(1：分岐、2：未分岐)</t>
    </r>
    <phoneticPr fontId="4" type="noConversion"/>
  </si>
  <si>
    <t>Branch Rule Format is invalid. (1: Branchd, 2: Unbranched)</t>
    <phoneticPr fontId="4" type="noConversion"/>
  </si>
  <si>
    <r>
      <t>分岐ルール形式に誤りがあります。（１：分岐、２：未分岐）
分岐ル</t>
    </r>
    <r>
      <rPr>
        <sz val="11"/>
        <color theme="1"/>
        <rFont val="ＭＳ Ｐゴシック"/>
        <family val="3"/>
        <charset val="128"/>
        <scheme val="minor"/>
      </rPr>
      <t>ー</t>
    </r>
    <r>
      <rPr>
        <sz val="11"/>
        <color theme="1"/>
        <rFont val="ＭＳ Ｐゴシック"/>
        <family val="2"/>
        <charset val="129"/>
        <scheme val="minor"/>
      </rPr>
      <t>ル形式に誤りがあります。(１：分岐、２：未分岐)-&gt;分岐ル</t>
    </r>
    <r>
      <rPr>
        <sz val="11"/>
        <color theme="1"/>
        <rFont val="ＭＳ Ｐゴシック"/>
        <family val="3"/>
        <charset val="128"/>
        <scheme val="minor"/>
      </rPr>
      <t>ー</t>
    </r>
    <r>
      <rPr>
        <sz val="11"/>
        <color theme="1"/>
        <rFont val="ＭＳ Ｐゴシック"/>
        <family val="2"/>
        <charset val="129"/>
        <scheme val="minor"/>
      </rPr>
      <t>ル形式に誤りがあります。(1：分岐、2：未分岐)</t>
    </r>
    <phoneticPr fontId="4" type="noConversion"/>
  </si>
  <si>
    <t>変更区分に誤りがあります。(1：変更、2：エラー)</t>
    <phoneticPr fontId="4" type="noConversion"/>
  </si>
  <si>
    <t xml:space="preserve">Modification Classification is invalid. (1: Modify, 2: Error) </t>
    <phoneticPr fontId="4" type="noConversion"/>
  </si>
  <si>
    <r>
      <t xml:space="preserve">変更区分に誤りがあります。（１：変更、２：エラー）
</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区</t>
    </r>
    <r>
      <rPr>
        <sz val="11"/>
        <color theme="1"/>
        <rFont val="ＭＳ Ｐゴシック"/>
        <family val="2"/>
        <charset val="129"/>
        <scheme val="minor"/>
      </rPr>
      <t>分に誤りがあります。(１：</t>
    </r>
    <r>
      <rPr>
        <sz val="11"/>
        <color theme="1"/>
        <rFont val="ＭＳ Ｐゴシック"/>
        <family val="3"/>
        <charset val="128"/>
        <scheme val="minor"/>
      </rPr>
      <t>変</t>
    </r>
    <r>
      <rPr>
        <sz val="11"/>
        <color theme="1"/>
        <rFont val="ＭＳ Ｐゴシック"/>
        <family val="2"/>
        <charset val="129"/>
        <scheme val="minor"/>
      </rPr>
      <t>更、２：エラ</t>
    </r>
    <r>
      <rPr>
        <sz val="11"/>
        <color theme="1"/>
        <rFont val="ＭＳ Ｐゴシック"/>
        <family val="3"/>
        <charset val="128"/>
        <scheme val="minor"/>
      </rPr>
      <t>ー</t>
    </r>
    <r>
      <rPr>
        <sz val="11"/>
        <color theme="1"/>
        <rFont val="ＭＳ Ｐゴシック"/>
        <family val="2"/>
        <charset val="129"/>
        <scheme val="minor"/>
      </rPr>
      <t>)-&gt;</t>
    </r>
    <r>
      <rPr>
        <sz val="11"/>
        <color theme="1"/>
        <rFont val="ＭＳ Ｐゴシック"/>
        <family val="3"/>
        <charset val="128"/>
        <scheme val="minor"/>
      </rPr>
      <t>変</t>
    </r>
    <r>
      <rPr>
        <sz val="11"/>
        <color theme="1"/>
        <rFont val="ＭＳ Ｐゴシック"/>
        <family val="2"/>
        <charset val="129"/>
        <scheme val="minor"/>
      </rPr>
      <t>更</t>
    </r>
    <r>
      <rPr>
        <sz val="11"/>
        <color theme="1"/>
        <rFont val="ＭＳ Ｐゴシック"/>
        <family val="3"/>
        <charset val="128"/>
        <scheme val="minor"/>
      </rPr>
      <t>区</t>
    </r>
    <r>
      <rPr>
        <sz val="11"/>
        <color theme="1"/>
        <rFont val="ＭＳ Ｐゴシック"/>
        <family val="2"/>
        <charset val="129"/>
        <scheme val="minor"/>
      </rPr>
      <t>分に誤りがあります。(1：</t>
    </r>
    <r>
      <rPr>
        <sz val="11"/>
        <color theme="1"/>
        <rFont val="ＭＳ Ｐゴシック"/>
        <family val="3"/>
        <charset val="128"/>
        <scheme val="minor"/>
      </rPr>
      <t>変</t>
    </r>
    <r>
      <rPr>
        <sz val="11"/>
        <color theme="1"/>
        <rFont val="ＭＳ Ｐゴシック"/>
        <family val="2"/>
        <charset val="129"/>
        <scheme val="minor"/>
      </rPr>
      <t>更、2：エラ</t>
    </r>
    <r>
      <rPr>
        <sz val="11"/>
        <color theme="1"/>
        <rFont val="ＭＳ Ｐゴシック"/>
        <family val="3"/>
        <charset val="128"/>
        <scheme val="minor"/>
      </rPr>
      <t>ー</t>
    </r>
    <r>
      <rPr>
        <sz val="11"/>
        <color theme="1"/>
        <rFont val="ＭＳ Ｐゴシック"/>
        <family val="2"/>
        <charset val="129"/>
        <scheme val="minor"/>
      </rPr>
      <t>)</t>
    </r>
    <phoneticPr fontId="4" type="noConversion"/>
  </si>
  <si>
    <r>
      <t>承認</t>
    </r>
    <r>
      <rPr>
        <sz val="11"/>
        <color theme="1"/>
        <rFont val="ＭＳ Ｐゴシック"/>
        <family val="3"/>
        <charset val="128"/>
        <scheme val="minor"/>
      </rPr>
      <t>区</t>
    </r>
    <r>
      <rPr>
        <sz val="11"/>
        <color theme="1"/>
        <rFont val="ＭＳ Ｐゴシック"/>
        <family val="2"/>
        <charset val="129"/>
        <scheme val="minor"/>
      </rPr>
      <t>分に誤りがあります。(1：承認、2：未承認)</t>
    </r>
    <phoneticPr fontId="4" type="noConversion"/>
  </si>
  <si>
    <t xml:space="preserve">Approval Classification is invalid. (1: Approved, 2: Unapproved) </t>
    <phoneticPr fontId="4" type="noConversion"/>
  </si>
  <si>
    <r>
      <t>承認区分に誤りがあります。（１：承認、２：未承認）
承認</t>
    </r>
    <r>
      <rPr>
        <sz val="11"/>
        <color theme="1"/>
        <rFont val="ＭＳ Ｐゴシック"/>
        <family val="3"/>
        <charset val="128"/>
        <scheme val="minor"/>
      </rPr>
      <t>区</t>
    </r>
    <r>
      <rPr>
        <sz val="11"/>
        <color theme="1"/>
        <rFont val="ＭＳ Ｐゴシック"/>
        <family val="2"/>
        <charset val="129"/>
        <scheme val="minor"/>
      </rPr>
      <t>分に誤りがあります。(１：承認、２：未承認)-&gt;承認</t>
    </r>
    <r>
      <rPr>
        <sz val="11"/>
        <color theme="1"/>
        <rFont val="ＭＳ Ｐゴシック"/>
        <family val="3"/>
        <charset val="128"/>
        <scheme val="minor"/>
      </rPr>
      <t>区</t>
    </r>
    <r>
      <rPr>
        <sz val="11"/>
        <color theme="1"/>
        <rFont val="ＭＳ Ｐゴシック"/>
        <family val="2"/>
        <charset val="129"/>
        <scheme val="minor"/>
      </rPr>
      <t>分に誤りがあります。(1：承認、2：未承認)</t>
    </r>
    <phoneticPr fontId="4" type="noConversion"/>
  </si>
  <si>
    <r>
      <t>照</t>
    </r>
    <r>
      <rPr>
        <sz val="11"/>
        <color theme="1"/>
        <rFont val="ＭＳ Ｐゴシック"/>
        <family val="3"/>
        <charset val="128"/>
        <scheme val="minor"/>
      </rPr>
      <t>会</t>
    </r>
    <r>
      <rPr>
        <sz val="11"/>
        <color theme="1"/>
        <rFont val="ＭＳ Ｐゴシック"/>
        <family val="2"/>
        <charset val="129"/>
        <scheme val="minor"/>
      </rPr>
      <t>基準に誤りがあります。(1：項目名、2：項目エイリアス)</t>
    </r>
    <phoneticPr fontId="4" type="noConversion"/>
  </si>
  <si>
    <t xml:space="preserve">Lookup Criteria is invalid. (1: Item Name, 2: Item Alias) </t>
    <phoneticPr fontId="4" type="noConversion"/>
  </si>
  <si>
    <t>20150918修正
20160922 세리자와 수정</t>
    <phoneticPr fontId="4" type="noConversion"/>
  </si>
  <si>
    <t>照会基準に誤りがあります。(1：項目名、2：項目ALIAS)
照会基準に誤りがあります。(1：項目名、2：項目ALIAS)-&gt;照会基準に誤りがあります。(1：項目名、2：項目エイリアス)</t>
    <phoneticPr fontId="4" type="noConversion"/>
  </si>
  <si>
    <t xml:space="preserve">Search Condition Input is required. </t>
    <phoneticPr fontId="4" type="noConversion"/>
  </si>
  <si>
    <r>
      <t>販</t>
    </r>
    <r>
      <rPr>
        <sz val="11"/>
        <color theme="1"/>
        <rFont val="ＭＳ Ｐゴシック"/>
        <family val="3"/>
        <charset val="128"/>
        <scheme val="minor"/>
      </rPr>
      <t>売区</t>
    </r>
    <r>
      <rPr>
        <sz val="11"/>
        <color theme="1"/>
        <rFont val="ＭＳ Ｐゴシック"/>
        <family val="2"/>
        <charset val="129"/>
        <scheme val="minor"/>
      </rPr>
      <t>分に誤りがあります。(販</t>
    </r>
    <r>
      <rPr>
        <sz val="11"/>
        <color theme="1"/>
        <rFont val="ＭＳ Ｐゴシック"/>
        <family val="3"/>
        <charset val="128"/>
        <scheme val="minor"/>
      </rPr>
      <t>売区</t>
    </r>
    <r>
      <rPr>
        <sz val="11"/>
        <color theme="1"/>
        <rFont val="ＭＳ Ｐゴシック"/>
        <family val="2"/>
        <charset val="129"/>
        <scheme val="minor"/>
      </rPr>
      <t>分：-1、1、2、3)</t>
    </r>
    <phoneticPr fontId="4" type="noConversion"/>
  </si>
  <si>
    <t>Sales Classification is invalid. (Sales Classification: -1, 1, 2, 3)</t>
    <phoneticPr fontId="4" type="noConversion"/>
  </si>
  <si>
    <r>
      <t>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区</t>
    </r>
    <r>
      <rPr>
        <sz val="11"/>
        <color theme="1"/>
        <rFont val="ＭＳ Ｐゴシック"/>
        <family val="2"/>
        <charset val="129"/>
        <scheme val="minor"/>
      </rPr>
      <t>分に誤りがあります。(デ</t>
    </r>
    <r>
      <rPr>
        <sz val="11"/>
        <color theme="1"/>
        <rFont val="ＭＳ Ｐゴシック"/>
        <family val="3"/>
        <charset val="128"/>
        <scheme val="minor"/>
      </rPr>
      <t>ー</t>
    </r>
    <r>
      <rPr>
        <sz val="11"/>
        <color theme="1"/>
        <rFont val="ＭＳ Ｐゴシック"/>
        <family val="2"/>
        <charset val="129"/>
        <scheme val="minor"/>
      </rPr>
      <t>タ</t>
    </r>
    <r>
      <rPr>
        <sz val="11"/>
        <color theme="1"/>
        <rFont val="ＭＳ Ｐゴシック"/>
        <family val="3"/>
        <charset val="128"/>
        <scheme val="minor"/>
      </rPr>
      <t>区</t>
    </r>
    <r>
      <rPr>
        <sz val="11"/>
        <color theme="1"/>
        <rFont val="ＭＳ Ｐゴシック"/>
        <family val="2"/>
        <charset val="129"/>
        <scheme val="minor"/>
      </rPr>
      <t>分：1、2)</t>
    </r>
    <phoneticPr fontId="4" type="noConversion"/>
  </si>
  <si>
    <t>Data Classification is invalid. (Data Classification: 1, 2)</t>
    <phoneticPr fontId="4" type="noConversion"/>
  </si>
  <si>
    <t xml:space="preserve">There are dupicate Type Names. </t>
    <phoneticPr fontId="4" type="noConversion"/>
  </si>
  <si>
    <t xml:space="preserve">There are duplicate Semi-Type Names. </t>
    <phoneticPr fontId="4" type="noConversion"/>
  </si>
  <si>
    <t xml:space="preserve">Smi-Type Code cannot overlap with Object Type of the Type Code or Semi-Type Code. </t>
    <phoneticPr fontId="4" type="noConversion"/>
  </si>
  <si>
    <t>그룹명에 따른 타입구분이 중복 됩니다.</t>
    <phoneticPr fontId="4" type="noConversion"/>
  </si>
  <si>
    <t>그룹명이 중복됩니다.</t>
    <phoneticPr fontId="4" type="noConversion"/>
  </si>
  <si>
    <r>
      <t>グル</t>
    </r>
    <r>
      <rPr>
        <sz val="11"/>
        <color theme="1"/>
        <rFont val="ＭＳ Ｐゴシック"/>
        <family val="3"/>
        <charset val="128"/>
        <scheme val="minor"/>
      </rPr>
      <t>ー</t>
    </r>
    <r>
      <rPr>
        <sz val="11"/>
        <color theme="1"/>
        <rFont val="ＭＳ Ｐゴシック"/>
        <family val="2"/>
        <charset val="129"/>
        <scheme val="minor"/>
      </rPr>
      <t>プ名が重複しています。</t>
    </r>
    <phoneticPr fontId="4" type="noConversion"/>
  </si>
  <si>
    <t xml:space="preserve">Group Name is overlapping. </t>
    <phoneticPr fontId="4" type="noConversion"/>
  </si>
  <si>
    <t>20160921 메시지 변경</t>
    <phoneticPr fontId="4" type="noConversion"/>
  </si>
  <si>
    <t>그룹명에 따른 타입구분이 중복 됩니다. -&gt; 그룹명이 중복됩니다.</t>
    <phoneticPr fontId="4" type="noConversion"/>
  </si>
  <si>
    <t>TYPEID Input Error!</t>
    <phoneticPr fontId="4" type="noConversion"/>
  </si>
  <si>
    <t xml:space="preserve">Found no matching data. </t>
    <phoneticPr fontId="4" type="noConversion"/>
  </si>
  <si>
    <t>Create New</t>
    <phoneticPr fontId="4" type="noConversion"/>
  </si>
  <si>
    <t>項目一括コピー\n[ %s ]</t>
    <phoneticPr fontId="4" type="noConversion"/>
  </si>
  <si>
    <t>Batch Copy Item \n[ %s ]</t>
    <phoneticPr fontId="4" type="noConversion"/>
  </si>
  <si>
    <t>MULTIID削除エラー\n[ %s ]</t>
    <phoneticPr fontId="4" type="noConversion"/>
  </si>
  <si>
    <t xml:space="preserve">Permissions in use cannot be deleted. </t>
    <phoneticPr fontId="4" type="noConversion"/>
  </si>
  <si>
    <r>
      <t>[ %s ]類型の自動コ</t>
    </r>
    <r>
      <rPr>
        <sz val="11"/>
        <color theme="1"/>
        <rFont val="ＭＳ Ｐゴシック"/>
        <family val="3"/>
        <charset val="128"/>
        <scheme val="minor"/>
      </rPr>
      <t>ー</t>
    </r>
    <r>
      <rPr>
        <sz val="11"/>
        <color theme="1"/>
        <rFont val="ＭＳ Ｐゴシック"/>
        <family val="2"/>
        <charset val="129"/>
        <scheme val="minor"/>
      </rPr>
      <t>ド採番規則が登</t>
    </r>
    <r>
      <rPr>
        <sz val="11"/>
        <color theme="1"/>
        <rFont val="ＭＳ Ｐゴシック"/>
        <family val="3"/>
        <charset val="128"/>
        <scheme val="minor"/>
      </rPr>
      <t>録</t>
    </r>
    <r>
      <rPr>
        <sz val="11"/>
        <color theme="1"/>
        <rFont val="ＭＳ Ｐゴシック"/>
        <family val="2"/>
        <charset val="129"/>
        <scheme val="minor"/>
      </rPr>
      <t>されていません。\n\n管理類型登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面で自動コ</t>
    </r>
    <r>
      <rPr>
        <sz val="11"/>
        <color theme="1"/>
        <rFont val="ＭＳ Ｐゴシック"/>
        <family val="3"/>
        <charset val="128"/>
        <scheme val="minor"/>
      </rPr>
      <t>ー</t>
    </r>
    <r>
      <rPr>
        <sz val="11"/>
        <color theme="1"/>
        <rFont val="ＭＳ Ｐゴシック"/>
        <family val="2"/>
        <charset val="129"/>
        <scheme val="minor"/>
      </rPr>
      <t>ド採番規則を登</t>
    </r>
    <r>
      <rPr>
        <sz val="11"/>
        <color theme="1"/>
        <rFont val="ＭＳ Ｐゴシック"/>
        <family val="3"/>
        <charset val="128"/>
        <scheme val="minor"/>
      </rPr>
      <t>録</t>
    </r>
    <r>
      <rPr>
        <sz val="11"/>
        <color theme="1"/>
        <rFont val="ＭＳ Ｐゴシック"/>
        <family val="2"/>
        <charset val="129"/>
        <scheme val="minor"/>
      </rPr>
      <t>してください。\n管理類型登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面が使用できない場合はシステム管理者に問い合わせてください。</t>
    </r>
    <phoneticPr fontId="4" type="noConversion"/>
  </si>
  <si>
    <t>標準項目の登録／修正画面から [%s] 類型の自動コード(順序)が登録されていないか管理類型登録／修正画面より採番規則に指定した 2)Variableの個数が一致しません。\n\n標準項目登録／修正画面の自動コード(順序)と管理類型登録／修正画面の2)Variableの個数を修正してから続けてください。</t>
    <phoneticPr fontId="4" type="noConversion"/>
  </si>
  <si>
    <r>
      <t>標準項目登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面から[ %s ]類型の自動コ</t>
    </r>
    <r>
      <rPr>
        <sz val="11"/>
        <color theme="1"/>
        <rFont val="ＭＳ Ｐゴシック"/>
        <family val="3"/>
        <charset val="128"/>
        <scheme val="minor"/>
      </rPr>
      <t>ー</t>
    </r>
    <r>
      <rPr>
        <sz val="11"/>
        <color theme="1"/>
        <rFont val="ＭＳ Ｐゴシック"/>
        <family val="2"/>
        <charset val="129"/>
        <scheme val="minor"/>
      </rPr>
      <t>ド(順序)が登</t>
    </r>
    <r>
      <rPr>
        <sz val="11"/>
        <color theme="1"/>
        <rFont val="ＭＳ Ｐゴシック"/>
        <family val="3"/>
        <charset val="128"/>
        <scheme val="minor"/>
      </rPr>
      <t>録</t>
    </r>
    <r>
      <rPr>
        <sz val="11"/>
        <color theme="1"/>
        <rFont val="ＭＳ Ｐゴシック"/>
        <family val="2"/>
        <charset val="129"/>
        <scheme val="minor"/>
      </rPr>
      <t>されていないか管理類型登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面より採番規則に指定した2)</t>
    </r>
    <r>
      <rPr>
        <sz val="11"/>
        <color theme="1"/>
        <rFont val="ＭＳ Ｐゴシック"/>
        <family val="3"/>
        <charset val="128"/>
        <scheme val="minor"/>
      </rPr>
      <t>変数</t>
    </r>
    <r>
      <rPr>
        <sz val="11"/>
        <color theme="1"/>
        <rFont val="ＭＳ Ｐゴシック"/>
        <family val="2"/>
        <charset val="129"/>
        <scheme val="minor"/>
      </rPr>
      <t>の件</t>
    </r>
    <r>
      <rPr>
        <sz val="11"/>
        <color theme="1"/>
        <rFont val="ＭＳ Ｐゴシック"/>
        <family val="3"/>
        <charset val="128"/>
        <scheme val="minor"/>
      </rPr>
      <t>数</t>
    </r>
    <r>
      <rPr>
        <sz val="11"/>
        <color theme="1"/>
        <rFont val="ＭＳ Ｐゴシック"/>
        <family val="2"/>
        <charset val="129"/>
        <scheme val="minor"/>
      </rPr>
      <t>が一致しません。\n\n標準項目登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面の自動コ</t>
    </r>
    <r>
      <rPr>
        <sz val="11"/>
        <color theme="1"/>
        <rFont val="ＭＳ Ｐゴシック"/>
        <family val="3"/>
        <charset val="128"/>
        <scheme val="minor"/>
      </rPr>
      <t>ー</t>
    </r>
    <r>
      <rPr>
        <sz val="11"/>
        <color theme="1"/>
        <rFont val="ＭＳ Ｐゴシック"/>
        <family val="2"/>
        <charset val="129"/>
        <scheme val="minor"/>
      </rPr>
      <t>ド(順序)と管理類型登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面の2)</t>
    </r>
    <r>
      <rPr>
        <sz val="11"/>
        <color theme="1"/>
        <rFont val="ＭＳ Ｐゴシック"/>
        <family val="3"/>
        <charset val="128"/>
        <scheme val="minor"/>
      </rPr>
      <t>変数</t>
    </r>
    <r>
      <rPr>
        <sz val="11"/>
        <color theme="1"/>
        <rFont val="ＭＳ Ｐゴシック"/>
        <family val="2"/>
        <charset val="129"/>
        <scheme val="minor"/>
      </rPr>
      <t>の件</t>
    </r>
    <r>
      <rPr>
        <sz val="11"/>
        <color theme="1"/>
        <rFont val="ＭＳ Ｐゴシック"/>
        <family val="3"/>
        <charset val="128"/>
        <scheme val="minor"/>
      </rPr>
      <t>数</t>
    </r>
    <r>
      <rPr>
        <sz val="11"/>
        <color theme="1"/>
        <rFont val="ＭＳ Ｐゴシック"/>
        <family val="2"/>
        <charset val="129"/>
        <scheme val="minor"/>
      </rPr>
      <t>を修正した後に</t>
    </r>
    <r>
      <rPr>
        <sz val="11"/>
        <color theme="1"/>
        <rFont val="ＭＳ Ｐゴシック"/>
        <family val="3"/>
        <charset val="128"/>
        <scheme val="minor"/>
      </rPr>
      <t>続</t>
    </r>
    <r>
      <rPr>
        <sz val="11"/>
        <color theme="1"/>
        <rFont val="ＭＳ Ｐゴシック"/>
        <family val="2"/>
        <charset val="129"/>
        <scheme val="minor"/>
      </rPr>
      <t xml:space="preserve">けてください。
</t>
    </r>
    <phoneticPr fontId="4" type="noConversion"/>
  </si>
  <si>
    <t xml:space="preserve">20160906 세리자와 수정
20160922 세리자와 수정
</t>
    <phoneticPr fontId="4" type="noConversion"/>
  </si>
  <si>
    <r>
      <t>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面から [%s] 類型の自動コ</t>
    </r>
    <r>
      <rPr>
        <sz val="11"/>
        <color theme="0"/>
        <rFont val="ＭＳ Ｐゴシック"/>
        <family val="3"/>
        <charset val="128"/>
        <scheme val="minor"/>
      </rPr>
      <t>ー</t>
    </r>
    <r>
      <rPr>
        <sz val="11"/>
        <color theme="0"/>
        <rFont val="ＭＳ Ｐゴシック"/>
        <family val="2"/>
        <charset val="129"/>
        <scheme val="minor"/>
      </rPr>
      <t>ド(順序)が登</t>
    </r>
    <r>
      <rPr>
        <sz val="11"/>
        <color theme="0"/>
        <rFont val="ＭＳ Ｐゴシック"/>
        <family val="3"/>
        <charset val="128"/>
        <scheme val="minor"/>
      </rPr>
      <t>録</t>
    </r>
    <r>
      <rPr>
        <sz val="11"/>
        <color theme="0"/>
        <rFont val="ＭＳ Ｐゴシック"/>
        <family val="2"/>
        <charset val="129"/>
        <scheme val="minor"/>
      </rPr>
      <t>されていないか管理類型登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面より採番規則に指定した 2)Variableの件</t>
    </r>
    <r>
      <rPr>
        <sz val="11"/>
        <color theme="0"/>
        <rFont val="ＭＳ Ｐゴシック"/>
        <family val="3"/>
        <charset val="128"/>
        <scheme val="minor"/>
      </rPr>
      <t>数</t>
    </r>
    <r>
      <rPr>
        <sz val="11"/>
        <color theme="0"/>
        <rFont val="ＭＳ Ｐゴシック"/>
        <family val="2"/>
        <charset val="129"/>
        <scheme val="minor"/>
      </rPr>
      <t>が一致しません。\n\n標準項目登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面の自動コ</t>
    </r>
    <r>
      <rPr>
        <sz val="11"/>
        <color theme="0"/>
        <rFont val="ＭＳ Ｐゴシック"/>
        <family val="3"/>
        <charset val="128"/>
        <scheme val="minor"/>
      </rPr>
      <t>ー</t>
    </r>
    <r>
      <rPr>
        <sz val="11"/>
        <color theme="0"/>
        <rFont val="ＭＳ Ｐゴシック"/>
        <family val="2"/>
        <charset val="129"/>
        <scheme val="minor"/>
      </rPr>
      <t>ド(順序)と管理類型登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面の2)Variableの件</t>
    </r>
    <r>
      <rPr>
        <sz val="11"/>
        <color theme="0"/>
        <rFont val="ＭＳ Ｐゴシック"/>
        <family val="3"/>
        <charset val="128"/>
        <scheme val="minor"/>
      </rPr>
      <t>数</t>
    </r>
    <r>
      <rPr>
        <sz val="11"/>
        <color theme="0"/>
        <rFont val="ＭＳ Ｐゴシック"/>
        <family val="2"/>
        <charset val="129"/>
        <scheme val="minor"/>
      </rPr>
      <t>を修正した後に</t>
    </r>
    <r>
      <rPr>
        <sz val="11"/>
        <color theme="0"/>
        <rFont val="ＭＳ Ｐゴシック"/>
        <family val="3"/>
        <charset val="128"/>
        <scheme val="minor"/>
      </rPr>
      <t>続</t>
    </r>
    <r>
      <rPr>
        <sz val="11"/>
        <color theme="0"/>
        <rFont val="ＭＳ Ｐゴシック"/>
        <family val="2"/>
        <charset val="129"/>
        <scheme val="minor"/>
      </rPr>
      <t>けてください。-&gt;標準項目登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面から [%s] 類型の自動コ</t>
    </r>
    <r>
      <rPr>
        <sz val="11"/>
        <color theme="0"/>
        <rFont val="ＭＳ Ｐゴシック"/>
        <family val="3"/>
        <charset val="128"/>
        <scheme val="minor"/>
      </rPr>
      <t>ー</t>
    </r>
    <r>
      <rPr>
        <sz val="11"/>
        <color theme="0"/>
        <rFont val="ＭＳ Ｐゴシック"/>
        <family val="2"/>
        <charset val="129"/>
        <scheme val="minor"/>
      </rPr>
      <t>ド(順序)が登</t>
    </r>
    <r>
      <rPr>
        <sz val="11"/>
        <color theme="0"/>
        <rFont val="ＭＳ Ｐゴシック"/>
        <family val="3"/>
        <charset val="128"/>
        <scheme val="minor"/>
      </rPr>
      <t>録</t>
    </r>
    <r>
      <rPr>
        <sz val="11"/>
        <color theme="0"/>
        <rFont val="ＭＳ Ｐゴシック"/>
        <family val="2"/>
        <charset val="129"/>
        <scheme val="minor"/>
      </rPr>
      <t>されていないか管理類型登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面より採番規則に指定した 2)</t>
    </r>
    <r>
      <rPr>
        <sz val="11"/>
        <color theme="0"/>
        <rFont val="ＭＳ Ｐゴシック"/>
        <family val="3"/>
        <charset val="128"/>
        <scheme val="minor"/>
      </rPr>
      <t>変数</t>
    </r>
    <r>
      <rPr>
        <sz val="11"/>
        <color theme="0"/>
        <rFont val="ＭＳ Ｐゴシック"/>
        <family val="2"/>
        <charset val="129"/>
        <scheme val="minor"/>
      </rPr>
      <t>の件</t>
    </r>
    <r>
      <rPr>
        <sz val="11"/>
        <color theme="0"/>
        <rFont val="ＭＳ Ｐゴシック"/>
        <family val="3"/>
        <charset val="128"/>
        <scheme val="minor"/>
      </rPr>
      <t>数</t>
    </r>
    <r>
      <rPr>
        <sz val="11"/>
        <color theme="0"/>
        <rFont val="ＭＳ Ｐゴシック"/>
        <family val="2"/>
        <charset val="129"/>
        <scheme val="minor"/>
      </rPr>
      <t>が一致しません。\n\n標準項目登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面の自動コ</t>
    </r>
    <r>
      <rPr>
        <sz val="11"/>
        <color theme="0"/>
        <rFont val="ＭＳ Ｐゴシック"/>
        <family val="3"/>
        <charset val="128"/>
        <scheme val="minor"/>
      </rPr>
      <t>ー</t>
    </r>
    <r>
      <rPr>
        <sz val="11"/>
        <color theme="0"/>
        <rFont val="ＭＳ Ｐゴシック"/>
        <family val="2"/>
        <charset val="129"/>
        <scheme val="minor"/>
      </rPr>
      <t>ド(順序)と管理類型登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面の2)</t>
    </r>
    <r>
      <rPr>
        <sz val="11"/>
        <color theme="0"/>
        <rFont val="ＭＳ Ｐゴシック"/>
        <family val="3"/>
        <charset val="128"/>
        <scheme val="minor"/>
      </rPr>
      <t>変数</t>
    </r>
    <r>
      <rPr>
        <sz val="11"/>
        <color theme="0"/>
        <rFont val="ＭＳ Ｐゴシック"/>
        <family val="2"/>
        <charset val="129"/>
        <scheme val="minor"/>
      </rPr>
      <t>の件</t>
    </r>
    <r>
      <rPr>
        <sz val="11"/>
        <color theme="0"/>
        <rFont val="ＭＳ Ｐゴシック"/>
        <family val="3"/>
        <charset val="128"/>
        <scheme val="minor"/>
      </rPr>
      <t>数</t>
    </r>
    <r>
      <rPr>
        <sz val="11"/>
        <color theme="0"/>
        <rFont val="ＭＳ Ｐゴシック"/>
        <family val="2"/>
        <charset val="129"/>
        <scheme val="minor"/>
      </rPr>
      <t>を修正した後に</t>
    </r>
    <r>
      <rPr>
        <sz val="11"/>
        <color theme="0"/>
        <rFont val="ＭＳ Ｐゴシック"/>
        <family val="3"/>
        <charset val="128"/>
        <scheme val="minor"/>
      </rPr>
      <t>続</t>
    </r>
    <r>
      <rPr>
        <sz val="11"/>
        <color theme="0"/>
        <rFont val="ＭＳ Ｐゴシック"/>
        <family val="2"/>
        <charset val="129"/>
        <scheme val="minor"/>
      </rPr>
      <t>けてください。
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面から[ %s ]類型の自動コ</t>
    </r>
    <r>
      <rPr>
        <sz val="11"/>
        <color theme="0"/>
        <rFont val="ＭＳ Ｐゴシック"/>
        <family val="3"/>
        <charset val="128"/>
        <scheme val="minor"/>
      </rPr>
      <t>ー</t>
    </r>
    <r>
      <rPr>
        <sz val="11"/>
        <color theme="0"/>
        <rFont val="ＭＳ Ｐゴシック"/>
        <family val="2"/>
        <charset val="129"/>
        <scheme val="minor"/>
      </rPr>
      <t>ド(順序)が登</t>
    </r>
    <r>
      <rPr>
        <sz val="11"/>
        <color theme="0"/>
        <rFont val="ＭＳ Ｐゴシック"/>
        <family val="3"/>
        <charset val="128"/>
        <scheme val="minor"/>
      </rPr>
      <t>録</t>
    </r>
    <r>
      <rPr>
        <sz val="11"/>
        <color theme="0"/>
        <rFont val="ＭＳ Ｐゴシック"/>
        <family val="2"/>
        <charset val="129"/>
        <scheme val="minor"/>
      </rPr>
      <t>されていないか管理類型登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面より採番規則に指定した 2)</t>
    </r>
    <r>
      <rPr>
        <sz val="11"/>
        <color theme="0"/>
        <rFont val="ＭＳ Ｐゴシック"/>
        <family val="3"/>
        <charset val="128"/>
        <scheme val="minor"/>
      </rPr>
      <t>変数</t>
    </r>
    <r>
      <rPr>
        <sz val="11"/>
        <color theme="0"/>
        <rFont val="ＭＳ Ｐゴシック"/>
        <family val="2"/>
        <charset val="129"/>
        <scheme val="minor"/>
      </rPr>
      <t>の件</t>
    </r>
    <r>
      <rPr>
        <sz val="11"/>
        <color theme="0"/>
        <rFont val="ＭＳ Ｐゴシック"/>
        <family val="3"/>
        <charset val="128"/>
        <scheme val="minor"/>
      </rPr>
      <t>数</t>
    </r>
    <r>
      <rPr>
        <sz val="11"/>
        <color theme="0"/>
        <rFont val="ＭＳ Ｐゴシック"/>
        <family val="2"/>
        <charset val="129"/>
        <scheme val="minor"/>
      </rPr>
      <t>が一致しません。\n\n標準項目登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面の自動コ</t>
    </r>
    <r>
      <rPr>
        <sz val="11"/>
        <color theme="0"/>
        <rFont val="ＭＳ Ｐゴシック"/>
        <family val="3"/>
        <charset val="128"/>
        <scheme val="minor"/>
      </rPr>
      <t>ー</t>
    </r>
    <r>
      <rPr>
        <sz val="11"/>
        <color theme="0"/>
        <rFont val="ＭＳ Ｐゴシック"/>
        <family val="2"/>
        <charset val="129"/>
        <scheme val="minor"/>
      </rPr>
      <t>ド(順序)と管理類型登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面の2)</t>
    </r>
    <r>
      <rPr>
        <sz val="11"/>
        <color theme="0"/>
        <rFont val="ＭＳ Ｐゴシック"/>
        <family val="3"/>
        <charset val="128"/>
        <scheme val="minor"/>
      </rPr>
      <t>変数</t>
    </r>
    <r>
      <rPr>
        <sz val="11"/>
        <color theme="0"/>
        <rFont val="ＭＳ Ｐゴシック"/>
        <family val="2"/>
        <charset val="129"/>
        <scheme val="minor"/>
      </rPr>
      <t>の件</t>
    </r>
    <r>
      <rPr>
        <sz val="11"/>
        <color theme="0"/>
        <rFont val="ＭＳ Ｐゴシック"/>
        <family val="3"/>
        <charset val="128"/>
        <scheme val="minor"/>
      </rPr>
      <t>数</t>
    </r>
    <r>
      <rPr>
        <sz val="11"/>
        <color theme="0"/>
        <rFont val="ＭＳ Ｐゴシック"/>
        <family val="2"/>
        <charset val="129"/>
        <scheme val="minor"/>
      </rPr>
      <t>を修正した後に</t>
    </r>
    <r>
      <rPr>
        <sz val="11"/>
        <color theme="0"/>
        <rFont val="ＭＳ Ｐゴシック"/>
        <family val="3"/>
        <charset val="128"/>
        <scheme val="minor"/>
      </rPr>
      <t>続</t>
    </r>
    <r>
      <rPr>
        <sz val="11"/>
        <color theme="0"/>
        <rFont val="ＭＳ Ｐゴシック"/>
        <family val="2"/>
        <charset val="129"/>
        <scheme val="minor"/>
      </rPr>
      <t>けてください。-&gt;標準項目登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面から[ %s ]類型の自動コ</t>
    </r>
    <r>
      <rPr>
        <sz val="11"/>
        <color theme="0"/>
        <rFont val="ＭＳ Ｐゴシック"/>
        <family val="3"/>
        <charset val="128"/>
        <scheme val="minor"/>
      </rPr>
      <t>ー</t>
    </r>
    <r>
      <rPr>
        <sz val="11"/>
        <color theme="0"/>
        <rFont val="ＭＳ Ｐゴシック"/>
        <family val="2"/>
        <charset val="129"/>
        <scheme val="minor"/>
      </rPr>
      <t>ド(順序)が登</t>
    </r>
    <r>
      <rPr>
        <sz val="11"/>
        <color theme="0"/>
        <rFont val="ＭＳ Ｐゴシック"/>
        <family val="3"/>
        <charset val="128"/>
        <scheme val="minor"/>
      </rPr>
      <t>録</t>
    </r>
    <r>
      <rPr>
        <sz val="11"/>
        <color theme="0"/>
        <rFont val="ＭＳ Ｐゴシック"/>
        <family val="2"/>
        <charset val="129"/>
        <scheme val="minor"/>
      </rPr>
      <t>されていないか管理類型登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面より採番規則に指定した2)</t>
    </r>
    <r>
      <rPr>
        <sz val="11"/>
        <color theme="0"/>
        <rFont val="ＭＳ Ｐゴシック"/>
        <family val="3"/>
        <charset val="128"/>
        <scheme val="minor"/>
      </rPr>
      <t>変数</t>
    </r>
    <r>
      <rPr>
        <sz val="11"/>
        <color theme="0"/>
        <rFont val="ＭＳ Ｐゴシック"/>
        <family val="2"/>
        <charset val="129"/>
        <scheme val="minor"/>
      </rPr>
      <t>の件</t>
    </r>
    <r>
      <rPr>
        <sz val="11"/>
        <color theme="0"/>
        <rFont val="ＭＳ Ｐゴシック"/>
        <family val="3"/>
        <charset val="128"/>
        <scheme val="minor"/>
      </rPr>
      <t>数</t>
    </r>
    <r>
      <rPr>
        <sz val="11"/>
        <color theme="0"/>
        <rFont val="ＭＳ Ｐゴシック"/>
        <family val="2"/>
        <charset val="129"/>
        <scheme val="minor"/>
      </rPr>
      <t>が一致しません。\n\n標準項目登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面の自動コ</t>
    </r>
    <r>
      <rPr>
        <sz val="11"/>
        <color theme="0"/>
        <rFont val="ＭＳ Ｐゴシック"/>
        <family val="3"/>
        <charset val="128"/>
        <scheme val="minor"/>
      </rPr>
      <t>ー</t>
    </r>
    <r>
      <rPr>
        <sz val="11"/>
        <color theme="0"/>
        <rFont val="ＭＳ Ｐゴシック"/>
        <family val="2"/>
        <charset val="129"/>
        <scheme val="minor"/>
      </rPr>
      <t>ド(順序)と管理類型登</t>
    </r>
    <r>
      <rPr>
        <sz val="11"/>
        <color theme="0"/>
        <rFont val="ＭＳ Ｐゴシック"/>
        <family val="3"/>
        <charset val="128"/>
        <scheme val="minor"/>
      </rPr>
      <t>録</t>
    </r>
    <r>
      <rPr>
        <sz val="11"/>
        <color theme="0"/>
        <rFont val="ＭＳ Ｐゴシック"/>
        <family val="2"/>
        <charset val="129"/>
        <scheme val="minor"/>
      </rPr>
      <t>/修正</t>
    </r>
    <r>
      <rPr>
        <sz val="11"/>
        <color theme="0"/>
        <rFont val="ＭＳ Ｐゴシック"/>
        <family val="3"/>
        <charset val="128"/>
        <scheme val="minor"/>
      </rPr>
      <t>画</t>
    </r>
    <r>
      <rPr>
        <sz val="11"/>
        <color theme="0"/>
        <rFont val="ＭＳ Ｐゴシック"/>
        <family val="2"/>
        <charset val="129"/>
        <scheme val="minor"/>
      </rPr>
      <t>面の2)</t>
    </r>
    <r>
      <rPr>
        <sz val="11"/>
        <color theme="0"/>
        <rFont val="ＭＳ Ｐゴシック"/>
        <family val="3"/>
        <charset val="128"/>
        <scheme val="minor"/>
      </rPr>
      <t>変数</t>
    </r>
    <r>
      <rPr>
        <sz val="11"/>
        <color theme="0"/>
        <rFont val="ＭＳ Ｐゴシック"/>
        <family val="2"/>
        <charset val="129"/>
        <scheme val="minor"/>
      </rPr>
      <t>の件</t>
    </r>
    <r>
      <rPr>
        <sz val="11"/>
        <color theme="0"/>
        <rFont val="ＭＳ Ｐゴシック"/>
        <family val="3"/>
        <charset val="128"/>
        <scheme val="minor"/>
      </rPr>
      <t>数</t>
    </r>
    <r>
      <rPr>
        <sz val="11"/>
        <color theme="0"/>
        <rFont val="ＭＳ Ｐゴシック"/>
        <family val="2"/>
        <charset val="129"/>
        <scheme val="minor"/>
      </rPr>
      <t>を修正した後に</t>
    </r>
    <r>
      <rPr>
        <sz val="11"/>
        <color theme="0"/>
        <rFont val="ＭＳ Ｐゴシック"/>
        <family val="3"/>
        <charset val="128"/>
        <scheme val="minor"/>
      </rPr>
      <t>続</t>
    </r>
    <r>
      <rPr>
        <sz val="11"/>
        <color theme="0"/>
        <rFont val="ＭＳ Ｐゴシック"/>
        <family val="2"/>
        <charset val="129"/>
        <scheme val="minor"/>
      </rPr>
      <t xml:space="preserve">けてください。
</t>
    </r>
    <phoneticPr fontId="4" type="noConversion"/>
  </si>
  <si>
    <t xml:space="preserve">Permissible Value is not registered. Please register the Permissible Value. </t>
    <phoneticPr fontId="4" type="noConversion"/>
  </si>
  <si>
    <t>許容値類型は1件のみ登録できます。</t>
    <phoneticPr fontId="4" type="noConversion"/>
  </si>
  <si>
    <t>Only one Permissible Value Type can be registered.</t>
    <phoneticPr fontId="4" type="noConversion"/>
  </si>
  <si>
    <t xml:space="preserve">This Type is already saved. </t>
    <phoneticPr fontId="4" type="noConversion"/>
  </si>
  <si>
    <r>
      <t>保期</t>
    </r>
    <r>
      <rPr>
        <sz val="11"/>
        <color theme="1"/>
        <rFont val="ＭＳ Ｐゴシック"/>
        <family val="3"/>
        <charset val="128"/>
        <scheme val="minor"/>
      </rPr>
      <t>・</t>
    </r>
    <r>
      <rPr>
        <sz val="11"/>
        <color theme="1"/>
        <rFont val="ＭＳ Ｐゴシック"/>
        <family val="2"/>
        <charset val="129"/>
        <scheme val="minor"/>
      </rPr>
      <t>納期TYPEID(ETC_BOKINAPKI.TYPEID)が定義されていません。</t>
    </r>
    <phoneticPr fontId="4" type="noConversion"/>
  </si>
  <si>
    <t>Insurance Period and Payment Deadline TYPEID (ETC_BOKINAPKI.TYPEID) is not defined.</t>
    <phoneticPr fontId="4" type="noConversion"/>
  </si>
  <si>
    <r>
      <t>保期</t>
    </r>
    <r>
      <rPr>
        <sz val="11"/>
        <color theme="1"/>
        <rFont val="ＭＳ Ｐゴシック"/>
        <family val="3"/>
        <charset val="128"/>
        <scheme val="minor"/>
      </rPr>
      <t>・</t>
    </r>
    <r>
      <rPr>
        <sz val="11"/>
        <color theme="1"/>
        <rFont val="ＭＳ Ｐゴシック"/>
        <family val="2"/>
        <charset val="129"/>
        <scheme val="minor"/>
      </rPr>
      <t>納期 TYPEID（ETC_BOKINAPKI.TYPEID）が定義されていません。
保期</t>
    </r>
    <r>
      <rPr>
        <sz val="11"/>
        <color theme="1"/>
        <rFont val="ＭＳ Ｐゴシック"/>
        <family val="3"/>
        <charset val="128"/>
        <scheme val="minor"/>
      </rPr>
      <t>・</t>
    </r>
    <r>
      <rPr>
        <sz val="11"/>
        <color theme="1"/>
        <rFont val="ＭＳ Ｐゴシック"/>
        <family val="2"/>
        <charset val="129"/>
        <scheme val="minor"/>
      </rPr>
      <t>納期 TYPEID(ETC_BOKINAPKI.TYPEID)が定義されていません。-&gt;保期</t>
    </r>
    <r>
      <rPr>
        <sz val="11"/>
        <color theme="1"/>
        <rFont val="ＭＳ Ｐゴシック"/>
        <family val="3"/>
        <charset val="128"/>
        <scheme val="minor"/>
      </rPr>
      <t>・</t>
    </r>
    <r>
      <rPr>
        <sz val="11"/>
        <color theme="1"/>
        <rFont val="ＭＳ Ｐゴシック"/>
        <family val="2"/>
        <charset val="129"/>
        <scheme val="minor"/>
      </rPr>
      <t>納期TYPEID(ETC_BOKINAPKI.TYPEID)が定義されていません。</t>
    </r>
    <phoneticPr fontId="4" type="noConversion"/>
  </si>
  <si>
    <t xml:space="preserve">No data found in the Settings. </t>
    <phoneticPr fontId="4" type="noConversion"/>
  </si>
  <si>
    <t>保期・納期関係は1件のみ登録できます。</t>
    <phoneticPr fontId="4" type="noConversion"/>
  </si>
  <si>
    <t xml:space="preserve">There is an error in the Code Length. </t>
    <phoneticPr fontId="4" type="noConversion"/>
  </si>
  <si>
    <t>최대 길이를 초과 하였습니다. 크기:%s, 최대크기:%s</t>
    <phoneticPr fontId="4" type="noConversion"/>
  </si>
  <si>
    <t>最大長を超えました。 長さ：%s、最大長：%s</t>
    <phoneticPr fontId="4" type="noConversion"/>
  </si>
  <si>
    <t xml:space="preserve">Maximum Length exceeded. Length: %s, Max Length: %s </t>
    <phoneticPr fontId="4" type="noConversion"/>
  </si>
  <si>
    <t>20150918修正
20160906 세리자와 수정</t>
    <phoneticPr fontId="4" type="noConversion"/>
  </si>
  <si>
    <t>最大長を超えました。 サイズ：{0}、最大サイズ：{1}</t>
    <phoneticPr fontId="4" type="noConversion"/>
  </si>
  <si>
    <t xml:space="preserve">Only CHAR1 to CHAR13 can be used for Insurance Period/Payment Deadline. </t>
  </si>
  <si>
    <t>Characters cannot be entered.</t>
    <phoneticPr fontId="4" type="noConversion"/>
  </si>
  <si>
    <t xml:space="preserve">Bundle </t>
    <phoneticPr fontId="4" type="noConversion"/>
  </si>
  <si>
    <t>サイズは1-10のみ入力できます。</t>
    <phoneticPr fontId="4" type="noConversion"/>
  </si>
  <si>
    <t xml:space="preserve">Only sizes between 1 to 10 can be entered. </t>
    <phoneticPr fontId="4" type="noConversion"/>
  </si>
  <si>
    <t>Value has not been entered.</t>
    <phoneticPr fontId="4" type="noConversion"/>
  </si>
  <si>
    <t xml:space="preserve">The Start Value and the End Value is required for the Serial Number. </t>
    <phoneticPr fontId="4" type="noConversion"/>
  </si>
  <si>
    <t>Type is invalid.</t>
    <phoneticPr fontId="4" type="noConversion"/>
  </si>
  <si>
    <t>입력값과 사이즈가 다릅니다.</t>
    <phoneticPr fontId="4" type="noConversion"/>
  </si>
  <si>
    <t>"길이"에 입력된 값과 "문자열값"의 길이가 일치하지 않습니다. "문자열값"에 입력된 문자열의 길이는 "길이"에 입력된 값과 동일해야 합니다.</t>
    <phoneticPr fontId="4" type="noConversion"/>
  </si>
  <si>
    <t>入力値とサイズが一致しません。</t>
    <phoneticPr fontId="4" type="noConversion"/>
  </si>
  <si>
    <t>「長さ」に入力された値と、「文字列値」の長さが一致しません。「文字列値」に入力された文字列の長さは、「長さ」に入力された値と同じになります。</t>
    <phoneticPr fontId="4" type="noConversion"/>
  </si>
  <si>
    <t>The value entered in "Length" does not match with the length of "Character Array Value". The length of Character Array in "Character Array Value" is equivalent to the value entered in "Length".</t>
    <phoneticPr fontId="4" type="noConversion"/>
  </si>
  <si>
    <t>20160516김기한수정
20160922 세리자와 수정</t>
    <phoneticPr fontId="4" type="noConversion"/>
  </si>
  <si>
    <t>入力値とサイズが一致しません。
-&gt;
「長さ」に入力された値と、 「文字列値」の長さが一致しません。 「文字列値」に入力された文字列の長さは、「長さ」に入力された値と同じになります。
「長さ」に入力された値と、 「文字列値」の長さが一致しません。 「文字列値」に入力された文字列の長さは、「長さ」に入力された値と同じになります。-&gt;「長さ」に入力された値と、「文字列値」の長さが一致しません。「文字列値」に入力された文字列の長さは、「長さ」に入力された値と同じになります。</t>
    <phoneticPr fontId="4" type="noConversion"/>
  </si>
  <si>
    <t>고정값은 시작값, 종료값과 함께 사용할 수 없습니다.</t>
    <phoneticPr fontId="4" type="noConversion"/>
  </si>
  <si>
    <t xml:space="preserve">Fixed value cannot be used in conjunction with Start Value and End Value.  </t>
    <phoneticPr fontId="4" type="noConversion"/>
  </si>
  <si>
    <t>増加値は必ず0より大きくなければなりません。</t>
    <phoneticPr fontId="4" type="noConversion"/>
  </si>
  <si>
    <t>Increase value must be greater than 0.</t>
    <phoneticPr fontId="4" type="noConversion"/>
  </si>
  <si>
    <t>"길이"에 입력된 값과 "시작일련번호" 또는 "종료일련번호"의 길이가 일치하지 않습니다. "시작일련번호" 또는 "종료일련번호"에 입력된 숫자의 길이는 "길이"에 입력된 값과 동일해야 합니다.</t>
    <phoneticPr fontId="4" type="noConversion"/>
  </si>
  <si>
    <t>開始値、終了値、長さは同一でなければなりません。</t>
    <phoneticPr fontId="4" type="noConversion"/>
  </si>
  <si>
    <r>
      <t>「長さ」に入力された値と「開始一連番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」の長さが一致しません。「開始一連番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」に入力された</t>
    </r>
    <r>
      <rPr>
        <sz val="11"/>
        <color theme="1"/>
        <rFont val="ＭＳ Ｐゴシック"/>
        <family val="3"/>
        <charset val="128"/>
        <scheme val="minor"/>
      </rPr>
      <t>数</t>
    </r>
    <r>
      <rPr>
        <sz val="11"/>
        <color theme="1"/>
        <rFont val="ＭＳ Ｐゴシック"/>
        <family val="2"/>
        <charset val="129"/>
        <scheme val="minor"/>
      </rPr>
      <t>字の長さは「長さ」に入力された値と同じになります。</t>
    </r>
    <phoneticPr fontId="4" type="noConversion"/>
  </si>
  <si>
    <t>The value entered in "Length" does not match with "Serial Start Number" or "Serial End Number". "The length value entered in Serial Start Number" or "Serial End Number" is equivalent to the value entered in "Length".</t>
    <phoneticPr fontId="4" type="noConversion"/>
  </si>
  <si>
    <t xml:space="preserve">20151028中島修正
20160516김기한수정
20160608세리자와 수정
20160922 세리자와 수정
</t>
    <phoneticPr fontId="4" type="noConversion"/>
  </si>
  <si>
    <r>
      <t>開始値、終了値、長さは同じでなければなりません。
開始値、終了値、長さは同一でなければなりません。
-&gt;
「長さ」に入力された値と「開始一連番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」の長さが一致しません。 「開始一連番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」に入力された</t>
    </r>
    <r>
      <rPr>
        <sz val="11"/>
        <color theme="1"/>
        <rFont val="ＭＳ Ｐゴシック"/>
        <family val="3"/>
        <charset val="128"/>
        <scheme val="minor"/>
      </rPr>
      <t>数</t>
    </r>
    <r>
      <rPr>
        <sz val="11"/>
        <color theme="1"/>
        <rFont val="ＭＳ Ｐゴシック"/>
        <family val="2"/>
        <charset val="129"/>
        <scheme val="minor"/>
      </rPr>
      <t>字の長さは「長さ」に入力された値と同じになります。
「長さ」に入力された値と「開始一連番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」の長さが一致しません。 「開始一連番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」に入力された</t>
    </r>
    <r>
      <rPr>
        <sz val="11"/>
        <color theme="1"/>
        <rFont val="ＭＳ Ｐゴシック"/>
        <family val="3"/>
        <charset val="128"/>
        <scheme val="minor"/>
      </rPr>
      <t>数</t>
    </r>
    <r>
      <rPr>
        <sz val="11"/>
        <color theme="1"/>
        <rFont val="ＭＳ Ｐゴシック"/>
        <family val="2"/>
        <charset val="129"/>
        <scheme val="minor"/>
      </rPr>
      <t>字の長さは「長さ」に入力された値と同じになります。
-&gt; 「長さ」に入力された値と「開始一連番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」の長さが一致しません。 「開始一連番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」に入力された</t>
    </r>
    <r>
      <rPr>
        <sz val="11"/>
        <color theme="1"/>
        <rFont val="ＭＳ Ｐゴシック"/>
        <family val="3"/>
        <charset val="128"/>
        <scheme val="minor"/>
      </rPr>
      <t>数</t>
    </r>
    <r>
      <rPr>
        <sz val="11"/>
        <color theme="1"/>
        <rFont val="ＭＳ Ｐゴシック"/>
        <family val="2"/>
        <charset val="129"/>
        <scheme val="minor"/>
      </rPr>
      <t>字の長さは「長さ」に入力された値と同じになります
「長さ」に入力された値と「開始一連番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」の長さが一致しません。 「開始一連番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」に入力された</t>
    </r>
    <r>
      <rPr>
        <sz val="11"/>
        <color theme="1"/>
        <rFont val="ＭＳ Ｐゴシック"/>
        <family val="3"/>
        <charset val="128"/>
        <scheme val="minor"/>
      </rPr>
      <t>数</t>
    </r>
    <r>
      <rPr>
        <sz val="11"/>
        <color theme="1"/>
        <rFont val="ＭＳ Ｐゴシック"/>
        <family val="2"/>
        <charset val="129"/>
        <scheme val="minor"/>
      </rPr>
      <t>字の長さは「長さ」に入力された値と同じになります。-&gt;「長さ」に入力された値と「開始一連番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」の長さが一致しません。「開始一連番</t>
    </r>
    <r>
      <rPr>
        <sz val="11"/>
        <color theme="1"/>
        <rFont val="ＭＳ Ｐゴシック"/>
        <family val="3"/>
        <charset val="128"/>
        <scheme val="minor"/>
      </rPr>
      <t>号</t>
    </r>
    <r>
      <rPr>
        <sz val="11"/>
        <color theme="1"/>
        <rFont val="ＭＳ Ｐゴシック"/>
        <family val="2"/>
        <charset val="129"/>
        <scheme val="minor"/>
      </rPr>
      <t>」または「終了一連番</t>
    </r>
    <r>
      <rPr>
        <sz val="11"/>
        <color theme="1"/>
        <rFont val="ＭＳ Ｐゴシック"/>
        <family val="3"/>
        <charset val="128"/>
        <scheme val="minor"/>
      </rPr>
      <t>号</t>
    </r>
    <r>
      <rPr>
        <sz val="11"/>
        <color theme="1"/>
        <rFont val="ＭＳ Ｐゴシック"/>
        <family val="2"/>
        <charset val="129"/>
        <scheme val="minor"/>
      </rPr>
      <t>」に入力された</t>
    </r>
    <r>
      <rPr>
        <sz val="11"/>
        <color theme="1"/>
        <rFont val="ＭＳ Ｐゴシック"/>
        <family val="3"/>
        <charset val="128"/>
        <scheme val="minor"/>
      </rPr>
      <t>数</t>
    </r>
    <r>
      <rPr>
        <sz val="11"/>
        <color theme="1"/>
        <rFont val="ＭＳ Ｐゴシック"/>
        <family val="2"/>
        <charset val="129"/>
        <scheme val="minor"/>
      </rPr>
      <t>字の長さは「長さ」に入力された値と同じになります。</t>
    </r>
    <phoneticPr fontId="4" type="noConversion"/>
  </si>
  <si>
    <t>開始値、終了値は数字、文字が混在できません。</t>
    <phoneticPr fontId="4" type="noConversion"/>
  </si>
  <si>
    <t>Start Value and End Value cannot have Numbers and Characters intermixed.</t>
    <phoneticPr fontId="4" type="noConversion"/>
  </si>
  <si>
    <t xml:space="preserve">Start Value and End Value cannot have capital letters, small letters and numbers intermixed. </t>
    <phoneticPr fontId="4" type="noConversion"/>
  </si>
  <si>
    <t>시작일련번호가 종료일련번호보다 큽니다. 시작일련번호는 종료일련번호보다 작은 값을 입력해야 합니다.</t>
    <phoneticPr fontId="4" type="noConversion"/>
  </si>
  <si>
    <t>開始値は終了値より前の日付でなければなりません。</t>
    <phoneticPr fontId="4" type="noConversion"/>
  </si>
  <si>
    <r>
      <t>開始一連番</t>
    </r>
    <r>
      <rPr>
        <sz val="11"/>
        <color theme="1"/>
        <rFont val="ＭＳ Ｐゴシック"/>
        <family val="3"/>
        <charset val="128"/>
        <scheme val="minor"/>
      </rPr>
      <t>号</t>
    </r>
    <r>
      <rPr>
        <sz val="11"/>
        <color theme="1"/>
        <rFont val="ＭＳ Ｐゴシック"/>
        <family val="2"/>
        <charset val="129"/>
        <scheme val="minor"/>
      </rPr>
      <t>が終了一連番</t>
    </r>
    <r>
      <rPr>
        <sz val="11"/>
        <color theme="1"/>
        <rFont val="ＭＳ Ｐゴシック"/>
        <family val="3"/>
        <charset val="128"/>
        <scheme val="minor"/>
      </rPr>
      <t>号</t>
    </r>
    <r>
      <rPr>
        <sz val="11"/>
        <color theme="1"/>
        <rFont val="ＭＳ Ｐゴシック"/>
        <family val="2"/>
        <charset val="129"/>
        <scheme val="minor"/>
      </rPr>
      <t>よりも大きいです。開始一連番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よりも小さい値を入力してください。</t>
    </r>
    <phoneticPr fontId="4" type="noConversion"/>
  </si>
  <si>
    <t xml:space="preserve">Serial Start Number is greater than Serial End Number. Please enter a value smaller than Serial End Number for Serial Start Number. </t>
    <phoneticPr fontId="4" type="noConversion"/>
  </si>
  <si>
    <t xml:space="preserve">20160516김기한수정
20160608세리자와 수정
20160817 세리자와 검토반영 </t>
    <phoneticPr fontId="4" type="noConversion"/>
  </si>
  <si>
    <r>
      <t>開始値は終了値より前の日付でなければなりません。
-&gt;
開始一連番</t>
    </r>
    <r>
      <rPr>
        <sz val="11"/>
        <color theme="1"/>
        <rFont val="ＭＳ Ｐゴシック"/>
        <family val="3"/>
        <charset val="128"/>
        <scheme val="minor"/>
      </rPr>
      <t>号</t>
    </r>
    <r>
      <rPr>
        <sz val="11"/>
        <color theme="1"/>
        <rFont val="ＭＳ Ｐゴシック"/>
        <family val="2"/>
        <charset val="129"/>
        <scheme val="minor"/>
      </rPr>
      <t>が終了一連番</t>
    </r>
    <r>
      <rPr>
        <sz val="11"/>
        <color theme="1"/>
        <rFont val="ＭＳ Ｐゴシック"/>
        <family val="3"/>
        <charset val="128"/>
        <scheme val="minor"/>
      </rPr>
      <t>号</t>
    </r>
    <r>
      <rPr>
        <sz val="11"/>
        <color theme="1"/>
        <rFont val="ＭＳ Ｐゴシック"/>
        <family val="2"/>
        <charset val="129"/>
        <scheme val="minor"/>
      </rPr>
      <t>よりも大きい。開始一連番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よりも小さい値を入力する必要があります。
開始一連番</t>
    </r>
    <r>
      <rPr>
        <sz val="11"/>
        <color theme="1"/>
        <rFont val="ＭＳ Ｐゴシック"/>
        <family val="3"/>
        <charset val="128"/>
        <scheme val="minor"/>
      </rPr>
      <t>号</t>
    </r>
    <r>
      <rPr>
        <sz val="11"/>
        <color theme="1"/>
        <rFont val="ＭＳ Ｐゴシック"/>
        <family val="2"/>
        <charset val="129"/>
        <scheme val="minor"/>
      </rPr>
      <t>が終了一連番</t>
    </r>
    <r>
      <rPr>
        <sz val="11"/>
        <color theme="1"/>
        <rFont val="ＭＳ Ｐゴシック"/>
        <family val="3"/>
        <charset val="128"/>
        <scheme val="minor"/>
      </rPr>
      <t>号</t>
    </r>
    <r>
      <rPr>
        <sz val="11"/>
        <color theme="1"/>
        <rFont val="ＭＳ Ｐゴシック"/>
        <family val="2"/>
        <charset val="129"/>
        <scheme val="minor"/>
      </rPr>
      <t>よりも大きい。開始一連番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よりも小さい値を入力する必要があります。
-&gt; 開始一連番</t>
    </r>
    <r>
      <rPr>
        <sz val="11"/>
        <color theme="1"/>
        <rFont val="ＭＳ Ｐゴシック"/>
        <family val="3"/>
        <charset val="128"/>
        <scheme val="minor"/>
      </rPr>
      <t>号</t>
    </r>
    <r>
      <rPr>
        <sz val="11"/>
        <color theme="1"/>
        <rFont val="ＭＳ Ｐゴシック"/>
        <family val="2"/>
        <charset val="129"/>
        <scheme val="minor"/>
      </rPr>
      <t>が終了一連番</t>
    </r>
    <r>
      <rPr>
        <sz val="11"/>
        <color theme="1"/>
        <rFont val="ＭＳ Ｐゴシック"/>
        <family val="3"/>
        <charset val="128"/>
        <scheme val="minor"/>
      </rPr>
      <t>号</t>
    </r>
    <r>
      <rPr>
        <sz val="11"/>
        <color theme="1"/>
        <rFont val="ＭＳ Ｐゴシック"/>
        <family val="2"/>
        <charset val="129"/>
        <scheme val="minor"/>
      </rPr>
      <t>よりも大きいです。開始一連番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よりも小さい値を入力してください。
開始一連番</t>
    </r>
    <r>
      <rPr>
        <sz val="11"/>
        <color theme="1"/>
        <rFont val="ＭＳ Ｐゴシック"/>
        <family val="3"/>
        <charset val="128"/>
        <scheme val="minor"/>
      </rPr>
      <t>号</t>
    </r>
    <r>
      <rPr>
        <sz val="11"/>
        <color theme="1"/>
        <rFont val="ＭＳ Ｐゴシック"/>
        <family val="2"/>
        <charset val="129"/>
        <scheme val="minor"/>
      </rPr>
      <t>が終了一連番</t>
    </r>
    <r>
      <rPr>
        <sz val="11"/>
        <color theme="1"/>
        <rFont val="ＭＳ Ｐゴシック"/>
        <family val="3"/>
        <charset val="128"/>
        <scheme val="minor"/>
      </rPr>
      <t>号</t>
    </r>
    <r>
      <rPr>
        <sz val="11"/>
        <color theme="1"/>
        <rFont val="ＭＳ Ｐゴシック"/>
        <family val="2"/>
        <charset val="129"/>
        <scheme val="minor"/>
      </rPr>
      <t>よりも大きいです。開始一連番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よりも小さい値を入力してください。-&gt;開始一連番</t>
    </r>
    <r>
      <rPr>
        <sz val="11"/>
        <color theme="1"/>
        <rFont val="ＭＳ Ｐゴシック"/>
        <family val="3"/>
        <charset val="128"/>
        <scheme val="minor"/>
      </rPr>
      <t>号</t>
    </r>
    <r>
      <rPr>
        <sz val="11"/>
        <color theme="1"/>
        <rFont val="ＭＳ Ｐゴシック"/>
        <family val="2"/>
        <charset val="129"/>
        <scheme val="minor"/>
      </rPr>
      <t>が終了一連番</t>
    </r>
    <r>
      <rPr>
        <sz val="11"/>
        <color theme="1"/>
        <rFont val="ＭＳ Ｐゴシック"/>
        <family val="3"/>
        <charset val="128"/>
        <scheme val="minor"/>
      </rPr>
      <t>号</t>
    </r>
    <r>
      <rPr>
        <sz val="11"/>
        <color theme="1"/>
        <rFont val="ＭＳ Ｐゴシック"/>
        <family val="2"/>
        <charset val="129"/>
        <scheme val="minor"/>
      </rPr>
      <t>よりも大きいです。開始一連番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よりも小さい値を入力してください。</t>
    </r>
    <phoneticPr fontId="4" type="noConversion"/>
  </si>
  <si>
    <t>시작값과 종료값의 간격이 증가값 보다 작습니다.</t>
    <phoneticPr fontId="4" type="noConversion"/>
  </si>
  <si>
    <t>시작일련번호는 종료일련번호보다 작아야 되며, 일련번호 증가값은 그 사이에 있어야 합니다.</t>
    <phoneticPr fontId="4" type="noConversion"/>
  </si>
  <si>
    <t>開始値と終了値の間隔が増加値より小さいです。</t>
    <phoneticPr fontId="4" type="noConversion"/>
  </si>
  <si>
    <r>
      <t>開始一連番</t>
    </r>
    <r>
      <rPr>
        <sz val="11"/>
        <color theme="1"/>
        <rFont val="ＭＳ Ｐゴシック"/>
        <family val="3"/>
        <charset val="128"/>
        <scheme val="minor"/>
      </rPr>
      <t>号</t>
    </r>
    <r>
      <rPr>
        <sz val="11"/>
        <color theme="1"/>
        <rFont val="ＭＳ Ｐゴシック"/>
        <family val="2"/>
        <charset val="129"/>
        <scheme val="minor"/>
      </rPr>
      <t>は終了一連番</t>
    </r>
    <r>
      <rPr>
        <sz val="11"/>
        <color theme="1"/>
        <rFont val="ＭＳ Ｐゴシック"/>
        <family val="3"/>
        <charset val="128"/>
        <scheme val="minor"/>
      </rPr>
      <t>号</t>
    </r>
    <r>
      <rPr>
        <sz val="11"/>
        <color theme="1"/>
        <rFont val="ＭＳ Ｐゴシック"/>
        <family val="2"/>
        <charset val="129"/>
        <scheme val="minor"/>
      </rPr>
      <t>より小さく、一連番</t>
    </r>
    <r>
      <rPr>
        <sz val="11"/>
        <color theme="1"/>
        <rFont val="ＭＳ Ｐゴシック"/>
        <family val="3"/>
        <charset val="128"/>
        <scheme val="minor"/>
      </rPr>
      <t>号増</t>
    </r>
    <r>
      <rPr>
        <sz val="11"/>
        <color theme="1"/>
        <rFont val="ＭＳ Ｐゴシック"/>
        <family val="2"/>
        <charset val="129"/>
        <scheme val="minor"/>
      </rPr>
      <t>加値は開始一連番</t>
    </r>
    <r>
      <rPr>
        <sz val="11"/>
        <color theme="1"/>
        <rFont val="ＭＳ Ｐゴシック"/>
        <family val="3"/>
        <charset val="128"/>
        <scheme val="minor"/>
      </rPr>
      <t>号</t>
    </r>
    <r>
      <rPr>
        <sz val="11"/>
        <color theme="1"/>
        <rFont val="ＭＳ Ｐゴシック"/>
        <family val="2"/>
        <charset val="129"/>
        <scheme val="minor"/>
      </rPr>
      <t>と終了一連番</t>
    </r>
    <r>
      <rPr>
        <sz val="11"/>
        <color theme="1"/>
        <rFont val="ＭＳ Ｐゴシック"/>
        <family val="3"/>
        <charset val="128"/>
        <scheme val="minor"/>
      </rPr>
      <t>号</t>
    </r>
    <r>
      <rPr>
        <sz val="11"/>
        <color theme="1"/>
        <rFont val="ＭＳ Ｐゴシック"/>
        <family val="2"/>
        <charset val="129"/>
        <scheme val="minor"/>
      </rPr>
      <t>の間の値にしてください。</t>
    </r>
    <phoneticPr fontId="4" type="noConversion"/>
  </si>
  <si>
    <t>Serial Start Number needs to be a value smaller than Serial End Number, and Serial Increase Value need to be a value between Serial Start Number and Serial End Number.</t>
    <phoneticPr fontId="4" type="noConversion"/>
  </si>
  <si>
    <t>20160516김기한수정
20160608세리자와 수정
20160817 세리자와 검토반영 
20160829 김인숙이사 요청 (메시지 수정)</t>
    <phoneticPr fontId="4" type="noConversion"/>
  </si>
  <si>
    <r>
      <t>開始値と終了値の間隔が</t>
    </r>
    <r>
      <rPr>
        <sz val="11"/>
        <color theme="0"/>
        <rFont val="ＭＳ Ｐゴシック"/>
        <family val="3"/>
        <charset val="128"/>
        <scheme val="minor"/>
      </rPr>
      <t>増</t>
    </r>
    <r>
      <rPr>
        <sz val="11"/>
        <color theme="0"/>
        <rFont val="ＭＳ Ｐゴシック"/>
        <family val="3"/>
        <charset val="129"/>
        <scheme val="minor"/>
      </rPr>
      <t>加値より小さいです。
-&gt; 一連番</t>
    </r>
    <r>
      <rPr>
        <sz val="11"/>
        <color theme="0"/>
        <rFont val="ＭＳ Ｐゴシック"/>
        <family val="3"/>
        <charset val="128"/>
        <scheme val="minor"/>
      </rPr>
      <t>号増</t>
    </r>
    <r>
      <rPr>
        <sz val="11"/>
        <color theme="0"/>
        <rFont val="ＭＳ Ｐゴシック"/>
        <family val="3"/>
        <charset val="129"/>
        <scheme val="minor"/>
      </rPr>
      <t>加値が大きすぎます。一連番</t>
    </r>
    <r>
      <rPr>
        <sz val="11"/>
        <color theme="0"/>
        <rFont val="ＭＳ Ｐゴシック"/>
        <family val="3"/>
        <charset val="128"/>
        <scheme val="minor"/>
      </rPr>
      <t>号増</t>
    </r>
    <r>
      <rPr>
        <sz val="11"/>
        <color theme="0"/>
        <rFont val="ＭＳ Ｐゴシック"/>
        <family val="3"/>
        <charset val="129"/>
        <scheme val="minor"/>
      </rPr>
      <t>加値は、終了一連番</t>
    </r>
    <r>
      <rPr>
        <sz val="11"/>
        <color theme="0"/>
        <rFont val="ＭＳ Ｐゴシック"/>
        <family val="3"/>
        <charset val="128"/>
        <scheme val="minor"/>
      </rPr>
      <t>号</t>
    </r>
    <r>
      <rPr>
        <sz val="11"/>
        <color theme="0"/>
        <rFont val="ＭＳ Ｐゴシック"/>
        <family val="3"/>
        <charset val="129"/>
        <scheme val="minor"/>
      </rPr>
      <t>で開始一連番</t>
    </r>
    <r>
      <rPr>
        <sz val="11"/>
        <color theme="0"/>
        <rFont val="ＭＳ Ｐゴシック"/>
        <family val="3"/>
        <charset val="128"/>
        <scheme val="minor"/>
      </rPr>
      <t>号</t>
    </r>
    <r>
      <rPr>
        <sz val="11"/>
        <color theme="0"/>
        <rFont val="ＭＳ Ｐゴシック"/>
        <family val="3"/>
        <charset val="129"/>
        <scheme val="minor"/>
      </rPr>
      <t>を引いた値よりも大きくすることができません。
一連番</t>
    </r>
    <r>
      <rPr>
        <sz val="11"/>
        <color theme="0"/>
        <rFont val="ＭＳ Ｐゴシック"/>
        <family val="3"/>
        <charset val="128"/>
        <scheme val="minor"/>
      </rPr>
      <t>号増</t>
    </r>
    <r>
      <rPr>
        <sz val="11"/>
        <color theme="0"/>
        <rFont val="ＭＳ Ｐゴシック"/>
        <family val="3"/>
        <charset val="129"/>
        <scheme val="minor"/>
      </rPr>
      <t>加値が大きすぎます。一連番</t>
    </r>
    <r>
      <rPr>
        <sz val="11"/>
        <color theme="0"/>
        <rFont val="ＭＳ Ｐゴシック"/>
        <family val="3"/>
        <charset val="128"/>
        <scheme val="minor"/>
      </rPr>
      <t>号増</t>
    </r>
    <r>
      <rPr>
        <sz val="11"/>
        <color theme="0"/>
        <rFont val="ＭＳ Ｐゴシック"/>
        <family val="3"/>
        <charset val="129"/>
        <scheme val="minor"/>
      </rPr>
      <t>加値は、終了一連番</t>
    </r>
    <r>
      <rPr>
        <sz val="11"/>
        <color theme="0"/>
        <rFont val="ＭＳ Ｐゴシック"/>
        <family val="3"/>
        <charset val="128"/>
        <scheme val="minor"/>
      </rPr>
      <t>号</t>
    </r>
    <r>
      <rPr>
        <sz val="11"/>
        <color theme="0"/>
        <rFont val="ＭＳ Ｐゴシック"/>
        <family val="3"/>
        <charset val="129"/>
        <scheme val="minor"/>
      </rPr>
      <t>で開始一連番</t>
    </r>
    <r>
      <rPr>
        <sz val="11"/>
        <color theme="0"/>
        <rFont val="ＭＳ Ｐゴシック"/>
        <family val="3"/>
        <charset val="128"/>
        <scheme val="minor"/>
      </rPr>
      <t>号</t>
    </r>
    <r>
      <rPr>
        <sz val="11"/>
        <color theme="0"/>
        <rFont val="ＭＳ Ｐゴシック"/>
        <family val="3"/>
        <charset val="129"/>
        <scheme val="minor"/>
      </rPr>
      <t>を引いた値よりも大きくすることができません。
-&gt; 一連番</t>
    </r>
    <r>
      <rPr>
        <sz val="11"/>
        <color theme="0"/>
        <rFont val="ＭＳ Ｐゴシック"/>
        <family val="3"/>
        <charset val="128"/>
        <scheme val="minor"/>
      </rPr>
      <t>号増</t>
    </r>
    <r>
      <rPr>
        <sz val="11"/>
        <color theme="0"/>
        <rFont val="ＭＳ Ｐゴシック"/>
        <family val="3"/>
        <charset val="129"/>
        <scheme val="minor"/>
      </rPr>
      <t>加値が大きすぎます。一連番</t>
    </r>
    <r>
      <rPr>
        <sz val="11"/>
        <color theme="0"/>
        <rFont val="ＭＳ Ｐゴシック"/>
        <family val="3"/>
        <charset val="128"/>
        <scheme val="minor"/>
      </rPr>
      <t>号増</t>
    </r>
    <r>
      <rPr>
        <sz val="11"/>
        <color theme="0"/>
        <rFont val="ＭＳ Ｐゴシック"/>
        <family val="3"/>
        <charset val="129"/>
        <scheme val="minor"/>
      </rPr>
      <t>加値は、終了一連番</t>
    </r>
    <r>
      <rPr>
        <sz val="11"/>
        <color theme="0"/>
        <rFont val="ＭＳ Ｐゴシック"/>
        <family val="3"/>
        <charset val="128"/>
        <scheme val="minor"/>
      </rPr>
      <t>号</t>
    </r>
    <r>
      <rPr>
        <sz val="11"/>
        <color theme="0"/>
        <rFont val="ＭＳ Ｐゴシック"/>
        <family val="3"/>
        <charset val="129"/>
        <scheme val="minor"/>
      </rPr>
      <t>で開始一連番</t>
    </r>
    <r>
      <rPr>
        <sz val="11"/>
        <color theme="0"/>
        <rFont val="ＭＳ Ｐゴシック"/>
        <family val="3"/>
        <charset val="128"/>
        <scheme val="minor"/>
      </rPr>
      <t>号</t>
    </r>
    <r>
      <rPr>
        <sz val="11"/>
        <color theme="0"/>
        <rFont val="ＭＳ Ｐゴシック"/>
        <family val="3"/>
        <charset val="129"/>
        <scheme val="minor"/>
      </rPr>
      <t>を引いた値よりも大きくできません。
一連番</t>
    </r>
    <r>
      <rPr>
        <sz val="11"/>
        <color theme="0"/>
        <rFont val="ＭＳ Ｐゴシック"/>
        <family val="3"/>
        <charset val="128"/>
        <scheme val="minor"/>
      </rPr>
      <t>号増</t>
    </r>
    <r>
      <rPr>
        <sz val="11"/>
        <color theme="0"/>
        <rFont val="ＭＳ Ｐゴシック"/>
        <family val="3"/>
        <charset val="129"/>
        <scheme val="minor"/>
      </rPr>
      <t>加値が大きすぎます。一連番</t>
    </r>
    <r>
      <rPr>
        <sz val="11"/>
        <color theme="0"/>
        <rFont val="ＭＳ Ｐゴシック"/>
        <family val="3"/>
        <charset val="128"/>
        <scheme val="minor"/>
      </rPr>
      <t>号増</t>
    </r>
    <r>
      <rPr>
        <sz val="11"/>
        <color theme="0"/>
        <rFont val="ＭＳ Ｐゴシック"/>
        <family val="3"/>
        <charset val="129"/>
        <scheme val="minor"/>
      </rPr>
      <t>加値は、終了一連番</t>
    </r>
    <r>
      <rPr>
        <sz val="11"/>
        <color theme="0"/>
        <rFont val="ＭＳ Ｐゴシック"/>
        <family val="3"/>
        <charset val="128"/>
        <scheme val="minor"/>
      </rPr>
      <t>号</t>
    </r>
    <r>
      <rPr>
        <sz val="11"/>
        <color theme="0"/>
        <rFont val="ＭＳ Ｐゴシック"/>
        <family val="3"/>
        <charset val="129"/>
        <scheme val="minor"/>
      </rPr>
      <t>で開始一連番</t>
    </r>
    <r>
      <rPr>
        <sz val="11"/>
        <color theme="0"/>
        <rFont val="ＭＳ Ｐゴシック"/>
        <family val="3"/>
        <charset val="128"/>
        <scheme val="minor"/>
      </rPr>
      <t>号</t>
    </r>
    <r>
      <rPr>
        <sz val="11"/>
        <color theme="0"/>
        <rFont val="ＭＳ Ｐゴシック"/>
        <family val="3"/>
        <charset val="129"/>
        <scheme val="minor"/>
      </rPr>
      <t>を引いた値よりも大きくできません。-&gt; 一連番</t>
    </r>
    <r>
      <rPr>
        <sz val="11"/>
        <color theme="0"/>
        <rFont val="ＭＳ Ｐゴシック"/>
        <family val="3"/>
        <charset val="128"/>
        <scheme val="minor"/>
      </rPr>
      <t>号増</t>
    </r>
    <r>
      <rPr>
        <sz val="11"/>
        <color theme="0"/>
        <rFont val="ＭＳ Ｐゴシック"/>
        <family val="3"/>
        <charset val="129"/>
        <scheme val="minor"/>
      </rPr>
      <t>加値が大きすぎます。一連番</t>
    </r>
    <r>
      <rPr>
        <sz val="11"/>
        <color theme="0"/>
        <rFont val="ＭＳ Ｐゴシック"/>
        <family val="3"/>
        <charset val="128"/>
        <scheme val="minor"/>
      </rPr>
      <t>号増</t>
    </r>
    <r>
      <rPr>
        <sz val="11"/>
        <color theme="0"/>
        <rFont val="ＭＳ Ｐゴシック"/>
        <family val="3"/>
        <charset val="129"/>
        <scheme val="minor"/>
      </rPr>
      <t>加値は、終了一連番</t>
    </r>
    <r>
      <rPr>
        <sz val="11"/>
        <color theme="0"/>
        <rFont val="ＭＳ Ｐゴシック"/>
        <family val="3"/>
        <charset val="128"/>
        <scheme val="minor"/>
      </rPr>
      <t>号</t>
    </r>
    <r>
      <rPr>
        <sz val="11"/>
        <color theme="0"/>
        <rFont val="ＭＳ Ｐゴシック"/>
        <family val="3"/>
        <charset val="129"/>
        <scheme val="minor"/>
      </rPr>
      <t>で開始一連番</t>
    </r>
    <r>
      <rPr>
        <sz val="11"/>
        <color theme="0"/>
        <rFont val="ＭＳ Ｐゴシック"/>
        <family val="3"/>
        <charset val="128"/>
        <scheme val="minor"/>
      </rPr>
      <t>号</t>
    </r>
    <r>
      <rPr>
        <sz val="11"/>
        <color theme="0"/>
        <rFont val="ＭＳ Ｐゴシック"/>
        <family val="3"/>
        <charset val="129"/>
        <scheme val="minor"/>
      </rPr>
      <t xml:space="preserve">を引いた値よりも大きくできません。
</t>
    </r>
    <phoneticPr fontId="4" type="noConversion"/>
  </si>
  <si>
    <t>값과 시작값 종료값의 길이가 다릅니다.</t>
    <phoneticPr fontId="4" type="noConversion"/>
  </si>
  <si>
    <t xml:space="preserve">The value does not match the length of Start/End Number. </t>
    <phoneticPr fontId="4" type="noConversion"/>
  </si>
  <si>
    <t>入力データ長と採番規則の長さが一致しません。</t>
    <phoneticPr fontId="4" type="noConversion"/>
  </si>
  <si>
    <t xml:space="preserve">Input Data Length does not match with the Length of the Numbering Rule. </t>
    <phoneticPr fontId="4" type="noConversion"/>
  </si>
  <si>
    <t>정의된 자동 채번 규칙에 의해 코드가 최대값에 도달하여 더 이상 코드를 채번 할 수 없습니다.\n\n관리자에게 문의하시기 바랍니다.</t>
    <phoneticPr fontId="4" type="noConversion"/>
  </si>
  <si>
    <r>
      <t>定義された自動採番ル</t>
    </r>
    <r>
      <rPr>
        <sz val="11"/>
        <color theme="1"/>
        <rFont val="ＭＳ Ｐゴシック"/>
        <family val="3"/>
        <charset val="128"/>
        <scheme val="minor"/>
      </rPr>
      <t>ー</t>
    </r>
    <r>
      <rPr>
        <sz val="11"/>
        <color theme="1"/>
        <rFont val="ＭＳ Ｐゴシック"/>
        <family val="2"/>
        <charset val="129"/>
        <scheme val="minor"/>
      </rPr>
      <t>ルによってコ</t>
    </r>
    <r>
      <rPr>
        <sz val="11"/>
        <color theme="1"/>
        <rFont val="ＭＳ Ｐゴシック"/>
        <family val="3"/>
        <charset val="128"/>
        <scheme val="minor"/>
      </rPr>
      <t>ー</t>
    </r>
    <r>
      <rPr>
        <sz val="11"/>
        <color theme="1"/>
        <rFont val="ＭＳ Ｐゴシック"/>
        <family val="2"/>
        <charset val="129"/>
        <scheme val="minor"/>
      </rPr>
      <t>ドが最大値に達してそれ以上のコ</t>
    </r>
    <r>
      <rPr>
        <sz val="11"/>
        <color theme="1"/>
        <rFont val="ＭＳ Ｐゴシック"/>
        <family val="3"/>
        <charset val="128"/>
        <scheme val="minor"/>
      </rPr>
      <t>ー</t>
    </r>
    <r>
      <rPr>
        <sz val="11"/>
        <color theme="1"/>
        <rFont val="ＭＳ Ｐゴシック"/>
        <family val="2"/>
        <charset val="129"/>
        <scheme val="minor"/>
      </rPr>
      <t>ドを採番することはできません。\n\n管理者に連絡してください。</t>
    </r>
    <phoneticPr fontId="4" type="noConversion"/>
  </si>
  <si>
    <r>
      <t>定義された自動採番ル</t>
    </r>
    <r>
      <rPr>
        <sz val="11"/>
        <color theme="1"/>
        <rFont val="ＭＳ Ｐゴシック"/>
        <family val="3"/>
        <charset val="128"/>
        <scheme val="minor"/>
      </rPr>
      <t>ー</t>
    </r>
    <r>
      <rPr>
        <sz val="11"/>
        <color theme="1"/>
        <rFont val="ＭＳ Ｐゴシック"/>
        <family val="2"/>
        <charset val="129"/>
        <scheme val="minor"/>
      </rPr>
      <t>ルによりコ</t>
    </r>
    <r>
      <rPr>
        <sz val="11"/>
        <color theme="1"/>
        <rFont val="ＭＳ Ｐゴシック"/>
        <family val="3"/>
        <charset val="128"/>
        <scheme val="minor"/>
      </rPr>
      <t>ー</t>
    </r>
    <r>
      <rPr>
        <sz val="11"/>
        <color theme="1"/>
        <rFont val="ＭＳ Ｐゴシック"/>
        <family val="2"/>
        <charset val="129"/>
        <scheme val="minor"/>
      </rPr>
      <t>ドが最大値に到達したため、それ以上のコ</t>
    </r>
    <r>
      <rPr>
        <sz val="11"/>
        <color theme="1"/>
        <rFont val="ＭＳ Ｐゴシック"/>
        <family val="3"/>
        <charset val="128"/>
        <scheme val="minor"/>
      </rPr>
      <t>ー</t>
    </r>
    <r>
      <rPr>
        <sz val="11"/>
        <color theme="1"/>
        <rFont val="ＭＳ Ｐゴシック"/>
        <family val="2"/>
        <charset val="129"/>
        <scheme val="minor"/>
      </rPr>
      <t>ドを採番できません。\n\n管理者に問い合わせてください。</t>
    </r>
    <phoneticPr fontId="4" type="noConversion"/>
  </si>
  <si>
    <r>
      <t>値{0}を</t>
    </r>
    <r>
      <rPr>
        <sz val="11"/>
        <color theme="1"/>
        <rFont val="ＭＳ Ｐゴシック"/>
        <family val="3"/>
        <charset val="128"/>
        <scheme val="minor"/>
      </rPr>
      <t>数</t>
    </r>
    <r>
      <rPr>
        <sz val="11"/>
        <color theme="1"/>
        <rFont val="ＭＳ Ｐゴシック"/>
        <family val="2"/>
        <charset val="129"/>
        <scheme val="minor"/>
      </rPr>
      <t>値で解析中にエラ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t>
    </r>
    <phoneticPr fontId="4" type="noConversion"/>
  </si>
  <si>
    <t xml:space="preserve">An error ocurred while analyzing the value of Value{0}. </t>
    <phoneticPr fontId="4" type="noConversion"/>
  </si>
  <si>
    <t>入力値には空白を使用できません。</t>
    <phoneticPr fontId="4" type="noConversion"/>
  </si>
  <si>
    <t xml:space="preserve">Blanks cannot be used in Input Values. </t>
    <phoneticPr fontId="4" type="noConversion"/>
  </si>
  <si>
    <t xml:space="preserve">There are duplicate Items. </t>
    <phoneticPr fontId="4" type="noConversion"/>
  </si>
  <si>
    <t xml:space="preserve">There is no Numbering Rule. </t>
    <phoneticPr fontId="4" type="noConversion"/>
  </si>
  <si>
    <r>
      <t>削除</t>
    </r>
    <r>
      <rPr>
        <sz val="11"/>
        <color theme="1"/>
        <rFont val="ＭＳ Ｐゴシック"/>
        <family val="3"/>
        <charset val="128"/>
        <scheme val="minor"/>
      </rPr>
      <t>対</t>
    </r>
    <r>
      <rPr>
        <sz val="11"/>
        <color theme="1"/>
        <rFont val="ＭＳ Ｐゴシック"/>
        <family val="2"/>
        <charset val="129"/>
        <scheme val="minor"/>
      </rPr>
      <t>象の</t>
    </r>
    <r>
      <rPr>
        <sz val="11"/>
        <color theme="1"/>
        <rFont val="ＭＳ Ｐゴシック"/>
        <family val="3"/>
        <charset val="128"/>
        <scheme val="minor"/>
      </rP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ルがあります。先に</t>
    </r>
    <r>
      <rPr>
        <sz val="11"/>
        <color theme="1"/>
        <rFont val="ＭＳ Ｐゴシック"/>
        <family val="3"/>
        <charset val="128"/>
        <scheme val="minor"/>
      </rP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ルを削除してください。</t>
    </r>
    <phoneticPr fontId="4" type="noConversion"/>
  </si>
  <si>
    <r>
      <t>削除</t>
    </r>
    <r>
      <rPr>
        <sz val="11"/>
        <color theme="0"/>
        <rFont val="ＭＳ Ｐゴシック"/>
        <family val="3"/>
        <charset val="128"/>
        <scheme val="minor"/>
      </rPr>
      <t>対</t>
    </r>
    <r>
      <rPr>
        <sz val="11"/>
        <color theme="0"/>
        <rFont val="ＭＳ Ｐゴシック"/>
        <family val="3"/>
        <charset val="129"/>
        <scheme val="minor"/>
      </rPr>
      <t>象の</t>
    </r>
    <r>
      <rPr>
        <sz val="11"/>
        <color theme="0"/>
        <rFont val="ＭＳ Ｐゴシック"/>
        <family val="3"/>
        <charset val="128"/>
        <scheme val="minor"/>
      </rPr>
      <t>関</t>
    </r>
    <r>
      <rPr>
        <sz val="11"/>
        <color theme="0"/>
        <rFont val="ＭＳ Ｐゴシック"/>
        <family val="3"/>
        <charset val="129"/>
        <scheme val="minor"/>
      </rPr>
      <t>係規則があります。先に</t>
    </r>
    <r>
      <rPr>
        <sz val="11"/>
        <color theme="0"/>
        <rFont val="ＭＳ Ｐゴシック"/>
        <family val="3"/>
        <charset val="128"/>
        <scheme val="minor"/>
      </rPr>
      <t>関</t>
    </r>
    <r>
      <rPr>
        <sz val="11"/>
        <color theme="0"/>
        <rFont val="ＭＳ Ｐゴシック"/>
        <family val="3"/>
        <charset val="129"/>
        <scheme val="minor"/>
      </rPr>
      <t>係規則を削除してください。-&gt;削除</t>
    </r>
    <r>
      <rPr>
        <sz val="11"/>
        <color theme="0"/>
        <rFont val="ＭＳ Ｐゴシック"/>
        <family val="3"/>
        <charset val="128"/>
        <scheme val="minor"/>
      </rPr>
      <t>対</t>
    </r>
    <r>
      <rPr>
        <sz val="11"/>
        <color theme="0"/>
        <rFont val="ＭＳ Ｐゴシック"/>
        <family val="3"/>
        <charset val="129"/>
        <scheme val="minor"/>
      </rPr>
      <t>象の</t>
    </r>
    <r>
      <rPr>
        <sz val="11"/>
        <color theme="0"/>
        <rFont val="ＭＳ Ｐゴシック"/>
        <family val="3"/>
        <charset val="128"/>
        <scheme val="minor"/>
      </rPr>
      <t>関</t>
    </r>
    <r>
      <rPr>
        <sz val="11"/>
        <color theme="0"/>
        <rFont val="ＭＳ Ｐゴシック"/>
        <family val="3"/>
        <charset val="129"/>
        <scheme val="minor"/>
      </rPr>
      <t>係ル</t>
    </r>
    <r>
      <rPr>
        <sz val="11"/>
        <color theme="0"/>
        <rFont val="ＭＳ Ｐゴシック"/>
        <family val="3"/>
        <charset val="128"/>
        <scheme val="minor"/>
      </rPr>
      <t>ー</t>
    </r>
    <r>
      <rPr>
        <sz val="11"/>
        <color theme="0"/>
        <rFont val="ＭＳ Ｐゴシック"/>
        <family val="3"/>
        <charset val="129"/>
        <scheme val="minor"/>
      </rPr>
      <t>ルがあります。先に</t>
    </r>
    <r>
      <rPr>
        <sz val="11"/>
        <color theme="0"/>
        <rFont val="ＭＳ Ｐゴシック"/>
        <family val="3"/>
        <charset val="128"/>
        <scheme val="minor"/>
      </rPr>
      <t>関</t>
    </r>
    <r>
      <rPr>
        <sz val="11"/>
        <color theme="0"/>
        <rFont val="ＭＳ Ｐゴシック"/>
        <family val="3"/>
        <charset val="129"/>
        <scheme val="minor"/>
      </rPr>
      <t>係ル</t>
    </r>
    <r>
      <rPr>
        <sz val="11"/>
        <color theme="0"/>
        <rFont val="ＭＳ Ｐゴシック"/>
        <family val="3"/>
        <charset val="128"/>
        <scheme val="minor"/>
      </rPr>
      <t>ー</t>
    </r>
    <r>
      <rPr>
        <sz val="11"/>
        <color theme="0"/>
        <rFont val="ＭＳ Ｐゴシック"/>
        <family val="3"/>
        <charset val="129"/>
        <scheme val="minor"/>
      </rPr>
      <t>ルを削除してください。</t>
    </r>
    <phoneticPr fontId="4" type="noConversion"/>
  </si>
  <si>
    <t xml:space="preserve">Name Duplicate Value does not match. </t>
    <phoneticPr fontId="4" type="noConversion"/>
  </si>
  <si>
    <r>
      <rPr>
        <sz val="11"/>
        <color theme="1"/>
        <rFont val="ＭＳ Ｐゴシック"/>
        <family val="3"/>
        <charset val="128"/>
        <scheme val="minor"/>
      </rPr>
      <t>既</t>
    </r>
    <r>
      <rPr>
        <sz val="11"/>
        <color theme="1"/>
        <rFont val="ＭＳ Ｐゴシック"/>
        <family val="2"/>
        <charset val="129"/>
        <scheme val="minor"/>
      </rPr>
      <t>に重複される名</t>
    </r>
    <r>
      <rPr>
        <sz val="11"/>
        <color theme="1"/>
        <rFont val="ＭＳ Ｐゴシック"/>
        <family val="3"/>
        <charset val="128"/>
        <scheme val="minor"/>
      </rPr>
      <t>称</t>
    </r>
    <r>
      <rPr>
        <sz val="11"/>
        <color theme="1"/>
        <rFont val="ＭＳ Ｐゴシック"/>
        <family val="2"/>
        <charset val="129"/>
        <scheme val="minor"/>
      </rPr>
      <t>があるため、名</t>
    </r>
    <r>
      <rPr>
        <sz val="11"/>
        <color theme="1"/>
        <rFont val="ＭＳ Ｐゴシック"/>
        <family val="3"/>
        <charset val="128"/>
        <scheme val="minor"/>
      </rPr>
      <t>称</t>
    </r>
    <r>
      <rPr>
        <sz val="11"/>
        <color theme="1"/>
        <rFont val="ＭＳ Ｐゴシック"/>
        <family val="2"/>
        <charset val="129"/>
        <scheme val="minor"/>
      </rPr>
      <t>重複が選</t>
    </r>
    <r>
      <rPr>
        <sz val="11"/>
        <color theme="1"/>
        <rFont val="ＭＳ Ｐゴシック"/>
        <family val="3"/>
        <charset val="128"/>
        <scheme val="minor"/>
      </rPr>
      <t>択</t>
    </r>
    <r>
      <rPr>
        <sz val="11"/>
        <color theme="1"/>
        <rFont val="ＭＳ Ｐゴシック"/>
        <family val="2"/>
        <charset val="129"/>
        <scheme val="minor"/>
      </rPr>
      <t>できません。</t>
    </r>
    <phoneticPr fontId="4" type="noConversion"/>
  </si>
  <si>
    <t xml:space="preserve">As there is a duplicate Name already, Duplicate Name cannot be selected. </t>
    <phoneticPr fontId="4" type="noConversion"/>
  </si>
  <si>
    <t>Lookup Count</t>
    <phoneticPr fontId="4" type="noConversion"/>
  </si>
  <si>
    <t>Processing Count</t>
    <phoneticPr fontId="4" type="noConversion"/>
  </si>
  <si>
    <t>名前が重複しています。</t>
    <phoneticPr fontId="4" type="noConversion"/>
  </si>
  <si>
    <t xml:space="preserve">There are duplicate Names. </t>
    <phoneticPr fontId="4" type="noConversion"/>
  </si>
  <si>
    <t>There are duplicate Items.</t>
    <phoneticPr fontId="4" type="noConversion"/>
  </si>
  <si>
    <t>There are duplicate names.</t>
    <phoneticPr fontId="4" type="noConversion"/>
  </si>
  <si>
    <t>항목 [ %s ]에 입력한 룰코드[ %s ]는 존재하지 않습니다.</t>
    <phoneticPr fontId="4" type="noConversion"/>
  </si>
  <si>
    <r>
      <t>項目[ %s ]に入力したル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ドはありません。</t>
    </r>
    <phoneticPr fontId="4" type="noConversion"/>
  </si>
  <si>
    <t>There is no Rule Code entered in Item [ %s ].</t>
    <phoneticPr fontId="4" type="noConversion"/>
  </si>
  <si>
    <t>20160801 심명숙 수정(하성영선임 요청)
20160817 세리자와 검토반영 
20160907 세리자와 수정</t>
    <phoneticPr fontId="4" type="noConversion"/>
  </si>
  <si>
    <r>
      <t>개행문자 삭제, %s 추가
項目[ %s ]に入力したル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 %s ]は存在しません。-&gt;項目 [ %s ]に入力したル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ドはありません。</t>
    </r>
    <phoneticPr fontId="4" type="noConversion"/>
  </si>
  <si>
    <t>항목 [ %s ]의 [ %s ]은 잘못된 형식 입니다.</t>
    <phoneticPr fontId="4" type="noConversion"/>
  </si>
  <si>
    <t>\n\n項目 [ %s ]は間違った形式です。</t>
    <phoneticPr fontId="4" type="noConversion"/>
  </si>
  <si>
    <t>項目[ %s ]の[ %s ]に誤りがあります。</t>
    <phoneticPr fontId="4" type="noConversion"/>
  </si>
  <si>
    <t xml:space="preserve">Item [ %s ] has an invalid value of [ %s ]. </t>
    <phoneticPr fontId="4" type="noConversion"/>
  </si>
  <si>
    <t>20160714 심명숙 수정(김세미사원 요청)
20160801 심명숙 수정(하성영선임 요청</t>
    <phoneticPr fontId="4" type="noConversion"/>
  </si>
  <si>
    <t>개행문자 삭제
%s추가</t>
    <phoneticPr fontId="4" type="noConversion"/>
  </si>
  <si>
    <t>항목 [ %s ]에 입력한 허용값[ %s ]은 존재하지 않습니다.</t>
    <phoneticPr fontId="4" type="noConversion"/>
  </si>
  <si>
    <t>項目[ %s ]に入力した許容値[ %s ]はありません。</t>
    <phoneticPr fontId="4" type="noConversion"/>
  </si>
  <si>
    <t xml:space="preserve">Item [ %s ] does not have Permissible Value [ %s ] inputted. </t>
    <phoneticPr fontId="4" type="noConversion"/>
  </si>
  <si>
    <t>20160714 심명숙 수정(김세미사원 요청)
20160801 심명숙 수정(하성영선임 요청
20160817 세리자와 검토반영 
20160907 세리자와 수정</t>
    <phoneticPr fontId="4" type="noConversion"/>
  </si>
  <si>
    <t>개행문자 삭제
%s추가
項目[ %s ]に入力した許容値[ %s ]は存在しません。-&gt;項目[ %s ]に入力した許容値はありません。</t>
    <phoneticPr fontId="4" type="noConversion"/>
  </si>
  <si>
    <t xml:space="preserve">There are duplicate Dates. </t>
    <phoneticPr fontId="4" type="noConversion"/>
  </si>
  <si>
    <t>다중항목에서 사용중인 허용값입니다.</t>
    <phoneticPr fontId="4" type="noConversion"/>
  </si>
  <si>
    <t>多重項目で使用中の許容値です。</t>
    <phoneticPr fontId="4" type="noConversion"/>
  </si>
  <si>
    <t xml:space="preserve">The Permissible Value is used in Multi-Item. </t>
    <phoneticPr fontId="4" type="noConversion"/>
  </si>
  <si>
    <t>20160711 심명숙 수정(김병수책임 요청)</t>
    <phoneticPr fontId="4" type="noConversion"/>
  </si>
  <si>
    <t>한글메시지 수정( 멀티항목에서 사용중인 허용값입니다.-&gt; 다중항목에서 사용중인 허용값입니다.)</t>
    <phoneticPr fontId="4" type="noConversion"/>
  </si>
  <si>
    <r>
      <t>下位の</t>
    </r>
    <r>
      <rPr>
        <sz val="11"/>
        <color theme="1"/>
        <rFont val="ＭＳ Ｐゴシック"/>
        <family val="3"/>
        <charset val="128"/>
        <scheme val="minor"/>
      </rPr>
      <t>関</t>
    </r>
    <r>
      <rPr>
        <sz val="11"/>
        <color theme="1"/>
        <rFont val="ＭＳ Ｐゴシック"/>
        <family val="2"/>
        <charset val="129"/>
        <scheme val="minor"/>
      </rPr>
      <t>係があります。先に</t>
    </r>
    <r>
      <rPr>
        <sz val="11"/>
        <color theme="1"/>
        <rFont val="ＭＳ Ｐゴシック"/>
        <family val="3"/>
        <charset val="128"/>
        <scheme val="minor"/>
      </rPr>
      <t>関</t>
    </r>
    <r>
      <rPr>
        <sz val="11"/>
        <color theme="1"/>
        <rFont val="ＭＳ Ｐゴシック"/>
        <family val="2"/>
        <charset val="129"/>
        <scheme val="minor"/>
      </rPr>
      <t>係を削除してください。</t>
    </r>
    <phoneticPr fontId="4" type="noConversion"/>
  </si>
  <si>
    <r>
      <rPr>
        <sz val="11"/>
        <color theme="1"/>
        <rFont val="ＭＳ Ｐゴシック"/>
        <family val="3"/>
        <charset val="128"/>
        <scheme val="minor"/>
      </rPr>
      <t>関</t>
    </r>
    <r>
      <rPr>
        <sz val="11"/>
        <color theme="1"/>
        <rFont val="ＭＳ Ｐゴシック"/>
        <family val="2"/>
        <charset val="129"/>
        <scheme val="minor"/>
      </rPr>
      <t>係構造がありません。</t>
    </r>
    <phoneticPr fontId="4" type="noConversion"/>
  </si>
  <si>
    <t>オブジェクトがありません。</t>
    <phoneticPr fontId="4" type="noConversion"/>
  </si>
  <si>
    <t>There is no Object.</t>
    <phoneticPr fontId="4" type="noConversion"/>
  </si>
  <si>
    <r>
      <rPr>
        <sz val="11"/>
        <color theme="1"/>
        <rFont val="ＭＳ Ｐゴシック"/>
        <family val="3"/>
        <charset val="128"/>
        <scheme val="minor"/>
      </rPr>
      <t>区</t>
    </r>
    <r>
      <rPr>
        <sz val="11"/>
        <color theme="1"/>
        <rFont val="ＭＳ Ｐゴシック"/>
        <family val="2"/>
        <charset val="129"/>
        <scheme val="minor"/>
      </rPr>
      <t>分値に誤りがあります。(1-追加、2-削除)</t>
    </r>
    <phoneticPr fontId="4" type="noConversion"/>
  </si>
  <si>
    <t>Classification Value is invalid. (1-Add, 2-Delete)</t>
    <phoneticPr fontId="4" type="noConversion"/>
  </si>
  <si>
    <r>
      <t xml:space="preserve">区分値に誤りがあります。（１-追加、２-削除）
</t>
    </r>
    <r>
      <rPr>
        <sz val="11"/>
        <color theme="1"/>
        <rFont val="ＭＳ Ｐゴシック"/>
        <family val="3"/>
        <charset val="128"/>
        <scheme val="minor"/>
      </rPr>
      <t>区</t>
    </r>
    <r>
      <rPr>
        <sz val="11"/>
        <color theme="1"/>
        <rFont val="ＭＳ Ｐゴシック"/>
        <family val="2"/>
        <charset val="129"/>
        <scheme val="minor"/>
      </rPr>
      <t>分値に誤りがあります。(１-追加、２-削除)-&gt;</t>
    </r>
    <r>
      <rPr>
        <sz val="11"/>
        <color theme="1"/>
        <rFont val="ＭＳ Ｐゴシック"/>
        <family val="3"/>
        <charset val="128"/>
        <scheme val="minor"/>
      </rPr>
      <t>区</t>
    </r>
    <r>
      <rPr>
        <sz val="11"/>
        <color theme="1"/>
        <rFont val="ＭＳ Ｐゴシック"/>
        <family val="2"/>
        <charset val="129"/>
        <scheme val="minor"/>
      </rPr>
      <t>分値に誤りがあります。(1-追加、2-削除)</t>
    </r>
    <phoneticPr fontId="4" type="noConversion"/>
  </si>
  <si>
    <r>
      <rPr>
        <sz val="11"/>
        <color theme="1"/>
        <rFont val="ＭＳ Ｐゴシック"/>
        <family val="3"/>
        <charset val="128"/>
        <scheme val="minor"/>
      </rPr>
      <t>区</t>
    </r>
    <r>
      <rPr>
        <sz val="11"/>
        <color theme="1"/>
        <rFont val="ＭＳ Ｐゴシック"/>
        <family val="3"/>
        <charset val="129"/>
        <scheme val="minor"/>
      </rPr>
      <t>分値に誤りがあります。(1-追加、2-修正、3-削除)</t>
    </r>
    <phoneticPr fontId="4" type="noConversion"/>
  </si>
  <si>
    <t>Classification Value is invalid. (1-Add, 2-Modify, 3-Delete)</t>
    <phoneticPr fontId="4" type="noConversion"/>
  </si>
  <si>
    <r>
      <t xml:space="preserve">区分値に誤りがあります。（１-追加、２-修正、３-削除）
</t>
    </r>
    <r>
      <rPr>
        <sz val="11"/>
        <color theme="1"/>
        <rFont val="ＭＳ Ｐゴシック"/>
        <family val="3"/>
        <charset val="128"/>
        <scheme val="minor"/>
      </rPr>
      <t>区</t>
    </r>
    <r>
      <rPr>
        <sz val="11"/>
        <color theme="1"/>
        <rFont val="ＭＳ Ｐゴシック"/>
        <family val="2"/>
        <charset val="129"/>
        <scheme val="minor"/>
      </rPr>
      <t>分値に誤りがあります。(１-追加、２-修正、３-削除)-&gt;</t>
    </r>
    <r>
      <rPr>
        <sz val="11"/>
        <color theme="1"/>
        <rFont val="ＭＳ Ｐゴシック"/>
        <family val="3"/>
        <charset val="128"/>
        <scheme val="minor"/>
      </rPr>
      <t>区</t>
    </r>
    <r>
      <rPr>
        <sz val="11"/>
        <color theme="1"/>
        <rFont val="ＭＳ Ｐゴシック"/>
        <family val="2"/>
        <charset val="129"/>
        <scheme val="minor"/>
      </rPr>
      <t>分値に誤りがあります。(1-追加、2-修正、3-削除)</t>
    </r>
    <phoneticPr fontId="4" type="noConversion"/>
  </si>
  <si>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</si>
  <si>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t xml:space="preserve">Service View already exists. </t>
    <phoneticPr fontId="4" type="noConversion"/>
  </si>
  <si>
    <r>
      <t>事故補償が</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</si>
  <si>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t xml:space="preserve">Accident Compensation already exists. </t>
    <phoneticPr fontId="4" type="noConversion"/>
  </si>
  <si>
    <t>허용값이 사용중인 항목은 삭제할 수 없습니다. 항목ID :</t>
    <phoneticPr fontId="4" type="noConversion"/>
  </si>
  <si>
    <t xml:space="preserve">An Item using Permissible Value cannot be deleted. Item Code: </t>
    <phoneticPr fontId="4" type="noConversion"/>
  </si>
  <si>
    <t xml:space="preserve">Item cannot be found. Item Code: </t>
    <phoneticPr fontId="4" type="noConversion"/>
  </si>
  <si>
    <t xml:space="preserve">There are duplicate Item Codes. Item Code: </t>
    <phoneticPr fontId="4" type="noConversion"/>
  </si>
  <si>
    <t xml:space="preserve">There are duplicate Item Names. Item Name: </t>
    <phoneticPr fontId="4" type="noConversion"/>
  </si>
  <si>
    <t>下位が存在するため、削除できません。先に下位を削除してください。許容値ID：</t>
    <phoneticPr fontId="4" type="noConversion"/>
  </si>
  <si>
    <t>下位があるため、削除できません。先に下位を削除してください。許容値ID：</t>
    <phoneticPr fontId="4" type="noConversion"/>
  </si>
  <si>
    <t>Cannot be deleted as there is a Sub. Please first delete the Sub. Permissible Value ID:</t>
    <phoneticPr fontId="4" type="noConversion"/>
  </si>
  <si>
    <t xml:space="preserve">Permissible Value is in use. Cannot be deleted. Permissible Value ID: </t>
    <phoneticPr fontId="4" type="noConversion"/>
  </si>
  <si>
    <t xml:space="preserve">Permissible Value cannot be found. Permissible Value ID: </t>
    <phoneticPr fontId="4" type="noConversion"/>
  </si>
  <si>
    <t xml:space="preserve">Permissible Value ID cannot be found. Permissible Value ID: </t>
    <phoneticPr fontId="4" type="noConversion"/>
  </si>
  <si>
    <t xml:space="preserve">There are duplicate Permissible Value Codes. Permissible Value Code: </t>
    <phoneticPr fontId="4" type="noConversion"/>
  </si>
  <si>
    <t xml:space="preserve">There are duplicate Permissible Value Names. Permissible Value Name: </t>
    <phoneticPr fontId="4" type="noConversion"/>
  </si>
  <si>
    <t>下位があるため、削除できません。先に下位を削除してください。ICD ID：</t>
    <phoneticPr fontId="4" type="noConversion"/>
  </si>
  <si>
    <t>Cannot be deleted as there is a Sub. Please first delete the Sub. ICD ID:</t>
    <phoneticPr fontId="4" type="noConversion"/>
  </si>
  <si>
    <t>ICD ID is currently in use. Cannot be deleted. ICD ID:</t>
    <phoneticPr fontId="4" type="noConversion"/>
  </si>
  <si>
    <t xml:space="preserve">ICD ID cannot be found. ICD ID: </t>
    <phoneticPr fontId="4" type="noConversion"/>
  </si>
  <si>
    <t xml:space="preserve">Accident Compensation Type in use cannot be deleted. Accident Compensation Type ID: </t>
    <phoneticPr fontId="4" type="noConversion"/>
  </si>
  <si>
    <t>事故補償類型が見つかりません。事故補償類型ID：</t>
    <phoneticPr fontId="4" type="noConversion"/>
  </si>
  <si>
    <t>Accident Compensation Type cannot be found. Accident Compensation Type ID:</t>
    <phoneticPr fontId="4" type="noConversion"/>
  </si>
  <si>
    <t xml:space="preserve">There are duplicate Accident Compensation Type Codes. Accident Compensation Type Code: </t>
    <phoneticPr fontId="4" type="noConversion"/>
  </si>
  <si>
    <t xml:space="preserve">There are duplicate Accident Compensation Type Name. Accident Compensation Type Name. </t>
    <phoneticPr fontId="4" type="noConversion"/>
  </si>
  <si>
    <t xml:space="preserve">Item in use cannot be deleted. Item ID: </t>
    <phoneticPr fontId="4" type="noConversion"/>
  </si>
  <si>
    <t xml:space="preserve">Item cannot be found. Item ID: </t>
    <phoneticPr fontId="4" type="noConversion"/>
  </si>
  <si>
    <t>項目が無い許容値があります。</t>
    <phoneticPr fontId="4" type="noConversion"/>
  </si>
  <si>
    <t xml:space="preserve">There are Items with no Permissible Value. </t>
    <phoneticPr fontId="4" type="noConversion"/>
  </si>
  <si>
    <t xml:space="preserve">Accident Compensation is in use. </t>
    <phoneticPr fontId="4" type="noConversion"/>
  </si>
  <si>
    <t xml:space="preserve">SID that corresponds to the POOL Type cannot be found. </t>
    <phoneticPr fontId="4" type="noConversion"/>
  </si>
  <si>
    <t xml:space="preserve">Object cannot be found. SID: </t>
    <phoneticPr fontId="4" type="noConversion"/>
  </si>
  <si>
    <t xml:space="preserve">Classification Value entered does not match. </t>
    <phoneticPr fontId="4" type="noConversion"/>
  </si>
  <si>
    <t xml:space="preserve">Data that corresponds to CLMID cannot be found. </t>
    <phoneticPr fontId="4" type="noConversion"/>
  </si>
  <si>
    <r>
      <t>重複したデ</t>
    </r>
    <r>
      <rPr>
        <sz val="11"/>
        <color theme="1"/>
        <rFont val="ＭＳ Ｐゴシック"/>
        <family val="3"/>
        <charset val="128"/>
        <scheme val="minor"/>
      </rPr>
      <t>ー</t>
    </r>
    <r>
      <rPr>
        <sz val="11"/>
        <color theme="1"/>
        <rFont val="ＭＳ Ｐゴシック"/>
        <family val="2"/>
        <charset val="129"/>
        <scheme val="minor"/>
      </rPr>
      <t>タがあります。</t>
    </r>
    <phoneticPr fontId="4" type="noConversion"/>
  </si>
  <si>
    <t>There are duplicate Data.</t>
    <phoneticPr fontId="4" type="noConversion"/>
  </si>
  <si>
    <t>オブジェクト情報がありません。</t>
    <phoneticPr fontId="4" type="noConversion"/>
  </si>
  <si>
    <t xml:space="preserve">There is no Object Info. </t>
    <phoneticPr fontId="4" type="noConversion"/>
  </si>
  <si>
    <t>類型情報がありません。</t>
    <phoneticPr fontId="4" type="noConversion"/>
  </si>
  <si>
    <t xml:space="preserve">VF_DT Item does not match. </t>
    <phoneticPr fontId="4" type="noConversion"/>
  </si>
  <si>
    <t xml:space="preserve">VT_DT Item does not match. </t>
    <phoneticPr fontId="4" type="noConversion"/>
  </si>
  <si>
    <t>관계적용개시일의 항목이 일치하지 않습니다.</t>
    <phoneticPr fontId="4" type="noConversion"/>
  </si>
  <si>
    <t>関係適用開始日の項目が一致しません。</t>
    <phoneticPr fontId="4" type="noConversion"/>
  </si>
  <si>
    <t>20160616심명숙변경(김세미사원요청)</t>
    <phoneticPr fontId="4" type="noConversion"/>
  </si>
  <si>
    <t>한글메시지 수정 (관계적용시작일의 항목이 일치하지 않습니다. -&gt; 관계적용개시일의 항목이 일치하지 않습니다.)</t>
    <phoneticPr fontId="4" type="noConversion"/>
  </si>
  <si>
    <t>関係適用終了日の項目が一致しません。</t>
    <phoneticPr fontId="4" type="noConversion"/>
  </si>
  <si>
    <t xml:space="preserve">articles being processed. </t>
    <phoneticPr fontId="4" type="noConversion"/>
  </si>
  <si>
    <t xml:space="preserve">Creating Excel was completed. </t>
    <phoneticPr fontId="4" type="noConversion"/>
  </si>
  <si>
    <t>항목정보(화면표시명)</t>
    <phoneticPr fontId="4" type="noConversion"/>
  </si>
  <si>
    <t>項目情報(画面表示名)</t>
    <phoneticPr fontId="4" type="noConversion"/>
  </si>
  <si>
    <t>20151028中島修正
20160616심명숙변경(김세미사원요청)</t>
    <phoneticPr fontId="4" type="noConversion"/>
  </si>
  <si>
    <r>
      <t xml:space="preserve">属性情報（画面表示名）
속성-&gt; 항목으로 수정함.
</t>
    </r>
    <r>
      <rPr>
        <sz val="11"/>
        <color theme="1"/>
        <rFont val="ＭＳ Ｐゴシック"/>
        <family val="3"/>
        <charset val="128"/>
        <scheme val="minor"/>
      </rPr>
      <t>属</t>
    </r>
    <r>
      <rPr>
        <sz val="11"/>
        <color theme="1"/>
        <rFont val="ＭＳ Ｐゴシック"/>
        <family val="2"/>
        <charset val="129"/>
        <scheme val="minor"/>
      </rPr>
      <t>性情報(</t>
    </r>
    <r>
      <rPr>
        <sz val="11"/>
        <color theme="1"/>
        <rFont val="ＭＳ Ｐゴシック"/>
        <family val="3"/>
        <charset val="128"/>
        <scheme val="minor"/>
      </rPr>
      <t>画</t>
    </r>
    <r>
      <rPr>
        <sz val="11"/>
        <color theme="1"/>
        <rFont val="ＭＳ Ｐゴシック"/>
        <family val="2"/>
        <charset val="129"/>
        <scheme val="minor"/>
      </rPr>
      <t>面表示名) -&gt;項目情報(</t>
    </r>
    <r>
      <rPr>
        <sz val="11"/>
        <color theme="1"/>
        <rFont val="ＭＳ Ｐゴシック"/>
        <family val="3"/>
        <charset val="128"/>
        <scheme val="minor"/>
      </rPr>
      <t>画</t>
    </r>
    <r>
      <rPr>
        <sz val="11"/>
        <color theme="1"/>
        <rFont val="ＭＳ Ｐゴシック"/>
        <family val="2"/>
        <charset val="129"/>
        <scheme val="minor"/>
      </rPr>
      <t>面表示名)</t>
    </r>
    <phoneticPr fontId="4" type="noConversion"/>
  </si>
  <si>
    <t xml:space="preserve">Size must be greater than 0. </t>
    <phoneticPr fontId="4" type="noConversion"/>
  </si>
  <si>
    <t xml:space="preserve">There is no Accident Compensation Info. </t>
    <phoneticPr fontId="4" type="noConversion"/>
  </si>
  <si>
    <t>TypeID：%sが見つかりません。</t>
    <phoneticPr fontId="4" type="noConversion"/>
  </si>
  <si>
    <t xml:space="preserve">TypeID: %s cannot be found. </t>
    <phoneticPr fontId="4" type="noConversion"/>
  </si>
  <si>
    <t xml:space="preserve">Service View Type is not registered. </t>
    <phoneticPr fontId="4" type="noConversion"/>
  </si>
  <si>
    <t>サービスビュー関係類型が登録されていません。</t>
    <phoneticPr fontId="4" type="noConversion"/>
  </si>
  <si>
    <t>[%s] 존재하지 않는 하위코드 입니다.</t>
    <phoneticPr fontId="4" type="noConversion"/>
  </si>
  <si>
    <t>[ %s ]存在しない下位コードです。</t>
    <phoneticPr fontId="4" type="noConversion"/>
  </si>
  <si>
    <t xml:space="preserve">Sub Code [ %s ] does not exist. </t>
    <phoneticPr fontId="4" type="noConversion"/>
  </si>
  <si>
    <t>20160726 심명숙 수정(하성영선임 요청)
20160907 세리자와 수정</t>
    <phoneticPr fontId="4" type="noConversion"/>
  </si>
  <si>
    <t>메시지앞에 [%s]추가</t>
    <phoneticPr fontId="4" type="noConversion"/>
  </si>
  <si>
    <t>해당하는 유형에 존재하지 않는 코드입니다. : %s</t>
    <phoneticPr fontId="4" type="noConversion"/>
  </si>
  <si>
    <r>
      <t>該</t>
    </r>
    <r>
      <rPr>
        <sz val="11"/>
        <color theme="1"/>
        <rFont val="ＭＳ Ｐゴシック"/>
        <family val="3"/>
        <charset val="128"/>
        <scheme val="minor"/>
      </rPr>
      <t>当</t>
    </r>
    <r>
      <rPr>
        <sz val="11"/>
        <color theme="1"/>
        <rFont val="ＭＳ Ｐゴシック"/>
        <family val="2"/>
        <charset val="129"/>
        <scheme val="minor"/>
      </rPr>
      <t>する類型に無いコ</t>
    </r>
    <r>
      <rPr>
        <sz val="11"/>
        <color theme="1"/>
        <rFont val="ＭＳ Ｐゴシック"/>
        <family val="3"/>
        <charset val="128"/>
        <scheme val="minor"/>
      </rPr>
      <t>ー</t>
    </r>
    <r>
      <rPr>
        <sz val="11"/>
        <color theme="1"/>
        <rFont val="ＭＳ Ｐゴシック"/>
        <family val="2"/>
        <charset val="129"/>
        <scheme val="minor"/>
      </rPr>
      <t>ドです。：%s</t>
    </r>
    <phoneticPr fontId="4" type="noConversion"/>
  </si>
  <si>
    <t>There is no code that corresponds to Type.: %s</t>
    <phoneticPr fontId="4" type="noConversion"/>
  </si>
  <si>
    <t>20160707 심명숙 수정(김세미사원 요청)
20160714 심명숙 수정(김세미사원 요청)
20160725 심명숙 수정(하성영선임 요청)
20160817 세리자와 검토반영 
20160907 세리자와 수정</t>
    <phoneticPr fontId="4" type="noConversion"/>
  </si>
  <si>
    <r>
      <t>메시지에 %s추가
메시지 앞에 개행문자 삭제
한글메시지 수정 (타입-&gt;유형)
該</t>
    </r>
    <r>
      <rPr>
        <sz val="11"/>
        <color theme="1"/>
        <rFont val="ＭＳ Ｐゴシック"/>
        <family val="3"/>
        <charset val="128"/>
        <scheme val="minor"/>
      </rPr>
      <t>当</t>
    </r>
    <r>
      <rPr>
        <sz val="11"/>
        <color theme="1"/>
        <rFont val="ＭＳ Ｐゴシック"/>
        <family val="2"/>
        <charset val="129"/>
        <scheme val="minor"/>
      </rPr>
      <t>するタイプに存在しないコ</t>
    </r>
    <r>
      <rPr>
        <sz val="11"/>
        <color theme="1"/>
        <rFont val="ＭＳ Ｐゴシック"/>
        <family val="3"/>
        <charset val="128"/>
        <scheme val="minor"/>
      </rPr>
      <t>ー</t>
    </r>
    <r>
      <rPr>
        <sz val="11"/>
        <color theme="1"/>
        <rFont val="ＭＳ Ｐゴシック"/>
        <family val="2"/>
        <charset val="129"/>
        <scheme val="minor"/>
      </rPr>
      <t>ドです。: %s -&gt;該</t>
    </r>
    <r>
      <rPr>
        <sz val="11"/>
        <color theme="1"/>
        <rFont val="ＭＳ Ｐゴシック"/>
        <family val="3"/>
        <charset val="128"/>
        <scheme val="minor"/>
      </rPr>
      <t>当</t>
    </r>
    <r>
      <rPr>
        <sz val="11"/>
        <color theme="1"/>
        <rFont val="ＭＳ Ｐゴシック"/>
        <family val="2"/>
        <charset val="129"/>
        <scheme val="minor"/>
      </rPr>
      <t>する類型に無いコ</t>
    </r>
    <r>
      <rPr>
        <sz val="11"/>
        <color theme="1"/>
        <rFont val="ＭＳ Ｐゴシック"/>
        <family val="3"/>
        <charset val="128"/>
        <scheme val="minor"/>
      </rPr>
      <t>ー</t>
    </r>
    <r>
      <rPr>
        <sz val="11"/>
        <color theme="1"/>
        <rFont val="ＭＳ Ｐゴシック"/>
        <family val="2"/>
        <charset val="129"/>
        <scheme val="minor"/>
      </rPr>
      <t>ドです。： %s</t>
    </r>
    <phoneticPr fontId="4" type="noConversion"/>
  </si>
  <si>
    <t>An error occudering during the processing. \n(Cannot be deleted - Transfer Complete)</t>
    <phoneticPr fontId="4" type="noConversion"/>
  </si>
  <si>
    <r>
      <t>構造削除時にサ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があるため削除できません。先にサ</t>
    </r>
    <r>
      <rPr>
        <sz val="11"/>
        <color theme="1"/>
        <rFont val="ＭＳ Ｐゴシック"/>
        <family val="3"/>
        <charset val="128"/>
        <scheme val="minor"/>
      </rPr>
      <t>ー</t>
    </r>
    <r>
      <rPr>
        <sz val="11"/>
        <color theme="1"/>
        <rFont val="ＭＳ Ｐゴシック"/>
        <family val="2"/>
        <charset val="129"/>
        <scheme val="minor"/>
      </rPr>
      <t>ビス商品構造を削除してください。</t>
    </r>
    <phoneticPr fontId="4" type="noConversion"/>
  </si>
  <si>
    <t xml:space="preserve">Structure cannot be deleted, because there is a Service View. Please first delete the Service Product Structure. </t>
    <phoneticPr fontId="4" type="noConversion"/>
  </si>
  <si>
    <t>上位オブジェクトは一つのサービスビューでのみ使用できます。
詳細類型名：</t>
    <phoneticPr fontId="4" type="noConversion"/>
  </si>
  <si>
    <t>上位オブジェクトは1つのサービスビューでのみ使用できます。詳細類型名：</t>
    <phoneticPr fontId="4" type="noConversion"/>
  </si>
  <si>
    <t xml:space="preserve">20151028中島修正
20160607 심명숙 수정 일본어메시지 수정(특수문자 제거(개행) )
</t>
    <phoneticPr fontId="4" type="noConversion"/>
  </si>
  <si>
    <t xml:space="preserve">This is not a Semi-Type of the Service View. Semi-Type Name: </t>
    <phoneticPr fontId="4" type="noConversion"/>
  </si>
  <si>
    <t xml:space="preserve">Create New Criteria </t>
    <phoneticPr fontId="4" type="noConversion"/>
  </si>
  <si>
    <t xml:space="preserve">Delete Current Criteria </t>
    <phoneticPr fontId="4" type="noConversion"/>
  </si>
  <si>
    <t xml:space="preserve">Modify Current Criteria </t>
    <phoneticPr fontId="4" type="noConversion"/>
  </si>
  <si>
    <t xml:space="preserve">Create Structure </t>
    <phoneticPr fontId="4" type="noConversion"/>
  </si>
  <si>
    <t>적용일자 일괄변경</t>
    <phoneticPr fontId="4" type="noConversion"/>
  </si>
  <si>
    <t xml:space="preserve">Batch Modify Effective Date </t>
    <phoneticPr fontId="4" type="noConversion"/>
  </si>
  <si>
    <t xml:space="preserve">Delete Structure </t>
    <phoneticPr fontId="4" type="noConversion"/>
  </si>
  <si>
    <t>New Service View</t>
    <phoneticPr fontId="4" type="noConversion"/>
  </si>
  <si>
    <t>Modify Service View</t>
    <phoneticPr fontId="4" type="noConversion"/>
  </si>
  <si>
    <t>Delete Service View</t>
    <phoneticPr fontId="4" type="noConversion"/>
  </si>
  <si>
    <t>Modify List Order of Service View</t>
    <phoneticPr fontId="4" type="noConversion"/>
  </si>
  <si>
    <t>Base</t>
    <phoneticPr fontId="4" type="noConversion"/>
  </si>
  <si>
    <t>New Object</t>
    <phoneticPr fontId="4" type="noConversion"/>
  </si>
  <si>
    <t>Modify Object</t>
    <phoneticPr fontId="4" type="noConversion"/>
  </si>
  <si>
    <t xml:space="preserve">Delete Object </t>
    <phoneticPr fontId="4" type="noConversion"/>
  </si>
  <si>
    <t xml:space="preserve">Create New Copy (including Structure) </t>
    <phoneticPr fontId="4" type="noConversion"/>
  </si>
  <si>
    <r>
      <t>(コピ</t>
    </r>
    <r>
      <rPr>
        <sz val="11"/>
        <color theme="1"/>
        <rFont val="ＭＳ Ｐゴシック"/>
        <family val="3"/>
        <charset val="128"/>
        <scheme val="minor"/>
      </rPr>
      <t>ー</t>
    </r>
    <r>
      <rPr>
        <sz val="11"/>
        <color theme="1"/>
        <rFont val="ＭＳ Ｐゴシック"/>
        <family val="2"/>
        <charset val="129"/>
        <scheme val="minor"/>
      </rPr>
      <t>元：%s)</t>
    </r>
    <phoneticPr fontId="4" type="noConversion"/>
  </si>
  <si>
    <t xml:space="preserve">(Copy Source: %s) </t>
    <phoneticPr fontId="4" type="noConversion"/>
  </si>
  <si>
    <t>20151028中島修正
20160817 세리자와 검토반영 
20160907 세리자와 수정</t>
    <phoneticPr fontId="4" type="noConversion"/>
  </si>
  <si>
    <r>
      <t>(原本 : %s )
(コピ</t>
    </r>
    <r>
      <rPr>
        <sz val="11"/>
        <color theme="1"/>
        <rFont val="ＭＳ Ｐゴシック"/>
        <family val="3"/>
        <charset val="128"/>
        <scheme val="minor"/>
      </rPr>
      <t>ー</t>
    </r>
    <r>
      <rPr>
        <sz val="11"/>
        <color theme="1"/>
        <rFont val="ＭＳ Ｐゴシック"/>
        <family val="2"/>
        <charset val="129"/>
        <scheme val="minor"/>
      </rPr>
      <t>元 : %s )-&gt;(コピ</t>
    </r>
    <r>
      <rPr>
        <sz val="11"/>
        <color theme="1"/>
        <rFont val="ＭＳ Ｐゴシック"/>
        <family val="3"/>
        <charset val="128"/>
        <scheme val="minor"/>
      </rPr>
      <t>ー</t>
    </r>
    <r>
      <rPr>
        <sz val="11"/>
        <color theme="1"/>
        <rFont val="ＭＳ Ｐゴシック"/>
        <family val="2"/>
        <charset val="129"/>
        <scheme val="minor"/>
      </rPr>
      <t>元：%s )</t>
    </r>
    <phoneticPr fontId="4" type="noConversion"/>
  </si>
  <si>
    <t>既に登録されたオブジェクト項目です。</t>
    <phoneticPr fontId="4" type="noConversion"/>
  </si>
  <si>
    <t xml:space="preserve">Object Item has already been registered. </t>
    <phoneticPr fontId="4" type="noConversion"/>
  </si>
  <si>
    <t>영어, 숫자 이외의 값은 입력하실 수 없습니다.</t>
    <phoneticPr fontId="4" type="noConversion"/>
  </si>
  <si>
    <t xml:space="preserve">Only English characters and numbers can be entered. </t>
    <phoneticPr fontId="4" type="noConversion"/>
  </si>
  <si>
    <r>
      <rPr>
        <sz val="11"/>
        <color theme="1"/>
        <rFont val="ＭＳ Ｐゴシック"/>
        <family val="3"/>
        <charset val="128"/>
        <scheme val="minor"/>
      </rPr>
      <t>画</t>
    </r>
    <r>
      <rPr>
        <sz val="11"/>
        <color theme="1"/>
        <rFont val="ＭＳ Ｐゴシック"/>
        <family val="2"/>
        <charset val="129"/>
        <scheme val="minor"/>
      </rPr>
      <t>面表示名がありません。</t>
    </r>
    <phoneticPr fontId="4" type="noConversion"/>
  </si>
  <si>
    <t xml:space="preserve">There is no Screen Display Name. </t>
    <phoneticPr fontId="4" type="noConversion"/>
  </si>
  <si>
    <t xml:space="preserve">There is an Item with Defaul Value inputted. </t>
    <phoneticPr fontId="4" type="noConversion"/>
  </si>
  <si>
    <t xml:space="preserve">Delete Item </t>
    <phoneticPr fontId="4" type="noConversion"/>
  </si>
  <si>
    <t xml:space="preserve">Save Item </t>
    <phoneticPr fontId="4" type="noConversion"/>
  </si>
  <si>
    <t xml:space="preserve">Would you like to save? </t>
    <phoneticPr fontId="4" type="noConversion"/>
  </si>
  <si>
    <t>大分類追加</t>
    <phoneticPr fontId="4" type="noConversion"/>
  </si>
  <si>
    <t xml:space="preserve">Add Category </t>
    <phoneticPr fontId="4" type="noConversion"/>
  </si>
  <si>
    <t>Delete Category</t>
    <phoneticPr fontId="4" type="noConversion"/>
  </si>
  <si>
    <t>Save Category</t>
    <phoneticPr fontId="4" type="noConversion"/>
  </si>
  <si>
    <t xml:space="preserve">There is an error in the data you are about to save. Please check the save result. </t>
    <phoneticPr fontId="4" type="noConversion"/>
  </si>
  <si>
    <t xml:space="preserve">No Accident Compensation Type. </t>
    <phoneticPr fontId="4" type="noConversion"/>
  </si>
  <si>
    <t xml:space="preserve">Please add after deleting the Object. </t>
    <phoneticPr fontId="4" type="noConversion"/>
  </si>
  <si>
    <t xml:space="preserve">Please select Accident Compensation Type. </t>
    <phoneticPr fontId="4" type="noConversion"/>
  </si>
  <si>
    <t xml:space="preserve">Please enter the Screen Display Name. </t>
    <phoneticPr fontId="4" type="noConversion"/>
  </si>
  <si>
    <t xml:space="preserve">Please enter BaseTypeID. </t>
    <phoneticPr fontId="4" type="noConversion"/>
  </si>
  <si>
    <t>Please enter RelTypeID.</t>
    <phoneticPr fontId="4" type="noConversion"/>
  </si>
  <si>
    <t xml:space="preserve">Please enter PoolTypeID. </t>
    <phoneticPr fontId="4" type="noConversion"/>
  </si>
  <si>
    <t xml:space="preserve">Available </t>
    <phoneticPr fontId="4" type="noConversion"/>
  </si>
  <si>
    <t xml:space="preserve">Accident Compensation Type: </t>
    <phoneticPr fontId="4" type="noConversion"/>
  </si>
  <si>
    <t xml:space="preserve">Please select the Accident Compensation Type to add Items to. </t>
    <phoneticPr fontId="4" type="noConversion"/>
  </si>
  <si>
    <t>Item cannot be added. (Max Item Number: %s)</t>
    <phoneticPr fontId="4" type="noConversion"/>
  </si>
  <si>
    <t xml:space="preserve">Item has already been added. </t>
    <phoneticPr fontId="4" type="noConversion"/>
  </si>
  <si>
    <t xml:space="preserve">Please select Screen Display Position. </t>
    <phoneticPr fontId="4" type="noConversion"/>
  </si>
  <si>
    <t>Accident Compensation Classification</t>
    <phoneticPr fontId="4" type="noConversion"/>
  </si>
  <si>
    <t>Insured Persons Classification</t>
    <phoneticPr fontId="4" type="noConversion"/>
  </si>
  <si>
    <t>Please select Item Group.</t>
    <phoneticPr fontId="4" type="noConversion"/>
  </si>
  <si>
    <t xml:space="preserve">Accident Compensation has already been added. </t>
    <phoneticPr fontId="4" type="noConversion"/>
  </si>
  <si>
    <t>Accident Compensation Info has not been looked up.</t>
    <phoneticPr fontId="4" type="noConversion"/>
  </si>
  <si>
    <t xml:space="preserve">Please select POOL. </t>
    <phoneticPr fontId="4" type="noConversion"/>
  </si>
  <si>
    <t xml:space="preserve">%s cannot be multiple-selected. </t>
    <phoneticPr fontId="4" type="noConversion"/>
  </si>
  <si>
    <t>Either the selected Rule did not exist, or Create Rule was not successfully completed.</t>
    <phoneticPr fontId="4" type="noConversion"/>
  </si>
  <si>
    <t xml:space="preserve">There are no search results. </t>
    <phoneticPr fontId="4" type="noConversion"/>
  </si>
  <si>
    <t>Addition Input 1</t>
    <phoneticPr fontId="4" type="noConversion"/>
  </si>
  <si>
    <t>Addition Input 2</t>
    <phoneticPr fontId="4" type="noConversion"/>
  </si>
  <si>
    <t>Addition Input 3</t>
    <phoneticPr fontId="4" type="noConversion"/>
  </si>
  <si>
    <t xml:space="preserve">The Type selected will be added to the Product. However, the Product Code already saved will be saved again. </t>
    <phoneticPr fontId="4" type="noConversion"/>
  </si>
  <si>
    <t xml:space="preserve">All the Data of the inputted Type will be deleted. Would you like to continue?  </t>
    <phoneticPr fontId="4" type="noConversion"/>
  </si>
  <si>
    <t xml:space="preserve">Object Upload: Uplodaing the Data. </t>
    <phoneticPr fontId="4" type="noConversion"/>
  </si>
  <si>
    <t xml:space="preserve">◆ Please save after the selected Types have all been deleted. </t>
    <phoneticPr fontId="4" type="noConversion"/>
  </si>
  <si>
    <t xml:space="preserve">There are no Objects selected. </t>
    <phoneticPr fontId="4" type="noConversion"/>
  </si>
  <si>
    <t xml:space="preserve">Type is required. </t>
    <phoneticPr fontId="4" type="noConversion"/>
  </si>
  <si>
    <t>VERCODE Item does not match.</t>
    <phoneticPr fontId="4" type="noConversion"/>
  </si>
  <si>
    <t>OBJ_NAME Item does not match.</t>
    <phoneticPr fontId="4" type="noConversion"/>
  </si>
  <si>
    <t>OBJ_ENG_NAME Item does not match.</t>
    <phoneticPr fontId="4" type="noConversion"/>
  </si>
  <si>
    <t>OBJ_ALIAS Item does not match.</t>
    <phoneticPr fontId="4" type="noConversion"/>
  </si>
  <si>
    <t>OBJ_KBN Item does not match.</t>
    <phoneticPr fontId="4" type="noConversion"/>
  </si>
  <si>
    <t>REG_USER Item does not match.</t>
    <phoneticPr fontId="4" type="noConversion"/>
  </si>
  <si>
    <t>REG_DT Item does not match.</t>
    <phoneticPr fontId="4" type="noConversion"/>
  </si>
  <si>
    <t>CHG_EDIT Item does not match.</t>
    <phoneticPr fontId="4" type="noConversion"/>
  </si>
  <si>
    <t>CHG_DT Item does not match.</t>
  </si>
  <si>
    <t xml:space="preserve">Code Item does not match. </t>
    <phoneticPr fontId="4" type="noConversion"/>
  </si>
  <si>
    <t xml:space="preserve">Version Code </t>
    <phoneticPr fontId="4" type="noConversion"/>
  </si>
  <si>
    <t>Version Code Item does not match.</t>
    <phoneticPr fontId="4" type="noConversion"/>
  </si>
  <si>
    <t>Name Item does not match.</t>
    <phoneticPr fontId="4" type="noConversion"/>
  </si>
  <si>
    <t>English Name</t>
    <phoneticPr fontId="4" type="noConversion"/>
  </si>
  <si>
    <t xml:space="preserve">English Name Item does not match. </t>
    <phoneticPr fontId="4" type="noConversion"/>
  </si>
  <si>
    <t xml:space="preserve">Alias </t>
    <phoneticPr fontId="4" type="noConversion"/>
  </si>
  <si>
    <t xml:space="preserve">Alias Item does not match. </t>
    <phoneticPr fontId="4" type="noConversion"/>
  </si>
  <si>
    <t xml:space="preserve">Item Semi-Type does not match. </t>
    <phoneticPr fontId="4" type="noConversion"/>
  </si>
  <si>
    <t xml:space="preserve">Effective Date Item does not match. </t>
    <phoneticPr fontId="4" type="noConversion"/>
  </si>
  <si>
    <t xml:space="preserve">Expiration Date Item does not match. </t>
    <phoneticPr fontId="4" type="noConversion"/>
  </si>
  <si>
    <t xml:space="preserve">Registrant Item does not match. </t>
    <phoneticPr fontId="4" type="noConversion"/>
  </si>
  <si>
    <t xml:space="preserve">Registered Date does not match. </t>
    <phoneticPr fontId="4" type="noConversion"/>
  </si>
  <si>
    <t>Last Modifier</t>
    <phoneticPr fontId="4" type="noConversion"/>
  </si>
  <si>
    <t xml:space="preserve">Last Modifier Item does not match. </t>
    <phoneticPr fontId="4" type="noConversion"/>
  </si>
  <si>
    <t>Last Modified Date</t>
    <phoneticPr fontId="4" type="noConversion"/>
  </si>
  <si>
    <t xml:space="preserve">Last Modified Date Item does not match. </t>
    <phoneticPr fontId="4" type="noConversion"/>
  </si>
  <si>
    <t xml:space="preserve">Items do not match. </t>
    <phoneticPr fontId="4" type="noConversion"/>
  </si>
  <si>
    <t>Processing Server</t>
    <phoneticPr fontId="4" type="noConversion"/>
  </si>
  <si>
    <t>Creating Excel</t>
    <phoneticPr fontId="4" type="noConversion"/>
  </si>
  <si>
    <t xml:space="preserve">※ 엑셀의 헤더 정보를 변경 하시거나 헤더를 삭제하시면 업로드가 되지 않습니다. </t>
    <phoneticPr fontId="4" type="noConversion"/>
  </si>
  <si>
    <t>※ エクセルのヘッダー情報を変更したり、ヘッダーを削除するとアップロードできません。ヘッダーに青い部分は入力ルールカラムです。</t>
    <phoneticPr fontId="4" type="noConversion"/>
  </si>
  <si>
    <r>
      <t>※Excelのヘッダ情報の</t>
    </r>
    <r>
      <rPr>
        <sz val="11"/>
        <color theme="1"/>
        <rFont val="ＭＳ Ｐゴシック"/>
        <family val="3"/>
        <charset val="128"/>
        <scheme val="minor"/>
      </rPr>
      <t>変</t>
    </r>
    <r>
      <rPr>
        <sz val="11"/>
        <color theme="1"/>
        <rFont val="ＭＳ Ｐゴシック"/>
        <family val="2"/>
        <charset val="129"/>
        <scheme val="minor"/>
      </rPr>
      <t>更またはヘッダを削除した場合、アップロ</t>
    </r>
    <r>
      <rPr>
        <sz val="11"/>
        <color theme="1"/>
        <rFont val="ＭＳ Ｐゴシック"/>
        <family val="3"/>
        <charset val="128"/>
        <scheme val="minor"/>
      </rPr>
      <t>ー</t>
    </r>
    <r>
      <rPr>
        <sz val="11"/>
        <color theme="1"/>
        <rFont val="ＭＳ Ｐゴシック"/>
        <family val="2"/>
        <charset val="129"/>
        <scheme val="minor"/>
      </rPr>
      <t>ドできません。</t>
    </r>
    <phoneticPr fontId="4" type="noConversion"/>
  </si>
  <si>
    <t xml:space="preserve">※ Cannot be uploaded, if Excel Header Info is either modified or deleted. </t>
    <phoneticPr fontId="4" type="noConversion"/>
  </si>
  <si>
    <t>20160616 심명숙수정(김세미사원요청)
20160707심명숙수정(김세미사원 요청)
20160817 세리자와 검토반영 
20160825 심명숙수정(이종호상무요청)
20160909 세리자와 수정
20160922 세리자와 수정</t>
    <phoneticPr fontId="4" type="noConversion"/>
  </si>
  <si>
    <r>
      <t>업로드다운로드 변경작업: 메시지 변경(※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の削除を行った場合、アップロ</t>
    </r>
    <r>
      <rPr>
        <sz val="11"/>
        <color theme="0"/>
        <rFont val="ＭＳ Ｐゴシック"/>
        <family val="3"/>
        <charset val="128"/>
        <scheme val="minor"/>
      </rPr>
      <t>ー</t>
    </r>
    <r>
      <rPr>
        <sz val="11"/>
        <color theme="0"/>
        <rFont val="ＭＳ Ｐゴシック"/>
        <family val="3"/>
        <charset val="129"/>
        <scheme val="minor"/>
      </rPr>
      <t>ドできません。ヘッダ</t>
    </r>
    <r>
      <rPr>
        <sz val="11"/>
        <color theme="0"/>
        <rFont val="ＭＳ Ｐゴシック"/>
        <family val="3"/>
        <charset val="128"/>
        <scheme val="minor"/>
      </rPr>
      <t>ー</t>
    </r>
    <r>
      <rPr>
        <sz val="11"/>
        <color theme="0"/>
        <rFont val="ＭＳ Ｐゴシック"/>
        <family val="3"/>
        <charset val="129"/>
        <scheme val="minor"/>
      </rPr>
      <t>の</t>
    </r>
    <r>
      <rPr>
        <sz val="11"/>
        <color theme="0"/>
        <rFont val="ＭＳ Ｐゴシック"/>
        <family val="3"/>
        <charset val="128"/>
        <scheme val="minor"/>
      </rPr>
      <t>青</t>
    </r>
    <r>
      <rPr>
        <sz val="11"/>
        <color theme="0"/>
        <rFont val="ＭＳ Ｐゴシック"/>
        <family val="3"/>
        <charset val="129"/>
        <scheme val="minor"/>
      </rPr>
      <t>い部分は入力ル</t>
    </r>
    <r>
      <rPr>
        <sz val="11"/>
        <color theme="0"/>
        <rFont val="ＭＳ Ｐゴシック"/>
        <family val="3"/>
        <charset val="128"/>
        <scheme val="minor"/>
      </rPr>
      <t>ー</t>
    </r>
    <r>
      <rPr>
        <sz val="11"/>
        <color theme="0"/>
        <rFont val="ＭＳ Ｐゴシック"/>
        <family val="3"/>
        <charset val="129"/>
        <scheme val="minor"/>
      </rPr>
      <t>ルカラムです。
 -&gt; ※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の削除を行った場合、アップロ</t>
    </r>
    <r>
      <rPr>
        <sz val="11"/>
        <color theme="0"/>
        <rFont val="ＭＳ Ｐゴシック"/>
        <family val="3"/>
        <charset val="128"/>
        <scheme val="minor"/>
      </rPr>
      <t>ー</t>
    </r>
    <r>
      <rPr>
        <sz val="11"/>
        <color theme="0"/>
        <rFont val="ＭＳ Ｐゴシック"/>
        <family val="3"/>
        <charset val="129"/>
        <scheme val="minor"/>
      </rPr>
      <t>ドできません。ヘッダ</t>
    </r>
    <r>
      <rPr>
        <sz val="11"/>
        <color theme="0"/>
        <rFont val="ＭＳ Ｐゴシック"/>
        <family val="3"/>
        <charset val="128"/>
        <scheme val="minor"/>
      </rPr>
      <t>ー</t>
    </r>
    <r>
      <rPr>
        <sz val="11"/>
        <color theme="0"/>
        <rFont val="ＭＳ Ｐゴシック"/>
        <family val="3"/>
        <charset val="129"/>
        <scheme val="minor"/>
      </rPr>
      <t>の</t>
    </r>
    <r>
      <rPr>
        <sz val="11"/>
        <color theme="0"/>
        <rFont val="ＭＳ Ｐゴシック"/>
        <family val="3"/>
        <charset val="128"/>
        <scheme val="minor"/>
      </rPr>
      <t>青</t>
    </r>
    <r>
      <rPr>
        <sz val="11"/>
        <color theme="0"/>
        <rFont val="ＭＳ Ｐゴシック"/>
        <family val="3"/>
        <charset val="129"/>
        <scheme val="minor"/>
      </rPr>
      <t>い部分は入力項目カラムです。
※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の削除を行った場合、アップロ</t>
    </r>
    <r>
      <rPr>
        <sz val="11"/>
        <color theme="0"/>
        <rFont val="ＭＳ Ｐゴシック"/>
        <family val="3"/>
        <charset val="128"/>
        <scheme val="minor"/>
      </rPr>
      <t>ー</t>
    </r>
    <r>
      <rPr>
        <sz val="11"/>
        <color theme="0"/>
        <rFont val="ＭＳ Ｐゴシック"/>
        <family val="3"/>
        <charset val="129"/>
        <scheme val="minor"/>
      </rPr>
      <t>ドできません。ヘッダ</t>
    </r>
    <r>
      <rPr>
        <sz val="11"/>
        <color theme="0"/>
        <rFont val="ＭＳ Ｐゴシック"/>
        <family val="3"/>
        <charset val="128"/>
        <scheme val="minor"/>
      </rPr>
      <t>ー</t>
    </r>
    <r>
      <rPr>
        <sz val="11"/>
        <color theme="0"/>
        <rFont val="ＭＳ Ｐゴシック"/>
        <family val="3"/>
        <charset val="129"/>
        <scheme val="minor"/>
      </rPr>
      <t>の</t>
    </r>
    <r>
      <rPr>
        <sz val="11"/>
        <color theme="0"/>
        <rFont val="ＭＳ Ｐゴシック"/>
        <family val="3"/>
        <charset val="128"/>
        <scheme val="minor"/>
      </rPr>
      <t>青</t>
    </r>
    <r>
      <rPr>
        <sz val="11"/>
        <color theme="0"/>
        <rFont val="ＭＳ Ｐゴシック"/>
        <family val="3"/>
        <charset val="129"/>
        <scheme val="minor"/>
      </rPr>
      <t>い部分は入力項目カラムです。-&gt;※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の削除を行った場合、アップロ</t>
    </r>
    <r>
      <rPr>
        <sz val="11"/>
        <color theme="0"/>
        <rFont val="ＭＳ Ｐゴシック"/>
        <family val="3"/>
        <charset val="128"/>
        <scheme val="minor"/>
      </rPr>
      <t>ー</t>
    </r>
    <r>
      <rPr>
        <sz val="11"/>
        <color theme="0"/>
        <rFont val="ＭＳ Ｐゴシック"/>
        <family val="3"/>
        <charset val="129"/>
        <scheme val="minor"/>
      </rPr>
      <t>ドできません。
※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の削除を行った場合、アップロ</t>
    </r>
    <r>
      <rPr>
        <sz val="11"/>
        <color theme="0"/>
        <rFont val="ＭＳ Ｐゴシック"/>
        <family val="3"/>
        <charset val="128"/>
        <scheme val="minor"/>
      </rPr>
      <t>ー</t>
    </r>
    <r>
      <rPr>
        <sz val="11"/>
        <color theme="0"/>
        <rFont val="ＭＳ Ｐゴシック"/>
        <family val="3"/>
        <charset val="129"/>
        <scheme val="minor"/>
      </rPr>
      <t>ドできません。-&gt;※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を削除した場合、アップロ</t>
    </r>
    <r>
      <rPr>
        <sz val="11"/>
        <color theme="0"/>
        <rFont val="ＭＳ Ｐゴシック"/>
        <family val="3"/>
        <charset val="128"/>
        <scheme val="minor"/>
      </rPr>
      <t>ー</t>
    </r>
    <r>
      <rPr>
        <sz val="11"/>
        <color theme="0"/>
        <rFont val="ＭＳ Ｐゴシック"/>
        <family val="3"/>
        <charset val="129"/>
        <scheme val="minor"/>
      </rPr>
      <t>ドできません。
※ Excelのヘッダ</t>
    </r>
    <r>
      <rPr>
        <sz val="11"/>
        <color theme="0"/>
        <rFont val="ＭＳ Ｐゴシック"/>
        <family val="3"/>
        <charset val="128"/>
        <scheme val="minor"/>
      </rPr>
      <t>ー</t>
    </r>
    <r>
      <rPr>
        <sz val="11"/>
        <color theme="0"/>
        <rFont val="ＭＳ Ｐゴシック"/>
        <family val="3"/>
        <charset val="129"/>
        <scheme val="minor"/>
      </rPr>
      <t>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を削除した場合、アップロ</t>
    </r>
    <r>
      <rPr>
        <sz val="11"/>
        <color theme="0"/>
        <rFont val="ＭＳ Ｐゴシック"/>
        <family val="3"/>
        <charset val="128"/>
        <scheme val="minor"/>
      </rPr>
      <t>ー</t>
    </r>
    <r>
      <rPr>
        <sz val="11"/>
        <color theme="0"/>
        <rFont val="ＭＳ Ｐゴシック"/>
        <family val="3"/>
        <charset val="129"/>
        <scheme val="minor"/>
      </rPr>
      <t>ドできません。-&gt;※ Excelのヘッダ情報の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を削除した場合、アップロ</t>
    </r>
    <r>
      <rPr>
        <sz val="11"/>
        <color theme="0"/>
        <rFont val="ＭＳ Ｐゴシック"/>
        <family val="3"/>
        <charset val="128"/>
        <scheme val="minor"/>
      </rPr>
      <t>ー</t>
    </r>
    <r>
      <rPr>
        <sz val="11"/>
        <color theme="0"/>
        <rFont val="ＭＳ Ｐゴシック"/>
        <family val="3"/>
        <charset val="129"/>
        <scheme val="minor"/>
      </rPr>
      <t>ドできません。
※ Excelのヘッダ情報の</t>
    </r>
    <r>
      <rPr>
        <sz val="11"/>
        <color theme="0"/>
        <rFont val="ＭＳ Ｐゴシック"/>
        <family val="3"/>
        <charset val="128"/>
        <scheme val="minor"/>
      </rPr>
      <t>変</t>
    </r>
    <r>
      <rPr>
        <sz val="11"/>
        <color theme="0"/>
        <rFont val="ＭＳ Ｐゴシック"/>
        <family val="3"/>
        <charset val="129"/>
        <scheme val="minor"/>
      </rPr>
      <t>更またはヘッダ</t>
    </r>
    <r>
      <rPr>
        <sz val="11"/>
        <color theme="0"/>
        <rFont val="ＭＳ Ｐゴシック"/>
        <family val="3"/>
        <charset val="128"/>
        <scheme val="minor"/>
      </rPr>
      <t>ー</t>
    </r>
    <r>
      <rPr>
        <sz val="11"/>
        <color theme="0"/>
        <rFont val="ＭＳ Ｐゴシック"/>
        <family val="3"/>
        <charset val="129"/>
        <scheme val="minor"/>
      </rPr>
      <t>を削除した場合、アップロ</t>
    </r>
    <r>
      <rPr>
        <sz val="11"/>
        <color theme="0"/>
        <rFont val="ＭＳ Ｐゴシック"/>
        <family val="3"/>
        <charset val="128"/>
        <scheme val="minor"/>
      </rPr>
      <t>ー</t>
    </r>
    <r>
      <rPr>
        <sz val="11"/>
        <color theme="0"/>
        <rFont val="ＭＳ Ｐゴシック"/>
        <family val="3"/>
        <charset val="129"/>
        <scheme val="minor"/>
      </rPr>
      <t>ドできません。-&gt;※ Excelのヘッダ情報の</t>
    </r>
    <r>
      <rPr>
        <sz val="11"/>
        <color theme="0"/>
        <rFont val="ＭＳ Ｐゴシック"/>
        <family val="3"/>
        <charset val="128"/>
        <scheme val="minor"/>
      </rPr>
      <t>変</t>
    </r>
    <r>
      <rPr>
        <sz val="11"/>
        <color theme="0"/>
        <rFont val="ＭＳ Ｐゴシック"/>
        <family val="3"/>
        <charset val="129"/>
        <scheme val="minor"/>
      </rPr>
      <t>更またはヘッダを削除した場合、アップロ</t>
    </r>
    <r>
      <rPr>
        <sz val="11"/>
        <color theme="0"/>
        <rFont val="ＭＳ Ｐゴシック"/>
        <family val="3"/>
        <charset val="128"/>
        <scheme val="minor"/>
      </rPr>
      <t>ー</t>
    </r>
    <r>
      <rPr>
        <sz val="11"/>
        <color theme="0"/>
        <rFont val="ＭＳ Ｐゴシック"/>
        <family val="3"/>
        <charset val="129"/>
        <scheme val="minor"/>
      </rPr>
      <t>ドできません。
※ Excelのヘッダ情報の</t>
    </r>
    <r>
      <rPr>
        <sz val="11"/>
        <color theme="0"/>
        <rFont val="ＭＳ Ｐゴシック"/>
        <family val="3"/>
        <charset val="128"/>
        <scheme val="minor"/>
      </rPr>
      <t>変</t>
    </r>
    <r>
      <rPr>
        <sz val="11"/>
        <color theme="0"/>
        <rFont val="ＭＳ Ｐゴシック"/>
        <family val="3"/>
        <charset val="129"/>
        <scheme val="minor"/>
      </rPr>
      <t>更またはヘッダを削除した場合、アップロ</t>
    </r>
    <r>
      <rPr>
        <sz val="11"/>
        <color theme="0"/>
        <rFont val="ＭＳ Ｐゴシック"/>
        <family val="3"/>
        <charset val="128"/>
        <scheme val="minor"/>
      </rPr>
      <t>ー</t>
    </r>
    <r>
      <rPr>
        <sz val="11"/>
        <color theme="0"/>
        <rFont val="ＭＳ Ｐゴシック"/>
        <family val="3"/>
        <charset val="129"/>
        <scheme val="minor"/>
      </rPr>
      <t>ドできません。-&gt;※Excelのヘッダ情報の</t>
    </r>
    <r>
      <rPr>
        <sz val="11"/>
        <color theme="0"/>
        <rFont val="ＭＳ Ｐゴシック"/>
        <family val="3"/>
        <charset val="128"/>
        <scheme val="minor"/>
      </rPr>
      <t>変</t>
    </r>
    <r>
      <rPr>
        <sz val="11"/>
        <color theme="0"/>
        <rFont val="ＭＳ Ｐゴシック"/>
        <family val="3"/>
        <charset val="129"/>
        <scheme val="minor"/>
      </rPr>
      <t>更またはヘッダを削除した場合、アップロ</t>
    </r>
    <r>
      <rPr>
        <sz val="11"/>
        <color theme="0"/>
        <rFont val="ＭＳ Ｐゴシック"/>
        <family val="3"/>
        <charset val="128"/>
        <scheme val="minor"/>
      </rPr>
      <t>ー</t>
    </r>
    <r>
      <rPr>
        <sz val="11"/>
        <color theme="0"/>
        <rFont val="ＭＳ Ｐゴシック"/>
        <family val="3"/>
        <charset val="129"/>
        <scheme val="minor"/>
      </rPr>
      <t>ドできません。</t>
    </r>
    <phoneticPr fontId="4" type="noConversion"/>
  </si>
  <si>
    <t>항목정보(항목명)</t>
    <phoneticPr fontId="4" type="noConversion"/>
  </si>
  <si>
    <t>属性情報(項目名)</t>
    <phoneticPr fontId="4" type="noConversion"/>
  </si>
  <si>
    <t>項目情報(項目名)</t>
    <phoneticPr fontId="4" type="noConversion"/>
  </si>
  <si>
    <t>Item Info (Item Name)</t>
    <phoneticPr fontId="4" type="noConversion"/>
  </si>
  <si>
    <t>20151028中島修正
20160616 심명숙수정(김세미사원요청)</t>
    <phoneticPr fontId="4" type="noConversion"/>
  </si>
  <si>
    <r>
      <t xml:space="preserve">属性情報（項目名）
업로드다운로드 변경작업: 메시지 변경( </t>
    </r>
    <r>
      <rPr>
        <sz val="11"/>
        <color theme="1"/>
        <rFont val="ＭＳ Ｐゴシック"/>
        <family val="3"/>
        <charset val="128"/>
        <scheme val="minor"/>
      </rPr>
      <t>属</t>
    </r>
    <r>
      <rPr>
        <sz val="11"/>
        <color theme="1"/>
        <rFont val="ＭＳ Ｐゴシック"/>
        <family val="2"/>
        <charset val="129"/>
        <scheme val="minor"/>
      </rPr>
      <t xml:space="preserve">性情報(項目名) -&gt; </t>
    </r>
    <r>
      <rPr>
        <sz val="11"/>
        <color theme="1"/>
        <rFont val="ＭＳ Ｐゴシック"/>
        <family val="3"/>
        <charset val="128"/>
        <scheme val="minor"/>
      </rPr>
      <t>項目</t>
    </r>
    <r>
      <rPr>
        <sz val="11"/>
        <color theme="1"/>
        <rFont val="ＭＳ Ｐゴシック"/>
        <family val="2"/>
        <charset val="129"/>
        <scheme val="minor"/>
      </rPr>
      <t>情報(項目名) )</t>
    </r>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</si>
  <si>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した類型に標準項目を追加します。ただし、</t>
    </r>
    <r>
      <rPr>
        <sz val="11"/>
        <color theme="1"/>
        <rFont val="ＭＳ Ｐゴシック"/>
        <family val="3"/>
        <charset val="128"/>
        <scheme val="minor"/>
      </rPr>
      <t>既</t>
    </r>
    <r>
      <rPr>
        <sz val="11"/>
        <color theme="1"/>
        <rFont val="ＭＳ Ｐゴシック"/>
        <family val="2"/>
        <charset val="129"/>
        <scheme val="minor"/>
      </rPr>
      <t>に保存されている標準項目は再度保存します。</t>
    </r>
    <phoneticPr fontId="4" type="noConversion"/>
  </si>
  <si>
    <t>하위 오브젝트 코드</t>
    <phoneticPr fontId="4" type="noConversion"/>
  </si>
  <si>
    <t xml:space="preserve">Sub Object Code </t>
    <phoneticPr fontId="4" type="noConversion"/>
  </si>
  <si>
    <t>관계 적용개시일</t>
    <phoneticPr fontId="4" type="noConversion"/>
  </si>
  <si>
    <t>20160616 심명숙수정(김세미사원요청)
20160707 심명숙수정(김세미사원 요청)</t>
    <phoneticPr fontId="4" type="noConversion"/>
  </si>
  <si>
    <t>업로드다운로드 변경작업: 한글메시지 변경( 관계적용시작일 - &gt;관계적용개시일)
한글메시지수정(띄어쓰기)</t>
    <phoneticPr fontId="4" type="noConversion"/>
  </si>
  <si>
    <t>관계 적용종료일</t>
    <phoneticPr fontId="4" type="noConversion"/>
  </si>
  <si>
    <t>※ 관계를 생성할 상위, 하위 오브젝트의  BIZCODE를 기입합니다. 관계 개시/종료일을 입력하지 않는 경우 관계 적용개시일은 현재 날짜, 관계 적용종료일은 9991231로 자동 설정됩니다.</t>
    <phoneticPr fontId="4" type="noConversion"/>
  </si>
  <si>
    <r>
      <t xml:space="preserve">※ </t>
    </r>
    <r>
      <rPr>
        <sz val="11"/>
        <color theme="1"/>
        <rFont val="ＭＳ Ｐゴシック"/>
        <family val="3"/>
        <charset val="128"/>
        <scheme val="minor"/>
      </rPr>
      <t>関</t>
    </r>
    <r>
      <rPr>
        <sz val="11"/>
        <color theme="1"/>
        <rFont val="ＭＳ Ｐゴシック"/>
        <family val="2"/>
        <charset val="129"/>
        <scheme val="minor"/>
      </rPr>
      <t>係を生成するBIZCODEを記入します。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終了日を入力しない場合は19500101、99991231で自動設定されます。</t>
    </r>
    <phoneticPr fontId="4" type="noConversion"/>
  </si>
  <si>
    <r>
      <t>※</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t>
    </r>
    <r>
      <rPr>
        <sz val="11"/>
        <color theme="1"/>
        <rFont val="ＭＳ Ｐゴシック"/>
        <family val="3"/>
        <charset val="128"/>
        <scheme val="minor"/>
      </rPr>
      <t>関</t>
    </r>
    <r>
      <rPr>
        <sz val="11"/>
        <color theme="1"/>
        <rFont val="ＭＳ Ｐゴシック"/>
        <family val="2"/>
        <charset val="129"/>
        <scheme val="minor"/>
      </rPr>
      <t>係開始日は今日の日付、</t>
    </r>
    <r>
      <rPr>
        <sz val="11"/>
        <color theme="1"/>
        <rFont val="ＭＳ Ｐゴシック"/>
        <family val="3"/>
        <charset val="128"/>
        <scheme val="minor"/>
      </rPr>
      <t>関</t>
    </r>
    <r>
      <rPr>
        <sz val="11"/>
        <color theme="1"/>
        <rFont val="ＭＳ Ｐゴシック"/>
        <family val="2"/>
        <charset val="129"/>
        <scheme val="minor"/>
      </rPr>
      <t>係終了日99991231で自動設定されます。</t>
    </r>
    <phoneticPr fontId="4" type="noConversion"/>
  </si>
  <si>
    <t>20160616 심명숙수정(김세미사원요청)
20160707심명숙수정(김세미사원 요청)
20160803심명숙수정(김세미사원 요청)
20160817 세리자와 검토반영 
20160922 세리자와 수정</t>
    <phoneticPr fontId="4" type="noConversion"/>
  </si>
  <si>
    <r>
      <t xml:space="preserve">업로드다운로드 변경작업: 메시지 변경( ※ </t>
    </r>
    <r>
      <rPr>
        <sz val="11"/>
        <color theme="1"/>
        <rFont val="ＭＳ Ｐゴシック"/>
        <family val="3"/>
        <charset val="128"/>
        <scheme val="minor"/>
      </rPr>
      <t>関</t>
    </r>
    <r>
      <rPr>
        <sz val="11"/>
        <color theme="1"/>
        <rFont val="ＭＳ Ｐゴシック"/>
        <family val="2"/>
        <charset val="129"/>
        <scheme val="minor"/>
      </rPr>
      <t>係を生成するBIZCODEを記入します。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 xml:space="preserve">終了日を入力しない場合は19500101、99991231で自動設定されます。-&gt; ※  </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 xml:space="preserve">終了日を入力しない場合は19500101、99991231で自動設定されます。)
메시지변경
※  </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 xml:space="preserve">終了日を入力しない場合は19500101、99991231で自動設定されます。-&gt; ※  </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t>
    </r>
    <r>
      <rPr>
        <sz val="11"/>
        <color theme="1"/>
        <rFont val="ＭＳ Ｐゴシック"/>
        <family val="3"/>
        <charset val="128"/>
        <scheme val="minor"/>
      </rPr>
      <t>関</t>
    </r>
    <r>
      <rPr>
        <sz val="11"/>
        <color theme="1"/>
        <rFont val="ＭＳ Ｐゴシック"/>
        <family val="2"/>
        <charset val="129"/>
        <scheme val="minor"/>
      </rPr>
      <t>係開始日は今日の日付、</t>
    </r>
    <r>
      <rPr>
        <sz val="11"/>
        <color theme="1"/>
        <rFont val="ＭＳ Ｐゴシック"/>
        <family val="3"/>
        <charset val="128"/>
        <scheme val="minor"/>
      </rPr>
      <t>関</t>
    </r>
    <r>
      <rPr>
        <sz val="11"/>
        <color theme="1"/>
        <rFont val="ＭＳ Ｐゴシック"/>
        <family val="2"/>
        <charset val="129"/>
        <scheme val="minor"/>
      </rPr>
      <t xml:space="preserve">係終了日99991231で自動設定されます。
한글메시지 수정 (※ 관계를 생성할 상위, 하위 오브젝트의  BIZCODE를 기입합니다. 관계 개시/종료일을 입력하지 않는 경우 관계 개시/종료일은 현재 날짜, 관계 적용종료일은 9991231로 자동 설정됩니다. -&gt;※ 관계를 생성할 상위, 하위 오브젝트의  BIZCODE를 기입합니다. 관계 개시/종료일을 입력하지 않는 경우 관계 적용개시일은 현재 날짜, 관계 적용종료일은 9991231로 자동 설정됩니다.)
※  </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t>
    </r>
    <r>
      <rPr>
        <sz val="11"/>
        <color theme="1"/>
        <rFont val="ＭＳ Ｐゴシック"/>
        <family val="3"/>
        <charset val="128"/>
        <scheme val="minor"/>
      </rPr>
      <t>関</t>
    </r>
    <r>
      <rPr>
        <sz val="11"/>
        <color theme="1"/>
        <rFont val="ＭＳ Ｐゴシック"/>
        <family val="2"/>
        <charset val="129"/>
        <scheme val="minor"/>
      </rPr>
      <t>係開始日は今日の日付、</t>
    </r>
    <r>
      <rPr>
        <sz val="11"/>
        <color theme="1"/>
        <rFont val="ＭＳ Ｐゴシック"/>
        <family val="3"/>
        <charset val="128"/>
        <scheme val="minor"/>
      </rPr>
      <t>関</t>
    </r>
    <r>
      <rPr>
        <sz val="11"/>
        <color theme="1"/>
        <rFont val="ＭＳ Ｐゴシック"/>
        <family val="2"/>
        <charset val="129"/>
        <scheme val="minor"/>
      </rPr>
      <t xml:space="preserve">係終了日99991231で自動設定されます。-&gt; ※ </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t>
    </r>
    <r>
      <rPr>
        <sz val="11"/>
        <color theme="1"/>
        <rFont val="ＭＳ Ｐゴシック"/>
        <family val="3"/>
        <charset val="128"/>
        <scheme val="minor"/>
      </rPr>
      <t>関</t>
    </r>
    <r>
      <rPr>
        <sz val="11"/>
        <color theme="1"/>
        <rFont val="ＭＳ Ｐゴシック"/>
        <family val="2"/>
        <charset val="129"/>
        <scheme val="minor"/>
      </rPr>
      <t>係開始日は今日の日付、</t>
    </r>
    <r>
      <rPr>
        <sz val="11"/>
        <color theme="1"/>
        <rFont val="ＭＳ Ｐゴシック"/>
        <family val="3"/>
        <charset val="128"/>
        <scheme val="minor"/>
      </rPr>
      <t>関</t>
    </r>
    <r>
      <rPr>
        <sz val="11"/>
        <color theme="1"/>
        <rFont val="ＭＳ Ｐゴシック"/>
        <family val="2"/>
        <charset val="129"/>
        <scheme val="minor"/>
      </rPr>
      <t xml:space="preserve">係終了日99991231で自動設定されます。
※ </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t>
    </r>
    <r>
      <rPr>
        <sz val="11"/>
        <color theme="1"/>
        <rFont val="ＭＳ Ｐゴシック"/>
        <family val="3"/>
        <charset val="128"/>
        <scheme val="minor"/>
      </rPr>
      <t>関</t>
    </r>
    <r>
      <rPr>
        <sz val="11"/>
        <color theme="1"/>
        <rFont val="ＭＳ Ｐゴシック"/>
        <family val="2"/>
        <charset val="129"/>
        <scheme val="minor"/>
      </rPr>
      <t>係開始日は今日の日付、</t>
    </r>
    <r>
      <rPr>
        <sz val="11"/>
        <color theme="1"/>
        <rFont val="ＭＳ Ｐゴシック"/>
        <family val="3"/>
        <charset val="128"/>
        <scheme val="minor"/>
      </rPr>
      <t>関</t>
    </r>
    <r>
      <rPr>
        <sz val="11"/>
        <color theme="1"/>
        <rFont val="ＭＳ Ｐゴシック"/>
        <family val="2"/>
        <charset val="129"/>
        <scheme val="minor"/>
      </rPr>
      <t>係終了日99991231で自動設定されます。-&gt;※</t>
    </r>
    <r>
      <rPr>
        <sz val="11"/>
        <color theme="1"/>
        <rFont val="ＭＳ Ｐゴシック"/>
        <family val="3"/>
        <charset val="128"/>
        <scheme val="minor"/>
      </rPr>
      <t>関</t>
    </r>
    <r>
      <rPr>
        <sz val="11"/>
        <color theme="1"/>
        <rFont val="ＭＳ Ｐゴシック"/>
        <family val="2"/>
        <charset val="129"/>
        <scheme val="minor"/>
      </rPr>
      <t>係を生成する上位下位</t>
    </r>
    <r>
      <rPr>
        <sz val="11"/>
        <color theme="1"/>
        <rFont val="ＭＳ Ｐゴシック"/>
        <family val="3"/>
        <charset val="128"/>
        <scheme val="minor"/>
      </rPr>
      <t>関</t>
    </r>
    <r>
      <rPr>
        <sz val="11"/>
        <color theme="1"/>
        <rFont val="ＭＳ Ｐゴシック"/>
        <family val="2"/>
        <charset val="129"/>
        <scheme val="minor"/>
      </rPr>
      <t>係のオブジェクトのBIZCODEを記入します。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t>
    </r>
    <r>
      <rPr>
        <sz val="11"/>
        <color theme="1"/>
        <rFont val="ＭＳ Ｐゴシック"/>
        <family val="3"/>
        <charset val="128"/>
        <scheme val="minor"/>
      </rPr>
      <t>関</t>
    </r>
    <r>
      <rPr>
        <sz val="11"/>
        <color theme="1"/>
        <rFont val="ＭＳ Ｐゴシック"/>
        <family val="2"/>
        <charset val="129"/>
        <scheme val="minor"/>
      </rPr>
      <t>係開始日は今日の日付、</t>
    </r>
    <r>
      <rPr>
        <sz val="11"/>
        <color theme="1"/>
        <rFont val="ＭＳ Ｐゴシック"/>
        <family val="3"/>
        <charset val="128"/>
        <scheme val="minor"/>
      </rPr>
      <t>関</t>
    </r>
    <r>
      <rPr>
        <sz val="11"/>
        <color theme="1"/>
        <rFont val="ＭＳ Ｐゴシック"/>
        <family val="2"/>
        <charset val="129"/>
        <scheme val="minor"/>
      </rPr>
      <t>係終了日99991231で自動設定されます。</t>
    </r>
    <phoneticPr fontId="4" type="noConversion"/>
  </si>
  <si>
    <r>
      <t>※ヘッダ情報は</t>
    </r>
    <r>
      <rPr>
        <sz val="11"/>
        <color theme="1"/>
        <rFont val="ＭＳ Ｐゴシック"/>
        <family val="3"/>
        <charset val="128"/>
        <scheme val="minor"/>
      </rPr>
      <t>変</t>
    </r>
    <r>
      <rPr>
        <sz val="11"/>
        <color theme="1"/>
        <rFont val="ＭＳ Ｐゴシック"/>
        <family val="2"/>
        <charset val="129"/>
        <scheme val="minor"/>
      </rPr>
      <t>更しないでください。ヘッダが</t>
    </r>
    <r>
      <rPr>
        <sz val="11"/>
        <color theme="1"/>
        <rFont val="ＭＳ Ｐゴシック"/>
        <family val="3"/>
        <charset val="128"/>
        <scheme val="minor"/>
      </rPr>
      <t>変</t>
    </r>
    <r>
      <rPr>
        <sz val="11"/>
        <color theme="1"/>
        <rFont val="ＭＳ Ｐゴシック"/>
        <family val="2"/>
        <charset val="129"/>
        <scheme val="minor"/>
      </rPr>
      <t>更された場合、アップロ</t>
    </r>
    <r>
      <rPr>
        <sz val="11"/>
        <color theme="1"/>
        <rFont val="ＭＳ Ｐゴシック"/>
        <family val="3"/>
        <charset val="128"/>
        <scheme val="minor"/>
      </rPr>
      <t>ー</t>
    </r>
    <r>
      <rPr>
        <sz val="11"/>
        <color theme="1"/>
        <rFont val="ＭＳ Ｐゴシック"/>
        <family val="2"/>
        <charset val="129"/>
        <scheme val="minor"/>
      </rPr>
      <t>ドができません。</t>
    </r>
    <phoneticPr fontId="4" type="noConversion"/>
  </si>
  <si>
    <t xml:space="preserve">※ Please do not change the Header info. It cannot be uploaded, if the header is changed. </t>
    <phoneticPr fontId="4" type="noConversion"/>
  </si>
  <si>
    <t xml:space="preserve">Processed Successfully. </t>
    <phoneticPr fontId="4" type="noConversion"/>
  </si>
  <si>
    <t xml:space="preserve">Please select Excel Sheet. </t>
    <phoneticPr fontId="4" type="noConversion"/>
  </si>
  <si>
    <t>Processing Excel</t>
    <phoneticPr fontId="4" type="noConversion"/>
  </si>
  <si>
    <t>%s件処理中</t>
    <phoneticPr fontId="4" type="noConversion"/>
  </si>
  <si>
    <t>Processing %s articles</t>
    <phoneticPr fontId="4" type="noConversion"/>
  </si>
  <si>
    <r>
      <t>◆保存した商品コ</t>
    </r>
    <r>
      <rPr>
        <sz val="11"/>
        <color theme="1"/>
        <rFont val="ＭＳ Ｐゴシック"/>
        <family val="3"/>
        <charset val="128"/>
        <scheme val="minor"/>
      </rPr>
      <t>ー</t>
    </r>
    <r>
      <rPr>
        <sz val="11"/>
        <color theme="1"/>
        <rFont val="ＭＳ Ｐゴシック"/>
        <family val="2"/>
        <charset val="129"/>
        <scheme val="minor"/>
      </rPr>
      <t>ドを再度保存します。-SID再使用、MULTIID再採番</t>
    </r>
    <phoneticPr fontId="4" type="noConversion"/>
  </si>
  <si>
    <t>◆ Saving the saved Product Code again. - SID Reuse, MULTIID Renumber</t>
    <phoneticPr fontId="4" type="noConversion"/>
  </si>
  <si>
    <r>
      <t>◆ 保存した商品コードは再度保存します。 - SID再使用、MULTIID再採番
◆ 保存した商品コ</t>
    </r>
    <r>
      <rPr>
        <sz val="11"/>
        <color theme="1"/>
        <rFont val="ＭＳ Ｐゴシック"/>
        <family val="3"/>
        <charset val="128"/>
        <scheme val="minor"/>
      </rPr>
      <t>ー</t>
    </r>
    <r>
      <rPr>
        <sz val="11"/>
        <color theme="1"/>
        <rFont val="ＭＳ Ｐゴシック"/>
        <family val="2"/>
        <charset val="129"/>
        <scheme val="minor"/>
      </rPr>
      <t>ドを再度保存します。 - SID再使用、MULTIID再採番-&gt;◆保存した商品コ</t>
    </r>
    <r>
      <rPr>
        <sz val="11"/>
        <color theme="1"/>
        <rFont val="ＭＳ Ｐゴシック"/>
        <family val="3"/>
        <charset val="128"/>
        <scheme val="minor"/>
      </rPr>
      <t>ー</t>
    </r>
    <r>
      <rPr>
        <sz val="11"/>
        <color theme="1"/>
        <rFont val="ＭＳ Ｐゴシック"/>
        <family val="2"/>
        <charset val="129"/>
        <scheme val="minor"/>
      </rPr>
      <t>ドを再度保存します。-SID再使用、MULTIID再採番</t>
    </r>
    <phoneticPr fontId="4" type="noConversion"/>
  </si>
  <si>
    <t>POOL을 변경할 수 없습니다. \n2개 이상의 POOL이 사용 중입니다.</t>
    <phoneticPr fontId="4" type="noConversion"/>
  </si>
  <si>
    <t>2개 이상의 구조가 생성된 POOL구분은 변경할 수 없습니다.</t>
    <phoneticPr fontId="4" type="noConversion"/>
  </si>
  <si>
    <t>POOLを変更できません。\n２個以上のPOOLが使用中です。</t>
    <phoneticPr fontId="4" type="noConversion"/>
  </si>
  <si>
    <r>
      <t>2つ以上の構造が生成されたPOOL</t>
    </r>
    <r>
      <rPr>
        <sz val="11"/>
        <color theme="1"/>
        <rFont val="ＭＳ Ｐゴシック"/>
        <family val="3"/>
        <charset val="128"/>
        <scheme val="minor"/>
      </rPr>
      <t>区</t>
    </r>
    <r>
      <rPr>
        <sz val="11"/>
        <color theme="1"/>
        <rFont val="ＭＳ Ｐゴシック"/>
        <family val="2"/>
        <charset val="129"/>
        <scheme val="minor"/>
      </rPr>
      <t>分は</t>
    </r>
    <r>
      <rPr>
        <sz val="11"/>
        <color theme="1"/>
        <rFont val="ＭＳ Ｐゴシック"/>
        <family val="3"/>
        <charset val="128"/>
        <scheme val="minor"/>
      </rPr>
      <t>変</t>
    </r>
    <r>
      <rPr>
        <sz val="11"/>
        <color theme="1"/>
        <rFont val="ＭＳ Ｐゴシック"/>
        <family val="2"/>
        <charset val="129"/>
        <scheme val="minor"/>
      </rPr>
      <t>更できません。</t>
    </r>
    <phoneticPr fontId="4" type="noConversion"/>
  </si>
  <si>
    <t xml:space="preserve">POOL Classification with more than 2 structures created canno be modified. </t>
    <phoneticPr fontId="4" type="noConversion"/>
  </si>
  <si>
    <t xml:space="preserve">20150918中島修正
20160531심명숙수정
</t>
    <phoneticPr fontId="4" type="noConversion"/>
  </si>
  <si>
    <t>POOLを変更できません。\n２件以上のPOOLが使用中です。
POOLを変更できません。\n２個以上のPOOLが使用中です。
-&gt;
2つ以上の構造が生成されたPOOL区分は変更できません。</t>
    <phoneticPr fontId="4" type="noConversion"/>
  </si>
  <si>
    <r>
      <t>1件の商品でのみ</t>
    </r>
    <r>
      <rPr>
        <sz val="11"/>
        <color theme="1"/>
        <rFont val="ＭＳ Ｐゴシック"/>
        <family val="3"/>
        <charset val="128"/>
        <scheme val="minor"/>
      </rPr>
      <t>関</t>
    </r>
    <r>
      <rPr>
        <sz val="11"/>
        <color theme="1"/>
        <rFont val="ＭＳ Ｐゴシック"/>
        <family val="2"/>
        <charset val="129"/>
        <scheme val="minor"/>
      </rPr>
      <t>係生成ができます。</t>
    </r>
    <phoneticPr fontId="4" type="noConversion"/>
  </si>
  <si>
    <r>
      <t>一つの商品でのみ関係生成が可能です。
1件の商品でのみ</t>
    </r>
    <r>
      <rPr>
        <sz val="11"/>
        <color theme="1"/>
        <rFont val="ＭＳ Ｐゴシック"/>
        <family val="3"/>
        <charset val="128"/>
        <scheme val="minor"/>
      </rPr>
      <t>関</t>
    </r>
    <r>
      <rPr>
        <sz val="11"/>
        <color theme="1"/>
        <rFont val="ＭＳ Ｐゴシック"/>
        <family val="2"/>
        <charset val="129"/>
        <scheme val="minor"/>
      </rPr>
      <t>係生成が可能です。-&gt;1件の商品でのみ</t>
    </r>
    <r>
      <rPr>
        <sz val="11"/>
        <color theme="1"/>
        <rFont val="ＭＳ Ｐゴシック"/>
        <family val="3"/>
        <charset val="128"/>
        <scheme val="minor"/>
      </rPr>
      <t>関</t>
    </r>
    <r>
      <rPr>
        <sz val="11"/>
        <color theme="1"/>
        <rFont val="ＭＳ Ｐゴシック"/>
        <family val="2"/>
        <charset val="129"/>
        <scheme val="minor"/>
      </rPr>
      <t>係生成ができます。</t>
    </r>
    <phoneticPr fontId="4" type="noConversion"/>
  </si>
  <si>
    <t>[%s]메시지를 표시할 수 없습니다.\n등록되지 않은 메시지코드입니다.</t>
    <phoneticPr fontId="4" type="noConversion"/>
  </si>
  <si>
    <r>
      <t>[ %s ]メッセ</t>
    </r>
    <r>
      <rPr>
        <sz val="11"/>
        <color theme="1"/>
        <rFont val="ＭＳ Ｐゴシック"/>
        <family val="3"/>
        <charset val="128"/>
        <scheme val="minor"/>
      </rPr>
      <t>ー</t>
    </r>
    <r>
      <rPr>
        <sz val="11"/>
        <color theme="1"/>
        <rFont val="ＭＳ Ｐゴシック"/>
        <family val="2"/>
        <charset val="129"/>
        <scheme val="minor"/>
      </rPr>
      <t>ジが表示できません。\n登</t>
    </r>
    <r>
      <rPr>
        <sz val="11"/>
        <color theme="1"/>
        <rFont val="ＭＳ Ｐゴシック"/>
        <family val="3"/>
        <charset val="128"/>
        <scheme val="minor"/>
      </rPr>
      <t>録</t>
    </r>
    <r>
      <rPr>
        <sz val="11"/>
        <color theme="1"/>
        <rFont val="ＭＳ Ｐゴシック"/>
        <family val="2"/>
        <charset val="129"/>
        <scheme val="minor"/>
      </rPr>
      <t>されていないメッセ</t>
    </r>
    <r>
      <rPr>
        <sz val="11"/>
        <color theme="1"/>
        <rFont val="ＭＳ Ｐゴシック"/>
        <family val="3"/>
        <charset val="128"/>
        <scheme val="minor"/>
      </rPr>
      <t>ー</t>
    </r>
    <r>
      <rPr>
        <sz val="11"/>
        <color theme="1"/>
        <rFont val="ＭＳ Ｐゴシック"/>
        <family val="2"/>
        <charset val="129"/>
        <scheme val="minor"/>
      </rPr>
      <t>ジコ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</si>
  <si>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t>20160907 세리자와 수정
20170810 심명숙 수정</t>
    <phoneticPr fontId="4" type="noConversion"/>
  </si>
  <si>
    <t>"\n환경설정에서 메시지코드를 등록하시기 바랍니다." 문구 제거</t>
    <phoneticPr fontId="4" type="noConversion"/>
  </si>
  <si>
    <t>接続するビルダを選択後、ログインしてください。</t>
    <phoneticPr fontId="4" type="noConversion"/>
  </si>
  <si>
    <t>接続するビルダーサーバを選択後、ログインしてください。</t>
    <phoneticPr fontId="4" type="noConversion"/>
  </si>
  <si>
    <t xml:space="preserve">Please log in after selecting the Builder Server to connect to. </t>
    <phoneticPr fontId="4" type="noConversion"/>
  </si>
  <si>
    <t>接続するビルダを選択してください。</t>
    <phoneticPr fontId="4" type="noConversion"/>
  </si>
  <si>
    <t>接続するビルダーサーバを選択してください。</t>
    <phoneticPr fontId="4" type="noConversion"/>
  </si>
  <si>
    <t xml:space="preserve">Please select the Builder Server to connect to. </t>
    <phoneticPr fontId="4" type="noConversion"/>
  </si>
  <si>
    <t>[ %s ] ビルダに接続します。</t>
    <phoneticPr fontId="4" type="noConversion"/>
  </si>
  <si>
    <t>[ %s ] ビルダーサーバに接続します。</t>
    <phoneticPr fontId="4" type="noConversion"/>
  </si>
  <si>
    <t>[ %s ]ビルダーサーバに接続します。</t>
    <phoneticPr fontId="4" type="noConversion"/>
  </si>
  <si>
    <t xml:space="preserve">Connecting to [%s] Builder Server. </t>
    <phoneticPr fontId="4" type="noConversion"/>
  </si>
  <si>
    <t xml:space="preserve">Please enter the current password. </t>
    <phoneticPr fontId="4" type="noConversion"/>
  </si>
  <si>
    <t>新しいパスワードを入力してください。</t>
    <phoneticPr fontId="4" type="noConversion"/>
  </si>
  <si>
    <t xml:space="preserve">Please enter the new password. </t>
    <phoneticPr fontId="4" type="noConversion"/>
  </si>
  <si>
    <t xml:space="preserve">Please enter the confirmation password. </t>
    <phoneticPr fontId="4" type="noConversion"/>
  </si>
  <si>
    <t>Show Simple Menu</t>
    <phoneticPr fontId="4" type="noConversion"/>
  </si>
  <si>
    <t xml:space="preserve">Hide Simple Menu </t>
    <phoneticPr fontId="4" type="noConversion"/>
  </si>
  <si>
    <t>서버 리스트 펼치기</t>
    <phoneticPr fontId="4" type="noConversion"/>
  </si>
  <si>
    <t>サーバリスト表示</t>
    <phoneticPr fontId="4" type="noConversion"/>
  </si>
  <si>
    <t>Show Server List</t>
    <phoneticPr fontId="4" type="noConversion"/>
  </si>
  <si>
    <t>서버 리스트 접기</t>
    <phoneticPr fontId="4" type="noConversion"/>
  </si>
  <si>
    <t>サーバリスト非表示</t>
    <phoneticPr fontId="4" type="noConversion"/>
  </si>
  <si>
    <t>Hide Server List</t>
    <phoneticPr fontId="4" type="noConversion"/>
  </si>
  <si>
    <t>Minimize</t>
    <phoneticPr fontId="4" type="noConversion"/>
  </si>
  <si>
    <t>Reset</t>
    <phoneticPr fontId="4" type="noConversion"/>
  </si>
  <si>
    <t xml:space="preserve">User Resource Info is being loaded from the Server. </t>
    <phoneticPr fontId="4" type="noConversion"/>
  </si>
  <si>
    <t>사용가능한 메뉴가 등록되어 있지 않습니다.\n관리자에게 문의하십시요</t>
    <phoneticPr fontId="4" type="noConversion"/>
  </si>
  <si>
    <t>使用可能なメニューが登録されていません。\n管理者に問い合わせてください。</t>
    <phoneticPr fontId="4" type="noConversion"/>
  </si>
  <si>
    <r>
      <t>使用可能なメニュ</t>
    </r>
    <r>
      <rPr>
        <sz val="11"/>
        <color theme="1"/>
        <rFont val="ＭＳ Ｐゴシック"/>
        <family val="3"/>
        <charset val="128"/>
        <scheme val="minor"/>
      </rPr>
      <t>ー</t>
    </r>
    <r>
      <rPr>
        <sz val="11"/>
        <color theme="1"/>
        <rFont val="ＭＳ Ｐゴシック"/>
        <family val="2"/>
        <charset val="129"/>
        <scheme val="minor"/>
      </rPr>
      <t>の登</t>
    </r>
    <r>
      <rPr>
        <sz val="11"/>
        <color theme="1"/>
        <rFont val="ＭＳ Ｐゴシック"/>
        <family val="3"/>
        <charset val="128"/>
        <scheme val="minor"/>
      </rPr>
      <t>録</t>
    </r>
    <r>
      <rPr>
        <sz val="11"/>
        <color theme="1"/>
        <rFont val="ＭＳ Ｐゴシック"/>
        <family val="2"/>
        <charset val="129"/>
        <scheme val="minor"/>
      </rPr>
      <t>がありません。\n管理者に問い合わせてください。</t>
    </r>
    <phoneticPr fontId="4" type="noConversion"/>
  </si>
  <si>
    <t xml:space="preserve">20160126金基漢修正
박준범차장 지적사항
20160608세리자와 수정
20160817 세리자와 검토반영 </t>
    <phoneticPr fontId="4" type="noConversion"/>
  </si>
  <si>
    <r>
      <t>使用可能なメニュ</t>
    </r>
    <r>
      <rPr>
        <sz val="11"/>
        <color theme="1"/>
        <rFont val="ＭＳ Ｐゴシック"/>
        <family val="3"/>
        <charset val="128"/>
        <scheme val="minor"/>
      </rPr>
      <t>ー</t>
    </r>
    <r>
      <rPr>
        <sz val="11"/>
        <color theme="1"/>
        <rFont val="ＭＳ Ｐゴシック"/>
        <family val="2"/>
        <charset val="129"/>
        <scheme val="minor"/>
      </rPr>
      <t>が登</t>
    </r>
    <r>
      <rPr>
        <sz val="11"/>
        <color theme="1"/>
        <rFont val="ＭＳ Ｐゴシック"/>
        <family val="3"/>
        <charset val="128"/>
        <scheme val="minor"/>
      </rPr>
      <t>録</t>
    </r>
    <r>
      <rPr>
        <sz val="11"/>
        <color theme="1"/>
        <rFont val="ＭＳ Ｐゴシック"/>
        <family val="2"/>
        <charset val="129"/>
        <scheme val="minor"/>
      </rPr>
      <t>されています
-&gt;
使用可能なメニュ</t>
    </r>
    <r>
      <rPr>
        <sz val="11"/>
        <color theme="1"/>
        <rFont val="ＭＳ Ｐゴシック"/>
        <family val="3"/>
        <charset val="128"/>
        <scheme val="minor"/>
      </rPr>
      <t>ー</t>
    </r>
    <r>
      <rPr>
        <sz val="11"/>
        <color theme="1"/>
        <rFont val="ＭＳ Ｐゴシック"/>
        <family val="2"/>
        <charset val="129"/>
        <scheme val="minor"/>
      </rPr>
      <t>が登</t>
    </r>
    <r>
      <rPr>
        <sz val="11"/>
        <color theme="1"/>
        <rFont val="ＭＳ Ｐゴシック"/>
        <family val="3"/>
        <charset val="128"/>
        <scheme val="minor"/>
      </rPr>
      <t>録</t>
    </r>
    <r>
      <rPr>
        <sz val="11"/>
        <color theme="1"/>
        <rFont val="ＭＳ Ｐゴシック"/>
        <family val="2"/>
        <charset val="129"/>
        <scheme val="minor"/>
      </rPr>
      <t>されていません
使用可能なメニュ</t>
    </r>
    <r>
      <rPr>
        <sz val="11"/>
        <color theme="1"/>
        <rFont val="ＭＳ Ｐゴシック"/>
        <family val="3"/>
        <charset val="128"/>
        <scheme val="minor"/>
      </rPr>
      <t>ー</t>
    </r>
    <r>
      <rPr>
        <sz val="11"/>
        <color theme="1"/>
        <rFont val="ＭＳ Ｐゴシック"/>
        <family val="2"/>
        <charset val="129"/>
        <scheme val="minor"/>
      </rPr>
      <t>が登</t>
    </r>
    <r>
      <rPr>
        <sz val="11"/>
        <color theme="1"/>
        <rFont val="ＭＳ Ｐゴシック"/>
        <family val="3"/>
        <charset val="128"/>
        <scheme val="minor"/>
      </rPr>
      <t>録</t>
    </r>
    <r>
      <rPr>
        <sz val="11"/>
        <color theme="1"/>
        <rFont val="ＭＳ Ｐゴシック"/>
        <family val="2"/>
        <charset val="129"/>
        <scheme val="minor"/>
      </rPr>
      <t>されていません。\n管理者に問い合わせてください。
-&gt;使用可能なメニュ</t>
    </r>
    <r>
      <rPr>
        <sz val="11"/>
        <color theme="1"/>
        <rFont val="ＭＳ Ｐゴシック"/>
        <family val="3"/>
        <charset val="128"/>
        <scheme val="minor"/>
      </rPr>
      <t>ー</t>
    </r>
    <r>
      <rPr>
        <sz val="11"/>
        <color theme="1"/>
        <rFont val="ＭＳ Ｐゴシック"/>
        <family val="2"/>
        <charset val="129"/>
        <scheme val="minor"/>
      </rPr>
      <t>の登</t>
    </r>
    <r>
      <rPr>
        <sz val="11"/>
        <color theme="1"/>
        <rFont val="ＭＳ Ｐゴシック"/>
        <family val="3"/>
        <charset val="128"/>
        <scheme val="minor"/>
      </rPr>
      <t>録</t>
    </r>
    <r>
      <rPr>
        <sz val="11"/>
        <color theme="1"/>
        <rFont val="ＭＳ Ｐゴシック"/>
        <family val="2"/>
        <charset val="129"/>
        <scheme val="minor"/>
      </rPr>
      <t>がありません。\n管理者に問い合わせてください。
使用可能なメニュ</t>
    </r>
    <r>
      <rPr>
        <sz val="11"/>
        <color theme="1"/>
        <rFont val="ＭＳ Ｐゴシック"/>
        <family val="3"/>
        <charset val="128"/>
        <scheme val="minor"/>
      </rPr>
      <t>ー</t>
    </r>
    <r>
      <rPr>
        <sz val="11"/>
        <color theme="1"/>
        <rFont val="ＭＳ Ｐゴシック"/>
        <family val="2"/>
        <charset val="129"/>
        <scheme val="minor"/>
      </rPr>
      <t>の登</t>
    </r>
    <r>
      <rPr>
        <sz val="11"/>
        <color theme="1"/>
        <rFont val="ＭＳ Ｐゴシック"/>
        <family val="3"/>
        <charset val="128"/>
        <scheme val="minor"/>
      </rPr>
      <t>録</t>
    </r>
    <r>
      <rPr>
        <sz val="11"/>
        <color theme="1"/>
        <rFont val="ＭＳ Ｐゴシック"/>
        <family val="2"/>
        <charset val="129"/>
        <scheme val="minor"/>
      </rPr>
      <t>がありません。\n管理者に問い合わせてください。-&gt;使用可能なメニュ</t>
    </r>
    <r>
      <rPr>
        <sz val="11"/>
        <color theme="1"/>
        <rFont val="ＭＳ Ｐゴシック"/>
        <family val="3"/>
        <charset val="128"/>
        <scheme val="minor"/>
      </rPr>
      <t>ー</t>
    </r>
    <r>
      <rPr>
        <sz val="11"/>
        <color theme="1"/>
        <rFont val="ＭＳ Ｐゴシック"/>
        <family val="2"/>
        <charset val="129"/>
        <scheme val="minor"/>
      </rPr>
      <t>の登</t>
    </r>
    <r>
      <rPr>
        <sz val="11"/>
        <color theme="1"/>
        <rFont val="ＭＳ Ｐゴシック"/>
        <family val="3"/>
        <charset val="128"/>
        <scheme val="minor"/>
      </rPr>
      <t>録</t>
    </r>
    <r>
      <rPr>
        <sz val="11"/>
        <color theme="1"/>
        <rFont val="ＭＳ Ｐゴシック"/>
        <family val="2"/>
        <charset val="129"/>
        <scheme val="minor"/>
      </rPr>
      <t>がありません。\n管理者に問い合わせてください。</t>
    </r>
    <phoneticPr fontId="4" type="noConversion"/>
  </si>
  <si>
    <r>
      <t>日付または時間形式が異なる接</t>
    </r>
    <r>
      <rPr>
        <sz val="11"/>
        <color theme="1"/>
        <rFont val="ＭＳ Ｐゴシック"/>
        <family val="3"/>
        <charset val="128"/>
        <scheme val="minor"/>
      </rPr>
      <t>続</t>
    </r>
    <r>
      <rPr>
        <sz val="11"/>
        <color theme="1"/>
        <rFont val="ＭＳ Ｐゴシック"/>
        <family val="2"/>
        <charset val="129"/>
        <scheme val="minor"/>
      </rPr>
      <t>があります。</t>
    </r>
    <r>
      <rPr>
        <sz val="11"/>
        <color theme="1"/>
        <rFont val="ＭＳ Ｐゴシック"/>
        <family val="3"/>
        <charset val="128"/>
        <scheme val="minor"/>
      </rPr>
      <t>既</t>
    </r>
    <r>
      <rPr>
        <sz val="11"/>
        <color theme="1"/>
        <rFont val="ＭＳ Ｐゴシック"/>
        <family val="2"/>
        <charset val="129"/>
        <scheme val="minor"/>
      </rPr>
      <t>存接</t>
    </r>
    <r>
      <rPr>
        <sz val="11"/>
        <color theme="1"/>
        <rFont val="ＭＳ Ｐゴシック"/>
        <family val="3"/>
        <charset val="128"/>
        <scheme val="minor"/>
      </rPr>
      <t>続</t>
    </r>
    <r>
      <rPr>
        <sz val="11"/>
        <color theme="1"/>
        <rFont val="ＭＳ Ｐゴシック"/>
        <family val="2"/>
        <charset val="129"/>
        <scheme val="minor"/>
      </rPr>
      <t>を切って、再接</t>
    </r>
    <r>
      <rPr>
        <sz val="11"/>
        <color theme="1"/>
        <rFont val="ＭＳ Ｐゴシック"/>
        <family val="3"/>
        <charset val="128"/>
        <scheme val="minor"/>
      </rPr>
      <t>続</t>
    </r>
    <r>
      <rPr>
        <sz val="11"/>
        <color theme="1"/>
        <rFont val="ＭＳ Ｐゴシック"/>
        <family val="2"/>
        <charset val="129"/>
        <scheme val="minor"/>
      </rPr>
      <t>しますか？</t>
    </r>
    <phoneticPr fontId="4" type="noConversion"/>
  </si>
  <si>
    <t xml:space="preserve">There is a connection with different dates or time format. Would you like to reconnect after terminating the current connection. </t>
    <phoneticPr fontId="4" type="noConversion"/>
  </si>
  <si>
    <t>パターン情報修正</t>
    <phoneticPr fontId="4" type="noConversion"/>
  </si>
  <si>
    <t>パターン情報新規登録</t>
    <phoneticPr fontId="4" type="noConversion"/>
  </si>
  <si>
    <t>パターン情報削除</t>
    <phoneticPr fontId="4" type="noConversion"/>
  </si>
  <si>
    <t>パターン項目新規登録</t>
    <rPh sb="4" eb="6">
      <t>コウモク</t>
    </rPh>
    <phoneticPr fontId="4" type="noConversion"/>
  </si>
  <si>
    <t>パターン項目削除</t>
    <rPh sb="4" eb="6">
      <t>コウモク</t>
    </rPh>
    <phoneticPr fontId="4" type="noConversion"/>
  </si>
  <si>
    <t>表属性項目削除</t>
    <phoneticPr fontId="4" type="noConversion"/>
  </si>
  <si>
    <t>パターン項目修正</t>
    <phoneticPr fontId="4" type="noConversion"/>
  </si>
  <si>
    <t>メイン画面(F12)</t>
    <phoneticPr fontId="4" type="noConversion"/>
  </si>
  <si>
    <t>Main Screen (F12)</t>
    <phoneticPr fontId="4" type="noConversion"/>
  </si>
  <si>
    <t>Work Screen (F12)</t>
    <phoneticPr fontId="4" type="noConversion"/>
  </si>
  <si>
    <r>
      <t>表示するお</t>
    </r>
    <r>
      <rPr>
        <sz val="11"/>
        <color theme="1"/>
        <rFont val="ＭＳ Ｐゴシック"/>
        <family val="3"/>
        <charset val="128"/>
        <scheme val="minor"/>
      </rPr>
      <t>気</t>
    </r>
    <r>
      <rPr>
        <sz val="11"/>
        <color theme="1"/>
        <rFont val="ＭＳ Ｐゴシック"/>
        <family val="2"/>
        <charset val="129"/>
        <scheme val="minor"/>
      </rPr>
      <t>に入りがありません。</t>
    </r>
    <phoneticPr fontId="4" type="noConversion"/>
  </si>
  <si>
    <t>There are no Favorites to display.</t>
    <phoneticPr fontId="4" type="noConversion"/>
  </si>
  <si>
    <t>[%s] 메뉴를 즐겨찾기에 추가하시겠습니까?</t>
    <phoneticPr fontId="4" type="noConversion"/>
  </si>
  <si>
    <r>
      <t>[ %s ]メニュ</t>
    </r>
    <r>
      <rPr>
        <sz val="11"/>
        <color theme="1"/>
        <rFont val="ＭＳ Ｐゴシック"/>
        <family val="3"/>
        <charset val="128"/>
        <scheme val="minor"/>
      </rPr>
      <t>ー</t>
    </r>
    <r>
      <rPr>
        <sz val="11"/>
        <color theme="1"/>
        <rFont val="ＭＳ Ｐゴシック"/>
        <family val="2"/>
        <charset val="129"/>
        <scheme val="minor"/>
      </rPr>
      <t>をお</t>
    </r>
    <r>
      <rPr>
        <sz val="11"/>
        <color theme="1"/>
        <rFont val="ＭＳ Ｐゴシック"/>
        <family val="3"/>
        <charset val="128"/>
        <scheme val="minor"/>
      </rPr>
      <t>気</t>
    </r>
    <r>
      <rPr>
        <sz val="11"/>
        <color theme="1"/>
        <rFont val="ＭＳ Ｐゴシック"/>
        <family val="2"/>
        <charset val="129"/>
        <scheme val="minor"/>
      </rPr>
      <t>に入りに追加しますか？</t>
    </r>
    <phoneticPr fontId="4" type="noConversion"/>
  </si>
  <si>
    <t>Would you like to add [%s] menu to the Favorites?</t>
    <phoneticPr fontId="4" type="noConversion"/>
  </si>
  <si>
    <t>[ %s ]メニューをお気に入りから削除しますか？</t>
    <phoneticPr fontId="4" type="noConversion"/>
  </si>
  <si>
    <t>Would you like to delete [%s] menu from the Favorites?</t>
    <phoneticPr fontId="4" type="noConversion"/>
  </si>
  <si>
    <t>Type Count not registered in Object Group: %s</t>
    <phoneticPr fontId="4" type="noConversion"/>
  </si>
  <si>
    <t>Object Group Count with no Type registered: %s</t>
    <phoneticPr fontId="4" type="noConversion"/>
  </si>
  <si>
    <r>
      <t>最終登</t>
    </r>
    <r>
      <rPr>
        <sz val="11"/>
        <color theme="1"/>
        <rFont val="ＭＳ Ｐゴシック"/>
        <family val="3"/>
        <charset val="128"/>
        <scheme val="minor"/>
      </rPr>
      <t>録/変</t>
    </r>
    <r>
      <rPr>
        <sz val="11"/>
        <color theme="1"/>
        <rFont val="ＭＳ Ｐゴシック"/>
        <family val="2"/>
        <charset val="129"/>
        <scheme val="minor"/>
      </rPr>
      <t>更された類型</t>
    </r>
    <phoneticPr fontId="4" type="noConversion"/>
  </si>
  <si>
    <t>Final Registered/Modified Type</t>
    <phoneticPr fontId="4" type="noConversion"/>
  </si>
  <si>
    <t>Type not registered in Group</t>
    <phoneticPr fontId="4" type="noConversion"/>
  </si>
  <si>
    <t>Group with no Type registered</t>
    <phoneticPr fontId="4" type="noConversion"/>
  </si>
  <si>
    <t>Please enter the User ID.</t>
    <phoneticPr fontId="4" type="noConversion"/>
  </si>
  <si>
    <t xml:space="preserve">Please enter the User Name. </t>
    <phoneticPr fontId="4" type="noConversion"/>
  </si>
  <si>
    <t>Please enter the password.</t>
    <phoneticPr fontId="4" type="noConversion"/>
  </si>
  <si>
    <t xml:space="preserve">Password and Confirmation Password do not match. </t>
    <phoneticPr fontId="4" type="noConversion"/>
  </si>
  <si>
    <t xml:space="preserve">User Info has been saved. </t>
    <phoneticPr fontId="4" type="noConversion"/>
  </si>
  <si>
    <t xml:space="preserve">IPAddress is invalid. </t>
    <phoneticPr fontId="4" type="noConversion"/>
  </si>
  <si>
    <t>Password has been changed.</t>
    <phoneticPr fontId="4" type="noConversion"/>
  </si>
  <si>
    <t>Reset Password Error Count</t>
    <phoneticPr fontId="4" type="noConversion"/>
  </si>
  <si>
    <t>Reactivate dormant Account</t>
    <phoneticPr fontId="4" type="noConversion"/>
  </si>
  <si>
    <t xml:space="preserve">You will be directed to Password Change Screen, as it is either your first access or Password Effective Date has expired. </t>
    <phoneticPr fontId="4" type="noConversion"/>
  </si>
  <si>
    <t xml:space="preserve">Please enter a new password. </t>
    <phoneticPr fontId="4" type="noConversion"/>
  </si>
  <si>
    <t>조회전용</t>
    <phoneticPr fontId="4" type="noConversion"/>
  </si>
  <si>
    <t xml:space="preserve">Lookup Only </t>
    <phoneticPr fontId="4" type="noConversion"/>
  </si>
  <si>
    <t>조회/저장</t>
    <phoneticPr fontId="4" type="noConversion"/>
  </si>
  <si>
    <t>Lookup/Save</t>
    <phoneticPr fontId="4" type="noConversion"/>
  </si>
  <si>
    <t>권한없음</t>
    <phoneticPr fontId="4" type="noConversion"/>
  </si>
  <si>
    <t>No Permission</t>
    <phoneticPr fontId="4" type="noConversion"/>
  </si>
  <si>
    <t>管理者として指定 - [ %s ]のInnoProductすべての機能を制限なく使用できます。</t>
    <phoneticPr fontId="4" type="noConversion"/>
  </si>
  <si>
    <t xml:space="preserve">Set as admin - %s can use all functions of InnoProduct withtout restriction. </t>
    <phoneticPr fontId="4" type="noConversion"/>
  </si>
  <si>
    <r>
      <t>[ %s ]接</t>
    </r>
    <r>
      <rPr>
        <sz val="11"/>
        <color theme="1"/>
        <rFont val="ＭＳ Ｐゴシック"/>
        <family val="3"/>
        <charset val="128"/>
        <scheme val="minor"/>
      </rPr>
      <t>続</t>
    </r>
    <r>
      <rPr>
        <sz val="11"/>
        <color theme="1"/>
        <rFont val="ＭＳ Ｐゴシック"/>
        <family val="2"/>
        <charset val="129"/>
        <scheme val="minor"/>
      </rPr>
      <t xml:space="preserve"> - %sに接</t>
    </r>
    <r>
      <rPr>
        <sz val="11"/>
        <color theme="1"/>
        <rFont val="ＭＳ Ｐゴシック"/>
        <family val="3"/>
        <charset val="128"/>
        <scheme val="minor"/>
      </rPr>
      <t>続</t>
    </r>
    <r>
      <rPr>
        <sz val="11"/>
        <color theme="1"/>
        <rFont val="ＭＳ Ｐゴシック"/>
        <family val="2"/>
        <charset val="129"/>
        <scheme val="minor"/>
      </rPr>
      <t>できる</t>
    </r>
    <r>
      <rPr>
        <sz val="11"/>
        <color theme="1"/>
        <rFont val="ＭＳ Ｐゴシック"/>
        <family val="3"/>
        <charset val="128"/>
        <scheme val="minor"/>
      </rPr>
      <t>権</t>
    </r>
    <r>
      <rPr>
        <sz val="11"/>
        <color theme="1"/>
        <rFont val="ＭＳ Ｐゴシック"/>
        <family val="2"/>
        <charset val="129"/>
        <scheme val="minor"/>
      </rPr>
      <t>限を付</t>
    </r>
    <r>
      <rPr>
        <sz val="11"/>
        <color theme="1"/>
        <rFont val="ＭＳ Ｐゴシック"/>
        <family val="3"/>
        <charset val="128"/>
        <scheme val="minor"/>
      </rPr>
      <t>与</t>
    </r>
    <r>
      <rPr>
        <sz val="11"/>
        <color theme="1"/>
        <rFont val="ＭＳ Ｐゴシック"/>
        <family val="2"/>
        <charset val="129"/>
        <scheme val="minor"/>
      </rPr>
      <t>します。</t>
    </r>
    <phoneticPr fontId="4" type="noConversion"/>
  </si>
  <si>
    <t>Connect to [%s]  - Grant permission to connect to %s.</t>
    <phoneticPr fontId="4" type="noConversion"/>
  </si>
  <si>
    <r>
      <t>[ %s ]接</t>
    </r>
    <r>
      <rPr>
        <sz val="11"/>
        <color theme="1"/>
        <rFont val="ＭＳ Ｐゴシック"/>
        <family val="3"/>
        <charset val="128"/>
        <scheme val="minor"/>
      </rPr>
      <t>続</t>
    </r>
    <r>
      <rPr>
        <sz val="11"/>
        <color theme="1"/>
        <rFont val="ＭＳ Ｐゴシック"/>
        <family val="2"/>
        <charset val="129"/>
        <scheme val="minor"/>
      </rPr>
      <t>可能IP</t>
    </r>
    <r>
      <rPr>
        <sz val="11"/>
        <color theme="1"/>
        <rFont val="ＭＳ Ｐゴシック"/>
        <family val="3"/>
        <charset val="128"/>
        <scheme val="minor"/>
      </rPr>
      <t>帯</t>
    </r>
    <r>
      <rPr>
        <sz val="11"/>
        <color theme="1"/>
        <rFont val="ＭＳ Ｐゴシック"/>
        <family val="2"/>
        <charset val="129"/>
        <scheme val="minor"/>
      </rPr>
      <t>域</t>
    </r>
    <phoneticPr fontId="4" type="noConversion"/>
  </si>
  <si>
    <t>ユーザ情報 - [ %s ]-[ %s ]</t>
    <phoneticPr fontId="4" type="noConversion"/>
  </si>
  <si>
    <t>User Info - [%s] - [%s]</t>
    <phoneticPr fontId="4" type="noConversion"/>
  </si>
  <si>
    <r>
      <t>ユ</t>
    </r>
    <r>
      <rPr>
        <sz val="11"/>
        <color theme="1"/>
        <rFont val="ＭＳ Ｐゴシック"/>
        <family val="3"/>
        <charset val="128"/>
        <scheme val="minor"/>
      </rPr>
      <t>ー</t>
    </r>
    <r>
      <rPr>
        <sz val="11"/>
        <color theme="1"/>
        <rFont val="ＭＳ Ｐゴシック"/>
        <family val="2"/>
        <charset val="129"/>
        <scheme val="minor"/>
      </rPr>
      <t>ザ管理 - [ %s ]</t>
    </r>
    <phoneticPr fontId="4" type="noConversion"/>
  </si>
  <si>
    <r>
      <t>すべてのユ</t>
    </r>
    <r>
      <rPr>
        <sz val="11"/>
        <color theme="1"/>
        <rFont val="ＭＳ Ｐゴシック"/>
        <family val="3"/>
        <charset val="128"/>
        <scheme val="minor"/>
      </rPr>
      <t>ー</t>
    </r>
    <r>
      <rPr>
        <sz val="11"/>
        <color theme="1"/>
        <rFont val="ＭＳ Ｐゴシック"/>
        <family val="2"/>
        <charset val="129"/>
        <scheme val="minor"/>
      </rPr>
      <t>ザおよびユ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権</t>
    </r>
    <r>
      <rPr>
        <sz val="11"/>
        <color theme="1"/>
        <rFont val="ＭＳ Ｐゴシック"/>
        <family val="2"/>
        <charset val="129"/>
        <scheme val="minor"/>
      </rPr>
      <t>限情報が[ %s ]サ</t>
    </r>
    <r>
      <rPr>
        <sz val="11"/>
        <color theme="1"/>
        <rFont val="ＭＳ Ｐゴシック"/>
        <family val="3"/>
        <charset val="128"/>
        <scheme val="minor"/>
      </rPr>
      <t>ー</t>
    </r>
    <r>
      <rPr>
        <sz val="11"/>
        <color theme="1"/>
        <rFont val="ＭＳ Ｐゴシック"/>
        <family val="2"/>
        <charset val="129"/>
        <scheme val="minor"/>
      </rPr>
      <t>バに移管されます。\n\nユ</t>
    </r>
    <r>
      <rPr>
        <sz val="11"/>
        <color theme="1"/>
        <rFont val="ＭＳ Ｐゴシック"/>
        <family val="3"/>
        <charset val="128"/>
        <scheme val="minor"/>
      </rPr>
      <t>ー</t>
    </r>
    <r>
      <rPr>
        <sz val="11"/>
        <color theme="1"/>
        <rFont val="ＭＳ Ｐゴシック"/>
        <family val="2"/>
        <charset val="129"/>
        <scheme val="minor"/>
      </rPr>
      <t>ザ情報をすべて移管しますか？</t>
    </r>
    <phoneticPr fontId="4" type="noConversion"/>
  </si>
  <si>
    <t>선택한 [%s] 사용자가 삭제됩니다.\n사용자정보 및 InnoProduct의 모든 권한이 삭제되며 복구되지 않습니다.\n\n사용자 삭제를 계속하시겠습니까?</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</si>
  <si>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 %s ]ユ</t>
    </r>
    <r>
      <rPr>
        <sz val="11"/>
        <color theme="1"/>
        <rFont val="ＭＳ Ｐゴシック"/>
        <family val="3"/>
        <charset val="128"/>
        <scheme val="minor"/>
      </rPr>
      <t>ー</t>
    </r>
    <r>
      <rPr>
        <sz val="11"/>
        <color theme="1"/>
        <rFont val="ＭＳ Ｐゴシック"/>
        <family val="2"/>
        <charset val="129"/>
        <scheme val="minor"/>
      </rPr>
      <t>ザが削除されます。\nユ</t>
    </r>
    <r>
      <rPr>
        <sz val="11"/>
        <color theme="1"/>
        <rFont val="ＭＳ Ｐゴシック"/>
        <family val="3"/>
        <charset val="128"/>
        <scheme val="minor"/>
      </rPr>
      <t>ー</t>
    </r>
    <r>
      <rPr>
        <sz val="11"/>
        <color theme="1"/>
        <rFont val="ＭＳ Ｐゴシック"/>
        <family val="2"/>
        <charset val="129"/>
        <scheme val="minor"/>
      </rPr>
      <t>ザ情報およびInnoProductのすべての</t>
    </r>
    <r>
      <rPr>
        <sz val="11"/>
        <color theme="1"/>
        <rFont val="ＭＳ Ｐゴシック"/>
        <family val="3"/>
        <charset val="128"/>
        <scheme val="minor"/>
      </rPr>
      <t>権</t>
    </r>
    <r>
      <rPr>
        <sz val="11"/>
        <color theme="1"/>
        <rFont val="ＭＳ Ｐゴシック"/>
        <family val="2"/>
        <charset val="129"/>
        <scheme val="minor"/>
      </rPr>
      <t>限が削除され、復</t>
    </r>
    <r>
      <rPr>
        <sz val="11"/>
        <color theme="1"/>
        <rFont val="ＭＳ Ｐゴシック"/>
        <family val="3"/>
        <charset val="128"/>
        <scheme val="minor"/>
      </rPr>
      <t>旧</t>
    </r>
    <r>
      <rPr>
        <sz val="11"/>
        <color theme="1"/>
        <rFont val="ＭＳ Ｐゴシック"/>
        <family val="2"/>
        <charset val="129"/>
        <scheme val="minor"/>
      </rPr>
      <t>できません。\n\nユ</t>
    </r>
    <r>
      <rPr>
        <sz val="11"/>
        <color theme="1"/>
        <rFont val="ＭＳ Ｐゴシック"/>
        <family val="3"/>
        <charset val="128"/>
        <scheme val="minor"/>
      </rPr>
      <t>ー</t>
    </r>
    <r>
      <rPr>
        <sz val="11"/>
        <color theme="1"/>
        <rFont val="ＭＳ Ｐゴシック"/>
        <family val="2"/>
        <charset val="129"/>
        <scheme val="minor"/>
      </rPr>
      <t>ザ削除を</t>
    </r>
    <r>
      <rPr>
        <sz val="11"/>
        <color theme="1"/>
        <rFont val="ＭＳ Ｐゴシック"/>
        <family val="3"/>
        <charset val="128"/>
        <scheme val="minor"/>
      </rPr>
      <t>続</t>
    </r>
    <r>
      <rPr>
        <sz val="11"/>
        <color theme="1"/>
        <rFont val="ＭＳ Ｐゴシック"/>
        <family val="2"/>
        <charset val="129"/>
        <scheme val="minor"/>
      </rPr>
      <t>けますか？</t>
    </r>
    <phoneticPr fontId="4" type="noConversion"/>
  </si>
  <si>
    <t>20150916修正
20160907 세리자와 수정</t>
    <phoneticPr fontId="4" type="noConversion"/>
  </si>
  <si>
    <r>
      <rPr>
        <sz val="11"/>
        <color theme="1"/>
        <rFont val="メイリオ"/>
        <family val="3"/>
        <charset val="128"/>
      </rPr>
      <t>選択した [%s]ユーザが削除されます。\nユーザ情報および</t>
    </r>
    <r>
      <rPr>
        <sz val="11"/>
        <color rgb="FFFF0000"/>
        <rFont val="メイリオ"/>
        <family val="3"/>
        <charset val="128"/>
      </rPr>
      <t>InnoProduct</t>
    </r>
    <r>
      <rPr>
        <sz val="11"/>
        <color theme="1"/>
        <rFont val="メイリオ"/>
        <family val="3"/>
        <charset val="128"/>
      </rPr>
      <t>のすべての権限が削除され、復旧できません。\n\nユーザ削除を続けますか？</t>
    </r>
    <phoneticPr fontId="4" type="noConversion"/>
  </si>
  <si>
    <t xml:space="preserve">Add User </t>
    <phoneticPr fontId="4" type="noConversion"/>
  </si>
  <si>
    <t>Add User with existing User Info</t>
    <phoneticPr fontId="4" type="noConversion"/>
  </si>
  <si>
    <t>Change User Info</t>
    <phoneticPr fontId="4" type="noConversion"/>
  </si>
  <si>
    <t>Change Message Info</t>
    <phoneticPr fontId="4" type="noConversion"/>
  </si>
  <si>
    <t>Create new Message</t>
    <phoneticPr fontId="4" type="noConversion"/>
  </si>
  <si>
    <t>Message Info has been saved.</t>
    <phoneticPr fontId="4" type="noConversion"/>
  </si>
  <si>
    <t>아래의 선택한 메시지가 삭제됩니다.\n\n%s\n\n삭제를 계속 진행 하시겠습니까?</t>
    <phoneticPr fontId="4" type="noConversion"/>
  </si>
  <si>
    <t xml:space="preserve">Message has been deleted. </t>
    <phoneticPr fontId="4" type="noConversion"/>
  </si>
  <si>
    <r>
      <t>メッセ</t>
    </r>
    <r>
      <rPr>
        <sz val="11"/>
        <color theme="1"/>
        <rFont val="ＭＳ Ｐゴシック"/>
        <family val="3"/>
        <charset val="128"/>
        <scheme val="minor"/>
      </rPr>
      <t>ー</t>
    </r>
    <r>
      <rPr>
        <sz val="11"/>
        <color theme="1"/>
        <rFont val="ＭＳ Ｐゴシック"/>
        <family val="2"/>
        <charset val="129"/>
        <scheme val="minor"/>
      </rPr>
      <t>ジ</t>
    </r>
    <r>
      <rPr>
        <sz val="11"/>
        <color theme="1"/>
        <rFont val="ＭＳ Ｐゴシック"/>
        <family val="3"/>
        <charset val="128"/>
        <scheme val="minor"/>
      </rPr>
      <t>区</t>
    </r>
    <r>
      <rPr>
        <sz val="11"/>
        <color theme="1"/>
        <rFont val="ＭＳ Ｐゴシック"/>
        <family val="2"/>
        <charset val="129"/>
        <scheme val="minor"/>
      </rPr>
      <t>分を選</t>
    </r>
    <r>
      <rPr>
        <sz val="11"/>
        <color theme="1"/>
        <rFont val="ＭＳ Ｐゴシック"/>
        <family val="3"/>
        <charset val="128"/>
        <scheme val="minor"/>
      </rPr>
      <t>択</t>
    </r>
    <r>
      <rPr>
        <sz val="11"/>
        <color theme="1"/>
        <rFont val="ＭＳ Ｐゴシック"/>
        <family val="2"/>
        <charset val="129"/>
        <scheme val="minor"/>
      </rPr>
      <t>してください。</t>
    </r>
    <phoneticPr fontId="4" type="noConversion"/>
  </si>
  <si>
    <t>Please select the Message Classification.</t>
    <phoneticPr fontId="4" type="noConversion"/>
  </si>
  <si>
    <t xml:space="preserve">Please select the Message Button. </t>
    <phoneticPr fontId="4" type="noConversion"/>
  </si>
  <si>
    <t xml:space="preserve">Please select the Base Button. </t>
    <phoneticPr fontId="4" type="noConversion"/>
  </si>
  <si>
    <t xml:space="preserve">Please enter the message. </t>
    <phoneticPr fontId="4" type="noConversion"/>
  </si>
  <si>
    <t>Would you like to continue with the current work contents?</t>
    <phoneticPr fontId="4" type="noConversion"/>
  </si>
  <si>
    <t>Maximum length exceeded.</t>
    <phoneticPr fontId="4" type="noConversion"/>
  </si>
  <si>
    <t xml:space="preserve">There are characters that cannot be used. </t>
    <phoneticPr fontId="4" type="noConversion"/>
  </si>
  <si>
    <t xml:space="preserve">Please enter the Number Type. </t>
    <phoneticPr fontId="4" type="noConversion"/>
  </si>
  <si>
    <t>Transfer Completed</t>
    <phoneticPr fontId="4" type="noConversion"/>
  </si>
  <si>
    <t>Scheduled Delete</t>
    <phoneticPr fontId="4" type="noConversion"/>
  </si>
  <si>
    <t xml:space="preserve">Unselected </t>
    <phoneticPr fontId="4" type="noConversion"/>
  </si>
  <si>
    <r>
      <t>現在コントロ</t>
    </r>
    <r>
      <rPr>
        <sz val="11"/>
        <color theme="1"/>
        <rFont val="ＭＳ Ｐゴシック"/>
        <family val="3"/>
        <charset val="128"/>
        <scheme val="minor"/>
      </rPr>
      <t>ー</t>
    </r>
    <r>
      <rPr>
        <sz val="11"/>
        <color theme="1"/>
        <rFont val="ＭＳ Ｐゴシック"/>
        <family val="2"/>
        <charset val="129"/>
        <scheme val="minor"/>
      </rPr>
      <t>ル：%s</t>
    </r>
    <phoneticPr fontId="4" type="noConversion"/>
  </si>
  <si>
    <t xml:space="preserve">Current Control: %s </t>
    <phoneticPr fontId="4" type="noConversion"/>
  </si>
  <si>
    <r>
      <t>現在Control : %s
現在コントロ</t>
    </r>
    <r>
      <rPr>
        <sz val="11"/>
        <color theme="1"/>
        <rFont val="ＭＳ Ｐゴシック"/>
        <family val="3"/>
        <charset val="128"/>
        <scheme val="minor"/>
      </rPr>
      <t>ー</t>
    </r>
    <r>
      <rPr>
        <sz val="11"/>
        <color theme="1"/>
        <rFont val="ＭＳ Ｐゴシック"/>
        <family val="2"/>
        <charset val="129"/>
        <scheme val="minor"/>
      </rPr>
      <t>ル : %s-&gt;現在コントロ</t>
    </r>
    <r>
      <rPr>
        <sz val="11"/>
        <color theme="1"/>
        <rFont val="ＭＳ Ｐゴシック"/>
        <family val="3"/>
        <charset val="128"/>
        <scheme val="minor"/>
      </rPr>
      <t>ー</t>
    </r>
    <r>
      <rPr>
        <sz val="11"/>
        <color theme="1"/>
        <rFont val="ＭＳ Ｐゴシック"/>
        <family val="2"/>
        <charset val="129"/>
        <scheme val="minor"/>
      </rPr>
      <t>ル：%s</t>
    </r>
    <phoneticPr fontId="4" type="noConversion"/>
  </si>
  <si>
    <r>
      <t>現在フォ</t>
    </r>
    <r>
      <rPr>
        <sz val="11"/>
        <color theme="1"/>
        <rFont val="ＭＳ Ｐゴシック"/>
        <family val="3"/>
        <charset val="128"/>
        <scheme val="minor"/>
      </rPr>
      <t>ー</t>
    </r>
    <r>
      <rPr>
        <sz val="11"/>
        <color theme="1"/>
        <rFont val="ＭＳ Ｐゴシック"/>
        <family val="2"/>
        <charset val="129"/>
        <scheme val="minor"/>
      </rPr>
      <t>ム：%s</t>
    </r>
    <phoneticPr fontId="4" type="noConversion"/>
  </si>
  <si>
    <t xml:space="preserve">Current Form: %s </t>
    <phoneticPr fontId="4" type="noConversion"/>
  </si>
  <si>
    <r>
      <t>現在Form : %s
現在フォ</t>
    </r>
    <r>
      <rPr>
        <sz val="11"/>
        <color theme="1"/>
        <rFont val="ＭＳ Ｐゴシック"/>
        <family val="3"/>
        <charset val="128"/>
        <scheme val="minor"/>
      </rPr>
      <t>ー</t>
    </r>
    <r>
      <rPr>
        <sz val="11"/>
        <color theme="1"/>
        <rFont val="ＭＳ Ｐゴシック"/>
        <family val="2"/>
        <charset val="129"/>
        <scheme val="minor"/>
      </rPr>
      <t>ム : %s-&gt;現在フォ</t>
    </r>
    <r>
      <rPr>
        <sz val="11"/>
        <color theme="1"/>
        <rFont val="ＭＳ Ｐゴシック"/>
        <family val="3"/>
        <charset val="128"/>
        <scheme val="minor"/>
      </rPr>
      <t>ー</t>
    </r>
    <r>
      <rPr>
        <sz val="11"/>
        <color theme="1"/>
        <rFont val="ＭＳ Ｐゴシック"/>
        <family val="2"/>
        <charset val="129"/>
        <scheme val="minor"/>
      </rPr>
      <t>ム：%s</t>
    </r>
    <phoneticPr fontId="4" type="noConversion"/>
  </si>
  <si>
    <t>キャプション情報を保存しました。</t>
    <phoneticPr fontId="4" type="noConversion"/>
  </si>
  <si>
    <t xml:space="preserve">Caption Info has been saved. </t>
    <phoneticPr fontId="4" type="noConversion"/>
  </si>
  <si>
    <t>[ %s ]フォームにキャプション追加</t>
    <phoneticPr fontId="4" type="noConversion"/>
  </si>
  <si>
    <t xml:space="preserve">Add Caption to [%s] Form. </t>
    <phoneticPr fontId="4" type="noConversion"/>
  </si>
  <si>
    <t>[ %s ]コントロールの選択キャプション削除</t>
    <phoneticPr fontId="4" type="noConversion"/>
  </si>
  <si>
    <t>Deleted Selection Caption of [%s] Control</t>
    <phoneticPr fontId="4" type="noConversion"/>
  </si>
  <si>
    <t xml:space="preserve">Add new Caption </t>
    <phoneticPr fontId="4" type="noConversion"/>
  </si>
  <si>
    <t>[ %s ]コントロールの全キャプション削除</t>
    <phoneticPr fontId="4" type="noConversion"/>
  </si>
  <si>
    <t>Delete all captions of [%s] Control.</t>
    <phoneticPr fontId="4" type="noConversion"/>
  </si>
  <si>
    <t>モジュールIDを入力してください。</t>
    <phoneticPr fontId="4" type="noConversion"/>
  </si>
  <si>
    <t>Please enter the Module ID.</t>
    <phoneticPr fontId="4" type="noConversion"/>
  </si>
  <si>
    <t>フォームIDを入力してください。</t>
    <phoneticPr fontId="4" type="noConversion"/>
  </si>
  <si>
    <t xml:space="preserve">Please enter the Form ID. </t>
    <phoneticPr fontId="4" type="noConversion"/>
  </si>
  <si>
    <t>フォーム名%sを入力してください。</t>
    <phoneticPr fontId="4" type="noConversion"/>
  </si>
  <si>
    <t>Please enter the Form Name %s.</t>
    <phoneticPr fontId="4" type="noConversion"/>
  </si>
  <si>
    <t>コントロール名を入力してください。</t>
    <phoneticPr fontId="4" type="noConversion"/>
  </si>
  <si>
    <t>Please enter the Control Name.</t>
    <phoneticPr fontId="4" type="noConversion"/>
  </si>
  <si>
    <t>キャプション%sを入力してください。</t>
    <phoneticPr fontId="4" type="noConversion"/>
  </si>
  <si>
    <t>Please enter the Caption%s.</t>
    <phoneticPr fontId="4" type="noConversion"/>
  </si>
  <si>
    <t>選択したキャプションが削除されます。\n\n%s\n\n続行しますか？</t>
    <phoneticPr fontId="4" type="noConversion"/>
  </si>
  <si>
    <t>選択したコントロールの全キャプションが削除されます。\n\n%s\n\n続行しますか？</t>
    <phoneticPr fontId="4" type="noConversion"/>
  </si>
  <si>
    <t>キャプションが削除されました。</t>
    <phoneticPr fontId="4" type="noConversion"/>
  </si>
  <si>
    <t xml:space="preserve">Caption has been deleted. </t>
    <phoneticPr fontId="4" type="noConversion"/>
  </si>
  <si>
    <t>日付に誤りがあります。\n\n入力日付[ %s ]</t>
    <phoneticPr fontId="4" type="noConversion"/>
  </si>
  <si>
    <t>[ %s ]フォームに行/列キャプション追加</t>
    <phoneticPr fontId="4" type="noConversion"/>
  </si>
  <si>
    <t>Add Row / Col Caption to [%s] Form</t>
    <phoneticPr fontId="4" type="noConversion"/>
  </si>
  <si>
    <r>
      <rPr>
        <sz val="11"/>
        <color theme="1"/>
        <rFont val="ＭＳ Ｐゴシック"/>
        <family val="3"/>
        <charset val="128"/>
        <scheme val="minor"/>
      </rPr>
      <t>画</t>
    </r>
    <r>
      <rPr>
        <sz val="11"/>
        <color theme="1"/>
        <rFont val="ＭＳ Ｐゴシック"/>
        <family val="2"/>
        <charset val="129"/>
        <scheme val="minor"/>
      </rPr>
      <t>面の下部に結合</t>
    </r>
    <phoneticPr fontId="4" type="noConversion"/>
  </si>
  <si>
    <t xml:space="preserve">Docking to the lower half of the screen. </t>
    <phoneticPr fontId="4" type="noConversion"/>
  </si>
  <si>
    <r>
      <t xml:space="preserve">画面の下部にDocking
</t>
    </r>
    <r>
      <rPr>
        <sz val="11"/>
        <color theme="1"/>
        <rFont val="ＭＳ Ｐゴシック"/>
        <family val="3"/>
        <charset val="128"/>
        <scheme val="minor"/>
      </rPr>
      <t>画</t>
    </r>
    <r>
      <rPr>
        <sz val="11"/>
        <color theme="1"/>
        <rFont val="ＭＳ Ｐゴシック"/>
        <family val="2"/>
        <charset val="129"/>
        <scheme val="minor"/>
      </rPr>
      <t>面の下部にドッキング-&gt;</t>
    </r>
    <r>
      <rPr>
        <sz val="11"/>
        <color theme="1"/>
        <rFont val="ＭＳ Ｐゴシック"/>
        <family val="3"/>
        <charset val="128"/>
        <scheme val="minor"/>
      </rPr>
      <t>画</t>
    </r>
    <r>
      <rPr>
        <sz val="11"/>
        <color theme="1"/>
        <rFont val="ＭＳ Ｐゴシック"/>
        <family val="2"/>
        <charset val="129"/>
        <scheme val="minor"/>
      </rPr>
      <t>面の下部に結合</t>
    </r>
    <phoneticPr fontId="4" type="noConversion"/>
  </si>
  <si>
    <t>結合解除</t>
    <phoneticPr fontId="4" type="noConversion"/>
  </si>
  <si>
    <t>Undo docking</t>
    <phoneticPr fontId="4" type="noConversion"/>
  </si>
  <si>
    <t>Docking解除
ドッキング解除-&gt;結合解除</t>
    <phoneticPr fontId="4" type="noConversion"/>
  </si>
  <si>
    <r>
      <t>キャプション管理</t>
    </r>
    <r>
      <rPr>
        <sz val="11"/>
        <color theme="1"/>
        <rFont val="ＭＳ Ｐゴシック"/>
        <family val="3"/>
        <charset val="128"/>
        <scheme val="minor"/>
      </rPr>
      <t>画</t>
    </r>
    <r>
      <rPr>
        <sz val="11"/>
        <color theme="1"/>
        <rFont val="ＭＳ Ｐゴシック"/>
        <family val="2"/>
        <charset val="129"/>
        <scheme val="minor"/>
      </rPr>
      <t>面が結合</t>
    </r>
    <r>
      <rPr>
        <sz val="11"/>
        <color theme="1"/>
        <rFont val="ＭＳ Ｐゴシック"/>
        <family val="3"/>
        <charset val="128"/>
        <scheme val="minor"/>
      </rPr>
      <t>状</t>
    </r>
    <r>
      <rPr>
        <sz val="11"/>
        <color theme="1"/>
        <rFont val="ＭＳ Ｐゴシック"/>
        <family val="2"/>
        <charset val="129"/>
        <scheme val="minor"/>
      </rPr>
      <t>態です。\n\n結合</t>
    </r>
    <r>
      <rPr>
        <sz val="11"/>
        <color theme="1"/>
        <rFont val="ＭＳ Ｐゴシック"/>
        <family val="3"/>
        <charset val="128"/>
        <scheme val="minor"/>
      </rPr>
      <t>状</t>
    </r>
    <r>
      <rPr>
        <sz val="11"/>
        <color theme="1"/>
        <rFont val="ＭＳ Ｐゴシック"/>
        <family val="2"/>
        <charset val="129"/>
        <scheme val="minor"/>
      </rPr>
      <t>態を解除する場合、以下の[結合解除]ボタンをクリック、または\n</t>
    </r>
    <r>
      <rPr>
        <sz val="11"/>
        <color theme="1"/>
        <rFont val="ＭＳ Ｐゴシック"/>
        <family val="3"/>
        <charset val="128"/>
        <scheme val="minor"/>
      </rPr>
      <t>画</t>
    </r>
    <r>
      <rPr>
        <sz val="11"/>
        <color theme="1"/>
        <rFont val="ＭＳ Ｐゴシック"/>
        <family val="2"/>
        <charset val="129"/>
        <scheme val="minor"/>
      </rPr>
      <t>面下部の[結合解除]をクリックしてください。</t>
    </r>
    <phoneticPr fontId="4" type="noConversion"/>
  </si>
  <si>
    <t xml:space="preserve">20151028中島修正
20160817 세리자와 검토반영 
</t>
    <phoneticPr fontId="4" type="noConversion"/>
  </si>
  <si>
    <r>
      <t xml:space="preserve">Caption管理画面がDocking状態です。\n\nDocking状態を解除する場合、以下の[Docking解除]ボタンをクリック、または\n画面下部の[Docking解除]をクリックしてください。
</t>
    </r>
    <r>
      <rPr>
        <sz val="11"/>
        <color theme="1"/>
        <rFont val="ＭＳ Ｐゴシック"/>
        <family val="3"/>
        <charset val="129"/>
        <scheme val="minor"/>
      </rPr>
      <t>キャプション管理画面がドッキング状態です。\n\nドッキング状態を解除する場合、以下の[ドッキング解除]ボタンをクリック、または\n画面下部の[ドッキング解除]をクリックしてください。-&gt;キャプション管理画面が結合状態です。\n\n結合状態を解除する場合、以下の[結合解除]ボタンをクリック、または\n画面下部の[結合解除]をクリックしてください。</t>
    </r>
    <phoneticPr fontId="4" type="noConversion"/>
  </si>
  <si>
    <t xml:space="preserve">Table Rule </t>
    <phoneticPr fontId="4" type="noConversion"/>
  </si>
  <si>
    <t xml:space="preserve">RFC Rule </t>
    <phoneticPr fontId="4" type="noConversion"/>
  </si>
  <si>
    <t>Callback Rule</t>
    <phoneticPr fontId="4" type="noConversion"/>
  </si>
  <si>
    <t>Decision Table Rule</t>
    <phoneticPr fontId="4" type="noConversion"/>
  </si>
  <si>
    <t>Data Rule</t>
    <phoneticPr fontId="4" type="noConversion"/>
  </si>
  <si>
    <t xml:space="preserve">Please enter the Type Code. </t>
    <phoneticPr fontId="4" type="noConversion"/>
  </si>
  <si>
    <t xml:space="preserve">Please enter the Type Name. </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</si>
  <si>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したオブジェクトの</t>
    </r>
    <r>
      <rPr>
        <sz val="11"/>
        <color theme="1"/>
        <rFont val="ＭＳ Ｐゴシック"/>
        <family val="3"/>
        <charset val="128"/>
        <scheme val="minor"/>
      </rPr>
      <t>関</t>
    </r>
    <r>
      <rPr>
        <sz val="11"/>
        <color theme="1"/>
        <rFont val="ＭＳ Ｐゴシック"/>
        <family val="2"/>
        <charset val="129"/>
        <scheme val="minor"/>
      </rPr>
      <t>係が生成されます。\n\n%s\n%s\n%s\n%s\n(</t>
    </r>
    <r>
      <rPr>
        <sz val="11"/>
        <color theme="1"/>
        <rFont val="ＭＳ Ｐゴシック"/>
        <family val="3"/>
        <charset val="128"/>
        <scheme val="minor"/>
      </rPr>
      <t>関</t>
    </r>
    <r>
      <rPr>
        <sz val="11"/>
        <color theme="1"/>
        <rFont val="ＭＳ Ｐゴシック"/>
        <family val="2"/>
        <charset val="129"/>
        <scheme val="minor"/>
      </rPr>
      <t>係オブジェクトがある場合自動生成します)\n\n</t>
    </r>
    <r>
      <rPr>
        <sz val="11"/>
        <color theme="1"/>
        <rFont val="ＭＳ Ｐゴシック"/>
        <family val="3"/>
        <charset val="128"/>
        <scheme val="minor"/>
      </rPr>
      <t>関</t>
    </r>
    <r>
      <rPr>
        <sz val="11"/>
        <color theme="1"/>
        <rFont val="ＭＳ Ｐゴシック"/>
        <family val="2"/>
        <charset val="129"/>
        <scheme val="minor"/>
      </rPr>
      <t>係オブジェクトの生成を</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</si>
  <si>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r>
      <t>選択したオブジェクトの関係が生成されます。\n\n%s\n%s\n%s\n%s\n（関係オブジェクトが存在する場合自動生成します）\n\n関係オブジェクトの生成を続行しますか？
選</t>
    </r>
    <r>
      <rPr>
        <sz val="11"/>
        <color theme="1"/>
        <rFont val="ＭＳ Ｐゴシック"/>
        <family val="3"/>
        <charset val="128"/>
        <scheme val="minor"/>
      </rPr>
      <t>択</t>
    </r>
    <r>
      <rPr>
        <sz val="11"/>
        <color theme="1"/>
        <rFont val="ＭＳ Ｐゴシック"/>
        <family val="2"/>
        <charset val="129"/>
        <scheme val="minor"/>
      </rPr>
      <t>したオブジェクトの</t>
    </r>
    <r>
      <rPr>
        <sz val="11"/>
        <color theme="1"/>
        <rFont val="ＭＳ Ｐゴシック"/>
        <family val="3"/>
        <charset val="128"/>
        <scheme val="minor"/>
      </rPr>
      <t>関</t>
    </r>
    <r>
      <rPr>
        <sz val="11"/>
        <color theme="1"/>
        <rFont val="ＭＳ Ｐゴシック"/>
        <family val="2"/>
        <charset val="129"/>
        <scheme val="minor"/>
      </rPr>
      <t>係が生成されます。\n\n%s\n%s\n%s\n%s\n(</t>
    </r>
    <r>
      <rPr>
        <sz val="11"/>
        <color theme="1"/>
        <rFont val="ＭＳ Ｐゴシック"/>
        <family val="3"/>
        <charset val="128"/>
        <scheme val="minor"/>
      </rPr>
      <t>関</t>
    </r>
    <r>
      <rPr>
        <sz val="11"/>
        <color theme="1"/>
        <rFont val="ＭＳ Ｐゴシック"/>
        <family val="2"/>
        <charset val="129"/>
        <scheme val="minor"/>
      </rPr>
      <t>係オブジェクトが存在する場合自動生成します)\n\n</t>
    </r>
    <r>
      <rPr>
        <sz val="11"/>
        <color theme="1"/>
        <rFont val="ＭＳ Ｐゴシック"/>
        <family val="3"/>
        <charset val="128"/>
        <scheme val="minor"/>
      </rPr>
      <t>関</t>
    </r>
    <r>
      <rPr>
        <sz val="11"/>
        <color theme="1"/>
        <rFont val="ＭＳ Ｐゴシック"/>
        <family val="2"/>
        <charset val="129"/>
        <scheme val="minor"/>
      </rPr>
      <t>係オブジェクトの生成を</t>
    </r>
    <r>
      <rPr>
        <sz val="11"/>
        <color theme="1"/>
        <rFont val="ＭＳ Ｐゴシック"/>
        <family val="3"/>
        <charset val="128"/>
        <scheme val="minor"/>
      </rPr>
      <t>続</t>
    </r>
    <r>
      <rPr>
        <sz val="11"/>
        <color theme="1"/>
        <rFont val="ＭＳ Ｐゴシック"/>
        <family val="2"/>
        <charset val="129"/>
        <scheme val="minor"/>
      </rPr>
      <t>行しますか？-&gt;選</t>
    </r>
    <r>
      <rPr>
        <sz val="11"/>
        <color theme="1"/>
        <rFont val="ＭＳ Ｐゴシック"/>
        <family val="3"/>
        <charset val="128"/>
        <scheme val="minor"/>
      </rPr>
      <t>択</t>
    </r>
    <r>
      <rPr>
        <sz val="11"/>
        <color theme="1"/>
        <rFont val="ＭＳ Ｐゴシック"/>
        <family val="2"/>
        <charset val="129"/>
        <scheme val="minor"/>
      </rPr>
      <t>したオブジェクトの</t>
    </r>
    <r>
      <rPr>
        <sz val="11"/>
        <color theme="1"/>
        <rFont val="ＭＳ Ｐゴシック"/>
        <family val="3"/>
        <charset val="128"/>
        <scheme val="minor"/>
      </rPr>
      <t>関</t>
    </r>
    <r>
      <rPr>
        <sz val="11"/>
        <color theme="1"/>
        <rFont val="ＭＳ Ｐゴシック"/>
        <family val="2"/>
        <charset val="129"/>
        <scheme val="minor"/>
      </rPr>
      <t>係が生成されます。\n\n%s\n%s\n%s\n%s\n(</t>
    </r>
    <r>
      <rPr>
        <sz val="11"/>
        <color theme="1"/>
        <rFont val="ＭＳ Ｐゴシック"/>
        <family val="3"/>
        <charset val="128"/>
        <scheme val="minor"/>
      </rPr>
      <t>関</t>
    </r>
    <r>
      <rPr>
        <sz val="11"/>
        <color theme="1"/>
        <rFont val="ＭＳ Ｐゴシック"/>
        <family val="2"/>
        <charset val="129"/>
        <scheme val="minor"/>
      </rPr>
      <t>係オブジェクトがある場合自動生成します)\n\n</t>
    </r>
    <r>
      <rPr>
        <sz val="11"/>
        <color theme="1"/>
        <rFont val="ＭＳ Ｐゴシック"/>
        <family val="3"/>
        <charset val="128"/>
        <scheme val="minor"/>
      </rPr>
      <t>関</t>
    </r>
    <r>
      <rPr>
        <sz val="11"/>
        <color theme="1"/>
        <rFont val="ＭＳ Ｐゴシック"/>
        <family val="2"/>
        <charset val="129"/>
        <scheme val="minor"/>
      </rPr>
      <t>係オブジェクトの生成を</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</si>
  <si>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t>처리중 오류가 발생하였습니다.\n\n관리자에게 문의하시기 바랍니다.</t>
    <phoneticPr fontId="4" type="noConversion"/>
  </si>
  <si>
    <t>処理中にエラーが発生しました。\n\n管理者に問い合わせてください。</t>
    <phoneticPr fontId="4" type="noConversion"/>
  </si>
  <si>
    <t>날짜에 오류가 있습니다.\n\n입력된 날짜 [%s]\n\n날짜의 오류는 아래의 원인일 수 있습니다.\n날짜의 년,월,일은 숫자만 가능합니다.\n날짜의 년,월,일이 한계값 미만이거나 초과되었습니다.\n월:1~12, 일:1~31(28,29,30)</t>
    <phoneticPr fontId="4" type="noConversion"/>
  </si>
  <si>
    <r>
      <t>日付エラ</t>
    </r>
    <r>
      <rPr>
        <sz val="11"/>
        <color theme="1"/>
        <rFont val="ＭＳ Ｐゴシック"/>
        <family val="3"/>
        <charset val="128"/>
        <scheme val="minor"/>
      </rPr>
      <t>ー</t>
    </r>
    <r>
      <rPr>
        <sz val="11"/>
        <color theme="1"/>
        <rFont val="ＭＳ Ｐゴシック"/>
        <family val="2"/>
        <charset val="129"/>
        <scheme val="minor"/>
      </rPr>
      <t>があります。\n\n入力された日付[%s]\n\n日のエラ</t>
    </r>
    <r>
      <rPr>
        <sz val="11"/>
        <color theme="1"/>
        <rFont val="ＭＳ Ｐゴシック"/>
        <family val="3"/>
        <charset val="128"/>
        <scheme val="minor"/>
      </rPr>
      <t>ー</t>
    </r>
    <r>
      <rPr>
        <sz val="11"/>
        <color theme="1"/>
        <rFont val="ＭＳ Ｐゴシック"/>
        <family val="2"/>
        <charset val="129"/>
        <scheme val="minor"/>
      </rPr>
      <t>は次の原因であることができます。\n日の年、月、日の</t>
    </r>
    <r>
      <rPr>
        <sz val="11"/>
        <color theme="1"/>
        <rFont val="ＭＳ Ｐゴシック"/>
        <family val="3"/>
        <charset val="128"/>
        <scheme val="minor"/>
      </rPr>
      <t>数</t>
    </r>
    <r>
      <rPr>
        <sz val="11"/>
        <color theme="1"/>
        <rFont val="ＭＳ Ｐゴシック"/>
        <family val="2"/>
        <charset val="129"/>
        <scheme val="minor"/>
      </rPr>
      <t>値のみ可能です。\n日の年、月、日が限界値未</t>
    </r>
    <r>
      <rPr>
        <sz val="11"/>
        <color theme="1"/>
        <rFont val="ＭＳ Ｐゴシック"/>
        <family val="3"/>
        <charset val="128"/>
        <scheme val="minor"/>
      </rPr>
      <t>満</t>
    </r>
    <r>
      <rPr>
        <sz val="11"/>
        <color theme="1"/>
        <rFont val="ＭＳ Ｐゴシック"/>
        <family val="2"/>
        <charset val="129"/>
        <scheme val="minor"/>
      </rPr>
      <t>であるか、タイムアウトしました。\n月：1〜12、日：1〜31（28,29,30）</t>
    </r>
    <phoneticPr fontId="4" type="noConversion"/>
  </si>
  <si>
    <r>
      <t>日付に誤りがあります。\n\n入力された日付[ %s ]\n\n日付の誤りは以下の原因で</t>
    </r>
    <r>
      <rPr>
        <sz val="11"/>
        <color theme="1"/>
        <rFont val="ＭＳ Ｐゴシック"/>
        <family val="3"/>
        <charset val="128"/>
        <scheme val="minor"/>
      </rPr>
      <t>発</t>
    </r>
    <r>
      <rPr>
        <sz val="11"/>
        <color theme="1"/>
        <rFont val="ＭＳ Ｐゴシック"/>
        <family val="2"/>
        <charset val="129"/>
        <scheme val="minor"/>
      </rPr>
      <t>生した可能性があります。\n日付の年、月、日は</t>
    </r>
    <r>
      <rPr>
        <sz val="11"/>
        <color theme="1"/>
        <rFont val="ＭＳ Ｐゴシック"/>
        <family val="3"/>
        <charset val="128"/>
        <scheme val="minor"/>
      </rPr>
      <t>数</t>
    </r>
    <r>
      <rPr>
        <sz val="11"/>
        <color theme="1"/>
        <rFont val="ＭＳ Ｐゴシック"/>
        <family val="2"/>
        <charset val="129"/>
        <scheme val="minor"/>
      </rPr>
      <t>値のみ入力できます。\n日付の年、月、日に許容範</t>
    </r>
    <r>
      <rPr>
        <sz val="11"/>
        <color theme="1"/>
        <rFont val="ＭＳ Ｐゴシック"/>
        <family val="3"/>
        <charset val="128"/>
        <scheme val="minor"/>
      </rPr>
      <t>囲</t>
    </r>
    <r>
      <rPr>
        <sz val="11"/>
        <color theme="1"/>
        <rFont val="ＭＳ Ｐゴシック"/>
        <family val="2"/>
        <charset val="129"/>
        <scheme val="minor"/>
      </rPr>
      <t>外の値が設定されています。\n月：1 ~ 12、日：1 ~ 31(28、29、30)</t>
    </r>
    <phoneticPr fontId="4" type="noConversion"/>
  </si>
  <si>
    <t xml:space="preserve">20151028中島修正
20160817 세리자와 검토반영 
20160907 세리자와 수정
20160922 세리자와 수정
</t>
    <phoneticPr fontId="4" type="noConversion"/>
  </si>
  <si>
    <r>
      <t>日付に誤りがあります。\n\n入力された日付[%s]\n\n日付の誤りは以下の原因で発生した可能性があります。\n日付の年、月、日は数値のみ入力可能です。\n日付の年、月、日に許容範囲外の値が設定されています。\n月：1〜12、日：1〜31（28,29,30）
日付に誤りがあります。\n\n入力された日付[%s]\n\n日付の誤りは以下の原因で</t>
    </r>
    <r>
      <rPr>
        <sz val="11"/>
        <color theme="1"/>
        <rFont val="ＭＳ Ｐゴシック"/>
        <family val="3"/>
        <charset val="128"/>
        <scheme val="minor"/>
      </rPr>
      <t>発</t>
    </r>
    <r>
      <rPr>
        <sz val="11"/>
        <color theme="1"/>
        <rFont val="ＭＳ Ｐゴシック"/>
        <family val="2"/>
        <charset val="129"/>
        <scheme val="minor"/>
      </rPr>
      <t>生した可能性があります。\n日付の年、月、日は</t>
    </r>
    <r>
      <rPr>
        <sz val="11"/>
        <color theme="1"/>
        <rFont val="ＭＳ Ｐゴシック"/>
        <family val="3"/>
        <charset val="128"/>
        <scheme val="minor"/>
      </rPr>
      <t>数</t>
    </r>
    <r>
      <rPr>
        <sz val="11"/>
        <color theme="1"/>
        <rFont val="ＭＳ Ｐゴシック"/>
        <family val="2"/>
        <charset val="129"/>
        <scheme val="minor"/>
      </rPr>
      <t>値のみ入力可能です。\n日付の年、月、日に許容範</t>
    </r>
    <r>
      <rPr>
        <sz val="11"/>
        <color theme="1"/>
        <rFont val="ＭＳ Ｐゴシック"/>
        <family val="3"/>
        <charset val="128"/>
        <scheme val="minor"/>
      </rPr>
      <t>囲</t>
    </r>
    <r>
      <rPr>
        <sz val="11"/>
        <color theme="1"/>
        <rFont val="ＭＳ Ｐゴシック"/>
        <family val="2"/>
        <charset val="129"/>
        <scheme val="minor"/>
      </rPr>
      <t>外の値が設定されています。\n月：1〜12、日：1〜31(28,29,30)-&gt;日付に誤りがあります。\n\n入力された日付[%s]\n\n日付の誤りは以下の原因で</t>
    </r>
    <r>
      <rPr>
        <sz val="11"/>
        <color theme="1"/>
        <rFont val="ＭＳ Ｐゴシック"/>
        <family val="3"/>
        <charset val="128"/>
        <scheme val="minor"/>
      </rPr>
      <t>発</t>
    </r>
    <r>
      <rPr>
        <sz val="11"/>
        <color theme="1"/>
        <rFont val="ＭＳ Ｐゴシック"/>
        <family val="2"/>
        <charset val="129"/>
        <scheme val="minor"/>
      </rPr>
      <t>生した可能性があります。\n日付の年、月、日は</t>
    </r>
    <r>
      <rPr>
        <sz val="11"/>
        <color theme="1"/>
        <rFont val="ＭＳ Ｐゴシック"/>
        <family val="3"/>
        <charset val="128"/>
        <scheme val="minor"/>
      </rPr>
      <t>数</t>
    </r>
    <r>
      <rPr>
        <sz val="11"/>
        <color theme="1"/>
        <rFont val="ＭＳ Ｐゴシック"/>
        <family val="2"/>
        <charset val="129"/>
        <scheme val="minor"/>
      </rPr>
      <t>値のみ入力できます。\n日付の年、月、日に許容範</t>
    </r>
    <r>
      <rPr>
        <sz val="11"/>
        <color theme="1"/>
        <rFont val="ＭＳ Ｐゴシック"/>
        <family val="3"/>
        <charset val="128"/>
        <scheme val="minor"/>
      </rPr>
      <t>囲</t>
    </r>
    <r>
      <rPr>
        <sz val="11"/>
        <color theme="1"/>
        <rFont val="ＭＳ Ｐゴシック"/>
        <family val="2"/>
        <charset val="129"/>
        <scheme val="minor"/>
      </rPr>
      <t>外の値が設定されています。\n月：1〜12、日：1〜31(28,29,30)
日付に誤りがあります。\n\n入力された日付[ %s ]\n\n日付の誤りは以下の原因で</t>
    </r>
    <r>
      <rPr>
        <sz val="11"/>
        <color theme="1"/>
        <rFont val="ＭＳ Ｐゴシック"/>
        <family val="3"/>
        <charset val="128"/>
        <scheme val="minor"/>
      </rPr>
      <t>発</t>
    </r>
    <r>
      <rPr>
        <sz val="11"/>
        <color theme="1"/>
        <rFont val="ＭＳ Ｐゴシック"/>
        <family val="2"/>
        <charset val="129"/>
        <scheme val="minor"/>
      </rPr>
      <t>生した可能性があります。\n日付の年、月、日は</t>
    </r>
    <r>
      <rPr>
        <sz val="11"/>
        <color theme="1"/>
        <rFont val="ＭＳ Ｐゴシック"/>
        <family val="3"/>
        <charset val="128"/>
        <scheme val="minor"/>
      </rPr>
      <t>数</t>
    </r>
    <r>
      <rPr>
        <sz val="11"/>
        <color theme="1"/>
        <rFont val="ＭＳ Ｐゴシック"/>
        <family val="2"/>
        <charset val="129"/>
        <scheme val="minor"/>
      </rPr>
      <t>値のみ入力できます。\n日付の年、月、日に許容範</t>
    </r>
    <r>
      <rPr>
        <sz val="11"/>
        <color theme="1"/>
        <rFont val="ＭＳ Ｐゴシック"/>
        <family val="3"/>
        <charset val="128"/>
        <scheme val="minor"/>
      </rPr>
      <t>囲</t>
    </r>
    <r>
      <rPr>
        <sz val="11"/>
        <color theme="1"/>
        <rFont val="ＭＳ Ｐゴシック"/>
        <family val="2"/>
        <charset val="129"/>
        <scheme val="minor"/>
      </rPr>
      <t>外の値が設定されています。\n月：1〜12、日：1〜31(28,29,30)-&gt;日付に誤りがあります。\n\n入力された日付[ %s ]\n\n日付の誤りは以下の原因で</t>
    </r>
    <r>
      <rPr>
        <sz val="11"/>
        <color theme="1"/>
        <rFont val="ＭＳ Ｐゴシック"/>
        <family val="3"/>
        <charset val="128"/>
        <scheme val="minor"/>
      </rPr>
      <t>発</t>
    </r>
    <r>
      <rPr>
        <sz val="11"/>
        <color theme="1"/>
        <rFont val="ＭＳ Ｐゴシック"/>
        <family val="2"/>
        <charset val="129"/>
        <scheme val="minor"/>
      </rPr>
      <t>生した可能性があります。\n日付の年、月、日は</t>
    </r>
    <r>
      <rPr>
        <sz val="11"/>
        <color theme="1"/>
        <rFont val="ＭＳ Ｐゴシック"/>
        <family val="3"/>
        <charset val="128"/>
        <scheme val="minor"/>
      </rPr>
      <t>数</t>
    </r>
    <r>
      <rPr>
        <sz val="11"/>
        <color theme="1"/>
        <rFont val="ＭＳ Ｐゴシック"/>
        <family val="2"/>
        <charset val="129"/>
        <scheme val="minor"/>
      </rPr>
      <t>値のみ入力できます。\n日付の年、月、日に許容範</t>
    </r>
    <r>
      <rPr>
        <sz val="11"/>
        <color theme="1"/>
        <rFont val="ＭＳ Ｐゴシック"/>
        <family val="3"/>
        <charset val="128"/>
        <scheme val="minor"/>
      </rPr>
      <t>囲</t>
    </r>
    <r>
      <rPr>
        <sz val="11"/>
        <color theme="1"/>
        <rFont val="ＭＳ Ｐゴシック"/>
        <family val="2"/>
        <charset val="129"/>
        <scheme val="minor"/>
      </rPr>
      <t>外の値が設定されています。\n月：1 ~ 12、日：1 ~ 31(28、29、30)</t>
    </r>
    <phoneticPr fontId="4" type="noConversion"/>
  </si>
  <si>
    <t>서버에 연결할 수 없습니다.\n관리자에게 문의하시기 바랍니다.</t>
    <phoneticPr fontId="4" type="noConversion"/>
  </si>
  <si>
    <t>ビルダーサーバに接続できません。\n管理者に問い合わせてください。</t>
    <phoneticPr fontId="4" type="noConversion"/>
  </si>
  <si>
    <t>아래의 시스템 환경설정 파일이 잘못되었거나 찾을 수 없습니다.\n\n[ %s ]\n\nInnoProduct를 다시 설치하시거나 관리자에게 문의하시기 바랍니다.</t>
    <phoneticPr fontId="4" type="noConversion"/>
  </si>
  <si>
    <t>以下のシステム環境設定ファイルの誤り、またはファイルが見つかりませんでした。\n\n[ %s ]\n\nInnoProductを再度設定するか、または管理者に問い合わせてください。</t>
    <phoneticPr fontId="4" type="noConversion"/>
  </si>
  <si>
    <t xml:space="preserve">Program is being initialized. Please wait. </t>
    <phoneticPr fontId="4" type="noConversion"/>
  </si>
  <si>
    <t xml:space="preserve">There is no Recently Used Menu. </t>
    <phoneticPr fontId="4" type="noConversion"/>
  </si>
  <si>
    <r>
      <t>InnoProductが管理者</t>
    </r>
    <r>
      <rPr>
        <sz val="11"/>
        <color theme="1"/>
        <rFont val="ＭＳ Ｐゴシック"/>
        <family val="3"/>
        <charset val="128"/>
        <scheme val="minor"/>
      </rPr>
      <t>権</t>
    </r>
    <r>
      <rPr>
        <sz val="11"/>
        <color theme="1"/>
        <rFont val="ＭＳ Ｐゴシック"/>
        <family val="2"/>
        <charset val="129"/>
        <scheme val="minor"/>
      </rPr>
      <t>限で</t>
    </r>
    <r>
      <rPr>
        <sz val="11"/>
        <color theme="1"/>
        <rFont val="ＭＳ Ｐゴシック"/>
        <family val="3"/>
        <charset val="128"/>
        <scheme val="minor"/>
      </rPr>
      <t>実</t>
    </r>
    <r>
      <rPr>
        <sz val="11"/>
        <color theme="1"/>
        <rFont val="ＭＳ Ｐゴシック"/>
        <family val="2"/>
        <charset val="129"/>
        <scheme val="minor"/>
      </rPr>
      <t>行できませんでした。\n\nInnoProductが管理者</t>
    </r>
    <r>
      <rPr>
        <sz val="11"/>
        <color theme="1"/>
        <rFont val="ＭＳ Ｐゴシック"/>
        <family val="3"/>
        <charset val="128"/>
        <scheme val="minor"/>
      </rPr>
      <t>権</t>
    </r>
    <r>
      <rPr>
        <sz val="11"/>
        <color theme="1"/>
        <rFont val="ＭＳ Ｐゴシック"/>
        <family val="2"/>
        <charset val="129"/>
        <scheme val="minor"/>
      </rPr>
      <t>限で</t>
    </r>
    <r>
      <rPr>
        <sz val="11"/>
        <color theme="1"/>
        <rFont val="ＭＳ Ｐゴシック"/>
        <family val="3"/>
        <charset val="128"/>
        <scheme val="minor"/>
      </rPr>
      <t>実</t>
    </r>
    <r>
      <rPr>
        <sz val="11"/>
        <color theme="1"/>
        <rFont val="ＭＳ Ｐゴシック"/>
        <family val="2"/>
        <charset val="129"/>
        <scheme val="minor"/>
      </rPr>
      <t>行されなければならない事由\n - InnoProductがWindowsシステムフォルダにインスト</t>
    </r>
    <r>
      <rPr>
        <sz val="11"/>
        <color theme="1"/>
        <rFont val="ＭＳ Ｐゴシック"/>
        <family val="3"/>
        <charset val="128"/>
        <scheme val="minor"/>
      </rPr>
      <t>ー</t>
    </r>
    <r>
      <rPr>
        <sz val="11"/>
        <color theme="1"/>
        <rFont val="ＭＳ Ｐゴシック"/>
        <family val="2"/>
        <charset val="129"/>
        <scheme val="minor"/>
      </rPr>
      <t>ルされた場合\n - Windowsユ</t>
    </r>
    <r>
      <rPr>
        <sz val="11"/>
        <color theme="1"/>
        <rFont val="ＭＳ Ｐゴシック"/>
        <family val="3"/>
        <charset val="128"/>
        <scheme val="minor"/>
      </rPr>
      <t>ー</t>
    </r>
    <r>
      <rPr>
        <sz val="11"/>
        <color theme="1"/>
        <rFont val="ＭＳ Ｐゴシック"/>
        <family val="2"/>
        <charset val="129"/>
        <scheme val="minor"/>
      </rPr>
      <t>ザアカウントコントロ</t>
    </r>
    <r>
      <rPr>
        <sz val="11"/>
        <color theme="1"/>
        <rFont val="ＭＳ Ｐゴシック"/>
        <family val="3"/>
        <charset val="128"/>
        <scheme val="minor"/>
      </rPr>
      <t>ー</t>
    </r>
    <r>
      <rPr>
        <sz val="11"/>
        <color theme="1"/>
        <rFont val="ＭＳ Ｐゴシック"/>
        <family val="2"/>
        <charset val="129"/>
        <scheme val="minor"/>
      </rPr>
      <t>ル(UAC)の設定がハイレベルの場合\n\nInnoProductを管理者</t>
    </r>
    <r>
      <rPr>
        <sz val="11"/>
        <color theme="1"/>
        <rFont val="ＭＳ Ｐゴシック"/>
        <family val="3"/>
        <charset val="128"/>
        <scheme val="minor"/>
      </rPr>
      <t>権</t>
    </r>
    <r>
      <rPr>
        <sz val="11"/>
        <color theme="1"/>
        <rFont val="ＭＳ Ｐゴシック"/>
        <family val="2"/>
        <charset val="129"/>
        <scheme val="minor"/>
      </rPr>
      <t>限で</t>
    </r>
    <r>
      <rPr>
        <sz val="11"/>
        <color theme="1"/>
        <rFont val="ＭＳ Ｐゴシック"/>
        <family val="3"/>
        <charset val="128"/>
        <scheme val="minor"/>
      </rPr>
      <t>実</t>
    </r>
    <r>
      <rPr>
        <sz val="11"/>
        <color theme="1"/>
        <rFont val="ＭＳ Ｐゴシック"/>
        <family val="2"/>
        <charset val="129"/>
        <scheme val="minor"/>
      </rPr>
      <t>行しますか？</t>
    </r>
    <phoneticPr fontId="4" type="noConversion"/>
  </si>
  <si>
    <t>20151028中島修正
20160922 세리자와 수정</t>
    <phoneticPr fontId="4" type="noConversion"/>
  </si>
  <si>
    <r>
      <t>保存していない業務</t>
    </r>
    <r>
      <rPr>
        <sz val="11"/>
        <color theme="1"/>
        <rFont val="ＭＳ Ｐゴシック"/>
        <family val="3"/>
        <charset val="128"/>
        <scheme val="minor"/>
      </rPr>
      <t>区</t>
    </r>
    <r>
      <rPr>
        <sz val="11"/>
        <color theme="1"/>
        <rFont val="ＭＳ Ｐゴシック"/>
        <family val="2"/>
        <charset val="129"/>
        <scheme val="minor"/>
      </rPr>
      <t>分があります。\n\n取消しますか？</t>
    </r>
    <phoneticPr fontId="4" type="noConversion"/>
  </si>
  <si>
    <r>
      <t>自動整列を適用するデ</t>
    </r>
    <r>
      <rPr>
        <sz val="11"/>
        <color theme="1"/>
        <rFont val="ＭＳ Ｐゴシック"/>
        <family val="3"/>
        <charset val="128"/>
        <scheme val="minor"/>
      </rPr>
      <t>ー</t>
    </r>
    <r>
      <rPr>
        <sz val="11"/>
        <color theme="1"/>
        <rFont val="ＭＳ Ｐゴシック"/>
        <family val="2"/>
        <charset val="129"/>
        <scheme val="minor"/>
      </rPr>
      <t>タがありません。</t>
    </r>
    <phoneticPr fontId="4" type="noConversion"/>
  </si>
  <si>
    <t xml:space="preserve">There is no data to apply automatic ordering. </t>
    <phoneticPr fontId="4" type="noConversion"/>
  </si>
  <si>
    <r>
      <t>自動</t>
    </r>
    <r>
      <rPr>
        <sz val="11"/>
        <color rgb="FFFF0000"/>
        <rFont val="メイリオ"/>
        <family val="3"/>
        <charset val="128"/>
      </rPr>
      <t>整列</t>
    </r>
    <r>
      <rPr>
        <sz val="11"/>
        <color theme="1"/>
        <rFont val="メイリオ"/>
        <family val="3"/>
        <charset val="128"/>
      </rPr>
      <t>を適用するデータが存在しません。
自動整列を適用するデータが存在しません。-&gt;自動整列を適用するデータがありません。</t>
    </r>
    <phoneticPr fontId="4" type="noConversion"/>
  </si>
  <si>
    <t>InnoProduct관리자여부</t>
    <phoneticPr fontId="4" type="noConversion"/>
  </si>
  <si>
    <t>PF管理者有無</t>
    <phoneticPr fontId="4" type="noConversion"/>
  </si>
  <si>
    <t>Existence of InnoProduct Admin</t>
    <phoneticPr fontId="4" type="noConversion"/>
  </si>
  <si>
    <r>
      <t>InnoProduct</t>
    </r>
    <r>
      <rPr>
        <sz val="11"/>
        <color theme="1"/>
        <rFont val="メイリオ"/>
        <family val="3"/>
        <charset val="128"/>
      </rPr>
      <t>管理者有無</t>
    </r>
    <phoneticPr fontId="4" type="noConversion"/>
  </si>
  <si>
    <t>InnoProduct관리자 여부를 Y/N으로 관리함</t>
    <phoneticPr fontId="4" type="noConversion"/>
  </si>
  <si>
    <t>PF管理者有無をY/Nで管理</t>
    <phoneticPr fontId="4" type="noConversion"/>
  </si>
  <si>
    <t>Manage existence of InnoProduct Admin by Y/N</t>
    <phoneticPr fontId="4" type="noConversion"/>
  </si>
  <si>
    <r>
      <t>InnoProduct</t>
    </r>
    <r>
      <rPr>
        <sz val="11"/>
        <color theme="1"/>
        <rFont val="メイリオ"/>
        <family val="3"/>
        <charset val="128"/>
      </rPr>
      <t>管理者有無をY/Nで管理</t>
    </r>
    <phoneticPr fontId="4" type="noConversion"/>
  </si>
  <si>
    <t>오브젝트 이관</t>
    <phoneticPr fontId="4" type="noConversion"/>
  </si>
  <si>
    <t>オブジェクト移管</t>
    <phoneticPr fontId="4" type="noConversion"/>
  </si>
  <si>
    <t>오브젝트를 상위서버로 이관합니다.</t>
    <phoneticPr fontId="4" type="noConversion"/>
  </si>
  <si>
    <t>オブジェクトを上位サーバに移管します。</t>
    <phoneticPr fontId="4" type="noConversion"/>
  </si>
  <si>
    <t>オブジェクトの上下関係データを上位サーバに移管します。</t>
    <phoneticPr fontId="4" type="noConversion"/>
  </si>
  <si>
    <t>項目変更資料移管</t>
    <phoneticPr fontId="4" type="noConversion"/>
  </si>
  <si>
    <t>オブジェクトの項目値変更データを上位サーバに移管します。</t>
    <phoneticPr fontId="4" type="noConversion"/>
  </si>
  <si>
    <t>標準項目移管</t>
    <phoneticPr fontId="4" type="noConversion"/>
  </si>
  <si>
    <t>標準項目を上位サーバに移管します。</t>
    <phoneticPr fontId="4" type="noConversion"/>
  </si>
  <si>
    <t>The transfer standard items as the parent server.</t>
    <phoneticPr fontId="4" type="noConversion"/>
  </si>
  <si>
    <t>패턴데이터 이관</t>
    <phoneticPr fontId="4" type="noConversion"/>
  </si>
  <si>
    <t>화면 CHECKBOX 기본값</t>
    <phoneticPr fontId="4" type="noConversion"/>
  </si>
  <si>
    <r>
      <rPr>
        <sz val="11"/>
        <color theme="1"/>
        <rFont val="メイリオ"/>
        <family val="3"/>
        <charset val="128"/>
      </rPr>
      <t>上位商品の選択が必要なオブジェクト</t>
    </r>
    <r>
      <rPr>
        <sz val="11"/>
        <color rgb="FFFF0000"/>
        <rFont val="メイリオ"/>
        <family val="3"/>
        <charset val="128"/>
      </rPr>
      <t>類型</t>
    </r>
    <r>
      <rPr>
        <sz val="11"/>
        <color theme="1"/>
        <rFont val="メイリオ"/>
        <family val="3"/>
        <charset val="128"/>
      </rPr>
      <t>コード</t>
    </r>
    <phoneticPr fontId="4" type="noConversion"/>
  </si>
  <si>
    <t>Object Type that cannot create new Version</t>
    <phoneticPr fontId="4" type="noConversion"/>
  </si>
  <si>
    <r>
      <rPr>
        <sz val="11"/>
        <color theme="1"/>
        <rFont val="メイリオ"/>
        <family val="3"/>
        <charset val="128"/>
      </rPr>
      <t>新規バージョン生成が不可能なオブジェクト</t>
    </r>
    <r>
      <rPr>
        <sz val="11"/>
        <color rgb="FFFF0000"/>
        <rFont val="メイリオ"/>
        <family val="3"/>
        <charset val="128"/>
      </rPr>
      <t>類型</t>
    </r>
    <phoneticPr fontId="4" type="noConversion"/>
  </si>
  <si>
    <t xml:space="preserve">WARNING: Data on OBJENV Table cannot be modified arbitarily. If modified arbitraily, InnoProduct will not run normally. </t>
    <phoneticPr fontId="4" type="noConversion"/>
  </si>
  <si>
    <t>InnoProduct가 설치 후 처음 실행되었습니다.\n\nInnoProduct 초기 환경 설정 작업 화면으로 이동합니다.</t>
    <phoneticPr fontId="4" type="noConversion"/>
  </si>
  <si>
    <t>InnoProductインストール後、初めて実行されました。\n\n管理者が初期環境設定作業を実行した後に使用できます。\nInnoProduct管理者に問い合わせてください。\n\nログイン画面に移動します。</t>
    <phoneticPr fontId="4" type="noConversion"/>
  </si>
  <si>
    <t>Checking the permission for Work Progress.</t>
    <phoneticPr fontId="4" type="noConversion"/>
  </si>
  <si>
    <t xml:space="preserve">Reading data. </t>
    <phoneticPr fontId="4" type="noConversion"/>
  </si>
  <si>
    <t xml:space="preserve">Loading Data. (Processing Time: Short) </t>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</si>
  <si>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ル：類型コ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</si>
  <si>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Item Validation Rule: Type Code</t>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</si>
  <si>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ル：詳細類型コ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</si>
  <si>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Item Validation Rule: Semi-Type Code</t>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</si>
  <si>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ル：商品コ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</si>
  <si>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Item Validation Rule: Product Code</t>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</si>
  <si>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t>
    </r>
    <phoneticPr fontId="4" type="noConversion"/>
  </si>
  <si>
    <t xml:space="preserve">Item Validation Rule Code </t>
    <phoneticPr fontId="4" type="noConversion"/>
  </si>
  <si>
    <r>
      <t>項目整合性</t>
    </r>
    <r>
      <rPr>
        <sz val="11"/>
        <color theme="1"/>
        <rFont val="ＭＳ Ｐゴシック"/>
        <family val="3"/>
        <charset val="128"/>
        <scheme val="minor"/>
      </rPr>
      <t>検</t>
    </r>
    <r>
      <rPr>
        <sz val="11"/>
        <color theme="1"/>
        <rFont val="ＭＳ Ｐゴシック"/>
        <family val="2"/>
        <charset val="129"/>
        <scheme val="minor"/>
      </rPr>
      <t>査ル</t>
    </r>
    <r>
      <rPr>
        <sz val="11"/>
        <color theme="1"/>
        <rFont val="ＭＳ Ｐゴシック"/>
        <family val="3"/>
        <charset val="128"/>
        <scheme val="minor"/>
      </rPr>
      <t>ー</t>
    </r>
    <r>
      <rPr>
        <sz val="11"/>
        <color theme="1"/>
        <rFont val="ＭＳ Ｐゴシック"/>
        <family val="2"/>
        <charset val="129"/>
        <scheme val="minor"/>
      </rPr>
      <t>ル：商品販</t>
    </r>
    <r>
      <rPr>
        <sz val="11"/>
        <color theme="1"/>
        <rFont val="ＭＳ Ｐゴシック"/>
        <family val="3"/>
        <charset val="128"/>
        <scheme val="minor"/>
      </rPr>
      <t>売</t>
    </r>
    <r>
      <rPr>
        <sz val="11"/>
        <color theme="1"/>
        <rFont val="ＭＳ Ｐゴシック"/>
        <family val="2"/>
        <charset val="129"/>
        <scheme val="minor"/>
      </rPr>
      <t>終了日付</t>
    </r>
    <phoneticPr fontId="4" type="noConversion"/>
  </si>
  <si>
    <t xml:space="preserve">Item Validation Rule: End of Sale Date </t>
    <phoneticPr fontId="4" type="noConversion"/>
  </si>
  <si>
    <t>오브젝트 관계유형</t>
    <phoneticPr fontId="4" type="noConversion"/>
  </si>
  <si>
    <t>InnoProduct 환경설정</t>
    <phoneticPr fontId="4" type="noConversion"/>
  </si>
  <si>
    <t>InnoProduct Settings</t>
    <phoneticPr fontId="4" type="noConversion"/>
  </si>
  <si>
    <t xml:space="preserve">Rule Item Classification </t>
    <phoneticPr fontId="4" type="noConversion"/>
  </si>
  <si>
    <t>Rule Version</t>
    <phoneticPr fontId="4" type="noConversion"/>
  </si>
  <si>
    <t>허용값 관계</t>
    <phoneticPr fontId="4" type="noConversion"/>
  </si>
  <si>
    <t>권한구분</t>
    <phoneticPr fontId="4" type="noConversion"/>
  </si>
  <si>
    <t>Permission</t>
    <phoneticPr fontId="4" type="noConversion"/>
  </si>
  <si>
    <t>Builder Server Info</t>
    <phoneticPr fontId="4" type="noConversion"/>
  </si>
  <si>
    <t>로케일</t>
    <phoneticPr fontId="4" type="noConversion"/>
  </si>
  <si>
    <t>Locale</t>
    <phoneticPr fontId="4" type="noConversion"/>
  </si>
  <si>
    <t>메시지</t>
    <phoneticPr fontId="4" type="noConversion"/>
  </si>
  <si>
    <t xml:space="preserve">Message </t>
    <phoneticPr fontId="4" type="noConversion"/>
  </si>
  <si>
    <t>캡션:폼정보</t>
    <phoneticPr fontId="4" type="noConversion"/>
  </si>
  <si>
    <t>Caption: Form Info</t>
    <phoneticPr fontId="4" type="noConversion"/>
  </si>
  <si>
    <t>캡션:콘트롤정보</t>
    <phoneticPr fontId="4" type="noConversion"/>
  </si>
  <si>
    <t>Caption: Control Info</t>
    <phoneticPr fontId="4" type="noConversion"/>
  </si>
  <si>
    <t>메뉴</t>
    <phoneticPr fontId="4" type="noConversion"/>
  </si>
  <si>
    <t>사용자메뉴</t>
    <phoneticPr fontId="4" type="noConversion"/>
  </si>
  <si>
    <t>InnoProduct가 설치 후 처음 실행되었습니다. 사용자가 InnoProduct를 사용할 수 있도록 초기화 작업을 진행합니다.\n이 작업은 InnoProduct Admin 권한으로 InnoProduct Builder Server에 접속시 최초 1회만 실행되며,\n하나의 빌더서버당 약 3분 정도의 시간이 소요되며, 네트워크, 사용자 PC성능 등 사용 환경에 따라 소요시간은 달라질 수 있습니다.\n작업을 진행하시려면 아래의 [초기화 대상 서버]를 선택하신 후 [확인] 버튼을 클릭하십시오.\n모든 빌더서버의 초기화 작업이 완료되었거나, 작업을 진행하지 않으려면 화면 하단의 [닫기] 버튼을 클릭하십시오.\n로그인 화면으로 이동합니다.</t>
    <phoneticPr fontId="4" type="noConversion"/>
  </si>
  <si>
    <r>
      <t>InnoProduct設置後、初めて</t>
    </r>
    <r>
      <rPr>
        <sz val="11"/>
        <color theme="1"/>
        <rFont val="ＭＳ Ｐゴシック"/>
        <family val="3"/>
        <charset val="128"/>
        <scheme val="minor"/>
      </rPr>
      <t>実</t>
    </r>
    <r>
      <rPr>
        <sz val="11"/>
        <color theme="1"/>
        <rFont val="ＭＳ Ｐゴシック"/>
        <family val="2"/>
        <charset val="129"/>
        <scheme val="minor"/>
      </rPr>
      <t>行されました。ユ</t>
    </r>
    <r>
      <rPr>
        <sz val="11"/>
        <color theme="1"/>
        <rFont val="ＭＳ Ｐゴシック"/>
        <family val="3"/>
        <charset val="128"/>
        <scheme val="minor"/>
      </rPr>
      <t>ー</t>
    </r>
    <r>
      <rPr>
        <sz val="11"/>
        <color theme="1"/>
        <rFont val="ＭＳ Ｐゴシック"/>
        <family val="2"/>
        <charset val="129"/>
        <scheme val="minor"/>
      </rPr>
      <t>ザがInnoProductを使用できるように初期化作業を</t>
    </r>
    <r>
      <rPr>
        <sz val="11"/>
        <color theme="1"/>
        <rFont val="ＭＳ Ｐゴシック"/>
        <family val="3"/>
        <charset val="128"/>
        <scheme val="minor"/>
      </rPr>
      <t>実</t>
    </r>
    <r>
      <rPr>
        <sz val="11"/>
        <color theme="1"/>
        <rFont val="ＭＳ Ｐゴシック"/>
        <family val="2"/>
        <charset val="129"/>
        <scheme val="minor"/>
      </rPr>
      <t>行します。\nこの作業はInnoProduct Admin</t>
    </r>
    <r>
      <rPr>
        <sz val="11"/>
        <color theme="1"/>
        <rFont val="ＭＳ Ｐゴシック"/>
        <family val="3"/>
        <charset val="128"/>
        <scheme val="minor"/>
      </rPr>
      <t>権</t>
    </r>
    <r>
      <rPr>
        <sz val="11"/>
        <color theme="1"/>
        <rFont val="ＭＳ Ｐゴシック"/>
        <family val="2"/>
        <charset val="129"/>
        <scheme val="minor"/>
      </rPr>
      <t>限でInnoProduct Builder Serverに接</t>
    </r>
    <r>
      <rPr>
        <sz val="11"/>
        <color theme="1"/>
        <rFont val="ＭＳ Ｐゴシック"/>
        <family val="3"/>
        <charset val="128"/>
        <scheme val="minor"/>
      </rPr>
      <t>続</t>
    </r>
    <r>
      <rPr>
        <sz val="11"/>
        <color theme="1"/>
        <rFont val="ＭＳ Ｐゴシック"/>
        <family val="2"/>
        <charset val="129"/>
        <scheme val="minor"/>
      </rPr>
      <t>する場合、最初の１回のみ</t>
    </r>
    <r>
      <rPr>
        <sz val="11"/>
        <color theme="1"/>
        <rFont val="ＭＳ Ｐゴシック"/>
        <family val="3"/>
        <charset val="128"/>
        <scheme val="minor"/>
      </rPr>
      <t>実</t>
    </r>
    <r>
      <rPr>
        <sz val="11"/>
        <color theme="1"/>
        <rFont val="ＭＳ Ｐゴシック"/>
        <family val="2"/>
        <charset val="129"/>
        <scheme val="minor"/>
      </rPr>
      <t>行され、\n一つのビルダサ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当</t>
    </r>
    <r>
      <rPr>
        <sz val="11"/>
        <color theme="1"/>
        <rFont val="ＭＳ Ｐゴシック"/>
        <family val="2"/>
        <charset val="129"/>
        <scheme val="minor"/>
      </rPr>
      <t>たりに約３分程度の時間が必要です。ただし、ネットワ</t>
    </r>
    <r>
      <rPr>
        <sz val="11"/>
        <color theme="1"/>
        <rFont val="ＭＳ Ｐゴシック"/>
        <family val="3"/>
        <charset val="128"/>
        <scheme val="minor"/>
      </rPr>
      <t>ー</t>
    </r>
    <r>
      <rPr>
        <sz val="11"/>
        <color theme="1"/>
        <rFont val="ＭＳ Ｐゴシック"/>
        <family val="2"/>
        <charset val="129"/>
        <scheme val="minor"/>
      </rPr>
      <t>ク、ユ</t>
    </r>
    <r>
      <rPr>
        <sz val="11"/>
        <color theme="1"/>
        <rFont val="ＭＳ Ｐゴシック"/>
        <family val="3"/>
        <charset val="128"/>
        <scheme val="minor"/>
      </rPr>
      <t>ー</t>
    </r>
    <r>
      <rPr>
        <sz val="11"/>
        <color theme="1"/>
        <rFont val="ＭＳ Ｐゴシック"/>
        <family val="2"/>
        <charset val="129"/>
        <scheme val="minor"/>
      </rPr>
      <t>ザPC性能などの使用環境により所要時間は異なります。\n作業を</t>
    </r>
    <r>
      <rPr>
        <sz val="11"/>
        <color theme="1"/>
        <rFont val="ＭＳ Ｐゴシック"/>
        <family val="3"/>
        <charset val="128"/>
        <scheme val="minor"/>
      </rPr>
      <t>続</t>
    </r>
    <r>
      <rPr>
        <sz val="11"/>
        <color theme="1"/>
        <rFont val="ＭＳ Ｐゴシック"/>
        <family val="2"/>
        <charset val="129"/>
        <scheme val="minor"/>
      </rPr>
      <t>ける場合、以下の[初期化</t>
    </r>
    <r>
      <rPr>
        <sz val="11"/>
        <color theme="1"/>
        <rFont val="ＭＳ Ｐゴシック"/>
        <family val="3"/>
        <charset val="128"/>
        <scheme val="minor"/>
      </rPr>
      <t>対</t>
    </r>
    <r>
      <rPr>
        <sz val="11"/>
        <color theme="1"/>
        <rFont val="ＭＳ Ｐゴシック"/>
        <family val="2"/>
        <charset val="129"/>
        <scheme val="minor"/>
      </rPr>
      <t>象サ</t>
    </r>
    <r>
      <rPr>
        <sz val="11"/>
        <color theme="1"/>
        <rFont val="ＭＳ Ｐゴシック"/>
        <family val="3"/>
        <charset val="128"/>
        <scheme val="minor"/>
      </rPr>
      <t>ー</t>
    </r>
    <r>
      <rPr>
        <sz val="11"/>
        <color theme="1"/>
        <rFont val="ＭＳ Ｐゴシック"/>
        <family val="2"/>
        <charset val="129"/>
        <scheme val="minor"/>
      </rPr>
      <t>バ]を選</t>
    </r>
    <r>
      <rPr>
        <sz val="11"/>
        <color theme="1"/>
        <rFont val="ＭＳ Ｐゴシック"/>
        <family val="3"/>
        <charset val="128"/>
        <scheme val="minor"/>
      </rPr>
      <t>択</t>
    </r>
    <r>
      <rPr>
        <sz val="11"/>
        <color theme="1"/>
        <rFont val="ＭＳ Ｐゴシック"/>
        <family val="2"/>
        <charset val="129"/>
        <scheme val="minor"/>
      </rPr>
      <t>後[確認]ボタンをクリックしてください。\n全ビルダサ</t>
    </r>
    <r>
      <rPr>
        <sz val="11"/>
        <color theme="1"/>
        <rFont val="ＭＳ Ｐゴシック"/>
        <family val="3"/>
        <charset val="128"/>
        <scheme val="minor"/>
      </rPr>
      <t>ー</t>
    </r>
    <r>
      <rPr>
        <sz val="11"/>
        <color theme="1"/>
        <rFont val="ＭＳ Ｐゴシック"/>
        <family val="2"/>
        <charset val="129"/>
        <scheme val="minor"/>
      </rPr>
      <t>バの初期化作業を完了、または中</t>
    </r>
    <r>
      <rPr>
        <sz val="11"/>
        <color theme="1"/>
        <rFont val="ＭＳ Ｐゴシック"/>
        <family val="3"/>
        <charset val="128"/>
        <scheme val="minor"/>
      </rPr>
      <t>断</t>
    </r>
    <r>
      <rPr>
        <sz val="11"/>
        <color theme="1"/>
        <rFont val="ＭＳ Ｐゴシック"/>
        <family val="2"/>
        <charset val="129"/>
        <scheme val="minor"/>
      </rPr>
      <t>する場合、</t>
    </r>
    <r>
      <rPr>
        <sz val="11"/>
        <color theme="1"/>
        <rFont val="ＭＳ Ｐゴシック"/>
        <family val="3"/>
        <charset val="128"/>
        <scheme val="minor"/>
      </rPr>
      <t>画</t>
    </r>
    <r>
      <rPr>
        <sz val="11"/>
        <color theme="1"/>
        <rFont val="ＭＳ Ｐゴシック"/>
        <family val="2"/>
        <charset val="129"/>
        <scheme val="minor"/>
      </rPr>
      <t>面下段の[閉じる]ボタンをクリックしてください。\nログイン</t>
    </r>
    <r>
      <rPr>
        <sz val="11"/>
        <color theme="1"/>
        <rFont val="ＭＳ Ｐゴシック"/>
        <family val="3"/>
        <charset val="128"/>
        <scheme val="minor"/>
      </rPr>
      <t>画</t>
    </r>
    <r>
      <rPr>
        <sz val="11"/>
        <color theme="1"/>
        <rFont val="ＭＳ Ｐゴシック"/>
        <family val="2"/>
        <charset val="129"/>
        <scheme val="minor"/>
      </rPr>
      <t>面に移動します。</t>
    </r>
    <phoneticPr fontId="4" type="noConversion"/>
  </si>
  <si>
    <t>InnoProductインストール後、初めて実行されました。ユーザがInnoProductを使用できるように初期化作業を実行します。\nこの作業はInnoProduct Admin権限でInnoProduct Builder Server初回接続時のみ実行され、\nビルダーサーバ1件当たり約3分程度の時間が必要です。ただし、ネットワーク、ユーザPC性能等の使用環境により所要時間は異なります。\n作業を続行する場合、以下の[初期化対象サーバ]を選択後[確認]ボタンをクリックしてください。\nすべてのビルダーサーバの初期化作業を完了または中断する場合、画面下部の[閉じる]ボタンをクリックしてください。\nログイン画面に移動します。</t>
    <phoneticPr fontId="4" type="noConversion"/>
  </si>
  <si>
    <r>
      <t>InnoProductに初期デ</t>
    </r>
    <r>
      <rPr>
        <sz val="11"/>
        <color theme="1"/>
        <rFont val="ＭＳ Ｐゴシック"/>
        <family val="3"/>
        <charset val="128"/>
        <scheme val="minor"/>
      </rPr>
      <t>ー</t>
    </r>
    <r>
      <rPr>
        <sz val="11"/>
        <color theme="1"/>
        <rFont val="ＭＳ Ｐゴシック"/>
        <family val="2"/>
        <charset val="129"/>
        <scheme val="minor"/>
      </rPr>
      <t>タをLoadingします。\n\nLodingするデ</t>
    </r>
    <r>
      <rPr>
        <sz val="11"/>
        <color theme="1"/>
        <rFont val="ＭＳ Ｐゴシック"/>
        <family val="3"/>
        <charset val="128"/>
        <scheme val="minor"/>
      </rPr>
      <t>ー</t>
    </r>
    <r>
      <rPr>
        <sz val="11"/>
        <color theme="1"/>
        <rFont val="ＭＳ Ｐゴシック"/>
        <family val="2"/>
        <charset val="129"/>
        <scheme val="minor"/>
      </rPr>
      <t>タの量によっては</t>
    </r>
    <r>
      <rPr>
        <sz val="11"/>
        <color theme="1"/>
        <rFont val="ＭＳ Ｐゴシック"/>
        <family val="3"/>
        <charset val="128"/>
        <scheme val="minor"/>
      </rPr>
      <t>処</t>
    </r>
    <r>
      <rPr>
        <sz val="11"/>
        <color theme="1"/>
        <rFont val="ＭＳ Ｐゴシック"/>
        <family val="2"/>
        <charset val="129"/>
        <scheme val="minor"/>
      </rPr>
      <t>理時間が長くなる可能性があります。\n</t>
    </r>
    <r>
      <rPr>
        <sz val="11"/>
        <color theme="1"/>
        <rFont val="ＭＳ Ｐゴシック"/>
        <family val="3"/>
        <charset val="128"/>
        <scheme val="minor"/>
      </rPr>
      <t>処</t>
    </r>
    <r>
      <rPr>
        <sz val="11"/>
        <color theme="1"/>
        <rFont val="ＭＳ Ｐゴシック"/>
        <family val="2"/>
        <charset val="129"/>
        <scheme val="minor"/>
      </rPr>
      <t>理中にPCを終了しないでください。\n</t>
    </r>
    <r>
      <rPr>
        <sz val="11"/>
        <color theme="1"/>
        <rFont val="ＭＳ Ｐゴシック"/>
        <family val="3"/>
        <charset val="128"/>
        <scheme val="minor"/>
      </rPr>
      <t>処</t>
    </r>
    <r>
      <rPr>
        <sz val="11"/>
        <color theme="1"/>
        <rFont val="ＭＳ Ｐゴシック"/>
        <family val="2"/>
        <charset val="129"/>
        <scheme val="minor"/>
      </rPr>
      <t>理中にPCが終了する場合、InnoProductが不正に動作する可能性があります。\n\nLoading作業を</t>
    </r>
    <r>
      <rPr>
        <sz val="11"/>
        <color theme="1"/>
        <rFont val="ＭＳ Ｐゴシック"/>
        <family val="3"/>
        <charset val="128"/>
        <scheme val="minor"/>
      </rPr>
      <t>続</t>
    </r>
    <r>
      <rPr>
        <sz val="11"/>
        <color theme="1"/>
        <rFont val="ＭＳ Ｐゴシック"/>
        <family val="2"/>
        <charset val="129"/>
        <scheme val="minor"/>
      </rPr>
      <t>けますか？</t>
    </r>
    <phoneticPr fontId="4" type="noConversion"/>
  </si>
  <si>
    <t>InnoProductに初期データをロードします。\n\nロードするデータ量によっては処理時間が長くなる可能性があります。\n処理中にPCを終了しないでください。\n処理中にPCが終了される場合、InnoProductが異常動作する可能性があります。\n\nロード作業を続行しますか？</t>
    <phoneticPr fontId="4" type="noConversion"/>
  </si>
  <si>
    <t>入力されたデーぶるのカラム情報と実テーブルのカラム情報が一致していません。\nテーブル情報を確認してください。</t>
    <phoneticPr fontId="4" type="noConversion"/>
  </si>
  <si>
    <t>入力されたテーブルのカラム情報と実テーブルのカラム情報が一致していません。\nテーブル情報を確認してください。</t>
    <phoneticPr fontId="4" type="noConversion"/>
  </si>
  <si>
    <t>캡션:폼정보(메인)</t>
    <phoneticPr fontId="4" type="noConversion"/>
  </si>
  <si>
    <t>最近の作業内訳がありません。</t>
    <phoneticPr fontId="4" type="noConversion"/>
  </si>
  <si>
    <t xml:space="preserve">There is no Recent Task History. </t>
    <phoneticPr fontId="4" type="noConversion"/>
  </si>
  <si>
    <t>Loading Data (Processing Time: Normal)</t>
    <phoneticPr fontId="4" type="noConversion"/>
  </si>
  <si>
    <t>Loading Data (Processing Time: Long)</t>
    <phoneticPr fontId="4" type="noConversion"/>
  </si>
  <si>
    <t>Test Connection</t>
    <phoneticPr fontId="4" type="noConversion"/>
  </si>
  <si>
    <t>Failure</t>
    <phoneticPr fontId="4" type="noConversion"/>
  </si>
  <si>
    <r>
      <t>オブジェクト類型およびオブジェクトグル</t>
    </r>
    <r>
      <rPr>
        <sz val="11"/>
        <color theme="1"/>
        <rFont val="ＭＳ Ｐゴシック"/>
        <family val="3"/>
        <charset val="128"/>
        <scheme val="minor"/>
      </rPr>
      <t>ー</t>
    </r>
    <r>
      <rPr>
        <sz val="11"/>
        <color theme="1"/>
        <rFont val="ＭＳ Ｐゴシック"/>
        <family val="2"/>
        <charset val="129"/>
        <scheme val="minor"/>
      </rPr>
      <t>プが登</t>
    </r>
    <r>
      <rPr>
        <sz val="11"/>
        <color theme="1"/>
        <rFont val="ＭＳ Ｐゴシック"/>
        <family val="3"/>
        <charset val="128"/>
        <scheme val="minor"/>
      </rPr>
      <t>録</t>
    </r>
    <r>
      <rPr>
        <sz val="11"/>
        <color theme="1"/>
        <rFont val="ＭＳ Ｐゴシック"/>
        <family val="2"/>
        <charset val="129"/>
        <scheme val="minor"/>
      </rPr>
      <t>されていません。\n\n管理類型登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面からオブジェクト類型とオブジェクトグル</t>
    </r>
    <r>
      <rPr>
        <sz val="11"/>
        <color theme="1"/>
        <rFont val="ＭＳ Ｐゴシック"/>
        <family val="3"/>
        <charset val="128"/>
        <scheme val="minor"/>
      </rPr>
      <t>ー</t>
    </r>
    <r>
      <rPr>
        <sz val="11"/>
        <color theme="1"/>
        <rFont val="ＭＳ Ｐゴシック"/>
        <family val="2"/>
        <charset val="129"/>
        <scheme val="minor"/>
      </rPr>
      <t>プを登</t>
    </r>
    <r>
      <rPr>
        <sz val="11"/>
        <color theme="1"/>
        <rFont val="ＭＳ Ｐゴシック"/>
        <family val="3"/>
        <charset val="128"/>
        <scheme val="minor"/>
      </rPr>
      <t>録</t>
    </r>
    <r>
      <rPr>
        <sz val="11"/>
        <color theme="1"/>
        <rFont val="ＭＳ Ｐゴシック"/>
        <family val="2"/>
        <charset val="129"/>
        <scheme val="minor"/>
      </rPr>
      <t>した後にユ</t>
    </r>
    <r>
      <rPr>
        <sz val="11"/>
        <color theme="1"/>
        <rFont val="ＭＳ Ｐゴシック"/>
        <family val="3"/>
        <charset val="128"/>
        <scheme val="minor"/>
      </rPr>
      <t>ー</t>
    </r>
    <r>
      <rPr>
        <sz val="11"/>
        <color theme="1"/>
        <rFont val="ＭＳ Ｐゴシック"/>
        <family val="2"/>
        <charset val="129"/>
        <scheme val="minor"/>
      </rPr>
      <t>ザ管理ができます。\n管理類型登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面に移動しますか？</t>
    </r>
    <phoneticPr fontId="4" type="noConversion"/>
  </si>
  <si>
    <t xml:space="preserve">20150918修正
20160817 세리자와 검토반영 
</t>
    <phoneticPr fontId="4" type="noConversion"/>
  </si>
  <si>
    <r>
      <rPr>
        <sz val="11"/>
        <rFont val="メイリオ"/>
        <family val="3"/>
        <charset val="128"/>
      </rPr>
      <t>オブジェクト</t>
    </r>
    <r>
      <rPr>
        <sz val="11"/>
        <color rgb="FFFF0000"/>
        <rFont val="メイリオ"/>
        <family val="3"/>
        <charset val="128"/>
      </rPr>
      <t>類型</t>
    </r>
    <r>
      <rPr>
        <sz val="11"/>
        <rFont val="メイリオ"/>
        <family val="3"/>
        <charset val="128"/>
      </rPr>
      <t>およびオブジェクトグループが登録されていません。\n\n管理類型登録・修正画面からオブジェクト</t>
    </r>
    <r>
      <rPr>
        <sz val="11"/>
        <color rgb="FFFF0000"/>
        <rFont val="メイリオ"/>
        <family val="3"/>
        <charset val="128"/>
      </rPr>
      <t>類型</t>
    </r>
    <r>
      <rPr>
        <sz val="11"/>
        <rFont val="メイリオ"/>
        <family val="3"/>
        <charset val="128"/>
      </rPr>
      <t>とオブジェクトグループを登録</t>
    </r>
    <r>
      <rPr>
        <sz val="11"/>
        <color rgb="FFFF0000"/>
        <rFont val="メイリオ"/>
        <family val="3"/>
        <charset val="128"/>
      </rPr>
      <t>した後に</t>
    </r>
    <r>
      <rPr>
        <sz val="11"/>
        <color theme="1"/>
        <rFont val="メイリオ"/>
        <family val="3"/>
        <charset val="128"/>
      </rPr>
      <t>ユーザ管理が可能です。\n管理類型登録・修正画面に移動しますか？
オブジェクト類型およびオブジェクトグループが登録されていません。\n\n管理類型登録・修正画面からオブジェクト類型とオブジェクトグループを登録した後にユーザ管理が可能です。\n管理類型登録・修正画面に移動しますか？-&gt;オブジェクト類型およびオブジェクトグループが登録されていません。\n\n管理類型登録・修正画面からオブジェクト類型とオブジェクトグループを登録した後にユーザ管理ができます。\n管理類型登録・修正画面に移動しますか？</t>
    </r>
    <phoneticPr fontId="4" type="noConversion"/>
  </si>
  <si>
    <r>
      <t>オブジェクト類型およびオブジェクトグル</t>
    </r>
    <r>
      <rPr>
        <sz val="11"/>
        <color theme="1"/>
        <rFont val="ＭＳ Ｐゴシック"/>
        <family val="3"/>
        <charset val="128"/>
        <scheme val="minor"/>
      </rPr>
      <t>ー</t>
    </r>
    <r>
      <rPr>
        <sz val="11"/>
        <color theme="1"/>
        <rFont val="ＭＳ Ｐゴシック"/>
        <family val="2"/>
        <charset val="129"/>
        <scheme val="minor"/>
      </rPr>
      <t>プが登</t>
    </r>
    <r>
      <rPr>
        <sz val="11"/>
        <color theme="1"/>
        <rFont val="ＭＳ Ｐゴシック"/>
        <family val="3"/>
        <charset val="128"/>
        <scheme val="minor"/>
      </rPr>
      <t>録</t>
    </r>
    <r>
      <rPr>
        <sz val="11"/>
        <color theme="1"/>
        <rFont val="ＭＳ Ｐゴシック"/>
        <family val="2"/>
        <charset val="129"/>
        <scheme val="minor"/>
      </rPr>
      <t>されていません。\n\n管理類型登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面からオブジェクト類型とオブジェクトグル</t>
    </r>
    <r>
      <rPr>
        <sz val="11"/>
        <color theme="1"/>
        <rFont val="ＭＳ Ｐゴシック"/>
        <family val="3"/>
        <charset val="128"/>
        <scheme val="minor"/>
      </rPr>
      <t>ー</t>
    </r>
    <r>
      <rPr>
        <sz val="11"/>
        <color theme="1"/>
        <rFont val="ＭＳ Ｐゴシック"/>
        <family val="2"/>
        <charset val="129"/>
        <scheme val="minor"/>
      </rPr>
      <t>プを登</t>
    </r>
    <r>
      <rPr>
        <sz val="11"/>
        <color theme="1"/>
        <rFont val="ＭＳ Ｐゴシック"/>
        <family val="3"/>
        <charset val="128"/>
        <scheme val="minor"/>
      </rPr>
      <t>録</t>
    </r>
    <r>
      <rPr>
        <sz val="11"/>
        <color theme="1"/>
        <rFont val="ＭＳ Ｐゴシック"/>
        <family val="2"/>
        <charset val="129"/>
        <scheme val="minor"/>
      </rPr>
      <t>した後にユ</t>
    </r>
    <r>
      <rPr>
        <sz val="11"/>
        <color theme="1"/>
        <rFont val="ＭＳ Ｐゴシック"/>
        <family val="3"/>
        <charset val="128"/>
        <scheme val="minor"/>
      </rPr>
      <t>ー</t>
    </r>
    <r>
      <rPr>
        <sz val="11"/>
        <color theme="1"/>
        <rFont val="ＭＳ Ｐゴシック"/>
        <family val="2"/>
        <charset val="129"/>
        <scheme val="minor"/>
      </rPr>
      <t>ザ管理ができます。</t>
    </r>
    <phoneticPr fontId="4" type="noConversion"/>
  </si>
  <si>
    <r>
      <rPr>
        <sz val="11"/>
        <rFont val="メイリオ"/>
        <family val="3"/>
        <charset val="128"/>
      </rPr>
      <t>オブジェクト</t>
    </r>
    <r>
      <rPr>
        <sz val="11"/>
        <color rgb="FFFF0000"/>
        <rFont val="メイリオ"/>
        <family val="3"/>
        <charset val="128"/>
      </rPr>
      <t>類型</t>
    </r>
    <r>
      <rPr>
        <sz val="11"/>
        <rFont val="メイリオ"/>
        <family val="3"/>
        <charset val="128"/>
      </rPr>
      <t>およびオブジェクトグループが登録されていません。\n\n管理類型登録・修正画面からオブジェクト</t>
    </r>
    <r>
      <rPr>
        <sz val="11"/>
        <color rgb="FFFF0000"/>
        <rFont val="メイリオ"/>
        <family val="3"/>
        <charset val="128"/>
      </rPr>
      <t>類型と</t>
    </r>
    <r>
      <rPr>
        <sz val="11"/>
        <rFont val="メイリオ"/>
        <family val="3"/>
        <charset val="128"/>
      </rPr>
      <t>オブジェクトグループを登録した後にユーザ管理が可能です。
オブジェクト類型およびオブジェクトグループが登録されていません。\n\n管理類型登録・修正画面からオブジェクト類型とオブジェクトグループを登録した後にユーザ管理が可能です。-&gt;オブジェクト類型およびオブジェクトグループが登録されていません。\n\n管理類型登録・修正画面からオブジェクト類型とオブジェクトグループを登録した後にユーザ管理ができます。</t>
    </r>
    <phoneticPr fontId="4" type="noConversion"/>
  </si>
  <si>
    <t xml:space="preserve">Look up Folder </t>
    <phoneticPr fontId="4" type="noConversion"/>
  </si>
  <si>
    <t xml:space="preserve">Look up Rule </t>
    <phoneticPr fontId="4" type="noConversion"/>
  </si>
  <si>
    <t>Test Rule</t>
    <phoneticPr fontId="4" type="noConversion"/>
  </si>
  <si>
    <t xml:space="preserve">Look up Item Permissible Value </t>
    <phoneticPr fontId="4" type="noConversion"/>
  </si>
  <si>
    <t>Manage Folder</t>
    <phoneticPr fontId="4" type="noConversion"/>
  </si>
  <si>
    <t>Edit Rule Contents</t>
    <phoneticPr fontId="4" type="noConversion"/>
  </si>
  <si>
    <t>Manage Rule</t>
    <phoneticPr fontId="4" type="noConversion"/>
  </si>
  <si>
    <t>Manage Item</t>
    <phoneticPr fontId="4" type="noConversion"/>
  </si>
  <si>
    <t>Manage Item Permissible Value</t>
    <phoneticPr fontId="4" type="noConversion"/>
  </si>
  <si>
    <t>Approval Rule</t>
    <phoneticPr fontId="4" type="noConversion"/>
  </si>
  <si>
    <t>Transfer Rule</t>
    <phoneticPr fontId="4" type="noConversion"/>
  </si>
  <si>
    <t>Transfer Item</t>
    <phoneticPr fontId="4" type="noConversion"/>
  </si>
  <si>
    <t>ビルダサーバ接続権限</t>
    <phoneticPr fontId="4" type="noConversion"/>
  </si>
  <si>
    <t>Builder Server Access Permission</t>
    <phoneticPr fontId="4" type="noConversion"/>
  </si>
  <si>
    <t>Semi-Type will be activated upon selection.</t>
    <phoneticPr fontId="4" type="noConversion"/>
  </si>
  <si>
    <t xml:space="preserve">Please select the Type for Service View. </t>
    <phoneticPr fontId="4" type="noConversion"/>
  </si>
  <si>
    <t>Please select the target Type of Service View.</t>
    <phoneticPr fontId="4" type="noConversion"/>
  </si>
  <si>
    <t>Please select the connectable Type.</t>
    <phoneticPr fontId="4" type="noConversion"/>
  </si>
  <si>
    <t>서비스뷰관계유형</t>
    <phoneticPr fontId="4" type="noConversion"/>
  </si>
  <si>
    <t xml:space="preserve">Target Type of the corresponding Service View  is already registered in other Service View Type. </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</si>
  <si>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係は</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されていません。\n 先に該</t>
    </r>
    <r>
      <rPr>
        <sz val="11"/>
        <color theme="1"/>
        <rFont val="ＭＳ Ｐゴシック"/>
        <family val="3"/>
        <charset val="128"/>
        <scheme val="minor"/>
      </rPr>
      <t>当関</t>
    </r>
    <r>
      <rPr>
        <sz val="11"/>
        <color theme="1"/>
        <rFont val="ＭＳ Ｐゴシック"/>
        <family val="2"/>
        <charset val="129"/>
        <scheme val="minor"/>
      </rPr>
      <t>係を</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してください。</t>
    </r>
    <phoneticPr fontId="4" type="noConversion"/>
  </si>
  <si>
    <r>
      <t>サ</t>
    </r>
    <r>
      <rPr>
        <sz val="11"/>
        <color theme="1"/>
        <rFont val="ＭＳ Ｐゴシック"/>
        <family val="3"/>
        <charset val="128"/>
        <scheme val="minor"/>
      </rPr>
      <t>ー</t>
    </r>
    <r>
      <rPr>
        <sz val="11"/>
        <color theme="1"/>
        <rFont val="ＭＳ Ｐゴシック"/>
        <family val="2"/>
        <charset val="129"/>
        <scheme val="minor"/>
      </rPr>
      <t>ビス</t>
    </r>
    <r>
      <rPr>
        <sz val="11"/>
        <color theme="1"/>
        <rFont val="ＭＳ Ｐゴシック"/>
        <family val="3"/>
        <charset val="128"/>
        <scheme val="minor"/>
      </rPr>
      <t>関</t>
    </r>
    <r>
      <rPr>
        <sz val="11"/>
        <color theme="1"/>
        <rFont val="ＭＳ Ｐゴシック"/>
        <family val="2"/>
        <charset val="129"/>
        <scheme val="minor"/>
      </rPr>
      <t>係類型があります。</t>
    </r>
    <phoneticPr fontId="4" type="noConversion"/>
  </si>
  <si>
    <t>すでに登録されたサービスビュー関係類型です。</t>
    <phoneticPr fontId="4" type="noConversion"/>
  </si>
  <si>
    <t xml:space="preserve">Environment Variable is not registered. Please contact the admin. </t>
    <phoneticPr fontId="4" type="noConversion"/>
  </si>
  <si>
    <r>
      <t>現在使用中のアカウントをロックし、ログイン</t>
    </r>
    <r>
      <rPr>
        <sz val="11"/>
        <color theme="1"/>
        <rFont val="ＭＳ Ｐゴシック"/>
        <family val="3"/>
        <charset val="128"/>
        <scheme val="minor"/>
      </rPr>
      <t>画</t>
    </r>
    <r>
      <rPr>
        <sz val="11"/>
        <color theme="1"/>
        <rFont val="ＭＳ Ｐゴシック"/>
        <family val="2"/>
        <charset val="129"/>
        <scheme val="minor"/>
      </rPr>
      <t>面に</t>
    </r>
    <r>
      <rPr>
        <sz val="11"/>
        <color theme="1"/>
        <rFont val="ＭＳ Ｐゴシック"/>
        <family val="3"/>
        <charset val="128"/>
        <scheme val="minor"/>
      </rPr>
      <t>戻</t>
    </r>
    <r>
      <rPr>
        <sz val="11"/>
        <color theme="1"/>
        <rFont val="ＭＳ Ｐゴシック"/>
        <family val="2"/>
        <charset val="129"/>
        <scheme val="minor"/>
      </rPr>
      <t>ります。\n以降、再ログインすると作業中の</t>
    </r>
    <r>
      <rPr>
        <sz val="11"/>
        <color theme="1"/>
        <rFont val="ＭＳ Ｐゴシック"/>
        <family val="3"/>
        <charset val="128"/>
        <scheme val="minor"/>
      </rPr>
      <t>画</t>
    </r>
    <r>
      <rPr>
        <sz val="11"/>
        <color theme="1"/>
        <rFont val="ＭＳ Ｐゴシック"/>
        <family val="2"/>
        <charset val="129"/>
        <scheme val="minor"/>
      </rPr>
      <t>面に</t>
    </r>
    <r>
      <rPr>
        <sz val="11"/>
        <color theme="1"/>
        <rFont val="ＭＳ Ｐゴシック"/>
        <family val="3"/>
        <charset val="128"/>
        <scheme val="minor"/>
      </rPr>
      <t>戻</t>
    </r>
    <r>
      <rPr>
        <sz val="11"/>
        <color theme="1"/>
        <rFont val="ＭＳ Ｐゴシック"/>
        <family val="2"/>
        <charset val="129"/>
        <scheme val="minor"/>
      </rPr>
      <t>ります。\n\n</t>
    </r>
    <r>
      <rPr>
        <sz val="11"/>
        <color theme="1"/>
        <rFont val="ＭＳ Ｐゴシック"/>
        <family val="3"/>
        <charset val="128"/>
        <scheme val="minor"/>
      </rPr>
      <t>続</t>
    </r>
    <r>
      <rPr>
        <sz val="11"/>
        <color theme="1"/>
        <rFont val="ＭＳ Ｐゴシック"/>
        <family val="2"/>
        <charset val="129"/>
        <scheme val="minor"/>
      </rPr>
      <t>けますか？</t>
    </r>
    <phoneticPr fontId="4" type="noConversion"/>
  </si>
  <si>
    <t>現在使用中のアカウントをロックし、ログイン画面に戻ります。\n以降、再度ログインすると作業中の画面が表示されます。\n\n続行しますか？</t>
    <phoneticPr fontId="4" type="noConversion"/>
  </si>
  <si>
    <t>アカウントがロック状態です。%sユーザのみログインできます。</t>
    <phoneticPr fontId="4" type="noConversion"/>
  </si>
  <si>
    <t xml:space="preserve">Specified Dates for Reasons for Change Input Period are invalid. </t>
    <phoneticPr fontId="4" type="noConversion"/>
  </si>
  <si>
    <t xml:space="preserve">Please enter validity check rule. </t>
    <phoneticPr fontId="4" type="noConversion"/>
  </si>
  <si>
    <t xml:space="preserve">Please enter Product Code. </t>
    <phoneticPr fontId="4" type="noConversion"/>
  </si>
  <si>
    <t xml:space="preserve">Please enter Semi-Type Code. </t>
    <phoneticPr fontId="4" type="noConversion"/>
  </si>
  <si>
    <t xml:space="preserve">Please enter End of Sale Date. </t>
    <phoneticPr fontId="4" type="noConversion"/>
  </si>
  <si>
    <t>検索件数ComboBox設定の[ %s ]行の値に誤りがあります。</t>
    <phoneticPr fontId="4" type="noConversion"/>
  </si>
  <si>
    <t>Search Count ComboBox Settings contains invalid Value in Column [%s].</t>
    <phoneticPr fontId="4" type="noConversion"/>
  </si>
  <si>
    <t>許容値が重複しています。\n重複許容チェック後保存できます。</t>
    <phoneticPr fontId="4" type="noConversion"/>
  </si>
  <si>
    <r>
      <t>保存中にエラ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生しました。\n標準項目[ %s ]は</t>
    </r>
    <r>
      <rPr>
        <sz val="11"/>
        <color theme="1"/>
        <rFont val="ＭＳ Ｐゴシック"/>
        <family val="3"/>
        <charset val="128"/>
        <scheme val="minor"/>
      </rPr>
      <t>画</t>
    </r>
    <r>
      <rPr>
        <sz val="11"/>
        <color theme="1"/>
        <rFont val="ＭＳ Ｐゴシック"/>
        <family val="2"/>
        <charset val="129"/>
        <scheme val="minor"/>
      </rPr>
      <t>面種別が「CHECK BOX」です。\n (Checked Value：%s、UnChecked Value：%sを入力してください。)</t>
    </r>
    <phoneticPr fontId="4" type="noConversion"/>
  </si>
  <si>
    <t>20160817 세리자와 검토반영 
20160907 세리자와 수정
20160922 세리자와 수정</t>
    <phoneticPr fontId="4" type="noConversion"/>
  </si>
  <si>
    <r>
      <t>保存中にエラ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生しました。\n標準項目[ %s ]は</t>
    </r>
    <r>
      <rPr>
        <sz val="11"/>
        <color theme="1"/>
        <rFont val="ＭＳ Ｐゴシック"/>
        <family val="3"/>
        <charset val="128"/>
        <scheme val="minor"/>
      </rPr>
      <t>画</t>
    </r>
    <r>
      <rPr>
        <sz val="11"/>
        <color theme="1"/>
        <rFont val="ＭＳ Ｐゴシック"/>
        <family val="2"/>
        <charset val="129"/>
        <scheme val="minor"/>
      </rPr>
      <t>面種別が"CHECK BOX"です。\n (Checked Value: %s , UnChecked Value： %s を入力してください。)-&gt;保存中にエラ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生しました。\n標準項目[ %s ]は</t>
    </r>
    <r>
      <rPr>
        <sz val="11"/>
        <color theme="1"/>
        <rFont val="ＭＳ Ｐゴシック"/>
        <family val="3"/>
        <charset val="128"/>
        <scheme val="minor"/>
      </rPr>
      <t>画</t>
    </r>
    <r>
      <rPr>
        <sz val="11"/>
        <color theme="1"/>
        <rFont val="ＭＳ Ｐゴシック"/>
        <family val="2"/>
        <charset val="129"/>
        <scheme val="minor"/>
      </rPr>
      <t>面種別が"CHECK BOX"です。\n (Checked Value：%s , UnChecked Value：%s を入力してください。)
保存中にエラ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生しました。\n標準項目[ %s ]は</t>
    </r>
    <r>
      <rPr>
        <sz val="11"/>
        <color theme="1"/>
        <rFont val="ＭＳ Ｐゴシック"/>
        <family val="3"/>
        <charset val="128"/>
        <scheme val="minor"/>
      </rPr>
      <t>画</t>
    </r>
    <r>
      <rPr>
        <sz val="11"/>
        <color theme="1"/>
        <rFont val="ＭＳ Ｐゴシック"/>
        <family val="2"/>
        <charset val="129"/>
        <scheme val="minor"/>
      </rPr>
      <t>面種別が"CHECK BOX"です。\n (Checked Value：%s、UnChecked Value：%sを入力してください。)-&gt;保存中にエラ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生しました。\n標準項目[ %s ]は</t>
    </r>
    <r>
      <rPr>
        <sz val="11"/>
        <color theme="1"/>
        <rFont val="ＭＳ Ｐゴシック"/>
        <family val="3"/>
        <charset val="128"/>
        <scheme val="minor"/>
      </rPr>
      <t>画</t>
    </r>
    <r>
      <rPr>
        <sz val="11"/>
        <color theme="1"/>
        <rFont val="ＭＳ Ｐゴシック"/>
        <family val="2"/>
        <charset val="129"/>
        <scheme val="minor"/>
      </rPr>
      <t>面種別が「CHECK BOX」です。\n (Checked Value：%s、UnChecked Value：%sを入力してください。)</t>
    </r>
    <phoneticPr fontId="4" type="noConversion"/>
  </si>
  <si>
    <t>값을 등록하면 기존에 등록된 룰은 삭제됩니다.</t>
    <phoneticPr fontId="4" type="noConversion"/>
  </si>
  <si>
    <t>値を登録すると、既存の登録されたルールは削除されます。</t>
    <phoneticPr fontId="4" type="noConversion"/>
  </si>
  <si>
    <t xml:space="preserve">Once the value is registered, Rules already registered will be deleted. </t>
    <phoneticPr fontId="4" type="noConversion"/>
  </si>
  <si>
    <t>룰을 등록하면, 기존에 등록된 값은 삭제됩니다.</t>
    <phoneticPr fontId="4" type="noConversion"/>
  </si>
  <si>
    <t>ルールを登録すると、既存登録された項目値が削除されます。</t>
    <phoneticPr fontId="4" type="noConversion"/>
  </si>
  <si>
    <t xml:space="preserve">Once the Rule is registered, Item Values already registered will be deleted. </t>
    <phoneticPr fontId="4" type="noConversion"/>
  </si>
  <si>
    <r>
      <t>無い</t>
    </r>
    <r>
      <rPr>
        <sz val="11"/>
        <color theme="1"/>
        <rFont val="ＭＳ Ｐゴシック"/>
        <family val="3"/>
        <charset val="128"/>
        <scheme val="minor"/>
      </rPr>
      <t>関</t>
    </r>
    <r>
      <rPr>
        <sz val="11"/>
        <color theme="1"/>
        <rFont val="ＭＳ Ｐゴシック"/>
        <family val="2"/>
        <charset val="129"/>
        <scheme val="minor"/>
      </rPr>
      <t>係類型です。</t>
    </r>
    <phoneticPr fontId="4" type="noConversion"/>
  </si>
  <si>
    <r>
      <t>照</t>
    </r>
    <r>
      <rPr>
        <sz val="11"/>
        <color theme="1"/>
        <rFont val="ＭＳ Ｐゴシック"/>
        <family val="3"/>
        <charset val="128"/>
        <scheme val="minor"/>
      </rPr>
      <t>会条</t>
    </r>
    <r>
      <rPr>
        <sz val="11"/>
        <color theme="1"/>
        <rFont val="ＭＳ Ｐゴシック"/>
        <family val="2"/>
        <charset val="129"/>
        <scheme val="minor"/>
      </rPr>
      <t>件に該</t>
    </r>
    <r>
      <rPr>
        <sz val="11"/>
        <color theme="1"/>
        <rFont val="ＭＳ Ｐゴシック"/>
        <family val="3"/>
        <charset val="128"/>
        <scheme val="minor"/>
      </rPr>
      <t>当</t>
    </r>
    <r>
      <rPr>
        <sz val="11"/>
        <color theme="1"/>
        <rFont val="ＭＳ Ｐゴシック"/>
        <family val="2"/>
        <charset val="129"/>
        <scheme val="minor"/>
      </rPr>
      <t>するル</t>
    </r>
    <r>
      <rPr>
        <sz val="11"/>
        <color theme="1"/>
        <rFont val="ＭＳ Ｐゴシック"/>
        <family val="3"/>
        <charset val="128"/>
        <scheme val="minor"/>
      </rPr>
      <t>ー</t>
    </r>
    <r>
      <rPr>
        <sz val="11"/>
        <color theme="1"/>
        <rFont val="ＭＳ Ｐゴシック"/>
        <family val="2"/>
        <charset val="129"/>
        <scheme val="minor"/>
      </rPr>
      <t>ルが無いか、または登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</si>
  <si>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 xml:space="preserve">There is either no corresponding rule that matches the search condition or the rule is not registered. </t>
    <phoneticPr fontId="4" type="noConversion"/>
  </si>
  <si>
    <t>初期化できます。</t>
    <phoneticPr fontId="4" type="noConversion"/>
  </si>
  <si>
    <t xml:space="preserve">Can be initialized. </t>
    <phoneticPr fontId="4" type="noConversion"/>
  </si>
  <si>
    <t>초기화가 완료된 빌더서버입니다.</t>
    <phoneticPr fontId="4" type="noConversion"/>
  </si>
  <si>
    <t xml:space="preserve">Builder Server has been initalized. </t>
    <phoneticPr fontId="4" type="noConversion"/>
  </si>
  <si>
    <t>초기화가 진행중 입니다.</t>
    <phoneticPr fontId="4" type="noConversion"/>
  </si>
  <si>
    <t>Initializing.</t>
    <phoneticPr fontId="4" type="noConversion"/>
  </si>
  <si>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されていない類型件</t>
    </r>
    <r>
      <rPr>
        <sz val="11"/>
        <color theme="1"/>
        <rFont val="ＭＳ Ｐゴシック"/>
        <family val="3"/>
        <charset val="128"/>
        <scheme val="minor"/>
      </rPr>
      <t>数</t>
    </r>
    <r>
      <rPr>
        <sz val="11"/>
        <color theme="1"/>
        <rFont val="ＭＳ Ｐゴシック"/>
        <family val="2"/>
        <charset val="129"/>
        <scheme val="minor"/>
      </rPr>
      <t>：%s</t>
    </r>
    <phoneticPr fontId="4" type="noConversion"/>
  </si>
  <si>
    <t>20180309 심명숙 수정(송철균부장 요청)</t>
    <phoneticPr fontId="4" type="noConversion"/>
  </si>
  <si>
    <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された類型件</t>
    </r>
    <r>
      <rPr>
        <sz val="11"/>
        <color theme="1"/>
        <rFont val="ＭＳ Ｐゴシック"/>
        <family val="3"/>
        <charset val="128"/>
        <scheme val="minor"/>
      </rPr>
      <t>数</t>
    </r>
    <r>
      <rPr>
        <sz val="11"/>
        <color theme="1"/>
        <rFont val="ＭＳ Ｐゴシック"/>
        <family val="2"/>
        <charset val="129"/>
        <scheme val="minor"/>
      </rPr>
      <t xml:space="preserve">：%s -&gt; </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されていない類型件</t>
    </r>
    <r>
      <rPr>
        <sz val="11"/>
        <color theme="1"/>
        <rFont val="ＭＳ Ｐゴシック"/>
        <family val="3"/>
        <charset val="128"/>
        <scheme val="minor"/>
      </rPr>
      <t>数</t>
    </r>
    <r>
      <rPr>
        <sz val="11"/>
        <color theme="1"/>
        <rFont val="ＭＳ Ｐゴシック"/>
        <family val="2"/>
        <charset val="129"/>
        <scheme val="minor"/>
      </rPr>
      <t xml:space="preserve">：%s </t>
    </r>
    <phoneticPr fontId="4" type="noConversion"/>
  </si>
  <si>
    <t>Last Registered/Modified Type</t>
    <phoneticPr fontId="4" type="noConversion"/>
  </si>
  <si>
    <t xml:space="preserve">You must log in again after changing the password. </t>
    <phoneticPr fontId="4" type="noConversion"/>
  </si>
  <si>
    <t>변경 또는 추가한 내용을 먼저 저장한 후 삭제할 수 있습니다.\n\n변경 또는 추가한 내용을 먼저 저장하여 주시기 바랍니다.</t>
    <phoneticPr fontId="4" type="noConversion"/>
  </si>
  <si>
    <t>変更または追加された内容を格納した後、削除することができます。\n\n変更または追加された内容を最初に保存してください。</t>
    <phoneticPr fontId="4" type="noConversion"/>
  </si>
  <si>
    <t>MINNO01504</t>
    <phoneticPr fontId="4" type="noConversion"/>
  </si>
  <si>
    <t>패턴코드에 [0]은 사용할 수 없습니다.</t>
    <phoneticPr fontId="4" type="noConversion"/>
  </si>
  <si>
    <r>
      <t>패턴코드에 [0]</t>
    </r>
    <r>
      <rPr>
        <sz val="11"/>
        <color rgb="FFFF0000"/>
        <rFont val="ＭＳ Ｐゴシック"/>
        <family val="3"/>
        <charset val="129"/>
        <scheme val="minor"/>
      </rPr>
      <t>과 [1]</t>
    </r>
    <r>
      <rPr>
        <sz val="11"/>
        <color theme="1"/>
        <rFont val="ＭＳ Ｐゴシック"/>
        <family val="2"/>
        <charset val="129"/>
        <scheme val="minor"/>
      </rPr>
      <t>은 사용할 수 없습니다.</t>
    </r>
    <phoneticPr fontId="4" type="noConversion"/>
  </si>
  <si>
    <t xml:space="preserve">20160608세리자와 수정
20160817 세리자와 검토반영 </t>
    <phoneticPr fontId="4" type="noConversion"/>
  </si>
  <si>
    <r>
      <t>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ドに[0]と[1]は、使用できません。
-&gt;パタ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ドに[0]と[1]は使用できません。
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ドに[0]と[1]は使用できません。-&gt;パタ</t>
    </r>
    <r>
      <rPr>
        <sz val="11"/>
        <color theme="1"/>
        <rFont val="ＭＳ Ｐゴシック"/>
        <family val="3"/>
        <charset val="128"/>
        <scheme val="minor"/>
      </rPr>
      <t>ー</t>
    </r>
    <r>
      <rPr>
        <sz val="11"/>
        <color theme="1"/>
        <rFont val="ＭＳ Ｐゴシック"/>
        <family val="2"/>
        <charset val="129"/>
        <scheme val="minor"/>
      </rPr>
      <t>ンコ</t>
    </r>
    <r>
      <rPr>
        <sz val="11"/>
        <color theme="1"/>
        <rFont val="ＭＳ Ｐゴシック"/>
        <family val="3"/>
        <charset val="128"/>
        <scheme val="minor"/>
      </rPr>
      <t>ー</t>
    </r>
    <r>
      <rPr>
        <sz val="11"/>
        <color theme="1"/>
        <rFont val="ＭＳ Ｐゴシック"/>
        <family val="2"/>
        <charset val="129"/>
        <scheme val="minor"/>
      </rPr>
      <t>ドに[0]と[1]は使用できません。</t>
    </r>
    <phoneticPr fontId="4" type="noConversion"/>
  </si>
  <si>
    <r>
      <t>項目[ %s ]に入力した[ %s ]ル</t>
    </r>
    <r>
      <rPr>
        <sz val="11"/>
        <color theme="1"/>
        <rFont val="ＭＳ Ｐゴシック"/>
        <family val="3"/>
        <charset val="128"/>
        <scheme val="minor"/>
      </rPr>
      <t>ー</t>
    </r>
    <r>
      <rPr>
        <sz val="11"/>
        <color theme="1"/>
        <rFont val="ＭＳ Ｐゴシック"/>
        <family val="2"/>
        <charset val="129"/>
        <scheme val="minor"/>
      </rPr>
      <t>ルは登</t>
    </r>
    <r>
      <rPr>
        <sz val="11"/>
        <color theme="1"/>
        <rFont val="ＭＳ Ｐゴシック"/>
        <family val="3"/>
        <charset val="128"/>
        <scheme val="minor"/>
      </rPr>
      <t>録</t>
    </r>
    <r>
      <rPr>
        <sz val="11"/>
        <color theme="1"/>
        <rFont val="ＭＳ Ｐゴシック"/>
        <family val="2"/>
        <charset val="129"/>
        <scheme val="minor"/>
      </rPr>
      <t>されていないル</t>
    </r>
    <r>
      <rPr>
        <sz val="11"/>
        <color theme="1"/>
        <rFont val="ＭＳ Ｐゴシック"/>
        <family val="3"/>
        <charset val="128"/>
        <scheme val="minor"/>
      </rPr>
      <t>ー</t>
    </r>
    <r>
      <rPr>
        <sz val="11"/>
        <color theme="1"/>
        <rFont val="ＭＳ Ｐゴシック"/>
        <family val="2"/>
        <charset val="129"/>
        <scheme val="minor"/>
      </rPr>
      <t>ル名です。</t>
    </r>
    <phoneticPr fontId="4" type="noConversion"/>
  </si>
  <si>
    <t>Item [%s] has [%s] rule, which has an unregistered Rule Name.</t>
    <phoneticPr fontId="4" type="noConversion"/>
  </si>
  <si>
    <t>20160607 영문메시지 변경
20160907 세리자와 수정
20160922 세리자와 수정</t>
    <phoneticPr fontId="4" type="noConversion"/>
  </si>
  <si>
    <r>
      <t>앞에 s% -&gt; %s로 변경
項目[%s]に入力した[ %s ]ル</t>
    </r>
    <r>
      <rPr>
        <sz val="11"/>
        <color theme="1"/>
        <rFont val="ＭＳ Ｐゴシック"/>
        <family val="3"/>
        <charset val="128"/>
        <scheme val="minor"/>
      </rPr>
      <t>ー</t>
    </r>
    <r>
      <rPr>
        <sz val="11"/>
        <color theme="1"/>
        <rFont val="ＭＳ Ｐゴシック"/>
        <family val="2"/>
        <charset val="129"/>
        <scheme val="minor"/>
      </rPr>
      <t>ルは登</t>
    </r>
    <r>
      <rPr>
        <sz val="11"/>
        <color theme="1"/>
        <rFont val="ＭＳ Ｐゴシック"/>
        <family val="3"/>
        <charset val="128"/>
        <scheme val="minor"/>
      </rPr>
      <t>録</t>
    </r>
    <r>
      <rPr>
        <sz val="11"/>
        <color theme="1"/>
        <rFont val="ＭＳ Ｐゴシック"/>
        <family val="2"/>
        <charset val="129"/>
        <scheme val="minor"/>
      </rPr>
      <t>されていないル</t>
    </r>
    <r>
      <rPr>
        <sz val="11"/>
        <color theme="1"/>
        <rFont val="ＭＳ Ｐゴシック"/>
        <family val="3"/>
        <charset val="128"/>
        <scheme val="minor"/>
      </rPr>
      <t>ー</t>
    </r>
    <r>
      <rPr>
        <sz val="11"/>
        <color theme="1"/>
        <rFont val="ＭＳ Ｐゴシック"/>
        <family val="2"/>
        <charset val="129"/>
        <scheme val="minor"/>
      </rPr>
      <t>ル名です。-&gt;項目[ %s ]に入力した[ %s ]ル</t>
    </r>
    <r>
      <rPr>
        <sz val="11"/>
        <color theme="1"/>
        <rFont val="ＭＳ Ｐゴシック"/>
        <family val="3"/>
        <charset val="128"/>
        <scheme val="minor"/>
      </rPr>
      <t>ー</t>
    </r>
    <r>
      <rPr>
        <sz val="11"/>
        <color theme="1"/>
        <rFont val="ＭＳ Ｐゴシック"/>
        <family val="2"/>
        <charset val="129"/>
        <scheme val="minor"/>
      </rPr>
      <t>ルは登</t>
    </r>
    <r>
      <rPr>
        <sz val="11"/>
        <color theme="1"/>
        <rFont val="ＭＳ Ｐゴシック"/>
        <family val="3"/>
        <charset val="128"/>
        <scheme val="minor"/>
      </rPr>
      <t>録</t>
    </r>
    <r>
      <rPr>
        <sz val="11"/>
        <color theme="1"/>
        <rFont val="ＭＳ Ｐゴシック"/>
        <family val="2"/>
        <charset val="129"/>
        <scheme val="minor"/>
      </rPr>
      <t>されていないル</t>
    </r>
    <r>
      <rPr>
        <sz val="11"/>
        <color theme="1"/>
        <rFont val="ＭＳ Ｐゴシック"/>
        <family val="3"/>
        <charset val="128"/>
        <scheme val="minor"/>
      </rPr>
      <t>ー</t>
    </r>
    <r>
      <rPr>
        <sz val="11"/>
        <color theme="1"/>
        <rFont val="ＭＳ Ｐゴシック"/>
        <family val="2"/>
        <charset val="129"/>
        <scheme val="minor"/>
      </rPr>
      <t>ル名です。</t>
    </r>
    <phoneticPr fontId="4" type="noConversion"/>
  </si>
  <si>
    <t>관계버전은 마지막 관계 버전만 삭제할 수 있습니다.</t>
    <phoneticPr fontId="4" type="noConversion"/>
  </si>
  <si>
    <t>이관 중 오류가 발생하였습니다. 관리자에게 문의하여 주시기 바랍니다.</t>
    <phoneticPr fontId="4" type="noConversion"/>
  </si>
  <si>
    <t xml:space="preserve">An error occurred during the transfer. Please contact the admin. </t>
    <phoneticPr fontId="4" type="noConversion"/>
  </si>
  <si>
    <r>
      <t>[ %s ]項目は他の項目グル</t>
    </r>
    <r>
      <rPr>
        <sz val="11"/>
        <color theme="1"/>
        <rFont val="ＭＳ Ｐゴシック"/>
        <family val="3"/>
        <charset val="128"/>
        <scheme val="minor"/>
      </rPr>
      <t>ー</t>
    </r>
    <r>
      <rPr>
        <sz val="11"/>
        <color theme="1"/>
        <rFont val="ＭＳ Ｐゴシック"/>
        <family val="2"/>
        <charset val="129"/>
        <scheme val="minor"/>
      </rPr>
      <t>プに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t>
    </r>
    <phoneticPr fontId="4" type="noConversion"/>
  </si>
  <si>
    <t xml:space="preserve">[%s] Item is already registered in a different Group. </t>
    <phoneticPr fontId="4" type="noConversion"/>
  </si>
  <si>
    <t>유형코드 [%s]는 오브젝트 그룹별 유형에 등록할 수 없는 유형코드입니다.</t>
    <phoneticPr fontId="4" type="noConversion"/>
  </si>
  <si>
    <t>유형코드 [ %s ]는 오브젝트 그룹별 유형에 등록할 수 없는 유형코드입니다.</t>
    <phoneticPr fontId="4" type="noConversion"/>
  </si>
  <si>
    <r>
      <t>類型コ</t>
    </r>
    <r>
      <rPr>
        <sz val="11"/>
        <color theme="1"/>
        <rFont val="ＭＳ Ｐゴシック"/>
        <family val="3"/>
        <charset val="128"/>
        <scheme val="minor"/>
      </rPr>
      <t>ー</t>
    </r>
    <r>
      <rPr>
        <sz val="11"/>
        <color theme="1"/>
        <rFont val="ＭＳ Ｐゴシック"/>
        <family val="2"/>
        <charset val="129"/>
        <scheme val="minor"/>
      </rPr>
      <t>ド[ %s ]はオブジェクトグル</t>
    </r>
    <r>
      <rPr>
        <sz val="11"/>
        <color theme="1"/>
        <rFont val="ＭＳ Ｐゴシック"/>
        <family val="3"/>
        <charset val="128"/>
        <scheme val="minor"/>
      </rPr>
      <t>ー</t>
    </r>
    <r>
      <rPr>
        <sz val="11"/>
        <color theme="1"/>
        <rFont val="ＭＳ Ｐゴシック"/>
        <family val="2"/>
        <charset val="129"/>
        <scheme val="minor"/>
      </rPr>
      <t>プの類型に登</t>
    </r>
    <r>
      <rPr>
        <sz val="11"/>
        <color theme="1"/>
        <rFont val="ＭＳ Ｐゴシック"/>
        <family val="3"/>
        <charset val="128"/>
        <scheme val="minor"/>
      </rPr>
      <t>録</t>
    </r>
    <r>
      <rPr>
        <sz val="11"/>
        <color theme="1"/>
        <rFont val="ＭＳ Ｐゴシック"/>
        <family val="2"/>
        <charset val="129"/>
        <scheme val="minor"/>
      </rPr>
      <t>できません。</t>
    </r>
    <phoneticPr fontId="4" type="noConversion"/>
  </si>
  <si>
    <t>Type Code [%s] cannot be registered to Object Group Type.</t>
    <phoneticPr fontId="4" type="noConversion"/>
  </si>
  <si>
    <t xml:space="preserve">삭제 대상 유형에 이미 오브젝트가 등록되어 있습니다. \n\n해당 유형을 오브젝트 그룹별 유형에서 삭제할 수 없습니다. </t>
    <phoneticPr fontId="4" type="noConversion"/>
  </si>
  <si>
    <t>등록된 서비스뷰 관계유형 건수 : %s</t>
    <phoneticPr fontId="4" type="noConversion"/>
  </si>
  <si>
    <r>
      <t>登</t>
    </r>
    <r>
      <rPr>
        <sz val="11"/>
        <color theme="1"/>
        <rFont val="ＭＳ Ｐゴシック"/>
        <family val="3"/>
        <charset val="128"/>
        <scheme val="minor"/>
      </rPr>
      <t>録</t>
    </r>
    <r>
      <rPr>
        <sz val="11"/>
        <color theme="1"/>
        <rFont val="ＭＳ Ｐゴシック"/>
        <family val="2"/>
        <charset val="129"/>
        <scheme val="minor"/>
      </rPr>
      <t>されたサ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係類型件</t>
    </r>
    <r>
      <rPr>
        <sz val="11"/>
        <color theme="1"/>
        <rFont val="ＭＳ Ｐゴシック"/>
        <family val="3"/>
        <charset val="128"/>
        <scheme val="minor"/>
      </rPr>
      <t>数</t>
    </r>
    <r>
      <rPr>
        <sz val="11"/>
        <color theme="1"/>
        <rFont val="ＭＳ Ｐゴシック"/>
        <family val="2"/>
        <charset val="129"/>
        <scheme val="minor"/>
      </rPr>
      <t>：%s</t>
    </r>
    <phoneticPr fontId="4" type="noConversion"/>
  </si>
  <si>
    <t>標準項目の関係に登録されていない基準項目</t>
    <phoneticPr fontId="4" type="noConversion"/>
  </si>
  <si>
    <t>登録された商品構造件数：%s</t>
    <phoneticPr fontId="4" type="noConversion"/>
  </si>
  <si>
    <t>登録されている商品構造件数：%s</t>
    <phoneticPr fontId="4" type="noConversion"/>
  </si>
  <si>
    <t xml:space="preserve">Number of Registered Product Structures: </t>
    <phoneticPr fontId="4" type="noConversion"/>
  </si>
  <si>
    <r>
      <t>最近登</t>
    </r>
    <r>
      <rPr>
        <sz val="11"/>
        <color theme="1"/>
        <rFont val="ＭＳ Ｐゴシック"/>
        <family val="3"/>
        <charset val="128"/>
        <scheme val="minor"/>
      </rPr>
      <t>録</t>
    </r>
    <r>
      <rPr>
        <sz val="11"/>
        <color theme="1"/>
        <rFont val="ＭＳ Ｐゴシック"/>
        <family val="2"/>
        <charset val="129"/>
        <scheme val="minor"/>
      </rPr>
      <t>/</t>
    </r>
    <r>
      <rPr>
        <sz val="11"/>
        <color theme="1"/>
        <rFont val="ＭＳ Ｐゴシック"/>
        <family val="3"/>
        <charset val="128"/>
        <scheme val="minor"/>
      </rPr>
      <t>変</t>
    </r>
    <r>
      <rPr>
        <sz val="11"/>
        <color theme="1"/>
        <rFont val="ＭＳ Ｐゴシック"/>
        <family val="2"/>
        <charset val="129"/>
        <scheme val="minor"/>
      </rPr>
      <t>更された商品</t>
    </r>
    <r>
      <rPr>
        <sz val="11"/>
        <color theme="1"/>
        <rFont val="ＭＳ Ｐゴシック"/>
        <family val="2"/>
        <charset val="129"/>
        <scheme val="minor"/>
      </rPr>
      <t>構造</t>
    </r>
    <phoneticPr fontId="4" type="noConversion"/>
  </si>
  <si>
    <t>最近登録/変更されている商品構造</t>
    <phoneticPr fontId="4" type="noConversion"/>
  </si>
  <si>
    <t xml:space="preserve">Recently Registered/Modified Product Structure </t>
    <phoneticPr fontId="4" type="noConversion"/>
  </si>
  <si>
    <t>Number of Objects with no Structure registered: %s</t>
    <phoneticPr fontId="4" type="noConversion"/>
  </si>
  <si>
    <t>Object not registered in the Structure</t>
    <phoneticPr fontId="4" type="noConversion"/>
  </si>
  <si>
    <t>Number of Types with no Object created: %s</t>
    <phoneticPr fontId="4" type="noConversion"/>
  </si>
  <si>
    <t>List of Types with no Object created</t>
    <phoneticPr fontId="4" type="noConversion"/>
  </si>
  <si>
    <t xml:space="preserve">Number of Product Service View registered  </t>
    <phoneticPr fontId="4" type="noConversion"/>
  </si>
  <si>
    <t>Recently Registered/Modified Product Service View</t>
    <phoneticPr fontId="4" type="noConversion"/>
  </si>
  <si>
    <t>Number of Product Service View with no Service View Structure: %s</t>
    <phoneticPr fontId="4" type="noConversion"/>
  </si>
  <si>
    <t>List of Product Service View with no Service View Structure</t>
    <phoneticPr fontId="4" type="noConversion"/>
  </si>
  <si>
    <t>登録された商品関係件数：%s</t>
    <rPh sb="5" eb="7">
      <t>ショウヒン</t>
    </rPh>
    <phoneticPr fontId="4" type="noConversion"/>
  </si>
  <si>
    <r>
      <t>最近登</t>
    </r>
    <r>
      <rPr>
        <sz val="11"/>
        <color theme="1"/>
        <rFont val="ＭＳ Ｐゴシック"/>
        <family val="3"/>
        <charset val="128"/>
        <scheme val="minor"/>
      </rPr>
      <t>録</t>
    </r>
    <r>
      <rPr>
        <sz val="11"/>
        <color theme="1"/>
        <rFont val="ＭＳ Ｐゴシック"/>
        <family val="2"/>
        <charset val="129"/>
        <scheme val="minor"/>
      </rPr>
      <t>された商品</t>
    </r>
    <r>
      <rPr>
        <sz val="11"/>
        <color theme="1"/>
        <rFont val="ＭＳ Ｐゴシック"/>
        <family val="3"/>
        <charset val="128"/>
        <scheme val="minor"/>
      </rPr>
      <t>関</t>
    </r>
    <r>
      <rPr>
        <sz val="11"/>
        <color theme="1"/>
        <rFont val="ＭＳ Ｐゴシック"/>
        <family val="2"/>
        <charset val="129"/>
        <scheme val="minor"/>
      </rPr>
      <t>係のリスト</t>
    </r>
    <rPh sb="7" eb="9">
      <t>ショウヒン</t>
    </rPh>
    <phoneticPr fontId="4" type="noConversion"/>
  </si>
  <si>
    <t>最近登録された商品関係リスト</t>
    <rPh sb="7" eb="9">
      <t>ショウヒン</t>
    </rPh>
    <phoneticPr fontId="4" type="noConversion"/>
  </si>
  <si>
    <t>Number of Objects with no attributes registered: %s</t>
    <phoneticPr fontId="4" type="noConversion"/>
  </si>
  <si>
    <t>属性値の未登録オブジェクトリスト</t>
    <phoneticPr fontId="4" type="noConversion"/>
  </si>
  <si>
    <t>List of Objects with no attribute registered.</t>
    <phoneticPr fontId="4" type="noConversion"/>
  </si>
  <si>
    <t>表属性データが登録されていない販売中のオブジェクト件数：%s</t>
    <phoneticPr fontId="4" type="noConversion"/>
  </si>
  <si>
    <t>Number of Approval Requests: %s</t>
    <phoneticPr fontId="4" type="noConversion"/>
  </si>
  <si>
    <t>List of Approval Requests</t>
    <phoneticPr fontId="4" type="noConversion"/>
  </si>
  <si>
    <t>Number of Completed Approval: %s</t>
    <phoneticPr fontId="4" type="noConversion"/>
  </si>
  <si>
    <t>List of Completed Approval</t>
    <phoneticPr fontId="4" type="noConversion"/>
  </si>
  <si>
    <t>Number of Pending Approval: %s</t>
    <phoneticPr fontId="4" type="noConversion"/>
  </si>
  <si>
    <t>List of Pending Approval</t>
    <phoneticPr fontId="4" type="noConversion"/>
  </si>
  <si>
    <r>
      <t>最近の承認</t>
    </r>
    <r>
      <rPr>
        <sz val="11"/>
        <color theme="1"/>
        <rFont val="ＭＳ Ｐゴシック"/>
        <family val="3"/>
        <charset val="128"/>
        <scheme val="minor"/>
      </rPr>
      <t>済</t>
    </r>
    <r>
      <rPr>
        <sz val="11"/>
        <color theme="1"/>
        <rFont val="ＭＳ Ｐゴシック"/>
        <family val="2"/>
        <charset val="129"/>
        <scheme val="minor"/>
      </rPr>
      <t>みリスト</t>
    </r>
    <phoneticPr fontId="4" type="noConversion"/>
  </si>
  <si>
    <t>List of Recently Completed Approval</t>
    <phoneticPr fontId="4" type="noConversion"/>
  </si>
  <si>
    <r>
      <t>最近の差し</t>
    </r>
    <r>
      <rPr>
        <sz val="11"/>
        <color theme="1"/>
        <rFont val="ＭＳ Ｐゴシック"/>
        <family val="3"/>
        <charset val="128"/>
        <scheme val="minor"/>
      </rPr>
      <t>戻</t>
    </r>
    <r>
      <rPr>
        <sz val="11"/>
        <color theme="1"/>
        <rFont val="ＭＳ Ｐゴシック"/>
        <family val="2"/>
        <charset val="129"/>
        <scheme val="minor"/>
      </rPr>
      <t>しリスト</t>
    </r>
    <phoneticPr fontId="4" type="noConversion"/>
  </si>
  <si>
    <t>List of Recent Returns</t>
    <phoneticPr fontId="4" type="noConversion"/>
  </si>
  <si>
    <t>List of Returned Approval</t>
    <phoneticPr fontId="4" type="noConversion"/>
  </si>
  <si>
    <t>未移管された標準的な項目のリスト</t>
    <phoneticPr fontId="4" type="noConversion"/>
  </si>
  <si>
    <t>Number of untransferred Objects: %s</t>
    <phoneticPr fontId="4" type="noConversion"/>
  </si>
  <si>
    <t>未移管されたオブジェクトのリスト</t>
    <phoneticPr fontId="4" type="noConversion"/>
  </si>
  <si>
    <t>List of untransferred Objects</t>
    <phoneticPr fontId="4" type="noConversion"/>
  </si>
  <si>
    <r>
      <t>未移管された</t>
    </r>
    <r>
      <rPr>
        <sz val="11"/>
        <color theme="1"/>
        <rFont val="ＭＳ Ｐゴシック"/>
        <family val="3"/>
        <charset val="128"/>
        <scheme val="minor"/>
      </rPr>
      <t>関</t>
    </r>
    <r>
      <rPr>
        <sz val="11"/>
        <color theme="1"/>
        <rFont val="ＭＳ Ｐゴシック"/>
        <family val="2"/>
        <charset val="129"/>
        <scheme val="minor"/>
      </rPr>
      <t>係のリスト</t>
    </r>
    <phoneticPr fontId="4" type="noConversion"/>
  </si>
  <si>
    <t>Number of all Attribute Rules</t>
    <phoneticPr fontId="4" type="noConversion"/>
  </si>
  <si>
    <t>Recently Registered Attribute Rules</t>
    <phoneticPr fontId="4" type="noConversion"/>
  </si>
  <si>
    <t>Number of Items with Attribute Rules registered: %s</t>
    <phoneticPr fontId="4" type="noConversion"/>
  </si>
  <si>
    <r>
      <t>最近の</t>
    </r>
    <r>
      <rPr>
        <sz val="11"/>
        <color theme="1"/>
        <rFont val="ＭＳ Ｐゴシック"/>
        <family val="3"/>
        <charset val="128"/>
        <scheme val="minor"/>
      </rPr>
      <t>属</t>
    </r>
    <r>
      <rPr>
        <sz val="11"/>
        <color theme="1"/>
        <rFont val="ＭＳ Ｐゴシック"/>
        <family val="2"/>
        <charset val="129"/>
        <scheme val="minor"/>
      </rPr>
      <t>性ル</t>
    </r>
    <r>
      <rPr>
        <sz val="11"/>
        <color theme="1"/>
        <rFont val="ＭＳ Ｐゴシック"/>
        <family val="3"/>
        <charset val="128"/>
        <scheme val="minor"/>
      </rPr>
      <t>ー</t>
    </r>
    <r>
      <rPr>
        <sz val="11"/>
        <color theme="1"/>
        <rFont val="ＭＳ Ｐゴシック"/>
        <family val="2"/>
        <charset val="129"/>
        <scheme val="minor"/>
      </rPr>
      <t>ル登</t>
    </r>
    <r>
      <rPr>
        <sz val="11"/>
        <color theme="1"/>
        <rFont val="ＭＳ Ｐゴシック"/>
        <family val="3"/>
        <charset val="128"/>
        <scheme val="minor"/>
      </rPr>
      <t>録済</t>
    </r>
    <r>
      <rPr>
        <sz val="11"/>
        <color theme="1"/>
        <rFont val="ＭＳ Ｐゴシック"/>
        <family val="2"/>
        <charset val="129"/>
        <scheme val="minor"/>
      </rPr>
      <t>み項目リスト</t>
    </r>
    <phoneticPr fontId="4" type="noConversion"/>
  </si>
  <si>
    <t>List of Items with recent Attribute Rules registered</t>
    <phoneticPr fontId="4" type="noConversion"/>
  </si>
  <si>
    <t>Number of Objects excluded from Transfer: %s</t>
    <phoneticPr fontId="4" type="noConversion"/>
  </si>
  <si>
    <t>List of Objects excluded from Transfer</t>
    <phoneticPr fontId="4" type="noConversion"/>
  </si>
  <si>
    <t>접속빌더 삭제 취소</t>
    <phoneticPr fontId="4" type="noConversion"/>
  </si>
  <si>
    <r>
      <t>接</t>
    </r>
    <r>
      <rPr>
        <sz val="11"/>
        <color theme="1"/>
        <rFont val="ＭＳ Ｐゴシック"/>
        <family val="3"/>
        <charset val="128"/>
        <scheme val="minor"/>
      </rPr>
      <t>続</t>
    </r>
    <r>
      <rPr>
        <sz val="11"/>
        <color theme="1"/>
        <rFont val="ＭＳ Ｐゴシック"/>
        <family val="2"/>
        <charset val="129"/>
        <scheme val="minor"/>
      </rPr>
      <t>ビルダ</t>
    </r>
    <r>
      <rPr>
        <sz val="11"/>
        <color theme="1"/>
        <rFont val="ＭＳ Ｐゴシック"/>
        <family val="3"/>
        <charset val="128"/>
        <scheme val="minor"/>
      </rPr>
      <t>ー</t>
    </r>
    <r>
      <rPr>
        <sz val="11"/>
        <color theme="1"/>
        <rFont val="ＭＳ Ｐゴシック"/>
        <family val="2"/>
        <charset val="129"/>
        <scheme val="minor"/>
      </rPr>
      <t>削除取消</t>
    </r>
    <phoneticPr fontId="4" type="noConversion"/>
  </si>
  <si>
    <t>接続ビルダーサーバ削除取消</t>
    <phoneticPr fontId="4" type="noConversion"/>
  </si>
  <si>
    <t>접속빌더 삭제</t>
    <phoneticPr fontId="4" type="noConversion"/>
  </si>
  <si>
    <r>
      <t>接</t>
    </r>
    <r>
      <rPr>
        <sz val="11"/>
        <color theme="1"/>
        <rFont val="ＭＳ Ｐゴシック"/>
        <family val="3"/>
        <charset val="128"/>
        <scheme val="minor"/>
      </rPr>
      <t>続</t>
    </r>
    <r>
      <rPr>
        <sz val="11"/>
        <color theme="1"/>
        <rFont val="ＭＳ Ｐゴシック"/>
        <family val="2"/>
        <charset val="129"/>
        <scheme val="minor"/>
      </rPr>
      <t>ビルダ</t>
    </r>
    <r>
      <rPr>
        <sz val="11"/>
        <color theme="1"/>
        <rFont val="ＭＳ Ｐゴシック"/>
        <family val="3"/>
        <charset val="128"/>
        <scheme val="minor"/>
      </rPr>
      <t>ー</t>
    </r>
    <r>
      <rPr>
        <sz val="11"/>
        <color theme="1"/>
        <rFont val="ＭＳ Ｐゴシック"/>
        <family val="2"/>
        <charset val="129"/>
        <scheme val="minor"/>
      </rPr>
      <t>削除</t>
    </r>
    <phoneticPr fontId="4" type="noConversion"/>
  </si>
  <si>
    <t>항목값에 변경된 데이터를 먼저 저장한 후 적용기간을 설정 할 수 있습니다.\n\n변경된 데이터를 먼저 저장하여 주시기 바랍니다.</t>
    <phoneticPr fontId="4" type="noConversion"/>
  </si>
  <si>
    <t>項目の値に変更されたデータを格納した後に適用期間を設定することができます。\n\n変更されたデータを最初に保存してください。</t>
    <phoneticPr fontId="4" type="noConversion"/>
  </si>
  <si>
    <t>초기화 대상 [%s]서버의 InnoProduct 초기 데이터 로딩이 완료되었습니다.</t>
    <phoneticPr fontId="4" type="noConversion"/>
  </si>
  <si>
    <r>
      <t>初期化</t>
    </r>
    <r>
      <rPr>
        <sz val="11"/>
        <color theme="1"/>
        <rFont val="ＭＳ Ｐゴシック"/>
        <family val="3"/>
        <charset val="128"/>
        <scheme val="minor"/>
      </rPr>
      <t>対</t>
    </r>
    <r>
      <rPr>
        <sz val="11"/>
        <color theme="1"/>
        <rFont val="ＭＳ Ｐゴシック"/>
        <family val="2"/>
        <charset val="129"/>
        <scheme val="minor"/>
      </rPr>
      <t>象の</t>
    </r>
    <r>
      <rPr>
        <sz val="11"/>
        <color theme="1"/>
        <rFont val="ＭＳ Ｐゴシック"/>
        <family val="2"/>
        <charset val="129"/>
        <scheme val="minor"/>
      </rPr>
      <t>[%s]サ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のInnoProduct初期デ</t>
    </r>
    <r>
      <rPr>
        <sz val="11"/>
        <color theme="1"/>
        <rFont val="ＭＳ Ｐゴシック"/>
        <family val="3"/>
        <charset val="128"/>
        <scheme val="minor"/>
      </rPr>
      <t>ー</t>
    </r>
    <r>
      <rPr>
        <sz val="11"/>
        <color theme="1"/>
        <rFont val="ＭＳ Ｐゴシック"/>
        <family val="2"/>
        <charset val="129"/>
        <scheme val="minor"/>
      </rPr>
      <t>タのロ</t>
    </r>
    <r>
      <rPr>
        <sz val="11"/>
        <color theme="1"/>
        <rFont val="ＭＳ Ｐゴシック"/>
        <family val="3"/>
        <charset val="128"/>
        <scheme val="minor"/>
      </rPr>
      <t>ー</t>
    </r>
    <r>
      <rPr>
        <sz val="11"/>
        <color theme="1"/>
        <rFont val="ＭＳ Ｐゴシック"/>
        <family val="2"/>
        <charset val="129"/>
        <scheme val="minor"/>
      </rPr>
      <t>ドが完了しました。</t>
    </r>
    <phoneticPr fontId="4" type="noConversion"/>
  </si>
  <si>
    <t>初期化対象の[ %s ]サーバにInnoProduct初期データのロードが完了しました。</t>
    <phoneticPr fontId="4" type="noConversion"/>
  </si>
  <si>
    <t>선택하신 서버는 초기화 작업이 진행되지 않은 서버입니다.\n선택하신 서버로 접속할 수 없습니다.\n관리자에게 문의하시기 바랍니다.</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</si>
  <si>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は、初期化作業が進んでいないサ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です。\n選</t>
    </r>
    <r>
      <rPr>
        <sz val="11"/>
        <color theme="1"/>
        <rFont val="ＭＳ Ｐゴシック"/>
        <family val="3"/>
        <charset val="128"/>
        <scheme val="minor"/>
      </rPr>
      <t>択</t>
    </r>
    <r>
      <rPr>
        <sz val="11"/>
        <color theme="1"/>
        <rFont val="ＭＳ Ｐゴシック"/>
        <family val="2"/>
        <charset val="129"/>
        <scheme val="minor"/>
      </rPr>
      <t>したサ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に接</t>
    </r>
    <r>
      <rPr>
        <sz val="11"/>
        <color theme="1"/>
        <rFont val="ＭＳ Ｐゴシック"/>
        <family val="3"/>
        <charset val="128"/>
        <scheme val="minor"/>
      </rPr>
      <t>続</t>
    </r>
    <r>
      <rPr>
        <sz val="11"/>
        <color theme="1"/>
        <rFont val="ＭＳ Ｐゴシック"/>
        <family val="2"/>
        <charset val="129"/>
        <scheme val="minor"/>
      </rPr>
      <t>できません。\n管理者に連絡してください。</t>
    </r>
    <phoneticPr fontId="4" type="noConversion"/>
  </si>
  <si>
    <t>선택하신 서버는 초기화 작업이 진행되지 않은 서버입니다.\n\nInnoProduct 초기 환경 설정 작업 화면으로 이동하시겠습니까?</t>
    <phoneticPr fontId="4" type="noConversion"/>
  </si>
  <si>
    <r>
      <t>選</t>
    </r>
    <r>
      <rPr>
        <sz val="11"/>
        <color theme="1"/>
        <rFont val="ＭＳ Ｐゴシック"/>
        <family val="3"/>
        <charset val="128"/>
        <scheme val="minor"/>
      </rPr>
      <t>択</t>
    </r>
    <r>
      <rPr>
        <sz val="11"/>
        <color theme="1"/>
        <rFont val="ＭＳ Ｐゴシック"/>
        <family val="2"/>
        <charset val="129"/>
        <scheme val="minor"/>
      </rPr>
      <t>したサ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は、初期化作業が進んでいないサ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です。\n\nInnoProduct初期設定作業</t>
    </r>
    <r>
      <rPr>
        <sz val="11"/>
        <color theme="1"/>
        <rFont val="ＭＳ Ｐゴシック"/>
        <family val="3"/>
        <charset val="128"/>
        <scheme val="minor"/>
      </rPr>
      <t>画</t>
    </r>
    <r>
      <rPr>
        <sz val="11"/>
        <color theme="1"/>
        <rFont val="ＭＳ Ｐゴシック"/>
        <family val="2"/>
        <charset val="129"/>
        <scheme val="minor"/>
      </rPr>
      <t>面に移動しますか？</t>
    </r>
    <phoneticPr fontId="4" type="noConversion"/>
  </si>
  <si>
    <t>InnoProduct 관리자에 의하여 초기 설정 작업이 진행중입니다.\n초기설정 작업 완료 후 접속할 수 있습니다.\n관리자에게 문의 하시기 바랍니다.\n\n로그인 화면으로 이동합니다.</t>
    <phoneticPr fontId="4" type="noConversion"/>
  </si>
  <si>
    <r>
      <t>InnoProduct管理者によって初期設定作業が進行中です。\n初期設定作業の完了後に接</t>
    </r>
    <r>
      <rPr>
        <sz val="11"/>
        <color theme="1"/>
        <rFont val="ＭＳ Ｐゴシック"/>
        <family val="3"/>
        <charset val="128"/>
        <scheme val="minor"/>
      </rPr>
      <t>続</t>
    </r>
    <r>
      <rPr>
        <sz val="11"/>
        <color theme="1"/>
        <rFont val="ＭＳ Ｐゴシック"/>
        <family val="2"/>
        <charset val="129"/>
        <scheme val="minor"/>
      </rPr>
      <t>することができます。\n管理者に連絡してください。\n\nログイン</t>
    </r>
    <r>
      <rPr>
        <sz val="11"/>
        <color theme="1"/>
        <rFont val="ＭＳ Ｐゴシック"/>
        <family val="3"/>
        <charset val="128"/>
        <scheme val="minor"/>
      </rPr>
      <t>画</t>
    </r>
    <r>
      <rPr>
        <sz val="11"/>
        <color theme="1"/>
        <rFont val="ＭＳ Ｐゴシック"/>
        <family val="2"/>
        <charset val="129"/>
        <scheme val="minor"/>
      </rPr>
      <t>面に移動します。</t>
    </r>
    <phoneticPr fontId="4" type="noConversion"/>
  </si>
  <si>
    <t>다른 관리자에 의하여 초기 설정 작업이 진행중입니다.\n\n로그인 화면으로 이동합니다.</t>
    <phoneticPr fontId="4" type="noConversion"/>
  </si>
  <si>
    <r>
      <t>他の管理者によって初期設定作業が進行中です。\n\nログイン</t>
    </r>
    <r>
      <rPr>
        <sz val="11"/>
        <color theme="1"/>
        <rFont val="ＭＳ Ｐゴシック"/>
        <family val="3"/>
        <charset val="128"/>
        <scheme val="minor"/>
      </rPr>
      <t>画</t>
    </r>
    <r>
      <rPr>
        <sz val="11"/>
        <color theme="1"/>
        <rFont val="ＭＳ Ｐゴシック"/>
        <family val="2"/>
        <charset val="129"/>
        <scheme val="minor"/>
      </rPr>
      <t>面に移動します。</t>
    </r>
    <phoneticPr fontId="4" type="noConversion"/>
  </si>
  <si>
    <t>다른 관리자에 의하여 초기 설정 작업이 진행중입니다</t>
    <phoneticPr fontId="4" type="noConversion"/>
  </si>
  <si>
    <t>他の管理者によって初期設定作業が進行中です。</t>
    <phoneticPr fontId="4" type="noConversion"/>
  </si>
  <si>
    <t>Other admin is performing intialization.</t>
    <phoneticPr fontId="4" type="noConversion"/>
  </si>
  <si>
    <t>선택하신 서버는 관리자에 의하여 초기 설정 작업이 진행중입니다.\n초기설정 작업 완료 후 접속할 수 있습니다.\n관리자에게 문의 하시기 바랍니다</t>
    <phoneticPr fontId="4" type="noConversion"/>
  </si>
  <si>
    <t>즐겨찾기 최대갯수 15개를 초과하여, 즐겨찾기를 더 이상 등록할 수 없습니다.\n등록된 즐겨찾기를 해제 후  등록하시기 바랍니다.</t>
    <phoneticPr fontId="4" type="noConversion"/>
  </si>
  <si>
    <r>
      <t>お</t>
    </r>
    <r>
      <rPr>
        <sz val="11"/>
        <color theme="1"/>
        <rFont val="ＭＳ Ｐゴシック"/>
        <family val="3"/>
        <charset val="128"/>
        <scheme val="minor"/>
      </rPr>
      <t>気</t>
    </r>
    <r>
      <rPr>
        <sz val="11"/>
        <color theme="1"/>
        <rFont val="ＭＳ Ｐゴシック"/>
        <family val="2"/>
        <charset val="129"/>
        <scheme val="minor"/>
      </rPr>
      <t>に入り最大</t>
    </r>
    <r>
      <rPr>
        <sz val="11"/>
        <color theme="1"/>
        <rFont val="ＭＳ Ｐゴシック"/>
        <family val="3"/>
        <charset val="128"/>
        <scheme val="minor"/>
      </rPr>
      <t>数</t>
    </r>
    <r>
      <rPr>
        <sz val="11"/>
        <color theme="1"/>
        <rFont val="ＭＳ Ｐゴシック"/>
        <family val="2"/>
        <charset val="129"/>
        <scheme val="minor"/>
      </rPr>
      <t>15個を超えて、お</t>
    </r>
    <r>
      <rPr>
        <sz val="11"/>
        <color theme="1"/>
        <rFont val="ＭＳ Ｐゴシック"/>
        <family val="3"/>
        <charset val="128"/>
        <scheme val="minor"/>
      </rPr>
      <t>気</t>
    </r>
    <r>
      <rPr>
        <sz val="11"/>
        <color theme="1"/>
        <rFont val="ＭＳ Ｐゴシック"/>
        <family val="2"/>
        <charset val="129"/>
        <scheme val="minor"/>
      </rPr>
      <t>に入りをこれ以上登</t>
    </r>
    <r>
      <rPr>
        <sz val="11"/>
        <color theme="1"/>
        <rFont val="ＭＳ Ｐゴシック"/>
        <family val="3"/>
        <charset val="128"/>
        <scheme val="minor"/>
      </rPr>
      <t>録</t>
    </r>
    <r>
      <rPr>
        <sz val="11"/>
        <color theme="1"/>
        <rFont val="ＭＳ Ｐゴシック"/>
        <family val="2"/>
        <charset val="129"/>
        <scheme val="minor"/>
      </rPr>
      <t>することはできません。\n登</t>
    </r>
    <r>
      <rPr>
        <sz val="11"/>
        <color theme="1"/>
        <rFont val="ＭＳ Ｐゴシック"/>
        <family val="3"/>
        <charset val="128"/>
        <scheme val="minor"/>
      </rPr>
      <t>録</t>
    </r>
    <r>
      <rPr>
        <sz val="11"/>
        <color theme="1"/>
        <rFont val="ＭＳ Ｐゴシック"/>
        <family val="2"/>
        <charset val="129"/>
        <scheme val="minor"/>
      </rPr>
      <t>されたお</t>
    </r>
    <r>
      <rPr>
        <sz val="11"/>
        <color theme="1"/>
        <rFont val="ＭＳ Ｐゴシック"/>
        <family val="3"/>
        <charset val="128"/>
        <scheme val="minor"/>
      </rPr>
      <t>気</t>
    </r>
    <r>
      <rPr>
        <sz val="11"/>
        <color theme="1"/>
        <rFont val="ＭＳ Ｐゴシック"/>
        <family val="2"/>
        <charset val="129"/>
        <scheme val="minor"/>
      </rPr>
      <t>に入りを解除した後、登</t>
    </r>
    <r>
      <rPr>
        <sz val="11"/>
        <color theme="1"/>
        <rFont val="ＭＳ Ｐゴシック"/>
        <family val="3"/>
        <charset val="128"/>
        <scheme val="minor"/>
      </rPr>
      <t>録</t>
    </r>
    <r>
      <rPr>
        <sz val="11"/>
        <color theme="1"/>
        <rFont val="ＭＳ Ｐゴシック"/>
        <family val="2"/>
        <charset val="129"/>
        <scheme val="minor"/>
      </rPr>
      <t>してください。</t>
    </r>
    <phoneticPr fontId="4" type="noConversion"/>
  </si>
  <si>
    <t>화면표시 유형이 COMBO인 항목은 허용값이 존재해야 합니다.</t>
    <phoneticPr fontId="4" type="noConversion"/>
  </si>
  <si>
    <t>画面表示類型がCOMBOの項目は、許容値を登録してください。</t>
    <phoneticPr fontId="4" type="noConversion"/>
  </si>
  <si>
    <t>画面種別がCOMBOの項目は許容値を登録してください。</t>
    <phoneticPr fontId="4" type="noConversion"/>
  </si>
  <si>
    <t xml:space="preserve">Screen Type with COMBO Item must have Permissible Value registered. </t>
    <phoneticPr fontId="4" type="noConversion"/>
  </si>
  <si>
    <t>선택한 허용값을 삭제할 수 없습니다.\n표준항목간 관계규칙에서 이미 사용중인 허용값입니다.</t>
    <phoneticPr fontId="4" type="noConversion"/>
  </si>
  <si>
    <r>
      <t>選</t>
    </r>
    <r>
      <rPr>
        <sz val="11"/>
        <color theme="1"/>
        <rFont val="ＭＳ Ｐゴシック"/>
        <family val="3"/>
        <charset val="128"/>
        <scheme val="minor"/>
      </rPr>
      <t>択</t>
    </r>
    <r>
      <rPr>
        <sz val="11"/>
        <color theme="1"/>
        <rFont val="ＭＳ Ｐゴシック"/>
        <family val="2"/>
        <charset val="129"/>
        <scheme val="minor"/>
      </rPr>
      <t>された許容値を削除することができません。\n標準項目間の</t>
    </r>
    <r>
      <rPr>
        <sz val="11"/>
        <color theme="1"/>
        <rFont val="ＭＳ Ｐゴシック"/>
        <family val="3"/>
        <charset val="128"/>
        <scheme val="minor"/>
      </rPr>
      <t>関</t>
    </r>
    <r>
      <rPr>
        <sz val="11"/>
        <color theme="1"/>
        <rFont val="ＭＳ Ｐゴシック"/>
        <family val="2"/>
        <charset val="129"/>
        <scheme val="minor"/>
      </rPr>
      <t>係の規則ですでに使用されている許容値です。</t>
    </r>
    <phoneticPr fontId="4" type="noConversion"/>
  </si>
  <si>
    <t>이관 대상 서버가 존재하지 않습니다.</t>
    <phoneticPr fontId="4" type="noConversion"/>
  </si>
  <si>
    <r>
      <t>移管</t>
    </r>
    <r>
      <rPr>
        <sz val="11"/>
        <color theme="1"/>
        <rFont val="ＭＳ Ｐゴシック"/>
        <family val="3"/>
        <charset val="128"/>
        <scheme val="minor"/>
      </rPr>
      <t>対</t>
    </r>
    <r>
      <rPr>
        <sz val="11"/>
        <color theme="1"/>
        <rFont val="ＭＳ Ｐゴシック"/>
        <family val="2"/>
        <charset val="129"/>
        <scheme val="minor"/>
      </rPr>
      <t>象サ</t>
    </r>
    <r>
      <rPr>
        <sz val="11"/>
        <color theme="1"/>
        <rFont val="ＭＳ Ｐゴシック"/>
        <family val="3"/>
        <charset val="128"/>
        <scheme val="minor"/>
      </rPr>
      <t>ー</t>
    </r>
    <r>
      <rPr>
        <sz val="11"/>
        <color theme="1"/>
        <rFont val="ＭＳ Ｐゴシック"/>
        <family val="2"/>
        <charset val="129"/>
        <scheme val="minor"/>
      </rPr>
      <t>バがありません。</t>
    </r>
    <phoneticPr fontId="4" type="noConversion"/>
  </si>
  <si>
    <t>There is no Server targetted for transfer.</t>
    <phoneticPr fontId="4" type="noConversion"/>
  </si>
  <si>
    <t>Transfer all User</t>
    <phoneticPr fontId="4" type="noConversion"/>
  </si>
  <si>
    <r>
      <rPr>
        <sz val="11"/>
        <color theme="1"/>
        <rFont val="ＭＳ Ｐゴシック"/>
        <family val="3"/>
        <charset val="128"/>
        <scheme val="minor"/>
      </rPr>
      <t>下位関</t>
    </r>
    <r>
      <rPr>
        <sz val="11"/>
        <color theme="1"/>
        <rFont val="ＭＳ Ｐゴシック"/>
        <family val="2"/>
        <charset val="129"/>
        <scheme val="minor"/>
      </rPr>
      <t>連オブジェクトのリスト</t>
    </r>
    <phoneticPr fontId="4" type="noConversion"/>
  </si>
  <si>
    <t>Sub-Related Object List</t>
    <phoneticPr fontId="4" type="noConversion"/>
  </si>
  <si>
    <t>関係ルールで使用されたルールリスト</t>
    <phoneticPr fontId="4" type="noConversion"/>
  </si>
  <si>
    <t>20160830 세리자와 검토결과 반영</t>
    <phoneticPr fontId="4" type="noConversion"/>
  </si>
  <si>
    <r>
      <t>項目グル</t>
    </r>
    <r>
      <rPr>
        <sz val="11"/>
        <color theme="1"/>
        <rFont val="ＭＳ Ｐゴシック"/>
        <family val="3"/>
        <charset val="128"/>
        <scheme val="minor"/>
      </rPr>
      <t>ー</t>
    </r>
    <r>
      <rPr>
        <sz val="11"/>
        <color theme="1"/>
        <rFont val="ＭＳ Ｐゴシック"/>
        <family val="2"/>
        <charset val="129"/>
        <scheme val="minor"/>
      </rPr>
      <t>プ</t>
    </r>
    <phoneticPr fontId="4" type="noConversion"/>
  </si>
  <si>
    <t>Item Group</t>
    <phoneticPr fontId="4" type="noConversion"/>
  </si>
  <si>
    <t>작업영역에서 열 수 있는 최대 화면 수 10개를 초과하여 더 이상 화면을 열 수 없습니다.\n\n작업영역에 사용하지 않는 화면을 닫은 후에 메뉴 선택을 하시기 바랍니다.</t>
    <phoneticPr fontId="4" type="noConversion"/>
  </si>
  <si>
    <r>
      <t>作業領域で開くことができる最大</t>
    </r>
    <r>
      <rPr>
        <sz val="11"/>
        <color theme="1"/>
        <rFont val="ＭＳ Ｐゴシック"/>
        <family val="3"/>
        <charset val="128"/>
        <scheme val="minor"/>
      </rPr>
      <t>画</t>
    </r>
    <r>
      <rPr>
        <sz val="11"/>
        <color theme="1"/>
        <rFont val="ＭＳ Ｐゴシック"/>
        <family val="2"/>
        <charset val="129"/>
        <scheme val="minor"/>
      </rPr>
      <t>面</t>
    </r>
    <r>
      <rPr>
        <sz val="11"/>
        <color theme="1"/>
        <rFont val="ＭＳ Ｐゴシック"/>
        <family val="3"/>
        <charset val="128"/>
        <scheme val="minor"/>
      </rPr>
      <t>数</t>
    </r>
    <r>
      <rPr>
        <sz val="11"/>
        <color theme="1"/>
        <rFont val="ＭＳ Ｐゴシック"/>
        <family val="2"/>
        <charset val="129"/>
        <scheme val="minor"/>
      </rPr>
      <t>10個を超えて、もはや</t>
    </r>
    <r>
      <rPr>
        <sz val="11"/>
        <color theme="1"/>
        <rFont val="ＭＳ Ｐゴシック"/>
        <family val="3"/>
        <charset val="128"/>
        <scheme val="minor"/>
      </rPr>
      <t>画</t>
    </r>
    <r>
      <rPr>
        <sz val="11"/>
        <color theme="1"/>
        <rFont val="ＭＳ Ｐゴシック"/>
        <family val="2"/>
        <charset val="129"/>
        <scheme val="minor"/>
      </rPr>
      <t>面を開くことができません。\n\n作業領域に使用していない</t>
    </r>
    <r>
      <rPr>
        <sz val="11"/>
        <color theme="1"/>
        <rFont val="ＭＳ Ｐゴシック"/>
        <family val="3"/>
        <charset val="128"/>
        <scheme val="minor"/>
      </rPr>
      <t>画</t>
    </r>
    <r>
      <rPr>
        <sz val="11"/>
        <color theme="1"/>
        <rFont val="ＭＳ Ｐゴシック"/>
        <family val="2"/>
        <charset val="129"/>
        <scheme val="minor"/>
      </rPr>
      <t>面を閉じた後、メニュ</t>
    </r>
    <r>
      <rPr>
        <sz val="11"/>
        <color theme="1"/>
        <rFont val="ＭＳ Ｐゴシック"/>
        <family val="3"/>
        <charset val="128"/>
        <scheme val="minor"/>
      </rPr>
      <t>ー</t>
    </r>
    <r>
      <rPr>
        <sz val="11"/>
        <color theme="1"/>
        <rFont val="ＭＳ Ｐゴシック"/>
        <family val="2"/>
        <charset val="129"/>
        <scheme val="minor"/>
      </rPr>
      <t>の選</t>
    </r>
    <r>
      <rPr>
        <sz val="11"/>
        <color theme="1"/>
        <rFont val="ＭＳ Ｐゴシック"/>
        <family val="3"/>
        <charset val="128"/>
        <scheme val="minor"/>
      </rPr>
      <t>択</t>
    </r>
    <r>
      <rPr>
        <sz val="11"/>
        <color theme="1"/>
        <rFont val="ＭＳ Ｐゴシック"/>
        <family val="2"/>
        <charset val="129"/>
        <scheme val="minor"/>
      </rPr>
      <t>をしてください。</t>
    </r>
    <phoneticPr fontId="4" type="noConversion"/>
  </si>
  <si>
    <t>作業領域で開ける最大画面数が10件を超えているため、これ以上画面が開けません。\n\n作業領域から使用していない画面を閉じた後にメニューを選択してください。</t>
    <phoneticPr fontId="4" type="noConversion"/>
  </si>
  <si>
    <t>[관리유형 등록/수정]에 유형과 세부유형이 등록되어 있지 않습니다.</t>
    <phoneticPr fontId="4" type="noConversion"/>
  </si>
  <si>
    <t>Type and Semi-Type are not registered in [Register/Modify Management Type].</t>
    <phoneticPr fontId="4" type="noConversion"/>
  </si>
  <si>
    <t>[관계유형 등록/수정]에 상품/보험의 관계가 등록되어 있지 않습니다.</t>
    <phoneticPr fontId="4" type="noConversion"/>
  </si>
  <si>
    <t>[関係類型登録/修正]に商品の関係が登録されていません。</t>
    <phoneticPr fontId="4" type="noConversion"/>
  </si>
  <si>
    <t>[関係類型の登録/修正]に商品の関係が登録されていません。</t>
    <phoneticPr fontId="4" type="noConversion"/>
  </si>
  <si>
    <t>[표준항목 등록/수정]에 표준항목이 등록되어 있지 않습니다.</t>
    <phoneticPr fontId="4" type="noConversion"/>
  </si>
  <si>
    <t>메시지 유형 수정 (U-&gt;E)</t>
    <phoneticPr fontId="4" type="noConversion"/>
  </si>
  <si>
    <t>[가변패턴 등록/수정]에 패턴 또는 패턴의 항목이 등록되어 있지 않습니다.</t>
    <phoneticPr fontId="4" type="noConversion"/>
  </si>
  <si>
    <t>[가변패턴 등록/수정]에 유형/세부유형 권한을 가진 패턴 또는 패턴의 항목이 등록되어 있지 않습니다.</t>
    <phoneticPr fontId="4" type="noConversion"/>
  </si>
  <si>
    <t>[パターンの登録/修正]にパターンまたはパターンの項目が登録されていません。</t>
    <phoneticPr fontId="4" type="noConversion"/>
  </si>
  <si>
    <t>[可変表属性の登録/修正]に類型/詳細類型権限のある表属性がない、または項目が登録されている表属性がありません。</t>
    <rPh sb="1" eb="3">
      <t>カヘン</t>
    </rPh>
    <phoneticPr fontId="4" type="noConversion"/>
  </si>
  <si>
    <t>20170809 심명숙수정(가변패턴등록수정 진입조건 메시지) LGH 요청</t>
    <phoneticPr fontId="4" type="noConversion"/>
  </si>
  <si>
    <r>
      <t>[가변패턴 등록/수정]에 패턴 또는 패턴의 항목이 등록되어 있지 않습니다.
-&gt; [가변패턴 등록/수정]에 유형/세부유형 권한을 가진 패턴 또는 패턴의 항목이 등록되어 있지 않습니다.
[可</t>
    </r>
    <r>
      <rPr>
        <sz val="11"/>
        <color theme="1"/>
        <rFont val="ＭＳ Ｐゴシック"/>
        <family val="3"/>
        <charset val="128"/>
        <scheme val="minor"/>
      </rPr>
      <t>変</t>
    </r>
    <r>
      <rPr>
        <sz val="11"/>
        <color theme="1"/>
        <rFont val="ＭＳ Ｐゴシック"/>
        <family val="2"/>
        <charset val="129"/>
        <scheme val="minor"/>
      </rPr>
      <t>パタ</t>
    </r>
    <r>
      <rPr>
        <sz val="11"/>
        <color theme="1"/>
        <rFont val="ＭＳ Ｐゴシック"/>
        <family val="3"/>
        <charset val="128"/>
        <scheme val="minor"/>
      </rPr>
      <t>ー</t>
    </r>
    <r>
      <rPr>
        <sz val="11"/>
        <color theme="1"/>
        <rFont val="ＭＳ Ｐゴシック"/>
        <family val="2"/>
        <charset val="129"/>
        <scheme val="minor"/>
      </rPr>
      <t>ンの登</t>
    </r>
    <r>
      <rPr>
        <sz val="11"/>
        <color theme="1"/>
        <rFont val="ＭＳ Ｐゴシック"/>
        <family val="3"/>
        <charset val="128"/>
        <scheme val="minor"/>
      </rPr>
      <t>録</t>
    </r>
    <r>
      <rPr>
        <sz val="11"/>
        <color theme="1"/>
        <rFont val="ＭＳ Ｐゴシック"/>
        <family val="2"/>
        <charset val="129"/>
        <scheme val="minor"/>
      </rPr>
      <t>/修正]にパタ</t>
    </r>
    <r>
      <rPr>
        <sz val="11"/>
        <color theme="1"/>
        <rFont val="ＭＳ Ｐゴシック"/>
        <family val="3"/>
        <charset val="128"/>
        <scheme val="minor"/>
      </rPr>
      <t>ー</t>
    </r>
    <r>
      <rPr>
        <sz val="11"/>
        <color theme="1"/>
        <rFont val="ＭＳ Ｐゴシック"/>
        <family val="2"/>
        <charset val="129"/>
        <scheme val="minor"/>
      </rPr>
      <t>ンが登</t>
    </r>
    <r>
      <rPr>
        <sz val="11"/>
        <color theme="1"/>
        <rFont val="ＭＳ Ｐゴシック"/>
        <family val="3"/>
        <charset val="128"/>
        <scheme val="minor"/>
      </rPr>
      <t>録</t>
    </r>
    <r>
      <rPr>
        <sz val="11"/>
        <color theme="1"/>
        <rFont val="ＭＳ Ｐゴシック"/>
        <family val="2"/>
        <charset val="129"/>
        <scheme val="minor"/>
      </rPr>
      <t>されていません。-&gt; [可</t>
    </r>
    <r>
      <rPr>
        <sz val="11"/>
        <color theme="1"/>
        <rFont val="ＭＳ Ｐゴシック"/>
        <family val="3"/>
        <charset val="128"/>
        <scheme val="minor"/>
      </rPr>
      <t>変</t>
    </r>
    <r>
      <rPr>
        <sz val="11"/>
        <color theme="1"/>
        <rFont val="ＭＳ Ｐゴシック"/>
        <family val="2"/>
        <charset val="129"/>
        <scheme val="minor"/>
      </rPr>
      <t>パタ</t>
    </r>
    <r>
      <rPr>
        <sz val="11"/>
        <color theme="1"/>
        <rFont val="ＭＳ Ｐゴシック"/>
        <family val="3"/>
        <charset val="128"/>
        <scheme val="minor"/>
      </rPr>
      <t>ー</t>
    </r>
    <r>
      <rPr>
        <sz val="11"/>
        <color theme="1"/>
        <rFont val="ＭＳ Ｐゴシック"/>
        <family val="2"/>
        <charset val="129"/>
        <scheme val="minor"/>
      </rPr>
      <t>ンの登</t>
    </r>
    <r>
      <rPr>
        <sz val="11"/>
        <color theme="1"/>
        <rFont val="ＭＳ Ｐゴシック"/>
        <family val="3"/>
        <charset val="128"/>
        <scheme val="minor"/>
      </rPr>
      <t>録</t>
    </r>
    <r>
      <rPr>
        <sz val="11"/>
        <color theme="1"/>
        <rFont val="ＭＳ Ｐゴシック"/>
        <family val="2"/>
        <charset val="129"/>
        <scheme val="minor"/>
      </rPr>
      <t>/修正]に類型/詳細類型</t>
    </r>
    <r>
      <rPr>
        <sz val="11"/>
        <color theme="1"/>
        <rFont val="ＭＳ Ｐゴシック"/>
        <family val="3"/>
        <charset val="128"/>
        <scheme val="minor"/>
      </rPr>
      <t>権</t>
    </r>
    <r>
      <rPr>
        <sz val="11"/>
        <color theme="1"/>
        <rFont val="ＭＳ Ｐゴシック"/>
        <family val="2"/>
        <charset val="129"/>
        <scheme val="minor"/>
      </rPr>
      <t>限のあるパタ</t>
    </r>
    <r>
      <rPr>
        <sz val="11"/>
        <color theme="1"/>
        <rFont val="ＭＳ Ｐゴシック"/>
        <family val="3"/>
        <charset val="128"/>
        <scheme val="minor"/>
      </rPr>
      <t>ー</t>
    </r>
    <r>
      <rPr>
        <sz val="11"/>
        <color theme="1"/>
        <rFont val="ＭＳ Ｐゴシック"/>
        <family val="2"/>
        <charset val="129"/>
        <scheme val="minor"/>
      </rPr>
      <t>ンがない、または項目が登</t>
    </r>
    <r>
      <rPr>
        <sz val="11"/>
        <color theme="1"/>
        <rFont val="ＭＳ Ｐゴシック"/>
        <family val="3"/>
        <charset val="128"/>
        <scheme val="minor"/>
      </rPr>
      <t>録</t>
    </r>
    <r>
      <rPr>
        <sz val="11"/>
        <color theme="1"/>
        <rFont val="ＭＳ Ｐゴシック"/>
        <family val="2"/>
        <charset val="129"/>
        <scheme val="minor"/>
      </rPr>
      <t>されているパタ</t>
    </r>
    <r>
      <rPr>
        <sz val="11"/>
        <color theme="1"/>
        <rFont val="ＭＳ Ｐゴシック"/>
        <family val="3"/>
        <charset val="128"/>
        <scheme val="minor"/>
      </rPr>
      <t>ー</t>
    </r>
    <r>
      <rPr>
        <sz val="11"/>
        <color theme="1"/>
        <rFont val="ＭＳ Ｐゴシック"/>
        <family val="2"/>
        <charset val="129"/>
        <scheme val="minor"/>
      </rPr>
      <t>ンがありません。</t>
    </r>
    <phoneticPr fontId="4" type="noConversion"/>
  </si>
  <si>
    <t>[상품/보험 구조 등록/수정]에 가변패턴에 등록된 유형의 상품/보험이 등록되어 있지 않습니다.</t>
    <phoneticPr fontId="4" type="noConversion"/>
  </si>
  <si>
    <t>[商品構造の登録/修正]に可変表属性に登録された類型の商品が登録されていません。</t>
    <rPh sb="13" eb="15">
      <t>カヘン</t>
    </rPh>
    <phoneticPr fontId="4" type="noConversion"/>
  </si>
  <si>
    <t>[상품/보험 구조 등록/수정]에 상품/보험이 등록되어 있지 않습니다.</t>
    <phoneticPr fontId="4" type="noConversion"/>
  </si>
  <si>
    <r>
      <t>[商品</t>
    </r>
    <r>
      <rPr>
        <sz val="11"/>
        <color theme="1"/>
        <rFont val="ＭＳ Ｐゴシック"/>
        <family val="2"/>
        <charset val="129"/>
        <scheme val="minor"/>
      </rPr>
      <t>構造登</t>
    </r>
    <r>
      <rPr>
        <sz val="11"/>
        <color theme="1"/>
        <rFont val="ＭＳ Ｐゴシック"/>
        <family val="3"/>
        <charset val="128"/>
        <scheme val="minor"/>
      </rPr>
      <t>録</t>
    </r>
    <r>
      <rPr>
        <sz val="11"/>
        <color theme="1"/>
        <rFont val="ＭＳ Ｐゴシック"/>
        <family val="2"/>
        <charset val="129"/>
        <scheme val="minor"/>
      </rPr>
      <t>/修正]に商品</t>
    </r>
    <r>
      <rPr>
        <sz val="11"/>
        <color theme="1"/>
        <rFont val="ＭＳ Ｐゴシック"/>
        <family val="2"/>
        <charset val="129"/>
        <scheme val="minor"/>
      </rPr>
      <t>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</si>
  <si>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[商品構造の登録/修正]に商品が登録されていません。</t>
    <phoneticPr fontId="4" type="noConversion"/>
  </si>
  <si>
    <t>Product is not registered in [Register/Modify Product Structure].</t>
    <phoneticPr fontId="4" type="noConversion"/>
  </si>
  <si>
    <t>[서비스뷰 관계유형 등록/수정]에 서비스뷰 관계가 등록되어 있지 않습니다.</t>
    <phoneticPr fontId="4" type="noConversion"/>
  </si>
  <si>
    <t>[상품/보험 구조 등록/수정]에 상품/보험 구조가 등록되어 있지 않습니다.</t>
    <phoneticPr fontId="4" type="noConversion"/>
  </si>
  <si>
    <r>
      <t>[商品</t>
    </r>
    <r>
      <rPr>
        <sz val="11"/>
        <color theme="1"/>
        <rFont val="ＭＳ Ｐゴシック"/>
        <family val="2"/>
        <charset val="129"/>
        <scheme val="minor"/>
      </rPr>
      <t>構造登</t>
    </r>
    <r>
      <rPr>
        <sz val="11"/>
        <color theme="1"/>
        <rFont val="ＭＳ Ｐゴシック"/>
        <family val="3"/>
        <charset val="128"/>
        <scheme val="minor"/>
      </rPr>
      <t>録</t>
    </r>
    <r>
      <rPr>
        <sz val="11"/>
        <color theme="1"/>
        <rFont val="ＭＳ Ｐゴシック"/>
        <family val="2"/>
        <charset val="129"/>
        <scheme val="minor"/>
      </rPr>
      <t>/修正]に商品</t>
    </r>
    <r>
      <rPr>
        <sz val="11"/>
        <color theme="1"/>
        <rFont val="ＭＳ Ｐゴシック"/>
        <family val="2"/>
        <charset val="129"/>
        <scheme val="minor"/>
      </rPr>
      <t>構造が登</t>
    </r>
    <r>
      <rPr>
        <sz val="11"/>
        <color theme="1"/>
        <rFont val="ＭＳ Ｐゴシック"/>
        <family val="3"/>
        <charset val="128"/>
        <scheme val="minor"/>
      </rPr>
      <t>録</t>
    </r>
    <r>
      <rPr>
        <sz val="11"/>
        <color theme="1"/>
        <rFont val="ＭＳ Ｐゴシック"/>
        <family val="2"/>
        <charset val="129"/>
        <scheme val="minor"/>
      </rPr>
      <t>されていません。</t>
    </r>
    <phoneticPr fontId="4" type="noConversion"/>
  </si>
  <si>
    <t>[商品構造の登録/修正]に商品構造が登録されていません。</t>
    <phoneticPr fontId="4" type="noConversion"/>
  </si>
  <si>
    <t>Product structure is not registered in [Register/Modify Product Structure].</t>
    <phoneticPr fontId="4" type="noConversion"/>
  </si>
  <si>
    <t>아래와 같은 사유로 이 메뉴를 사용할 수 없습니다.</t>
    <phoneticPr fontId="4" type="noConversion"/>
  </si>
  <si>
    <t>以下の事由でこのメニューを使用できません。</t>
    <phoneticPr fontId="4" type="noConversion"/>
  </si>
  <si>
    <t>허용값 저장 서버 모듈 정보</t>
    <phoneticPr fontId="4" type="noConversion"/>
  </si>
  <si>
    <t>Batch Modify Sales Period</t>
    <phoneticPr fontId="4" type="noConversion"/>
  </si>
  <si>
    <t>유형/세부유형/업무구분에 대한 권한이 없습니다.</t>
    <phoneticPr fontId="4" type="noConversion"/>
  </si>
  <si>
    <t>유형/세부유형에 대한 권한이 없습니다.</t>
    <phoneticPr fontId="4" type="noConversion"/>
  </si>
  <si>
    <t>You have no access to Type/Semi-Type.</t>
    <phoneticPr fontId="4" type="noConversion"/>
  </si>
  <si>
    <t>이관 처리에 대한 권한이 없습니다.</t>
    <phoneticPr fontId="4" type="noConversion"/>
  </si>
  <si>
    <t xml:space="preserve">You do not have permission to process transfers. </t>
    <phoneticPr fontId="4" type="noConversion"/>
  </si>
  <si>
    <t>필수입력항목 [%s]에 #NA 값은 입력할 수 없습니다.</t>
    <phoneticPr fontId="4" type="noConversion"/>
  </si>
  <si>
    <t>必須入力項目[%s]に#NA値は入力できません。</t>
    <phoneticPr fontId="4" type="noConversion"/>
  </si>
  <si>
    <t>必須入力項目[ %s ]に#NA値は入力できません。</t>
    <phoneticPr fontId="4" type="noConversion"/>
  </si>
  <si>
    <t>#NA Value cannot be entered into the required field [%s].</t>
    <phoneticPr fontId="4" type="noConversion"/>
  </si>
  <si>
    <t>숫자 이외의 값은 입력하실 수 없습니다.</t>
    <phoneticPr fontId="4" type="noConversion"/>
  </si>
  <si>
    <t xml:space="preserve">Non-numeric values cannot be entered. </t>
    <phoneticPr fontId="4" type="noConversion"/>
  </si>
  <si>
    <t>Combo Value를 입력하십시오.</t>
    <phoneticPr fontId="4" type="noConversion"/>
  </si>
  <si>
    <t>Please enter the Combo Value.</t>
    <phoneticPr fontId="4" type="noConversion"/>
  </si>
  <si>
    <t>Combo Text를 입력하십시오.</t>
    <phoneticPr fontId="4" type="noConversion"/>
  </si>
  <si>
    <t xml:space="preserve">Please enter the Combo Text. </t>
    <phoneticPr fontId="4" type="noConversion"/>
  </si>
  <si>
    <t>이미 저장된 상위유형과 하위유형을 바꿔서 저장할 수 없습니다.</t>
    <phoneticPr fontId="4" type="noConversion"/>
  </si>
  <si>
    <t>既に保存された上位類型と下位類型を変えて保存できません。</t>
    <phoneticPr fontId="4" type="noConversion"/>
  </si>
  <si>
    <t>[ %s ] 룰을 사용하는 항목</t>
    <phoneticPr fontId="4" type="noConversion"/>
  </si>
  <si>
    <r>
      <t>[%s]ル</t>
    </r>
    <r>
      <rPr>
        <sz val="11"/>
        <color theme="1"/>
        <rFont val="ＭＳ Ｐゴシック"/>
        <family val="3"/>
        <charset val="128"/>
        <scheme val="minor"/>
      </rPr>
      <t>ー</t>
    </r>
    <r>
      <rPr>
        <sz val="11"/>
        <color theme="1"/>
        <rFont val="ＭＳ Ｐゴシック"/>
        <family val="2"/>
        <charset val="129"/>
        <scheme val="minor"/>
      </rPr>
      <t>ルを使用するアイテム</t>
    </r>
    <phoneticPr fontId="4" type="noConversion"/>
  </si>
  <si>
    <r>
      <t>[ %s ]ル</t>
    </r>
    <r>
      <rPr>
        <sz val="11"/>
        <color theme="1"/>
        <rFont val="ＭＳ Ｐゴシック"/>
        <family val="3"/>
        <charset val="128"/>
        <scheme val="minor"/>
      </rPr>
      <t>ー</t>
    </r>
    <r>
      <rPr>
        <sz val="11"/>
        <color theme="1"/>
        <rFont val="ＭＳ Ｐゴシック"/>
        <family val="2"/>
        <charset val="129"/>
        <scheme val="minor"/>
      </rPr>
      <t>ルを使用している項目</t>
    </r>
    <phoneticPr fontId="4" type="noConversion"/>
  </si>
  <si>
    <t>Items that are using [%s] Rule</t>
    <phoneticPr fontId="4" type="noConversion"/>
  </si>
  <si>
    <t>[ %s ] 룰을 사용하는 오브젝트</t>
    <phoneticPr fontId="4" type="noConversion"/>
  </si>
  <si>
    <r>
      <t>[%s]ル</t>
    </r>
    <r>
      <rPr>
        <sz val="11"/>
        <color theme="1"/>
        <rFont val="ＭＳ Ｐゴシック"/>
        <family val="3"/>
        <charset val="128"/>
        <scheme val="minor"/>
      </rPr>
      <t>ー</t>
    </r>
    <r>
      <rPr>
        <sz val="11"/>
        <color theme="1"/>
        <rFont val="ＭＳ Ｐゴシック"/>
        <family val="2"/>
        <charset val="129"/>
        <scheme val="minor"/>
      </rPr>
      <t>ルを使用するオブジェクト</t>
    </r>
    <phoneticPr fontId="4" type="noConversion"/>
  </si>
  <si>
    <r>
      <t>[ %s ]ル</t>
    </r>
    <r>
      <rPr>
        <sz val="11"/>
        <color theme="1"/>
        <rFont val="ＭＳ Ｐゴシック"/>
        <family val="3"/>
        <charset val="128"/>
        <scheme val="minor"/>
      </rPr>
      <t>ー</t>
    </r>
    <r>
      <rPr>
        <sz val="11"/>
        <color theme="1"/>
        <rFont val="ＭＳ Ｐゴシック"/>
        <family val="2"/>
        <charset val="129"/>
        <scheme val="minor"/>
      </rPr>
      <t>ルを使用しているオブジェクト</t>
    </r>
    <phoneticPr fontId="4" type="noConversion"/>
  </si>
  <si>
    <t>Objects that are using [%s] Rule</t>
    <phoneticPr fontId="4" type="noConversion"/>
  </si>
  <si>
    <t>관계객체코드 [%s]의 항목값 적용기간 (시작일~ 종료일)을 확인 해주세요.</t>
    <phoneticPr fontId="4" type="noConversion"/>
  </si>
  <si>
    <r>
      <rPr>
        <sz val="11"/>
        <color theme="1"/>
        <rFont val="ＭＳ Ｐゴシック"/>
        <family val="3"/>
        <charset val="128"/>
        <scheme val="minor"/>
      </rPr>
      <t>関</t>
    </r>
    <r>
      <rPr>
        <sz val="11"/>
        <color theme="1"/>
        <rFont val="ＭＳ Ｐゴシック"/>
        <family val="3"/>
        <charset val="129"/>
        <scheme val="minor"/>
      </rPr>
      <t>係オブジェクトコ</t>
    </r>
    <r>
      <rPr>
        <sz val="11"/>
        <color theme="1"/>
        <rFont val="ＭＳ Ｐゴシック"/>
        <family val="3"/>
        <charset val="128"/>
        <scheme val="minor"/>
      </rPr>
      <t>ー</t>
    </r>
    <r>
      <rPr>
        <sz val="11"/>
        <color theme="1"/>
        <rFont val="ＭＳ Ｐゴシック"/>
        <family val="3"/>
        <charset val="129"/>
        <scheme val="minor"/>
      </rPr>
      <t>ド[%s]の項目値を適用期間（開始日〜終了日）を確認してください。</t>
    </r>
    <phoneticPr fontId="4" type="noConversion"/>
  </si>
  <si>
    <t>関係オブジェクトコード[ %s ]の項目値適用期間(開始日 ~ 終了日)を確認してください。</t>
    <phoneticPr fontId="4" type="noConversion"/>
  </si>
  <si>
    <t>20151028中島修正
20160907 세리자와 수정(OK)
20160922 세리자와 수정</t>
    <phoneticPr fontId="4" type="noConversion"/>
  </si>
  <si>
    <r>
      <t>関</t>
    </r>
    <r>
      <rPr>
        <sz val="11"/>
        <color theme="0"/>
        <rFont val="ＭＳ Ｐゴシック"/>
        <family val="3"/>
        <charset val="129"/>
        <scheme val="minor"/>
      </rPr>
      <t>係オブジェクトコ</t>
    </r>
    <r>
      <rPr>
        <sz val="11"/>
        <color theme="0"/>
        <rFont val="ＭＳ Ｐゴシック"/>
        <family val="2"/>
        <charset val="129"/>
        <scheme val="minor"/>
      </rPr>
      <t>ー</t>
    </r>
    <r>
      <rPr>
        <sz val="11"/>
        <color theme="0"/>
        <rFont val="ＭＳ Ｐゴシック"/>
        <family val="3"/>
        <charset val="129"/>
        <scheme val="minor"/>
      </rPr>
      <t xml:space="preserve">ド[%s]の項目値適用期間（開始日〜終了日）を確認してください。
</t>
    </r>
    <r>
      <rPr>
        <sz val="11"/>
        <color theme="0"/>
        <rFont val="ＭＳ Ｐゴシック"/>
        <family val="3"/>
        <charset val="128"/>
        <scheme val="minor"/>
      </rPr>
      <t>関</t>
    </r>
    <r>
      <rPr>
        <sz val="11"/>
        <color theme="0"/>
        <rFont val="ＭＳ Ｐゴシック"/>
        <family val="3"/>
        <charset val="129"/>
        <scheme val="minor"/>
      </rPr>
      <t>係オブジェクトコ</t>
    </r>
    <r>
      <rPr>
        <sz val="11"/>
        <color theme="0"/>
        <rFont val="ＭＳ Ｐゴシック"/>
        <family val="3"/>
        <charset val="128"/>
        <scheme val="minor"/>
      </rPr>
      <t>ー</t>
    </r>
    <r>
      <rPr>
        <sz val="11"/>
        <color theme="0"/>
        <rFont val="ＭＳ Ｐゴシック"/>
        <family val="3"/>
        <charset val="129"/>
        <scheme val="minor"/>
      </rPr>
      <t>ド[%s]の項目値適用期間(開始日〜終了日)を確認してください。-&gt;</t>
    </r>
    <r>
      <rPr>
        <sz val="11"/>
        <color theme="0"/>
        <rFont val="ＭＳ Ｐゴシック"/>
        <family val="3"/>
        <charset val="128"/>
        <scheme val="minor"/>
      </rPr>
      <t>関</t>
    </r>
    <r>
      <rPr>
        <sz val="11"/>
        <color theme="0"/>
        <rFont val="ＭＳ Ｐゴシック"/>
        <family val="3"/>
        <charset val="129"/>
        <scheme val="minor"/>
      </rPr>
      <t>係オブジェクトコ</t>
    </r>
    <r>
      <rPr>
        <sz val="11"/>
        <color theme="0"/>
        <rFont val="ＭＳ Ｐゴシック"/>
        <family val="3"/>
        <charset val="128"/>
        <scheme val="minor"/>
      </rPr>
      <t>ー</t>
    </r>
    <r>
      <rPr>
        <sz val="11"/>
        <color theme="0"/>
        <rFont val="ＭＳ Ｐゴシック"/>
        <family val="3"/>
        <charset val="129"/>
        <scheme val="minor"/>
      </rPr>
      <t xml:space="preserve">ド[ %s ]の項目値適用期間(開始日〜終了日)を確認してください。
</t>
    </r>
    <r>
      <rPr>
        <sz val="11"/>
        <color theme="0"/>
        <rFont val="ＭＳ Ｐゴシック"/>
        <family val="3"/>
        <charset val="128"/>
        <scheme val="minor"/>
      </rPr>
      <t>関</t>
    </r>
    <r>
      <rPr>
        <sz val="11"/>
        <color theme="0"/>
        <rFont val="ＭＳ Ｐゴシック"/>
        <family val="3"/>
        <charset val="129"/>
        <scheme val="minor"/>
      </rPr>
      <t>係オブジェクトコ</t>
    </r>
    <r>
      <rPr>
        <sz val="11"/>
        <color theme="0"/>
        <rFont val="ＭＳ Ｐゴシック"/>
        <family val="3"/>
        <charset val="128"/>
        <scheme val="minor"/>
      </rPr>
      <t>ー</t>
    </r>
    <r>
      <rPr>
        <sz val="11"/>
        <color theme="0"/>
        <rFont val="ＭＳ Ｐゴシック"/>
        <family val="3"/>
        <charset val="129"/>
        <scheme val="minor"/>
      </rPr>
      <t>ド[ %s ]の項目値適用期間(開始日〜終了日)を確認してください。-&gt;</t>
    </r>
    <r>
      <rPr>
        <sz val="11"/>
        <color theme="0"/>
        <rFont val="ＭＳ Ｐゴシック"/>
        <family val="3"/>
        <charset val="128"/>
        <scheme val="minor"/>
      </rPr>
      <t>関</t>
    </r>
    <r>
      <rPr>
        <sz val="11"/>
        <color theme="0"/>
        <rFont val="ＭＳ Ｐゴシック"/>
        <family val="3"/>
        <charset val="129"/>
        <scheme val="minor"/>
      </rPr>
      <t>係オブジェクトコ</t>
    </r>
    <r>
      <rPr>
        <sz val="11"/>
        <color theme="0"/>
        <rFont val="ＭＳ Ｐゴシック"/>
        <family val="3"/>
        <charset val="128"/>
        <scheme val="minor"/>
      </rPr>
      <t>ー</t>
    </r>
    <r>
      <rPr>
        <sz val="11"/>
        <color theme="0"/>
        <rFont val="ＭＳ Ｐゴシック"/>
        <family val="3"/>
        <charset val="129"/>
        <scheme val="minor"/>
      </rPr>
      <t>ド[ %s ]の項目値適用期間(開始日 ~ 終了日)を確認してください。</t>
    </r>
    <phoneticPr fontId="4" type="noConversion"/>
  </si>
  <si>
    <t>객체코드 [%s]의 항목값 적용기간 (시작일~ 종료일)을 확인 해주세요.</t>
    <phoneticPr fontId="4" type="noConversion"/>
  </si>
  <si>
    <r>
      <rPr>
        <sz val="11"/>
        <color theme="1"/>
        <rFont val="ＭＳ Ｐゴシック"/>
        <family val="3"/>
        <charset val="129"/>
        <scheme val="minor"/>
      </rPr>
      <t>オブジェクトコ</t>
    </r>
    <r>
      <rPr>
        <sz val="11"/>
        <color theme="1"/>
        <rFont val="ＭＳ Ｐゴシック"/>
        <family val="3"/>
        <charset val="128"/>
        <scheme val="minor"/>
      </rPr>
      <t>ー</t>
    </r>
    <r>
      <rPr>
        <sz val="11"/>
        <color theme="1"/>
        <rFont val="ＭＳ Ｐゴシック"/>
        <family val="3"/>
        <charset val="129"/>
        <scheme val="minor"/>
      </rPr>
      <t>ド[%s]の項目値を適用期間（開始日〜終了日）を確認してください。</t>
    </r>
    <phoneticPr fontId="4" type="noConversion"/>
  </si>
  <si>
    <r>
      <t>オブジェクトコ</t>
    </r>
    <r>
      <rPr>
        <sz val="11"/>
        <color theme="1"/>
        <rFont val="ＭＳ Ｐゴシック"/>
        <family val="3"/>
        <charset val="128"/>
        <scheme val="minor"/>
      </rPr>
      <t>ー</t>
    </r>
    <r>
      <rPr>
        <sz val="11"/>
        <color theme="1"/>
        <rFont val="ＭＳ Ｐゴシック"/>
        <family val="3"/>
        <charset val="129"/>
        <scheme val="minor"/>
      </rPr>
      <t>ド[ %s ]の項目値適用期間(開始日 ~ 終了日)を確認してください。</t>
    </r>
    <phoneticPr fontId="4" type="noConversion"/>
  </si>
  <si>
    <r>
      <t>オブジェクトコ</t>
    </r>
    <r>
      <rPr>
        <sz val="11"/>
        <color theme="0"/>
        <rFont val="ＭＳ Ｐゴシック"/>
        <family val="2"/>
        <charset val="129"/>
        <scheme val="minor"/>
      </rPr>
      <t>ー</t>
    </r>
    <r>
      <rPr>
        <sz val="11"/>
        <color theme="0"/>
        <rFont val="ＭＳ Ｐゴシック"/>
        <family val="3"/>
        <charset val="129"/>
        <scheme val="minor"/>
      </rPr>
      <t>ド[%s]の項目値適用期間（開始日〜終了日）を確認してください。
オブジェクトコ</t>
    </r>
    <r>
      <rPr>
        <sz val="11"/>
        <color theme="0"/>
        <rFont val="ＭＳ Ｐゴシック"/>
        <family val="3"/>
        <charset val="128"/>
        <scheme val="minor"/>
      </rPr>
      <t>ー</t>
    </r>
    <r>
      <rPr>
        <sz val="11"/>
        <color theme="0"/>
        <rFont val="ＭＳ Ｐゴシック"/>
        <family val="3"/>
        <charset val="129"/>
        <scheme val="minor"/>
      </rPr>
      <t>ド[%s]の項目値適用期間(開始日〜終了日)を確認してください。-&gt;オブジェクトコ</t>
    </r>
    <r>
      <rPr>
        <sz val="11"/>
        <color theme="0"/>
        <rFont val="ＭＳ Ｐゴシック"/>
        <family val="3"/>
        <charset val="128"/>
        <scheme val="minor"/>
      </rPr>
      <t>ー</t>
    </r>
    <r>
      <rPr>
        <sz val="11"/>
        <color theme="0"/>
        <rFont val="ＭＳ Ｐゴシック"/>
        <family val="3"/>
        <charset val="129"/>
        <scheme val="minor"/>
      </rPr>
      <t>ド[ %s ]の項目値適用期間(開始日〜終了日)を確認してください。
オブジェクトコ</t>
    </r>
    <r>
      <rPr>
        <sz val="11"/>
        <color theme="0"/>
        <rFont val="ＭＳ Ｐゴシック"/>
        <family val="3"/>
        <charset val="128"/>
        <scheme val="minor"/>
      </rPr>
      <t>ー</t>
    </r>
    <r>
      <rPr>
        <sz val="11"/>
        <color theme="0"/>
        <rFont val="ＭＳ Ｐゴシック"/>
        <family val="3"/>
        <charset val="129"/>
        <scheme val="minor"/>
      </rPr>
      <t>ド[ %s ]の項目値適用期間(開始日〜終了日)を確認してください。-&gt;オブジェクトコ</t>
    </r>
    <r>
      <rPr>
        <sz val="11"/>
        <color theme="0"/>
        <rFont val="ＭＳ Ｐゴシック"/>
        <family val="3"/>
        <charset val="128"/>
        <scheme val="minor"/>
      </rPr>
      <t>ー</t>
    </r>
    <r>
      <rPr>
        <sz val="11"/>
        <color theme="0"/>
        <rFont val="ＭＳ Ｐゴシック"/>
        <family val="3"/>
        <charset val="129"/>
        <scheme val="minor"/>
      </rPr>
      <t>ド[ %s ]の項目値適用期間(開始日 ~ 終了日)を確認してください。</t>
    </r>
    <phoneticPr fontId="4" type="noConversion"/>
  </si>
  <si>
    <t>아래의 경로에서 도움말 파일을 찾을 수 없습니다.\n\n%s</t>
    <phoneticPr fontId="4" type="noConversion"/>
  </si>
  <si>
    <t>下のパスでヘルプファイルを見つけることができませんでした。\n\n%s</t>
    <phoneticPr fontId="4" type="noConversion"/>
  </si>
  <si>
    <t>Help File cannot be found with the path below. \n\n%s</t>
    <phoneticPr fontId="4" type="noConversion"/>
  </si>
  <si>
    <t>도움말을 볼 수 있는 프로그램이 설치되어 있지 않거나 도움말 파일을 열 수 없습니다.</t>
    <phoneticPr fontId="4" type="noConversion"/>
  </si>
  <si>
    <t>ヘルプが照会可能なプログラムが未インストール状態である、またはヘルプファイルを開けません。</t>
    <phoneticPr fontId="4" type="noConversion"/>
  </si>
  <si>
    <t xml:space="preserve">The program required for looking up Help is either not installed or Help File cannot be opened. </t>
    <phoneticPr fontId="4" type="noConversion"/>
  </si>
  <si>
    <t>Please register the Item to use in Rule Service.</t>
    <phoneticPr fontId="4" type="noConversion"/>
  </si>
  <si>
    <t>룰 서비스에서 사용할 룰을 등록하세요.</t>
    <phoneticPr fontId="4" type="noConversion"/>
  </si>
  <si>
    <t>Please register the Rule to use in Rule Service.</t>
    <phoneticPr fontId="4" type="noConversion"/>
  </si>
  <si>
    <r>
      <t>業務</t>
    </r>
    <r>
      <rPr>
        <sz val="11"/>
        <color theme="1"/>
        <rFont val="ＭＳ Ｐゴシック"/>
        <family val="3"/>
        <charset val="128"/>
        <scheme val="minor"/>
      </rPr>
      <t>区</t>
    </r>
    <r>
      <rPr>
        <sz val="11"/>
        <color theme="1"/>
        <rFont val="ＭＳ Ｐゴシック"/>
        <family val="2"/>
        <charset val="129"/>
        <scheme val="minor"/>
      </rPr>
      <t>分削除</t>
    </r>
    <phoneticPr fontId="4" type="noConversion"/>
  </si>
  <si>
    <t>Not Allowed</t>
    <phoneticPr fontId="4" type="noConversion"/>
  </si>
  <si>
    <t xml:space="preserve"> 取消</t>
    <phoneticPr fontId="4" type="noConversion"/>
  </si>
  <si>
    <t>Cacel</t>
    <phoneticPr fontId="4" type="noConversion"/>
  </si>
  <si>
    <t>업무구분명을 입력하십시오.</t>
    <phoneticPr fontId="4" type="noConversion"/>
  </si>
  <si>
    <t>규칙형 룰 템플릿 업무 폴더를 지정 후 저장하시기 바랍니다.</t>
    <phoneticPr fontId="4" type="noConversion"/>
  </si>
  <si>
    <r>
      <t>規則型ル</t>
    </r>
    <r>
      <rPr>
        <sz val="11"/>
        <color theme="1"/>
        <rFont val="ＭＳ Ｐゴシック"/>
        <family val="3"/>
        <charset val="128"/>
        <scheme val="minor"/>
      </rPr>
      <t>ー</t>
    </r>
    <r>
      <rPr>
        <sz val="11"/>
        <color theme="1"/>
        <rFont val="ＭＳ Ｐゴシック"/>
        <family val="2"/>
        <charset val="129"/>
        <scheme val="minor"/>
      </rPr>
      <t>ルテンプレ</t>
    </r>
    <r>
      <rPr>
        <sz val="11"/>
        <color theme="1"/>
        <rFont val="ＭＳ Ｐゴシック"/>
        <family val="3"/>
        <charset val="128"/>
        <scheme val="minor"/>
      </rPr>
      <t>ー</t>
    </r>
    <r>
      <rPr>
        <sz val="11"/>
        <color theme="1"/>
        <rFont val="ＭＳ Ｐゴシック"/>
        <family val="2"/>
        <charset val="129"/>
        <scheme val="minor"/>
      </rPr>
      <t>トの業務フォルダを指定した後、保存してください。</t>
    </r>
    <phoneticPr fontId="4" type="noConversion"/>
  </si>
  <si>
    <t>Please save after specifying the Operations Folder of Rule-Type Rule Template.</t>
    <phoneticPr fontId="4" type="noConversion"/>
  </si>
  <si>
    <t>규칙형 룰 저장 업무 폴더를 지정 후 저장하시기 바랍니다.</t>
    <phoneticPr fontId="4" type="noConversion"/>
  </si>
  <si>
    <r>
      <t>規則型ル</t>
    </r>
    <r>
      <rPr>
        <sz val="11"/>
        <color theme="1"/>
        <rFont val="ＭＳ Ｐゴシック"/>
        <family val="3"/>
        <charset val="128"/>
        <scheme val="minor"/>
      </rPr>
      <t>ー</t>
    </r>
    <r>
      <rPr>
        <sz val="11"/>
        <color theme="1"/>
        <rFont val="ＭＳ Ｐゴシック"/>
        <family val="2"/>
        <charset val="129"/>
        <scheme val="minor"/>
      </rPr>
      <t>ルを保存業務フォルダを指定した後、保存してください。</t>
    </r>
    <phoneticPr fontId="4" type="noConversion"/>
  </si>
  <si>
    <t>Please save after specifying the Save Operations Folder of Rule-Type Rule.</t>
    <phoneticPr fontId="4" type="noConversion"/>
  </si>
  <si>
    <t>업무구분명칭을 입력하십시오.</t>
    <phoneticPr fontId="4" type="noConversion"/>
  </si>
  <si>
    <r>
      <t>業務</t>
    </r>
    <r>
      <rPr>
        <sz val="11"/>
        <color theme="1"/>
        <rFont val="ＭＳ Ｐゴシック"/>
        <family val="3"/>
        <charset val="128"/>
        <scheme val="minor"/>
      </rPr>
      <t>区</t>
    </r>
    <r>
      <rPr>
        <sz val="11"/>
        <color theme="1"/>
        <rFont val="ＭＳ Ｐゴシック"/>
        <family val="2"/>
        <charset val="129"/>
        <scheme val="minor"/>
      </rPr>
      <t>分名</t>
    </r>
    <r>
      <rPr>
        <sz val="11"/>
        <color theme="1"/>
        <rFont val="ＭＳ Ｐゴシック"/>
        <family val="2"/>
        <charset val="129"/>
        <scheme val="minor"/>
      </rPr>
      <t>を入力してください。</t>
    </r>
    <phoneticPr fontId="4" type="noConversion"/>
  </si>
  <si>
    <t>순서는 0보다 커야합니다.</t>
    <phoneticPr fontId="4" type="noConversion"/>
  </si>
  <si>
    <t xml:space="preserve">Please specify a value greater than 0 for Order. </t>
    <phoneticPr fontId="4" type="noConversion"/>
  </si>
  <si>
    <r>
      <t>業務</t>
    </r>
    <r>
      <rPr>
        <sz val="11"/>
        <color theme="1"/>
        <rFont val="ＭＳ Ｐゴシック"/>
        <family val="3"/>
        <charset val="128"/>
        <scheme val="minor"/>
      </rPr>
      <t>区</t>
    </r>
    <r>
      <rPr>
        <sz val="11"/>
        <color theme="1"/>
        <rFont val="ＭＳ Ｐゴシック"/>
        <family val="2"/>
        <charset val="129"/>
        <scheme val="minor"/>
      </rPr>
      <t>分名</t>
    </r>
    <r>
      <rPr>
        <sz val="11"/>
        <color theme="1"/>
        <rFont val="ＭＳ Ｐゴシック"/>
        <family val="2"/>
        <charset val="129"/>
        <scheme val="minor"/>
      </rPr>
      <t>が重複します。</t>
    </r>
    <phoneticPr fontId="4" type="noConversion"/>
  </si>
  <si>
    <t>20150918反映されていません。</t>
    <phoneticPr fontId="4" type="noConversion"/>
  </si>
  <si>
    <t>MINNO01637</t>
    <phoneticPr fontId="4" type="noConversion"/>
  </si>
  <si>
    <t>채번규칙에 등록되어 있는 Parent Code의 길이가 실제 등록된 코드길이와 다릅니다.</t>
    <phoneticPr fontId="4" type="noConversion"/>
  </si>
  <si>
    <r>
      <t>採番規則に登</t>
    </r>
    <r>
      <rPr>
        <sz val="11"/>
        <color theme="1"/>
        <rFont val="ＭＳ Ｐゴシック"/>
        <family val="3"/>
        <charset val="128"/>
        <scheme val="minor"/>
      </rPr>
      <t>録</t>
    </r>
    <r>
      <rPr>
        <sz val="11"/>
        <color theme="1"/>
        <rFont val="ＭＳ Ｐゴシック"/>
        <family val="2"/>
        <charset val="129"/>
        <scheme val="minor"/>
      </rPr>
      <t>されているParent Codeの長さが</t>
    </r>
    <r>
      <rPr>
        <sz val="11"/>
        <color theme="1"/>
        <rFont val="ＭＳ Ｐゴシック"/>
        <family val="3"/>
        <charset val="128"/>
        <scheme val="minor"/>
      </rPr>
      <t>実</t>
    </r>
    <r>
      <rPr>
        <sz val="11"/>
        <color theme="1"/>
        <rFont val="ＭＳ Ｐゴシック"/>
        <family val="2"/>
        <charset val="129"/>
        <scheme val="minor"/>
      </rPr>
      <t>際の登</t>
    </r>
    <r>
      <rPr>
        <sz val="11"/>
        <color theme="1"/>
        <rFont val="ＭＳ Ｐゴシック"/>
        <family val="3"/>
        <charset val="128"/>
        <scheme val="minor"/>
      </rPr>
      <t>録</t>
    </r>
    <r>
      <rPr>
        <sz val="11"/>
        <color theme="1"/>
        <rFont val="ＭＳ Ｐゴシック"/>
        <family val="2"/>
        <charset val="129"/>
        <scheme val="minor"/>
      </rPr>
      <t>されたコ</t>
    </r>
    <r>
      <rPr>
        <sz val="11"/>
        <color theme="1"/>
        <rFont val="ＭＳ Ｐゴシック"/>
        <family val="3"/>
        <charset val="128"/>
        <scheme val="minor"/>
      </rPr>
      <t>ー</t>
    </r>
    <r>
      <rPr>
        <sz val="11"/>
        <color theme="1"/>
        <rFont val="ＭＳ Ｐゴシック"/>
        <family val="2"/>
        <charset val="129"/>
        <scheme val="minor"/>
      </rPr>
      <t>ドの長さとは異なります。</t>
    </r>
    <phoneticPr fontId="4" type="noConversion"/>
  </si>
  <si>
    <r>
      <t>採番規則に登</t>
    </r>
    <r>
      <rPr>
        <sz val="11"/>
        <color theme="1"/>
        <rFont val="ＭＳ Ｐゴシック"/>
        <family val="3"/>
        <charset val="128"/>
        <scheme val="minor"/>
      </rPr>
      <t>録</t>
    </r>
    <r>
      <rPr>
        <sz val="11"/>
        <color theme="1"/>
        <rFont val="ＭＳ Ｐゴシック"/>
        <family val="2"/>
        <charset val="129"/>
        <scheme val="minor"/>
      </rPr>
      <t>されている8)上位コ</t>
    </r>
    <r>
      <rPr>
        <sz val="11"/>
        <color theme="1"/>
        <rFont val="ＭＳ Ｐゴシック"/>
        <family val="3"/>
        <charset val="128"/>
        <scheme val="minor"/>
      </rPr>
      <t>ー</t>
    </r>
    <r>
      <rPr>
        <sz val="11"/>
        <color theme="1"/>
        <rFont val="ＭＳ Ｐゴシック"/>
        <family val="2"/>
        <charset val="129"/>
        <scheme val="minor"/>
      </rPr>
      <t>ドの長さが</t>
    </r>
    <r>
      <rPr>
        <sz val="11"/>
        <color theme="1"/>
        <rFont val="ＭＳ Ｐゴシック"/>
        <family val="3"/>
        <charset val="128"/>
        <scheme val="minor"/>
      </rPr>
      <t>実</t>
    </r>
    <r>
      <rPr>
        <sz val="11"/>
        <color theme="1"/>
        <rFont val="ＭＳ Ｐゴシック"/>
        <family val="2"/>
        <charset val="129"/>
        <scheme val="minor"/>
      </rPr>
      <t>際登</t>
    </r>
    <r>
      <rPr>
        <sz val="11"/>
        <color theme="1"/>
        <rFont val="ＭＳ Ｐゴシック"/>
        <family val="3"/>
        <charset val="128"/>
        <scheme val="minor"/>
      </rPr>
      <t>録</t>
    </r>
    <r>
      <rPr>
        <sz val="11"/>
        <color theme="1"/>
        <rFont val="ＭＳ Ｐゴシック"/>
        <family val="2"/>
        <charset val="129"/>
        <scheme val="minor"/>
      </rPr>
      <t>されているコ</t>
    </r>
    <r>
      <rPr>
        <sz val="11"/>
        <color theme="1"/>
        <rFont val="ＭＳ Ｐゴシック"/>
        <family val="3"/>
        <charset val="128"/>
        <scheme val="minor"/>
      </rPr>
      <t>ー</t>
    </r>
    <r>
      <rPr>
        <sz val="11"/>
        <color theme="1"/>
        <rFont val="ＭＳ Ｐゴシック"/>
        <family val="2"/>
        <charset val="129"/>
        <scheme val="minor"/>
      </rPr>
      <t>ドの長さと異なります。</t>
    </r>
    <phoneticPr fontId="4" type="noConversion"/>
  </si>
  <si>
    <t>20151028中島修正
20160906세리자와 수정(OK)</t>
    <phoneticPr fontId="4" type="noConversion"/>
  </si>
  <si>
    <r>
      <t>採番規則に登</t>
    </r>
    <r>
      <rPr>
        <sz val="11"/>
        <color theme="0"/>
        <rFont val="ＭＳ Ｐゴシック"/>
        <family val="2"/>
        <charset val="129"/>
        <scheme val="minor"/>
      </rPr>
      <t>録</t>
    </r>
    <r>
      <rPr>
        <sz val="11"/>
        <color theme="0"/>
        <rFont val="ＭＳ Ｐゴシック"/>
        <family val="3"/>
        <charset val="129"/>
        <scheme val="minor"/>
      </rPr>
      <t>されているParent Codeの長さが</t>
    </r>
    <r>
      <rPr>
        <sz val="11"/>
        <color theme="0"/>
        <rFont val="ＭＳ Ｐゴシック"/>
        <family val="2"/>
        <charset val="129"/>
        <scheme val="minor"/>
      </rPr>
      <t>実</t>
    </r>
    <r>
      <rPr>
        <sz val="11"/>
        <color theme="0"/>
        <rFont val="ＭＳ Ｐゴシック"/>
        <family val="3"/>
        <charset val="129"/>
        <scheme val="minor"/>
      </rPr>
      <t>際登</t>
    </r>
    <r>
      <rPr>
        <sz val="11"/>
        <color theme="0"/>
        <rFont val="ＭＳ Ｐゴシック"/>
        <family val="2"/>
        <charset val="129"/>
        <scheme val="minor"/>
      </rPr>
      <t>録</t>
    </r>
    <r>
      <rPr>
        <sz val="11"/>
        <color theme="0"/>
        <rFont val="ＭＳ Ｐゴシック"/>
        <family val="3"/>
        <charset val="129"/>
        <scheme val="minor"/>
      </rPr>
      <t>されているコ</t>
    </r>
    <r>
      <rPr>
        <sz val="11"/>
        <color theme="0"/>
        <rFont val="ＭＳ Ｐゴシック"/>
        <family val="2"/>
        <charset val="129"/>
        <scheme val="minor"/>
      </rPr>
      <t>ー</t>
    </r>
    <r>
      <rPr>
        <sz val="11"/>
        <color theme="0"/>
        <rFont val="ＭＳ Ｐゴシック"/>
        <family val="3"/>
        <charset val="129"/>
        <scheme val="minor"/>
      </rPr>
      <t>ドの長さと異なります。
採番規則に登</t>
    </r>
    <r>
      <rPr>
        <sz val="11"/>
        <color theme="0"/>
        <rFont val="ＭＳ Ｐゴシック"/>
        <family val="3"/>
        <charset val="128"/>
        <scheme val="minor"/>
      </rPr>
      <t>録</t>
    </r>
    <r>
      <rPr>
        <sz val="11"/>
        <color theme="0"/>
        <rFont val="ＭＳ Ｐゴシック"/>
        <family val="3"/>
        <charset val="129"/>
        <scheme val="minor"/>
      </rPr>
      <t>されているParentCodeの長さが</t>
    </r>
    <r>
      <rPr>
        <sz val="11"/>
        <color theme="0"/>
        <rFont val="ＭＳ Ｐゴシック"/>
        <family val="3"/>
        <charset val="128"/>
        <scheme val="minor"/>
      </rPr>
      <t>実</t>
    </r>
    <r>
      <rPr>
        <sz val="11"/>
        <color theme="0"/>
        <rFont val="ＭＳ Ｐゴシック"/>
        <family val="3"/>
        <charset val="129"/>
        <scheme val="minor"/>
      </rPr>
      <t>際登</t>
    </r>
    <r>
      <rPr>
        <sz val="11"/>
        <color theme="0"/>
        <rFont val="ＭＳ Ｐゴシック"/>
        <family val="3"/>
        <charset val="128"/>
        <scheme val="minor"/>
      </rPr>
      <t>録</t>
    </r>
    <r>
      <rPr>
        <sz val="11"/>
        <color theme="0"/>
        <rFont val="ＭＳ Ｐゴシック"/>
        <family val="3"/>
        <charset val="129"/>
        <scheme val="minor"/>
      </rPr>
      <t>されているコ</t>
    </r>
    <r>
      <rPr>
        <sz val="11"/>
        <color theme="0"/>
        <rFont val="ＭＳ Ｐゴシック"/>
        <family val="3"/>
        <charset val="128"/>
        <scheme val="minor"/>
      </rPr>
      <t>ー</t>
    </r>
    <r>
      <rPr>
        <sz val="11"/>
        <color theme="0"/>
        <rFont val="ＭＳ Ｐゴシック"/>
        <family val="3"/>
        <charset val="129"/>
        <scheme val="minor"/>
      </rPr>
      <t>ドの長さと異なります。-&gt;採番規則に登</t>
    </r>
    <r>
      <rPr>
        <sz val="11"/>
        <color theme="0"/>
        <rFont val="ＭＳ Ｐゴシック"/>
        <family val="3"/>
        <charset val="128"/>
        <scheme val="minor"/>
      </rPr>
      <t>録</t>
    </r>
    <r>
      <rPr>
        <sz val="11"/>
        <color theme="0"/>
        <rFont val="ＭＳ Ｐゴシック"/>
        <family val="3"/>
        <charset val="129"/>
        <scheme val="minor"/>
      </rPr>
      <t>されている8)上位コ</t>
    </r>
    <r>
      <rPr>
        <sz val="11"/>
        <color theme="0"/>
        <rFont val="ＭＳ Ｐゴシック"/>
        <family val="3"/>
        <charset val="128"/>
        <scheme val="minor"/>
      </rPr>
      <t>ー</t>
    </r>
    <r>
      <rPr>
        <sz val="11"/>
        <color theme="0"/>
        <rFont val="ＭＳ Ｐゴシック"/>
        <family val="3"/>
        <charset val="129"/>
        <scheme val="minor"/>
      </rPr>
      <t>ドの長さが</t>
    </r>
    <r>
      <rPr>
        <sz val="11"/>
        <color theme="0"/>
        <rFont val="ＭＳ Ｐゴシック"/>
        <family val="3"/>
        <charset val="128"/>
        <scheme val="minor"/>
      </rPr>
      <t>実</t>
    </r>
    <r>
      <rPr>
        <sz val="11"/>
        <color theme="0"/>
        <rFont val="ＭＳ Ｐゴシック"/>
        <family val="3"/>
        <charset val="129"/>
        <scheme val="minor"/>
      </rPr>
      <t>際登</t>
    </r>
    <r>
      <rPr>
        <sz val="11"/>
        <color theme="0"/>
        <rFont val="ＭＳ Ｐゴシック"/>
        <family val="3"/>
        <charset val="128"/>
        <scheme val="minor"/>
      </rPr>
      <t>録</t>
    </r>
    <r>
      <rPr>
        <sz val="11"/>
        <color theme="0"/>
        <rFont val="ＭＳ Ｐゴシック"/>
        <family val="3"/>
        <charset val="129"/>
        <scheme val="minor"/>
      </rPr>
      <t>されているコ</t>
    </r>
    <r>
      <rPr>
        <sz val="11"/>
        <color theme="0"/>
        <rFont val="ＭＳ Ｐゴシック"/>
        <family val="3"/>
        <charset val="128"/>
        <scheme val="minor"/>
      </rPr>
      <t>ー</t>
    </r>
    <r>
      <rPr>
        <sz val="11"/>
        <color theme="0"/>
        <rFont val="ＭＳ Ｐゴシック"/>
        <family val="3"/>
        <charset val="129"/>
        <scheme val="minor"/>
      </rPr>
      <t>ドの長さと異なります。</t>
    </r>
    <phoneticPr fontId="4" type="noConversion"/>
  </si>
  <si>
    <t xml:space="preserve">서비스뷰 관계유형 등록/수정에 등록된 서비스뷰대상유형에 대한 권한이 없습니다. </t>
    <phoneticPr fontId="4" type="noConversion"/>
  </si>
  <si>
    <t xml:space="preserve">서비스뷰 관계유형 등록/수정에 등록된 서비스뷰대상유형이나, 서비스뷰대상유형이 속한 그룹에 대한 권한이 없습니다.  </t>
    <phoneticPr fontId="4" type="noConversion"/>
  </si>
  <si>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係類型登</t>
    </r>
    <r>
      <rPr>
        <sz val="11"/>
        <color theme="1"/>
        <rFont val="ＭＳ Ｐゴシック"/>
        <family val="3"/>
        <charset val="128"/>
        <scheme val="minor"/>
      </rPr>
      <t>録</t>
    </r>
    <r>
      <rPr>
        <sz val="11"/>
        <color theme="1"/>
        <rFont val="ＭＳ Ｐゴシック"/>
        <family val="2"/>
        <charset val="129"/>
        <scheme val="minor"/>
      </rPr>
      <t>/修正に登</t>
    </r>
    <r>
      <rPr>
        <sz val="11"/>
        <color theme="1"/>
        <rFont val="ＭＳ Ｐゴシック"/>
        <family val="3"/>
        <charset val="128"/>
        <scheme val="minor"/>
      </rPr>
      <t>録</t>
    </r>
    <r>
      <rPr>
        <sz val="11"/>
        <color theme="1"/>
        <rFont val="ＭＳ Ｐゴシック"/>
        <family val="2"/>
        <charset val="129"/>
        <scheme val="minor"/>
      </rPr>
      <t>されたサ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ー対</t>
    </r>
    <r>
      <rPr>
        <sz val="11"/>
        <color theme="1"/>
        <rFont val="ＭＳ Ｐゴシック"/>
        <family val="2"/>
        <charset val="129"/>
        <scheme val="minor"/>
      </rPr>
      <t>象類型に</t>
    </r>
    <r>
      <rPr>
        <sz val="11"/>
        <color theme="1"/>
        <rFont val="ＭＳ Ｐゴシック"/>
        <family val="3"/>
        <charset val="128"/>
        <scheme val="minor"/>
      </rPr>
      <t>対</t>
    </r>
    <r>
      <rPr>
        <sz val="11"/>
        <color theme="1"/>
        <rFont val="ＭＳ Ｐゴシック"/>
        <family val="2"/>
        <charset val="129"/>
        <scheme val="minor"/>
      </rPr>
      <t>する</t>
    </r>
    <r>
      <rPr>
        <sz val="11"/>
        <color theme="1"/>
        <rFont val="ＭＳ Ｐゴシック"/>
        <family val="3"/>
        <charset val="128"/>
        <scheme val="minor"/>
      </rPr>
      <t>権</t>
    </r>
    <r>
      <rPr>
        <sz val="11"/>
        <color theme="1"/>
        <rFont val="ＭＳ Ｐゴシック"/>
        <family val="2"/>
        <charset val="129"/>
        <scheme val="minor"/>
      </rPr>
      <t>限がありません。</t>
    </r>
    <phoneticPr fontId="4" type="noConversion"/>
  </si>
  <si>
    <r>
      <t>サ</t>
    </r>
    <r>
      <rPr>
        <sz val="11"/>
        <color rgb="FFFF0000"/>
        <rFont val="ＭＳ Ｐゴシック"/>
        <family val="3"/>
        <charset val="128"/>
        <scheme val="minor"/>
      </rPr>
      <t>ー</t>
    </r>
    <r>
      <rPr>
        <sz val="11"/>
        <color rgb="FFFF0000"/>
        <rFont val="ＭＳ Ｐゴシック"/>
        <family val="2"/>
        <charset val="129"/>
        <scheme val="minor"/>
      </rPr>
      <t>ビスビュ</t>
    </r>
    <r>
      <rPr>
        <sz val="11"/>
        <color rgb="FFFF0000"/>
        <rFont val="ＭＳ Ｐゴシック"/>
        <family val="3"/>
        <charset val="128"/>
        <scheme val="minor"/>
      </rPr>
      <t>ー</t>
    </r>
    <r>
      <rPr>
        <sz val="11"/>
        <color rgb="FFFF0000"/>
        <rFont val="ＭＳ Ｐゴシック"/>
        <family val="2"/>
        <charset val="129"/>
        <scheme val="minor"/>
      </rPr>
      <t>類型の登</t>
    </r>
    <r>
      <rPr>
        <sz val="11"/>
        <color rgb="FFFF0000"/>
        <rFont val="ＭＳ Ｐゴシック"/>
        <family val="3"/>
        <charset val="128"/>
        <scheme val="minor"/>
      </rPr>
      <t>録</t>
    </r>
    <r>
      <rPr>
        <sz val="11"/>
        <color rgb="FFFF0000"/>
        <rFont val="ＭＳ Ｐゴシック"/>
        <family val="2"/>
        <charset val="129"/>
        <scheme val="minor"/>
      </rPr>
      <t>/修正に登</t>
    </r>
    <r>
      <rPr>
        <sz val="11"/>
        <color rgb="FFFF0000"/>
        <rFont val="ＭＳ Ｐゴシック"/>
        <family val="3"/>
        <charset val="128"/>
        <scheme val="minor"/>
      </rPr>
      <t>録</t>
    </r>
    <r>
      <rPr>
        <sz val="11"/>
        <color rgb="FFFF0000"/>
        <rFont val="ＭＳ Ｐゴシック"/>
        <family val="2"/>
        <charset val="129"/>
        <scheme val="minor"/>
      </rPr>
      <t>されたサ</t>
    </r>
    <r>
      <rPr>
        <sz val="11"/>
        <color rgb="FFFF0000"/>
        <rFont val="ＭＳ Ｐゴシック"/>
        <family val="3"/>
        <charset val="128"/>
        <scheme val="minor"/>
      </rPr>
      <t>ー</t>
    </r>
    <r>
      <rPr>
        <sz val="11"/>
        <color rgb="FFFF0000"/>
        <rFont val="ＭＳ Ｐゴシック"/>
        <family val="2"/>
        <charset val="129"/>
        <scheme val="minor"/>
      </rPr>
      <t>ビスビュ</t>
    </r>
    <r>
      <rPr>
        <sz val="11"/>
        <color rgb="FFFF0000"/>
        <rFont val="ＭＳ Ｐゴシック"/>
        <family val="3"/>
        <charset val="128"/>
        <scheme val="minor"/>
      </rPr>
      <t>ー対</t>
    </r>
    <r>
      <rPr>
        <sz val="11"/>
        <color rgb="FFFF0000"/>
        <rFont val="ＭＳ Ｐゴシック"/>
        <family val="2"/>
        <charset val="129"/>
        <scheme val="minor"/>
      </rPr>
      <t>象類型や、サ</t>
    </r>
    <r>
      <rPr>
        <sz val="11"/>
        <color rgb="FFFF0000"/>
        <rFont val="ＭＳ Ｐゴシック"/>
        <family val="3"/>
        <charset val="128"/>
        <scheme val="minor"/>
      </rPr>
      <t>ー</t>
    </r>
    <r>
      <rPr>
        <sz val="11"/>
        <color rgb="FFFF0000"/>
        <rFont val="ＭＳ Ｐゴシック"/>
        <family val="2"/>
        <charset val="129"/>
        <scheme val="minor"/>
      </rPr>
      <t>ビスビュ</t>
    </r>
    <r>
      <rPr>
        <sz val="11"/>
        <color rgb="FFFF0000"/>
        <rFont val="ＭＳ Ｐゴシック"/>
        <family val="3"/>
        <charset val="128"/>
        <scheme val="minor"/>
      </rPr>
      <t>ー対</t>
    </r>
    <r>
      <rPr>
        <sz val="11"/>
        <color rgb="FFFF0000"/>
        <rFont val="ＭＳ Ｐゴシック"/>
        <family val="2"/>
        <charset val="129"/>
        <scheme val="minor"/>
      </rPr>
      <t>象類型が</t>
    </r>
    <r>
      <rPr>
        <sz val="11"/>
        <color rgb="FFFF0000"/>
        <rFont val="ＭＳ Ｐゴシック"/>
        <family val="3"/>
        <charset val="128"/>
        <scheme val="minor"/>
      </rPr>
      <t>属</t>
    </r>
    <r>
      <rPr>
        <sz val="11"/>
        <color rgb="FFFF0000"/>
        <rFont val="ＭＳ Ｐゴシック"/>
        <family val="2"/>
        <charset val="129"/>
        <scheme val="minor"/>
      </rPr>
      <t>するグル</t>
    </r>
    <r>
      <rPr>
        <sz val="11"/>
        <color rgb="FFFF0000"/>
        <rFont val="ＭＳ Ｐゴシック"/>
        <family val="3"/>
        <charset val="128"/>
        <scheme val="minor"/>
      </rPr>
      <t>ー</t>
    </r>
    <r>
      <rPr>
        <sz val="11"/>
        <color rgb="FFFF0000"/>
        <rFont val="ＭＳ Ｐゴシック"/>
        <family val="2"/>
        <charset val="129"/>
        <scheme val="minor"/>
      </rPr>
      <t>プに</t>
    </r>
    <r>
      <rPr>
        <sz val="11"/>
        <color rgb="FFFF0000"/>
        <rFont val="ＭＳ Ｐゴシック"/>
        <family val="3"/>
        <charset val="128"/>
        <scheme val="minor"/>
      </rPr>
      <t>権</t>
    </r>
    <r>
      <rPr>
        <sz val="11"/>
        <color rgb="FFFF0000"/>
        <rFont val="ＭＳ Ｐゴシック"/>
        <family val="2"/>
        <charset val="129"/>
        <scheme val="minor"/>
      </rPr>
      <t>限がありません。</t>
    </r>
    <phoneticPr fontId="4" type="noConversion"/>
  </si>
  <si>
    <t>You have no access to either Service View Target Type registered in Register/Modify Service View Type or Group in Service View Target Type.</t>
    <phoneticPr fontId="4" type="noConversion"/>
  </si>
  <si>
    <t xml:space="preserve">20151031修正
金基漢
20160608세리자와 수정
20160817 세리자와 검토반영 </t>
    <phoneticPr fontId="4" type="noConversion"/>
  </si>
  <si>
    <r>
      <rPr>
        <sz val="11"/>
        <color theme="1"/>
        <rFont val="돋움"/>
        <family val="3"/>
        <charset val="129"/>
      </rPr>
      <t>권한</t>
    </r>
    <r>
      <rPr>
        <sz val="11"/>
        <color theme="1"/>
        <rFont val="メイリオ"/>
        <family val="3"/>
        <charset val="128"/>
      </rPr>
      <t xml:space="preserve"> </t>
    </r>
    <r>
      <rPr>
        <sz val="11"/>
        <color theme="1"/>
        <rFont val="돋움"/>
        <family val="3"/>
        <charset val="129"/>
      </rPr>
      <t>체크에</t>
    </r>
    <r>
      <rPr>
        <sz val="11"/>
        <color theme="1"/>
        <rFont val="メイリオ"/>
        <family val="3"/>
        <charset val="128"/>
      </rPr>
      <t xml:space="preserve"> </t>
    </r>
    <r>
      <rPr>
        <sz val="11"/>
        <color theme="1"/>
        <rFont val="돋움"/>
        <family val="3"/>
        <charset val="129"/>
      </rPr>
      <t>유형이</t>
    </r>
    <r>
      <rPr>
        <sz val="11"/>
        <color theme="1"/>
        <rFont val="メイリオ"/>
        <family val="3"/>
        <charset val="128"/>
      </rPr>
      <t xml:space="preserve"> </t>
    </r>
    <r>
      <rPr>
        <sz val="11"/>
        <color theme="1"/>
        <rFont val="돋움"/>
        <family val="3"/>
        <charset val="129"/>
      </rPr>
      <t>속한</t>
    </r>
    <r>
      <rPr>
        <sz val="11"/>
        <color theme="1"/>
        <rFont val="メイリオ"/>
        <family val="3"/>
        <charset val="128"/>
      </rPr>
      <t xml:space="preserve"> </t>
    </r>
    <r>
      <rPr>
        <sz val="11"/>
        <color theme="1"/>
        <rFont val="돋움"/>
        <family val="3"/>
        <charset val="129"/>
      </rPr>
      <t>그룹권한을</t>
    </r>
    <r>
      <rPr>
        <sz val="11"/>
        <color theme="1"/>
        <rFont val="メイリオ"/>
        <family val="3"/>
        <charset val="128"/>
      </rPr>
      <t xml:space="preserve"> </t>
    </r>
    <r>
      <rPr>
        <sz val="11"/>
        <color theme="1"/>
        <rFont val="돋움"/>
        <family val="3"/>
        <charset val="129"/>
      </rPr>
      <t>체크하도록</t>
    </r>
    <r>
      <rPr>
        <sz val="11"/>
        <color theme="1"/>
        <rFont val="メイリオ"/>
        <family val="3"/>
        <charset val="128"/>
      </rPr>
      <t xml:space="preserve"> </t>
    </r>
    <r>
      <rPr>
        <sz val="11"/>
        <color theme="1"/>
        <rFont val="돋움"/>
        <family val="3"/>
        <charset val="129"/>
      </rPr>
      <t>수정</t>
    </r>
    <r>
      <rPr>
        <sz val="11"/>
        <color theme="1"/>
        <rFont val="メイリオ"/>
        <family val="3"/>
        <charset val="128"/>
      </rPr>
      <t>/</t>
    </r>
    <r>
      <rPr>
        <sz val="11"/>
        <color theme="1"/>
        <rFont val="돋움"/>
        <family val="3"/>
        <charset val="129"/>
      </rPr>
      <t>프로그램</t>
    </r>
    <r>
      <rPr>
        <sz val="11"/>
        <color theme="1"/>
        <rFont val="メイリオ"/>
        <family val="3"/>
        <charset val="128"/>
      </rPr>
      <t xml:space="preserve"> </t>
    </r>
    <r>
      <rPr>
        <sz val="11"/>
        <color theme="1"/>
        <rFont val="돋움"/>
        <family val="3"/>
        <charset val="129"/>
      </rPr>
      <t>수정에</t>
    </r>
    <r>
      <rPr>
        <sz val="11"/>
        <color theme="1"/>
        <rFont val="メイリオ"/>
        <family val="3"/>
        <charset val="128"/>
      </rPr>
      <t xml:space="preserve"> </t>
    </r>
    <r>
      <rPr>
        <sz val="11"/>
        <color theme="1"/>
        <rFont val="돋움"/>
        <family val="3"/>
        <charset val="129"/>
      </rPr>
      <t>따른</t>
    </r>
    <r>
      <rPr>
        <sz val="11"/>
        <color theme="1"/>
        <rFont val="メイリオ"/>
        <family val="3"/>
        <charset val="128"/>
      </rPr>
      <t xml:space="preserve"> </t>
    </r>
    <r>
      <rPr>
        <sz val="11"/>
        <color theme="1"/>
        <rFont val="돋움"/>
        <family val="3"/>
        <charset val="129"/>
      </rPr>
      <t>메시지</t>
    </r>
    <r>
      <rPr>
        <sz val="11"/>
        <color theme="1"/>
        <rFont val="メイリオ"/>
        <family val="3"/>
        <charset val="128"/>
      </rPr>
      <t xml:space="preserve"> </t>
    </r>
    <r>
      <rPr>
        <sz val="11"/>
        <color theme="1"/>
        <rFont val="돋움"/>
        <family val="3"/>
        <charset val="129"/>
      </rPr>
      <t>수정
サ</t>
    </r>
    <r>
      <rPr>
        <sz val="11"/>
        <color theme="1"/>
        <rFont val="MS Gothic"/>
        <family val="3"/>
        <charset val="128"/>
      </rPr>
      <t>ー</t>
    </r>
    <r>
      <rPr>
        <sz val="11"/>
        <color theme="1"/>
        <rFont val="돋움"/>
        <family val="3"/>
        <charset val="129"/>
      </rPr>
      <t>ビスビュ</t>
    </r>
    <r>
      <rPr>
        <sz val="11"/>
        <color theme="1"/>
        <rFont val="MS Gothic"/>
        <family val="3"/>
        <charset val="128"/>
      </rPr>
      <t>ー</t>
    </r>
    <r>
      <rPr>
        <sz val="11"/>
        <color theme="1"/>
        <rFont val="돋움"/>
        <family val="3"/>
        <charset val="129"/>
      </rPr>
      <t>類型登</t>
    </r>
    <r>
      <rPr>
        <sz val="11"/>
        <color theme="1"/>
        <rFont val="MS Gothic"/>
        <family val="3"/>
        <charset val="128"/>
      </rPr>
      <t>録</t>
    </r>
    <r>
      <rPr>
        <sz val="11"/>
        <color theme="1"/>
        <rFont val="メイリオ"/>
        <family val="3"/>
        <charset val="128"/>
      </rPr>
      <t>/</t>
    </r>
    <r>
      <rPr>
        <sz val="11"/>
        <color theme="1"/>
        <rFont val="돋움"/>
        <family val="3"/>
        <charset val="129"/>
      </rPr>
      <t>修正に登</t>
    </r>
    <r>
      <rPr>
        <sz val="11"/>
        <color theme="1"/>
        <rFont val="MS Gothic"/>
        <family val="3"/>
        <charset val="128"/>
      </rPr>
      <t>録</t>
    </r>
    <r>
      <rPr>
        <sz val="11"/>
        <color theme="1"/>
        <rFont val="돋움"/>
        <family val="3"/>
        <charset val="129"/>
      </rPr>
      <t>されたサ</t>
    </r>
    <r>
      <rPr>
        <sz val="11"/>
        <color theme="1"/>
        <rFont val="MS Gothic"/>
        <family val="3"/>
        <charset val="128"/>
      </rPr>
      <t>ー</t>
    </r>
    <r>
      <rPr>
        <sz val="11"/>
        <color theme="1"/>
        <rFont val="돋움"/>
        <family val="3"/>
        <charset val="129"/>
      </rPr>
      <t>ビスビュ</t>
    </r>
    <r>
      <rPr>
        <sz val="11"/>
        <color theme="1"/>
        <rFont val="MS Gothic"/>
        <family val="3"/>
        <charset val="128"/>
      </rPr>
      <t>ー対</t>
    </r>
    <r>
      <rPr>
        <sz val="11"/>
        <color theme="1"/>
        <rFont val="돋움"/>
        <family val="3"/>
        <charset val="129"/>
      </rPr>
      <t>象類型や、サ</t>
    </r>
    <r>
      <rPr>
        <sz val="11"/>
        <color theme="1"/>
        <rFont val="MS Gothic"/>
        <family val="3"/>
        <charset val="128"/>
      </rPr>
      <t>ー</t>
    </r>
    <r>
      <rPr>
        <sz val="11"/>
        <color theme="1"/>
        <rFont val="돋움"/>
        <family val="3"/>
        <charset val="129"/>
      </rPr>
      <t>ビスビュ</t>
    </r>
    <r>
      <rPr>
        <sz val="11"/>
        <color theme="1"/>
        <rFont val="MS Gothic"/>
        <family val="3"/>
        <charset val="128"/>
      </rPr>
      <t>ー対</t>
    </r>
    <r>
      <rPr>
        <sz val="11"/>
        <color theme="1"/>
        <rFont val="돋움"/>
        <family val="3"/>
        <charset val="129"/>
      </rPr>
      <t>象類型が</t>
    </r>
    <r>
      <rPr>
        <sz val="11"/>
        <color theme="1"/>
        <rFont val="MS Gothic"/>
        <family val="3"/>
        <charset val="128"/>
      </rPr>
      <t>属</t>
    </r>
    <r>
      <rPr>
        <sz val="11"/>
        <color theme="1"/>
        <rFont val="돋움"/>
        <family val="3"/>
        <charset val="129"/>
      </rPr>
      <t>するグル</t>
    </r>
    <r>
      <rPr>
        <sz val="11"/>
        <color theme="1"/>
        <rFont val="MS Gothic"/>
        <family val="3"/>
        <charset val="128"/>
      </rPr>
      <t>ー</t>
    </r>
    <r>
      <rPr>
        <sz val="11"/>
        <color theme="1"/>
        <rFont val="돋움"/>
        <family val="3"/>
        <charset val="129"/>
      </rPr>
      <t>プの</t>
    </r>
    <r>
      <rPr>
        <sz val="11"/>
        <color theme="1"/>
        <rFont val="MS Gothic"/>
        <family val="3"/>
        <charset val="128"/>
      </rPr>
      <t>権</t>
    </r>
    <r>
      <rPr>
        <sz val="11"/>
        <color theme="1"/>
        <rFont val="돋움"/>
        <family val="3"/>
        <charset val="129"/>
      </rPr>
      <t xml:space="preserve">限がありません。
</t>
    </r>
    <r>
      <rPr>
        <sz val="11"/>
        <color theme="1"/>
        <rFont val="メイリオ"/>
        <family val="3"/>
        <charset val="128"/>
      </rPr>
      <t>-&gt;サービスビュー類型の登録/修正に登録されたサービスビュー対象類型や、サービスビュー対象類型が属するグループに権限がありません。
サービスビュー類型の登録/修正に登録されたサービスビュー対象類型や、サービスビュー対象類型が属するグループに権限がありません。-&gt;サービスビュー類型の登録/修正に登録されたサービスビュー対象類型や、サービスビュー対象類型が属するグループに権限がありません。</t>
    </r>
    <phoneticPr fontId="4" type="noConversion"/>
  </si>
  <si>
    <t>입력할 수 있는 최대 길이를 초과 하였습니다.\n\n입력된 길이 : %s\n입력할 수 있는 최대길이 : %s</t>
    <phoneticPr fontId="4" type="noConversion"/>
  </si>
  <si>
    <t>入力できる最大の長さを超えています。\n\n入力された長さ：%s\n入力できる最大の長さ：%s</t>
    <phoneticPr fontId="4" type="noConversion"/>
  </si>
  <si>
    <t>20160906세리자와 수정(OK)</t>
    <phoneticPr fontId="4" type="noConversion"/>
  </si>
  <si>
    <t>사용자관리 권한</t>
    <phoneticPr fontId="4" type="noConversion"/>
  </si>
  <si>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管理</t>
    </r>
    <r>
      <rPr>
        <sz val="11"/>
        <color theme="1"/>
        <rFont val="ＭＳ Ｐゴシック"/>
        <family val="3"/>
        <charset val="128"/>
        <scheme val="minor"/>
      </rPr>
      <t>権</t>
    </r>
    <r>
      <rPr>
        <sz val="11"/>
        <color theme="1"/>
        <rFont val="ＭＳ Ｐゴシック"/>
        <family val="2"/>
        <charset val="129"/>
        <scheme val="minor"/>
      </rPr>
      <t>限</t>
    </r>
    <phoneticPr fontId="4" type="noConversion"/>
  </si>
  <si>
    <t>User Management Permissions</t>
    <phoneticPr fontId="4" type="noConversion"/>
  </si>
  <si>
    <t>사용자가 사용자관리 화면에 대한 권한이 있는지 여부를 관리합니다.</t>
    <phoneticPr fontId="4" type="noConversion"/>
  </si>
  <si>
    <t>User manages permissions to User Management Screen.</t>
    <phoneticPr fontId="4" type="noConversion"/>
  </si>
  <si>
    <t>계정시작일을 입력하십시요.</t>
    <phoneticPr fontId="4" type="noConversion"/>
  </si>
  <si>
    <t>Please enter the Account Start Date.</t>
    <phoneticPr fontId="4" type="noConversion"/>
  </si>
  <si>
    <t>계정종료일을 입력하십시요</t>
    <phoneticPr fontId="4" type="noConversion"/>
  </si>
  <si>
    <t>Please enter the Account End Date.</t>
    <phoneticPr fontId="4" type="noConversion"/>
  </si>
  <si>
    <t>환경설정 권한</t>
    <phoneticPr fontId="4" type="noConversion"/>
  </si>
  <si>
    <r>
      <t>環境設定</t>
    </r>
    <r>
      <rPr>
        <sz val="11"/>
        <color theme="1"/>
        <rFont val="ＭＳ Ｐゴシック"/>
        <family val="3"/>
        <charset val="128"/>
        <scheme val="minor"/>
      </rPr>
      <t>権</t>
    </r>
    <r>
      <rPr>
        <sz val="11"/>
        <color theme="1"/>
        <rFont val="ＭＳ Ｐゴシック"/>
        <family val="2"/>
        <charset val="129"/>
        <scheme val="minor"/>
      </rPr>
      <t>限</t>
    </r>
    <phoneticPr fontId="4" type="noConversion"/>
  </si>
  <si>
    <t>Settings Permissions</t>
    <phoneticPr fontId="4" type="noConversion"/>
  </si>
  <si>
    <t>사용자가 환경설정 화면에 대한 권한이 있는지 여부를 관리합니다.</t>
    <phoneticPr fontId="4" type="noConversion"/>
  </si>
  <si>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が環境設定</t>
    </r>
    <r>
      <rPr>
        <sz val="11"/>
        <color theme="1"/>
        <rFont val="ＭＳ Ｐゴシック"/>
        <family val="3"/>
        <charset val="128"/>
        <scheme val="minor"/>
      </rPr>
      <t>画</t>
    </r>
    <r>
      <rPr>
        <sz val="11"/>
        <color theme="1"/>
        <rFont val="ＭＳ Ｐゴシック"/>
        <family val="2"/>
        <charset val="129"/>
        <scheme val="minor"/>
      </rPr>
      <t>面への</t>
    </r>
    <r>
      <rPr>
        <sz val="11"/>
        <color theme="1"/>
        <rFont val="ＭＳ Ｐゴシック"/>
        <family val="3"/>
        <charset val="128"/>
        <scheme val="minor"/>
      </rPr>
      <t>権</t>
    </r>
    <r>
      <rPr>
        <sz val="11"/>
        <color theme="1"/>
        <rFont val="ＭＳ Ｐゴシック"/>
        <family val="2"/>
        <charset val="129"/>
        <scheme val="minor"/>
      </rPr>
      <t>限があるかどうかを管理します。</t>
    </r>
    <phoneticPr fontId="4" type="noConversion"/>
  </si>
  <si>
    <t>User manages permissions to Settings Screen.</t>
    <phoneticPr fontId="4" type="noConversion"/>
  </si>
  <si>
    <t>재시도 횟수의 값이 잘못되었습니다.\n\n숫자만 입력할 수 있습니다.</t>
    <phoneticPr fontId="4" type="noConversion"/>
  </si>
  <si>
    <r>
      <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の値が間違っています。\n\n</t>
    </r>
    <r>
      <rPr>
        <sz val="11"/>
        <color theme="1"/>
        <rFont val="ＭＳ Ｐゴシック"/>
        <family val="3"/>
        <charset val="128"/>
        <scheme val="minor"/>
      </rPr>
      <t>数</t>
    </r>
    <r>
      <rPr>
        <sz val="11"/>
        <color theme="1"/>
        <rFont val="ＭＳ Ｐゴシック"/>
        <family val="2"/>
        <charset val="129"/>
        <scheme val="minor"/>
      </rPr>
      <t>字のみを入力することができます。</t>
    </r>
    <phoneticPr fontId="4" type="noConversion"/>
  </si>
  <si>
    <r>
      <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の値に誤りがあります。\n\n</t>
    </r>
    <r>
      <rPr>
        <sz val="11"/>
        <color theme="1"/>
        <rFont val="ＭＳ Ｐゴシック"/>
        <family val="3"/>
        <charset val="128"/>
        <scheme val="minor"/>
      </rPr>
      <t>数</t>
    </r>
    <r>
      <rPr>
        <sz val="11"/>
        <color theme="1"/>
        <rFont val="ＭＳ Ｐゴシック"/>
        <family val="2"/>
        <charset val="129"/>
        <scheme val="minor"/>
      </rPr>
      <t>値のみ入力できます。</t>
    </r>
    <phoneticPr fontId="4" type="noConversion"/>
  </si>
  <si>
    <t>재시도 횟수의 값이 잘못되었습니다.\n\n0보다 작은 값은 입력할 수 없습니다.</t>
    <phoneticPr fontId="4" type="noConversion"/>
  </si>
  <si>
    <r>
      <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の値が間違っています。\n\n0よりも小さい値を入力することができません。</t>
    </r>
    <phoneticPr fontId="4" type="noConversion"/>
  </si>
  <si>
    <r>
      <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の値に誤りがあります。\n\n0よりも小さい値は入力できません。</t>
    </r>
    <phoneticPr fontId="4" type="noConversion"/>
  </si>
  <si>
    <r>
      <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の値に誤りがあります。\n\n0よりも小さい値を入力することができません。-&gt;再接</t>
    </r>
    <r>
      <rPr>
        <sz val="11"/>
        <color theme="1"/>
        <rFont val="ＭＳ Ｐゴシック"/>
        <family val="3"/>
        <charset val="128"/>
        <scheme val="minor"/>
      </rPr>
      <t>続</t>
    </r>
    <r>
      <rPr>
        <sz val="11"/>
        <color theme="1"/>
        <rFont val="ＭＳ Ｐゴシック"/>
        <family val="2"/>
        <charset val="129"/>
        <scheme val="minor"/>
      </rPr>
      <t>回</t>
    </r>
    <r>
      <rPr>
        <sz val="11"/>
        <color theme="1"/>
        <rFont val="ＭＳ Ｐゴシック"/>
        <family val="3"/>
        <charset val="128"/>
        <scheme val="minor"/>
      </rPr>
      <t>数</t>
    </r>
    <r>
      <rPr>
        <sz val="11"/>
        <color theme="1"/>
        <rFont val="ＭＳ Ｐゴシック"/>
        <family val="2"/>
        <charset val="129"/>
        <scheme val="minor"/>
      </rPr>
      <t>の値に誤りがあります。\n\n0よりも小さい値は入力できません。</t>
    </r>
    <phoneticPr fontId="4" type="noConversion"/>
  </si>
  <si>
    <r>
      <t>Time Out値が間違っています。\n\n</t>
    </r>
    <r>
      <rPr>
        <sz val="11"/>
        <color theme="1"/>
        <rFont val="ＭＳ Ｐゴシック"/>
        <family val="3"/>
        <charset val="128"/>
        <scheme val="minor"/>
      </rPr>
      <t>数</t>
    </r>
    <r>
      <rPr>
        <sz val="11"/>
        <color theme="1"/>
        <rFont val="ＭＳ Ｐゴシック"/>
        <family val="2"/>
        <charset val="129"/>
        <scheme val="minor"/>
      </rPr>
      <t>字のみを入力することができます。</t>
    </r>
    <phoneticPr fontId="4" type="noConversion"/>
  </si>
  <si>
    <r>
      <t>TimeOut値に誤りがあります。\n\n</t>
    </r>
    <r>
      <rPr>
        <sz val="11"/>
        <color theme="1"/>
        <rFont val="ＭＳ Ｐゴシック"/>
        <family val="3"/>
        <charset val="128"/>
        <scheme val="minor"/>
      </rPr>
      <t>数</t>
    </r>
    <r>
      <rPr>
        <sz val="11"/>
        <color theme="1"/>
        <rFont val="ＭＳ Ｐゴシック"/>
        <family val="2"/>
        <charset val="129"/>
        <scheme val="minor"/>
      </rPr>
      <t>値のみ入力できます。</t>
    </r>
    <phoneticPr fontId="4" type="noConversion"/>
  </si>
  <si>
    <r>
      <t>Time Out値に誤りがあります。\n\n数値のみを入力することができます。
TimeOut値に誤りがあります。\n\n</t>
    </r>
    <r>
      <rPr>
        <sz val="11"/>
        <color theme="1"/>
        <rFont val="ＭＳ Ｐゴシック"/>
        <family val="3"/>
        <charset val="128"/>
        <scheme val="minor"/>
      </rPr>
      <t>数</t>
    </r>
    <r>
      <rPr>
        <sz val="11"/>
        <color theme="1"/>
        <rFont val="ＭＳ Ｐゴシック"/>
        <family val="2"/>
        <charset val="129"/>
        <scheme val="minor"/>
      </rPr>
      <t>値のみを入力することができます。-&gt;TimeOut値に誤りがあります。\n\n</t>
    </r>
    <r>
      <rPr>
        <sz val="11"/>
        <color theme="1"/>
        <rFont val="ＭＳ Ｐゴシック"/>
        <family val="3"/>
        <charset val="128"/>
        <scheme val="minor"/>
      </rPr>
      <t>数</t>
    </r>
    <r>
      <rPr>
        <sz val="11"/>
        <color theme="1"/>
        <rFont val="ＭＳ Ｐゴシック"/>
        <family val="2"/>
        <charset val="129"/>
        <scheme val="minor"/>
      </rPr>
      <t>値のみ入力できます。</t>
    </r>
    <phoneticPr fontId="4" type="noConversion"/>
  </si>
  <si>
    <t>Time Out値が間違っています。\n\n0よりも小さい値を入力することができません。</t>
    <phoneticPr fontId="4" type="noConversion"/>
  </si>
  <si>
    <t>TimeOut値に誤りがあります。\n\n0よりも小さい値は入力できません。</t>
    <phoneticPr fontId="4" type="noConversion"/>
  </si>
  <si>
    <t>Time Out値に誤りがあります。\n\n0よりも小さい値を入力することができません。
TimeOut値に誤りがあります。\n\n0よりも小さい値を入力することができません。-&gt;TimeOut値に誤りがあります。\n\n0よりも小さい値は入力できません。</t>
    <phoneticPr fontId="4" type="noConversion"/>
  </si>
  <si>
    <t>Port 값이 잘못되었습니다.\n\n숫자만 입력할 수 있습니다.</t>
    <phoneticPr fontId="4" type="noConversion"/>
  </si>
  <si>
    <r>
      <t>Portの値が間違っています。\n\n</t>
    </r>
    <r>
      <rPr>
        <sz val="11"/>
        <color theme="1"/>
        <rFont val="ＭＳ Ｐゴシック"/>
        <family val="3"/>
        <charset val="128"/>
        <scheme val="minor"/>
      </rPr>
      <t>数</t>
    </r>
    <r>
      <rPr>
        <sz val="11"/>
        <color theme="1"/>
        <rFont val="ＭＳ Ｐゴシック"/>
        <family val="2"/>
        <charset val="129"/>
        <scheme val="minor"/>
      </rPr>
      <t>字のみを入力することができます。</t>
    </r>
    <phoneticPr fontId="4" type="noConversion"/>
  </si>
  <si>
    <r>
      <t>Portの値に誤りがあります。\n\n</t>
    </r>
    <r>
      <rPr>
        <sz val="11"/>
        <color theme="1"/>
        <rFont val="ＭＳ Ｐゴシック"/>
        <family val="3"/>
        <charset val="128"/>
        <scheme val="minor"/>
      </rPr>
      <t>数</t>
    </r>
    <r>
      <rPr>
        <sz val="11"/>
        <color theme="1"/>
        <rFont val="ＭＳ Ｐゴシック"/>
        <family val="2"/>
        <charset val="129"/>
        <scheme val="minor"/>
      </rPr>
      <t>値のみ入力できます。</t>
    </r>
    <phoneticPr fontId="4" type="noConversion"/>
  </si>
  <si>
    <t>Port 값이 잘못되었습니다.\n\n1024보다 작은 값은 입력할 수 없습니다.</t>
    <phoneticPr fontId="4" type="noConversion"/>
  </si>
  <si>
    <t>Port 값이 잘못되었습니다.\n\n1보다 작은 값은 입력할 수 없습니다.</t>
    <phoneticPr fontId="4" type="noConversion"/>
  </si>
  <si>
    <t>Portの値が間違っています。\n\n1024よりも小さい値を入力することができません。</t>
    <phoneticPr fontId="4" type="noConversion"/>
  </si>
  <si>
    <t>Portの値に誤りがあります。\n\n1024よりも小さい値は入力できません。</t>
    <phoneticPr fontId="4" type="noConversion"/>
  </si>
  <si>
    <t xml:space="preserve">20160624 심명숙수정(김성민이사요청)
20160817 세리자와 검토반영 </t>
    <phoneticPr fontId="4" type="noConversion"/>
  </si>
  <si>
    <t>체크로직 변경함.
Portの値に誤りがあります。\n\n1よりも小さい値を入力することができません。-&gt;Portの値に誤りがあります。\n\n1024よりも小さい値は入力できません。</t>
    <phoneticPr fontId="4" type="noConversion"/>
  </si>
  <si>
    <t>Port 값이 잘못되었습니다.\n\n65535보다 큰 값은 입력할 수 없습니다.</t>
    <phoneticPr fontId="4" type="noConversion"/>
  </si>
  <si>
    <t>Portの値が間違っています。\n\n65535より大きな値は入力できません。</t>
    <phoneticPr fontId="4" type="noConversion"/>
  </si>
  <si>
    <t>Portの値に誤りがあります。\n\n65535より大きな値は入力できません。</t>
    <phoneticPr fontId="4" type="noConversion"/>
  </si>
  <si>
    <t>Port 값을 입력하십시오.</t>
    <phoneticPr fontId="4" type="noConversion"/>
  </si>
  <si>
    <t xml:space="preserve">Please enter the Port value. </t>
    <phoneticPr fontId="4" type="noConversion"/>
  </si>
  <si>
    <t>ビルダーサーバエイリアスを入力してください。</t>
    <phoneticPr fontId="4" type="noConversion"/>
  </si>
  <si>
    <t>Please enter the Bulder Server Alias.</t>
    <phoneticPr fontId="4" type="noConversion"/>
  </si>
  <si>
    <t>Host를 입력하십시오.</t>
    <phoneticPr fontId="4" type="noConversion"/>
  </si>
  <si>
    <t>Please enter the Host.</t>
    <phoneticPr fontId="4" type="noConversion"/>
  </si>
  <si>
    <t>URL을 입력하십시오.</t>
    <phoneticPr fontId="4" type="noConversion"/>
  </si>
  <si>
    <t xml:space="preserve">Please enter the URL. </t>
    <phoneticPr fontId="4" type="noConversion"/>
  </si>
  <si>
    <t>권한있음</t>
    <phoneticPr fontId="4" type="noConversion"/>
  </si>
  <si>
    <t>Access Allowed</t>
    <phoneticPr fontId="4" type="noConversion"/>
  </si>
  <si>
    <t>以下のユーザ情報を保存します。\n\n[ %s ]\n\nユーザ情報の保存を続行しますか？</t>
    <phoneticPr fontId="4" type="noConversion"/>
  </si>
  <si>
    <t>사용자 정보가 변경되어 프로그램이 재시작 됩니다.\n\n이 메시지가 나타나는 원인은 아래와 같습니다.\n1. 사용자정보가 관리자에 의해서 변경된 경우.\n2. 동일한 사용자ID가 다른 PC에서 로그인 한 경우.</t>
    <phoneticPr fontId="4" type="noConversion"/>
  </si>
  <si>
    <r>
      <t>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情報が</t>
    </r>
    <r>
      <rPr>
        <sz val="11"/>
        <color theme="1"/>
        <rFont val="ＭＳ Ｐゴシック"/>
        <family val="3"/>
        <charset val="128"/>
        <scheme val="minor"/>
      </rPr>
      <t>変</t>
    </r>
    <r>
      <rPr>
        <sz val="11"/>
        <color theme="1"/>
        <rFont val="ＭＳ Ｐゴシック"/>
        <family val="2"/>
        <charset val="129"/>
        <scheme val="minor"/>
      </rPr>
      <t>更され、プログラムが再起動されます。\n\nこのメッセ</t>
    </r>
    <r>
      <rPr>
        <sz val="11"/>
        <color theme="1"/>
        <rFont val="ＭＳ Ｐゴシック"/>
        <family val="3"/>
        <charset val="128"/>
        <scheme val="minor"/>
      </rPr>
      <t>ー</t>
    </r>
    <r>
      <rPr>
        <sz val="11"/>
        <color theme="1"/>
        <rFont val="ＭＳ Ｐゴシック"/>
        <family val="2"/>
        <charset val="129"/>
        <scheme val="minor"/>
      </rPr>
      <t>ジが表示される原因は、次のとおりです。\n1.ユ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情報が管理者によって</t>
    </r>
    <r>
      <rPr>
        <sz val="11"/>
        <color theme="1"/>
        <rFont val="ＭＳ Ｐゴシック"/>
        <family val="3"/>
        <charset val="128"/>
        <scheme val="minor"/>
      </rPr>
      <t>変</t>
    </r>
    <r>
      <rPr>
        <sz val="11"/>
        <color theme="1"/>
        <rFont val="ＭＳ Ｐゴシック"/>
        <family val="2"/>
        <charset val="129"/>
        <scheme val="minor"/>
      </rPr>
      <t>更された場合。\n2.同じユ</t>
    </r>
    <r>
      <rPr>
        <sz val="11"/>
        <color theme="1"/>
        <rFont val="ＭＳ Ｐゴシック"/>
        <family val="3"/>
        <charset val="128"/>
        <scheme val="minor"/>
      </rPr>
      <t>ー</t>
    </r>
    <r>
      <rPr>
        <sz val="11"/>
        <color theme="1"/>
        <rFont val="ＭＳ Ｐゴシック"/>
        <family val="2"/>
        <charset val="129"/>
        <scheme val="minor"/>
      </rPr>
      <t>ザ</t>
    </r>
    <r>
      <rPr>
        <sz val="11"/>
        <color theme="1"/>
        <rFont val="ＭＳ Ｐゴシック"/>
        <family val="3"/>
        <charset val="128"/>
        <scheme val="minor"/>
      </rPr>
      <t>ー</t>
    </r>
    <r>
      <rPr>
        <sz val="11"/>
        <color theme="1"/>
        <rFont val="ＭＳ Ｐゴシック"/>
        <family val="2"/>
        <charset val="129"/>
        <scheme val="minor"/>
      </rPr>
      <t>IDが他のPCからログインしている場合。</t>
    </r>
    <phoneticPr fontId="4" type="noConversion"/>
  </si>
  <si>
    <r>
      <t>ユ</t>
    </r>
    <r>
      <rPr>
        <sz val="11"/>
        <color theme="1"/>
        <rFont val="ＭＳ Ｐゴシック"/>
        <family val="3"/>
        <charset val="128"/>
        <scheme val="minor"/>
      </rPr>
      <t>ー</t>
    </r>
    <r>
      <rPr>
        <sz val="11"/>
        <color theme="1"/>
        <rFont val="ＭＳ Ｐゴシック"/>
        <family val="2"/>
        <charset val="129"/>
        <scheme val="minor"/>
      </rPr>
      <t>ザ情報が</t>
    </r>
    <r>
      <rPr>
        <sz val="11"/>
        <color theme="1"/>
        <rFont val="ＭＳ Ｐゴシック"/>
        <family val="3"/>
        <charset val="128"/>
        <scheme val="minor"/>
      </rPr>
      <t>変</t>
    </r>
    <r>
      <rPr>
        <sz val="11"/>
        <color theme="1"/>
        <rFont val="ＭＳ Ｐゴシック"/>
        <family val="2"/>
        <charset val="129"/>
        <scheme val="minor"/>
      </rPr>
      <t>更されたためプログラムが再起動されます。\n\nこのメッセ</t>
    </r>
    <r>
      <rPr>
        <sz val="11"/>
        <color theme="1"/>
        <rFont val="ＭＳ Ｐゴシック"/>
        <family val="3"/>
        <charset val="128"/>
        <scheme val="minor"/>
      </rPr>
      <t>ー</t>
    </r>
    <r>
      <rPr>
        <sz val="11"/>
        <color theme="1"/>
        <rFont val="ＭＳ Ｐゴシック"/>
        <family val="2"/>
        <charset val="129"/>
        <scheme val="minor"/>
      </rPr>
      <t>ジが表示される原因は次の通りです。\n1.ユ</t>
    </r>
    <r>
      <rPr>
        <sz val="11"/>
        <color theme="1"/>
        <rFont val="ＭＳ Ｐゴシック"/>
        <family val="3"/>
        <charset val="128"/>
        <scheme val="minor"/>
      </rPr>
      <t>ー</t>
    </r>
    <r>
      <rPr>
        <sz val="11"/>
        <color theme="1"/>
        <rFont val="ＭＳ Ｐゴシック"/>
        <family val="2"/>
        <charset val="129"/>
        <scheme val="minor"/>
      </rPr>
      <t>ザ情報が管理者によって</t>
    </r>
    <r>
      <rPr>
        <sz val="11"/>
        <color theme="1"/>
        <rFont val="ＭＳ Ｐゴシック"/>
        <family val="3"/>
        <charset val="128"/>
        <scheme val="minor"/>
      </rPr>
      <t>変</t>
    </r>
    <r>
      <rPr>
        <sz val="11"/>
        <color theme="1"/>
        <rFont val="ＭＳ Ｐゴシック"/>
        <family val="2"/>
        <charset val="129"/>
        <scheme val="minor"/>
      </rPr>
      <t>更された場合\n2.同一ユ</t>
    </r>
    <r>
      <rPr>
        <sz val="11"/>
        <color theme="1"/>
        <rFont val="ＭＳ Ｐゴシック"/>
        <family val="3"/>
        <charset val="128"/>
        <scheme val="minor"/>
      </rPr>
      <t>ー</t>
    </r>
    <r>
      <rPr>
        <sz val="11"/>
        <color theme="1"/>
        <rFont val="ＭＳ Ｐゴシック"/>
        <family val="2"/>
        <charset val="129"/>
        <scheme val="minor"/>
      </rPr>
      <t>ザIDで他のPCからログインしている場合</t>
    </r>
    <phoneticPr fontId="4" type="noConversion"/>
  </si>
  <si>
    <t xml:space="preserve">20151028中島修正
20160330金基漢修正
20160608세리자와 수정
20160817 세리자와 검토반영 
20160825 세리자와 검토반영
20160922 세리자와 수정
20161013 일본어 표현 수정 
場合。 --&gt; 場合 로 수정 
</t>
    <phoneticPr fontId="4" type="noConversion"/>
  </si>
  <si>
    <r>
      <t>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更されました。\nプログラムが再起動されます。
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ジが表示される原因は、次のとおりです。\n1.ユ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更された場合。\n2.同じユ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IDが他のPCからログインしている場合。
-&gt; 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IDで他のPCからログインしている場合。
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IDで他のPCからログインしている場合。-&gt;ユ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IDで他のPCからログインしている場合。
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IDで他のPCからログインしている場合。-&gt; 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IDで他のPCからログインしている場合。
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IDで他のPCからログインしている場合。-&gt;ユ</t>
    </r>
    <r>
      <rPr>
        <sz val="11"/>
        <color theme="0"/>
        <rFont val="ＭＳ Ｐゴシック"/>
        <family val="3"/>
        <charset val="128"/>
        <scheme val="minor"/>
      </rPr>
      <t>ー</t>
    </r>
    <r>
      <rPr>
        <sz val="11"/>
        <color theme="0"/>
        <rFont val="ＭＳ Ｐゴシック"/>
        <family val="3"/>
        <charset val="129"/>
        <scheme val="minor"/>
      </rPr>
      <t>ザ情報が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ザIDで他のPCからログインしている場合。
ユ</t>
    </r>
    <r>
      <rPr>
        <sz val="11"/>
        <color theme="0"/>
        <rFont val="ＭＳ Ｐゴシック"/>
        <family val="3"/>
        <charset val="128"/>
        <scheme val="minor"/>
      </rPr>
      <t>ー</t>
    </r>
    <r>
      <rPr>
        <sz val="11"/>
        <color theme="0"/>
        <rFont val="ＭＳ Ｐゴシック"/>
        <family val="3"/>
        <charset val="129"/>
        <scheme val="minor"/>
      </rPr>
      <t>ザ情報が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ザIDで他のPCからログインしている場合。-&gt;ユ</t>
    </r>
    <r>
      <rPr>
        <sz val="11"/>
        <color theme="0"/>
        <rFont val="ＭＳ Ｐゴシック"/>
        <family val="3"/>
        <charset val="128"/>
        <scheme val="minor"/>
      </rPr>
      <t>ー</t>
    </r>
    <r>
      <rPr>
        <sz val="11"/>
        <color theme="0"/>
        <rFont val="ＭＳ Ｐゴシック"/>
        <family val="3"/>
        <charset val="129"/>
        <scheme val="minor"/>
      </rPr>
      <t>ザ情報が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ザIDで他のPCからログインしている場合。
ユ</t>
    </r>
    <r>
      <rPr>
        <sz val="11"/>
        <color theme="0"/>
        <rFont val="ＭＳ Ｐゴシック"/>
        <family val="3"/>
        <charset val="128"/>
        <scheme val="minor"/>
      </rPr>
      <t>ー</t>
    </r>
    <r>
      <rPr>
        <sz val="11"/>
        <color theme="0"/>
        <rFont val="ＭＳ Ｐゴシック"/>
        <family val="3"/>
        <charset val="129"/>
        <scheme val="minor"/>
      </rPr>
      <t>ザ情報が</t>
    </r>
    <r>
      <rPr>
        <sz val="11"/>
        <color theme="0"/>
        <rFont val="ＭＳ Ｐゴシック"/>
        <family val="3"/>
        <charset val="128"/>
        <scheme val="minor"/>
      </rPr>
      <t>変</t>
    </r>
    <r>
      <rPr>
        <sz val="11"/>
        <color theme="0"/>
        <rFont val="ＭＳ Ｐゴシック"/>
        <family val="3"/>
        <charset val="129"/>
        <scheme val="minor"/>
      </rPr>
      <t>更されたためプログラムが再起動されます。\n\nこのメッセ</t>
    </r>
    <r>
      <rPr>
        <sz val="11"/>
        <color theme="0"/>
        <rFont val="ＭＳ Ｐゴシック"/>
        <family val="3"/>
        <charset val="128"/>
        <scheme val="minor"/>
      </rPr>
      <t>ー</t>
    </r>
    <r>
      <rPr>
        <sz val="11"/>
        <color theme="0"/>
        <rFont val="ＭＳ Ｐゴシック"/>
        <family val="3"/>
        <charset val="129"/>
        <scheme val="minor"/>
      </rPr>
      <t>ジが表示される原因は次の通りです。\n1.ユ</t>
    </r>
    <r>
      <rPr>
        <sz val="11"/>
        <color theme="0"/>
        <rFont val="ＭＳ Ｐゴシック"/>
        <family val="3"/>
        <charset val="128"/>
        <scheme val="minor"/>
      </rPr>
      <t>ー</t>
    </r>
    <r>
      <rPr>
        <sz val="11"/>
        <color theme="0"/>
        <rFont val="ＭＳ Ｐゴシック"/>
        <family val="3"/>
        <charset val="129"/>
        <scheme val="minor"/>
      </rPr>
      <t>ザ情報が管理者によって</t>
    </r>
    <r>
      <rPr>
        <sz val="11"/>
        <color theme="0"/>
        <rFont val="ＭＳ Ｐゴシック"/>
        <family val="3"/>
        <charset val="128"/>
        <scheme val="minor"/>
      </rPr>
      <t>変</t>
    </r>
    <r>
      <rPr>
        <sz val="11"/>
        <color theme="0"/>
        <rFont val="ＭＳ Ｐゴシック"/>
        <family val="3"/>
        <charset val="129"/>
        <scheme val="minor"/>
      </rPr>
      <t>更された場合\n2.同一ユ</t>
    </r>
    <r>
      <rPr>
        <sz val="11"/>
        <color theme="0"/>
        <rFont val="ＭＳ Ｐゴシック"/>
        <family val="3"/>
        <charset val="128"/>
        <scheme val="minor"/>
      </rPr>
      <t>ー</t>
    </r>
    <r>
      <rPr>
        <sz val="11"/>
        <color theme="0"/>
        <rFont val="ＭＳ Ｐゴシック"/>
        <family val="3"/>
        <charset val="129"/>
        <scheme val="minor"/>
      </rPr>
      <t>ザIDで他のPCからログインしている場合</t>
    </r>
    <phoneticPr fontId="4" type="noConversion"/>
  </si>
  <si>
    <t>適用期間が重複しています。適用期間を再度確認してください。</t>
    <phoneticPr fontId="4" type="noConversion"/>
  </si>
  <si>
    <t>#N/A
適用期間が重複します。適用期間を再度確認してください。-&gt;適用期間が重複しています。適用期間を再度確認してください。</t>
    <phoneticPr fontId="4" type="noConversion"/>
  </si>
  <si>
    <t>승인중인 자료는 변경할 수 없습니다.</t>
    <phoneticPr fontId="4" type="noConversion"/>
  </si>
  <si>
    <r>
      <t>承認されているデ</t>
    </r>
    <r>
      <rPr>
        <sz val="11"/>
        <color theme="1"/>
        <rFont val="ＭＳ Ｐゴシック"/>
        <family val="3"/>
        <charset val="128"/>
        <scheme val="minor"/>
      </rPr>
      <t>ー</t>
    </r>
    <r>
      <rPr>
        <sz val="11"/>
        <color theme="1"/>
        <rFont val="ＭＳ Ｐゴシック"/>
        <family val="2"/>
        <charset val="129"/>
        <scheme val="minor"/>
      </rPr>
      <t>タは</t>
    </r>
    <r>
      <rPr>
        <sz val="11"/>
        <color theme="1"/>
        <rFont val="ＭＳ Ｐゴシック"/>
        <family val="3"/>
        <charset val="128"/>
        <scheme val="minor"/>
      </rPr>
      <t>変</t>
    </r>
    <r>
      <rPr>
        <sz val="11"/>
        <color theme="1"/>
        <rFont val="ＭＳ Ｐゴシック"/>
        <family val="2"/>
        <charset val="129"/>
        <scheme val="minor"/>
      </rPr>
      <t>更できません。</t>
    </r>
    <phoneticPr fontId="4" type="noConversion"/>
  </si>
  <si>
    <t xml:space="preserve">Data already approved cannot be modified. </t>
    <phoneticPr fontId="4" type="noConversion"/>
  </si>
  <si>
    <r>
      <t>移管先のサ</t>
    </r>
    <r>
      <rPr>
        <sz val="11"/>
        <color theme="1"/>
        <rFont val="ＭＳ Ｐゴシック"/>
        <family val="3"/>
        <charset val="128"/>
        <scheme val="minor"/>
      </rPr>
      <t>ー</t>
    </r>
    <r>
      <rPr>
        <sz val="11"/>
        <color theme="1"/>
        <rFont val="ＭＳ Ｐゴシック"/>
        <family val="2"/>
        <charset val="129"/>
        <scheme val="minor"/>
      </rPr>
      <t>バに承認要求されているデ</t>
    </r>
    <r>
      <rPr>
        <sz val="11"/>
        <color theme="1"/>
        <rFont val="ＭＳ Ｐゴシック"/>
        <family val="3"/>
        <charset val="128"/>
        <scheme val="minor"/>
      </rPr>
      <t>ー</t>
    </r>
    <r>
      <rPr>
        <sz val="11"/>
        <color theme="1"/>
        <rFont val="ＭＳ Ｐゴシック"/>
        <family val="2"/>
        <charset val="129"/>
        <scheme val="minor"/>
      </rPr>
      <t>タがあります。</t>
    </r>
    <phoneticPr fontId="4" type="noConversion"/>
  </si>
  <si>
    <t xml:space="preserve">There is data requested for approval in the Transfer Destination Server. </t>
    <phoneticPr fontId="4" type="noConversion"/>
  </si>
  <si>
    <r>
      <t>#N/A
移管先のサ</t>
    </r>
    <r>
      <rPr>
        <sz val="11"/>
        <color theme="1"/>
        <rFont val="ＭＳ Ｐゴシック"/>
        <family val="3"/>
        <charset val="128"/>
        <scheme val="minor"/>
      </rPr>
      <t>ー</t>
    </r>
    <r>
      <rPr>
        <sz val="11"/>
        <color theme="1"/>
        <rFont val="ＭＳ Ｐゴシック"/>
        <family val="2"/>
        <charset val="129"/>
        <scheme val="minor"/>
      </rPr>
      <t>バに承認要求されているデ</t>
    </r>
    <r>
      <rPr>
        <sz val="11"/>
        <color theme="1"/>
        <rFont val="ＭＳ Ｐゴシック"/>
        <family val="3"/>
        <charset val="128"/>
        <scheme val="minor"/>
      </rPr>
      <t>ー</t>
    </r>
    <r>
      <rPr>
        <sz val="11"/>
        <color theme="1"/>
        <rFont val="ＭＳ Ｐゴシック"/>
        <family val="2"/>
        <charset val="129"/>
        <scheme val="minor"/>
      </rPr>
      <t>タが存在します。-&gt;移管先のサ</t>
    </r>
    <r>
      <rPr>
        <sz val="11"/>
        <color theme="1"/>
        <rFont val="ＭＳ Ｐゴシック"/>
        <family val="3"/>
        <charset val="128"/>
        <scheme val="minor"/>
      </rPr>
      <t>ー</t>
    </r>
    <r>
      <rPr>
        <sz val="11"/>
        <color theme="1"/>
        <rFont val="ＭＳ Ｐゴシック"/>
        <family val="2"/>
        <charset val="129"/>
        <scheme val="minor"/>
      </rPr>
      <t>バに承認要求されているデ</t>
    </r>
    <r>
      <rPr>
        <sz val="11"/>
        <color theme="1"/>
        <rFont val="ＭＳ Ｐゴシック"/>
        <family val="3"/>
        <charset val="128"/>
        <scheme val="minor"/>
      </rPr>
      <t>ー</t>
    </r>
    <r>
      <rPr>
        <sz val="11"/>
        <color theme="1"/>
        <rFont val="ＭＳ Ｐゴシック"/>
        <family val="2"/>
        <charset val="129"/>
        <scheme val="minor"/>
      </rPr>
      <t>タがあります。</t>
    </r>
    <phoneticPr fontId="4" type="noConversion"/>
  </si>
  <si>
    <r>
      <t>[ %s ]コ</t>
    </r>
    <r>
      <rPr>
        <sz val="11"/>
        <color theme="1"/>
        <rFont val="ＭＳ Ｐゴシック"/>
        <family val="3"/>
        <charset val="128"/>
        <scheme val="minor"/>
      </rPr>
      <t>ー</t>
    </r>
    <r>
      <rPr>
        <sz val="11"/>
        <color theme="1"/>
        <rFont val="ＭＳ Ｐゴシック"/>
        <family val="2"/>
        <charset val="129"/>
        <scheme val="minor"/>
      </rPr>
      <t>ドはシステムで使用されているコ</t>
    </r>
    <r>
      <rPr>
        <sz val="11"/>
        <color theme="1"/>
        <rFont val="ＭＳ Ｐゴシック"/>
        <family val="3"/>
        <charset val="128"/>
        <scheme val="minor"/>
      </rPr>
      <t>ー</t>
    </r>
    <r>
      <rPr>
        <sz val="11"/>
        <color theme="1"/>
        <rFont val="ＭＳ Ｐゴシック"/>
        <family val="2"/>
        <charset val="129"/>
        <scheme val="minor"/>
      </rPr>
      <t>ドです。\n\n使用できません。</t>
    </r>
    <phoneticPr fontId="4" type="noConversion"/>
  </si>
  <si>
    <r>
      <t>#N/A
[ %s ]コ</t>
    </r>
    <r>
      <rPr>
        <sz val="11"/>
        <color theme="1"/>
        <rFont val="ＭＳ Ｐゴシック"/>
        <family val="3"/>
        <charset val="128"/>
        <scheme val="minor"/>
      </rPr>
      <t>ー</t>
    </r>
    <r>
      <rPr>
        <sz val="11"/>
        <color theme="1"/>
        <rFont val="ＭＳ Ｐゴシック"/>
        <family val="2"/>
        <charset val="129"/>
        <scheme val="minor"/>
      </rPr>
      <t>ドはシステムで使用されるコ</t>
    </r>
    <r>
      <rPr>
        <sz val="11"/>
        <color theme="1"/>
        <rFont val="ＭＳ Ｐゴシック"/>
        <family val="3"/>
        <charset val="128"/>
        <scheme val="minor"/>
      </rPr>
      <t>ー</t>
    </r>
    <r>
      <rPr>
        <sz val="11"/>
        <color theme="1"/>
        <rFont val="ＭＳ Ｐゴシック"/>
        <family val="2"/>
        <charset val="129"/>
        <scheme val="minor"/>
      </rPr>
      <t>ドです。\n\n使用することができません。-&gt;[ %s ]コ</t>
    </r>
    <r>
      <rPr>
        <sz val="11"/>
        <color theme="1"/>
        <rFont val="ＭＳ Ｐゴシック"/>
        <family val="3"/>
        <charset val="128"/>
        <scheme val="minor"/>
      </rPr>
      <t>ー</t>
    </r>
    <r>
      <rPr>
        <sz val="11"/>
        <color theme="1"/>
        <rFont val="ＭＳ Ｐゴシック"/>
        <family val="2"/>
        <charset val="129"/>
        <scheme val="minor"/>
      </rPr>
      <t>ドはシステムで使用されているコ</t>
    </r>
    <r>
      <rPr>
        <sz val="11"/>
        <color theme="1"/>
        <rFont val="ＭＳ Ｐゴシック"/>
        <family val="3"/>
        <charset val="128"/>
        <scheme val="minor"/>
      </rPr>
      <t>ー</t>
    </r>
    <r>
      <rPr>
        <sz val="11"/>
        <color theme="1"/>
        <rFont val="ＭＳ Ｐゴシック"/>
        <family val="2"/>
        <charset val="129"/>
        <scheme val="minor"/>
      </rPr>
      <t>ドです。\n\n使用できません。</t>
    </r>
    <phoneticPr fontId="4" type="noConversion"/>
  </si>
  <si>
    <r>
      <t>[ %s ]名はシステムで使用されている名</t>
    </r>
    <r>
      <rPr>
        <sz val="11"/>
        <color theme="1"/>
        <rFont val="ＭＳ Ｐゴシック"/>
        <family val="3"/>
        <charset val="128"/>
        <scheme val="minor"/>
      </rPr>
      <t>称</t>
    </r>
    <r>
      <rPr>
        <sz val="11"/>
        <color theme="1"/>
        <rFont val="ＭＳ Ｐゴシック"/>
        <family val="2"/>
        <charset val="129"/>
        <scheme val="minor"/>
      </rPr>
      <t>です。\n\n使用できません。</t>
    </r>
    <phoneticPr fontId="4" type="noConversion"/>
  </si>
  <si>
    <r>
      <t>#N/A
[ %s ]名はシステムで使用される名</t>
    </r>
    <r>
      <rPr>
        <sz val="11"/>
        <color theme="1"/>
        <rFont val="ＭＳ Ｐゴシック"/>
        <family val="3"/>
        <charset val="128"/>
        <scheme val="minor"/>
      </rPr>
      <t>称</t>
    </r>
    <r>
      <rPr>
        <sz val="11"/>
        <color theme="1"/>
        <rFont val="ＭＳ Ｐゴシック"/>
        <family val="2"/>
        <charset val="129"/>
        <scheme val="minor"/>
      </rPr>
      <t>です。\n\n使用することができません。-&gt;[ %s ]名はシステムで使用されている名</t>
    </r>
    <r>
      <rPr>
        <sz val="11"/>
        <color theme="1"/>
        <rFont val="ＭＳ Ｐゴシック"/>
        <family val="3"/>
        <charset val="128"/>
        <scheme val="minor"/>
      </rPr>
      <t>称</t>
    </r>
    <r>
      <rPr>
        <sz val="11"/>
        <color theme="1"/>
        <rFont val="ＭＳ Ｐゴシック"/>
        <family val="2"/>
        <charset val="129"/>
        <scheme val="minor"/>
      </rPr>
      <t>です。\n\n使用できません。</t>
    </r>
    <phoneticPr fontId="4" type="noConversion"/>
  </si>
  <si>
    <t>[可変表属性登録/修正]でユーザに指定された類型/詳細類型権限の表属性グループまたは表属性が登録されていません。</t>
    <rPh sb="1" eb="3">
      <t>カヘン</t>
    </rPh>
    <phoneticPr fontId="4" type="noConversion"/>
  </si>
  <si>
    <t>InnoProduct가 사용자 메뉴처리에 실패하였습니다.\n\n로그인 화면으로 이동합니다.\n로그인 화면에서 재로그인 후 사용하시기 바랍니다.</t>
    <phoneticPr fontId="4" type="noConversion"/>
  </si>
  <si>
    <t>InnoProductがユーザメニュー処理に失敗しました。\n\nログイン画面に移動します。\nログイン画面で再ログインした後に使用してください。</t>
    <phoneticPr fontId="4" type="noConversion"/>
  </si>
  <si>
    <t>範囲型は値1、値2を両方入力しなければなりません。</t>
    <phoneticPr fontId="4" type="noConversion"/>
  </si>
  <si>
    <t xml:space="preserve">Both Value1 and Value2 must be entered for Range Type. </t>
    <phoneticPr fontId="4" type="noConversion"/>
  </si>
  <si>
    <t>MINNO01668</t>
    <phoneticPr fontId="4" type="noConversion"/>
  </si>
  <si>
    <t>항목에 [ %s ]가 존재하지 않습니다.\n\n해당 항목은 InnoProduct를 설치한 후 초기화 과정에서 생성됩니다.\n초기화 과정을 확인하시거나 항목에 해당값을 생성 후 진행하시기 바랍니다.</t>
    <phoneticPr fontId="4" type="noConversion"/>
  </si>
  <si>
    <r>
      <t>項目に[ %s ]が存在しません。\n\nその項目は、Inno 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理で生成されます。\n初期化プロセスを確認するか、項目に</t>
    </r>
    <r>
      <rPr>
        <sz val="11"/>
        <color theme="1"/>
        <rFont val="ＭＳ Ｐゴシック"/>
        <family val="3"/>
        <charset val="128"/>
        <scheme val="minor"/>
      </rPr>
      <t>対応</t>
    </r>
    <r>
      <rPr>
        <sz val="11"/>
        <color theme="1"/>
        <rFont val="ＭＳ Ｐゴシック"/>
        <family val="2"/>
        <charset val="129"/>
        <scheme val="minor"/>
      </rPr>
      <t>する値を生成した後進行してください。</t>
    </r>
    <phoneticPr fontId="4" type="noConversion"/>
  </si>
  <si>
    <r>
      <t>項目に[ %s ]がありません。\n\nその項目は、InnoProductをインスト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理で生成されます。\n初期化プロセスを確認するか、項目に</t>
    </r>
    <r>
      <rPr>
        <sz val="11"/>
        <color theme="1"/>
        <rFont val="ＭＳ Ｐゴシック"/>
        <family val="3"/>
        <charset val="128"/>
        <scheme val="minor"/>
      </rPr>
      <t>対応</t>
    </r>
    <r>
      <rPr>
        <sz val="11"/>
        <color theme="1"/>
        <rFont val="ＭＳ Ｐゴシック"/>
        <family val="2"/>
        <charset val="129"/>
        <scheme val="minor"/>
      </rPr>
      <t>する値を生成した後、進めてください。</t>
    </r>
    <phoneticPr fontId="4" type="noConversion"/>
  </si>
  <si>
    <t>MINNO01669</t>
    <phoneticPr fontId="4" type="noConversion"/>
  </si>
  <si>
    <t>허용값에 [ %s ]가 존재하지 않습니다.\n\n해당 허용값은 InnoProduct를 설치한 후 초기화 과정에서 생성됩니다.\n초기화 과정을 확인하시거나 허용값에 해당값을 생성 후 진행하시기 바랍니다.</t>
    <phoneticPr fontId="4" type="noConversion"/>
  </si>
  <si>
    <r>
      <t>許容値に[ %s ]がありません。\n\nその許容値は、InnoProductをインスト</t>
    </r>
    <r>
      <rPr>
        <sz val="11"/>
        <color theme="1"/>
        <rFont val="ＭＳ Ｐゴシック"/>
        <family val="3"/>
        <charset val="128"/>
        <scheme val="minor"/>
      </rPr>
      <t>ー</t>
    </r>
    <r>
      <rPr>
        <sz val="11"/>
        <color theme="1"/>
        <rFont val="ＭＳ Ｐゴシック"/>
        <family val="2"/>
        <charset val="129"/>
        <scheme val="minor"/>
      </rPr>
      <t>ルした後、初期化</t>
    </r>
    <r>
      <rPr>
        <sz val="11"/>
        <color theme="1"/>
        <rFont val="ＭＳ Ｐゴシック"/>
        <family val="3"/>
        <charset val="128"/>
        <scheme val="minor"/>
      </rPr>
      <t>処</t>
    </r>
    <r>
      <rPr>
        <sz val="11"/>
        <color theme="1"/>
        <rFont val="ＭＳ Ｐゴシック"/>
        <family val="2"/>
        <charset val="129"/>
        <scheme val="minor"/>
      </rPr>
      <t>理で生成されます。\n初期化プロセスを確認するか、許容値に</t>
    </r>
    <r>
      <rPr>
        <sz val="11"/>
        <color theme="1"/>
        <rFont val="ＭＳ Ｐゴシック"/>
        <family val="3"/>
        <charset val="128"/>
        <scheme val="minor"/>
      </rPr>
      <t>対応</t>
    </r>
    <r>
      <rPr>
        <sz val="11"/>
        <color theme="1"/>
        <rFont val="ＭＳ Ｐゴシック"/>
        <family val="2"/>
        <charset val="129"/>
        <scheme val="minor"/>
      </rPr>
      <t>する値を生成した後、進めてください。</t>
    </r>
    <phoneticPr fontId="4" type="noConversion"/>
  </si>
  <si>
    <t>MINNO01670</t>
    <phoneticPr fontId="4" type="noConversion"/>
  </si>
  <si>
    <t>이미 등록되어 있는 적용기간의 이전일자로 날짜를 설정할 수 없습니다.\n\n이미 등록되어 있는 적용기간을 변경 후 등록하시기 바랍니다.</t>
    <phoneticPr fontId="4" type="noConversion"/>
  </si>
  <si>
    <t>既に登録されている適用期間の前の日に日付を設定することができません。\n\n既に登録されている適用期間を変更した後、登録してください。</t>
    <phoneticPr fontId="4" type="noConversion"/>
  </si>
  <si>
    <t>既に登録されている適用期間の前の日付は設定できません。\n\n既に登録されている適用期間を変更した後、登録してください。</t>
    <phoneticPr fontId="4" type="noConversion"/>
  </si>
  <si>
    <t>MINNO01671</t>
    <phoneticPr fontId="4" type="noConversion"/>
  </si>
  <si>
    <t>부서를 입력하십시요.</t>
    <phoneticPr fontId="4" type="noConversion"/>
  </si>
  <si>
    <t>部署を入力してください。</t>
    <phoneticPr fontId="4" type="noConversion"/>
  </si>
  <si>
    <t xml:space="preserve">Please enter the Department. </t>
    <phoneticPr fontId="4" type="noConversion"/>
  </si>
  <si>
    <t>MINNO01672</t>
    <phoneticPr fontId="4" type="noConversion"/>
  </si>
  <si>
    <t>승인경로에 승인자가 지정되지 않았습니다.\n승인자를 추가 후 처리하시기 바랍니다.</t>
    <phoneticPr fontId="4" type="noConversion"/>
  </si>
  <si>
    <r>
      <t>承認ル</t>
    </r>
    <r>
      <rPr>
        <sz val="11"/>
        <color theme="1"/>
        <rFont val="ＭＳ Ｐゴシック"/>
        <family val="3"/>
        <charset val="128"/>
        <scheme val="minor"/>
      </rPr>
      <t>ー</t>
    </r>
    <r>
      <rPr>
        <sz val="11"/>
        <color theme="1"/>
        <rFont val="ＭＳ Ｐゴシック"/>
        <family val="2"/>
        <charset val="129"/>
        <scheme val="minor"/>
      </rPr>
      <t>トに決裁者が指定されていません。\n決裁者を追加した後の</t>
    </r>
    <r>
      <rPr>
        <sz val="11"/>
        <color theme="1"/>
        <rFont val="ＭＳ Ｐゴシック"/>
        <family val="3"/>
        <charset val="128"/>
        <scheme val="minor"/>
      </rPr>
      <t>処</t>
    </r>
    <r>
      <rPr>
        <sz val="11"/>
        <color theme="1"/>
        <rFont val="ＭＳ Ｐゴシック"/>
        <family val="2"/>
        <charset val="129"/>
        <scheme val="minor"/>
      </rPr>
      <t>理してください。</t>
    </r>
    <phoneticPr fontId="4" type="noConversion"/>
  </si>
  <si>
    <r>
      <t>承認ル</t>
    </r>
    <r>
      <rPr>
        <sz val="11"/>
        <color theme="1"/>
        <rFont val="ＭＳ Ｐゴシック"/>
        <family val="3"/>
        <charset val="128"/>
        <scheme val="minor"/>
      </rPr>
      <t>ー</t>
    </r>
    <r>
      <rPr>
        <sz val="11"/>
        <color theme="1"/>
        <rFont val="ＭＳ Ｐゴシック"/>
        <family val="2"/>
        <charset val="129"/>
        <scheme val="minor"/>
      </rPr>
      <t>トに決裁者が指定されていません。\n決裁者を追加した後に</t>
    </r>
    <r>
      <rPr>
        <sz val="11"/>
        <color theme="1"/>
        <rFont val="ＭＳ Ｐゴシック"/>
        <family val="3"/>
        <charset val="128"/>
        <scheme val="minor"/>
      </rPr>
      <t>処</t>
    </r>
    <r>
      <rPr>
        <sz val="11"/>
        <color theme="1"/>
        <rFont val="ＭＳ Ｐゴシック"/>
        <family val="2"/>
        <charset val="129"/>
        <scheme val="minor"/>
      </rPr>
      <t>理してください。</t>
    </r>
    <phoneticPr fontId="4" type="noConversion"/>
  </si>
  <si>
    <t xml:space="preserve">20151031追加
金基漢
20160608세리자와 수정
20160817 세리자와 검토반영 
</t>
    <phoneticPr fontId="4" type="noConversion"/>
  </si>
  <si>
    <r>
      <t>승인요청 화면에서 승인요청시에 결재자를 지정하지 않았을때 나타나는 메시지 "MINNO00599" 대체
承認ル</t>
    </r>
    <r>
      <rPr>
        <sz val="11"/>
        <color theme="1"/>
        <rFont val="MS Gothic"/>
        <family val="3"/>
        <charset val="128"/>
      </rPr>
      <t>ー</t>
    </r>
    <r>
      <rPr>
        <sz val="11"/>
        <color theme="1"/>
        <rFont val="돋움"/>
        <family val="3"/>
        <charset val="129"/>
      </rPr>
      <t>トに決裁者が指定されていません。\n決裁者を追加した後の</t>
    </r>
    <r>
      <rPr>
        <sz val="11"/>
        <color theme="1"/>
        <rFont val="MS Gothic"/>
        <family val="3"/>
        <charset val="128"/>
      </rPr>
      <t>処</t>
    </r>
    <r>
      <rPr>
        <sz val="11"/>
        <color theme="1"/>
        <rFont val="돋움"/>
        <family val="3"/>
        <charset val="129"/>
      </rPr>
      <t>理してください。
-&gt;承認ル</t>
    </r>
    <r>
      <rPr>
        <sz val="11"/>
        <color theme="1"/>
        <rFont val="MS Gothic"/>
        <family val="3"/>
        <charset val="128"/>
      </rPr>
      <t>ー</t>
    </r>
    <r>
      <rPr>
        <sz val="11"/>
        <color theme="1"/>
        <rFont val="돋움"/>
        <family val="3"/>
        <charset val="129"/>
      </rPr>
      <t>トに決裁者が指定されていません。\n決裁者を追加した後に</t>
    </r>
    <r>
      <rPr>
        <sz val="11"/>
        <color theme="1"/>
        <rFont val="MS Gothic"/>
        <family val="3"/>
        <charset val="128"/>
      </rPr>
      <t>処</t>
    </r>
    <r>
      <rPr>
        <sz val="11"/>
        <color theme="1"/>
        <rFont val="돋움"/>
        <family val="3"/>
        <charset val="129"/>
      </rPr>
      <t>理してください。
承認ル</t>
    </r>
    <r>
      <rPr>
        <sz val="11"/>
        <color theme="1"/>
        <rFont val="MS Gothic"/>
        <family val="3"/>
        <charset val="128"/>
      </rPr>
      <t>ー</t>
    </r>
    <r>
      <rPr>
        <sz val="11"/>
        <color theme="1"/>
        <rFont val="돋움"/>
        <family val="3"/>
        <charset val="129"/>
      </rPr>
      <t>トに決裁者が指定されていません。\n決裁者を追加した後に</t>
    </r>
    <r>
      <rPr>
        <sz val="11"/>
        <color theme="1"/>
        <rFont val="MS Gothic"/>
        <family val="3"/>
        <charset val="128"/>
      </rPr>
      <t>処</t>
    </r>
    <r>
      <rPr>
        <sz val="11"/>
        <color theme="1"/>
        <rFont val="돋움"/>
        <family val="3"/>
        <charset val="129"/>
      </rPr>
      <t>理してください。-&gt;承認ル</t>
    </r>
    <r>
      <rPr>
        <sz val="11"/>
        <color theme="1"/>
        <rFont val="MS Gothic"/>
        <family val="3"/>
        <charset val="128"/>
      </rPr>
      <t>ー</t>
    </r>
    <r>
      <rPr>
        <sz val="11"/>
        <color theme="1"/>
        <rFont val="돋움"/>
        <family val="3"/>
        <charset val="129"/>
      </rPr>
      <t>トに決裁者が指定されていません。\n決裁者を追加した後に</t>
    </r>
    <r>
      <rPr>
        <sz val="11"/>
        <color theme="1"/>
        <rFont val="MS Gothic"/>
        <family val="3"/>
        <charset val="128"/>
      </rPr>
      <t>処</t>
    </r>
    <r>
      <rPr>
        <sz val="11"/>
        <color theme="1"/>
        <rFont val="돋움"/>
        <family val="3"/>
        <charset val="129"/>
      </rPr>
      <t>理してください。</t>
    </r>
    <phoneticPr fontId="4" type="noConversion"/>
  </si>
  <si>
    <t>MINNO01673</t>
    <phoneticPr fontId="4" type="noConversion"/>
  </si>
  <si>
    <t>이전페이지</t>
    <phoneticPr fontId="4" type="noConversion"/>
  </si>
  <si>
    <r>
      <t>前のペ</t>
    </r>
    <r>
      <rPr>
        <sz val="11"/>
        <color theme="1"/>
        <rFont val="ＭＳ Ｐゴシック"/>
        <family val="3"/>
        <charset val="128"/>
        <scheme val="minor"/>
      </rPr>
      <t>ー</t>
    </r>
    <r>
      <rPr>
        <sz val="11"/>
        <color theme="1"/>
        <rFont val="ＭＳ Ｐゴシック"/>
        <family val="2"/>
        <charset val="129"/>
        <scheme val="minor"/>
      </rPr>
      <t>ジ</t>
    </r>
    <phoneticPr fontId="4" type="noConversion"/>
  </si>
  <si>
    <t>20151102追加
金基漢</t>
    <phoneticPr fontId="4" type="noConversion"/>
  </si>
  <si>
    <t>관계도 수정에 따른 메시지 추가(룰과 일치)</t>
    <phoneticPr fontId="4" type="noConversion"/>
  </si>
  <si>
    <t>MINNO01674</t>
    <phoneticPr fontId="4" type="noConversion"/>
  </si>
  <si>
    <t>다음페이지</t>
    <phoneticPr fontId="4" type="noConversion"/>
  </si>
  <si>
    <t>MINNO01675</t>
    <phoneticPr fontId="4" type="noConversion"/>
  </si>
  <si>
    <t>Print</t>
    <phoneticPr fontId="4" type="noConversion"/>
  </si>
  <si>
    <t>MINNO01676</t>
    <phoneticPr fontId="4" type="noConversion"/>
  </si>
  <si>
    <t>[ %s ]로 접속중 입니다…</t>
    <phoneticPr fontId="4" type="noConversion"/>
  </si>
  <si>
    <r>
      <t>[ %s ]に接</t>
    </r>
    <r>
      <rPr>
        <sz val="11"/>
        <color theme="1"/>
        <rFont val="ＭＳ Ｐゴシック"/>
        <family val="3"/>
        <charset val="128"/>
        <scheme val="minor"/>
      </rPr>
      <t>続</t>
    </r>
    <r>
      <rPr>
        <sz val="11"/>
        <color theme="1"/>
        <rFont val="ＭＳ Ｐゴシック"/>
        <family val="2"/>
        <charset val="129"/>
        <scheme val="minor"/>
      </rPr>
      <t>中です…</t>
    </r>
    <phoneticPr fontId="4" type="noConversion"/>
  </si>
  <si>
    <r>
      <t>[ %s ]に接</t>
    </r>
    <r>
      <rPr>
        <sz val="11"/>
        <color theme="1"/>
        <rFont val="ＭＳ Ｐゴシック"/>
        <family val="3"/>
        <charset val="128"/>
        <scheme val="minor"/>
      </rPr>
      <t>続</t>
    </r>
    <r>
      <rPr>
        <sz val="11"/>
        <color theme="1"/>
        <rFont val="ＭＳ Ｐゴシック"/>
        <family val="2"/>
        <charset val="129"/>
        <scheme val="minor"/>
      </rPr>
      <t>中です。</t>
    </r>
    <phoneticPr fontId="4" type="noConversion"/>
  </si>
  <si>
    <t xml:space="preserve">Connecting to [%s]. </t>
    <phoneticPr fontId="4" type="noConversion"/>
  </si>
  <si>
    <t xml:space="preserve">20151112追加
金基漢
20160608세리자와 수정
20160817 세리자와 검토반영 </t>
    <phoneticPr fontId="4" type="noConversion"/>
  </si>
  <si>
    <r>
      <t>메인화면에서 접속DB서버를 변경했을때 사용
[ %s ]に接</t>
    </r>
    <r>
      <rPr>
        <sz val="11"/>
        <color theme="1"/>
        <rFont val="MS Gothic"/>
        <family val="3"/>
        <charset val="128"/>
      </rPr>
      <t>続</t>
    </r>
    <r>
      <rPr>
        <sz val="11"/>
        <color theme="1"/>
        <rFont val="돋움"/>
        <family val="3"/>
        <charset val="129"/>
      </rPr>
      <t>中です…
-&gt; [ %s ]に接</t>
    </r>
    <r>
      <rPr>
        <sz val="11"/>
        <color theme="1"/>
        <rFont val="MS Gothic"/>
        <family val="3"/>
        <charset val="128"/>
      </rPr>
      <t>続</t>
    </r>
    <r>
      <rPr>
        <sz val="11"/>
        <color theme="1"/>
        <rFont val="돋움"/>
        <family val="3"/>
        <charset val="129"/>
      </rPr>
      <t>中です。
[ %s ]に接</t>
    </r>
    <r>
      <rPr>
        <sz val="11"/>
        <color theme="1"/>
        <rFont val="MS Gothic"/>
        <family val="3"/>
        <charset val="128"/>
      </rPr>
      <t>続</t>
    </r>
    <r>
      <rPr>
        <sz val="11"/>
        <color theme="1"/>
        <rFont val="돋움"/>
        <family val="3"/>
        <charset val="129"/>
      </rPr>
      <t>中です。-&gt;[ %s ]に接</t>
    </r>
    <r>
      <rPr>
        <sz val="11"/>
        <color theme="1"/>
        <rFont val="MS Gothic"/>
        <family val="3"/>
        <charset val="128"/>
      </rPr>
      <t>続</t>
    </r>
    <r>
      <rPr>
        <sz val="11"/>
        <color theme="1"/>
        <rFont val="돋움"/>
        <family val="3"/>
        <charset val="129"/>
      </rPr>
      <t>中です。</t>
    </r>
    <phoneticPr fontId="4" type="noConversion"/>
  </si>
  <si>
    <t>삭제
미사용
2016.01.18</t>
    <phoneticPr fontId="4" type="noConversion"/>
  </si>
  <si>
    <t>MINNO01677</t>
    <phoneticPr fontId="4" type="noConversion"/>
  </si>
  <si>
    <t>관계를 생성할 수 없습니다.\n계약방식 유형에는 판매상품에 등록되어 있는 담보만 관계를 생성할 수 있습니다.</t>
    <phoneticPr fontId="4" type="noConversion"/>
  </si>
  <si>
    <r>
      <t>関</t>
    </r>
    <r>
      <rPr>
        <sz val="11"/>
        <color theme="1"/>
        <rFont val="ＭＳ Ｐゴシック"/>
        <family val="2"/>
        <charset val="129"/>
        <scheme val="minor"/>
      </rPr>
      <t>係を生成することができません。\n\n契約方式の類型には、販</t>
    </r>
    <r>
      <rPr>
        <sz val="11"/>
        <color theme="1"/>
        <rFont val="ＭＳ Ｐゴシック"/>
        <family val="3"/>
        <charset val="128"/>
        <scheme val="minor"/>
      </rPr>
      <t>売</t>
    </r>
    <r>
      <rPr>
        <sz val="11"/>
        <color theme="1"/>
        <rFont val="ＭＳ Ｐゴシック"/>
        <family val="2"/>
        <charset val="129"/>
        <scheme val="minor"/>
      </rPr>
      <t>商品に登</t>
    </r>
    <r>
      <rPr>
        <sz val="11"/>
        <color theme="1"/>
        <rFont val="ＭＳ Ｐゴシック"/>
        <family val="3"/>
        <charset val="128"/>
        <scheme val="minor"/>
      </rPr>
      <t>録</t>
    </r>
    <r>
      <rPr>
        <sz val="11"/>
        <color theme="1"/>
        <rFont val="ＭＳ Ｐゴシック"/>
        <family val="2"/>
        <charset val="129"/>
        <scheme val="minor"/>
      </rPr>
      <t>されている担保のみ</t>
    </r>
    <r>
      <rPr>
        <sz val="11"/>
        <color theme="1"/>
        <rFont val="ＭＳ Ｐゴシック"/>
        <family val="3"/>
        <charset val="128"/>
        <scheme val="minor"/>
      </rPr>
      <t>関</t>
    </r>
    <r>
      <rPr>
        <sz val="11"/>
        <color theme="1"/>
        <rFont val="ＭＳ Ｐゴシック"/>
        <family val="2"/>
        <charset val="129"/>
        <scheme val="minor"/>
      </rPr>
      <t>係を生成することができます。</t>
    </r>
    <phoneticPr fontId="4" type="noConversion"/>
  </si>
  <si>
    <t>関係を生成できません。\n\n契約方式の類型には、販売商品に登録されている担保のみ関係を生成できます。</t>
    <phoneticPr fontId="4" type="noConversion"/>
  </si>
  <si>
    <t>20151216追加
金基漢
20160608세리자와수정</t>
    <phoneticPr fontId="4" type="noConversion"/>
  </si>
  <si>
    <r>
      <t xml:space="preserve">계약방식 커스터마이징용
실제 사용여부는 미정
</t>
    </r>
    <r>
      <rPr>
        <sz val="11"/>
        <color theme="1"/>
        <rFont val="ＭＳ Ｐゴシック"/>
        <family val="3"/>
        <charset val="128"/>
        <scheme val="minor"/>
      </rPr>
      <t>関</t>
    </r>
    <r>
      <rPr>
        <sz val="11"/>
        <color theme="1"/>
        <rFont val="ＭＳ Ｐゴシック"/>
        <family val="2"/>
        <charset val="129"/>
        <scheme val="minor"/>
      </rPr>
      <t>係を生成することができません。\n\n契約方式の類型には、販</t>
    </r>
    <r>
      <rPr>
        <sz val="11"/>
        <color theme="1"/>
        <rFont val="ＭＳ Ｐゴシック"/>
        <family val="3"/>
        <charset val="128"/>
        <scheme val="minor"/>
      </rPr>
      <t>売</t>
    </r>
    <r>
      <rPr>
        <sz val="11"/>
        <color theme="1"/>
        <rFont val="ＭＳ Ｐゴシック"/>
        <family val="2"/>
        <charset val="129"/>
        <scheme val="minor"/>
      </rPr>
      <t>商品に登</t>
    </r>
    <r>
      <rPr>
        <sz val="11"/>
        <color theme="1"/>
        <rFont val="ＭＳ Ｐゴシック"/>
        <family val="3"/>
        <charset val="128"/>
        <scheme val="minor"/>
      </rPr>
      <t>録</t>
    </r>
    <r>
      <rPr>
        <sz val="11"/>
        <color theme="1"/>
        <rFont val="ＭＳ Ｐゴシック"/>
        <family val="2"/>
        <charset val="129"/>
        <scheme val="minor"/>
      </rPr>
      <t>されている担保のみ</t>
    </r>
    <r>
      <rPr>
        <sz val="11"/>
        <color theme="1"/>
        <rFont val="ＭＳ Ｐゴシック"/>
        <family val="3"/>
        <charset val="128"/>
        <scheme val="minor"/>
      </rPr>
      <t>関</t>
    </r>
    <r>
      <rPr>
        <sz val="11"/>
        <color theme="1"/>
        <rFont val="ＭＳ Ｐゴシック"/>
        <family val="2"/>
        <charset val="129"/>
        <scheme val="minor"/>
      </rPr>
      <t>係を生成することができます。
-&gt;</t>
    </r>
    <r>
      <rPr>
        <sz val="11"/>
        <color theme="1"/>
        <rFont val="ＭＳ Ｐゴシック"/>
        <family val="3"/>
        <charset val="128"/>
        <scheme val="minor"/>
      </rPr>
      <t>関</t>
    </r>
    <r>
      <rPr>
        <sz val="11"/>
        <color theme="1"/>
        <rFont val="ＭＳ Ｐゴシック"/>
        <family val="2"/>
        <charset val="129"/>
        <scheme val="minor"/>
      </rPr>
      <t>係を生成できません。\n\n契約方式の類型には、販</t>
    </r>
    <r>
      <rPr>
        <sz val="11"/>
        <color theme="1"/>
        <rFont val="ＭＳ Ｐゴシック"/>
        <family val="3"/>
        <charset val="128"/>
        <scheme val="minor"/>
      </rPr>
      <t>売</t>
    </r>
    <r>
      <rPr>
        <sz val="11"/>
        <color theme="1"/>
        <rFont val="ＭＳ Ｐゴシック"/>
        <family val="2"/>
        <charset val="129"/>
        <scheme val="minor"/>
      </rPr>
      <t>商品に登</t>
    </r>
    <r>
      <rPr>
        <sz val="11"/>
        <color theme="1"/>
        <rFont val="ＭＳ Ｐゴシック"/>
        <family val="3"/>
        <charset val="128"/>
        <scheme val="minor"/>
      </rPr>
      <t>録</t>
    </r>
    <r>
      <rPr>
        <sz val="11"/>
        <color theme="1"/>
        <rFont val="ＭＳ Ｐゴシック"/>
        <family val="2"/>
        <charset val="129"/>
        <scheme val="minor"/>
      </rPr>
      <t>されている担保のみ</t>
    </r>
    <r>
      <rPr>
        <sz val="11"/>
        <color theme="1"/>
        <rFont val="ＭＳ Ｐゴシック"/>
        <family val="3"/>
        <charset val="128"/>
        <scheme val="minor"/>
      </rPr>
      <t>関</t>
    </r>
    <r>
      <rPr>
        <sz val="11"/>
        <color theme="1"/>
        <rFont val="ＭＳ Ｐゴシック"/>
        <family val="2"/>
        <charset val="129"/>
        <scheme val="minor"/>
      </rPr>
      <t>係を生成できます。</t>
    </r>
    <phoneticPr fontId="4" type="noConversion"/>
  </si>
  <si>
    <t>계약방식 유형의 상위유형이 지정되지 않았습니다.
계약방식은 상위유형이 필수로 지정되어야 합니다.</t>
    <phoneticPr fontId="4" type="noConversion"/>
  </si>
  <si>
    <t>20151216追加
金基漢</t>
    <phoneticPr fontId="4" type="noConversion"/>
  </si>
  <si>
    <t>계약방식 커스터마이징용
실제 사용여부는 미정</t>
    <phoneticPr fontId="4" type="noConversion"/>
  </si>
  <si>
    <t>MINNO01679</t>
    <phoneticPr fontId="4" type="noConversion"/>
  </si>
  <si>
    <t>[%s] 유형은 관계유형 등록/수정에 이미 등록되어 있는 유형입니다.\n관계를 변경 할 수 없습니다.</t>
    <phoneticPr fontId="4" type="noConversion"/>
  </si>
  <si>
    <r>
      <t>[%s]類型は</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されている類型です。\n</t>
    </r>
    <r>
      <rPr>
        <sz val="11"/>
        <color theme="1"/>
        <rFont val="ＭＳ Ｐゴシック"/>
        <family val="3"/>
        <charset val="128"/>
        <scheme val="minor"/>
      </rPr>
      <t>関</t>
    </r>
    <r>
      <rPr>
        <sz val="11"/>
        <color theme="1"/>
        <rFont val="ＭＳ Ｐゴシック"/>
        <family val="2"/>
        <charset val="129"/>
        <scheme val="minor"/>
      </rPr>
      <t>係を</t>
    </r>
    <r>
      <rPr>
        <sz val="11"/>
        <color theme="1"/>
        <rFont val="ＭＳ Ｐゴシック"/>
        <family val="3"/>
        <charset val="128"/>
        <scheme val="minor"/>
      </rPr>
      <t>変</t>
    </r>
    <r>
      <rPr>
        <sz val="11"/>
        <color theme="1"/>
        <rFont val="ＭＳ Ｐゴシック"/>
        <family val="2"/>
        <charset val="129"/>
        <scheme val="minor"/>
      </rPr>
      <t>更することはできません。</t>
    </r>
    <phoneticPr fontId="4" type="noConversion"/>
  </si>
  <si>
    <r>
      <t>[ %s ]類型は、</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されています。\n</t>
    </r>
    <r>
      <rPr>
        <sz val="11"/>
        <color theme="1"/>
        <rFont val="ＭＳ Ｐゴシック"/>
        <family val="3"/>
        <charset val="128"/>
        <scheme val="minor"/>
      </rPr>
      <t>関</t>
    </r>
    <r>
      <rPr>
        <sz val="11"/>
        <color theme="1"/>
        <rFont val="ＭＳ Ｐゴシック"/>
        <family val="2"/>
        <charset val="129"/>
        <scheme val="minor"/>
      </rPr>
      <t>係は</t>
    </r>
    <r>
      <rPr>
        <sz val="11"/>
        <color theme="1"/>
        <rFont val="ＭＳ Ｐゴシック"/>
        <family val="3"/>
        <charset val="128"/>
        <scheme val="minor"/>
      </rPr>
      <t>変</t>
    </r>
    <r>
      <rPr>
        <sz val="11"/>
        <color theme="1"/>
        <rFont val="ＭＳ Ｐゴシック"/>
        <family val="2"/>
        <charset val="129"/>
        <scheme val="minor"/>
      </rPr>
      <t>更できません。</t>
    </r>
    <phoneticPr fontId="4" type="noConversion"/>
  </si>
  <si>
    <t>20160118金基漢追加
20160418김기한수정
20160608세리자와 수정
20160817 세리자와 검토반영 
20160906 세리자와 수정</t>
    <phoneticPr fontId="4" type="noConversion"/>
  </si>
  <si>
    <r>
      <t>TTA GS인증 결함 지적사항
[%s] 유형은 관계유형 등록/수정에 이미 등록되어 있는 유형입니다.\n관계 Check를 해제 할 수 없습니다.
[%s]類型は</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されている類型です。\n</t>
    </r>
    <r>
      <rPr>
        <sz val="11"/>
        <color theme="1"/>
        <rFont val="ＭＳ Ｐゴシック"/>
        <family val="3"/>
        <charset val="128"/>
        <scheme val="minor"/>
      </rPr>
      <t>関</t>
    </r>
    <r>
      <rPr>
        <sz val="11"/>
        <color theme="1"/>
        <rFont val="ＭＳ Ｐゴシック"/>
        <family val="2"/>
        <charset val="129"/>
        <scheme val="minor"/>
      </rPr>
      <t>係を</t>
    </r>
    <r>
      <rPr>
        <sz val="11"/>
        <color theme="1"/>
        <rFont val="ＭＳ Ｐゴシック"/>
        <family val="3"/>
        <charset val="128"/>
        <scheme val="minor"/>
      </rPr>
      <t>変</t>
    </r>
    <r>
      <rPr>
        <sz val="11"/>
        <color theme="1"/>
        <rFont val="ＭＳ Ｐゴシック"/>
        <family val="2"/>
        <charset val="129"/>
        <scheme val="minor"/>
      </rPr>
      <t>更することはできません。
-&gt;[%s]類型は、</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されています。\n</t>
    </r>
    <r>
      <rPr>
        <sz val="11"/>
        <color theme="1"/>
        <rFont val="ＭＳ Ｐゴシック"/>
        <family val="3"/>
        <charset val="128"/>
        <scheme val="minor"/>
      </rPr>
      <t>関</t>
    </r>
    <r>
      <rPr>
        <sz val="11"/>
        <color theme="1"/>
        <rFont val="ＭＳ Ｐゴシック"/>
        <family val="2"/>
        <charset val="129"/>
        <scheme val="minor"/>
      </rPr>
      <t>係は</t>
    </r>
    <r>
      <rPr>
        <sz val="11"/>
        <color theme="1"/>
        <rFont val="ＭＳ Ｐゴシック"/>
        <family val="3"/>
        <charset val="128"/>
        <scheme val="minor"/>
      </rPr>
      <t>変</t>
    </r>
    <r>
      <rPr>
        <sz val="11"/>
        <color theme="1"/>
        <rFont val="ＭＳ Ｐゴシック"/>
        <family val="2"/>
        <charset val="129"/>
        <scheme val="minor"/>
      </rPr>
      <t>更できません。
[%s]類型は、</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されています。\n</t>
    </r>
    <r>
      <rPr>
        <sz val="11"/>
        <color theme="1"/>
        <rFont val="ＭＳ Ｐゴシック"/>
        <family val="3"/>
        <charset val="128"/>
        <scheme val="minor"/>
      </rPr>
      <t>関</t>
    </r>
    <r>
      <rPr>
        <sz val="11"/>
        <color theme="1"/>
        <rFont val="ＭＳ Ｐゴシック"/>
        <family val="2"/>
        <charset val="129"/>
        <scheme val="minor"/>
      </rPr>
      <t>係は</t>
    </r>
    <r>
      <rPr>
        <sz val="11"/>
        <color theme="1"/>
        <rFont val="ＭＳ Ｐゴシック"/>
        <family val="3"/>
        <charset val="128"/>
        <scheme val="minor"/>
      </rPr>
      <t>変</t>
    </r>
    <r>
      <rPr>
        <sz val="11"/>
        <color theme="1"/>
        <rFont val="ＭＳ Ｐゴシック"/>
        <family val="2"/>
        <charset val="129"/>
        <scheme val="minor"/>
      </rPr>
      <t>更できません。-&gt;[%s]類型は、</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/修正に</t>
    </r>
    <r>
      <rPr>
        <sz val="11"/>
        <color theme="1"/>
        <rFont val="ＭＳ Ｐゴシック"/>
        <family val="3"/>
        <charset val="128"/>
        <scheme val="minor"/>
      </rPr>
      <t>既</t>
    </r>
    <r>
      <rPr>
        <sz val="11"/>
        <color theme="1"/>
        <rFont val="ＭＳ Ｐゴシック"/>
        <family val="2"/>
        <charset val="129"/>
        <scheme val="minor"/>
      </rPr>
      <t>に登</t>
    </r>
    <r>
      <rPr>
        <sz val="11"/>
        <color theme="1"/>
        <rFont val="ＭＳ Ｐゴシック"/>
        <family val="3"/>
        <charset val="128"/>
        <scheme val="minor"/>
      </rPr>
      <t>録</t>
    </r>
    <r>
      <rPr>
        <sz val="11"/>
        <color theme="1"/>
        <rFont val="ＭＳ Ｐゴシック"/>
        <family val="2"/>
        <charset val="129"/>
        <scheme val="minor"/>
      </rPr>
      <t>されています。\n</t>
    </r>
    <r>
      <rPr>
        <sz val="11"/>
        <color theme="1"/>
        <rFont val="ＭＳ Ｐゴシック"/>
        <family val="3"/>
        <charset val="128"/>
        <scheme val="minor"/>
      </rPr>
      <t>関</t>
    </r>
    <r>
      <rPr>
        <sz val="11"/>
        <color theme="1"/>
        <rFont val="ＭＳ Ｐゴシック"/>
        <family val="2"/>
        <charset val="129"/>
        <scheme val="minor"/>
      </rPr>
      <t>係は</t>
    </r>
    <r>
      <rPr>
        <sz val="11"/>
        <color theme="1"/>
        <rFont val="ＭＳ Ｐゴシック"/>
        <family val="3"/>
        <charset val="128"/>
        <scheme val="minor"/>
      </rPr>
      <t>変</t>
    </r>
    <r>
      <rPr>
        <sz val="11"/>
        <color theme="1"/>
        <rFont val="ＭＳ Ｐゴシック"/>
        <family val="2"/>
        <charset val="129"/>
        <scheme val="minor"/>
      </rPr>
      <t>更できません。</t>
    </r>
    <phoneticPr fontId="4" type="noConversion"/>
  </si>
  <si>
    <t>MINNO01680</t>
    <phoneticPr fontId="4" type="noConversion"/>
  </si>
  <si>
    <t>[%s] 항목이 입력할 수 있는 최대 길이를 초과 하였습니다.\n\n입력된 길이 : %s\n입력할 수 있는 최대길이 : %s</t>
    <phoneticPr fontId="4" type="noConversion"/>
  </si>
  <si>
    <t>[%s] 항목이 입력할 수 있는 최대 길이를 초과 하였습니다.\n\n입력된 크기 : %s\n입력할 수 있는 최대크기 : %s</t>
    <phoneticPr fontId="4" type="noConversion"/>
  </si>
  <si>
    <t>[%s]項目に入力できる最大の長さを超えています。\n\n入力された長さ：%s\n入力できる最大の長さ：%s</t>
    <phoneticPr fontId="4" type="noConversion"/>
  </si>
  <si>
    <t>[ %s ]項目に入力できる最大長を超えています。\n\n入力された長さ：%s\n入力できる最大長：%s</t>
    <phoneticPr fontId="4" type="noConversion"/>
  </si>
  <si>
    <t xml:space="preserve">20160126金基漢追加
20160818심명숙수정(하성영선임요청)
20160906 세리자와 수정
20160907 세리자와 수정
</t>
    <phoneticPr fontId="4" type="noConversion"/>
  </si>
  <si>
    <r>
      <t>TTA GS인증 결함 지적사항
長さ-&gt;サイズ
[%s]項目に入力できる最大長を超えています。\n\n入力された桁</t>
    </r>
    <r>
      <rPr>
        <sz val="11"/>
        <color theme="0"/>
        <rFont val="ＭＳ Ｐゴシック"/>
        <family val="3"/>
        <charset val="128"/>
        <scheme val="minor"/>
      </rPr>
      <t>数</t>
    </r>
    <r>
      <rPr>
        <sz val="11"/>
        <color theme="0"/>
        <rFont val="ＭＳ Ｐゴシック"/>
        <family val="3"/>
        <charset val="129"/>
        <scheme val="minor"/>
      </rPr>
      <t>：%s\n入力できる最大桁</t>
    </r>
    <r>
      <rPr>
        <sz val="11"/>
        <color theme="0"/>
        <rFont val="ＭＳ Ｐゴシック"/>
        <family val="3"/>
        <charset val="128"/>
        <scheme val="minor"/>
      </rPr>
      <t>数</t>
    </r>
    <r>
      <rPr>
        <sz val="11"/>
        <color theme="0"/>
        <rFont val="ＭＳ Ｐゴシック"/>
        <family val="3"/>
        <charset val="129"/>
        <scheme val="minor"/>
      </rPr>
      <t>：%s-&gt;[%s]項目に入力できる最大長を超えています。\n\n入力された長さ：%s\n入力できる最大長：%s
[%s]項目に入力できる最大長を超えています。\n\n入力された長さ：%s\n入力できる最大長：%s-&gt;[%s]項目に入力できる最大長を超えています。\n\n入力された長さ：%s\n入力できる最大長：%s</t>
    </r>
    <phoneticPr fontId="4" type="noConversion"/>
  </si>
  <si>
    <t>MINNO01681</t>
    <phoneticPr fontId="4" type="noConversion"/>
  </si>
  <si>
    <r>
      <t>上位</t>
    </r>
    <r>
      <rPr>
        <sz val="11"/>
        <color theme="1"/>
        <rFont val="ＭＳ Ｐゴシック"/>
        <family val="3"/>
        <charset val="128"/>
        <scheme val="minor"/>
      </rPr>
      <t>関</t>
    </r>
    <r>
      <rPr>
        <sz val="11"/>
        <color theme="1"/>
        <rFont val="ＭＳ Ｐゴシック"/>
        <family val="2"/>
        <charset val="129"/>
        <scheme val="minor"/>
      </rPr>
      <t>係</t>
    </r>
    <phoneticPr fontId="4" type="noConversion"/>
  </si>
  <si>
    <t>20160126金基漢追加</t>
    <phoneticPr fontId="4" type="noConversion"/>
  </si>
  <si>
    <t>TTA GS인증 결함 지적사항</t>
    <phoneticPr fontId="4" type="noConversion"/>
  </si>
  <si>
    <t>MINNO01682</t>
    <phoneticPr fontId="4" type="noConversion"/>
  </si>
  <si>
    <t>Manage Structure</t>
    <phoneticPr fontId="4" type="noConversion"/>
  </si>
  <si>
    <t>MINNO01683</t>
    <phoneticPr fontId="4" type="noConversion"/>
  </si>
  <si>
    <t>빌더별칭 [%s]는 이미 존재하는 빌더별칭입니다.</t>
    <phoneticPr fontId="4" type="noConversion"/>
  </si>
  <si>
    <r>
      <t>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バエイリアス[%s]は</t>
    </r>
    <r>
      <rPr>
        <sz val="11"/>
        <color theme="1"/>
        <rFont val="ＭＳ Ｐゴシック"/>
        <family val="3"/>
        <charset val="128"/>
        <scheme val="minor"/>
      </rPr>
      <t>既</t>
    </r>
    <r>
      <rPr>
        <sz val="11"/>
        <color theme="1"/>
        <rFont val="ＭＳ Ｐゴシック"/>
        <family val="2"/>
        <charset val="129"/>
        <scheme val="minor"/>
      </rPr>
      <t>に存在しているビルダ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バエイリアスです。</t>
    </r>
    <phoneticPr fontId="4" type="noConversion"/>
  </si>
  <si>
    <r>
      <t>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バエイリアス[ %s ]は</t>
    </r>
    <r>
      <rPr>
        <sz val="11"/>
        <color theme="1"/>
        <rFont val="ＭＳ Ｐゴシック"/>
        <family val="3"/>
        <charset val="128"/>
        <scheme val="minor"/>
      </rPr>
      <t>既</t>
    </r>
    <r>
      <rPr>
        <sz val="11"/>
        <color theme="1"/>
        <rFont val="ＭＳ Ｐゴシック"/>
        <family val="2"/>
        <charset val="129"/>
        <scheme val="minor"/>
      </rPr>
      <t>にあります。</t>
    </r>
    <phoneticPr fontId="4" type="noConversion"/>
  </si>
  <si>
    <t>Builder Server Alias [%s] already exists.</t>
    <phoneticPr fontId="4" type="noConversion"/>
  </si>
  <si>
    <t>20160202金基漢追加
20160607심명숙수정
20160608세리자와 수정
20160817 세리자와 검토반영 
20160907 세리자와 수정(OK)</t>
    <phoneticPr fontId="4" type="noConversion"/>
  </si>
  <si>
    <r>
      <t>빌더서버 Alias 유효성검사 추가
빌더서버 Alias는 하나만 존재해야함.
일본어 메시지에 % 변경(전각기호로 들어가있었음)
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バエイリアス[%s]は</t>
    </r>
    <r>
      <rPr>
        <sz val="11"/>
        <color theme="0"/>
        <rFont val="ＭＳ Ｐゴシック"/>
        <family val="3"/>
        <charset val="128"/>
        <scheme val="minor"/>
      </rPr>
      <t>既</t>
    </r>
    <r>
      <rPr>
        <sz val="11"/>
        <color theme="0"/>
        <rFont val="ＭＳ Ｐゴシック"/>
        <family val="3"/>
        <charset val="129"/>
        <scheme val="minor"/>
      </rPr>
      <t>に存在しているビルダ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バエイリアスです。
-&gt;ビルダ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バエイリアス[%s]は</t>
    </r>
    <r>
      <rPr>
        <sz val="11"/>
        <color theme="0"/>
        <rFont val="ＭＳ Ｐゴシック"/>
        <family val="3"/>
        <charset val="128"/>
        <scheme val="minor"/>
      </rPr>
      <t>既</t>
    </r>
    <r>
      <rPr>
        <sz val="11"/>
        <color theme="0"/>
        <rFont val="ＭＳ Ｐゴシック"/>
        <family val="3"/>
        <charset val="129"/>
        <scheme val="minor"/>
      </rPr>
      <t>にあります。
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バエイリアス[%s]は</t>
    </r>
    <r>
      <rPr>
        <sz val="11"/>
        <color theme="0"/>
        <rFont val="ＭＳ Ｐゴシック"/>
        <family val="3"/>
        <charset val="128"/>
        <scheme val="minor"/>
      </rPr>
      <t>既</t>
    </r>
    <r>
      <rPr>
        <sz val="11"/>
        <color theme="0"/>
        <rFont val="ＭＳ Ｐゴシック"/>
        <family val="3"/>
        <charset val="129"/>
        <scheme val="minor"/>
      </rPr>
      <t>にあります。-&gt;ビルダ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バエイリアス[%s]は</t>
    </r>
    <r>
      <rPr>
        <sz val="11"/>
        <color theme="0"/>
        <rFont val="ＭＳ Ｐゴシック"/>
        <family val="3"/>
        <charset val="128"/>
        <scheme val="minor"/>
      </rPr>
      <t>既</t>
    </r>
    <r>
      <rPr>
        <sz val="11"/>
        <color theme="0"/>
        <rFont val="ＭＳ Ｐゴシック"/>
        <family val="3"/>
        <charset val="129"/>
        <scheme val="minor"/>
      </rPr>
      <t>にあります。
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バエイリアス[%s]は</t>
    </r>
    <r>
      <rPr>
        <sz val="11"/>
        <color theme="0"/>
        <rFont val="ＭＳ Ｐゴシック"/>
        <family val="3"/>
        <charset val="128"/>
        <scheme val="minor"/>
      </rPr>
      <t>既</t>
    </r>
    <r>
      <rPr>
        <sz val="11"/>
        <color theme="0"/>
        <rFont val="ＭＳ Ｐゴシック"/>
        <family val="3"/>
        <charset val="129"/>
        <scheme val="minor"/>
      </rPr>
      <t>にあります。-&gt;ビルダ</t>
    </r>
    <r>
      <rPr>
        <sz val="11"/>
        <color theme="0"/>
        <rFont val="ＭＳ Ｐゴシック"/>
        <family val="3"/>
        <charset val="128"/>
        <scheme val="minor"/>
      </rPr>
      <t>ー</t>
    </r>
    <r>
      <rPr>
        <sz val="11"/>
        <color theme="0"/>
        <rFont val="ＭＳ Ｐゴシック"/>
        <family val="3"/>
        <charset val="129"/>
        <scheme val="minor"/>
      </rPr>
      <t>サ</t>
    </r>
    <r>
      <rPr>
        <sz val="11"/>
        <color theme="0"/>
        <rFont val="ＭＳ Ｐゴシック"/>
        <family val="3"/>
        <charset val="128"/>
        <scheme val="minor"/>
      </rPr>
      <t>ー</t>
    </r>
    <r>
      <rPr>
        <sz val="11"/>
        <color theme="0"/>
        <rFont val="ＭＳ Ｐゴシック"/>
        <family val="3"/>
        <charset val="129"/>
        <scheme val="minor"/>
      </rPr>
      <t>バエイリアス[ %s ]は</t>
    </r>
    <r>
      <rPr>
        <sz val="11"/>
        <color theme="0"/>
        <rFont val="ＭＳ Ｐゴシック"/>
        <family val="3"/>
        <charset val="128"/>
        <scheme val="minor"/>
      </rPr>
      <t>既</t>
    </r>
    <r>
      <rPr>
        <sz val="11"/>
        <color theme="0"/>
        <rFont val="ＭＳ Ｐゴシック"/>
        <family val="3"/>
        <charset val="129"/>
        <scheme val="minor"/>
      </rPr>
      <t>にあります。</t>
    </r>
    <phoneticPr fontId="4" type="noConversion"/>
  </si>
  <si>
    <t>MINNO01684</t>
    <phoneticPr fontId="4" type="noConversion"/>
  </si>
  <si>
    <t xml:space="preserve">          신규안건등록</t>
    <phoneticPr fontId="4" type="noConversion"/>
  </si>
  <si>
    <r>
      <t>          新規案件登</t>
    </r>
    <r>
      <rPr>
        <sz val="11"/>
        <color theme="1"/>
        <rFont val="ＭＳ Ｐゴシック"/>
        <family val="3"/>
        <charset val="128"/>
        <scheme val="minor"/>
      </rPr>
      <t>録</t>
    </r>
    <phoneticPr fontId="4" type="noConversion"/>
  </si>
  <si>
    <t xml:space="preserve">          Register new Proposal</t>
    <phoneticPr fontId="4" type="noConversion"/>
  </si>
  <si>
    <t>MINNO01685</t>
    <phoneticPr fontId="4" type="noConversion"/>
  </si>
  <si>
    <t xml:space="preserve">          안건변경</t>
    <phoneticPr fontId="4" type="noConversion"/>
  </si>
  <si>
    <r>
      <t>          案件</t>
    </r>
    <r>
      <rPr>
        <sz val="11"/>
        <color theme="1"/>
        <rFont val="ＭＳ Ｐゴシック"/>
        <family val="3"/>
        <charset val="128"/>
        <scheme val="minor"/>
      </rPr>
      <t>変</t>
    </r>
    <r>
      <rPr>
        <sz val="11"/>
        <color theme="1"/>
        <rFont val="ＭＳ Ｐゴシック"/>
        <family val="2"/>
        <charset val="129"/>
        <scheme val="minor"/>
      </rPr>
      <t>更</t>
    </r>
    <phoneticPr fontId="4" type="noConversion"/>
  </si>
  <si>
    <t>          Modify Proposal</t>
    <phoneticPr fontId="4" type="noConversion"/>
  </si>
  <si>
    <t>MINNO01686</t>
    <phoneticPr fontId="4" type="noConversion"/>
  </si>
  <si>
    <t>아래의 선택한 안건이 삭제됩니다.\n\n안건ID : %s\n안건명 : %s\n\n선택한 안건을 삭제하시겠습니까?</t>
    <phoneticPr fontId="4" type="noConversion"/>
  </si>
  <si>
    <r>
      <t>下の選</t>
    </r>
    <r>
      <rPr>
        <sz val="11"/>
        <color theme="1"/>
        <rFont val="ＭＳ Ｐゴシック"/>
        <family val="3"/>
        <charset val="128"/>
        <scheme val="minor"/>
      </rPr>
      <t>択</t>
    </r>
    <r>
      <rPr>
        <sz val="11"/>
        <color theme="1"/>
        <rFont val="ＭＳ Ｐゴシック"/>
        <family val="2"/>
        <charset val="129"/>
        <scheme val="minor"/>
      </rPr>
      <t>された案件が削除されます。\n\n案件ID:%s\n案件名:%s\n\n選</t>
    </r>
    <r>
      <rPr>
        <sz val="11"/>
        <color theme="1"/>
        <rFont val="ＭＳ Ｐゴシック"/>
        <family val="3"/>
        <charset val="128"/>
        <scheme val="minor"/>
      </rPr>
      <t>択</t>
    </r>
    <r>
      <rPr>
        <sz val="11"/>
        <color theme="1"/>
        <rFont val="ＭＳ Ｐゴシック"/>
        <family val="2"/>
        <charset val="129"/>
        <scheme val="minor"/>
      </rPr>
      <t>された案件を削除しますか？</t>
    </r>
    <phoneticPr fontId="4" type="noConversion"/>
  </si>
  <si>
    <r>
      <t>以下の選</t>
    </r>
    <r>
      <rPr>
        <sz val="11"/>
        <color theme="1"/>
        <rFont val="ＭＳ Ｐゴシック"/>
        <family val="3"/>
        <charset val="128"/>
        <scheme val="minor"/>
      </rPr>
      <t>択</t>
    </r>
    <r>
      <rPr>
        <sz val="11"/>
        <color theme="1"/>
        <rFont val="ＭＳ Ｐゴシック"/>
        <family val="2"/>
        <charset val="129"/>
        <scheme val="minor"/>
      </rPr>
      <t>された案件が削除されます。\n\n案件ID：%s\n案件名：%s\n\n削除しますか？</t>
    </r>
    <phoneticPr fontId="4" type="noConversion"/>
  </si>
  <si>
    <t xml:space="preserve">20160212金基漢追加
20160607심명숙수정
20160608세리자와 수정
20160817 세리자와 검토반영 </t>
    <phoneticPr fontId="4" type="noConversion"/>
  </si>
  <si>
    <r>
      <t>GCSプロジェクト案件管理機能
영문메시지특수문자 제거(개행)
下の選</t>
    </r>
    <r>
      <rPr>
        <sz val="11"/>
        <color theme="1"/>
        <rFont val="ＭＳ Ｐゴシック"/>
        <family val="3"/>
        <charset val="128"/>
        <scheme val="minor"/>
      </rPr>
      <t>択</t>
    </r>
    <r>
      <rPr>
        <sz val="11"/>
        <color theme="1"/>
        <rFont val="ＭＳ Ｐゴシック"/>
        <family val="2"/>
        <charset val="129"/>
        <scheme val="minor"/>
      </rPr>
      <t>された案件が削除されます。\n\n案件ID:%s\n案件名:%s\n\n選</t>
    </r>
    <r>
      <rPr>
        <sz val="11"/>
        <color theme="1"/>
        <rFont val="ＭＳ Ｐゴシック"/>
        <family val="3"/>
        <charset val="128"/>
        <scheme val="minor"/>
      </rPr>
      <t>択</t>
    </r>
    <r>
      <rPr>
        <sz val="11"/>
        <color theme="1"/>
        <rFont val="ＭＳ Ｐゴシック"/>
        <family val="2"/>
        <charset val="129"/>
        <scheme val="minor"/>
      </rPr>
      <t>された案件を削除しますか？
-&gt; 以下の選</t>
    </r>
    <r>
      <rPr>
        <sz val="11"/>
        <color theme="1"/>
        <rFont val="ＭＳ Ｐゴシック"/>
        <family val="3"/>
        <charset val="128"/>
        <scheme val="minor"/>
      </rPr>
      <t>択</t>
    </r>
    <r>
      <rPr>
        <sz val="11"/>
        <color theme="1"/>
        <rFont val="ＭＳ Ｐゴシック"/>
        <family val="2"/>
        <charset val="129"/>
        <scheme val="minor"/>
      </rPr>
      <t>された案件が削除されます。\n\n案件ID:%s\n案件名:%s\n\n削除しますか？
以下の選</t>
    </r>
    <r>
      <rPr>
        <sz val="11"/>
        <color theme="1"/>
        <rFont val="ＭＳ Ｐゴシック"/>
        <family val="3"/>
        <charset val="128"/>
        <scheme val="minor"/>
      </rPr>
      <t>択</t>
    </r>
    <r>
      <rPr>
        <sz val="11"/>
        <color theme="1"/>
        <rFont val="ＭＳ Ｐゴシック"/>
        <family val="2"/>
        <charset val="129"/>
        <scheme val="minor"/>
      </rPr>
      <t>された案件が削除されます。\n\n案件ID:%s\n案件名:%s\n\n削除しますか？-&gt;以下の選</t>
    </r>
    <r>
      <rPr>
        <sz val="11"/>
        <color theme="1"/>
        <rFont val="ＭＳ Ｐゴシック"/>
        <family val="3"/>
        <charset val="128"/>
        <scheme val="minor"/>
      </rPr>
      <t>択</t>
    </r>
    <r>
      <rPr>
        <sz val="11"/>
        <color theme="1"/>
        <rFont val="ＭＳ Ｐゴシック"/>
        <family val="2"/>
        <charset val="129"/>
        <scheme val="minor"/>
      </rPr>
      <t>された案件が削除されます。\n\n案件ID：%s\n案件名：%s\n\n削除しますか？</t>
    </r>
    <phoneticPr fontId="4" type="noConversion"/>
  </si>
  <si>
    <t>MINNO01687</t>
    <phoneticPr fontId="4" type="noConversion"/>
  </si>
  <si>
    <t>%s 신규등록</t>
    <phoneticPr fontId="4" type="noConversion"/>
  </si>
  <si>
    <r>
      <t>%s新規登</t>
    </r>
    <r>
      <rPr>
        <sz val="11"/>
        <color theme="1"/>
        <rFont val="ＭＳ Ｐゴシック"/>
        <family val="3"/>
        <charset val="128"/>
        <scheme val="minor"/>
      </rPr>
      <t>録</t>
    </r>
    <phoneticPr fontId="4" type="noConversion"/>
  </si>
  <si>
    <t>Register new %s</t>
    <phoneticPr fontId="4" type="noConversion"/>
  </si>
  <si>
    <t>MINNO01688</t>
    <phoneticPr fontId="4" type="noConversion"/>
  </si>
  <si>
    <t>%s 선택삭제</t>
    <phoneticPr fontId="4" type="noConversion"/>
  </si>
  <si>
    <r>
      <t>%s選</t>
    </r>
    <r>
      <rPr>
        <sz val="11"/>
        <color theme="1"/>
        <rFont val="ＭＳ Ｐゴシック"/>
        <family val="3"/>
        <charset val="128"/>
        <scheme val="minor"/>
      </rPr>
      <t>択</t>
    </r>
    <r>
      <rPr>
        <sz val="11"/>
        <color theme="1"/>
        <rFont val="ＭＳ Ｐゴシック"/>
        <family val="2"/>
        <charset val="129"/>
        <scheme val="minor"/>
      </rPr>
      <t>削除</t>
    </r>
    <phoneticPr fontId="4" type="noConversion"/>
  </si>
  <si>
    <t>Delete %s selected</t>
    <phoneticPr fontId="4" type="noConversion"/>
  </si>
  <si>
    <t>MINNO01689</t>
    <phoneticPr fontId="4" type="noConversion"/>
  </si>
  <si>
    <t>%s 전체삭제</t>
    <phoneticPr fontId="4" type="noConversion"/>
  </si>
  <si>
    <t>%s全削除</t>
    <phoneticPr fontId="4" type="noConversion"/>
  </si>
  <si>
    <t>Delete all %s</t>
    <phoneticPr fontId="4" type="noConversion"/>
  </si>
  <si>
    <t>MINNO01690</t>
    <phoneticPr fontId="4" type="noConversion"/>
  </si>
  <si>
    <t>전체 %s 데이터가 삭제됩니다.\n\n삭제하시겠습니까?</t>
    <phoneticPr fontId="4" type="noConversion"/>
  </si>
  <si>
    <r>
      <t>全体%sのデ</t>
    </r>
    <r>
      <rPr>
        <sz val="11"/>
        <color theme="1"/>
        <rFont val="ＭＳ Ｐゴシック"/>
        <family val="3"/>
        <charset val="128"/>
        <scheme val="minor"/>
      </rPr>
      <t>ー</t>
    </r>
    <r>
      <rPr>
        <sz val="11"/>
        <color theme="1"/>
        <rFont val="ＭＳ Ｐゴシック"/>
        <family val="2"/>
        <charset val="129"/>
        <scheme val="minor"/>
      </rPr>
      <t>タが削除されます。\n\n削除しますか？</t>
    </r>
    <phoneticPr fontId="4" type="noConversion"/>
  </si>
  <si>
    <r>
      <t>%sの全デ</t>
    </r>
    <r>
      <rPr>
        <sz val="11"/>
        <color theme="1"/>
        <rFont val="ＭＳ Ｐゴシック"/>
        <family val="3"/>
        <charset val="128"/>
        <scheme val="minor"/>
      </rPr>
      <t>ー</t>
    </r>
    <r>
      <rPr>
        <sz val="11"/>
        <color theme="1"/>
        <rFont val="ＭＳ Ｐゴシック"/>
        <family val="2"/>
        <charset val="129"/>
        <scheme val="minor"/>
      </rPr>
      <t>タが削除されます。\n\n削除しますか？</t>
    </r>
    <phoneticPr fontId="4" type="noConversion"/>
  </si>
  <si>
    <t xml:space="preserve">20160212金基漢追加
20160608세리자와 수정
20160817 세리자와 검토반영 </t>
    <phoneticPr fontId="4" type="noConversion"/>
  </si>
  <si>
    <r>
      <t>GCSプロジェクト案件管理機能
全体%sのデ</t>
    </r>
    <r>
      <rPr>
        <sz val="11"/>
        <color theme="1"/>
        <rFont val="ＭＳ Ｐゴシック"/>
        <family val="3"/>
        <charset val="128"/>
        <scheme val="minor"/>
      </rPr>
      <t>ー</t>
    </r>
    <r>
      <rPr>
        <sz val="11"/>
        <color theme="1"/>
        <rFont val="ＭＳ Ｐゴシック"/>
        <family val="2"/>
        <charset val="129"/>
        <scheme val="minor"/>
      </rPr>
      <t>タが削除されます。\n\n削除しますか？
-&gt;%sの全デ</t>
    </r>
    <r>
      <rPr>
        <sz val="11"/>
        <color theme="1"/>
        <rFont val="ＭＳ Ｐゴシック"/>
        <family val="3"/>
        <charset val="128"/>
        <scheme val="minor"/>
      </rPr>
      <t>ー</t>
    </r>
    <r>
      <rPr>
        <sz val="11"/>
        <color theme="1"/>
        <rFont val="ＭＳ Ｐゴシック"/>
        <family val="2"/>
        <charset val="129"/>
        <scheme val="minor"/>
      </rPr>
      <t>タが削除されます。\n\n削除しますか？
%sの全デ</t>
    </r>
    <r>
      <rPr>
        <sz val="11"/>
        <color theme="1"/>
        <rFont val="ＭＳ Ｐゴシック"/>
        <family val="3"/>
        <charset val="128"/>
        <scheme val="minor"/>
      </rPr>
      <t>ー</t>
    </r>
    <r>
      <rPr>
        <sz val="11"/>
        <color theme="1"/>
        <rFont val="ＭＳ Ｐゴシック"/>
        <family val="2"/>
        <charset val="129"/>
        <scheme val="minor"/>
      </rPr>
      <t>タが削除されます。\n\n削除しますか？-&gt;%sの全デ</t>
    </r>
    <r>
      <rPr>
        <sz val="11"/>
        <color theme="1"/>
        <rFont val="ＭＳ Ｐゴシック"/>
        <family val="3"/>
        <charset val="128"/>
        <scheme val="minor"/>
      </rPr>
      <t>ー</t>
    </r>
    <r>
      <rPr>
        <sz val="11"/>
        <color theme="1"/>
        <rFont val="ＭＳ Ｐゴシック"/>
        <family val="2"/>
        <charset val="129"/>
        <scheme val="minor"/>
      </rPr>
      <t>タが削除されます。\n\n削除しますか？</t>
    </r>
    <phoneticPr fontId="4" type="noConversion"/>
  </si>
  <si>
    <t>MINNO01691</t>
    <phoneticPr fontId="4" type="noConversion"/>
  </si>
  <si>
    <t>MINNO01692</t>
    <phoneticPr fontId="4" type="noConversion"/>
  </si>
  <si>
    <t>MINNO01693</t>
    <phoneticPr fontId="4" type="noConversion"/>
  </si>
  <si>
    <t>외부시스템 안건 조회 창 닫기 ▲</t>
    <phoneticPr fontId="4" type="noConversion"/>
  </si>
  <si>
    <t>Close external system proposal search window ▲</t>
    <phoneticPr fontId="4" type="noConversion"/>
  </si>
  <si>
    <t>MINNO01694</t>
    <phoneticPr fontId="4" type="noConversion"/>
  </si>
  <si>
    <t>외부시스템 안건 조회 창 열기 ▼</t>
    <phoneticPr fontId="4" type="noConversion"/>
  </si>
  <si>
    <t>Open external system proposal search window ▼</t>
    <phoneticPr fontId="4" type="noConversion"/>
  </si>
  <si>
    <t>MINNO01695</t>
    <phoneticPr fontId="4" type="noConversion"/>
  </si>
  <si>
    <t>입력항목 갯수를 초과 합니다. 룰을 확인하세요.</t>
    <phoneticPr fontId="4" type="noConversion"/>
  </si>
  <si>
    <t xml:space="preserve">Input Item Count has been exceeded. Please check the Rule. </t>
    <phoneticPr fontId="4" type="noConversion"/>
  </si>
  <si>
    <t>MINNO01696</t>
    <phoneticPr fontId="4" type="noConversion"/>
  </si>
  <si>
    <t>적용할 결과를 선택하세요.</t>
    <phoneticPr fontId="4" type="noConversion"/>
  </si>
  <si>
    <t xml:space="preserve">Please select the Results to apply. </t>
    <phoneticPr fontId="4" type="noConversion"/>
  </si>
  <si>
    <t>MINNO01697</t>
    <phoneticPr fontId="4" type="noConversion"/>
  </si>
  <si>
    <t>추가하실 룰을 선택해주세요.</t>
    <phoneticPr fontId="4" type="noConversion"/>
  </si>
  <si>
    <t xml:space="preserve">Please select the Rules to add. </t>
    <phoneticPr fontId="4" type="noConversion"/>
  </si>
  <si>
    <t>MINNO01698</t>
    <phoneticPr fontId="4" type="noConversion"/>
  </si>
  <si>
    <t>등록된 룰입니다.</t>
    <phoneticPr fontId="4" type="noConversion"/>
  </si>
  <si>
    <t xml:space="preserve">The Rule is already registered. </t>
    <phoneticPr fontId="4" type="noConversion"/>
  </si>
  <si>
    <t>MINNO01699</t>
    <phoneticPr fontId="4" type="noConversion"/>
  </si>
  <si>
    <t>룰 정보를 조회할 수 없습니다. 룰을 확인해주세요.</t>
    <phoneticPr fontId="4" type="noConversion"/>
  </si>
  <si>
    <r>
      <t>ル</t>
    </r>
    <r>
      <rPr>
        <sz val="11"/>
        <color theme="1"/>
        <rFont val="ＭＳ Ｐゴシック"/>
        <family val="3"/>
        <charset val="128"/>
        <scheme val="minor"/>
      </rPr>
      <t>ー</t>
    </r>
    <r>
      <rPr>
        <sz val="11"/>
        <color theme="1"/>
        <rFont val="ＭＳ Ｐゴシック"/>
        <family val="2"/>
        <charset val="129"/>
        <scheme val="minor"/>
      </rPr>
      <t>ル情報を照</t>
    </r>
    <r>
      <rPr>
        <sz val="11"/>
        <color theme="1"/>
        <rFont val="ＭＳ Ｐゴシック"/>
        <family val="3"/>
        <charset val="128"/>
        <scheme val="minor"/>
      </rPr>
      <t>会</t>
    </r>
    <r>
      <rPr>
        <sz val="11"/>
        <color theme="1"/>
        <rFont val="ＭＳ Ｐゴシック"/>
        <family val="2"/>
        <charset val="129"/>
        <scheme val="minor"/>
      </rPr>
      <t>できません。ル</t>
    </r>
    <r>
      <rPr>
        <sz val="11"/>
        <color theme="1"/>
        <rFont val="ＭＳ Ｐゴシック"/>
        <family val="3"/>
        <charset val="128"/>
        <scheme val="minor"/>
      </rPr>
      <t>ー</t>
    </r>
    <r>
      <rPr>
        <sz val="11"/>
        <color theme="1"/>
        <rFont val="ＭＳ Ｐゴシック"/>
        <family val="2"/>
        <charset val="129"/>
        <scheme val="minor"/>
      </rPr>
      <t>ルを確認してください。</t>
    </r>
    <phoneticPr fontId="4" type="noConversion"/>
  </si>
  <si>
    <t xml:space="preserve">Rule Info cannot be looked up. Please check the Rule. </t>
    <phoneticPr fontId="4" type="noConversion"/>
  </si>
  <si>
    <t xml:space="preserve">20160212金基漢追加
20160608세리자와 수정
20160817 세리자와 검토반영 
</t>
    <phoneticPr fontId="4" type="noConversion"/>
  </si>
  <si>
    <r>
      <t>GCSプロジェクト案件管理機能
ル</t>
    </r>
    <r>
      <rPr>
        <sz val="11"/>
        <color theme="1"/>
        <rFont val="ＭＳ Ｐゴシック"/>
        <family val="3"/>
        <charset val="128"/>
        <scheme val="minor"/>
      </rPr>
      <t>ー</t>
    </r>
    <r>
      <rPr>
        <sz val="11"/>
        <color theme="1"/>
        <rFont val="ＭＳ Ｐゴシック"/>
        <family val="2"/>
        <charset val="129"/>
        <scheme val="minor"/>
      </rPr>
      <t>ル情報を照</t>
    </r>
    <r>
      <rPr>
        <sz val="11"/>
        <color theme="1"/>
        <rFont val="ＭＳ Ｐゴシック"/>
        <family val="3"/>
        <charset val="128"/>
        <scheme val="minor"/>
      </rPr>
      <t>会</t>
    </r>
    <r>
      <rPr>
        <sz val="11"/>
        <color theme="1"/>
        <rFont val="ＭＳ Ｐゴシック"/>
        <family val="2"/>
        <charset val="129"/>
        <scheme val="minor"/>
      </rPr>
      <t>することができません。ル</t>
    </r>
    <r>
      <rPr>
        <sz val="11"/>
        <color theme="1"/>
        <rFont val="ＭＳ Ｐゴシック"/>
        <family val="3"/>
        <charset val="128"/>
        <scheme val="minor"/>
      </rPr>
      <t>ー</t>
    </r>
    <r>
      <rPr>
        <sz val="11"/>
        <color theme="1"/>
        <rFont val="ＭＳ Ｐゴシック"/>
        <family val="2"/>
        <charset val="129"/>
        <scheme val="minor"/>
      </rPr>
      <t>ルを確認してください。
-&gt;ル</t>
    </r>
    <r>
      <rPr>
        <sz val="11"/>
        <color theme="1"/>
        <rFont val="ＭＳ Ｐゴシック"/>
        <family val="3"/>
        <charset val="128"/>
        <scheme val="minor"/>
      </rPr>
      <t>ー</t>
    </r>
    <r>
      <rPr>
        <sz val="11"/>
        <color theme="1"/>
        <rFont val="ＭＳ Ｐゴシック"/>
        <family val="2"/>
        <charset val="129"/>
        <scheme val="minor"/>
      </rPr>
      <t>ル情報を照</t>
    </r>
    <r>
      <rPr>
        <sz val="11"/>
        <color theme="1"/>
        <rFont val="ＭＳ Ｐゴシック"/>
        <family val="3"/>
        <charset val="128"/>
        <scheme val="minor"/>
      </rPr>
      <t>会</t>
    </r>
    <r>
      <rPr>
        <sz val="11"/>
        <color theme="1"/>
        <rFont val="ＭＳ Ｐゴシック"/>
        <family val="2"/>
        <charset val="129"/>
        <scheme val="minor"/>
      </rPr>
      <t>できません。ル</t>
    </r>
    <r>
      <rPr>
        <sz val="11"/>
        <color theme="1"/>
        <rFont val="ＭＳ Ｐゴシック"/>
        <family val="3"/>
        <charset val="128"/>
        <scheme val="minor"/>
      </rPr>
      <t>ー</t>
    </r>
    <r>
      <rPr>
        <sz val="11"/>
        <color theme="1"/>
        <rFont val="ＭＳ Ｐゴシック"/>
        <family val="2"/>
        <charset val="129"/>
        <scheme val="minor"/>
      </rPr>
      <t>ルを確認してください。
ル</t>
    </r>
    <r>
      <rPr>
        <sz val="11"/>
        <color theme="1"/>
        <rFont val="ＭＳ Ｐゴシック"/>
        <family val="3"/>
        <charset val="128"/>
        <scheme val="minor"/>
      </rPr>
      <t>ー</t>
    </r>
    <r>
      <rPr>
        <sz val="11"/>
        <color theme="1"/>
        <rFont val="ＭＳ Ｐゴシック"/>
        <family val="2"/>
        <charset val="129"/>
        <scheme val="minor"/>
      </rPr>
      <t>ル情報を照</t>
    </r>
    <r>
      <rPr>
        <sz val="11"/>
        <color theme="1"/>
        <rFont val="ＭＳ Ｐゴシック"/>
        <family val="3"/>
        <charset val="128"/>
        <scheme val="minor"/>
      </rPr>
      <t>会</t>
    </r>
    <r>
      <rPr>
        <sz val="11"/>
        <color theme="1"/>
        <rFont val="ＭＳ Ｐゴシック"/>
        <family val="2"/>
        <charset val="129"/>
        <scheme val="minor"/>
      </rPr>
      <t>できません。ル</t>
    </r>
    <r>
      <rPr>
        <sz val="11"/>
        <color theme="1"/>
        <rFont val="ＭＳ Ｐゴシック"/>
        <family val="3"/>
        <charset val="128"/>
        <scheme val="minor"/>
      </rPr>
      <t>ー</t>
    </r>
    <r>
      <rPr>
        <sz val="11"/>
        <color theme="1"/>
        <rFont val="ＭＳ Ｐゴシック"/>
        <family val="2"/>
        <charset val="129"/>
        <scheme val="minor"/>
      </rPr>
      <t>ルを確認してください。-&gt;ル</t>
    </r>
    <r>
      <rPr>
        <sz val="11"/>
        <color theme="1"/>
        <rFont val="ＭＳ Ｐゴシック"/>
        <family val="3"/>
        <charset val="128"/>
        <scheme val="minor"/>
      </rPr>
      <t>ー</t>
    </r>
    <r>
      <rPr>
        <sz val="11"/>
        <color theme="1"/>
        <rFont val="ＭＳ Ｐゴシック"/>
        <family val="2"/>
        <charset val="129"/>
        <scheme val="minor"/>
      </rPr>
      <t>ル情報を照</t>
    </r>
    <r>
      <rPr>
        <sz val="11"/>
        <color theme="1"/>
        <rFont val="ＭＳ Ｐゴシック"/>
        <family val="3"/>
        <charset val="128"/>
        <scheme val="minor"/>
      </rPr>
      <t>会</t>
    </r>
    <r>
      <rPr>
        <sz val="11"/>
        <color theme="1"/>
        <rFont val="ＭＳ Ｐゴシック"/>
        <family val="2"/>
        <charset val="129"/>
        <scheme val="minor"/>
      </rPr>
      <t>できません。ル</t>
    </r>
    <r>
      <rPr>
        <sz val="11"/>
        <color theme="1"/>
        <rFont val="ＭＳ Ｐゴシック"/>
        <family val="3"/>
        <charset val="128"/>
        <scheme val="minor"/>
      </rPr>
      <t>ー</t>
    </r>
    <r>
      <rPr>
        <sz val="11"/>
        <color theme="1"/>
        <rFont val="ＭＳ Ｐゴシック"/>
        <family val="2"/>
        <charset val="129"/>
        <scheme val="minor"/>
      </rPr>
      <t>ルを確認してください。</t>
    </r>
    <phoneticPr fontId="4" type="noConversion"/>
  </si>
  <si>
    <t>MINNO01700</t>
    <phoneticPr fontId="4" type="noConversion"/>
  </si>
  <si>
    <t>항목값</t>
    <phoneticPr fontId="4" type="noConversion"/>
  </si>
  <si>
    <t>Item Value</t>
    <phoneticPr fontId="4" type="noConversion"/>
  </si>
  <si>
    <t>MINNO01701</t>
    <phoneticPr fontId="4" type="noConversion"/>
  </si>
  <si>
    <t>MINNO01702</t>
    <phoneticPr fontId="4" type="noConversion"/>
  </si>
  <si>
    <t>MINNO01703</t>
    <phoneticPr fontId="4" type="noConversion"/>
  </si>
  <si>
    <t>Product</t>
    <phoneticPr fontId="4" type="noConversion"/>
  </si>
  <si>
    <r>
      <t>エクセルへのエクスポ</t>
    </r>
    <r>
      <rPr>
        <sz val="11"/>
        <color theme="1"/>
        <rFont val="ＭＳ Ｐゴシック"/>
        <family val="3"/>
        <charset val="128"/>
        <scheme val="minor"/>
      </rPr>
      <t>ー</t>
    </r>
    <r>
      <rPr>
        <sz val="11"/>
        <color theme="1"/>
        <rFont val="ＭＳ Ｐゴシック"/>
        <family val="2"/>
        <charset val="129"/>
        <scheme val="minor"/>
      </rPr>
      <t>ト</t>
    </r>
    <phoneticPr fontId="4" type="noConversion"/>
  </si>
  <si>
    <r>
      <t>Excelにエクスポ</t>
    </r>
    <r>
      <rPr>
        <sz val="11"/>
        <color theme="1"/>
        <rFont val="ＭＳ Ｐゴシック"/>
        <family val="3"/>
        <charset val="128"/>
        <scheme val="minor"/>
      </rPr>
      <t>ー</t>
    </r>
    <r>
      <rPr>
        <sz val="11"/>
        <color theme="1"/>
        <rFont val="ＭＳ Ｐゴシック"/>
        <family val="2"/>
        <charset val="129"/>
        <scheme val="minor"/>
      </rPr>
      <t>ト</t>
    </r>
    <phoneticPr fontId="4" type="noConversion"/>
  </si>
  <si>
    <t xml:space="preserve">20160224金基漢追加
20160608세리자와 수정
20160817 세리자와 검토반영 </t>
    <phoneticPr fontId="4" type="noConversion"/>
  </si>
  <si>
    <r>
      <t>공통 popup menu 추가
エクセルへのエクスポ</t>
    </r>
    <r>
      <rPr>
        <sz val="11"/>
        <color theme="1"/>
        <rFont val="ＭＳ Ｐゴシック"/>
        <family val="3"/>
        <charset val="128"/>
        <scheme val="minor"/>
      </rPr>
      <t>ー</t>
    </r>
    <r>
      <rPr>
        <sz val="11"/>
        <color theme="1"/>
        <rFont val="ＭＳ Ｐゴシック"/>
        <family val="2"/>
        <charset val="129"/>
        <scheme val="minor"/>
      </rPr>
      <t>ト
-&gt;エクセルにエクスポ</t>
    </r>
    <r>
      <rPr>
        <sz val="11"/>
        <color theme="1"/>
        <rFont val="ＭＳ Ｐゴシック"/>
        <family val="3"/>
        <charset val="128"/>
        <scheme val="minor"/>
      </rPr>
      <t>ー</t>
    </r>
    <r>
      <rPr>
        <sz val="11"/>
        <color theme="1"/>
        <rFont val="ＭＳ Ｐゴシック"/>
        <family val="2"/>
        <charset val="129"/>
        <scheme val="minor"/>
      </rPr>
      <t>ト
エクセルにエクスポ</t>
    </r>
    <r>
      <rPr>
        <sz val="11"/>
        <color theme="1"/>
        <rFont val="ＭＳ Ｐゴシック"/>
        <family val="3"/>
        <charset val="128"/>
        <scheme val="minor"/>
      </rPr>
      <t>ー</t>
    </r>
    <r>
      <rPr>
        <sz val="11"/>
        <color theme="1"/>
        <rFont val="ＭＳ Ｐゴシック"/>
        <family val="2"/>
        <charset val="129"/>
        <scheme val="minor"/>
      </rPr>
      <t>ト-&gt;Excelにエクスポ</t>
    </r>
    <r>
      <rPr>
        <sz val="11"/>
        <color theme="1"/>
        <rFont val="ＭＳ Ｐゴシック"/>
        <family val="3"/>
        <charset val="128"/>
        <scheme val="minor"/>
      </rPr>
      <t>ー</t>
    </r>
    <r>
      <rPr>
        <sz val="11"/>
        <color theme="1"/>
        <rFont val="ＭＳ Ｐゴシック"/>
        <family val="2"/>
        <charset val="129"/>
        <scheme val="minor"/>
      </rPr>
      <t>ト</t>
    </r>
    <phoneticPr fontId="4" type="noConversion"/>
  </si>
  <si>
    <r>
      <t>検</t>
    </r>
    <r>
      <rPr>
        <sz val="11"/>
        <color theme="1"/>
        <rFont val="ＭＳ Ｐゴシック"/>
        <family val="2"/>
        <charset val="129"/>
        <scheme val="minor"/>
      </rPr>
      <t>索</t>
    </r>
    <phoneticPr fontId="4" type="noConversion"/>
  </si>
  <si>
    <t>20160224金基漢追加</t>
    <phoneticPr fontId="4" type="noConversion"/>
  </si>
  <si>
    <t>공통 popup menu 추가</t>
    <phoneticPr fontId="4" type="noConversion"/>
  </si>
  <si>
    <r>
      <t>続</t>
    </r>
    <r>
      <rPr>
        <sz val="11"/>
        <color theme="1"/>
        <rFont val="ＭＳ Ｐゴシック"/>
        <family val="2"/>
        <charset val="129"/>
        <scheme val="minor"/>
      </rPr>
      <t>けて</t>
    </r>
    <r>
      <rPr>
        <sz val="11"/>
        <color theme="1"/>
        <rFont val="ＭＳ Ｐゴシック"/>
        <family val="3"/>
        <charset val="128"/>
        <scheme val="minor"/>
      </rPr>
      <t>検</t>
    </r>
    <r>
      <rPr>
        <sz val="11"/>
        <color theme="1"/>
        <rFont val="ＭＳ Ｐゴシック"/>
        <family val="2"/>
        <charset val="129"/>
        <scheme val="minor"/>
      </rPr>
      <t>索</t>
    </r>
    <phoneticPr fontId="4" type="noConversion"/>
  </si>
  <si>
    <t>Search Consecutively</t>
    <phoneticPr fontId="4" type="noConversion"/>
  </si>
  <si>
    <t>Sort</t>
    <phoneticPr fontId="4" type="noConversion"/>
  </si>
  <si>
    <r>
      <t>すべて選</t>
    </r>
    <r>
      <rPr>
        <sz val="11"/>
        <color theme="1"/>
        <rFont val="ＭＳ Ｐゴシック"/>
        <family val="3"/>
        <charset val="128"/>
        <scheme val="minor"/>
      </rPr>
      <t>択</t>
    </r>
    <phoneticPr fontId="4" type="noConversion"/>
  </si>
  <si>
    <t>Select All</t>
    <phoneticPr fontId="4" type="noConversion"/>
  </si>
  <si>
    <t>カット</t>
    <phoneticPr fontId="4" type="noConversion"/>
  </si>
  <si>
    <r>
      <t>コピ</t>
    </r>
    <r>
      <rPr>
        <sz val="11"/>
        <color theme="1"/>
        <rFont val="ＭＳ Ｐゴシック"/>
        <family val="3"/>
        <charset val="128"/>
        <scheme val="minor"/>
      </rPr>
      <t>ー</t>
    </r>
    <phoneticPr fontId="4" type="noConversion"/>
  </si>
  <si>
    <t>MINNO01712</t>
    <phoneticPr fontId="4" type="noConversion"/>
  </si>
  <si>
    <t>오름차순</t>
    <phoneticPr fontId="4" type="noConversion"/>
  </si>
  <si>
    <t>昇順</t>
    <phoneticPr fontId="4" type="noConversion"/>
  </si>
  <si>
    <t>20160225金基漢追加</t>
    <phoneticPr fontId="4" type="noConversion"/>
  </si>
  <si>
    <t>정렬폼 추가</t>
    <phoneticPr fontId="4" type="noConversion"/>
  </si>
  <si>
    <t>내림차순</t>
    <phoneticPr fontId="4" type="noConversion"/>
  </si>
  <si>
    <t>降順</t>
    <phoneticPr fontId="4" type="noConversion"/>
  </si>
  <si>
    <t>MINNO01714</t>
    <phoneticPr fontId="4" type="noConversion"/>
  </si>
  <si>
    <t>버전 정보를 확인하고 있습니다.</t>
    <phoneticPr fontId="4" type="noConversion"/>
  </si>
  <si>
    <r>
      <t>バ</t>
    </r>
    <r>
      <rPr>
        <sz val="11"/>
        <color theme="1"/>
        <rFont val="ＭＳ Ｐゴシック"/>
        <family val="3"/>
        <charset val="128"/>
        <scheme val="minor"/>
      </rPr>
      <t>ー</t>
    </r>
    <r>
      <rPr>
        <sz val="11"/>
        <color theme="1"/>
        <rFont val="ＭＳ Ｐゴシック"/>
        <family val="2"/>
        <charset val="129"/>
        <scheme val="minor"/>
      </rPr>
      <t>ジョン情報を確認しています。</t>
    </r>
    <phoneticPr fontId="4" type="noConversion"/>
  </si>
  <si>
    <t>Checking version info.</t>
    <phoneticPr fontId="4" type="noConversion"/>
  </si>
  <si>
    <t>20160315金基漢追加</t>
    <phoneticPr fontId="4" type="noConversion"/>
  </si>
  <si>
    <t>자동 업데이트 기능 추가</t>
    <phoneticPr fontId="4" type="noConversion"/>
  </si>
  <si>
    <t>MINNO01715</t>
    <phoneticPr fontId="4" type="noConversion"/>
  </si>
  <si>
    <t>전체서버 접속테스트가 완료되었습니다.\n\n테스트결과를 확인하여 주시기 바랍니다.</t>
    <phoneticPr fontId="4" type="noConversion"/>
  </si>
  <si>
    <r>
      <t>全ビルダ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バ接</t>
    </r>
    <r>
      <rPr>
        <sz val="11"/>
        <color theme="1"/>
        <rFont val="ＭＳ Ｐゴシック"/>
        <family val="3"/>
        <charset val="128"/>
        <scheme val="minor"/>
      </rPr>
      <t>続</t>
    </r>
    <r>
      <rPr>
        <sz val="11"/>
        <color theme="1"/>
        <rFont val="ＭＳ Ｐゴシック"/>
        <family val="2"/>
        <charset val="129"/>
        <scheme val="minor"/>
      </rPr>
      <t>テストが完了しました。\n\nテスト結果を確認してください。</t>
    </r>
    <phoneticPr fontId="4" type="noConversion"/>
  </si>
  <si>
    <r>
      <t>全ビルダ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バの接</t>
    </r>
    <r>
      <rPr>
        <sz val="11"/>
        <color theme="1"/>
        <rFont val="ＭＳ Ｐゴシック"/>
        <family val="3"/>
        <charset val="128"/>
        <scheme val="minor"/>
      </rPr>
      <t>続</t>
    </r>
    <r>
      <rPr>
        <sz val="11"/>
        <color theme="1"/>
        <rFont val="ＭＳ Ｐゴシック"/>
        <family val="2"/>
        <charset val="129"/>
        <scheme val="minor"/>
      </rPr>
      <t>テストが完了しました。\n\nテスト結果を確認してください。</t>
    </r>
    <phoneticPr fontId="4" type="noConversion"/>
  </si>
  <si>
    <t xml:space="preserve">20160321金基漢追加
20160608세리자와 수정
20160817 세리자와 검토반영 </t>
    <phoneticPr fontId="4" type="noConversion"/>
  </si>
  <si>
    <r>
      <t>전체서버 접속테스트 결과 메시지 추가
全ビルダ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バ接</t>
    </r>
    <r>
      <rPr>
        <sz val="11"/>
        <color theme="1"/>
        <rFont val="ＭＳ Ｐゴシック"/>
        <family val="3"/>
        <charset val="128"/>
        <scheme val="minor"/>
      </rPr>
      <t>続</t>
    </r>
    <r>
      <rPr>
        <sz val="11"/>
        <color theme="1"/>
        <rFont val="ＭＳ Ｐゴシック"/>
        <family val="2"/>
        <charset val="129"/>
        <scheme val="minor"/>
      </rPr>
      <t>テストが完了しました。\n\nテスト結果を確認してください。
-&gt;全ビルダ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バの接</t>
    </r>
    <r>
      <rPr>
        <sz val="11"/>
        <color theme="1"/>
        <rFont val="ＭＳ Ｐゴシック"/>
        <family val="3"/>
        <charset val="128"/>
        <scheme val="minor"/>
      </rPr>
      <t>続</t>
    </r>
    <r>
      <rPr>
        <sz val="11"/>
        <color theme="1"/>
        <rFont val="ＭＳ Ｐゴシック"/>
        <family val="2"/>
        <charset val="129"/>
        <scheme val="minor"/>
      </rPr>
      <t>テストが完了しました。\n\nテスト結果を確認してください。
全ビルダ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バの接</t>
    </r>
    <r>
      <rPr>
        <sz val="11"/>
        <color theme="1"/>
        <rFont val="ＭＳ Ｐゴシック"/>
        <family val="3"/>
        <charset val="128"/>
        <scheme val="minor"/>
      </rPr>
      <t>続</t>
    </r>
    <r>
      <rPr>
        <sz val="11"/>
        <color theme="1"/>
        <rFont val="ＭＳ Ｐゴシック"/>
        <family val="2"/>
        <charset val="129"/>
        <scheme val="minor"/>
      </rPr>
      <t>テストが完了しました。\n\nテスト結果を確認してください。-&gt;全ビルダ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バの接</t>
    </r>
    <r>
      <rPr>
        <sz val="11"/>
        <color theme="1"/>
        <rFont val="ＭＳ Ｐゴシック"/>
        <family val="3"/>
        <charset val="128"/>
        <scheme val="minor"/>
      </rPr>
      <t>続</t>
    </r>
    <r>
      <rPr>
        <sz val="11"/>
        <color theme="1"/>
        <rFont val="ＭＳ Ｐゴシック"/>
        <family val="2"/>
        <charset val="129"/>
        <scheme val="minor"/>
      </rPr>
      <t>テストが完了しました。\n\nテスト結果を確認してください。</t>
    </r>
    <phoneticPr fontId="4" type="noConversion"/>
  </si>
  <si>
    <t>MINNO01716</t>
    <phoneticPr fontId="4" type="noConversion"/>
  </si>
  <si>
    <t>상위코드 시작위치에 0은 사용할 수 없습니다.\n\n0보다 큰 값을 입력하여 주십시오.</t>
    <phoneticPr fontId="4" type="noConversion"/>
  </si>
  <si>
    <r>
      <t>上位コ</t>
    </r>
    <r>
      <rPr>
        <sz val="11"/>
        <color theme="1"/>
        <rFont val="ＭＳ Ｐゴシック"/>
        <family val="3"/>
        <charset val="128"/>
        <scheme val="minor"/>
      </rPr>
      <t>ー</t>
    </r>
    <r>
      <rPr>
        <sz val="11"/>
        <color theme="1"/>
        <rFont val="ＭＳ Ｐゴシック"/>
        <family val="2"/>
        <charset val="129"/>
        <scheme val="minor"/>
      </rPr>
      <t>ドの開始位置に0は使用できません。\n\n0より大きな値を入力してください。</t>
    </r>
    <phoneticPr fontId="4" type="noConversion"/>
  </si>
  <si>
    <t>누락된 Caption 추가(장용진선임)</t>
    <phoneticPr fontId="4" type="noConversion"/>
  </si>
  <si>
    <t>MINNO01717</t>
    <phoneticPr fontId="4" type="noConversion"/>
  </si>
  <si>
    <t>관계유형에 등록된 유형은 삭제할 수 없습니다.\n\n관계유형 등록/수정화면에서 등록된 관계정보를 먼저 삭제해야 합니다.</t>
    <phoneticPr fontId="4" type="noConversion"/>
  </si>
  <si>
    <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された類型は削除できません。\n\n先に</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t>
    </r>
    <r>
      <rPr>
        <sz val="11"/>
        <color theme="1"/>
        <rFont val="ＭＳ Ｐゴシック"/>
        <family val="3"/>
        <charset val="128"/>
        <scheme val="minor"/>
      </rPr>
      <t>修正画</t>
    </r>
    <r>
      <rPr>
        <sz val="11"/>
        <color theme="1"/>
        <rFont val="ＭＳ Ｐゴシック"/>
        <family val="2"/>
        <charset val="129"/>
        <scheme val="minor"/>
      </rPr>
      <t>面で登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係情報を削除してください。</t>
    </r>
    <phoneticPr fontId="4" type="noConversion"/>
  </si>
  <si>
    <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された類型は削除できません。\n\n</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係情報を削除してください。</t>
    </r>
    <phoneticPr fontId="4" type="noConversion"/>
  </si>
  <si>
    <t xml:space="preserve">20160406김기한추가
20160608세리자와 수정
20160817 세리자와 검토반영 </t>
    <phoneticPr fontId="4" type="noConversion"/>
  </si>
  <si>
    <r>
      <t xml:space="preserve">김병수책임요청사항
</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された類型は削除できません。\n\n先に</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係情報を削除してください。
-&gt;</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された類型は削除できません。\n\n</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 xml:space="preserve">係情報を削除してください。
</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された類型は削除できません。\n\n</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係情報を削除してください。-&gt;</t>
    </r>
    <r>
      <rPr>
        <sz val="11"/>
        <color theme="1"/>
        <rFont val="ＭＳ Ｐゴシック"/>
        <family val="3"/>
        <charset val="128"/>
        <scheme val="minor"/>
      </rPr>
      <t>関</t>
    </r>
    <r>
      <rPr>
        <sz val="11"/>
        <color theme="1"/>
        <rFont val="ＭＳ Ｐゴシック"/>
        <family val="2"/>
        <charset val="129"/>
        <scheme val="minor"/>
      </rPr>
      <t>係類型に登</t>
    </r>
    <r>
      <rPr>
        <sz val="11"/>
        <color theme="1"/>
        <rFont val="ＭＳ Ｐゴシック"/>
        <family val="3"/>
        <charset val="128"/>
        <scheme val="minor"/>
      </rPr>
      <t>録</t>
    </r>
    <r>
      <rPr>
        <sz val="11"/>
        <color theme="1"/>
        <rFont val="ＭＳ Ｐゴシック"/>
        <family val="2"/>
        <charset val="129"/>
        <scheme val="minor"/>
      </rPr>
      <t>された類型は削除できません。\n\n</t>
    </r>
    <r>
      <rPr>
        <sz val="11"/>
        <color theme="1"/>
        <rFont val="ＭＳ Ｐゴシック"/>
        <family val="3"/>
        <charset val="128"/>
        <scheme val="minor"/>
      </rPr>
      <t>関</t>
    </r>
    <r>
      <rPr>
        <sz val="11"/>
        <color theme="1"/>
        <rFont val="ＭＳ Ｐゴシック"/>
        <family val="2"/>
        <charset val="129"/>
        <scheme val="minor"/>
      </rPr>
      <t>係類型の登</t>
    </r>
    <r>
      <rPr>
        <sz val="11"/>
        <color theme="1"/>
        <rFont val="ＭＳ Ｐゴシック"/>
        <family val="3"/>
        <charset val="128"/>
        <scheme val="minor"/>
      </rPr>
      <t>録</t>
    </r>
    <r>
      <rPr>
        <sz val="11"/>
        <color theme="1"/>
        <rFont val="ＭＳ Ｐゴシック"/>
        <family val="2"/>
        <charset val="129"/>
        <scheme val="minor"/>
      </rPr>
      <t>/修正</t>
    </r>
    <r>
      <rPr>
        <sz val="11"/>
        <color theme="1"/>
        <rFont val="ＭＳ Ｐゴシック"/>
        <family val="3"/>
        <charset val="128"/>
        <scheme val="minor"/>
      </rPr>
      <t>画</t>
    </r>
    <r>
      <rPr>
        <sz val="11"/>
        <color theme="1"/>
        <rFont val="ＭＳ Ｐゴシック"/>
        <family val="2"/>
        <charset val="129"/>
        <scheme val="minor"/>
      </rPr>
      <t>面で登</t>
    </r>
    <r>
      <rPr>
        <sz val="11"/>
        <color theme="1"/>
        <rFont val="ＭＳ Ｐゴシック"/>
        <family val="3"/>
        <charset val="128"/>
        <scheme val="minor"/>
      </rPr>
      <t>録</t>
    </r>
    <r>
      <rPr>
        <sz val="11"/>
        <color theme="1"/>
        <rFont val="ＭＳ Ｐゴシック"/>
        <family val="2"/>
        <charset val="129"/>
        <scheme val="minor"/>
      </rPr>
      <t>された</t>
    </r>
    <r>
      <rPr>
        <sz val="11"/>
        <color theme="1"/>
        <rFont val="ＭＳ Ｐゴシック"/>
        <family val="3"/>
        <charset val="128"/>
        <scheme val="minor"/>
      </rPr>
      <t>関</t>
    </r>
    <r>
      <rPr>
        <sz val="11"/>
        <color theme="1"/>
        <rFont val="ＭＳ Ｐゴシック"/>
        <family val="2"/>
        <charset val="129"/>
        <scheme val="minor"/>
      </rPr>
      <t>係情報を削除してください。</t>
    </r>
    <phoneticPr fontId="4" type="noConversion"/>
  </si>
  <si>
    <t>MINNO01718</t>
    <phoneticPr fontId="4" type="noConversion"/>
  </si>
  <si>
    <t>#S로 시작하는 문자열은 입력할 수 없습니다.\n\n문자열 #S는 InnoProduct 시스템 예약어 입니다.</t>
    <phoneticPr fontId="4" type="noConversion"/>
  </si>
  <si>
    <t>#Sで開始する文字列を入力することができません。\n\n文字列#SはInnoProductシステム予約語です。</t>
    <phoneticPr fontId="4" type="noConversion"/>
  </si>
  <si>
    <t>#Sで始まる文字列は入力できません。\n\n文字列#SはInnoProductシステムの予約語です。</t>
    <phoneticPr fontId="4" type="noConversion"/>
  </si>
  <si>
    <t xml:space="preserve">20160407김기한추가
20160608세리자와 수정
20160817 세리자와 검토반영 </t>
    <phoneticPr fontId="4" type="noConversion"/>
  </si>
  <si>
    <t>심명숙수석요청사항
상품/보험 항목 등록/수정, 상품/보험 조건 검색/수정 화면에서 입력값의 유요성 검사에 사용됨.
#Sで開始する文字列を入力することができません。\n\n文字列#SはInnoProductシステム予約語です。
-&gt;#Sで始まる文字列は入力できません。\n\n文字列#SはInnoProductシステムの予約語です。
#Sで始まる文字列は入力できません。\n\n文字列#SはInnoProductシステムの予約語です。-&gt;#Sで始まる文字列は入力できません。\n\n文字列#SはInnoProductシステムの予約語です。</t>
    <phoneticPr fontId="4" type="noConversion"/>
  </si>
  <si>
    <t>MINNO01719</t>
    <phoneticPr fontId="4" type="noConversion"/>
  </si>
  <si>
    <t>검색어를 찾을 수 없습니다.</t>
    <phoneticPr fontId="4" type="noConversion"/>
  </si>
  <si>
    <r>
      <t>検索キーワード</t>
    </r>
    <r>
      <rPr>
        <sz val="11"/>
        <color theme="1"/>
        <rFont val="ＭＳ Ｐゴシック"/>
        <family val="2"/>
        <charset val="129"/>
        <scheme val="minor"/>
      </rPr>
      <t>を見つけることができませんでした。</t>
    </r>
    <phoneticPr fontId="4" type="noConversion"/>
  </si>
  <si>
    <t>検索キーワードは見つかりません。</t>
    <phoneticPr fontId="4" type="noConversion"/>
  </si>
  <si>
    <t>No Search Keyword found.</t>
    <phoneticPr fontId="4" type="noConversion"/>
  </si>
  <si>
    <t>20160408김기한추가
20160608세리자와 수정</t>
    <phoneticPr fontId="4" type="noConversion"/>
  </si>
  <si>
    <r>
      <t xml:space="preserve">2016년_2차 (4월) PF테스트 결함 #3154
</t>
    </r>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ドを見つけることができませんでした。
-&gt;</t>
    </r>
    <r>
      <rPr>
        <sz val="11"/>
        <color theme="1"/>
        <rFont val="ＭＳ Ｐゴシック"/>
        <family val="3"/>
        <charset val="128"/>
        <scheme val="minor"/>
      </rPr>
      <t>検</t>
    </r>
    <r>
      <rPr>
        <sz val="11"/>
        <color theme="1"/>
        <rFont val="ＭＳ Ｐゴシック"/>
        <family val="2"/>
        <charset val="129"/>
        <scheme val="minor"/>
      </rPr>
      <t>索キ</t>
    </r>
    <r>
      <rPr>
        <sz val="11"/>
        <color theme="1"/>
        <rFont val="ＭＳ Ｐゴシック"/>
        <family val="3"/>
        <charset val="128"/>
        <scheme val="minor"/>
      </rPr>
      <t>ー</t>
    </r>
    <r>
      <rPr>
        <sz val="11"/>
        <color theme="1"/>
        <rFont val="ＭＳ Ｐゴシック"/>
        <family val="2"/>
        <charset val="129"/>
        <scheme val="minor"/>
      </rPr>
      <t>ワ</t>
    </r>
    <r>
      <rPr>
        <sz val="11"/>
        <color theme="1"/>
        <rFont val="ＭＳ Ｐゴシック"/>
        <family val="3"/>
        <charset val="128"/>
        <scheme val="minor"/>
      </rPr>
      <t>ー</t>
    </r>
    <r>
      <rPr>
        <sz val="11"/>
        <color theme="1"/>
        <rFont val="ＭＳ Ｐゴシック"/>
        <family val="2"/>
        <charset val="129"/>
        <scheme val="minor"/>
      </rPr>
      <t>ドは見つかりません。</t>
    </r>
    <phoneticPr fontId="4" type="noConversion"/>
  </si>
  <si>
    <t>아래의 기준열이 중복 되었습니다.\n중복된 기준열을 삭제하고 다시 시도하십시오.\n\n[ %s ]</t>
    <phoneticPr fontId="4" type="noConversion"/>
  </si>
  <si>
    <t>下の基準列が重複しています。\n重複した基準列を削除して再並べ替えしてください。\n\n[%s]</t>
    <phoneticPr fontId="4" type="noConversion"/>
  </si>
  <si>
    <r>
      <t>以下の基準列が重複しています。\n重複した基準列を削除して再</t>
    </r>
    <r>
      <rPr>
        <sz val="11"/>
        <color theme="1"/>
        <rFont val="ＭＳ Ｐゴシック"/>
        <family val="3"/>
        <charset val="128"/>
        <scheme val="minor"/>
      </rPr>
      <t>実</t>
    </r>
    <r>
      <rPr>
        <sz val="11"/>
        <color theme="1"/>
        <rFont val="ＭＳ Ｐゴシック"/>
        <family val="2"/>
        <charset val="129"/>
        <scheme val="minor"/>
      </rPr>
      <t>行してください。\n\n[ %s ]</t>
    </r>
    <phoneticPr fontId="4" type="noConversion"/>
  </si>
  <si>
    <t xml:space="preserve">20160411金起漢추가
20160608세리자와 수정
20160817 세리자와 검토반영 
20160906 세리자와 수정
</t>
    <phoneticPr fontId="4" type="noConversion"/>
  </si>
  <si>
    <r>
      <t>심명숙수석요청사항
Sort 창에서 사용자가 중복된 기준열을 지정했을때 발생함.
下の基準列が重複しています。\n重複した基準列を削除して再並べ替えしてください。\n\n[%s]
-&gt;以下の基準列が重複しています。\n重複した基準列を削除して再</t>
    </r>
    <r>
      <rPr>
        <sz val="11"/>
        <color theme="1"/>
        <rFont val="ＭＳ Ｐゴシック"/>
        <family val="3"/>
        <charset val="128"/>
        <scheme val="minor"/>
      </rPr>
      <t>実</t>
    </r>
    <r>
      <rPr>
        <sz val="11"/>
        <color theme="1"/>
        <rFont val="ＭＳ Ｐゴシック"/>
        <family val="2"/>
        <charset val="129"/>
        <scheme val="minor"/>
      </rPr>
      <t>行してください。\n\n[%s]
以下の基準列が重複しています。\n重複した基準列を削除して再</t>
    </r>
    <r>
      <rPr>
        <sz val="11"/>
        <color theme="1"/>
        <rFont val="ＭＳ Ｐゴシック"/>
        <family val="3"/>
        <charset val="128"/>
        <scheme val="minor"/>
      </rPr>
      <t>実</t>
    </r>
    <r>
      <rPr>
        <sz val="11"/>
        <color theme="1"/>
        <rFont val="ＭＳ Ｐゴシック"/>
        <family val="2"/>
        <charset val="129"/>
        <scheme val="minor"/>
      </rPr>
      <t>行してください。\n\n[%s]-&gt;以下の基準列が重複しています。\n重複した基準列を削除して再</t>
    </r>
    <r>
      <rPr>
        <sz val="11"/>
        <color theme="1"/>
        <rFont val="ＭＳ Ｐゴシック"/>
        <family val="3"/>
        <charset val="128"/>
        <scheme val="minor"/>
      </rPr>
      <t>実</t>
    </r>
    <r>
      <rPr>
        <sz val="11"/>
        <color theme="1"/>
        <rFont val="ＭＳ Ｐゴシック"/>
        <family val="2"/>
        <charset val="129"/>
        <scheme val="minor"/>
      </rPr>
      <t>行してください。\n\n[%s]</t>
    </r>
    <phoneticPr fontId="4" type="noConversion"/>
  </si>
  <si>
    <t>MINNO01721</t>
    <phoneticPr fontId="4" type="noConversion"/>
  </si>
  <si>
    <t>[ %s ] 룰 코드는 존재하지 않는 룰 코드 입니다.</t>
    <phoneticPr fontId="4" type="noConversion"/>
  </si>
  <si>
    <r>
      <t>[%s]ル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ドは存在しないル</t>
    </r>
    <r>
      <rPr>
        <sz val="11"/>
        <color theme="1"/>
        <rFont val="ＭＳ Ｐゴシック"/>
        <family val="3"/>
        <charset val="128"/>
        <scheme val="minor"/>
      </rPr>
      <t>ー</t>
    </r>
    <r>
      <rPr>
        <sz val="11"/>
        <color theme="1"/>
        <rFont val="ＭＳ Ｐゴシック"/>
        <family val="2"/>
        <charset val="129"/>
        <scheme val="minor"/>
      </rPr>
      <t>ルのコ</t>
    </r>
    <r>
      <rPr>
        <sz val="11"/>
        <color theme="1"/>
        <rFont val="ＭＳ Ｐゴシック"/>
        <family val="3"/>
        <charset val="128"/>
        <scheme val="minor"/>
      </rPr>
      <t>ー</t>
    </r>
    <r>
      <rPr>
        <sz val="11"/>
        <color theme="1"/>
        <rFont val="ＭＳ Ｐゴシック"/>
        <family val="2"/>
        <charset val="129"/>
        <scheme val="minor"/>
      </rPr>
      <t>ドです。</t>
    </r>
    <phoneticPr fontId="4" type="noConversion"/>
  </si>
  <si>
    <r>
      <t>[ %s ]ル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ドはありません。</t>
    </r>
    <phoneticPr fontId="4" type="noConversion"/>
  </si>
  <si>
    <t>There is no [%s] Rule Code.</t>
    <phoneticPr fontId="4" type="noConversion"/>
  </si>
  <si>
    <t>20160419김기한추가
20160608세리자와 수정
20160906 세리자와 수정</t>
    <phoneticPr fontId="4" type="noConversion"/>
  </si>
  <si>
    <r>
      <t>김병수책임요청사항
조건검색수정/상품보험항목등록수정에서 룰코드를 붙여넣기 하는 기능때문에
[%s]ル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ドは存在しないル</t>
    </r>
    <r>
      <rPr>
        <sz val="11"/>
        <color theme="1"/>
        <rFont val="ＭＳ Ｐゴシック"/>
        <family val="3"/>
        <charset val="128"/>
        <scheme val="minor"/>
      </rPr>
      <t>ー</t>
    </r>
    <r>
      <rPr>
        <sz val="11"/>
        <color theme="1"/>
        <rFont val="ＭＳ Ｐゴシック"/>
        <family val="2"/>
        <charset val="129"/>
        <scheme val="minor"/>
      </rPr>
      <t>ルのコ</t>
    </r>
    <r>
      <rPr>
        <sz val="11"/>
        <color theme="1"/>
        <rFont val="ＭＳ Ｐゴシック"/>
        <family val="3"/>
        <charset val="128"/>
        <scheme val="minor"/>
      </rPr>
      <t>ー</t>
    </r>
    <r>
      <rPr>
        <sz val="11"/>
        <color theme="1"/>
        <rFont val="ＭＳ Ｐゴシック"/>
        <family val="2"/>
        <charset val="129"/>
        <scheme val="minor"/>
      </rPr>
      <t>ドです。
-&gt;[%s]ル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ドはありません。</t>
    </r>
    <phoneticPr fontId="4" type="noConversion"/>
  </si>
  <si>
    <t>MINNO01722</t>
    <phoneticPr fontId="4" type="noConversion"/>
  </si>
  <si>
    <t>이관 된 데이터의 삭제 여부를 관리합니다.(Y:삭제가능, N:삭제불가)</t>
    <phoneticPr fontId="4" type="noConversion"/>
  </si>
  <si>
    <r>
      <t>移管されたデ</t>
    </r>
    <r>
      <rPr>
        <sz val="11"/>
        <color theme="1"/>
        <rFont val="ＭＳ Ｐゴシック"/>
        <family val="3"/>
        <charset val="128"/>
        <scheme val="minor"/>
      </rPr>
      <t>ー</t>
    </r>
    <r>
      <rPr>
        <sz val="11"/>
        <color theme="1"/>
        <rFont val="ＭＳ Ｐゴシック"/>
        <family val="2"/>
        <charset val="129"/>
        <scheme val="minor"/>
      </rPr>
      <t>タの削除有無を管理します。（Y：削除可能、N：削除不可）</t>
    </r>
    <phoneticPr fontId="4" type="noConversion"/>
  </si>
  <si>
    <t>Deleting of the transferred Data will be managed here.  (Y: Can be deleted, N: Cannot be deleted)</t>
    <phoneticPr fontId="4" type="noConversion"/>
  </si>
  <si>
    <t>환경설정에 이관 후 삭제 기능 추가
환경설정테이블(OBJENV)에 값으로 사용됨.</t>
    <phoneticPr fontId="4" type="noConversion"/>
  </si>
  <si>
    <t>MINNO01723</t>
    <phoneticPr fontId="4" type="noConversion"/>
  </si>
  <si>
    <t>빌더서버 접속테스트를 진행하고 있습니다.\n\n서버 : %s\nPort : %s\n시도횟수 : %s</t>
    <phoneticPr fontId="4" type="noConversion"/>
  </si>
  <si>
    <r>
      <t>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バ接</t>
    </r>
    <r>
      <rPr>
        <sz val="11"/>
        <color theme="1"/>
        <rFont val="ＭＳ Ｐゴシック"/>
        <family val="3"/>
        <charset val="128"/>
        <scheme val="minor"/>
      </rPr>
      <t>続</t>
    </r>
    <r>
      <rPr>
        <sz val="11"/>
        <color theme="1"/>
        <rFont val="ＭＳ Ｐゴシック"/>
        <family val="2"/>
        <charset val="129"/>
        <scheme val="minor"/>
      </rPr>
      <t>テストを行っています。\n\nサ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：%s\nPort：%s\n試行回</t>
    </r>
    <r>
      <rPr>
        <sz val="11"/>
        <color theme="1"/>
        <rFont val="ＭＳ Ｐゴシック"/>
        <family val="3"/>
        <charset val="128"/>
        <scheme val="minor"/>
      </rPr>
      <t>数</t>
    </r>
    <r>
      <rPr>
        <sz val="11"/>
        <color theme="1"/>
        <rFont val="ＭＳ Ｐゴシック"/>
        <family val="2"/>
        <charset val="129"/>
        <scheme val="minor"/>
      </rPr>
      <t>：%s</t>
    </r>
    <phoneticPr fontId="4" type="noConversion"/>
  </si>
  <si>
    <r>
      <t>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バの接</t>
    </r>
    <r>
      <rPr>
        <sz val="11"/>
        <color theme="1"/>
        <rFont val="ＭＳ Ｐゴシック"/>
        <family val="3"/>
        <charset val="128"/>
        <scheme val="minor"/>
      </rPr>
      <t>続</t>
    </r>
    <r>
      <rPr>
        <sz val="11"/>
        <color theme="1"/>
        <rFont val="ＭＳ Ｐゴシック"/>
        <family val="2"/>
        <charset val="129"/>
        <scheme val="minor"/>
      </rPr>
      <t>テストを行っています。\n\nサ</t>
    </r>
    <r>
      <rPr>
        <sz val="11"/>
        <color theme="1"/>
        <rFont val="ＭＳ Ｐゴシック"/>
        <family val="3"/>
        <charset val="128"/>
        <scheme val="minor"/>
      </rPr>
      <t>ー</t>
    </r>
    <r>
      <rPr>
        <sz val="11"/>
        <color theme="1"/>
        <rFont val="ＭＳ Ｐゴシック"/>
        <family val="2"/>
        <charset val="129"/>
        <scheme val="minor"/>
      </rPr>
      <t>バ：%s\nPort：%s\n試行回</t>
    </r>
    <r>
      <rPr>
        <sz val="11"/>
        <color theme="1"/>
        <rFont val="ＭＳ Ｐゴシック"/>
        <family val="3"/>
        <charset val="128"/>
        <scheme val="minor"/>
      </rPr>
      <t>数</t>
    </r>
    <r>
      <rPr>
        <sz val="11"/>
        <color theme="1"/>
        <rFont val="ＭＳ Ｐゴシック"/>
        <family val="2"/>
        <charset val="129"/>
        <scheme val="minor"/>
      </rPr>
      <t>：%s</t>
    </r>
    <phoneticPr fontId="4" type="noConversion"/>
  </si>
  <si>
    <t>20160504김기한추가
20160608세리자와 수정</t>
    <phoneticPr fontId="4" type="noConversion"/>
  </si>
  <si>
    <r>
      <t>빌더서버 접속 테스트 진행 메시지 추가
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バ接</t>
    </r>
    <r>
      <rPr>
        <sz val="11"/>
        <color theme="1"/>
        <rFont val="ＭＳ Ｐゴシック"/>
        <family val="3"/>
        <charset val="128"/>
        <scheme val="minor"/>
      </rPr>
      <t>続</t>
    </r>
    <r>
      <rPr>
        <sz val="11"/>
        <color theme="1"/>
        <rFont val="ＭＳ Ｐゴシック"/>
        <family val="2"/>
        <charset val="129"/>
        <scheme val="minor"/>
      </rPr>
      <t>テストを行っています。\n\nサ</t>
    </r>
    <r>
      <rPr>
        <sz val="11"/>
        <color theme="1"/>
        <rFont val="ＭＳ Ｐゴシック"/>
        <family val="3"/>
        <charset val="128"/>
        <scheme val="minor"/>
      </rPr>
      <t>ー</t>
    </r>
    <r>
      <rPr>
        <sz val="11"/>
        <color theme="1"/>
        <rFont val="ＭＳ Ｐゴシック"/>
        <family val="2"/>
        <charset val="129"/>
        <scheme val="minor"/>
      </rPr>
      <t>バ</t>
    </r>
    <r>
      <rPr>
        <sz val="11"/>
        <color theme="1"/>
        <rFont val="ＭＳ Ｐゴシック"/>
        <family val="3"/>
        <charset val="128"/>
        <scheme val="minor"/>
      </rPr>
      <t>ー</t>
    </r>
    <r>
      <rPr>
        <sz val="11"/>
        <color theme="1"/>
        <rFont val="ＭＳ Ｐゴシック"/>
        <family val="2"/>
        <charset val="129"/>
        <scheme val="minor"/>
      </rPr>
      <t>：%s\nPort：%s\n試行回</t>
    </r>
    <r>
      <rPr>
        <sz val="11"/>
        <color theme="1"/>
        <rFont val="ＭＳ Ｐゴシック"/>
        <family val="3"/>
        <charset val="128"/>
        <scheme val="minor"/>
      </rPr>
      <t>数</t>
    </r>
    <r>
      <rPr>
        <sz val="11"/>
        <color theme="1"/>
        <rFont val="ＭＳ Ｐゴシック"/>
        <family val="2"/>
        <charset val="129"/>
        <scheme val="minor"/>
      </rPr>
      <t>：%s
-&gt;ビルダ</t>
    </r>
    <r>
      <rPr>
        <sz val="11"/>
        <color theme="1"/>
        <rFont val="ＭＳ Ｐゴシック"/>
        <family val="3"/>
        <charset val="128"/>
        <scheme val="minor"/>
      </rPr>
      <t>ー</t>
    </r>
    <r>
      <rPr>
        <sz val="11"/>
        <color theme="1"/>
        <rFont val="ＭＳ Ｐゴシック"/>
        <family val="2"/>
        <charset val="129"/>
        <scheme val="minor"/>
      </rPr>
      <t>サ</t>
    </r>
    <r>
      <rPr>
        <sz val="11"/>
        <color theme="1"/>
        <rFont val="ＭＳ Ｐゴシック"/>
        <family val="3"/>
        <charset val="128"/>
        <scheme val="minor"/>
      </rPr>
      <t>ー</t>
    </r>
    <r>
      <rPr>
        <sz val="11"/>
        <color theme="1"/>
        <rFont val="ＭＳ Ｐゴシック"/>
        <family val="2"/>
        <charset val="129"/>
        <scheme val="minor"/>
      </rPr>
      <t>バの接</t>
    </r>
    <r>
      <rPr>
        <sz val="11"/>
        <color theme="1"/>
        <rFont val="ＭＳ Ｐゴシック"/>
        <family val="3"/>
        <charset val="128"/>
        <scheme val="minor"/>
      </rPr>
      <t>続</t>
    </r>
    <r>
      <rPr>
        <sz val="11"/>
        <color theme="1"/>
        <rFont val="ＭＳ Ｐゴシック"/>
        <family val="2"/>
        <charset val="129"/>
        <scheme val="minor"/>
      </rPr>
      <t>テストを行っています。\n\nサ</t>
    </r>
    <r>
      <rPr>
        <sz val="11"/>
        <color theme="1"/>
        <rFont val="ＭＳ Ｐゴシック"/>
        <family val="3"/>
        <charset val="128"/>
        <scheme val="minor"/>
      </rPr>
      <t>ー</t>
    </r>
    <r>
      <rPr>
        <sz val="11"/>
        <color theme="1"/>
        <rFont val="ＭＳ Ｐゴシック"/>
        <family val="2"/>
        <charset val="129"/>
        <scheme val="minor"/>
      </rPr>
      <t>バ：%s\nPort：%s\n試行回</t>
    </r>
    <r>
      <rPr>
        <sz val="11"/>
        <color theme="1"/>
        <rFont val="ＭＳ Ｐゴシック"/>
        <family val="3"/>
        <charset val="128"/>
        <scheme val="minor"/>
      </rPr>
      <t>数</t>
    </r>
    <r>
      <rPr>
        <sz val="11"/>
        <color theme="1"/>
        <rFont val="ＭＳ Ｐゴシック"/>
        <family val="2"/>
        <charset val="129"/>
        <scheme val="minor"/>
      </rPr>
      <t>：%s</t>
    </r>
    <phoneticPr fontId="4" type="noConversion"/>
  </si>
  <si>
    <t>[%s] 항목의 숫자형식이 잘못되었습니다.\n숫자형식은 1234, 0.1234, -1234, -0.1234의 형식만 가능합니다.</t>
    <phoneticPr fontId="4" type="noConversion"/>
  </si>
  <si>
    <t>[%s] 항목의 숫자형식이 잘못되었습니다. \n숫자형식은 1234, 0.1234, -1234, -0.1234의 형식만 가능합니다.</t>
    <phoneticPr fontId="4" type="noConversion"/>
  </si>
  <si>
    <r>
      <t>[ %s ]項目の</t>
    </r>
    <r>
      <rPr>
        <sz val="11"/>
        <color theme="1"/>
        <rFont val="ＭＳ Ｐゴシック"/>
        <family val="3"/>
        <charset val="128"/>
        <scheme val="minor"/>
      </rPr>
      <t>数</t>
    </r>
    <r>
      <rPr>
        <sz val="11"/>
        <color theme="1"/>
        <rFont val="ＭＳ Ｐゴシック"/>
        <family val="2"/>
        <charset val="129"/>
        <scheme val="minor"/>
      </rPr>
      <t>値型が正しくありません。\n</t>
    </r>
    <r>
      <rPr>
        <sz val="11"/>
        <color theme="1"/>
        <rFont val="ＭＳ Ｐゴシック"/>
        <family val="3"/>
        <charset val="128"/>
        <scheme val="minor"/>
      </rPr>
      <t>数</t>
    </r>
    <r>
      <rPr>
        <sz val="11"/>
        <color theme="1"/>
        <rFont val="ＭＳ Ｐゴシック"/>
        <family val="2"/>
        <charset val="129"/>
        <scheme val="minor"/>
      </rPr>
      <t>値型は正負の整</t>
    </r>
    <r>
      <rPr>
        <sz val="11"/>
        <color theme="1"/>
        <rFont val="ＭＳ Ｐゴシック"/>
        <family val="3"/>
        <charset val="128"/>
        <scheme val="minor"/>
      </rPr>
      <t>数</t>
    </r>
    <r>
      <rPr>
        <sz val="11"/>
        <color theme="1"/>
        <rFont val="ＭＳ Ｐゴシック"/>
        <family val="2"/>
        <charset val="129"/>
        <scheme val="minor"/>
      </rPr>
      <t>、小</t>
    </r>
    <r>
      <rPr>
        <sz val="11"/>
        <color theme="1"/>
        <rFont val="ＭＳ Ｐゴシック"/>
        <family val="3"/>
        <charset val="128"/>
        <scheme val="minor"/>
      </rPr>
      <t>数</t>
    </r>
    <r>
      <rPr>
        <sz val="11"/>
        <color theme="1"/>
        <rFont val="ＭＳ Ｐゴシック"/>
        <family val="2"/>
        <charset val="129"/>
        <scheme val="minor"/>
      </rPr>
      <t>のみ使用できます。また、0.や.0等は使用できません。</t>
    </r>
    <phoneticPr fontId="4" type="noConversion"/>
  </si>
  <si>
    <t>20160509김기한추가
20160608세리자와 수정
20160906 세리자와 수정
20160922 세리자와 수정</t>
    <phoneticPr fontId="4" type="noConversion"/>
  </si>
  <si>
    <r>
      <t>심명숙수석요청
숫자형의 최대길이 제한
[%s]項目の</t>
    </r>
    <r>
      <rPr>
        <sz val="11"/>
        <color theme="1"/>
        <rFont val="ＭＳ Ｐゴシック"/>
        <family val="3"/>
        <charset val="128"/>
        <scheme val="minor"/>
      </rPr>
      <t>数</t>
    </r>
    <r>
      <rPr>
        <sz val="11"/>
        <color theme="1"/>
        <rFont val="ＭＳ Ｐゴシック"/>
        <family val="2"/>
        <charset val="129"/>
        <scheme val="minor"/>
      </rPr>
      <t>値の形式が正しくありません。\n</t>
    </r>
    <r>
      <rPr>
        <sz val="11"/>
        <color theme="1"/>
        <rFont val="ＭＳ Ｐゴシック"/>
        <family val="3"/>
        <charset val="128"/>
        <scheme val="minor"/>
      </rPr>
      <t>数</t>
    </r>
    <r>
      <rPr>
        <sz val="11"/>
        <color theme="1"/>
        <rFont val="ＭＳ Ｐゴシック"/>
        <family val="2"/>
        <charset val="129"/>
        <scheme val="minor"/>
      </rPr>
      <t>値型は1234、0.1234、-1234、-0.1234の形式のみ可能です。
-&gt;[%s]項目の</t>
    </r>
    <r>
      <rPr>
        <sz val="11"/>
        <color theme="1"/>
        <rFont val="ＭＳ Ｐゴシック"/>
        <family val="3"/>
        <charset val="128"/>
        <scheme val="minor"/>
      </rPr>
      <t>数</t>
    </r>
    <r>
      <rPr>
        <sz val="11"/>
        <color theme="1"/>
        <rFont val="ＭＳ Ｐゴシック"/>
        <family val="2"/>
        <charset val="129"/>
        <scheme val="minor"/>
      </rPr>
      <t>値型が正しくありません。\n</t>
    </r>
    <r>
      <rPr>
        <sz val="11"/>
        <color theme="1"/>
        <rFont val="ＭＳ Ｐゴシック"/>
        <family val="3"/>
        <charset val="128"/>
        <scheme val="minor"/>
      </rPr>
      <t>数</t>
    </r>
    <r>
      <rPr>
        <sz val="11"/>
        <color theme="1"/>
        <rFont val="ＭＳ Ｐゴシック"/>
        <family val="2"/>
        <charset val="129"/>
        <scheme val="minor"/>
      </rPr>
      <t>値型は正負の整</t>
    </r>
    <r>
      <rPr>
        <sz val="11"/>
        <color theme="1"/>
        <rFont val="ＭＳ Ｐゴシック"/>
        <family val="3"/>
        <charset val="128"/>
        <scheme val="minor"/>
      </rPr>
      <t>数</t>
    </r>
    <r>
      <rPr>
        <sz val="11"/>
        <color theme="1"/>
        <rFont val="ＭＳ Ｐゴシック"/>
        <family val="2"/>
        <charset val="129"/>
        <scheme val="minor"/>
      </rPr>
      <t>、少</t>
    </r>
    <r>
      <rPr>
        <sz val="11"/>
        <color theme="1"/>
        <rFont val="ＭＳ Ｐゴシック"/>
        <family val="3"/>
        <charset val="128"/>
        <scheme val="minor"/>
      </rPr>
      <t>数</t>
    </r>
    <r>
      <rPr>
        <sz val="11"/>
        <color theme="1"/>
        <rFont val="ＭＳ Ｐゴシック"/>
        <family val="2"/>
        <charset val="129"/>
        <scheme val="minor"/>
      </rPr>
      <t>のみ使用できます。また、0.や.0等は使用できません。
[ %s ]項目の</t>
    </r>
    <r>
      <rPr>
        <sz val="11"/>
        <color theme="1"/>
        <rFont val="ＭＳ Ｐゴシック"/>
        <family val="3"/>
        <charset val="128"/>
        <scheme val="minor"/>
      </rPr>
      <t>数</t>
    </r>
    <r>
      <rPr>
        <sz val="11"/>
        <color theme="1"/>
        <rFont val="ＭＳ Ｐゴシック"/>
        <family val="2"/>
        <charset val="129"/>
        <scheme val="minor"/>
      </rPr>
      <t>値型が正しくありません。\n</t>
    </r>
    <r>
      <rPr>
        <sz val="11"/>
        <color theme="1"/>
        <rFont val="ＭＳ Ｐゴシック"/>
        <family val="3"/>
        <charset val="128"/>
        <scheme val="minor"/>
      </rPr>
      <t>数</t>
    </r>
    <r>
      <rPr>
        <sz val="11"/>
        <color theme="1"/>
        <rFont val="ＭＳ Ｐゴシック"/>
        <family val="2"/>
        <charset val="129"/>
        <scheme val="minor"/>
      </rPr>
      <t>値型は正負の整</t>
    </r>
    <r>
      <rPr>
        <sz val="11"/>
        <color theme="1"/>
        <rFont val="ＭＳ Ｐゴシック"/>
        <family val="3"/>
        <charset val="128"/>
        <scheme val="minor"/>
      </rPr>
      <t>数</t>
    </r>
    <r>
      <rPr>
        <sz val="11"/>
        <color theme="1"/>
        <rFont val="ＭＳ Ｐゴシック"/>
        <family val="2"/>
        <charset val="129"/>
        <scheme val="minor"/>
      </rPr>
      <t>、少</t>
    </r>
    <r>
      <rPr>
        <sz val="11"/>
        <color theme="1"/>
        <rFont val="ＭＳ Ｐゴシック"/>
        <family val="3"/>
        <charset val="128"/>
        <scheme val="minor"/>
      </rPr>
      <t>数</t>
    </r>
    <r>
      <rPr>
        <sz val="11"/>
        <color theme="1"/>
        <rFont val="ＭＳ Ｐゴシック"/>
        <family val="2"/>
        <charset val="129"/>
        <scheme val="minor"/>
      </rPr>
      <t>のみ使用できます。また、0.や.0等は使用できません。-&gt;[ %s ]項目の</t>
    </r>
    <r>
      <rPr>
        <sz val="11"/>
        <color theme="1"/>
        <rFont val="ＭＳ Ｐゴシック"/>
        <family val="3"/>
        <charset val="128"/>
        <scheme val="minor"/>
      </rPr>
      <t>数</t>
    </r>
    <r>
      <rPr>
        <sz val="11"/>
        <color theme="1"/>
        <rFont val="ＭＳ Ｐゴシック"/>
        <family val="2"/>
        <charset val="129"/>
        <scheme val="minor"/>
      </rPr>
      <t>値型が正しくありません。\n</t>
    </r>
    <r>
      <rPr>
        <sz val="11"/>
        <color theme="1"/>
        <rFont val="ＭＳ Ｐゴシック"/>
        <family val="3"/>
        <charset val="128"/>
        <scheme val="minor"/>
      </rPr>
      <t>数</t>
    </r>
    <r>
      <rPr>
        <sz val="11"/>
        <color theme="1"/>
        <rFont val="ＭＳ Ｐゴシック"/>
        <family val="2"/>
        <charset val="129"/>
        <scheme val="minor"/>
      </rPr>
      <t>値型は正負の整</t>
    </r>
    <r>
      <rPr>
        <sz val="11"/>
        <color theme="1"/>
        <rFont val="ＭＳ Ｐゴシック"/>
        <family val="3"/>
        <charset val="128"/>
        <scheme val="minor"/>
      </rPr>
      <t>数</t>
    </r>
    <r>
      <rPr>
        <sz val="11"/>
        <color theme="1"/>
        <rFont val="ＭＳ Ｐゴシック"/>
        <family val="2"/>
        <charset val="129"/>
        <scheme val="minor"/>
      </rPr>
      <t>、小</t>
    </r>
    <r>
      <rPr>
        <sz val="11"/>
        <color theme="1"/>
        <rFont val="ＭＳ Ｐゴシック"/>
        <family val="3"/>
        <charset val="128"/>
        <scheme val="minor"/>
      </rPr>
      <t>数</t>
    </r>
    <r>
      <rPr>
        <sz val="11"/>
        <color theme="1"/>
        <rFont val="ＭＳ Ｐゴシック"/>
        <family val="2"/>
        <charset val="129"/>
        <scheme val="minor"/>
      </rPr>
      <t>のみ使用できます。また、0.や.0等は使用できません。</t>
    </r>
    <phoneticPr fontId="4" type="noConversion"/>
  </si>
  <si>
    <t>[%s] 숫자형 항목값의 입력할 수 있는 최대 길이를 초과 하였습니다.\n\n입력된 길이 : %s([-], [.] 제외)\n입력할 수 있는 최대길이 : 15</t>
    <phoneticPr fontId="4" type="noConversion"/>
  </si>
  <si>
    <r>
      <t>[ %s ]</t>
    </r>
    <r>
      <rPr>
        <sz val="11"/>
        <color theme="1"/>
        <rFont val="ＭＳ Ｐゴシック"/>
        <family val="3"/>
        <charset val="128"/>
        <scheme val="minor"/>
      </rPr>
      <t>数</t>
    </r>
    <r>
      <rPr>
        <sz val="11"/>
        <color theme="1"/>
        <rFont val="ＭＳ Ｐゴシック"/>
        <family val="2"/>
        <charset val="129"/>
        <scheme val="minor"/>
      </rPr>
      <t>値型項目は入力可能な最大長を超えています。\n\n入力された長さ：%s([-]、[.] を除く)\n入力できる最大長：15</t>
    </r>
    <phoneticPr fontId="4" type="noConversion"/>
  </si>
  <si>
    <t>20160509김기한추가
20160608세리자와 수정
20160907 세리자와 수정</t>
    <phoneticPr fontId="4" type="noConversion"/>
  </si>
  <si>
    <r>
      <t>심명숙수석요청
숫자형의 최대길이 제한
[%s]</t>
    </r>
    <r>
      <rPr>
        <sz val="11"/>
        <color theme="0"/>
        <rFont val="ＭＳ Ｐゴシック"/>
        <family val="3"/>
        <charset val="128"/>
        <scheme val="minor"/>
      </rPr>
      <t>数</t>
    </r>
    <r>
      <rPr>
        <sz val="11"/>
        <color theme="0"/>
        <rFont val="ＭＳ Ｐゴシック"/>
        <family val="3"/>
        <charset val="129"/>
        <scheme val="minor"/>
      </rPr>
      <t>値項目の値の入力できる最大の長さを超えています。\n\n入力された長さ：%s（[-]、[.]を除く）\n入力できる最大の長さ：15
-&gt;[%s]</t>
    </r>
    <r>
      <rPr>
        <sz val="11"/>
        <color theme="0"/>
        <rFont val="ＭＳ Ｐゴシック"/>
        <family val="3"/>
        <charset val="128"/>
        <scheme val="minor"/>
      </rPr>
      <t>数</t>
    </r>
    <r>
      <rPr>
        <sz val="11"/>
        <color theme="0"/>
        <rFont val="ＭＳ Ｐゴシック"/>
        <family val="3"/>
        <charset val="129"/>
        <scheme val="minor"/>
      </rPr>
      <t>値項目は入力可能な最大桁</t>
    </r>
    <r>
      <rPr>
        <sz val="11"/>
        <color theme="0"/>
        <rFont val="ＭＳ Ｐゴシック"/>
        <family val="3"/>
        <charset val="128"/>
        <scheme val="minor"/>
      </rPr>
      <t>数</t>
    </r>
    <r>
      <rPr>
        <sz val="11"/>
        <color theme="0"/>
        <rFont val="ＭＳ Ｐゴシック"/>
        <family val="3"/>
        <charset val="129"/>
        <scheme val="minor"/>
      </rPr>
      <t>を超えています。\n\n入力された長さ：%s([-]、[.] を除く)\n入力できる最大の長さ：15
[%s]</t>
    </r>
    <r>
      <rPr>
        <sz val="11"/>
        <color theme="0"/>
        <rFont val="ＭＳ Ｐゴシック"/>
        <family val="3"/>
        <charset val="128"/>
        <scheme val="minor"/>
      </rPr>
      <t>数</t>
    </r>
    <r>
      <rPr>
        <sz val="11"/>
        <color theme="0"/>
        <rFont val="ＭＳ Ｐゴシック"/>
        <family val="3"/>
        <charset val="129"/>
        <scheme val="minor"/>
      </rPr>
      <t>値項目は入力可能な最大桁</t>
    </r>
    <r>
      <rPr>
        <sz val="11"/>
        <color theme="0"/>
        <rFont val="ＭＳ Ｐゴシック"/>
        <family val="3"/>
        <charset val="128"/>
        <scheme val="minor"/>
      </rPr>
      <t>数</t>
    </r>
    <r>
      <rPr>
        <sz val="11"/>
        <color theme="0"/>
        <rFont val="ＭＳ Ｐゴシック"/>
        <family val="3"/>
        <charset val="129"/>
        <scheme val="minor"/>
      </rPr>
      <t>を超えています。\n\n入力された長さ：%s([-]、[.] を除く)\n入力できる最大の長さ：15-&gt;[%s]</t>
    </r>
    <r>
      <rPr>
        <sz val="11"/>
        <color theme="0"/>
        <rFont val="ＭＳ Ｐゴシック"/>
        <family val="3"/>
        <charset val="128"/>
        <scheme val="minor"/>
      </rPr>
      <t>数</t>
    </r>
    <r>
      <rPr>
        <sz val="11"/>
        <color theme="0"/>
        <rFont val="ＭＳ Ｐゴシック"/>
        <family val="3"/>
        <charset val="129"/>
        <scheme val="minor"/>
      </rPr>
      <t>値型項目は入力可能な最大長を超えています。\n\n入力された長さ：%s([-]、[.] を除く)\n入力できる最大長：15</t>
    </r>
    <phoneticPr fontId="4" type="noConversion"/>
  </si>
  <si>
    <t>MINNO01726</t>
    <phoneticPr fontId="4" type="noConversion"/>
  </si>
  <si>
    <t>동일한 서비스뷰유형에는 동일한 서비스뷰대상유형만 등록할 수 있습니다.</t>
    <phoneticPr fontId="4" type="noConversion"/>
  </si>
  <si>
    <r>
      <t>同じサ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類型には、同一のサ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ー対</t>
    </r>
    <r>
      <rPr>
        <sz val="11"/>
        <color theme="1"/>
        <rFont val="ＭＳ Ｐゴシック"/>
        <family val="2"/>
        <charset val="129"/>
        <scheme val="minor"/>
      </rPr>
      <t>象類型のみ登</t>
    </r>
    <r>
      <rPr>
        <sz val="11"/>
        <color theme="1"/>
        <rFont val="ＭＳ Ｐゴシック"/>
        <family val="3"/>
        <charset val="128"/>
        <scheme val="minor"/>
      </rPr>
      <t>録</t>
    </r>
    <r>
      <rPr>
        <sz val="11"/>
        <color theme="1"/>
        <rFont val="ＭＳ Ｐゴシック"/>
        <family val="2"/>
        <charset val="129"/>
        <scheme val="minor"/>
      </rPr>
      <t>できます。</t>
    </r>
    <phoneticPr fontId="4" type="noConversion"/>
  </si>
  <si>
    <t xml:space="preserve">Only the same Service View Target Type can be registered for the same Service View Type. </t>
    <phoneticPr fontId="4" type="noConversion"/>
  </si>
  <si>
    <t>20160509김기한추가
20160608세리자와 수정</t>
    <phoneticPr fontId="4" type="noConversion"/>
  </si>
  <si>
    <r>
      <t>하성영선임요청
서비스뷰관계유형등록/수정에서 서비스뷰 유형별 서비스뷰대상유형을 등록하는 유효성 체크로직 추가
同じサ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類型には、同一のサ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ー対</t>
    </r>
    <r>
      <rPr>
        <sz val="11"/>
        <color theme="1"/>
        <rFont val="ＭＳ Ｐゴシック"/>
        <family val="2"/>
        <charset val="129"/>
        <scheme val="minor"/>
      </rPr>
      <t>象類型のみ登</t>
    </r>
    <r>
      <rPr>
        <sz val="11"/>
        <color theme="1"/>
        <rFont val="ＭＳ Ｐゴシック"/>
        <family val="3"/>
        <charset val="128"/>
        <scheme val="minor"/>
      </rPr>
      <t>録</t>
    </r>
    <r>
      <rPr>
        <sz val="11"/>
        <color theme="1"/>
        <rFont val="ＭＳ Ｐゴシック"/>
        <family val="2"/>
        <charset val="129"/>
        <scheme val="minor"/>
      </rPr>
      <t>することができます。
-&gt;同じサ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類型には、同一のサ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ー対</t>
    </r>
    <r>
      <rPr>
        <sz val="11"/>
        <color theme="1"/>
        <rFont val="ＭＳ Ｐゴシック"/>
        <family val="2"/>
        <charset val="129"/>
        <scheme val="minor"/>
      </rPr>
      <t>象類型のみ登</t>
    </r>
    <r>
      <rPr>
        <sz val="11"/>
        <color theme="1"/>
        <rFont val="ＭＳ Ｐゴシック"/>
        <family val="3"/>
        <charset val="128"/>
        <scheme val="minor"/>
      </rPr>
      <t>録</t>
    </r>
    <r>
      <rPr>
        <sz val="11"/>
        <color theme="1"/>
        <rFont val="ＭＳ Ｐゴシック"/>
        <family val="2"/>
        <charset val="129"/>
        <scheme val="minor"/>
      </rPr>
      <t>できます。</t>
    </r>
    <phoneticPr fontId="4" type="noConversion"/>
  </si>
  <si>
    <t>MINNO01727</t>
    <phoneticPr fontId="4" type="noConversion"/>
  </si>
  <si>
    <t>20160525김기한추가</t>
    <phoneticPr fontId="4" type="noConversion"/>
  </si>
  <si>
    <t>심명숙수석요청, 조건검색수정화면에서 범위형 처리</t>
    <phoneticPr fontId="4" type="noConversion"/>
  </si>
  <si>
    <t>MINNO01728</t>
    <phoneticPr fontId="4" type="noConversion"/>
  </si>
  <si>
    <t>환경설정 - [%s]</t>
    <phoneticPr fontId="4" type="noConversion"/>
  </si>
  <si>
    <t>環境設定 - [%s]</t>
    <phoneticPr fontId="4" type="noConversion"/>
  </si>
  <si>
    <t>環境設定 - [ %s ]</t>
    <phoneticPr fontId="4" type="noConversion"/>
  </si>
  <si>
    <t>Settings - [%s]</t>
    <phoneticPr fontId="4" type="noConversion"/>
  </si>
  <si>
    <t>20160602심명숙추가
20160907 세리자와 수정</t>
    <phoneticPr fontId="4" type="noConversion"/>
  </si>
  <si>
    <t>환경설정 상단에 선택 서버 표시(2016년_5차(5월) 중간평가 사전 테스트 결함 #7382)</t>
    <phoneticPr fontId="4" type="noConversion"/>
  </si>
  <si>
    <t>MINNO01729</t>
    <phoneticPr fontId="4" type="noConversion"/>
  </si>
  <si>
    <t>(표준항목이 삭제되면, 표준항목이 등록된 표준항목 관계 정보도 삭제됩니다.)</t>
    <phoneticPr fontId="4" type="noConversion"/>
  </si>
  <si>
    <r>
      <t>（標準項目を削除した場合、標準項目が登</t>
    </r>
    <r>
      <rPr>
        <sz val="11"/>
        <color theme="1"/>
        <rFont val="ＭＳ Ｐゴシック"/>
        <family val="3"/>
        <charset val="128"/>
        <scheme val="minor"/>
      </rPr>
      <t>録</t>
    </r>
    <r>
      <rPr>
        <sz val="11"/>
        <color theme="1"/>
        <rFont val="ＭＳ Ｐゴシック"/>
        <family val="2"/>
        <charset val="129"/>
        <scheme val="minor"/>
      </rPr>
      <t>された標準項目の</t>
    </r>
    <r>
      <rPr>
        <sz val="11"/>
        <color theme="1"/>
        <rFont val="ＭＳ Ｐゴシック"/>
        <family val="3"/>
        <charset val="128"/>
        <scheme val="minor"/>
      </rPr>
      <t>関</t>
    </r>
    <r>
      <rPr>
        <sz val="11"/>
        <color theme="1"/>
        <rFont val="ＭＳ Ｐゴシック"/>
        <family val="2"/>
        <charset val="129"/>
        <scheme val="minor"/>
      </rPr>
      <t>係情報も削除されます。）</t>
    </r>
    <phoneticPr fontId="4" type="noConversion"/>
  </si>
  <si>
    <t>20160602심명숙추가</t>
    <phoneticPr fontId="4" type="noConversion"/>
  </si>
  <si>
    <t>(2016년_5차(5월) 중간평가 사전 테스트 결함#7280) 항목 저장시 메시지 추가</t>
    <phoneticPr fontId="4" type="noConversion"/>
  </si>
  <si>
    <t>MINNO01730</t>
    <phoneticPr fontId="4" type="noConversion"/>
  </si>
  <si>
    <r>
      <t>説</t>
    </r>
    <r>
      <rPr>
        <sz val="11"/>
        <color theme="1"/>
        <rFont val="ＭＳ Ｐゴシック"/>
        <family val="2"/>
        <charset val="129"/>
        <scheme val="minor"/>
      </rPr>
      <t>明</t>
    </r>
    <phoneticPr fontId="4" type="noConversion"/>
  </si>
  <si>
    <t>Description</t>
    <phoneticPr fontId="4" type="noConversion"/>
  </si>
  <si>
    <t>김병수 책임 요청, 서버메시지</t>
    <phoneticPr fontId="4" type="noConversion"/>
  </si>
  <si>
    <t>MINNO01731</t>
    <phoneticPr fontId="4" type="noConversion"/>
  </si>
  <si>
    <t>Default Value</t>
    <phoneticPr fontId="4" type="noConversion"/>
  </si>
  <si>
    <t>20160602심명숙추가
20160608세리자와 수정</t>
    <phoneticPr fontId="4" type="noConversion"/>
  </si>
  <si>
    <t>김병수 책임 요청, 서버메시지
基本値
-&gt;デフォルト値</t>
    <phoneticPr fontId="4" type="noConversion"/>
  </si>
  <si>
    <t>MINNO01732</t>
    <phoneticPr fontId="4" type="noConversion"/>
  </si>
  <si>
    <r>
      <rPr>
        <sz val="11"/>
        <color theme="1"/>
        <rFont val="ＭＳ Ｐゴシック"/>
        <family val="3"/>
        <charset val="128"/>
        <scheme val="minor"/>
      </rPr>
      <t>変</t>
    </r>
    <r>
      <rPr>
        <sz val="11"/>
        <color theme="1"/>
        <rFont val="ＭＳ Ｐゴシック"/>
        <family val="2"/>
        <charset val="129"/>
        <scheme val="minor"/>
      </rPr>
      <t>更事由</t>
    </r>
    <phoneticPr fontId="4" type="noConversion"/>
  </si>
  <si>
    <t>Reasons for Change</t>
    <phoneticPr fontId="4" type="noConversion"/>
  </si>
  <si>
    <t>MINNO01733</t>
    <phoneticPr fontId="4" type="noConversion"/>
  </si>
  <si>
    <r>
      <t>標準項目で使用中の項目グル</t>
    </r>
    <r>
      <rPr>
        <sz val="12"/>
        <color rgb="FF222222"/>
        <rFont val="MS Gothic"/>
        <family val="3"/>
        <charset val="128"/>
      </rPr>
      <t>ー</t>
    </r>
    <r>
      <rPr>
        <sz val="12"/>
        <color rgb="FF222222"/>
        <rFont val="돋움"/>
        <family val="3"/>
        <charset val="129"/>
      </rPr>
      <t>プです。</t>
    </r>
    <phoneticPr fontId="4" type="noConversion"/>
  </si>
  <si>
    <t>김병수 책임 요청, 서버메시지, 표준항목이 등록된 항목 그룹삭제</t>
    <phoneticPr fontId="4" type="noConversion"/>
  </si>
  <si>
    <t>MINNO01734</t>
    <phoneticPr fontId="4" type="noConversion"/>
  </si>
  <si>
    <r>
      <rPr>
        <sz val="11"/>
        <color rgb="FF222222"/>
        <rFont val="돋움"/>
        <family val="3"/>
        <charset val="129"/>
      </rPr>
      <t>기본업무구분은</t>
    </r>
    <r>
      <rPr>
        <sz val="11"/>
        <color rgb="FF222222"/>
        <rFont val="Arial"/>
        <family val="2"/>
      </rPr>
      <t xml:space="preserve"> </t>
    </r>
    <r>
      <rPr>
        <sz val="11"/>
        <color rgb="FF222222"/>
        <rFont val="돋움"/>
        <family val="3"/>
        <charset val="129"/>
      </rPr>
      <t>삭제할</t>
    </r>
    <r>
      <rPr>
        <sz val="11"/>
        <color rgb="FF222222"/>
        <rFont val="Arial"/>
        <family val="2"/>
      </rPr>
      <t xml:space="preserve"> </t>
    </r>
    <r>
      <rPr>
        <sz val="11"/>
        <color rgb="FF222222"/>
        <rFont val="돋움"/>
        <family val="3"/>
        <charset val="129"/>
      </rPr>
      <t>수</t>
    </r>
    <r>
      <rPr>
        <sz val="11"/>
        <color rgb="FF222222"/>
        <rFont val="Arial"/>
        <family val="2"/>
      </rPr>
      <t xml:space="preserve"> </t>
    </r>
    <r>
      <rPr>
        <sz val="11"/>
        <color rgb="FF222222"/>
        <rFont val="돋움"/>
        <family val="3"/>
        <charset val="129"/>
      </rPr>
      <t>없습니다</t>
    </r>
    <r>
      <rPr>
        <sz val="11"/>
        <color rgb="FF222222"/>
        <rFont val="Arial"/>
        <family val="2"/>
      </rPr>
      <t xml:space="preserve">.\n[%s] </t>
    </r>
    <phoneticPr fontId="4" type="noConversion"/>
  </si>
  <si>
    <r>
      <t>基本業務</t>
    </r>
    <r>
      <rPr>
        <sz val="11"/>
        <color theme="1"/>
        <rFont val="ＭＳ Ｐゴシック"/>
        <family val="3"/>
        <charset val="128"/>
        <scheme val="minor"/>
      </rPr>
      <t>区</t>
    </r>
    <r>
      <rPr>
        <sz val="11"/>
        <color theme="1"/>
        <rFont val="ＭＳ Ｐゴシック"/>
        <family val="2"/>
        <charset val="129"/>
        <scheme val="minor"/>
      </rPr>
      <t>分は削除できません。\n[%s]</t>
    </r>
    <phoneticPr fontId="4" type="noConversion"/>
  </si>
  <si>
    <r>
      <t>基本業務</t>
    </r>
    <r>
      <rPr>
        <sz val="11"/>
        <color theme="1"/>
        <rFont val="ＭＳ Ｐゴシック"/>
        <family val="3"/>
        <charset val="128"/>
        <scheme val="minor"/>
      </rPr>
      <t>区</t>
    </r>
    <r>
      <rPr>
        <sz val="11"/>
        <color theme="1"/>
        <rFont val="ＭＳ Ｐゴシック"/>
        <family val="2"/>
        <charset val="129"/>
        <scheme val="minor"/>
      </rPr>
      <t>分は削除できません。\n[ %s ]</t>
    </r>
    <phoneticPr fontId="4" type="noConversion"/>
  </si>
  <si>
    <t>20160602심명숙추가
20160608세리자와 수정
20160907 세리자와 수정</t>
    <phoneticPr fontId="4" type="noConversion"/>
  </si>
  <si>
    <r>
      <t>김병수 책임 요청, 서버메시지, 디폴트 업무구분 삭제
基本業務</t>
    </r>
    <r>
      <rPr>
        <sz val="11"/>
        <color theme="0"/>
        <rFont val="ＭＳ Ｐゴシック"/>
        <family val="3"/>
        <charset val="128"/>
        <scheme val="minor"/>
      </rPr>
      <t>区</t>
    </r>
    <r>
      <rPr>
        <sz val="11"/>
        <color theme="0"/>
        <rFont val="ＭＳ Ｐゴシック"/>
        <family val="3"/>
        <charset val="129"/>
        <scheme val="minor"/>
      </rPr>
      <t>分は削除できません。\n[%s] 
-&gt;基本業務</t>
    </r>
    <r>
      <rPr>
        <sz val="11"/>
        <color theme="0"/>
        <rFont val="ＭＳ Ｐゴシック"/>
        <family val="3"/>
        <charset val="128"/>
        <scheme val="minor"/>
      </rPr>
      <t>区</t>
    </r>
    <r>
      <rPr>
        <sz val="11"/>
        <color theme="0"/>
        <rFont val="ＭＳ Ｐゴシック"/>
        <family val="3"/>
        <charset val="129"/>
        <scheme val="minor"/>
      </rPr>
      <t>分は削除できません。\n[%s]</t>
    </r>
    <phoneticPr fontId="4" type="noConversion"/>
  </si>
  <si>
    <t>MINNO01735</t>
    <phoneticPr fontId="4" type="noConversion"/>
  </si>
  <si>
    <t>商品基本情報テンプレートダウンロード</t>
    <phoneticPr fontId="4" type="noConversion"/>
  </si>
  <si>
    <t>Download Product Basic Info Template</t>
    <phoneticPr fontId="4" type="noConversion"/>
  </si>
  <si>
    <t>20160616심명숙추가(김세미사원요청)</t>
    <phoneticPr fontId="4" type="noConversion"/>
  </si>
  <si>
    <t>데이터 업로드 다운로드 작업</t>
    <phoneticPr fontId="4" type="noConversion"/>
  </si>
  <si>
    <t>MINNO01736</t>
    <phoneticPr fontId="4" type="noConversion"/>
  </si>
  <si>
    <t xml:space="preserve">Download Pdocut Basic Info </t>
    <phoneticPr fontId="4" type="noConversion"/>
  </si>
  <si>
    <t>Download Product Structure Info Template</t>
    <phoneticPr fontId="4" type="noConversion"/>
  </si>
  <si>
    <t>Download Product Structure Info</t>
    <phoneticPr fontId="4" type="noConversion"/>
  </si>
  <si>
    <t>適用開始日の項目が一致しません。</t>
    <phoneticPr fontId="4" type="noConversion"/>
  </si>
  <si>
    <t xml:space="preserve">Effective Date does not match. </t>
    <phoneticPr fontId="4" type="noConversion"/>
  </si>
  <si>
    <t>適用終了日の項目が一致しません。</t>
    <phoneticPr fontId="4" type="noConversion"/>
  </si>
  <si>
    <t xml:space="preserve">Expiration Date does not match. </t>
    <phoneticPr fontId="4" type="noConversion"/>
  </si>
  <si>
    <t>※ 관계 오브젝트의 상위, 하위 BIZCODE를 기입합니다. 적용 시작/종료일을 입력하지 않는 경우 19500101, 99991231로 자동 설정됩니다.</t>
    <phoneticPr fontId="4" type="noConversion"/>
  </si>
  <si>
    <r>
      <t xml:space="preserve">※  </t>
    </r>
    <r>
      <rPr>
        <sz val="11"/>
        <color theme="1"/>
        <rFont val="ＭＳ Ｐゴシック"/>
        <family val="3"/>
        <charset val="128"/>
        <scheme val="minor"/>
      </rPr>
      <t>関</t>
    </r>
    <r>
      <rPr>
        <sz val="11"/>
        <color theme="1"/>
        <rFont val="ＭＳ Ｐゴシック"/>
        <family val="2"/>
        <charset val="129"/>
        <scheme val="minor"/>
      </rPr>
      <t>係オブジェクトの上位下位BIZCODEを記入します。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終了日を入力しない場合は19500101、99991231で自動設定されます。</t>
    </r>
    <phoneticPr fontId="4" type="noConversion"/>
  </si>
  <si>
    <r>
      <t xml:space="preserve">※ </t>
    </r>
    <r>
      <rPr>
        <sz val="11"/>
        <color theme="1"/>
        <rFont val="ＭＳ Ｐゴシック"/>
        <family val="3"/>
        <charset val="128"/>
        <scheme val="minor"/>
      </rPr>
      <t>関</t>
    </r>
    <r>
      <rPr>
        <sz val="11"/>
        <color theme="1"/>
        <rFont val="ＭＳ Ｐゴシック"/>
        <family val="2"/>
        <charset val="129"/>
        <scheme val="minor"/>
      </rPr>
      <t>係オブジェクトの上位、下位BIZCODEを記入します。</t>
    </r>
    <r>
      <rPr>
        <sz val="11"/>
        <color theme="1"/>
        <rFont val="ＭＳ Ｐゴシック"/>
        <family val="3"/>
        <charset val="128"/>
        <scheme val="minor"/>
      </rPr>
      <t>関</t>
    </r>
    <r>
      <rPr>
        <sz val="11"/>
        <color theme="1"/>
        <rFont val="ＭＳ Ｐゴシック"/>
        <family val="2"/>
        <charset val="129"/>
        <scheme val="minor"/>
      </rPr>
      <t>係開始日</t>
    </r>
    <r>
      <rPr>
        <sz val="11"/>
        <color theme="1"/>
        <rFont val="ＭＳ Ｐゴシック"/>
        <family val="3"/>
        <charset val="128"/>
        <scheme val="minor"/>
      </rPr>
      <t>・</t>
    </r>
    <r>
      <rPr>
        <sz val="11"/>
        <color theme="1"/>
        <rFont val="ＭＳ Ｐゴシック"/>
        <family val="2"/>
        <charset val="129"/>
        <scheme val="minor"/>
      </rPr>
      <t>終了日を入力しない場合は19500101、99991231で自動設定されます。</t>
    </r>
    <phoneticPr fontId="4" type="noConversion"/>
  </si>
  <si>
    <t xml:space="preserve">20160616심명숙추가(김세미사원요청)
20160817 세리자와 검토반영 
</t>
    <phoneticPr fontId="4" type="noConversion"/>
  </si>
  <si>
    <r>
      <t xml:space="preserve">데이터 업로드 다운로드 작업
※  </t>
    </r>
    <r>
      <rPr>
        <sz val="11"/>
        <color theme="0"/>
        <rFont val="ＭＳ Ｐゴシック"/>
        <family val="3"/>
        <charset val="128"/>
        <scheme val="minor"/>
      </rPr>
      <t>関</t>
    </r>
    <r>
      <rPr>
        <sz val="11"/>
        <color theme="0"/>
        <rFont val="ＭＳ Ｐゴシック"/>
        <family val="3"/>
        <charset val="129"/>
        <scheme val="minor"/>
      </rPr>
      <t>係オブジェクトの上位下位BIZCODEを記入します。</t>
    </r>
    <r>
      <rPr>
        <sz val="11"/>
        <color theme="0"/>
        <rFont val="ＭＳ Ｐゴシック"/>
        <family val="3"/>
        <charset val="128"/>
        <scheme val="minor"/>
      </rPr>
      <t>関</t>
    </r>
    <r>
      <rPr>
        <sz val="11"/>
        <color theme="0"/>
        <rFont val="ＭＳ Ｐゴシック"/>
        <family val="3"/>
        <charset val="129"/>
        <scheme val="minor"/>
      </rPr>
      <t>係開始日</t>
    </r>
    <r>
      <rPr>
        <sz val="11"/>
        <color theme="0"/>
        <rFont val="ＭＳ Ｐゴシック"/>
        <family val="3"/>
        <charset val="128"/>
        <scheme val="minor"/>
      </rPr>
      <t>・</t>
    </r>
    <r>
      <rPr>
        <sz val="11"/>
        <color theme="0"/>
        <rFont val="ＭＳ Ｐゴシック"/>
        <family val="3"/>
        <charset val="129"/>
        <scheme val="minor"/>
      </rPr>
      <t xml:space="preserve">終了日を入力しない場合は19500101、99991231で自動設定されます。-&gt;※ </t>
    </r>
    <r>
      <rPr>
        <sz val="11"/>
        <color theme="0"/>
        <rFont val="ＭＳ Ｐゴシック"/>
        <family val="3"/>
        <charset val="128"/>
        <scheme val="minor"/>
      </rPr>
      <t>関</t>
    </r>
    <r>
      <rPr>
        <sz val="11"/>
        <color theme="0"/>
        <rFont val="ＭＳ Ｐゴシック"/>
        <family val="3"/>
        <charset val="129"/>
        <scheme val="minor"/>
      </rPr>
      <t>係オブジェクトの上位、下位BIZCODEを記入します。</t>
    </r>
    <r>
      <rPr>
        <sz val="11"/>
        <color theme="0"/>
        <rFont val="ＭＳ Ｐゴシック"/>
        <family val="3"/>
        <charset val="128"/>
        <scheme val="minor"/>
      </rPr>
      <t>関</t>
    </r>
    <r>
      <rPr>
        <sz val="11"/>
        <color theme="0"/>
        <rFont val="ＭＳ Ｐゴシック"/>
        <family val="3"/>
        <charset val="129"/>
        <scheme val="minor"/>
      </rPr>
      <t>係開始日</t>
    </r>
    <r>
      <rPr>
        <sz val="11"/>
        <color theme="0"/>
        <rFont val="ＭＳ Ｐゴシック"/>
        <family val="3"/>
        <charset val="128"/>
        <scheme val="minor"/>
      </rPr>
      <t>・</t>
    </r>
    <r>
      <rPr>
        <sz val="11"/>
        <color theme="0"/>
        <rFont val="ＭＳ Ｐゴシック"/>
        <family val="3"/>
        <charset val="129"/>
        <scheme val="minor"/>
      </rPr>
      <t>終了日を入力しない場合は19500101、99991231で自動設定されます。</t>
    </r>
    <phoneticPr fontId="4" type="noConversion"/>
  </si>
  <si>
    <t>세부유형는 필수입력입니다.</t>
    <phoneticPr fontId="4" type="noConversion"/>
  </si>
  <si>
    <r>
      <t>詳細類型コ</t>
    </r>
    <r>
      <rPr>
        <sz val="11"/>
        <color theme="1"/>
        <rFont val="ＭＳ Ｐゴシック"/>
        <family val="3"/>
        <charset val="128"/>
        <scheme val="minor"/>
      </rPr>
      <t>ー</t>
    </r>
    <r>
      <rPr>
        <sz val="11"/>
        <color theme="1"/>
        <rFont val="ＭＳ Ｐゴシック"/>
        <family val="2"/>
        <charset val="129"/>
        <scheme val="minor"/>
      </rPr>
      <t>ドは必須です。</t>
    </r>
    <phoneticPr fontId="4" type="noConversion"/>
  </si>
  <si>
    <r>
      <t>詳細類型</t>
    </r>
    <r>
      <rPr>
        <sz val="11"/>
        <color theme="1"/>
        <rFont val="ＭＳ Ｐゴシック"/>
        <family val="2"/>
        <charset val="129"/>
        <scheme val="minor"/>
      </rPr>
      <t>は必須です。</t>
    </r>
    <phoneticPr fontId="4" type="noConversion"/>
  </si>
  <si>
    <t>Semi-Type is required.</t>
    <phoneticPr fontId="4" type="noConversion"/>
  </si>
  <si>
    <t>20160616심명숙추가(김세미사원요청)
20160707심명숙수정(김세미사원요청)</t>
    <phoneticPr fontId="4" type="noConversion"/>
  </si>
  <si>
    <t xml:space="preserve">데이터 업로드 다운로드 작업
</t>
    <phoneticPr fontId="4" type="noConversion"/>
  </si>
  <si>
    <t>MINNO01743</t>
    <phoneticPr fontId="4" type="noConversion"/>
  </si>
  <si>
    <t>P_BIZCODE의 항목이 일치하지 않습니다.</t>
    <phoneticPr fontId="4" type="noConversion"/>
  </si>
  <si>
    <t>P_BIZCODEの項目が一致しません。</t>
    <phoneticPr fontId="4" type="noConversion"/>
  </si>
  <si>
    <t xml:space="preserve">P_BIZCODE does not match. </t>
    <phoneticPr fontId="4" type="noConversion"/>
  </si>
  <si>
    <t>C_BIZCODEの項目が一致しません。</t>
    <phoneticPr fontId="4" type="noConversion"/>
  </si>
  <si>
    <t>C_BIZCODE does not match.</t>
    <phoneticPr fontId="4" type="noConversion"/>
  </si>
  <si>
    <t>저장중 오류가 발생하였습니다. \n파일이 열려있거나 사용중인지 확인하고 다시 생성하십시오.</t>
    <phoneticPr fontId="4" type="noConversion"/>
  </si>
  <si>
    <r>
      <t>処</t>
    </r>
    <r>
      <rPr>
        <sz val="11"/>
        <color theme="1"/>
        <rFont val="ＭＳ Ｐゴシック"/>
        <family val="2"/>
        <charset val="129"/>
        <scheme val="minor"/>
      </rPr>
      <t>理中にエラ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生しました。\nファイルが開いているか、使用中であることを確認して、再生成してください。</t>
    </r>
    <phoneticPr fontId="4" type="noConversion"/>
  </si>
  <si>
    <t>MINNO01746</t>
    <phoneticPr fontId="4" type="noConversion"/>
  </si>
  <si>
    <t>동일한 컬럼을 사용한 표준항목 삭제/신규건은 동시에 이관되어야 합니다.</t>
    <phoneticPr fontId="4" type="noConversion"/>
  </si>
  <si>
    <t>동일한 컬럼을 사용한 표준항목 삭제/신규건은 삭제건이 먼저 이관되어야 합니다.</t>
    <phoneticPr fontId="4" type="noConversion"/>
  </si>
  <si>
    <t>同一のカラムを使用している標準項目削除/新規の場合は同時に移管してください。</t>
    <phoneticPr fontId="4" type="noConversion"/>
  </si>
  <si>
    <r>
      <t>同一のカラムを使用している標準項目削除</t>
    </r>
    <r>
      <rPr>
        <sz val="11"/>
        <color theme="1"/>
        <rFont val="ＭＳ Ｐゴシック"/>
        <family val="3"/>
        <charset val="128"/>
        <scheme val="minor"/>
      </rPr>
      <t>・</t>
    </r>
    <r>
      <rPr>
        <sz val="11"/>
        <color theme="1"/>
        <rFont val="ＭＳ Ｐゴシック"/>
        <family val="2"/>
        <charset val="129"/>
        <scheme val="minor"/>
      </rPr>
      <t>新規の場合は同時に移管してください。</t>
    </r>
    <phoneticPr fontId="4" type="noConversion"/>
  </si>
  <si>
    <t xml:space="preserve">20160622심명숙추가(김병수책임요청)
20160802심명숙수정(김병수수석요청)
20160817 세리자와 검토반영 
</t>
    <phoneticPr fontId="4" type="noConversion"/>
  </si>
  <si>
    <r>
      <t>동시이관 관련작업(표준항목의 삭제/신규일경우)
메시지변경
同一のカラムを使用している標準項目削除/新規の場合は削除を先に移管してください。-&gt;同一のカラムを使用している標準項目削除</t>
    </r>
    <r>
      <rPr>
        <sz val="11"/>
        <color theme="0"/>
        <rFont val="ＭＳ Ｐゴシック"/>
        <family val="3"/>
        <charset val="128"/>
        <scheme val="minor"/>
      </rPr>
      <t>・</t>
    </r>
    <r>
      <rPr>
        <sz val="11"/>
        <color theme="0"/>
        <rFont val="ＭＳ Ｐゴシック"/>
        <family val="3"/>
        <charset val="129"/>
        <scheme val="minor"/>
      </rPr>
      <t>新規の場合は同時に移管してください。</t>
    </r>
    <phoneticPr fontId="4" type="noConversion"/>
  </si>
  <si>
    <t>MINNO01747</t>
    <phoneticPr fontId="4" type="noConversion"/>
  </si>
  <si>
    <t xml:space="preserve">Delete Input Item </t>
    <phoneticPr fontId="4" type="noConversion"/>
  </si>
  <si>
    <t>MINNO01748</t>
    <phoneticPr fontId="4" type="noConversion"/>
  </si>
  <si>
    <t>입력항목삭제 취소</t>
    <phoneticPr fontId="4" type="noConversion"/>
  </si>
  <si>
    <t>入力項目削除取消</t>
    <phoneticPr fontId="4" type="noConversion"/>
  </si>
  <si>
    <t>Cancel Delete Input Item</t>
    <phoneticPr fontId="4" type="noConversion"/>
  </si>
  <si>
    <t>MINNO01749</t>
    <phoneticPr fontId="4" type="noConversion"/>
  </si>
  <si>
    <t>서비스뷰는 관계유형으로 등록할 수 없습니다.</t>
    <phoneticPr fontId="4" type="noConversion"/>
  </si>
  <si>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t>
    </r>
    <r>
      <rPr>
        <sz val="11"/>
        <color theme="1"/>
        <rFont val="ＭＳ Ｐゴシック"/>
        <family val="2"/>
        <charset val="129"/>
        <scheme val="minor"/>
      </rPr>
      <t>は</t>
    </r>
    <r>
      <rPr>
        <sz val="11"/>
        <color theme="1"/>
        <rFont val="ＭＳ Ｐゴシック"/>
        <family val="3"/>
        <charset val="128"/>
        <scheme val="minor"/>
      </rPr>
      <t>関</t>
    </r>
    <r>
      <rPr>
        <sz val="11"/>
        <color theme="1"/>
        <rFont val="ＭＳ Ｐゴシック"/>
        <family val="2"/>
        <charset val="129"/>
        <scheme val="minor"/>
      </rPr>
      <t>係類型で登</t>
    </r>
    <r>
      <rPr>
        <sz val="11"/>
        <color theme="1"/>
        <rFont val="ＭＳ Ｐゴシック"/>
        <family val="3"/>
        <charset val="128"/>
        <scheme val="minor"/>
      </rPr>
      <t>録</t>
    </r>
    <r>
      <rPr>
        <sz val="11"/>
        <color theme="1"/>
        <rFont val="ＭＳ Ｐゴシック"/>
        <family val="2"/>
        <charset val="129"/>
        <scheme val="minor"/>
      </rPr>
      <t>できません。</t>
    </r>
    <phoneticPr fontId="4" type="noConversion"/>
  </si>
  <si>
    <t>Service View cannot be registered as Service View.</t>
    <phoneticPr fontId="4" type="noConversion"/>
  </si>
  <si>
    <t>20160629 심명숙 추가(김병수책임요청)</t>
    <phoneticPr fontId="4" type="noConversion"/>
  </si>
  <si>
    <t>관리유형등록/수정 화면에서 서비스뷰 유형 등록시 관계구분 선택할 경우 메시지</t>
    <phoneticPr fontId="4" type="noConversion"/>
  </si>
  <si>
    <t>MINNO01750</t>
    <phoneticPr fontId="4" type="noConversion"/>
  </si>
  <si>
    <t>업무구분이 존재하지 않습니다.</t>
    <phoneticPr fontId="4" type="noConversion"/>
  </si>
  <si>
    <r>
      <t>業務</t>
    </r>
    <r>
      <rPr>
        <sz val="11"/>
        <color theme="1"/>
        <rFont val="ＭＳ Ｐゴシック"/>
        <family val="3"/>
        <charset val="128"/>
        <scheme val="minor"/>
      </rPr>
      <t>区</t>
    </r>
    <r>
      <rPr>
        <sz val="11"/>
        <color theme="1"/>
        <rFont val="ＭＳ Ｐゴシック"/>
        <family val="2"/>
        <charset val="129"/>
        <scheme val="minor"/>
      </rPr>
      <t>分がありません。</t>
    </r>
    <phoneticPr fontId="4" type="noConversion"/>
  </si>
  <si>
    <t>표준항목 저장시 업무구분이 지정되지 않은 경우 메시지</t>
    <phoneticPr fontId="4" type="noConversion"/>
  </si>
  <si>
    <t>MINNO01751</t>
    <phoneticPr fontId="4" type="noConversion"/>
  </si>
  <si>
    <t>유효성검사룰: 룰을 사용하는 항목</t>
    <phoneticPr fontId="4" type="noConversion"/>
  </si>
  <si>
    <r>
      <t>有効性検査ルール：ル</t>
    </r>
    <r>
      <rPr>
        <sz val="11"/>
        <color theme="1"/>
        <rFont val="ＭＳ Ｐゴシック"/>
        <family val="3"/>
        <charset val="128"/>
        <scheme val="minor"/>
      </rPr>
      <t>ー</t>
    </r>
    <r>
      <rPr>
        <sz val="11"/>
        <color theme="1"/>
        <rFont val="ＭＳ Ｐゴシック"/>
        <family val="2"/>
        <charset val="129"/>
        <scheme val="minor"/>
      </rPr>
      <t>ルを使用している項目</t>
    </r>
    <phoneticPr fontId="4" type="noConversion"/>
  </si>
  <si>
    <t>Validation Rule: Items using the Rule</t>
    <phoneticPr fontId="4" type="noConversion"/>
  </si>
  <si>
    <t>20160629 심명숙 추가</t>
    <phoneticPr fontId="4" type="noConversion"/>
  </si>
  <si>
    <t>유효성검사룰 사용시 룰코드를 사용하는 항목 추가(환경설정변수명)</t>
    <phoneticPr fontId="4" type="noConversion"/>
  </si>
  <si>
    <t>MINNO01752</t>
    <phoneticPr fontId="4" type="noConversion"/>
  </si>
  <si>
    <t>표준항목/오브젝트가 이관된 유형은 삭제할 수 없습니다.</t>
    <phoneticPr fontId="4" type="noConversion"/>
  </si>
  <si>
    <t>標準項目/オブジェクトが移管された類型は削除できません。</t>
    <phoneticPr fontId="4" type="noConversion"/>
  </si>
  <si>
    <t>20160630 심명숙 추가(김병수책임요청)</t>
    <phoneticPr fontId="4" type="noConversion"/>
  </si>
  <si>
    <t>이관후 삭제시 사용</t>
    <phoneticPr fontId="4" type="noConversion"/>
  </si>
  <si>
    <t>MINNO01753</t>
    <phoneticPr fontId="4" type="noConversion"/>
  </si>
  <si>
    <t>패턴항목이 이관 된 패턴은 삭제할 수 없습니다.</t>
    <phoneticPr fontId="4" type="noConversion"/>
  </si>
  <si>
    <t>MINNO01754</t>
    <phoneticPr fontId="4" type="noConversion"/>
  </si>
  <si>
    <t>코드는 1-99999999 사이 값만 입력할 수 있습니다.</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</si>
  <si>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ドは1-99999999まで入力できます。</t>
    </r>
    <phoneticPr fontId="4" type="noConversion"/>
  </si>
  <si>
    <t>Any number between 1 to 99999999 can be entered as Code.</t>
    <phoneticPr fontId="4" type="noConversion"/>
  </si>
  <si>
    <t>20160704 심명숙 추가
20160817 세리자와 검토반영 
20160907 세리자와 수정</t>
    <phoneticPr fontId="4" type="noConversion"/>
  </si>
  <si>
    <r>
      <t>관리유형등록 수정화면에서 코드길이 체크시 사용
コ</t>
    </r>
    <r>
      <rPr>
        <sz val="11"/>
        <color theme="0"/>
        <rFont val="ＭＳ Ｐゴシック"/>
        <family val="3"/>
        <charset val="128"/>
        <scheme val="minor"/>
      </rPr>
      <t>ー</t>
    </r>
    <r>
      <rPr>
        <sz val="11"/>
        <color theme="0"/>
        <rFont val="ＭＳ Ｐゴシック"/>
        <family val="3"/>
        <charset val="129"/>
        <scheme val="minor"/>
      </rPr>
      <t>ドは1-99999999のみ入力可能です。-&gt;コ</t>
    </r>
    <r>
      <rPr>
        <sz val="11"/>
        <color theme="0"/>
        <rFont val="ＭＳ Ｐゴシック"/>
        <family val="3"/>
        <charset val="128"/>
        <scheme val="minor"/>
      </rPr>
      <t>ー</t>
    </r>
    <r>
      <rPr>
        <sz val="11"/>
        <color theme="0"/>
        <rFont val="ＭＳ Ｐゴシック"/>
        <family val="3"/>
        <charset val="129"/>
        <scheme val="minor"/>
      </rPr>
      <t>ドは1-99999999のみ入力できます。</t>
    </r>
    <phoneticPr fontId="4" type="noConversion"/>
  </si>
  <si>
    <t>MINNO01755</t>
    <phoneticPr fontId="4" type="noConversion"/>
  </si>
  <si>
    <t>서비스뷰 관계유형이 등록되어 있어 삭제할 수 없습니다.</t>
    <phoneticPr fontId="4" type="noConversion"/>
  </si>
  <si>
    <r>
      <t>サ</t>
    </r>
    <r>
      <rPr>
        <sz val="11"/>
        <color theme="1"/>
        <rFont val="ＭＳ Ｐゴシック"/>
        <family val="3"/>
        <charset val="128"/>
        <scheme val="minor"/>
      </rPr>
      <t>ー</t>
    </r>
    <r>
      <rPr>
        <sz val="11"/>
        <color theme="1"/>
        <rFont val="ＭＳ Ｐゴシック"/>
        <family val="2"/>
        <charset val="129"/>
        <scheme val="minor"/>
      </rPr>
      <t>ビスビュ</t>
    </r>
    <r>
      <rPr>
        <sz val="11"/>
        <color theme="1"/>
        <rFont val="ＭＳ Ｐゴシック"/>
        <family val="3"/>
        <charset val="128"/>
        <scheme val="minor"/>
      </rPr>
      <t>ー関</t>
    </r>
    <r>
      <rPr>
        <sz val="11"/>
        <color theme="1"/>
        <rFont val="ＭＳ Ｐゴシック"/>
        <family val="2"/>
        <charset val="129"/>
        <scheme val="minor"/>
      </rPr>
      <t>係類型で使用している</t>
    </r>
    <r>
      <rPr>
        <sz val="11"/>
        <color theme="1"/>
        <rFont val="ＭＳ Ｐゴシック"/>
        <family val="3"/>
        <charset val="128"/>
        <scheme val="minor"/>
      </rPr>
      <t>関</t>
    </r>
    <r>
      <rPr>
        <sz val="11"/>
        <color theme="1"/>
        <rFont val="ＭＳ Ｐゴシック"/>
        <family val="2"/>
        <charset val="129"/>
        <scheme val="minor"/>
      </rPr>
      <t>係類型は削除できません。</t>
    </r>
    <phoneticPr fontId="4" type="noConversion"/>
  </si>
  <si>
    <t>20160704 심명숙 추가(김병수책임 요청)</t>
    <phoneticPr fontId="4" type="noConversion"/>
  </si>
  <si>
    <t>관계유형 삭제시 화면유형 체크</t>
    <phoneticPr fontId="4" type="noConversion"/>
  </si>
  <si>
    <t>MINNO01756</t>
    <phoneticPr fontId="4" type="noConversion"/>
  </si>
  <si>
    <t>Delete Permissible Value</t>
    <phoneticPr fontId="4" type="noConversion"/>
  </si>
  <si>
    <t>20160704 심명숙 추가</t>
    <phoneticPr fontId="4" type="noConversion"/>
  </si>
  <si>
    <t>표준항목 등록/수정 허용값 삭제 클릭시</t>
    <phoneticPr fontId="4" type="noConversion"/>
  </si>
  <si>
    <t>MINNO01757</t>
    <phoneticPr fontId="4" type="noConversion"/>
  </si>
  <si>
    <t>허용값 삭제 취소</t>
    <phoneticPr fontId="4" type="noConversion"/>
  </si>
  <si>
    <t>許容値削除取消</t>
    <phoneticPr fontId="4" type="noConversion"/>
  </si>
  <si>
    <t>Cancel Delete Permissible Value</t>
    <phoneticPr fontId="4" type="noConversion"/>
  </si>
  <si>
    <t>MINNO01758</t>
    <phoneticPr fontId="4" type="noConversion"/>
  </si>
  <si>
    <r>
      <t>類型で使用中の項目は削除できません。項目コ</t>
    </r>
    <r>
      <rPr>
        <sz val="11"/>
        <color theme="1"/>
        <rFont val="ＭＳ Ｐゴシック"/>
        <family val="3"/>
        <charset val="128"/>
        <scheme val="minor"/>
      </rPr>
      <t>ー</t>
    </r>
    <r>
      <rPr>
        <sz val="11"/>
        <color theme="1"/>
        <rFont val="ＭＳ Ｐゴシック"/>
        <family val="2"/>
        <charset val="129"/>
        <scheme val="minor"/>
      </rPr>
      <t>ド：%s</t>
    </r>
    <phoneticPr fontId="4" type="noConversion"/>
  </si>
  <si>
    <t>An Item used in Types cannot be deleted. Item Code： %s</t>
    <phoneticPr fontId="4" type="noConversion"/>
  </si>
  <si>
    <t>20160707 심명숙 추가(김병수책임요청)</t>
    <phoneticPr fontId="4" type="noConversion"/>
  </si>
  <si>
    <t>항목삭제시 메시지</t>
    <phoneticPr fontId="4" type="noConversion"/>
  </si>
  <si>
    <t>An Item used in Multi-Items cannot be deleted. Item Code： %s</t>
    <phoneticPr fontId="4" type="noConversion"/>
  </si>
  <si>
    <t>An Item used in Input Items cannot be deleted. Item Code： %s</t>
    <phoneticPr fontId="4" type="noConversion"/>
  </si>
  <si>
    <t>MINNO01762</t>
    <phoneticPr fontId="4" type="noConversion"/>
  </si>
  <si>
    <r>
      <t>関</t>
    </r>
    <r>
      <rPr>
        <sz val="11"/>
        <color theme="1"/>
        <rFont val="ＭＳ Ｐゴシック"/>
        <family val="2"/>
        <charset val="129"/>
        <scheme val="minor"/>
      </rPr>
      <t>係ル</t>
    </r>
    <r>
      <rPr>
        <sz val="11"/>
        <color theme="1"/>
        <rFont val="ＭＳ Ｐゴシック"/>
        <family val="3"/>
        <charset val="128"/>
        <scheme val="minor"/>
      </rPr>
      <t>ー</t>
    </r>
    <r>
      <rPr>
        <sz val="11"/>
        <color theme="1"/>
        <rFont val="ＭＳ Ｐゴシック"/>
        <family val="2"/>
        <charset val="129"/>
        <scheme val="minor"/>
      </rPr>
      <t>ルで使用中のル</t>
    </r>
    <r>
      <rPr>
        <sz val="11"/>
        <color theme="1"/>
        <rFont val="ＭＳ Ｐゴシック"/>
        <family val="3"/>
        <charset val="128"/>
        <scheme val="minor"/>
      </rPr>
      <t>ー</t>
    </r>
    <r>
      <rPr>
        <sz val="11"/>
        <color theme="1"/>
        <rFont val="ＭＳ Ｐゴシック"/>
        <family val="2"/>
        <charset val="129"/>
        <scheme val="minor"/>
      </rPr>
      <t>ルは削除できません。ル</t>
    </r>
    <r>
      <rPr>
        <sz val="11"/>
        <color theme="1"/>
        <rFont val="ＭＳ Ｐゴシック"/>
        <family val="3"/>
        <charset val="128"/>
        <scheme val="minor"/>
      </rPr>
      <t>ー</t>
    </r>
    <r>
      <rPr>
        <sz val="11"/>
        <color theme="1"/>
        <rFont val="ＭＳ Ｐゴシック"/>
        <family val="2"/>
        <charset val="129"/>
        <scheme val="minor"/>
      </rPr>
      <t>ルコ</t>
    </r>
    <r>
      <rPr>
        <sz val="11"/>
        <color theme="1"/>
        <rFont val="ＭＳ Ｐゴシック"/>
        <family val="3"/>
        <charset val="128"/>
        <scheme val="minor"/>
      </rPr>
      <t>ー</t>
    </r>
    <r>
      <rPr>
        <sz val="11"/>
        <color theme="1"/>
        <rFont val="ＭＳ Ｐゴシック"/>
        <family val="2"/>
        <charset val="129"/>
        <scheme val="minor"/>
      </rPr>
      <t>ド：%s</t>
    </r>
    <phoneticPr fontId="4" type="noConversion"/>
  </si>
  <si>
    <t>20160707 심명숙 추가(김병수책임요청)
20160817 세리자와 검토반영 
20161007 심명숙 수정(김인숙이사, 이훈차장)QA일람중,「42」</t>
    <phoneticPr fontId="4" type="noConversion"/>
  </si>
  <si>
    <r>
      <t>룰삭제시 메시지
間</t>
    </r>
    <r>
      <rPr>
        <sz val="11"/>
        <color theme="0"/>
        <rFont val="ＭＳ Ｐゴシック"/>
        <family val="3"/>
        <charset val="128"/>
        <scheme val="minor"/>
      </rPr>
      <t>関</t>
    </r>
    <r>
      <rPr>
        <sz val="11"/>
        <color theme="0"/>
        <rFont val="ＭＳ Ｐゴシック"/>
        <family val="3"/>
        <charset val="129"/>
        <scheme val="minor"/>
      </rPr>
      <t>係規で使用中のル</t>
    </r>
    <r>
      <rPr>
        <sz val="11"/>
        <color theme="0"/>
        <rFont val="ＭＳ Ｐゴシック"/>
        <family val="3"/>
        <charset val="128"/>
        <scheme val="minor"/>
      </rPr>
      <t>ー</t>
    </r>
    <r>
      <rPr>
        <sz val="11"/>
        <color theme="0"/>
        <rFont val="ＭＳ Ｐゴシック"/>
        <family val="3"/>
        <charset val="129"/>
        <scheme val="minor"/>
      </rPr>
      <t>ルは削除できません。ル</t>
    </r>
    <r>
      <rPr>
        <sz val="11"/>
        <color theme="0"/>
        <rFont val="ＭＳ Ｐゴシック"/>
        <family val="3"/>
        <charset val="128"/>
        <scheme val="minor"/>
      </rPr>
      <t>ー</t>
    </r>
    <r>
      <rPr>
        <sz val="11"/>
        <color theme="0"/>
        <rFont val="ＭＳ Ｐゴシック"/>
        <family val="3"/>
        <charset val="129"/>
        <scheme val="minor"/>
      </rPr>
      <t>ルコ</t>
    </r>
    <r>
      <rPr>
        <sz val="11"/>
        <color theme="0"/>
        <rFont val="ＭＳ Ｐゴシック"/>
        <family val="3"/>
        <charset val="128"/>
        <scheme val="minor"/>
      </rPr>
      <t>ー</t>
    </r>
    <r>
      <rPr>
        <sz val="11"/>
        <color theme="0"/>
        <rFont val="ＭＳ Ｐゴシック"/>
        <family val="3"/>
        <charset val="129"/>
        <scheme val="minor"/>
      </rPr>
      <t>ド：%s-&gt;</t>
    </r>
    <r>
      <rPr>
        <sz val="11"/>
        <color theme="0"/>
        <rFont val="ＭＳ Ｐゴシック"/>
        <family val="3"/>
        <charset val="128"/>
        <scheme val="minor"/>
      </rPr>
      <t>関</t>
    </r>
    <r>
      <rPr>
        <sz val="11"/>
        <color theme="0"/>
        <rFont val="ＭＳ Ｐゴシック"/>
        <family val="3"/>
        <charset val="129"/>
        <scheme val="minor"/>
      </rPr>
      <t>係規則で使用中のル</t>
    </r>
    <r>
      <rPr>
        <sz val="11"/>
        <color theme="0"/>
        <rFont val="ＭＳ Ｐゴシック"/>
        <family val="3"/>
        <charset val="128"/>
        <scheme val="minor"/>
      </rPr>
      <t>ー</t>
    </r>
    <r>
      <rPr>
        <sz val="11"/>
        <color theme="0"/>
        <rFont val="ＭＳ Ｐゴシック"/>
        <family val="3"/>
        <charset val="129"/>
        <scheme val="minor"/>
      </rPr>
      <t>ルは削除できません。ル</t>
    </r>
    <r>
      <rPr>
        <sz val="11"/>
        <color theme="0"/>
        <rFont val="ＭＳ Ｐゴシック"/>
        <family val="3"/>
        <charset val="128"/>
        <scheme val="minor"/>
      </rPr>
      <t>ー</t>
    </r>
    <r>
      <rPr>
        <sz val="11"/>
        <color theme="0"/>
        <rFont val="ＭＳ Ｐゴシック"/>
        <family val="3"/>
        <charset val="129"/>
        <scheme val="minor"/>
      </rPr>
      <t>ルコ</t>
    </r>
    <r>
      <rPr>
        <sz val="11"/>
        <color theme="0"/>
        <rFont val="ＭＳ Ｐゴシック"/>
        <family val="3"/>
        <charset val="128"/>
        <scheme val="minor"/>
      </rPr>
      <t>ー</t>
    </r>
    <r>
      <rPr>
        <sz val="11"/>
        <color theme="0"/>
        <rFont val="ＭＳ Ｐゴシック"/>
        <family val="3"/>
        <charset val="129"/>
        <scheme val="minor"/>
      </rPr>
      <t xml:space="preserve">ド：%s
</t>
    </r>
    <r>
      <rPr>
        <sz val="11"/>
        <color theme="0"/>
        <rFont val="ＭＳ Ｐゴシック"/>
        <family val="3"/>
        <charset val="128"/>
        <scheme val="minor"/>
      </rPr>
      <t>関</t>
    </r>
    <r>
      <rPr>
        <sz val="11"/>
        <color theme="0"/>
        <rFont val="ＭＳ Ｐゴシック"/>
        <family val="3"/>
        <charset val="129"/>
        <scheme val="minor"/>
      </rPr>
      <t>係規則で使用中のル</t>
    </r>
    <r>
      <rPr>
        <sz val="11"/>
        <color theme="0"/>
        <rFont val="ＭＳ Ｐゴシック"/>
        <family val="3"/>
        <charset val="128"/>
        <scheme val="minor"/>
      </rPr>
      <t>ー</t>
    </r>
    <r>
      <rPr>
        <sz val="11"/>
        <color theme="0"/>
        <rFont val="ＭＳ Ｐゴシック"/>
        <family val="3"/>
        <charset val="129"/>
        <scheme val="minor"/>
      </rPr>
      <t>ルは削除できません。ル</t>
    </r>
    <r>
      <rPr>
        <sz val="11"/>
        <color theme="0"/>
        <rFont val="ＭＳ Ｐゴシック"/>
        <family val="3"/>
        <charset val="128"/>
        <scheme val="minor"/>
      </rPr>
      <t>ー</t>
    </r>
    <r>
      <rPr>
        <sz val="11"/>
        <color theme="0"/>
        <rFont val="ＭＳ Ｐゴシック"/>
        <family val="3"/>
        <charset val="129"/>
        <scheme val="minor"/>
      </rPr>
      <t>ルコ</t>
    </r>
    <r>
      <rPr>
        <sz val="11"/>
        <color theme="0"/>
        <rFont val="ＭＳ Ｐゴシック"/>
        <family val="3"/>
        <charset val="128"/>
        <scheme val="minor"/>
      </rPr>
      <t>ー</t>
    </r>
    <r>
      <rPr>
        <sz val="11"/>
        <color theme="0"/>
        <rFont val="ＭＳ Ｐゴシック"/>
        <family val="3"/>
        <charset val="129"/>
        <scheme val="minor"/>
      </rPr>
      <t>ド：%s-&gt;</t>
    </r>
    <r>
      <rPr>
        <sz val="11"/>
        <color theme="0"/>
        <rFont val="ＭＳ Ｐゴシック"/>
        <family val="3"/>
        <charset val="128"/>
        <scheme val="minor"/>
      </rPr>
      <t>関</t>
    </r>
    <r>
      <rPr>
        <sz val="11"/>
        <color theme="0"/>
        <rFont val="ＭＳ Ｐゴシック"/>
        <family val="3"/>
        <charset val="129"/>
        <scheme val="minor"/>
      </rPr>
      <t>係ル</t>
    </r>
    <r>
      <rPr>
        <sz val="11"/>
        <color theme="0"/>
        <rFont val="ＭＳ Ｐゴシック"/>
        <family val="3"/>
        <charset val="128"/>
        <scheme val="minor"/>
      </rPr>
      <t>ー</t>
    </r>
    <r>
      <rPr>
        <sz val="11"/>
        <color theme="0"/>
        <rFont val="ＭＳ Ｐゴシック"/>
        <family val="3"/>
        <charset val="129"/>
        <scheme val="minor"/>
      </rPr>
      <t>ルで使用中のル</t>
    </r>
    <r>
      <rPr>
        <sz val="11"/>
        <color theme="0"/>
        <rFont val="ＭＳ Ｐゴシック"/>
        <family val="3"/>
        <charset val="128"/>
        <scheme val="minor"/>
      </rPr>
      <t>ー</t>
    </r>
    <r>
      <rPr>
        <sz val="11"/>
        <color theme="0"/>
        <rFont val="ＭＳ Ｐゴシック"/>
        <family val="3"/>
        <charset val="129"/>
        <scheme val="minor"/>
      </rPr>
      <t>ルは削除できません。ル</t>
    </r>
    <r>
      <rPr>
        <sz val="11"/>
        <color theme="0"/>
        <rFont val="ＭＳ Ｐゴシック"/>
        <family val="3"/>
        <charset val="128"/>
        <scheme val="minor"/>
      </rPr>
      <t>ー</t>
    </r>
    <r>
      <rPr>
        <sz val="11"/>
        <color theme="0"/>
        <rFont val="ＭＳ Ｐゴシック"/>
        <family val="3"/>
        <charset val="129"/>
        <scheme val="minor"/>
      </rPr>
      <t>ルコ</t>
    </r>
    <r>
      <rPr>
        <sz val="11"/>
        <color theme="0"/>
        <rFont val="ＭＳ Ｐゴシック"/>
        <family val="3"/>
        <charset val="128"/>
        <scheme val="minor"/>
      </rPr>
      <t>ー</t>
    </r>
    <r>
      <rPr>
        <sz val="11"/>
        <color theme="0"/>
        <rFont val="ＭＳ Ｐゴシック"/>
        <family val="3"/>
        <charset val="129"/>
        <scheme val="minor"/>
      </rPr>
      <t>ド：%s</t>
    </r>
    <phoneticPr fontId="4" type="noConversion"/>
  </si>
  <si>
    <t>A Rule used in Attributes cannot be deleted. Rule Code: %s</t>
    <phoneticPr fontId="4" type="noConversion"/>
  </si>
  <si>
    <t>룰삭제시 메시지</t>
    <phoneticPr fontId="4" type="noConversion"/>
  </si>
  <si>
    <t>This Item has not been registered.</t>
    <phoneticPr fontId="4" type="noConversion"/>
  </si>
  <si>
    <r>
      <t>有</t>
    </r>
    <r>
      <rPr>
        <sz val="11"/>
        <color theme="1"/>
        <rFont val="ＭＳ Ｐゴシック"/>
        <family val="3"/>
        <charset val="128"/>
        <scheme val="minor"/>
      </rPr>
      <t>効</t>
    </r>
    <r>
      <rPr>
        <sz val="11"/>
        <color theme="1"/>
        <rFont val="ＭＳ Ｐゴシック"/>
        <family val="2"/>
        <charset val="129"/>
        <scheme val="minor"/>
      </rPr>
      <t>開始日</t>
    </r>
    <phoneticPr fontId="4" type="noConversion"/>
  </si>
  <si>
    <t>20160707 심명숙 추가(김세미사원요청)</t>
    <phoneticPr fontId="4" type="noConversion"/>
  </si>
  <si>
    <t>업로드관련 메시지</t>
    <phoneticPr fontId="4" type="noConversion"/>
  </si>
  <si>
    <r>
      <t>有</t>
    </r>
    <r>
      <rPr>
        <sz val="11"/>
        <color theme="1"/>
        <rFont val="ＭＳ Ｐゴシック"/>
        <family val="3"/>
        <charset val="128"/>
        <scheme val="minor"/>
      </rPr>
      <t>効</t>
    </r>
    <r>
      <rPr>
        <sz val="11"/>
        <color theme="1"/>
        <rFont val="ＭＳ Ｐゴシック"/>
        <family val="2"/>
        <charset val="129"/>
        <scheme val="minor"/>
      </rPr>
      <t>終了日</t>
    </r>
    <phoneticPr fontId="4" type="noConversion"/>
  </si>
  <si>
    <t>Expiration Date</t>
    <phoneticPr fontId="4" type="noConversion"/>
  </si>
  <si>
    <t>※ 등록자, 등록일자, 최종수정자, 최종수정일자는 업로드가 되지 않습니다. ( 실제 업로드한 일자와 사용자의 정보가 저장됩니다. )</t>
    <phoneticPr fontId="4" type="noConversion"/>
  </si>
  <si>
    <r>
      <t>※登</t>
    </r>
    <r>
      <rPr>
        <sz val="11"/>
        <color theme="1"/>
        <rFont val="ＭＳ Ｐゴシック"/>
        <family val="3"/>
        <charset val="128"/>
        <scheme val="minor"/>
      </rPr>
      <t>録</t>
    </r>
    <r>
      <rPr>
        <sz val="11"/>
        <color theme="1"/>
        <rFont val="ＭＳ Ｐゴシック"/>
        <family val="2"/>
        <charset val="129"/>
        <scheme val="minor"/>
      </rPr>
      <t>者、登</t>
    </r>
    <r>
      <rPr>
        <sz val="11"/>
        <color theme="1"/>
        <rFont val="ＭＳ Ｐゴシック"/>
        <family val="3"/>
        <charset val="128"/>
        <scheme val="minor"/>
      </rPr>
      <t>録</t>
    </r>
    <r>
      <rPr>
        <sz val="11"/>
        <color theme="1"/>
        <rFont val="ＭＳ Ｐゴシック"/>
        <family val="2"/>
        <charset val="129"/>
        <scheme val="minor"/>
      </rPr>
      <t>日、最終更新者、最終更新日はアップロ</t>
    </r>
    <r>
      <rPr>
        <sz val="11"/>
        <color theme="1"/>
        <rFont val="ＭＳ Ｐゴシック"/>
        <family val="3"/>
        <charset val="128"/>
        <scheme val="minor"/>
      </rPr>
      <t>ー</t>
    </r>
    <r>
      <rPr>
        <sz val="11"/>
        <color theme="1"/>
        <rFont val="ＭＳ Ｐゴシック"/>
        <family val="2"/>
        <charset val="129"/>
        <scheme val="minor"/>
      </rPr>
      <t>ドできません。 （</t>
    </r>
    <r>
      <rPr>
        <sz val="11"/>
        <color theme="1"/>
        <rFont val="ＭＳ Ｐゴシック"/>
        <family val="3"/>
        <charset val="128"/>
        <scheme val="minor"/>
      </rPr>
      <t>実</t>
    </r>
    <r>
      <rPr>
        <sz val="11"/>
        <color theme="1"/>
        <rFont val="ＭＳ Ｐゴシック"/>
        <family val="2"/>
        <charset val="129"/>
        <scheme val="minor"/>
      </rPr>
      <t>際にアップロ</t>
    </r>
    <r>
      <rPr>
        <sz val="11"/>
        <color theme="1"/>
        <rFont val="ＭＳ Ｐゴシック"/>
        <family val="3"/>
        <charset val="128"/>
        <scheme val="minor"/>
      </rPr>
      <t>ー</t>
    </r>
    <r>
      <rPr>
        <sz val="11"/>
        <color theme="1"/>
        <rFont val="ＭＳ Ｐゴシック"/>
        <family val="2"/>
        <charset val="129"/>
        <scheme val="minor"/>
      </rPr>
      <t>ドされた日付とユ</t>
    </r>
    <r>
      <rPr>
        <sz val="11"/>
        <color theme="1"/>
        <rFont val="ＭＳ Ｐゴシック"/>
        <family val="3"/>
        <charset val="128"/>
        <scheme val="minor"/>
      </rPr>
      <t>ー</t>
    </r>
    <r>
      <rPr>
        <sz val="11"/>
        <color theme="1"/>
        <rFont val="ＭＳ Ｐゴシック"/>
        <family val="2"/>
        <charset val="129"/>
        <scheme val="minor"/>
      </rPr>
      <t>ザ情報が保存されます。）</t>
    </r>
    <phoneticPr fontId="4" type="noConversion"/>
  </si>
  <si>
    <t>※ Registrant, Registered Date, Last Modifier, Last Modified Date cannot be uploaded. (Only the Date and User Info related to the actual upload will be saved.)</t>
    <phoneticPr fontId="4" type="noConversion"/>
  </si>
  <si>
    <t>20160707 심명숙 추가(김세미사원요청)
20160817 세리자와 검토반영 
20160825 세리자와 검토반영
20160922 세리자와 수정</t>
    <phoneticPr fontId="4" type="noConversion"/>
  </si>
  <si>
    <r>
      <t>업로드관련 메시지
※登</t>
    </r>
    <r>
      <rPr>
        <sz val="11"/>
        <color theme="0"/>
        <rFont val="ＭＳ Ｐゴシック"/>
        <family val="3"/>
        <charset val="128"/>
        <scheme val="minor"/>
      </rPr>
      <t>録</t>
    </r>
    <r>
      <rPr>
        <sz val="11"/>
        <color theme="0"/>
        <rFont val="ＭＳ Ｐゴシック"/>
        <family val="3"/>
        <charset val="129"/>
        <scheme val="minor"/>
      </rPr>
      <t>者、登</t>
    </r>
    <r>
      <rPr>
        <sz val="11"/>
        <color theme="0"/>
        <rFont val="ＭＳ Ｐゴシック"/>
        <family val="3"/>
        <charset val="128"/>
        <scheme val="minor"/>
      </rPr>
      <t>録</t>
    </r>
    <r>
      <rPr>
        <sz val="11"/>
        <color theme="0"/>
        <rFont val="ＭＳ Ｐゴシック"/>
        <family val="3"/>
        <charset val="129"/>
        <scheme val="minor"/>
      </rPr>
      <t>日、最終更新者、最終更新日はアップロ</t>
    </r>
    <r>
      <rPr>
        <sz val="11"/>
        <color theme="0"/>
        <rFont val="ＭＳ Ｐゴシック"/>
        <family val="3"/>
        <charset val="128"/>
        <scheme val="minor"/>
      </rPr>
      <t>ー</t>
    </r>
    <r>
      <rPr>
        <sz val="11"/>
        <color theme="0"/>
        <rFont val="ＭＳ Ｐゴシック"/>
        <family val="3"/>
        <charset val="129"/>
        <scheme val="minor"/>
      </rPr>
      <t>ドができません。 （</t>
    </r>
    <r>
      <rPr>
        <sz val="11"/>
        <color theme="0"/>
        <rFont val="ＭＳ Ｐゴシック"/>
        <family val="3"/>
        <charset val="128"/>
        <scheme val="minor"/>
      </rPr>
      <t>実</t>
    </r>
    <r>
      <rPr>
        <sz val="11"/>
        <color theme="0"/>
        <rFont val="ＭＳ Ｐゴシック"/>
        <family val="3"/>
        <charset val="129"/>
        <scheme val="minor"/>
      </rPr>
      <t>アップロ</t>
    </r>
    <r>
      <rPr>
        <sz val="11"/>
        <color theme="0"/>
        <rFont val="ＭＳ Ｐゴシック"/>
        <family val="3"/>
        <charset val="128"/>
        <scheme val="minor"/>
      </rPr>
      <t>ー</t>
    </r>
    <r>
      <rPr>
        <sz val="11"/>
        <color theme="0"/>
        <rFont val="ＭＳ Ｐゴシック"/>
        <family val="3"/>
        <charset val="129"/>
        <scheme val="minor"/>
      </rPr>
      <t>ドされた日付とユ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の情報が保存されます。）-&gt;※登</t>
    </r>
    <r>
      <rPr>
        <sz val="11"/>
        <color theme="0"/>
        <rFont val="ＭＳ Ｐゴシック"/>
        <family val="3"/>
        <charset val="128"/>
        <scheme val="minor"/>
      </rPr>
      <t>録</t>
    </r>
    <r>
      <rPr>
        <sz val="11"/>
        <color theme="0"/>
        <rFont val="ＭＳ Ｐゴシック"/>
        <family val="3"/>
        <charset val="129"/>
        <scheme val="minor"/>
      </rPr>
      <t>者、登</t>
    </r>
    <r>
      <rPr>
        <sz val="11"/>
        <color theme="0"/>
        <rFont val="ＭＳ Ｐゴシック"/>
        <family val="3"/>
        <charset val="128"/>
        <scheme val="minor"/>
      </rPr>
      <t>録</t>
    </r>
    <r>
      <rPr>
        <sz val="11"/>
        <color theme="0"/>
        <rFont val="ＭＳ Ｐゴシック"/>
        <family val="3"/>
        <charset val="129"/>
        <scheme val="minor"/>
      </rPr>
      <t>日、最終更新者、最終更新日はアップロ</t>
    </r>
    <r>
      <rPr>
        <sz val="11"/>
        <color theme="0"/>
        <rFont val="ＭＳ Ｐゴシック"/>
        <family val="3"/>
        <charset val="128"/>
        <scheme val="minor"/>
      </rPr>
      <t>ー</t>
    </r>
    <r>
      <rPr>
        <sz val="11"/>
        <color theme="0"/>
        <rFont val="ＭＳ Ｐゴシック"/>
        <family val="3"/>
        <charset val="129"/>
        <scheme val="minor"/>
      </rPr>
      <t>ドできません。 （</t>
    </r>
    <r>
      <rPr>
        <sz val="11"/>
        <color theme="0"/>
        <rFont val="ＭＳ Ｐゴシック"/>
        <family val="3"/>
        <charset val="128"/>
        <scheme val="minor"/>
      </rPr>
      <t>実</t>
    </r>
    <r>
      <rPr>
        <sz val="11"/>
        <color theme="0"/>
        <rFont val="ＭＳ Ｐゴシック"/>
        <family val="3"/>
        <charset val="129"/>
        <scheme val="minor"/>
      </rPr>
      <t>際にアップロ</t>
    </r>
    <r>
      <rPr>
        <sz val="11"/>
        <color theme="0"/>
        <rFont val="ＭＳ Ｐゴシック"/>
        <family val="3"/>
        <charset val="128"/>
        <scheme val="minor"/>
      </rPr>
      <t>ー</t>
    </r>
    <r>
      <rPr>
        <sz val="11"/>
        <color theme="0"/>
        <rFont val="ＭＳ Ｐゴシック"/>
        <family val="3"/>
        <charset val="129"/>
        <scheme val="minor"/>
      </rPr>
      <t>ドされた日付とユ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情報が保存されます。）
※登</t>
    </r>
    <r>
      <rPr>
        <sz val="11"/>
        <color theme="0"/>
        <rFont val="ＭＳ Ｐゴシック"/>
        <family val="3"/>
        <charset val="128"/>
        <scheme val="minor"/>
      </rPr>
      <t>録</t>
    </r>
    <r>
      <rPr>
        <sz val="11"/>
        <color theme="0"/>
        <rFont val="ＭＳ Ｐゴシック"/>
        <family val="3"/>
        <charset val="129"/>
        <scheme val="minor"/>
      </rPr>
      <t>者、登</t>
    </r>
    <r>
      <rPr>
        <sz val="11"/>
        <color theme="0"/>
        <rFont val="ＭＳ Ｐゴシック"/>
        <family val="3"/>
        <charset val="128"/>
        <scheme val="minor"/>
      </rPr>
      <t>録</t>
    </r>
    <r>
      <rPr>
        <sz val="11"/>
        <color theme="0"/>
        <rFont val="ＭＳ Ｐゴシック"/>
        <family val="3"/>
        <charset val="129"/>
        <scheme val="minor"/>
      </rPr>
      <t>日、最終更新者、最終更新日はアップロ</t>
    </r>
    <r>
      <rPr>
        <sz val="11"/>
        <color theme="0"/>
        <rFont val="ＭＳ Ｐゴシック"/>
        <family val="3"/>
        <charset val="128"/>
        <scheme val="minor"/>
      </rPr>
      <t>ー</t>
    </r>
    <r>
      <rPr>
        <sz val="11"/>
        <color theme="0"/>
        <rFont val="ＭＳ Ｐゴシック"/>
        <family val="3"/>
        <charset val="129"/>
        <scheme val="minor"/>
      </rPr>
      <t>ドできません。 （</t>
    </r>
    <r>
      <rPr>
        <sz val="11"/>
        <color theme="0"/>
        <rFont val="ＭＳ Ｐゴシック"/>
        <family val="3"/>
        <charset val="128"/>
        <scheme val="minor"/>
      </rPr>
      <t>実</t>
    </r>
    <r>
      <rPr>
        <sz val="11"/>
        <color theme="0"/>
        <rFont val="ＭＳ Ｐゴシック"/>
        <family val="3"/>
        <charset val="129"/>
        <scheme val="minor"/>
      </rPr>
      <t>際にアップロ</t>
    </r>
    <r>
      <rPr>
        <sz val="11"/>
        <color theme="0"/>
        <rFont val="ＭＳ Ｐゴシック"/>
        <family val="3"/>
        <charset val="128"/>
        <scheme val="minor"/>
      </rPr>
      <t>ー</t>
    </r>
    <r>
      <rPr>
        <sz val="11"/>
        <color theme="0"/>
        <rFont val="ＭＳ Ｐゴシック"/>
        <family val="3"/>
        <charset val="129"/>
        <scheme val="minor"/>
      </rPr>
      <t>ドされた日付とユ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情報が保存されます。）-&gt;※登</t>
    </r>
    <r>
      <rPr>
        <sz val="11"/>
        <color theme="0"/>
        <rFont val="ＭＳ Ｐゴシック"/>
        <family val="3"/>
        <charset val="128"/>
        <scheme val="minor"/>
      </rPr>
      <t>録</t>
    </r>
    <r>
      <rPr>
        <sz val="11"/>
        <color theme="0"/>
        <rFont val="ＭＳ Ｐゴシック"/>
        <family val="3"/>
        <charset val="129"/>
        <scheme val="minor"/>
      </rPr>
      <t>者、登</t>
    </r>
    <r>
      <rPr>
        <sz val="11"/>
        <color theme="0"/>
        <rFont val="ＭＳ Ｐゴシック"/>
        <family val="3"/>
        <charset val="128"/>
        <scheme val="minor"/>
      </rPr>
      <t>録</t>
    </r>
    <r>
      <rPr>
        <sz val="11"/>
        <color theme="0"/>
        <rFont val="ＭＳ Ｐゴシック"/>
        <family val="3"/>
        <charset val="129"/>
        <scheme val="minor"/>
      </rPr>
      <t>日、最終更新者、最終更新日はアップロ</t>
    </r>
    <r>
      <rPr>
        <sz val="11"/>
        <color theme="0"/>
        <rFont val="ＭＳ Ｐゴシック"/>
        <family val="3"/>
        <charset val="128"/>
        <scheme val="minor"/>
      </rPr>
      <t>ー</t>
    </r>
    <r>
      <rPr>
        <sz val="11"/>
        <color theme="0"/>
        <rFont val="ＭＳ Ｐゴシック"/>
        <family val="3"/>
        <charset val="129"/>
        <scheme val="minor"/>
      </rPr>
      <t>ドできません。 （</t>
    </r>
    <r>
      <rPr>
        <sz val="11"/>
        <color theme="0"/>
        <rFont val="ＭＳ Ｐゴシック"/>
        <family val="3"/>
        <charset val="128"/>
        <scheme val="minor"/>
      </rPr>
      <t>実</t>
    </r>
    <r>
      <rPr>
        <sz val="11"/>
        <color theme="0"/>
        <rFont val="ＭＳ Ｐゴシック"/>
        <family val="3"/>
        <charset val="129"/>
        <scheme val="minor"/>
      </rPr>
      <t>際にアップロ</t>
    </r>
    <r>
      <rPr>
        <sz val="11"/>
        <color theme="0"/>
        <rFont val="ＭＳ Ｐゴシック"/>
        <family val="3"/>
        <charset val="128"/>
        <scheme val="minor"/>
      </rPr>
      <t>ー</t>
    </r>
    <r>
      <rPr>
        <sz val="11"/>
        <color theme="0"/>
        <rFont val="ＭＳ Ｐゴシック"/>
        <family val="3"/>
        <charset val="129"/>
        <scheme val="minor"/>
      </rPr>
      <t>ドされた日付とユ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情報が保存されます。）
※登</t>
    </r>
    <r>
      <rPr>
        <sz val="11"/>
        <color theme="0"/>
        <rFont val="ＭＳ Ｐゴシック"/>
        <family val="3"/>
        <charset val="128"/>
        <scheme val="minor"/>
      </rPr>
      <t>録</t>
    </r>
    <r>
      <rPr>
        <sz val="11"/>
        <color theme="0"/>
        <rFont val="ＭＳ Ｐゴシック"/>
        <family val="3"/>
        <charset val="129"/>
        <scheme val="minor"/>
      </rPr>
      <t>者、登</t>
    </r>
    <r>
      <rPr>
        <sz val="11"/>
        <color theme="0"/>
        <rFont val="ＭＳ Ｐゴシック"/>
        <family val="3"/>
        <charset val="128"/>
        <scheme val="minor"/>
      </rPr>
      <t>録</t>
    </r>
    <r>
      <rPr>
        <sz val="11"/>
        <color theme="0"/>
        <rFont val="ＭＳ Ｐゴシック"/>
        <family val="3"/>
        <charset val="129"/>
        <scheme val="minor"/>
      </rPr>
      <t>日、最終更新者、最終更新日はアップロ</t>
    </r>
    <r>
      <rPr>
        <sz val="11"/>
        <color theme="0"/>
        <rFont val="ＭＳ Ｐゴシック"/>
        <family val="3"/>
        <charset val="128"/>
        <scheme val="minor"/>
      </rPr>
      <t>ー</t>
    </r>
    <r>
      <rPr>
        <sz val="11"/>
        <color theme="0"/>
        <rFont val="ＭＳ Ｐゴシック"/>
        <family val="3"/>
        <charset val="129"/>
        <scheme val="minor"/>
      </rPr>
      <t>ドできません。 （</t>
    </r>
    <r>
      <rPr>
        <sz val="11"/>
        <color theme="0"/>
        <rFont val="ＭＳ Ｐゴシック"/>
        <family val="3"/>
        <charset val="128"/>
        <scheme val="minor"/>
      </rPr>
      <t>実</t>
    </r>
    <r>
      <rPr>
        <sz val="11"/>
        <color theme="0"/>
        <rFont val="ＭＳ Ｐゴシック"/>
        <family val="3"/>
        <charset val="129"/>
        <scheme val="minor"/>
      </rPr>
      <t>際にアップロ</t>
    </r>
    <r>
      <rPr>
        <sz val="11"/>
        <color theme="0"/>
        <rFont val="ＭＳ Ｐゴシック"/>
        <family val="3"/>
        <charset val="128"/>
        <scheme val="minor"/>
      </rPr>
      <t>ー</t>
    </r>
    <r>
      <rPr>
        <sz val="11"/>
        <color theme="0"/>
        <rFont val="ＭＳ Ｐゴシック"/>
        <family val="3"/>
        <charset val="129"/>
        <scheme val="minor"/>
      </rPr>
      <t>ドされた日付とユ</t>
    </r>
    <r>
      <rPr>
        <sz val="11"/>
        <color theme="0"/>
        <rFont val="ＭＳ Ｐゴシック"/>
        <family val="3"/>
        <charset val="128"/>
        <scheme val="minor"/>
      </rPr>
      <t>ー</t>
    </r>
    <r>
      <rPr>
        <sz val="11"/>
        <color theme="0"/>
        <rFont val="ＭＳ Ｐゴシック"/>
        <family val="3"/>
        <charset val="129"/>
        <scheme val="minor"/>
      </rPr>
      <t>ザ</t>
    </r>
    <r>
      <rPr>
        <sz val="11"/>
        <color theme="0"/>
        <rFont val="ＭＳ Ｐゴシック"/>
        <family val="3"/>
        <charset val="128"/>
        <scheme val="minor"/>
      </rPr>
      <t>ー</t>
    </r>
    <r>
      <rPr>
        <sz val="11"/>
        <color theme="0"/>
        <rFont val="ＭＳ Ｐゴシック"/>
        <family val="3"/>
        <charset val="129"/>
        <scheme val="minor"/>
      </rPr>
      <t>情報が保存されます。）-&gt;※登</t>
    </r>
    <r>
      <rPr>
        <sz val="11"/>
        <color theme="0"/>
        <rFont val="ＭＳ Ｐゴシック"/>
        <family val="3"/>
        <charset val="128"/>
        <scheme val="minor"/>
      </rPr>
      <t>録</t>
    </r>
    <r>
      <rPr>
        <sz val="11"/>
        <color theme="0"/>
        <rFont val="ＭＳ Ｐゴシック"/>
        <family val="3"/>
        <charset val="129"/>
        <scheme val="minor"/>
      </rPr>
      <t>者、登</t>
    </r>
    <r>
      <rPr>
        <sz val="11"/>
        <color theme="0"/>
        <rFont val="ＭＳ Ｐゴシック"/>
        <family val="3"/>
        <charset val="128"/>
        <scheme val="minor"/>
      </rPr>
      <t>録</t>
    </r>
    <r>
      <rPr>
        <sz val="11"/>
        <color theme="0"/>
        <rFont val="ＭＳ Ｐゴシック"/>
        <family val="3"/>
        <charset val="129"/>
        <scheme val="minor"/>
      </rPr>
      <t>日、最終更新者、最終更新日はアップロ</t>
    </r>
    <r>
      <rPr>
        <sz val="11"/>
        <color theme="0"/>
        <rFont val="ＭＳ Ｐゴシック"/>
        <family val="3"/>
        <charset val="128"/>
        <scheme val="minor"/>
      </rPr>
      <t>ー</t>
    </r>
    <r>
      <rPr>
        <sz val="11"/>
        <color theme="0"/>
        <rFont val="ＭＳ Ｐゴシック"/>
        <family val="3"/>
        <charset val="129"/>
        <scheme val="minor"/>
      </rPr>
      <t>ドできません。 （</t>
    </r>
    <r>
      <rPr>
        <sz val="11"/>
        <color theme="0"/>
        <rFont val="ＭＳ Ｐゴシック"/>
        <family val="3"/>
        <charset val="128"/>
        <scheme val="minor"/>
      </rPr>
      <t>実</t>
    </r>
    <r>
      <rPr>
        <sz val="11"/>
        <color theme="0"/>
        <rFont val="ＭＳ Ｐゴシック"/>
        <family val="3"/>
        <charset val="129"/>
        <scheme val="minor"/>
      </rPr>
      <t>際にアップロ</t>
    </r>
    <r>
      <rPr>
        <sz val="11"/>
        <color theme="0"/>
        <rFont val="ＭＳ Ｐゴシック"/>
        <family val="3"/>
        <charset val="128"/>
        <scheme val="minor"/>
      </rPr>
      <t>ー</t>
    </r>
    <r>
      <rPr>
        <sz val="11"/>
        <color theme="0"/>
        <rFont val="ＭＳ Ｐゴシック"/>
        <family val="3"/>
        <charset val="129"/>
        <scheme val="minor"/>
      </rPr>
      <t>ドされた日付とユ</t>
    </r>
    <r>
      <rPr>
        <sz val="11"/>
        <color theme="0"/>
        <rFont val="ＭＳ Ｐゴシック"/>
        <family val="3"/>
        <charset val="128"/>
        <scheme val="minor"/>
      </rPr>
      <t>ー</t>
    </r>
    <r>
      <rPr>
        <sz val="11"/>
        <color theme="0"/>
        <rFont val="ＭＳ Ｐゴシック"/>
        <family val="3"/>
        <charset val="129"/>
        <scheme val="minor"/>
      </rPr>
      <t>ザ情報が保存されます。）</t>
    </r>
    <phoneticPr fontId="4" type="noConversion"/>
  </si>
  <si>
    <t>DESCの項目が一致しません。</t>
    <phoneticPr fontId="4" type="noConversion"/>
  </si>
  <si>
    <t xml:space="preserve">DESC Item does not match. </t>
    <phoneticPr fontId="4" type="noConversion"/>
  </si>
  <si>
    <r>
      <t>説</t>
    </r>
    <r>
      <rPr>
        <sz val="11"/>
        <color theme="1"/>
        <rFont val="ＭＳ Ｐゴシック"/>
        <family val="2"/>
        <charset val="129"/>
        <scheme val="minor"/>
      </rPr>
      <t>明の項目が一致しません。</t>
    </r>
    <phoneticPr fontId="4" type="noConversion"/>
  </si>
  <si>
    <t xml:space="preserve">Description Item does not match. </t>
    <phoneticPr fontId="4" type="noConversion"/>
  </si>
  <si>
    <r>
      <t>有</t>
    </r>
    <r>
      <rPr>
        <sz val="11"/>
        <color theme="1"/>
        <rFont val="ＭＳ Ｐゴシック"/>
        <family val="3"/>
        <charset val="128"/>
        <scheme val="minor"/>
      </rPr>
      <t>効</t>
    </r>
    <r>
      <rPr>
        <sz val="11"/>
        <color theme="1"/>
        <rFont val="ＭＳ Ｐゴシック"/>
        <family val="2"/>
        <charset val="129"/>
        <scheme val="minor"/>
      </rPr>
      <t>開始日の項目が一致しません。</t>
    </r>
    <phoneticPr fontId="4" type="noConversion"/>
  </si>
  <si>
    <r>
      <t>有</t>
    </r>
    <r>
      <rPr>
        <sz val="11"/>
        <color theme="1"/>
        <rFont val="ＭＳ Ｐゴシック"/>
        <family val="3"/>
        <charset val="128"/>
        <scheme val="minor"/>
      </rPr>
      <t>効</t>
    </r>
    <r>
      <rPr>
        <sz val="11"/>
        <color theme="1"/>
        <rFont val="ＭＳ Ｐゴシック"/>
        <family val="2"/>
        <charset val="129"/>
        <scheme val="minor"/>
      </rPr>
      <t>終了日の項目が一致しません。</t>
    </r>
    <phoneticPr fontId="4" type="noConversion"/>
  </si>
  <si>
    <t>※ 회색으로 표시된 항목은 읽기전용 항목입니다. 주황색으로 표시된 항목은 필수입력 항목입니다. 보라색으로 표시된 항목은 입력항목입니다.</t>
    <phoneticPr fontId="4" type="noConversion"/>
  </si>
  <si>
    <r>
      <t>※グレ</t>
    </r>
    <r>
      <rPr>
        <sz val="11"/>
        <color theme="1"/>
        <rFont val="ＭＳ Ｐゴシック"/>
        <family val="3"/>
        <charset val="128"/>
        <scheme val="minor"/>
      </rPr>
      <t>ー</t>
    </r>
    <r>
      <rPr>
        <sz val="11"/>
        <color theme="1"/>
        <rFont val="ＭＳ Ｐゴシック"/>
        <family val="2"/>
        <charset val="129"/>
        <scheme val="minor"/>
      </rPr>
      <t>色で表示されている項目は、</t>
    </r>
    <r>
      <rPr>
        <sz val="11"/>
        <color theme="1"/>
        <rFont val="ＭＳ Ｐゴシック"/>
        <family val="3"/>
        <charset val="128"/>
        <scheme val="minor"/>
      </rPr>
      <t>読</t>
    </r>
    <r>
      <rPr>
        <sz val="11"/>
        <color theme="1"/>
        <rFont val="ＭＳ Ｐゴシック"/>
        <family val="2"/>
        <charset val="129"/>
        <scheme val="minor"/>
      </rPr>
      <t>み取り</t>
    </r>
    <r>
      <rPr>
        <sz val="11"/>
        <color theme="1"/>
        <rFont val="ＭＳ Ｐゴシック"/>
        <family val="3"/>
        <charset val="128"/>
        <scheme val="minor"/>
      </rPr>
      <t>専</t>
    </r>
    <r>
      <rPr>
        <sz val="11"/>
        <color theme="1"/>
        <rFont val="ＭＳ Ｐゴシック"/>
        <family val="2"/>
        <charset val="129"/>
        <scheme val="minor"/>
      </rPr>
      <t>用の項目です。オレンジ色で表示されている項目は、必須入力項目です。紫色で表示される項目は、入力項目です。</t>
    </r>
    <phoneticPr fontId="4" type="noConversion"/>
  </si>
  <si>
    <t xml:space="preserve">※ Item displayed in grey is a Read-Only Item. Item displayed in orange is a required item. Item displayed in purper is an input item. </t>
    <phoneticPr fontId="4" type="noConversion"/>
  </si>
  <si>
    <t xml:space="preserve">20160707 심명숙 추가(김세미사원요청)
20160817 세리자와 검토반영 
</t>
    <phoneticPr fontId="4" type="noConversion"/>
  </si>
  <si>
    <r>
      <t>업로드관련 메시지
※グレ</t>
    </r>
    <r>
      <rPr>
        <sz val="11"/>
        <color theme="0"/>
        <rFont val="ＭＳ Ｐゴシック"/>
        <family val="3"/>
        <charset val="128"/>
        <scheme val="minor"/>
      </rPr>
      <t>ー</t>
    </r>
    <r>
      <rPr>
        <sz val="11"/>
        <color theme="0"/>
        <rFont val="ＭＳ Ｐゴシック"/>
        <family val="3"/>
        <charset val="129"/>
        <scheme val="minor"/>
      </rPr>
      <t>で表示される項目は、</t>
    </r>
    <r>
      <rPr>
        <sz val="11"/>
        <color theme="0"/>
        <rFont val="ＭＳ Ｐゴシック"/>
        <family val="3"/>
        <charset val="128"/>
        <scheme val="minor"/>
      </rPr>
      <t>読</t>
    </r>
    <r>
      <rPr>
        <sz val="11"/>
        <color theme="0"/>
        <rFont val="ＭＳ Ｐゴシック"/>
        <family val="3"/>
        <charset val="129"/>
        <scheme val="minor"/>
      </rPr>
      <t>み取り</t>
    </r>
    <r>
      <rPr>
        <sz val="11"/>
        <color theme="0"/>
        <rFont val="ＭＳ Ｐゴシック"/>
        <family val="3"/>
        <charset val="128"/>
        <scheme val="minor"/>
      </rPr>
      <t>専</t>
    </r>
    <r>
      <rPr>
        <sz val="11"/>
        <color theme="0"/>
        <rFont val="ＭＳ Ｐゴシック"/>
        <family val="3"/>
        <charset val="129"/>
        <scheme val="minor"/>
      </rPr>
      <t>用のアイテムです。オレンジ色で表示される項目は、必須入力項目です。紫色で表示される項目は、入力項目です。-&gt;※グレ</t>
    </r>
    <r>
      <rPr>
        <sz val="11"/>
        <color theme="0"/>
        <rFont val="ＭＳ Ｐゴシック"/>
        <family val="3"/>
        <charset val="128"/>
        <scheme val="minor"/>
      </rPr>
      <t>ー</t>
    </r>
    <r>
      <rPr>
        <sz val="11"/>
        <color theme="0"/>
        <rFont val="ＭＳ Ｐゴシック"/>
        <family val="3"/>
        <charset val="129"/>
        <scheme val="minor"/>
      </rPr>
      <t>色で表示されている項目は、</t>
    </r>
    <r>
      <rPr>
        <sz val="11"/>
        <color theme="0"/>
        <rFont val="ＭＳ Ｐゴシック"/>
        <family val="3"/>
        <charset val="128"/>
        <scheme val="minor"/>
      </rPr>
      <t>読</t>
    </r>
    <r>
      <rPr>
        <sz val="11"/>
        <color theme="0"/>
        <rFont val="ＭＳ Ｐゴシック"/>
        <family val="3"/>
        <charset val="129"/>
        <scheme val="minor"/>
      </rPr>
      <t>み取り</t>
    </r>
    <r>
      <rPr>
        <sz val="11"/>
        <color theme="0"/>
        <rFont val="ＭＳ Ｐゴシック"/>
        <family val="3"/>
        <charset val="128"/>
        <scheme val="minor"/>
      </rPr>
      <t>専</t>
    </r>
    <r>
      <rPr>
        <sz val="11"/>
        <color theme="0"/>
        <rFont val="ＭＳ Ｐゴシック"/>
        <family val="3"/>
        <charset val="129"/>
        <scheme val="minor"/>
      </rPr>
      <t>用の項目です。オレンジ色で表示されている項目は、必須入力項目です。紫色で表示される項目は、入力項目です。</t>
    </r>
    <phoneticPr fontId="4" type="noConversion"/>
  </si>
  <si>
    <t>Download Product Item Info Template</t>
    <phoneticPr fontId="4" type="noConversion"/>
  </si>
  <si>
    <t>Download Product Item Info</t>
    <phoneticPr fontId="4" type="noConversion"/>
  </si>
  <si>
    <t>해당 파일의 시트명이 중복됩니다.</t>
    <phoneticPr fontId="4" type="noConversion"/>
  </si>
  <si>
    <r>
      <t>該</t>
    </r>
    <r>
      <rPr>
        <sz val="11"/>
        <color theme="1"/>
        <rFont val="ＭＳ Ｐゴシック"/>
        <family val="3"/>
        <charset val="128"/>
        <scheme val="minor"/>
      </rPr>
      <t>当</t>
    </r>
    <r>
      <rPr>
        <sz val="11"/>
        <color theme="1"/>
        <rFont val="ＭＳ Ｐゴシック"/>
        <family val="2"/>
        <charset val="129"/>
        <scheme val="minor"/>
      </rPr>
      <t>ファイルのシ</t>
    </r>
    <r>
      <rPr>
        <sz val="11"/>
        <color theme="1"/>
        <rFont val="ＭＳ Ｐゴシック"/>
        <family val="3"/>
        <charset val="128"/>
        <scheme val="minor"/>
      </rPr>
      <t>ー</t>
    </r>
    <r>
      <rPr>
        <sz val="11"/>
        <color theme="1"/>
        <rFont val="ＭＳ Ｐゴシック"/>
        <family val="2"/>
        <charset val="129"/>
        <scheme val="minor"/>
      </rPr>
      <t>ト名が重複しています。</t>
    </r>
    <phoneticPr fontId="4" type="noConversion"/>
  </si>
  <si>
    <t>Sheet Name of the corresponding file is overlapping.</t>
    <phoneticPr fontId="4" type="noConversion"/>
  </si>
  <si>
    <t xml:space="preserve">20160707 심명숙 추가(김세미사원요청)
20160817 세리자와 검토반영 </t>
    <phoneticPr fontId="4" type="noConversion"/>
  </si>
  <si>
    <r>
      <t>업로드관련 메시지
該</t>
    </r>
    <r>
      <rPr>
        <sz val="11"/>
        <color theme="0"/>
        <rFont val="ＭＳ Ｐゴシック"/>
        <family val="3"/>
        <charset val="128"/>
        <scheme val="minor"/>
      </rPr>
      <t>当</t>
    </r>
    <r>
      <rPr>
        <sz val="11"/>
        <color theme="0"/>
        <rFont val="ＭＳ Ｐゴシック"/>
        <family val="3"/>
        <charset val="129"/>
        <scheme val="minor"/>
      </rPr>
      <t>ファイルのシ</t>
    </r>
    <r>
      <rPr>
        <sz val="11"/>
        <color theme="0"/>
        <rFont val="ＭＳ Ｐゴシック"/>
        <family val="3"/>
        <charset val="128"/>
        <scheme val="minor"/>
      </rPr>
      <t>ー</t>
    </r>
    <r>
      <rPr>
        <sz val="11"/>
        <color theme="0"/>
        <rFont val="ＭＳ Ｐゴシック"/>
        <family val="3"/>
        <charset val="129"/>
        <scheme val="minor"/>
      </rPr>
      <t>ト名が重複されます。-&gt;該</t>
    </r>
    <r>
      <rPr>
        <sz val="11"/>
        <color theme="0"/>
        <rFont val="ＭＳ Ｐゴシック"/>
        <family val="3"/>
        <charset val="128"/>
        <scheme val="minor"/>
      </rPr>
      <t>当</t>
    </r>
    <r>
      <rPr>
        <sz val="11"/>
        <color theme="0"/>
        <rFont val="ＭＳ Ｐゴシック"/>
        <family val="3"/>
        <charset val="129"/>
        <scheme val="minor"/>
      </rPr>
      <t>ファイルのシ</t>
    </r>
    <r>
      <rPr>
        <sz val="11"/>
        <color theme="0"/>
        <rFont val="ＭＳ Ｐゴシック"/>
        <family val="3"/>
        <charset val="128"/>
        <scheme val="minor"/>
      </rPr>
      <t>ー</t>
    </r>
    <r>
      <rPr>
        <sz val="11"/>
        <color theme="0"/>
        <rFont val="ＭＳ Ｐゴシック"/>
        <family val="3"/>
        <charset val="129"/>
        <scheme val="minor"/>
      </rPr>
      <t>ト名が重複しています。</t>
    </r>
    <phoneticPr fontId="4" type="noConversion"/>
  </si>
  <si>
    <t>저장중 오류가 발생하였습니다.\n파일이 열려있거나 읽기전용 파일인지 확인하고 다시 생성하십시오.</t>
    <phoneticPr fontId="4" type="noConversion"/>
  </si>
  <si>
    <t>処理中にエラーが発生しました。\nファイルが開いているか、読み込み専用のファイルであることを確認して、再生成してください。</t>
    <phoneticPr fontId="4" type="noConversion"/>
  </si>
  <si>
    <t xml:space="preserve">An error occurred while processing. \ Please create again after checking that the file is open and that it is a Read-Only File. </t>
    <phoneticPr fontId="4" type="noConversion"/>
  </si>
  <si>
    <r>
      <t xml:space="preserve">업로드관련 메시지
</t>
    </r>
    <r>
      <rPr>
        <sz val="11"/>
        <color theme="0"/>
        <rFont val="ＭＳ Ｐゴシック"/>
        <family val="3"/>
        <charset val="128"/>
        <scheme val="minor"/>
      </rPr>
      <t>処</t>
    </r>
    <r>
      <rPr>
        <sz val="11"/>
        <color theme="0"/>
        <rFont val="ＭＳ Ｐゴシック"/>
        <family val="3"/>
        <charset val="129"/>
        <scheme val="minor"/>
      </rPr>
      <t>理中にエラ</t>
    </r>
    <r>
      <rPr>
        <sz val="11"/>
        <color theme="0"/>
        <rFont val="ＭＳ Ｐゴシック"/>
        <family val="3"/>
        <charset val="128"/>
        <scheme val="minor"/>
      </rPr>
      <t>ー</t>
    </r>
    <r>
      <rPr>
        <sz val="11"/>
        <color theme="0"/>
        <rFont val="ＭＳ Ｐゴシック"/>
        <family val="3"/>
        <charset val="129"/>
        <scheme val="minor"/>
      </rPr>
      <t>が</t>
    </r>
    <r>
      <rPr>
        <sz val="11"/>
        <color theme="0"/>
        <rFont val="ＭＳ Ｐゴシック"/>
        <family val="3"/>
        <charset val="128"/>
        <scheme val="minor"/>
      </rPr>
      <t>発</t>
    </r>
    <r>
      <rPr>
        <sz val="11"/>
        <color theme="0"/>
        <rFont val="ＭＳ Ｐゴシック"/>
        <family val="3"/>
        <charset val="129"/>
        <scheme val="minor"/>
      </rPr>
      <t>生しました。\nファイルが開いているか、</t>
    </r>
    <r>
      <rPr>
        <sz val="11"/>
        <color theme="0"/>
        <rFont val="ＭＳ Ｐゴシック"/>
        <family val="3"/>
        <charset val="128"/>
        <scheme val="minor"/>
      </rPr>
      <t>読</t>
    </r>
    <r>
      <rPr>
        <sz val="11"/>
        <color theme="0"/>
        <rFont val="ＭＳ Ｐゴシック"/>
        <family val="3"/>
        <charset val="129"/>
        <scheme val="minor"/>
      </rPr>
      <t>み</t>
    </r>
    <r>
      <rPr>
        <sz val="11"/>
        <color theme="0"/>
        <rFont val="ＭＳ Ｐゴシック"/>
        <family val="3"/>
        <charset val="128"/>
        <scheme val="minor"/>
      </rPr>
      <t>込</t>
    </r>
    <r>
      <rPr>
        <sz val="11"/>
        <color theme="0"/>
        <rFont val="ＭＳ Ｐゴシック"/>
        <family val="3"/>
        <charset val="129"/>
        <scheme val="minor"/>
      </rPr>
      <t>み</t>
    </r>
    <r>
      <rPr>
        <sz val="11"/>
        <color theme="0"/>
        <rFont val="ＭＳ Ｐゴシック"/>
        <family val="3"/>
        <charset val="128"/>
        <scheme val="minor"/>
      </rPr>
      <t>専</t>
    </r>
    <r>
      <rPr>
        <sz val="11"/>
        <color theme="0"/>
        <rFont val="ＭＳ Ｐゴシック"/>
        <family val="3"/>
        <charset val="129"/>
        <scheme val="minor"/>
      </rPr>
      <t>用のファイであることをを確認して、再生成してください。-&gt;</t>
    </r>
    <r>
      <rPr>
        <sz val="11"/>
        <color theme="0"/>
        <rFont val="ＭＳ Ｐゴシック"/>
        <family val="3"/>
        <charset val="128"/>
        <scheme val="minor"/>
      </rPr>
      <t>処</t>
    </r>
    <r>
      <rPr>
        <sz val="11"/>
        <color theme="0"/>
        <rFont val="ＭＳ Ｐゴシック"/>
        <family val="3"/>
        <charset val="129"/>
        <scheme val="minor"/>
      </rPr>
      <t>理中にエラ</t>
    </r>
    <r>
      <rPr>
        <sz val="11"/>
        <color theme="0"/>
        <rFont val="ＭＳ Ｐゴシック"/>
        <family val="3"/>
        <charset val="128"/>
        <scheme val="minor"/>
      </rPr>
      <t>ー</t>
    </r>
    <r>
      <rPr>
        <sz val="11"/>
        <color theme="0"/>
        <rFont val="ＭＳ Ｐゴシック"/>
        <family val="3"/>
        <charset val="129"/>
        <scheme val="minor"/>
      </rPr>
      <t>が</t>
    </r>
    <r>
      <rPr>
        <sz val="11"/>
        <color theme="0"/>
        <rFont val="ＭＳ Ｐゴシック"/>
        <family val="3"/>
        <charset val="128"/>
        <scheme val="minor"/>
      </rPr>
      <t>発</t>
    </r>
    <r>
      <rPr>
        <sz val="11"/>
        <color theme="0"/>
        <rFont val="ＭＳ Ｐゴシック"/>
        <family val="3"/>
        <charset val="129"/>
        <scheme val="minor"/>
      </rPr>
      <t>生しました。\nファイルが開いているか、</t>
    </r>
    <r>
      <rPr>
        <sz val="11"/>
        <color theme="0"/>
        <rFont val="ＭＳ Ｐゴシック"/>
        <family val="3"/>
        <charset val="128"/>
        <scheme val="minor"/>
      </rPr>
      <t>読</t>
    </r>
    <r>
      <rPr>
        <sz val="11"/>
        <color theme="0"/>
        <rFont val="ＭＳ Ｐゴシック"/>
        <family val="3"/>
        <charset val="129"/>
        <scheme val="minor"/>
      </rPr>
      <t>み</t>
    </r>
    <r>
      <rPr>
        <sz val="11"/>
        <color theme="0"/>
        <rFont val="ＭＳ Ｐゴシック"/>
        <family val="3"/>
        <charset val="128"/>
        <scheme val="minor"/>
      </rPr>
      <t>込</t>
    </r>
    <r>
      <rPr>
        <sz val="11"/>
        <color theme="0"/>
        <rFont val="ＭＳ Ｐゴシック"/>
        <family val="3"/>
        <charset val="129"/>
        <scheme val="minor"/>
      </rPr>
      <t>み</t>
    </r>
    <r>
      <rPr>
        <sz val="11"/>
        <color theme="0"/>
        <rFont val="ＭＳ Ｐゴシック"/>
        <family val="3"/>
        <charset val="128"/>
        <scheme val="minor"/>
      </rPr>
      <t>専</t>
    </r>
    <r>
      <rPr>
        <sz val="11"/>
        <color theme="0"/>
        <rFont val="ＭＳ Ｐゴシック"/>
        <family val="3"/>
        <charset val="129"/>
        <scheme val="minor"/>
      </rPr>
      <t>用のファイルであることを確認して、再生成してください。</t>
    </r>
    <phoneticPr fontId="4" type="noConversion"/>
  </si>
  <si>
    <t>MINNO01777</t>
    <phoneticPr fontId="4" type="noConversion"/>
  </si>
  <si>
    <t>파일을 여는 중에 오류가 발생하였습니다.</t>
    <phoneticPr fontId="4" type="noConversion"/>
  </si>
  <si>
    <t>20160708 심명숙 추가(김세미사원요청)</t>
    <phoneticPr fontId="4" type="noConversion"/>
  </si>
  <si>
    <t>MINNO01778</t>
    <phoneticPr fontId="4" type="noConversion"/>
  </si>
  <si>
    <t>저장 중에 오류가 발생하였습니다.</t>
    <phoneticPr fontId="4" type="noConversion"/>
  </si>
  <si>
    <r>
      <t>処</t>
    </r>
    <r>
      <rPr>
        <sz val="11"/>
        <color theme="1"/>
        <rFont val="ＭＳ Ｐゴシック"/>
        <family val="2"/>
        <charset val="129"/>
        <scheme val="minor"/>
      </rPr>
      <t>理中にエラ</t>
    </r>
    <r>
      <rPr>
        <sz val="11"/>
        <color theme="1"/>
        <rFont val="ＭＳ Ｐゴシック"/>
        <family val="3"/>
        <charset val="128"/>
        <scheme val="minor"/>
      </rPr>
      <t>ー</t>
    </r>
    <r>
      <rPr>
        <sz val="11"/>
        <color theme="1"/>
        <rFont val="ＭＳ Ｐゴシック"/>
        <family val="2"/>
        <charset val="129"/>
        <scheme val="minor"/>
      </rPr>
      <t>が</t>
    </r>
    <r>
      <rPr>
        <sz val="11"/>
        <color theme="1"/>
        <rFont val="ＭＳ Ｐゴシック"/>
        <family val="3"/>
        <charset val="128"/>
        <scheme val="minor"/>
      </rPr>
      <t>発</t>
    </r>
    <r>
      <rPr>
        <sz val="11"/>
        <color theme="1"/>
        <rFont val="ＭＳ Ｐゴシック"/>
        <family val="2"/>
        <charset val="129"/>
        <scheme val="minor"/>
      </rPr>
      <t>生しました。</t>
    </r>
    <phoneticPr fontId="4" type="noConversion"/>
  </si>
  <si>
    <t>MINNO01779</t>
    <phoneticPr fontId="4" type="noConversion"/>
  </si>
  <si>
    <t>입력된 이름의 정보가 실제 등록된 정보와 일치하지 않습니다. 이름 : %s</t>
    <phoneticPr fontId="4" type="noConversion"/>
  </si>
  <si>
    <r>
      <t>入力された名前の情報と</t>
    </r>
    <r>
      <rPr>
        <sz val="11"/>
        <color theme="1"/>
        <rFont val="ＭＳ Ｐゴシック"/>
        <family val="3"/>
        <charset val="128"/>
        <scheme val="minor"/>
      </rPr>
      <t>実</t>
    </r>
    <r>
      <rPr>
        <sz val="11"/>
        <color theme="1"/>
        <rFont val="ＭＳ Ｐゴシック"/>
        <family val="2"/>
        <charset val="129"/>
        <scheme val="minor"/>
      </rPr>
      <t>際に登</t>
    </r>
    <r>
      <rPr>
        <sz val="11"/>
        <color theme="1"/>
        <rFont val="ＭＳ Ｐゴシック"/>
        <family val="3"/>
        <charset val="128"/>
        <scheme val="minor"/>
      </rPr>
      <t>録</t>
    </r>
    <r>
      <rPr>
        <sz val="11"/>
        <color theme="1"/>
        <rFont val="ＭＳ Ｐゴシック"/>
        <family val="2"/>
        <charset val="129"/>
        <scheme val="minor"/>
      </rPr>
      <t>された情報が一致しません。名前：%s</t>
    </r>
    <phoneticPr fontId="4" type="noConversion"/>
  </si>
  <si>
    <t>The inputted Name and the registered data do not match. Name: %s</t>
    <phoneticPr fontId="4" type="noConversion"/>
  </si>
  <si>
    <t xml:space="preserve">20160708 심명숙 추가(하성영선임요청)
20160817 세리자와 검토반영 
</t>
    <phoneticPr fontId="4" type="noConversion"/>
  </si>
  <si>
    <r>
      <t>업로드관련 메시지
入力された名前の情報と</t>
    </r>
    <r>
      <rPr>
        <sz val="11"/>
        <color theme="0"/>
        <rFont val="ＭＳ Ｐゴシック"/>
        <family val="3"/>
        <charset val="128"/>
        <scheme val="minor"/>
      </rPr>
      <t>実</t>
    </r>
    <r>
      <rPr>
        <sz val="11"/>
        <color theme="0"/>
        <rFont val="ＭＳ Ｐゴシック"/>
        <family val="3"/>
        <charset val="129"/>
        <scheme val="minor"/>
      </rPr>
      <t>際の登</t>
    </r>
    <r>
      <rPr>
        <sz val="11"/>
        <color theme="0"/>
        <rFont val="ＭＳ Ｐゴシック"/>
        <family val="3"/>
        <charset val="128"/>
        <scheme val="minor"/>
      </rPr>
      <t>録</t>
    </r>
    <r>
      <rPr>
        <sz val="11"/>
        <color theme="0"/>
        <rFont val="ＭＳ Ｐゴシック"/>
        <family val="3"/>
        <charset val="129"/>
        <scheme val="minor"/>
      </rPr>
      <t>された情報が一致しません。名前: %s-&gt;入力された名前の情報と</t>
    </r>
    <r>
      <rPr>
        <sz val="11"/>
        <color theme="0"/>
        <rFont val="ＭＳ Ｐゴシック"/>
        <family val="3"/>
        <charset val="128"/>
        <scheme val="minor"/>
      </rPr>
      <t>実</t>
    </r>
    <r>
      <rPr>
        <sz val="11"/>
        <color theme="0"/>
        <rFont val="ＭＳ Ｐゴシック"/>
        <family val="3"/>
        <charset val="129"/>
        <scheme val="minor"/>
      </rPr>
      <t>際に登</t>
    </r>
    <r>
      <rPr>
        <sz val="11"/>
        <color theme="0"/>
        <rFont val="ＭＳ Ｐゴシック"/>
        <family val="3"/>
        <charset val="128"/>
        <scheme val="minor"/>
      </rPr>
      <t>録</t>
    </r>
    <r>
      <rPr>
        <sz val="11"/>
        <color theme="0"/>
        <rFont val="ＭＳ Ｐゴシック"/>
        <family val="3"/>
        <charset val="129"/>
        <scheme val="minor"/>
      </rPr>
      <t>された情報が一致しません。名前：%s</t>
    </r>
    <phoneticPr fontId="4" type="noConversion"/>
  </si>
  <si>
    <t>MINNO01780</t>
    <phoneticPr fontId="4" type="noConversion"/>
  </si>
  <si>
    <t>[%s]시작일,종료일의 입력 형식이 잘못되었습니다.\n시작일,종료일을 확인하세요.</t>
    <phoneticPr fontId="4" type="noConversion"/>
  </si>
  <si>
    <t>[%s]시작일(개시일),종료일의 입력 형식이 잘못되었습니다.\n시작일(개시일),종료일을 확인하세요.</t>
    <phoneticPr fontId="4" type="noConversion"/>
  </si>
  <si>
    <t>[ %s ]開始日、終了日の入力形式に誤りがあります。\n開始日、終了日を確認してください。</t>
    <phoneticPr fontId="4" type="noConversion"/>
  </si>
  <si>
    <t>20160708 심명숙 추가(하성영선임요청)
20160906 세리자와 수정</t>
    <phoneticPr fontId="4" type="noConversion"/>
  </si>
  <si>
    <t>MINNO01781</t>
    <phoneticPr fontId="4" type="noConversion"/>
  </si>
  <si>
    <t>해당 경로에 같은 이름의 파일이 존재합니다. \n 생성하면 현재 파일로 덮어 쓰기됩니다. \n 계속 하시겠습니까?</t>
    <phoneticPr fontId="4" type="noConversion"/>
  </si>
  <si>
    <r>
      <t>該</t>
    </r>
    <r>
      <rPr>
        <sz val="11"/>
        <color theme="1"/>
        <rFont val="ＭＳ Ｐゴシック"/>
        <family val="3"/>
        <charset val="128"/>
        <scheme val="minor"/>
      </rPr>
      <t>当</t>
    </r>
    <r>
      <rPr>
        <sz val="11"/>
        <color theme="1"/>
        <rFont val="ＭＳ Ｐゴシック"/>
        <family val="2"/>
        <charset val="129"/>
        <scheme val="minor"/>
      </rPr>
      <t>パスに同じ名前のファイルがあります。\n生成すると、現在のファイルで上書きされます。\n</t>
    </r>
    <r>
      <rPr>
        <sz val="11"/>
        <color theme="1"/>
        <rFont val="ＭＳ Ｐゴシック"/>
        <family val="3"/>
        <charset val="128"/>
        <scheme val="minor"/>
      </rPr>
      <t>続</t>
    </r>
    <r>
      <rPr>
        <sz val="11"/>
        <color theme="1"/>
        <rFont val="ＭＳ Ｐゴシック"/>
        <family val="2"/>
        <charset val="129"/>
        <scheme val="minor"/>
      </rPr>
      <t>行しますか？</t>
    </r>
    <phoneticPr fontId="4" type="noConversion"/>
  </si>
  <si>
    <t xml:space="preserve">20160711 심명숙 추가(김세미사원요청)
20160817 세리자와 검토반영 </t>
    <phoneticPr fontId="4" type="noConversion"/>
  </si>
  <si>
    <t>MINNO01782</t>
    <phoneticPr fontId="4" type="noConversion"/>
  </si>
  <si>
    <t>선택된 오브젝트에 연결된 하위 오브젝트가 존재하지 않습니다.</t>
    <phoneticPr fontId="4" type="noConversion"/>
  </si>
  <si>
    <r>
      <t>選</t>
    </r>
    <r>
      <rPr>
        <sz val="11"/>
        <color theme="1"/>
        <rFont val="ＭＳ Ｐゴシック"/>
        <family val="3"/>
        <charset val="128"/>
        <scheme val="minor"/>
      </rPr>
      <t>択</t>
    </r>
    <r>
      <rPr>
        <sz val="11"/>
        <color theme="1"/>
        <rFont val="ＭＳ Ｐゴシック"/>
        <family val="2"/>
        <charset val="129"/>
        <scheme val="minor"/>
      </rPr>
      <t>されたオブジェクトに連結された下位オブジェクトがありません。</t>
    </r>
    <phoneticPr fontId="4" type="noConversion"/>
  </si>
  <si>
    <t xml:space="preserve">There is no Sub Object connected to the Object selected. </t>
    <phoneticPr fontId="4" type="noConversion"/>
  </si>
  <si>
    <t xml:space="preserve">20160712 심명숙 추가(김성민이사요청)
20160817 세리자와 검토반영 </t>
    <phoneticPr fontId="4" type="noConversion"/>
  </si>
  <si>
    <r>
      <t>구조관리에서 [관계일자 일괄관리]버튼 클릭시 하위 오브젝트가 존재하지 않는경우 표시함.(조회시 존재했으나 다른 사용자에 의해 삭제된 경우)
選</t>
    </r>
    <r>
      <rPr>
        <sz val="11"/>
        <color theme="0"/>
        <rFont val="ＭＳ Ｐゴシック"/>
        <family val="3"/>
        <charset val="128"/>
        <scheme val="minor"/>
      </rPr>
      <t>択</t>
    </r>
    <r>
      <rPr>
        <sz val="11"/>
        <color theme="0"/>
        <rFont val="ＭＳ Ｐゴシック"/>
        <family val="3"/>
        <charset val="129"/>
        <scheme val="minor"/>
      </rPr>
      <t>されたオブジェクトに連結された下位オブジェクトが存在しません。-&gt;選</t>
    </r>
    <r>
      <rPr>
        <sz val="11"/>
        <color theme="0"/>
        <rFont val="ＭＳ Ｐゴシック"/>
        <family val="3"/>
        <charset val="128"/>
        <scheme val="minor"/>
      </rPr>
      <t>択</t>
    </r>
    <r>
      <rPr>
        <sz val="11"/>
        <color theme="0"/>
        <rFont val="ＭＳ Ｐゴシック"/>
        <family val="3"/>
        <charset val="129"/>
        <scheme val="minor"/>
      </rPr>
      <t>されたオブジェクトに連結された下位オブジェクトがありません。</t>
    </r>
    <phoneticPr fontId="4" type="noConversion"/>
  </si>
  <si>
    <t>MINNO01783</t>
    <phoneticPr fontId="4" type="noConversion"/>
  </si>
  <si>
    <t>엑셀 워크시트 목록에서 선택한 시트의 명칭이 업로드할 대상 파일내의 동일한 순서의 시트명과 일치하지 않습니다.</t>
    <phoneticPr fontId="4" type="noConversion"/>
  </si>
  <si>
    <r>
      <t>Excelワ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トのリストで選</t>
    </r>
    <r>
      <rPr>
        <sz val="11"/>
        <color theme="1"/>
        <rFont val="ＭＳ Ｐゴシック"/>
        <family val="3"/>
        <charset val="128"/>
        <scheme val="minor"/>
      </rPr>
      <t>択</t>
    </r>
    <r>
      <rPr>
        <sz val="11"/>
        <color theme="1"/>
        <rFont val="ＭＳ Ｐゴシック"/>
        <family val="2"/>
        <charset val="129"/>
        <scheme val="minor"/>
      </rPr>
      <t>したシ</t>
    </r>
    <r>
      <rPr>
        <sz val="11"/>
        <color theme="1"/>
        <rFont val="ＭＳ Ｐゴシック"/>
        <family val="3"/>
        <charset val="128"/>
        <scheme val="minor"/>
      </rPr>
      <t>ー</t>
    </r>
    <r>
      <rPr>
        <sz val="11"/>
        <color theme="1"/>
        <rFont val="ＭＳ Ｐゴシック"/>
        <family val="2"/>
        <charset val="129"/>
        <scheme val="minor"/>
      </rPr>
      <t>ト名とアップロ</t>
    </r>
    <r>
      <rPr>
        <sz val="11"/>
        <color theme="1"/>
        <rFont val="ＭＳ Ｐゴシック"/>
        <family val="3"/>
        <charset val="128"/>
        <scheme val="minor"/>
      </rPr>
      <t>ー</t>
    </r>
    <r>
      <rPr>
        <sz val="11"/>
        <color theme="1"/>
        <rFont val="ＭＳ Ｐゴシック"/>
        <family val="2"/>
        <charset val="129"/>
        <scheme val="minor"/>
      </rPr>
      <t>ドするファイル</t>
    </r>
    <r>
      <rPr>
        <sz val="11"/>
        <color theme="1"/>
        <rFont val="ＭＳ Ｐゴシック"/>
        <family val="3"/>
        <charset val="128"/>
        <scheme val="minor"/>
      </rPr>
      <t>内</t>
    </r>
    <r>
      <rPr>
        <sz val="11"/>
        <color theme="1"/>
        <rFont val="ＭＳ Ｐゴシック"/>
        <family val="2"/>
        <charset val="129"/>
        <scheme val="minor"/>
      </rPr>
      <t>の同じ順序のシ</t>
    </r>
    <r>
      <rPr>
        <sz val="11"/>
        <color theme="1"/>
        <rFont val="ＭＳ Ｐゴシック"/>
        <family val="3"/>
        <charset val="128"/>
        <scheme val="minor"/>
      </rPr>
      <t>ー</t>
    </r>
    <r>
      <rPr>
        <sz val="11"/>
        <color theme="1"/>
        <rFont val="ＭＳ Ｐゴシック"/>
        <family val="2"/>
        <charset val="129"/>
        <scheme val="minor"/>
      </rPr>
      <t>ト名が一致しません。</t>
    </r>
    <phoneticPr fontId="4" type="noConversion"/>
  </si>
  <si>
    <t>The Sheet Name selected on the List of Excel Worksheets do not match with the Sheet Name of the File to be uploaded.</t>
    <phoneticPr fontId="4" type="noConversion"/>
  </si>
  <si>
    <t xml:space="preserve">20160714 심명숙 추가(김세미사원 요청)
20160817 세리자와 검토반영 
</t>
    <phoneticPr fontId="4" type="noConversion"/>
  </si>
  <si>
    <r>
      <t>업로드관련 메시지
エクセルワ</t>
    </r>
    <r>
      <rPr>
        <sz val="11"/>
        <color theme="0"/>
        <rFont val="ＭＳ Ｐゴシック"/>
        <family val="3"/>
        <charset val="128"/>
        <scheme val="minor"/>
      </rPr>
      <t>ー</t>
    </r>
    <r>
      <rPr>
        <sz val="11"/>
        <color theme="0"/>
        <rFont val="ＭＳ Ｐゴシック"/>
        <family val="3"/>
        <charset val="129"/>
        <scheme val="minor"/>
      </rPr>
      <t>クシ</t>
    </r>
    <r>
      <rPr>
        <sz val="11"/>
        <color theme="0"/>
        <rFont val="ＭＳ Ｐゴシック"/>
        <family val="3"/>
        <charset val="128"/>
        <scheme val="minor"/>
      </rPr>
      <t>ー</t>
    </r>
    <r>
      <rPr>
        <sz val="11"/>
        <color theme="0"/>
        <rFont val="ＭＳ Ｐゴシック"/>
        <family val="3"/>
        <charset val="129"/>
        <scheme val="minor"/>
      </rPr>
      <t>トのリストで選</t>
    </r>
    <r>
      <rPr>
        <sz val="11"/>
        <color theme="0"/>
        <rFont val="ＭＳ Ｐゴシック"/>
        <family val="3"/>
        <charset val="128"/>
        <scheme val="minor"/>
      </rPr>
      <t>択</t>
    </r>
    <r>
      <rPr>
        <sz val="11"/>
        <color theme="0"/>
        <rFont val="ＭＳ Ｐゴシック"/>
        <family val="3"/>
        <charset val="129"/>
        <scheme val="minor"/>
      </rPr>
      <t>したシ</t>
    </r>
    <r>
      <rPr>
        <sz val="11"/>
        <color theme="0"/>
        <rFont val="ＭＳ Ｐゴシック"/>
        <family val="3"/>
        <charset val="128"/>
        <scheme val="minor"/>
      </rPr>
      <t>ー</t>
    </r>
    <r>
      <rPr>
        <sz val="11"/>
        <color theme="0"/>
        <rFont val="ＭＳ Ｐゴシック"/>
        <family val="3"/>
        <charset val="129"/>
        <scheme val="minor"/>
      </rPr>
      <t>トの名</t>
    </r>
    <r>
      <rPr>
        <sz val="11"/>
        <color theme="0"/>
        <rFont val="ＭＳ Ｐゴシック"/>
        <family val="3"/>
        <charset val="128"/>
        <scheme val="minor"/>
      </rPr>
      <t>称</t>
    </r>
    <r>
      <rPr>
        <sz val="11"/>
        <color theme="0"/>
        <rFont val="ＭＳ Ｐゴシック"/>
        <family val="3"/>
        <charset val="129"/>
        <scheme val="minor"/>
      </rPr>
      <t>とアップロ</t>
    </r>
    <r>
      <rPr>
        <sz val="11"/>
        <color theme="0"/>
        <rFont val="ＭＳ Ｐゴシック"/>
        <family val="3"/>
        <charset val="128"/>
        <scheme val="minor"/>
      </rPr>
      <t>ー</t>
    </r>
    <r>
      <rPr>
        <sz val="11"/>
        <color theme="0"/>
        <rFont val="ＭＳ Ｐゴシック"/>
        <family val="3"/>
        <charset val="129"/>
        <scheme val="minor"/>
      </rPr>
      <t>ドするファイル</t>
    </r>
    <r>
      <rPr>
        <sz val="11"/>
        <color theme="0"/>
        <rFont val="ＭＳ Ｐゴシック"/>
        <family val="3"/>
        <charset val="128"/>
        <scheme val="minor"/>
      </rPr>
      <t>内</t>
    </r>
    <r>
      <rPr>
        <sz val="11"/>
        <color theme="0"/>
        <rFont val="ＭＳ Ｐゴシック"/>
        <family val="3"/>
        <charset val="129"/>
        <scheme val="minor"/>
      </rPr>
      <t>の同じ順序のシ</t>
    </r>
    <r>
      <rPr>
        <sz val="11"/>
        <color theme="0"/>
        <rFont val="ＭＳ Ｐゴシック"/>
        <family val="3"/>
        <charset val="128"/>
        <scheme val="minor"/>
      </rPr>
      <t>ー</t>
    </r>
    <r>
      <rPr>
        <sz val="11"/>
        <color theme="0"/>
        <rFont val="ＭＳ Ｐゴシック"/>
        <family val="3"/>
        <charset val="129"/>
        <scheme val="minor"/>
      </rPr>
      <t>トの名が一致しません。-&gt;Excelワ</t>
    </r>
    <r>
      <rPr>
        <sz val="11"/>
        <color theme="0"/>
        <rFont val="ＭＳ Ｐゴシック"/>
        <family val="3"/>
        <charset val="128"/>
        <scheme val="minor"/>
      </rPr>
      <t>ー</t>
    </r>
    <r>
      <rPr>
        <sz val="11"/>
        <color theme="0"/>
        <rFont val="ＭＳ Ｐゴシック"/>
        <family val="3"/>
        <charset val="129"/>
        <scheme val="minor"/>
      </rPr>
      <t>クシ</t>
    </r>
    <r>
      <rPr>
        <sz val="11"/>
        <color theme="0"/>
        <rFont val="ＭＳ Ｐゴシック"/>
        <family val="3"/>
        <charset val="128"/>
        <scheme val="minor"/>
      </rPr>
      <t>ー</t>
    </r>
    <r>
      <rPr>
        <sz val="11"/>
        <color theme="0"/>
        <rFont val="ＭＳ Ｐゴシック"/>
        <family val="3"/>
        <charset val="129"/>
        <scheme val="minor"/>
      </rPr>
      <t>トのリストで選</t>
    </r>
    <r>
      <rPr>
        <sz val="11"/>
        <color theme="0"/>
        <rFont val="ＭＳ Ｐゴシック"/>
        <family val="3"/>
        <charset val="128"/>
        <scheme val="minor"/>
      </rPr>
      <t>択</t>
    </r>
    <r>
      <rPr>
        <sz val="11"/>
        <color theme="0"/>
        <rFont val="ＭＳ Ｐゴシック"/>
        <family val="3"/>
        <charset val="129"/>
        <scheme val="minor"/>
      </rPr>
      <t>したシ</t>
    </r>
    <r>
      <rPr>
        <sz val="11"/>
        <color theme="0"/>
        <rFont val="ＭＳ Ｐゴシック"/>
        <family val="3"/>
        <charset val="128"/>
        <scheme val="minor"/>
      </rPr>
      <t>ー</t>
    </r>
    <r>
      <rPr>
        <sz val="11"/>
        <color theme="0"/>
        <rFont val="ＭＳ Ｐゴシック"/>
        <family val="3"/>
        <charset val="129"/>
        <scheme val="minor"/>
      </rPr>
      <t>ト名とアップロ</t>
    </r>
    <r>
      <rPr>
        <sz val="11"/>
        <color theme="0"/>
        <rFont val="ＭＳ Ｐゴシック"/>
        <family val="3"/>
        <charset val="128"/>
        <scheme val="minor"/>
      </rPr>
      <t>ー</t>
    </r>
    <r>
      <rPr>
        <sz val="11"/>
        <color theme="0"/>
        <rFont val="ＭＳ Ｐゴシック"/>
        <family val="3"/>
        <charset val="129"/>
        <scheme val="minor"/>
      </rPr>
      <t>ドするファイル</t>
    </r>
    <r>
      <rPr>
        <sz val="11"/>
        <color theme="0"/>
        <rFont val="ＭＳ Ｐゴシック"/>
        <family val="3"/>
        <charset val="128"/>
        <scheme val="minor"/>
      </rPr>
      <t>内</t>
    </r>
    <r>
      <rPr>
        <sz val="11"/>
        <color theme="0"/>
        <rFont val="ＭＳ Ｐゴシック"/>
        <family val="3"/>
        <charset val="129"/>
        <scheme val="minor"/>
      </rPr>
      <t>の同じ順序のシ</t>
    </r>
    <r>
      <rPr>
        <sz val="11"/>
        <color theme="0"/>
        <rFont val="ＭＳ Ｐゴシック"/>
        <family val="3"/>
        <charset val="128"/>
        <scheme val="minor"/>
      </rPr>
      <t>ー</t>
    </r>
    <r>
      <rPr>
        <sz val="11"/>
        <color theme="0"/>
        <rFont val="ＭＳ Ｐゴシック"/>
        <family val="3"/>
        <charset val="129"/>
        <scheme val="minor"/>
      </rPr>
      <t>ト名が一致しません。</t>
    </r>
    <phoneticPr fontId="4" type="noConversion"/>
  </si>
  <si>
    <t>MINNO01784</t>
    <phoneticPr fontId="4" type="noConversion"/>
  </si>
  <si>
    <t>[%s] 등록할 수 없는 코드입니다.\n\n등록 가능한 코드: %s</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</si>
  <si>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 %s ]は登</t>
    </r>
    <r>
      <rPr>
        <sz val="11"/>
        <color theme="1"/>
        <rFont val="ＭＳ Ｐゴシック"/>
        <family val="3"/>
        <charset val="128"/>
        <scheme val="minor"/>
      </rPr>
      <t>録</t>
    </r>
    <r>
      <rPr>
        <sz val="11"/>
        <color theme="1"/>
        <rFont val="ＭＳ Ｐゴシック"/>
        <family val="2"/>
        <charset val="129"/>
        <scheme val="minor"/>
      </rPr>
      <t>できません。\n\n登</t>
    </r>
    <r>
      <rPr>
        <sz val="11"/>
        <color theme="1"/>
        <rFont val="ＭＳ Ｐゴシック"/>
        <family val="3"/>
        <charset val="128"/>
        <scheme val="minor"/>
      </rPr>
      <t>録</t>
    </r>
    <r>
      <rPr>
        <sz val="11"/>
        <color theme="1"/>
        <rFont val="ＭＳ Ｐゴシック"/>
        <family val="2"/>
        <charset val="129"/>
        <scheme val="minor"/>
      </rPr>
      <t>可能なコ</t>
    </r>
    <r>
      <rPr>
        <sz val="11"/>
        <color theme="1"/>
        <rFont val="ＭＳ Ｐゴシック"/>
        <family val="3"/>
        <charset val="128"/>
        <scheme val="minor"/>
      </rPr>
      <t>ー</t>
    </r>
    <r>
      <rPr>
        <sz val="11"/>
        <color theme="1"/>
        <rFont val="ＭＳ Ｐゴシック"/>
        <family val="2"/>
        <charset val="129"/>
        <scheme val="minor"/>
      </rPr>
      <t>ド：%s</t>
    </r>
    <phoneticPr fontId="4" type="noConversion"/>
  </si>
  <si>
    <t>20160715 심명숙 추가(하성영 선임 요청)
20160817 세리자와 검토반영 
20160906 세리자와 수정</t>
    <phoneticPr fontId="4" type="noConversion"/>
  </si>
  <si>
    <r>
      <t>업로드관련 메시지
コ</t>
    </r>
    <r>
      <rPr>
        <sz val="11"/>
        <color theme="0"/>
        <rFont val="ＭＳ Ｐゴシック"/>
        <family val="3"/>
        <charset val="128"/>
        <scheme val="minor"/>
      </rPr>
      <t>ー</t>
    </r>
    <r>
      <rPr>
        <sz val="11"/>
        <color theme="0"/>
        <rFont val="ＭＳ Ｐゴシック"/>
        <family val="3"/>
        <charset val="129"/>
        <scheme val="minor"/>
      </rPr>
      <t>ド[%s]は登</t>
    </r>
    <r>
      <rPr>
        <sz val="11"/>
        <color theme="0"/>
        <rFont val="ＭＳ Ｐゴシック"/>
        <family val="3"/>
        <charset val="128"/>
        <scheme val="minor"/>
      </rPr>
      <t>録</t>
    </r>
    <r>
      <rPr>
        <sz val="11"/>
        <color theme="0"/>
        <rFont val="ＭＳ Ｐゴシック"/>
        <family val="3"/>
        <charset val="129"/>
        <scheme val="minor"/>
      </rPr>
      <t>できません。\n\n登</t>
    </r>
    <r>
      <rPr>
        <sz val="11"/>
        <color theme="0"/>
        <rFont val="ＭＳ Ｐゴシック"/>
        <family val="3"/>
        <charset val="128"/>
        <scheme val="minor"/>
      </rPr>
      <t>録</t>
    </r>
    <r>
      <rPr>
        <sz val="11"/>
        <color theme="0"/>
        <rFont val="ＭＳ Ｐゴシック"/>
        <family val="3"/>
        <charset val="129"/>
        <scheme val="minor"/>
      </rPr>
      <t>可能なコ</t>
    </r>
    <r>
      <rPr>
        <sz val="11"/>
        <color theme="0"/>
        <rFont val="ＭＳ Ｐゴシック"/>
        <family val="3"/>
        <charset val="128"/>
        <scheme val="minor"/>
      </rPr>
      <t>ー</t>
    </r>
    <r>
      <rPr>
        <sz val="11"/>
        <color theme="0"/>
        <rFont val="ＭＳ Ｐゴシック"/>
        <family val="3"/>
        <charset val="129"/>
        <scheme val="minor"/>
      </rPr>
      <t>ド: %s-&gt;コ</t>
    </r>
    <r>
      <rPr>
        <sz val="11"/>
        <color theme="0"/>
        <rFont val="ＭＳ Ｐゴシック"/>
        <family val="3"/>
        <charset val="128"/>
        <scheme val="minor"/>
      </rPr>
      <t>ー</t>
    </r>
    <r>
      <rPr>
        <sz val="11"/>
        <color theme="0"/>
        <rFont val="ＭＳ Ｐゴシック"/>
        <family val="3"/>
        <charset val="129"/>
        <scheme val="minor"/>
      </rPr>
      <t>ド[%s]は登</t>
    </r>
    <r>
      <rPr>
        <sz val="11"/>
        <color theme="0"/>
        <rFont val="ＭＳ Ｐゴシック"/>
        <family val="3"/>
        <charset val="128"/>
        <scheme val="minor"/>
      </rPr>
      <t>録</t>
    </r>
    <r>
      <rPr>
        <sz val="11"/>
        <color theme="0"/>
        <rFont val="ＭＳ Ｐゴシック"/>
        <family val="3"/>
        <charset val="129"/>
        <scheme val="minor"/>
      </rPr>
      <t>できません。\n\n登</t>
    </r>
    <r>
      <rPr>
        <sz val="11"/>
        <color theme="0"/>
        <rFont val="ＭＳ Ｐゴシック"/>
        <family val="3"/>
        <charset val="128"/>
        <scheme val="minor"/>
      </rPr>
      <t>録</t>
    </r>
    <r>
      <rPr>
        <sz val="11"/>
        <color theme="0"/>
        <rFont val="ＭＳ Ｐゴシック"/>
        <family val="3"/>
        <charset val="129"/>
        <scheme val="minor"/>
      </rPr>
      <t>可能なコ</t>
    </r>
    <r>
      <rPr>
        <sz val="11"/>
        <color theme="0"/>
        <rFont val="ＭＳ Ｐゴシック"/>
        <family val="3"/>
        <charset val="128"/>
        <scheme val="minor"/>
      </rPr>
      <t>ー</t>
    </r>
    <r>
      <rPr>
        <sz val="11"/>
        <color theme="0"/>
        <rFont val="ＭＳ Ｐゴシック"/>
        <family val="3"/>
        <charset val="129"/>
        <scheme val="minor"/>
      </rPr>
      <t>ド：%s</t>
    </r>
    <phoneticPr fontId="4" type="noConversion"/>
  </si>
  <si>
    <t>MINNO01785</t>
    <phoneticPr fontId="4" type="noConversion"/>
  </si>
  <si>
    <t>[%s] 승인중인 자료는 변경할 수 없습니다.</t>
    <phoneticPr fontId="4" type="noConversion"/>
  </si>
  <si>
    <r>
      <t>[ %s ]承認要求されたデ</t>
    </r>
    <r>
      <rPr>
        <sz val="11"/>
        <color theme="1"/>
        <rFont val="ＭＳ Ｐゴシック"/>
        <family val="3"/>
        <charset val="128"/>
        <scheme val="minor"/>
      </rPr>
      <t>ー</t>
    </r>
    <r>
      <rPr>
        <sz val="11"/>
        <color theme="1"/>
        <rFont val="ＭＳ Ｐゴシック"/>
        <family val="2"/>
        <charset val="129"/>
        <scheme val="minor"/>
      </rPr>
      <t>タは</t>
    </r>
    <r>
      <rPr>
        <sz val="11"/>
        <color theme="1"/>
        <rFont val="ＭＳ Ｐゴシック"/>
        <family val="3"/>
        <charset val="128"/>
        <scheme val="minor"/>
      </rPr>
      <t>変</t>
    </r>
    <r>
      <rPr>
        <sz val="11"/>
        <color theme="1"/>
        <rFont val="ＭＳ Ｐゴシック"/>
        <family val="2"/>
        <charset val="129"/>
        <scheme val="minor"/>
      </rPr>
      <t>更できません。</t>
    </r>
    <phoneticPr fontId="4" type="noConversion"/>
  </si>
  <si>
    <t>[%s] Data requested for approval cannot be modified.</t>
    <phoneticPr fontId="4" type="noConversion"/>
  </si>
  <si>
    <t>20160715 심명숙 추가(하성영 선임 요청)
20160906 세리자와 수정
20160909 세리자와 수정
20160922 세리자와 수정</t>
    <phoneticPr fontId="4" type="noConversion"/>
  </si>
  <si>
    <r>
      <t>업로드관련 메시지
[ %s ]承認されているデ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更できません。-&gt;[ %s ]承認要求されたデ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
[ %s ]承認要求されたデ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更できません。-&gt;[ %s ]承認要求されたデ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t>
    </r>
    <phoneticPr fontId="4" type="noConversion"/>
  </si>
  <si>
    <t>[%s]-[%s] 승인중인 자료는 변경할 수 없습니다.</t>
    <phoneticPr fontId="4" type="noConversion"/>
  </si>
  <si>
    <r>
      <t>[ %s ]-[ %s ]承認要求されたデ</t>
    </r>
    <r>
      <rPr>
        <sz val="11"/>
        <color theme="1"/>
        <rFont val="ＭＳ Ｐゴシック"/>
        <family val="3"/>
        <charset val="128"/>
        <scheme val="minor"/>
      </rPr>
      <t>ー</t>
    </r>
    <r>
      <rPr>
        <sz val="11"/>
        <color theme="1"/>
        <rFont val="ＭＳ Ｐゴシック"/>
        <family val="2"/>
        <charset val="129"/>
        <scheme val="minor"/>
      </rPr>
      <t>タは</t>
    </r>
    <r>
      <rPr>
        <sz val="11"/>
        <color theme="1"/>
        <rFont val="ＭＳ Ｐゴシック"/>
        <family val="3"/>
        <charset val="128"/>
        <scheme val="minor"/>
      </rPr>
      <t>変</t>
    </r>
    <r>
      <rPr>
        <sz val="11"/>
        <color theme="1"/>
        <rFont val="ＭＳ Ｐゴシック"/>
        <family val="2"/>
        <charset val="129"/>
        <scheme val="minor"/>
      </rPr>
      <t>更できません。</t>
    </r>
    <phoneticPr fontId="4" type="noConversion"/>
  </si>
  <si>
    <t xml:space="preserve">[%s]-[%s] Data requested for approval cannot be modified. </t>
    <phoneticPr fontId="4" type="noConversion"/>
  </si>
  <si>
    <t>20160715 심명숙 추가(하성영 선임 요청)
20160906 세리자와 수정
20160922 세리자와 수정</t>
    <phoneticPr fontId="4" type="noConversion"/>
  </si>
  <si>
    <r>
      <t>업로드관련 메시지
[ %s ]-[ %s ]承認されているデ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更できません。-&gt;[ %s ]-[ %s ]承認要求されたデ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更できません。-&gt;[ %s ]-[ %s ]承認要求されたデ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更できません。-&gt;[ %s ]-[ %s ]承認要求されたデ</t>
    </r>
    <r>
      <rPr>
        <sz val="11"/>
        <color theme="0"/>
        <rFont val="ＭＳ Ｐゴシック"/>
        <family val="3"/>
        <charset val="128"/>
        <scheme val="minor"/>
      </rPr>
      <t>ー</t>
    </r>
    <r>
      <rPr>
        <sz val="11"/>
        <color theme="0"/>
        <rFont val="ＭＳ Ｐゴシック"/>
        <family val="3"/>
        <charset val="129"/>
        <scheme val="minor"/>
      </rPr>
      <t>タは</t>
    </r>
    <r>
      <rPr>
        <sz val="11"/>
        <color theme="0"/>
        <rFont val="ＭＳ Ｐゴシック"/>
        <family val="3"/>
        <charset val="128"/>
        <scheme val="minor"/>
      </rPr>
      <t>変</t>
    </r>
    <r>
      <rPr>
        <sz val="11"/>
        <color theme="0"/>
        <rFont val="ＭＳ Ｐゴシック"/>
        <family val="3"/>
        <charset val="129"/>
        <scheme val="minor"/>
      </rPr>
      <t>更できません。</t>
    </r>
    <phoneticPr fontId="4" type="noConversion"/>
  </si>
  <si>
    <t>입력된 적용기간의 개수가 실제 등록된 적용기간의 개수보다 적습니다.</t>
    <phoneticPr fontId="4" type="noConversion"/>
  </si>
  <si>
    <t>[%s]입력된 적용기간의 개수가 실제 등록된 적용기간의 개수보다 적습니다.</t>
    <phoneticPr fontId="4" type="noConversion"/>
  </si>
  <si>
    <r>
      <t>[ %s ]入力適用期間件</t>
    </r>
    <r>
      <rPr>
        <sz val="11"/>
        <color theme="1"/>
        <rFont val="ＭＳ Ｐゴシック"/>
        <family val="3"/>
        <charset val="128"/>
        <scheme val="minor"/>
      </rPr>
      <t>数</t>
    </r>
    <r>
      <rPr>
        <sz val="11"/>
        <color theme="1"/>
        <rFont val="ＭＳ Ｐゴシック"/>
        <family val="2"/>
        <charset val="129"/>
        <scheme val="minor"/>
      </rPr>
      <t>と登</t>
    </r>
    <r>
      <rPr>
        <sz val="11"/>
        <color theme="1"/>
        <rFont val="ＭＳ Ｐゴシック"/>
        <family val="3"/>
        <charset val="128"/>
        <scheme val="minor"/>
      </rPr>
      <t>録</t>
    </r>
    <r>
      <rPr>
        <sz val="11"/>
        <color theme="1"/>
        <rFont val="ＭＳ Ｐゴシック"/>
        <family val="2"/>
        <charset val="129"/>
        <scheme val="minor"/>
      </rPr>
      <t>適用期間件</t>
    </r>
    <r>
      <rPr>
        <sz val="11"/>
        <color theme="1"/>
        <rFont val="ＭＳ Ｐゴシック"/>
        <family val="3"/>
        <charset val="128"/>
        <scheme val="minor"/>
      </rPr>
      <t>数</t>
    </r>
    <r>
      <rPr>
        <sz val="11"/>
        <color theme="1"/>
        <rFont val="ＭＳ Ｐゴシック"/>
        <family val="2"/>
        <charset val="129"/>
        <scheme val="minor"/>
      </rPr>
      <t>が一致しません。</t>
    </r>
    <phoneticPr fontId="4" type="noConversion"/>
  </si>
  <si>
    <r>
      <t>업로드관련 메시지
[ %s ]入力適用期間件</t>
    </r>
    <r>
      <rPr>
        <sz val="11"/>
        <color theme="0"/>
        <rFont val="ＭＳ Ｐゴシック"/>
        <family val="3"/>
        <charset val="128"/>
        <scheme val="minor"/>
      </rPr>
      <t>数</t>
    </r>
    <r>
      <rPr>
        <sz val="11"/>
        <color theme="0"/>
        <rFont val="ＭＳ Ｐゴシック"/>
        <family val="3"/>
        <charset val="129"/>
        <scheme val="minor"/>
      </rPr>
      <t>と登</t>
    </r>
    <r>
      <rPr>
        <sz val="11"/>
        <color theme="0"/>
        <rFont val="ＭＳ Ｐゴシック"/>
        <family val="3"/>
        <charset val="128"/>
        <scheme val="minor"/>
      </rPr>
      <t>録</t>
    </r>
    <r>
      <rPr>
        <sz val="11"/>
        <color theme="0"/>
        <rFont val="ＭＳ Ｐゴシック"/>
        <family val="3"/>
        <charset val="129"/>
        <scheme val="minor"/>
      </rPr>
      <t>適用期間件</t>
    </r>
    <r>
      <rPr>
        <sz val="11"/>
        <color theme="0"/>
        <rFont val="ＭＳ Ｐゴシック"/>
        <family val="3"/>
        <charset val="128"/>
        <scheme val="minor"/>
      </rPr>
      <t>数</t>
    </r>
    <r>
      <rPr>
        <sz val="11"/>
        <color theme="0"/>
        <rFont val="ＭＳ Ｐゴシック"/>
        <family val="3"/>
        <charset val="129"/>
        <scheme val="minor"/>
      </rPr>
      <t>一致しません。-&gt;[ %s ]入力適用期間件</t>
    </r>
    <r>
      <rPr>
        <sz val="11"/>
        <color theme="0"/>
        <rFont val="ＭＳ Ｐゴシック"/>
        <family val="3"/>
        <charset val="128"/>
        <scheme val="minor"/>
      </rPr>
      <t>数</t>
    </r>
    <r>
      <rPr>
        <sz val="11"/>
        <color theme="0"/>
        <rFont val="ＭＳ Ｐゴシック"/>
        <family val="3"/>
        <charset val="129"/>
        <scheme val="minor"/>
      </rPr>
      <t>と登</t>
    </r>
    <r>
      <rPr>
        <sz val="11"/>
        <color theme="0"/>
        <rFont val="ＭＳ Ｐゴシック"/>
        <family val="3"/>
        <charset val="128"/>
        <scheme val="minor"/>
      </rPr>
      <t>録</t>
    </r>
    <r>
      <rPr>
        <sz val="11"/>
        <color theme="0"/>
        <rFont val="ＭＳ Ｐゴシック"/>
        <family val="3"/>
        <charset val="129"/>
        <scheme val="minor"/>
      </rPr>
      <t>適用期間件</t>
    </r>
    <r>
      <rPr>
        <sz val="11"/>
        <color theme="0"/>
        <rFont val="ＭＳ Ｐゴシック"/>
        <family val="3"/>
        <charset val="128"/>
        <scheme val="minor"/>
      </rPr>
      <t>数</t>
    </r>
    <r>
      <rPr>
        <sz val="11"/>
        <color theme="0"/>
        <rFont val="ＭＳ Ｐゴシック"/>
        <family val="3"/>
        <charset val="129"/>
        <scheme val="minor"/>
      </rPr>
      <t>が一致しません
[ %s ]入力適用期間件</t>
    </r>
    <r>
      <rPr>
        <sz val="11"/>
        <color theme="0"/>
        <rFont val="ＭＳ Ｐゴシック"/>
        <family val="3"/>
        <charset val="128"/>
        <scheme val="minor"/>
      </rPr>
      <t>数</t>
    </r>
    <r>
      <rPr>
        <sz val="11"/>
        <color theme="0"/>
        <rFont val="ＭＳ Ｐゴシック"/>
        <family val="3"/>
        <charset val="129"/>
        <scheme val="minor"/>
      </rPr>
      <t>と登</t>
    </r>
    <r>
      <rPr>
        <sz val="11"/>
        <color theme="0"/>
        <rFont val="ＭＳ Ｐゴシック"/>
        <family val="3"/>
        <charset val="128"/>
        <scheme val="minor"/>
      </rPr>
      <t>録</t>
    </r>
    <r>
      <rPr>
        <sz val="11"/>
        <color theme="0"/>
        <rFont val="ＭＳ Ｐゴシック"/>
        <family val="3"/>
        <charset val="129"/>
        <scheme val="minor"/>
      </rPr>
      <t>適用期間件</t>
    </r>
    <r>
      <rPr>
        <sz val="11"/>
        <color theme="0"/>
        <rFont val="ＭＳ Ｐゴシック"/>
        <family val="3"/>
        <charset val="128"/>
        <scheme val="minor"/>
      </rPr>
      <t>数</t>
    </r>
    <r>
      <rPr>
        <sz val="11"/>
        <color theme="0"/>
        <rFont val="ＭＳ Ｐゴシック"/>
        <family val="3"/>
        <charset val="129"/>
        <scheme val="minor"/>
      </rPr>
      <t>が一致しません。-&gt;[ %s ]入力適用期間件</t>
    </r>
    <r>
      <rPr>
        <sz val="11"/>
        <color theme="0"/>
        <rFont val="ＭＳ Ｐゴシック"/>
        <family val="3"/>
        <charset val="128"/>
        <scheme val="minor"/>
      </rPr>
      <t>数</t>
    </r>
    <r>
      <rPr>
        <sz val="11"/>
        <color theme="0"/>
        <rFont val="ＭＳ Ｐゴシック"/>
        <family val="3"/>
        <charset val="129"/>
        <scheme val="minor"/>
      </rPr>
      <t>と登</t>
    </r>
    <r>
      <rPr>
        <sz val="11"/>
        <color theme="0"/>
        <rFont val="ＭＳ Ｐゴシック"/>
        <family val="3"/>
        <charset val="128"/>
        <scheme val="minor"/>
      </rPr>
      <t>録</t>
    </r>
    <r>
      <rPr>
        <sz val="11"/>
        <color theme="0"/>
        <rFont val="ＭＳ Ｐゴシック"/>
        <family val="3"/>
        <charset val="129"/>
        <scheme val="minor"/>
      </rPr>
      <t>適用期間件</t>
    </r>
    <r>
      <rPr>
        <sz val="11"/>
        <color theme="0"/>
        <rFont val="ＭＳ Ｐゴシック"/>
        <family val="3"/>
        <charset val="128"/>
        <scheme val="minor"/>
      </rPr>
      <t>数</t>
    </r>
    <r>
      <rPr>
        <sz val="11"/>
        <color theme="0"/>
        <rFont val="ＭＳ Ｐゴシック"/>
        <family val="3"/>
        <charset val="129"/>
        <scheme val="minor"/>
      </rPr>
      <t>が一致しません</t>
    </r>
    <phoneticPr fontId="4" type="noConversion"/>
  </si>
  <si>
    <t>[%s] 입력된 코드 길이와 채번규칙의 길이가 다릅니다.</t>
    <phoneticPr fontId="4" type="noConversion"/>
  </si>
  <si>
    <r>
      <t>[ %s ]入力コ</t>
    </r>
    <r>
      <rPr>
        <sz val="11"/>
        <color theme="1"/>
        <rFont val="ＭＳ Ｐゴシック"/>
        <family val="3"/>
        <charset val="128"/>
        <scheme val="minor"/>
      </rPr>
      <t>ー</t>
    </r>
    <r>
      <rPr>
        <sz val="11"/>
        <color theme="1"/>
        <rFont val="ＭＳ Ｐゴシック"/>
        <family val="2"/>
        <charset val="129"/>
        <scheme val="minor"/>
      </rPr>
      <t>ド長と採番規則の長さが一致しません。</t>
    </r>
    <phoneticPr fontId="4" type="noConversion"/>
  </si>
  <si>
    <t xml:space="preserve">[%s] Input Code Length does not match with the length of the numbering rule. </t>
    <phoneticPr fontId="4" type="noConversion"/>
  </si>
  <si>
    <t>20160715 심명숙 추가(하성영 선임 요청)
20160906 세리자와 수정</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</si>
  <si>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ド番</t>
    </r>
    <r>
      <rPr>
        <sz val="11"/>
        <color theme="1"/>
        <rFont val="ＭＳ Ｐゴシック"/>
        <family val="3"/>
        <charset val="128"/>
        <scheme val="minor"/>
      </rPr>
      <t>号</t>
    </r>
    <r>
      <rPr>
        <sz val="11"/>
        <color theme="1"/>
        <rFont val="ＭＳ Ｐゴシック"/>
        <family val="2"/>
        <charset val="129"/>
        <scheme val="minor"/>
      </rPr>
      <t>の指定規則に登</t>
    </r>
    <r>
      <rPr>
        <sz val="11"/>
        <color theme="1"/>
        <rFont val="ＭＳ Ｐゴシック"/>
        <family val="3"/>
        <charset val="128"/>
        <scheme val="minor"/>
      </rPr>
      <t>録</t>
    </r>
    <r>
      <rPr>
        <sz val="11"/>
        <color theme="1"/>
        <rFont val="ＭＳ Ｐゴシック"/>
        <family val="2"/>
        <charset val="129"/>
        <scheme val="minor"/>
      </rPr>
      <t>された文字の長さと入力された文字の長さが一致しません。\n登</t>
    </r>
    <r>
      <rPr>
        <sz val="11"/>
        <color theme="1"/>
        <rFont val="ＭＳ Ｐゴシック"/>
        <family val="3"/>
        <charset val="128"/>
        <scheme val="minor"/>
      </rPr>
      <t>録</t>
    </r>
    <r>
      <rPr>
        <sz val="11"/>
        <color theme="1"/>
        <rFont val="ＭＳ Ｐゴシック"/>
        <family val="2"/>
        <charset val="129"/>
        <scheme val="minor"/>
      </rPr>
      <t>された文字の長さ：%s、入力された文字の長さ：%s</t>
    </r>
    <phoneticPr fontId="4" type="noConversion"/>
  </si>
  <si>
    <t>20160718 심명숙 추가(김성민이사 요청)
20160817 세리자와 검토반영 
20160922 세리자와 수정</t>
    <phoneticPr fontId="4" type="noConversion"/>
  </si>
  <si>
    <r>
      <t>오브젝트 추가시 메시지
コ</t>
    </r>
    <r>
      <rPr>
        <sz val="11"/>
        <color theme="0"/>
        <rFont val="ＭＳ Ｐゴシック"/>
        <family val="3"/>
        <charset val="128"/>
        <scheme val="minor"/>
      </rPr>
      <t>ー</t>
    </r>
    <r>
      <rPr>
        <sz val="11"/>
        <color theme="0"/>
        <rFont val="ＭＳ Ｐゴシック"/>
        <family val="3"/>
        <charset val="129"/>
        <scheme val="minor"/>
      </rPr>
      <t>ド番</t>
    </r>
    <r>
      <rPr>
        <sz val="11"/>
        <color theme="0"/>
        <rFont val="ＭＳ Ｐゴシック"/>
        <family val="3"/>
        <charset val="128"/>
        <scheme val="minor"/>
      </rPr>
      <t>号</t>
    </r>
    <r>
      <rPr>
        <sz val="11"/>
        <color theme="0"/>
        <rFont val="ＭＳ Ｐゴシック"/>
        <family val="3"/>
        <charset val="129"/>
        <scheme val="minor"/>
      </rPr>
      <t>の指定規則に登</t>
    </r>
    <r>
      <rPr>
        <sz val="11"/>
        <color theme="0"/>
        <rFont val="ＭＳ Ｐゴシック"/>
        <family val="3"/>
        <charset val="128"/>
        <scheme val="minor"/>
      </rPr>
      <t>録</t>
    </r>
    <r>
      <rPr>
        <sz val="11"/>
        <color theme="0"/>
        <rFont val="ＭＳ Ｐゴシック"/>
        <family val="3"/>
        <charset val="129"/>
        <scheme val="minor"/>
      </rPr>
      <t>された文字の長さと入力された文字の長さが一致しません。\n登</t>
    </r>
    <r>
      <rPr>
        <sz val="11"/>
        <color theme="0"/>
        <rFont val="ＭＳ Ｐゴシック"/>
        <family val="3"/>
        <charset val="128"/>
        <scheme val="minor"/>
      </rPr>
      <t>録</t>
    </r>
    <r>
      <rPr>
        <sz val="11"/>
        <color theme="0"/>
        <rFont val="ＭＳ Ｐゴシック"/>
        <family val="3"/>
        <charset val="129"/>
        <scheme val="minor"/>
      </rPr>
      <t>された文字の長:%s, 入力された文字の長:%s-&gt;コ</t>
    </r>
    <r>
      <rPr>
        <sz val="11"/>
        <color theme="0"/>
        <rFont val="ＭＳ Ｐゴシック"/>
        <family val="3"/>
        <charset val="128"/>
        <scheme val="minor"/>
      </rPr>
      <t>ー</t>
    </r>
    <r>
      <rPr>
        <sz val="11"/>
        <color theme="0"/>
        <rFont val="ＭＳ Ｐゴシック"/>
        <family val="3"/>
        <charset val="129"/>
        <scheme val="minor"/>
      </rPr>
      <t>ド番</t>
    </r>
    <r>
      <rPr>
        <sz val="11"/>
        <color theme="0"/>
        <rFont val="ＭＳ Ｐゴシック"/>
        <family val="3"/>
        <charset val="128"/>
        <scheme val="minor"/>
      </rPr>
      <t>号</t>
    </r>
    <r>
      <rPr>
        <sz val="11"/>
        <color theme="0"/>
        <rFont val="ＭＳ Ｐゴシック"/>
        <family val="3"/>
        <charset val="129"/>
        <scheme val="minor"/>
      </rPr>
      <t>の指定規則に登</t>
    </r>
    <r>
      <rPr>
        <sz val="11"/>
        <color theme="0"/>
        <rFont val="ＭＳ Ｐゴシック"/>
        <family val="3"/>
        <charset val="128"/>
        <scheme val="minor"/>
      </rPr>
      <t>録</t>
    </r>
    <r>
      <rPr>
        <sz val="11"/>
        <color theme="0"/>
        <rFont val="ＭＳ Ｐゴシック"/>
        <family val="3"/>
        <charset val="129"/>
        <scheme val="minor"/>
      </rPr>
      <t>された文字の長さと入力された文字の長さが一致しません。\n登</t>
    </r>
    <r>
      <rPr>
        <sz val="11"/>
        <color theme="0"/>
        <rFont val="ＭＳ Ｐゴシック"/>
        <family val="3"/>
        <charset val="128"/>
        <scheme val="minor"/>
      </rPr>
      <t>録</t>
    </r>
    <r>
      <rPr>
        <sz val="11"/>
        <color theme="0"/>
        <rFont val="ＭＳ Ｐゴシック"/>
        <family val="3"/>
        <charset val="129"/>
        <scheme val="minor"/>
      </rPr>
      <t>された文字の長さ：%s, 入力された文字の長さ：%s
コ</t>
    </r>
    <r>
      <rPr>
        <sz val="11"/>
        <color theme="0"/>
        <rFont val="ＭＳ Ｐゴシック"/>
        <family val="3"/>
        <charset val="128"/>
        <scheme val="minor"/>
      </rPr>
      <t>ー</t>
    </r>
    <r>
      <rPr>
        <sz val="11"/>
        <color theme="0"/>
        <rFont val="ＭＳ Ｐゴシック"/>
        <family val="3"/>
        <charset val="129"/>
        <scheme val="minor"/>
      </rPr>
      <t>ド番</t>
    </r>
    <r>
      <rPr>
        <sz val="11"/>
        <color theme="0"/>
        <rFont val="ＭＳ Ｐゴシック"/>
        <family val="3"/>
        <charset val="128"/>
        <scheme val="minor"/>
      </rPr>
      <t>号</t>
    </r>
    <r>
      <rPr>
        <sz val="11"/>
        <color theme="0"/>
        <rFont val="ＭＳ Ｐゴシック"/>
        <family val="3"/>
        <charset val="129"/>
        <scheme val="minor"/>
      </rPr>
      <t>の指定規則に登</t>
    </r>
    <r>
      <rPr>
        <sz val="11"/>
        <color theme="0"/>
        <rFont val="ＭＳ Ｐゴシック"/>
        <family val="3"/>
        <charset val="128"/>
        <scheme val="minor"/>
      </rPr>
      <t>録</t>
    </r>
    <r>
      <rPr>
        <sz val="11"/>
        <color theme="0"/>
        <rFont val="ＭＳ Ｐゴシック"/>
        <family val="3"/>
        <charset val="129"/>
        <scheme val="minor"/>
      </rPr>
      <t>された文字の長さと入力された文字の長さが一致しません。\n登</t>
    </r>
    <r>
      <rPr>
        <sz val="11"/>
        <color theme="0"/>
        <rFont val="ＭＳ Ｐゴシック"/>
        <family val="3"/>
        <charset val="128"/>
        <scheme val="minor"/>
      </rPr>
      <t>録</t>
    </r>
    <r>
      <rPr>
        <sz val="11"/>
        <color theme="0"/>
        <rFont val="ＭＳ Ｐゴシック"/>
        <family val="3"/>
        <charset val="129"/>
        <scheme val="minor"/>
      </rPr>
      <t>された文字の長さ：%s, 入力された文字の長さ：%s-&gt;コ</t>
    </r>
    <r>
      <rPr>
        <sz val="11"/>
        <color theme="0"/>
        <rFont val="ＭＳ Ｐゴシック"/>
        <family val="3"/>
        <charset val="128"/>
        <scheme val="minor"/>
      </rPr>
      <t>ー</t>
    </r>
    <r>
      <rPr>
        <sz val="11"/>
        <color theme="0"/>
        <rFont val="ＭＳ Ｐゴシック"/>
        <family val="3"/>
        <charset val="129"/>
        <scheme val="minor"/>
      </rPr>
      <t>ド番</t>
    </r>
    <r>
      <rPr>
        <sz val="11"/>
        <color theme="0"/>
        <rFont val="ＭＳ Ｐゴシック"/>
        <family val="3"/>
        <charset val="128"/>
        <scheme val="minor"/>
      </rPr>
      <t>号</t>
    </r>
    <r>
      <rPr>
        <sz val="11"/>
        <color theme="0"/>
        <rFont val="ＭＳ Ｐゴシック"/>
        <family val="3"/>
        <charset val="129"/>
        <scheme val="minor"/>
      </rPr>
      <t>の指定規則に登</t>
    </r>
    <r>
      <rPr>
        <sz val="11"/>
        <color theme="0"/>
        <rFont val="ＭＳ Ｐゴシック"/>
        <family val="3"/>
        <charset val="128"/>
        <scheme val="minor"/>
      </rPr>
      <t>録</t>
    </r>
    <r>
      <rPr>
        <sz val="11"/>
        <color theme="0"/>
        <rFont val="ＭＳ Ｐゴシック"/>
        <family val="3"/>
        <charset val="129"/>
        <scheme val="minor"/>
      </rPr>
      <t>された文字の長さと入力された文字の長さが一致しません。\n登</t>
    </r>
    <r>
      <rPr>
        <sz val="11"/>
        <color theme="0"/>
        <rFont val="ＭＳ Ｐゴシック"/>
        <family val="3"/>
        <charset val="128"/>
        <scheme val="minor"/>
      </rPr>
      <t>録</t>
    </r>
    <r>
      <rPr>
        <sz val="11"/>
        <color theme="0"/>
        <rFont val="ＭＳ Ｐゴシック"/>
        <family val="3"/>
        <charset val="129"/>
        <scheme val="minor"/>
      </rPr>
      <t>された文字の長さ：%s、入力された文字の長さ：%s</t>
    </r>
    <phoneticPr fontId="4" type="noConversion"/>
  </si>
  <si>
    <t>MINNO01790</t>
    <phoneticPr fontId="4" type="noConversion"/>
  </si>
  <si>
    <t>既に標準項目間の関係ルールが適用されました。標準項目間の関係規則の設定情報を確認してください。</t>
    <phoneticPr fontId="4" type="noConversion"/>
  </si>
  <si>
    <t xml:space="preserve">20160718 심명숙 추가(김성민이사 요청)
20160817 세리자와 검토반영 
</t>
    <phoneticPr fontId="4" type="noConversion"/>
  </si>
  <si>
    <r>
      <t xml:space="preserve">오브젝트 추가시 메시지
</t>
    </r>
    <r>
      <rPr>
        <sz val="11"/>
        <color theme="0"/>
        <rFont val="ＭＳ Ｐゴシック"/>
        <family val="3"/>
        <charset val="128"/>
        <scheme val="minor"/>
      </rPr>
      <t>既</t>
    </r>
    <r>
      <rPr>
        <sz val="11"/>
        <color theme="0"/>
        <rFont val="ＭＳ Ｐゴシック"/>
        <family val="3"/>
        <charset val="129"/>
        <scheme val="minor"/>
      </rPr>
      <t>に標準項目間の</t>
    </r>
    <r>
      <rPr>
        <sz val="11"/>
        <color theme="0"/>
        <rFont val="ＭＳ Ｐゴシック"/>
        <family val="3"/>
        <charset val="128"/>
        <scheme val="minor"/>
      </rPr>
      <t>関</t>
    </r>
    <r>
      <rPr>
        <sz val="11"/>
        <color theme="0"/>
        <rFont val="ＭＳ Ｐゴシック"/>
        <family val="3"/>
        <charset val="129"/>
        <scheme val="minor"/>
      </rPr>
      <t>係規則が適用しました。標準項目間の</t>
    </r>
    <r>
      <rPr>
        <sz val="11"/>
        <color theme="0"/>
        <rFont val="ＭＳ Ｐゴシック"/>
        <family val="3"/>
        <charset val="128"/>
        <scheme val="minor"/>
      </rPr>
      <t>関</t>
    </r>
    <r>
      <rPr>
        <sz val="11"/>
        <color theme="0"/>
        <rFont val="ＭＳ Ｐゴシック"/>
        <family val="3"/>
        <charset val="129"/>
        <scheme val="minor"/>
      </rPr>
      <t>係規則の設定情報を確認してください。-&gt;</t>
    </r>
    <r>
      <rPr>
        <sz val="11"/>
        <color theme="0"/>
        <rFont val="ＭＳ Ｐゴシック"/>
        <family val="3"/>
        <charset val="128"/>
        <scheme val="minor"/>
      </rPr>
      <t>既</t>
    </r>
    <r>
      <rPr>
        <sz val="11"/>
        <color theme="0"/>
        <rFont val="ＭＳ Ｐゴシック"/>
        <family val="3"/>
        <charset val="129"/>
        <scheme val="minor"/>
      </rPr>
      <t>に標準項目間の</t>
    </r>
    <r>
      <rPr>
        <sz val="11"/>
        <color theme="0"/>
        <rFont val="ＭＳ Ｐゴシック"/>
        <family val="3"/>
        <charset val="128"/>
        <scheme val="minor"/>
      </rPr>
      <t>関</t>
    </r>
    <r>
      <rPr>
        <sz val="11"/>
        <color theme="0"/>
        <rFont val="ＭＳ Ｐゴシック"/>
        <family val="3"/>
        <charset val="129"/>
        <scheme val="minor"/>
      </rPr>
      <t>係規則が適用されました。標準項目間の</t>
    </r>
    <r>
      <rPr>
        <sz val="11"/>
        <color theme="0"/>
        <rFont val="ＭＳ Ｐゴシック"/>
        <family val="3"/>
        <charset val="128"/>
        <scheme val="minor"/>
      </rPr>
      <t>関</t>
    </r>
    <r>
      <rPr>
        <sz val="11"/>
        <color theme="0"/>
        <rFont val="ＭＳ Ｐゴシック"/>
        <family val="3"/>
        <charset val="129"/>
        <scheme val="minor"/>
      </rPr>
      <t>係規則の設定情報を確認してください。</t>
    </r>
    <phoneticPr fontId="4" type="noConversion"/>
  </si>
  <si>
    <t>MINNO01791</t>
    <phoneticPr fontId="4" type="noConversion"/>
  </si>
  <si>
    <t>표준항목간 관계규칙 적용중 오류가 발생했습니다. \n항목값을 다시 선택하세요.</t>
    <phoneticPr fontId="4" type="noConversion"/>
  </si>
  <si>
    <t>標準項目間の関係ルール適用中にエラーが発生しました。\n項目値を再度入力してください。</t>
    <phoneticPr fontId="4" type="noConversion"/>
  </si>
  <si>
    <t>20160719 심명숙 추가(김성민이사 요청)</t>
    <phoneticPr fontId="4" type="noConversion"/>
  </si>
  <si>
    <t>MINNO01792</t>
    <phoneticPr fontId="4" type="noConversion"/>
  </si>
  <si>
    <t>채번규칙으로 사용된 표준항목[%s]의 허용값과 일치하지 않습니다.</t>
    <phoneticPr fontId="4" type="noConversion"/>
  </si>
  <si>
    <t>채번규칙으로 사용된 표준항목[%s]의 허용값[%s]은 등록되지 않은 허용값입니다.</t>
    <phoneticPr fontId="4" type="noConversion"/>
  </si>
  <si>
    <r>
      <t>採番規則で使用された標準項目[ %s ]の許容値[ %s ]は登</t>
    </r>
    <r>
      <rPr>
        <sz val="11"/>
        <color theme="1"/>
        <rFont val="ＭＳ Ｐゴシック"/>
        <family val="3"/>
        <charset val="128"/>
        <scheme val="minor"/>
      </rPr>
      <t>録</t>
    </r>
    <r>
      <rPr>
        <sz val="11"/>
        <color theme="1"/>
        <rFont val="ＭＳ Ｐゴシック"/>
        <family val="2"/>
        <charset val="129"/>
        <scheme val="minor"/>
      </rPr>
      <t>されていない許容値です。</t>
    </r>
    <phoneticPr fontId="4" type="noConversion"/>
  </si>
  <si>
    <t xml:space="preserve">20160719 심명숙 추가(하성영선임 요청)
20160817 세리자와 검토반영 
20160907 세리자와 수정(OK)
</t>
    <phoneticPr fontId="4" type="noConversion"/>
  </si>
  <si>
    <r>
      <t>업로드관련 메시지
採番規則で使用された標準項目[%s]の許容値[%s]が登</t>
    </r>
    <r>
      <rPr>
        <sz val="11"/>
        <color theme="0"/>
        <rFont val="ＭＳ Ｐゴシック"/>
        <family val="3"/>
        <charset val="128"/>
        <scheme val="minor"/>
      </rPr>
      <t>録</t>
    </r>
    <r>
      <rPr>
        <sz val="11"/>
        <color theme="0"/>
        <rFont val="ＭＳ Ｐゴシック"/>
        <family val="3"/>
        <charset val="129"/>
        <scheme val="minor"/>
      </rPr>
      <t>されていない許容値です。-&gt;採番規則で使用された標準項目[%s]の許容値[%s]は登</t>
    </r>
    <r>
      <rPr>
        <sz val="11"/>
        <color theme="0"/>
        <rFont val="ＭＳ Ｐゴシック"/>
        <family val="3"/>
        <charset val="128"/>
        <scheme val="minor"/>
      </rPr>
      <t>録</t>
    </r>
    <r>
      <rPr>
        <sz val="11"/>
        <color theme="0"/>
        <rFont val="ＭＳ Ｐゴシック"/>
        <family val="3"/>
        <charset val="129"/>
        <scheme val="minor"/>
      </rPr>
      <t>されていない許容値です。
採番規則で使用された標準項目[%s]の許容値[%s]は登</t>
    </r>
    <r>
      <rPr>
        <sz val="11"/>
        <color theme="0"/>
        <rFont val="ＭＳ Ｐゴシック"/>
        <family val="3"/>
        <charset val="128"/>
        <scheme val="minor"/>
      </rPr>
      <t>録</t>
    </r>
    <r>
      <rPr>
        <sz val="11"/>
        <color theme="0"/>
        <rFont val="ＭＳ Ｐゴシック"/>
        <family val="3"/>
        <charset val="129"/>
        <scheme val="minor"/>
      </rPr>
      <t>されていない許容値です。-&gt;採番規則で使用された標準項目[ %s ]の許容値[ %s ]は登</t>
    </r>
    <r>
      <rPr>
        <sz val="11"/>
        <color theme="0"/>
        <rFont val="ＭＳ Ｐゴシック"/>
        <family val="3"/>
        <charset val="128"/>
        <scheme val="minor"/>
      </rPr>
      <t>録</t>
    </r>
    <r>
      <rPr>
        <sz val="11"/>
        <color theme="0"/>
        <rFont val="ＭＳ Ｐゴシック"/>
        <family val="3"/>
        <charset val="129"/>
        <scheme val="minor"/>
      </rPr>
      <t>されていない許容値です。</t>
    </r>
    <phoneticPr fontId="4" type="noConversion"/>
  </si>
  <si>
    <t>MINNO01793</t>
    <phoneticPr fontId="4" type="noConversion"/>
  </si>
  <si>
    <t>동일한 BIZCODE를 사용한 상품/보험 삭제/신규건은 동시에 이관되어야 합니다.</t>
    <phoneticPr fontId="4" type="noConversion"/>
  </si>
  <si>
    <t>동일한 코드를 사용한 상품/보험 삭제/신규건은 삭제건이 먼저 이관되어야 합니다.[%s]</t>
    <phoneticPr fontId="4" type="noConversion"/>
  </si>
  <si>
    <r>
      <t>同一のコ</t>
    </r>
    <r>
      <rPr>
        <sz val="11"/>
        <color theme="1"/>
        <rFont val="ＭＳ Ｐゴシック"/>
        <family val="3"/>
        <charset val="128"/>
        <scheme val="minor"/>
      </rPr>
      <t>ー</t>
    </r>
    <r>
      <rPr>
        <sz val="11"/>
        <color theme="1"/>
        <rFont val="ＭＳ Ｐゴシック"/>
        <family val="2"/>
        <charset val="129"/>
        <scheme val="minor"/>
      </rPr>
      <t>ドを使用している商品</t>
    </r>
    <r>
      <rPr>
        <sz val="11"/>
        <color theme="1"/>
        <rFont val="ＭＳ Ｐゴシック"/>
        <family val="2"/>
        <charset val="129"/>
        <scheme val="minor"/>
      </rPr>
      <t>、削除</t>
    </r>
    <r>
      <rPr>
        <sz val="11"/>
        <color theme="1"/>
        <rFont val="ＭＳ Ｐゴシック"/>
        <family val="3"/>
        <charset val="128"/>
        <scheme val="minor"/>
      </rPr>
      <t>・</t>
    </r>
    <r>
      <rPr>
        <sz val="11"/>
        <color theme="1"/>
        <rFont val="ＭＳ Ｐゴシック"/>
        <family val="2"/>
        <charset val="129"/>
        <scheme val="minor"/>
      </rPr>
      <t>新規の場合は削除を先に移管してください。[ %s ]</t>
    </r>
    <phoneticPr fontId="4" type="noConversion"/>
  </si>
  <si>
    <t>To create or delete a Product/Insurance with the same code, delete must first be transferred. [%s]</t>
    <phoneticPr fontId="4" type="noConversion"/>
  </si>
  <si>
    <t xml:space="preserve">20160720심명숙추가(김병수책임요청)
20160802심명숙수정(김병수수석요청)
20160907 세리자와 수정(OK)
</t>
    <phoneticPr fontId="4" type="noConversion"/>
  </si>
  <si>
    <r>
      <t>동시이관 관련작업(상품/보험의 삭제/신규일경우)
메시지 번경
同一のコ</t>
    </r>
    <r>
      <rPr>
        <sz val="11"/>
        <color theme="0"/>
        <rFont val="ＭＳ Ｐゴシック"/>
        <family val="3"/>
        <charset val="128"/>
        <scheme val="minor"/>
      </rPr>
      <t>ー</t>
    </r>
    <r>
      <rPr>
        <sz val="11"/>
        <color theme="0"/>
        <rFont val="ＭＳ Ｐゴシック"/>
        <family val="3"/>
        <charset val="129"/>
        <scheme val="minor"/>
      </rPr>
      <t>ドを使用している商品/保</t>
    </r>
    <r>
      <rPr>
        <sz val="11"/>
        <color theme="0"/>
        <rFont val="ＭＳ Ｐゴシック"/>
        <family val="3"/>
        <charset val="128"/>
        <scheme val="minor"/>
      </rPr>
      <t>険</t>
    </r>
    <r>
      <rPr>
        <sz val="11"/>
        <color theme="0"/>
        <rFont val="ＭＳ Ｐゴシック"/>
        <family val="3"/>
        <charset val="129"/>
        <scheme val="minor"/>
      </rPr>
      <t>、削除</t>
    </r>
    <r>
      <rPr>
        <sz val="11"/>
        <color theme="0"/>
        <rFont val="ＭＳ Ｐゴシック"/>
        <family val="3"/>
        <charset val="128"/>
        <scheme val="minor"/>
      </rPr>
      <t>・</t>
    </r>
    <r>
      <rPr>
        <sz val="11"/>
        <color theme="0"/>
        <rFont val="ＭＳ Ｐゴシック"/>
        <family val="3"/>
        <charset val="129"/>
        <scheme val="minor"/>
      </rPr>
      <t>新規の場合は削除を先に移管してください。[%s]-&gt;同一のコ</t>
    </r>
    <r>
      <rPr>
        <sz val="11"/>
        <color theme="0"/>
        <rFont val="ＭＳ Ｐゴシック"/>
        <family val="3"/>
        <charset val="128"/>
        <scheme val="minor"/>
      </rPr>
      <t>ー</t>
    </r>
    <r>
      <rPr>
        <sz val="11"/>
        <color theme="0"/>
        <rFont val="ＭＳ Ｐゴシック"/>
        <family val="3"/>
        <charset val="129"/>
        <scheme val="minor"/>
      </rPr>
      <t>ドを使用している商品/保</t>
    </r>
    <r>
      <rPr>
        <sz val="11"/>
        <color theme="0"/>
        <rFont val="ＭＳ Ｐゴシック"/>
        <family val="3"/>
        <charset val="128"/>
        <scheme val="minor"/>
      </rPr>
      <t>険</t>
    </r>
    <r>
      <rPr>
        <sz val="11"/>
        <color theme="0"/>
        <rFont val="ＭＳ Ｐゴシック"/>
        <family val="3"/>
        <charset val="129"/>
        <scheme val="minor"/>
      </rPr>
      <t>、削除</t>
    </r>
    <r>
      <rPr>
        <sz val="11"/>
        <color theme="0"/>
        <rFont val="ＭＳ Ｐゴシック"/>
        <family val="3"/>
        <charset val="128"/>
        <scheme val="minor"/>
      </rPr>
      <t>・</t>
    </r>
    <r>
      <rPr>
        <sz val="11"/>
        <color theme="0"/>
        <rFont val="ＭＳ Ｐゴシック"/>
        <family val="3"/>
        <charset val="129"/>
        <scheme val="minor"/>
      </rPr>
      <t>新規の場合は削除を先に移管してください。[ %s ]</t>
    </r>
    <phoneticPr fontId="4" type="noConversion"/>
  </si>
  <si>
    <t>MINNO01794</t>
    <phoneticPr fontId="4" type="noConversion"/>
  </si>
  <si>
    <t>엑셀이 설치되어 있지 않거나 사용할 수 없습니다.\n화면에서의 엑셀관련 버튼이 모두 비활성화됩니다.</t>
    <phoneticPr fontId="4" type="noConversion"/>
  </si>
  <si>
    <r>
      <t>Excelが未インスト</t>
    </r>
    <r>
      <rPr>
        <sz val="11"/>
        <color theme="1"/>
        <rFont val="ＭＳ Ｐゴシック"/>
        <family val="3"/>
        <charset val="128"/>
        <scheme val="minor"/>
      </rPr>
      <t>ー</t>
    </r>
    <r>
      <rPr>
        <sz val="11"/>
        <color theme="1"/>
        <rFont val="ＭＳ Ｐゴシック"/>
        <family val="2"/>
        <charset val="129"/>
        <scheme val="minor"/>
      </rPr>
      <t>ル</t>
    </r>
    <r>
      <rPr>
        <sz val="11"/>
        <color theme="1"/>
        <rFont val="ＭＳ Ｐゴシック"/>
        <family val="3"/>
        <charset val="128"/>
        <scheme val="minor"/>
      </rPr>
      <t>状</t>
    </r>
    <r>
      <rPr>
        <sz val="11"/>
        <color theme="1"/>
        <rFont val="ＭＳ Ｐゴシック"/>
        <family val="2"/>
        <charset val="129"/>
        <scheme val="minor"/>
      </rPr>
      <t>態のため使用できません。\n</t>
    </r>
    <r>
      <rPr>
        <sz val="11"/>
        <color theme="1"/>
        <rFont val="ＭＳ Ｐゴシック"/>
        <family val="3"/>
        <charset val="128"/>
        <scheme val="minor"/>
      </rPr>
      <t>画</t>
    </r>
    <r>
      <rPr>
        <sz val="11"/>
        <color theme="1"/>
        <rFont val="ＭＳ Ｐゴシック"/>
        <family val="2"/>
        <charset val="129"/>
        <scheme val="minor"/>
      </rPr>
      <t>面のエクセル</t>
    </r>
    <r>
      <rPr>
        <sz val="11"/>
        <color theme="1"/>
        <rFont val="ＭＳ Ｐゴシック"/>
        <family val="3"/>
        <charset val="128"/>
        <scheme val="minor"/>
      </rPr>
      <t>関</t>
    </r>
    <r>
      <rPr>
        <sz val="11"/>
        <color theme="1"/>
        <rFont val="ＭＳ Ｐゴシック"/>
        <family val="2"/>
        <charset val="129"/>
        <scheme val="minor"/>
      </rPr>
      <t>連ボタンはすべて非活性化されます。</t>
    </r>
    <phoneticPr fontId="4" type="noConversion"/>
  </si>
  <si>
    <r>
      <t xml:space="preserve">20160720심명숙추가(김세미사원요청)
</t>
    </r>
    <r>
      <rPr>
        <sz val="11"/>
        <color theme="0"/>
        <rFont val="ＭＳ Ｐゴシック"/>
        <family val="3"/>
        <charset val="129"/>
        <scheme val="minor"/>
      </rPr>
      <t xml:space="preserve">20160817 세리자와 검토반영 
</t>
    </r>
    <phoneticPr fontId="4" type="noConversion"/>
  </si>
  <si>
    <r>
      <t>업로드관련 메시지
エクセルが未インスト</t>
    </r>
    <r>
      <rPr>
        <sz val="11"/>
        <color theme="0"/>
        <rFont val="ＭＳ Ｐゴシック"/>
        <family val="3"/>
        <charset val="128"/>
        <scheme val="minor"/>
      </rPr>
      <t>ー</t>
    </r>
    <r>
      <rPr>
        <sz val="11"/>
        <color theme="0"/>
        <rFont val="ＭＳ Ｐゴシック"/>
        <family val="3"/>
        <charset val="129"/>
        <scheme val="minor"/>
      </rPr>
      <t>ル</t>
    </r>
    <r>
      <rPr>
        <sz val="11"/>
        <color theme="0"/>
        <rFont val="ＭＳ Ｐゴシック"/>
        <family val="3"/>
        <charset val="128"/>
        <scheme val="minor"/>
      </rPr>
      <t>状</t>
    </r>
    <r>
      <rPr>
        <sz val="11"/>
        <color theme="0"/>
        <rFont val="ＭＳ Ｐゴシック"/>
        <family val="3"/>
        <charset val="129"/>
        <scheme val="minor"/>
      </rPr>
      <t>態である、使用できません。\n</t>
    </r>
    <r>
      <rPr>
        <sz val="11"/>
        <color theme="0"/>
        <rFont val="ＭＳ Ｐゴシック"/>
        <family val="3"/>
        <charset val="128"/>
        <scheme val="minor"/>
      </rPr>
      <t>画</t>
    </r>
    <r>
      <rPr>
        <sz val="11"/>
        <color theme="0"/>
        <rFont val="ＭＳ Ｐゴシック"/>
        <family val="3"/>
        <charset val="129"/>
        <scheme val="minor"/>
      </rPr>
      <t>面でエクセル</t>
    </r>
    <r>
      <rPr>
        <sz val="11"/>
        <color theme="0"/>
        <rFont val="ＭＳ Ｐゴシック"/>
        <family val="3"/>
        <charset val="128"/>
        <scheme val="minor"/>
      </rPr>
      <t>関</t>
    </r>
    <r>
      <rPr>
        <sz val="11"/>
        <color theme="0"/>
        <rFont val="ＭＳ Ｐゴシック"/>
        <family val="3"/>
        <charset val="129"/>
        <scheme val="minor"/>
      </rPr>
      <t>連ボタンがすべて非活性化されます。-&gt;Excelが未インスト</t>
    </r>
    <r>
      <rPr>
        <sz val="11"/>
        <color theme="0"/>
        <rFont val="ＭＳ Ｐゴシック"/>
        <family val="3"/>
        <charset val="128"/>
        <scheme val="minor"/>
      </rPr>
      <t>ー</t>
    </r>
    <r>
      <rPr>
        <sz val="11"/>
        <color theme="0"/>
        <rFont val="ＭＳ Ｐゴシック"/>
        <family val="3"/>
        <charset val="129"/>
        <scheme val="minor"/>
      </rPr>
      <t>ル</t>
    </r>
    <r>
      <rPr>
        <sz val="11"/>
        <color theme="0"/>
        <rFont val="ＭＳ Ｐゴシック"/>
        <family val="3"/>
        <charset val="128"/>
        <scheme val="minor"/>
      </rPr>
      <t>状</t>
    </r>
    <r>
      <rPr>
        <sz val="11"/>
        <color theme="0"/>
        <rFont val="ＭＳ Ｐゴシック"/>
        <family val="3"/>
        <charset val="129"/>
        <scheme val="minor"/>
      </rPr>
      <t>態のため使用できません。\n</t>
    </r>
    <r>
      <rPr>
        <sz val="11"/>
        <color theme="0"/>
        <rFont val="ＭＳ Ｐゴシック"/>
        <family val="3"/>
        <charset val="128"/>
        <scheme val="minor"/>
      </rPr>
      <t>画</t>
    </r>
    <r>
      <rPr>
        <sz val="11"/>
        <color theme="0"/>
        <rFont val="ＭＳ Ｐゴシック"/>
        <family val="3"/>
        <charset val="129"/>
        <scheme val="minor"/>
      </rPr>
      <t>面のエクセル</t>
    </r>
    <r>
      <rPr>
        <sz val="11"/>
        <color theme="0"/>
        <rFont val="ＭＳ Ｐゴシック"/>
        <family val="3"/>
        <charset val="128"/>
        <scheme val="minor"/>
      </rPr>
      <t>関</t>
    </r>
    <r>
      <rPr>
        <sz val="11"/>
        <color theme="0"/>
        <rFont val="ＭＳ Ｐゴシック"/>
        <family val="3"/>
        <charset val="129"/>
        <scheme val="minor"/>
      </rPr>
      <t>連ボタンはすべて非活性化されます。</t>
    </r>
    <phoneticPr fontId="4" type="noConversion"/>
  </si>
  <si>
    <t>MINNO01795</t>
    <phoneticPr fontId="4" type="noConversion"/>
  </si>
  <si>
    <t>엑셀 파일 형식이 아닙니다.</t>
    <phoneticPr fontId="4" type="noConversion"/>
  </si>
  <si>
    <t>Excelファイル形式に誤りがあります。</t>
    <phoneticPr fontId="4" type="noConversion"/>
  </si>
  <si>
    <t xml:space="preserve">Excel file format is invalid. </t>
    <phoneticPr fontId="4" type="noConversion"/>
  </si>
  <si>
    <t xml:space="preserve">20160720심명숙추가(김세미사원요청)
20160817 세리자와 검토반영 </t>
    <phoneticPr fontId="4" type="noConversion"/>
  </si>
  <si>
    <t>업로드관련 메시지
エクセルファイル形式に誤りがあります。-&gt;Excelファイル形式に誤りがあります。</t>
    <phoneticPr fontId="4" type="noConversion"/>
  </si>
  <si>
    <t>MINNO01796</t>
    <phoneticPr fontId="4" type="noConversion"/>
  </si>
  <si>
    <t>동일한 구조관계 삭제/신규건은 동시에 이관되어야 합니다.</t>
    <phoneticPr fontId="4" type="noConversion"/>
  </si>
  <si>
    <t>동일한 구조관계 삭제/신규건은 삭제건이 먼저 이관되어야 합니다.</t>
    <phoneticPr fontId="4" type="noConversion"/>
  </si>
  <si>
    <t>20160720심명숙추가(김병수책임요청)
20160802심명숙수정(김병수수석요청)</t>
    <phoneticPr fontId="4" type="noConversion"/>
  </si>
  <si>
    <t>동시이관 관련작업(구조관계 삭제/신규일경우)
메시지 변경</t>
    <phoneticPr fontId="4" type="noConversion"/>
  </si>
  <si>
    <t>MINNO01797</t>
    <phoneticPr fontId="4" type="noConversion"/>
  </si>
  <si>
    <t>[%s]하나의 상품에만 관계 생성이 가능합니다.</t>
    <phoneticPr fontId="4" type="noConversion"/>
  </si>
  <si>
    <r>
      <t>[ %s ]1件の商品でのみ</t>
    </r>
    <r>
      <rPr>
        <sz val="11"/>
        <color theme="1"/>
        <rFont val="ＭＳ Ｐゴシック"/>
        <family val="3"/>
        <charset val="128"/>
        <scheme val="minor"/>
      </rPr>
      <t>関</t>
    </r>
    <r>
      <rPr>
        <sz val="11"/>
        <color theme="1"/>
        <rFont val="ＭＳ Ｐゴシック"/>
        <family val="2"/>
        <charset val="129"/>
        <scheme val="minor"/>
      </rPr>
      <t>係生成できます。</t>
    </r>
    <phoneticPr fontId="4" type="noConversion"/>
  </si>
  <si>
    <r>
      <t>업로드관련 메시지
[%s]1件の商品でのみ</t>
    </r>
    <r>
      <rPr>
        <sz val="11"/>
        <color theme="0"/>
        <rFont val="ＭＳ Ｐゴシック"/>
        <family val="3"/>
        <charset val="128"/>
        <scheme val="minor"/>
      </rPr>
      <t>関</t>
    </r>
    <r>
      <rPr>
        <sz val="11"/>
        <color theme="0"/>
        <rFont val="ＭＳ Ｐゴシック"/>
        <family val="3"/>
        <charset val="129"/>
        <scheme val="minor"/>
      </rPr>
      <t>係生成が可能です。-&gt;[%s]1件の商品でのみ</t>
    </r>
    <r>
      <rPr>
        <sz val="11"/>
        <color theme="0"/>
        <rFont val="ＭＳ Ｐゴシック"/>
        <family val="3"/>
        <charset val="128"/>
        <scheme val="minor"/>
      </rPr>
      <t>関</t>
    </r>
    <r>
      <rPr>
        <sz val="11"/>
        <color theme="0"/>
        <rFont val="ＭＳ Ｐゴシック"/>
        <family val="3"/>
        <charset val="129"/>
        <scheme val="minor"/>
      </rPr>
      <t>係生成できます。
[%s]1件の商品でのみ</t>
    </r>
    <r>
      <rPr>
        <sz val="11"/>
        <color theme="0"/>
        <rFont val="ＭＳ Ｐゴシック"/>
        <family val="3"/>
        <charset val="128"/>
        <scheme val="minor"/>
      </rPr>
      <t>関</t>
    </r>
    <r>
      <rPr>
        <sz val="11"/>
        <color theme="0"/>
        <rFont val="ＭＳ Ｐゴシック"/>
        <family val="3"/>
        <charset val="129"/>
        <scheme val="minor"/>
      </rPr>
      <t>係生成できます。-&gt;[ %s ]1件の商品でのみ</t>
    </r>
    <r>
      <rPr>
        <sz val="11"/>
        <color theme="0"/>
        <rFont val="ＭＳ Ｐゴシック"/>
        <family val="3"/>
        <charset val="128"/>
        <scheme val="minor"/>
      </rPr>
      <t>関</t>
    </r>
    <r>
      <rPr>
        <sz val="11"/>
        <color theme="0"/>
        <rFont val="ＭＳ Ｐゴシック"/>
        <family val="3"/>
        <charset val="129"/>
        <scheme val="minor"/>
      </rPr>
      <t xml:space="preserve">係生成できます。
</t>
    </r>
    <phoneticPr fontId="4" type="noConversion"/>
  </si>
  <si>
    <t>MINNO01798</t>
    <phoneticPr fontId="4" type="noConversion"/>
  </si>
  <si>
    <t>[%s]적용기간의 시작일자가 종료일자보다 큽니다.</t>
    <phoneticPr fontId="4" type="noConversion"/>
  </si>
  <si>
    <t>[ %s ]適用期間の開始日付が終了日付より後の日付です。</t>
    <phoneticPr fontId="4" type="noConversion"/>
  </si>
  <si>
    <t>20160719 심명숙 추가(하성영선임 요청)
20160907 세리자와 수정(OK)</t>
    <phoneticPr fontId="4" type="noConversion"/>
  </si>
  <si>
    <t>업로드관련 메시지
[%s]適用期間の開始日付が終了日付より後の日付です。-&gt;[ %s ]適用期間の開始日付が終了日付より後の日付です。</t>
    <phoneticPr fontId="4" type="noConversion"/>
  </si>
  <si>
    <t>MINNO01799</t>
    <phoneticPr fontId="4" type="noConversion"/>
  </si>
  <si>
    <t>[기준] 또는 [선택]컬럼을 입력하세요.</t>
    <phoneticPr fontId="4" type="noConversion"/>
  </si>
  <si>
    <t>[기준] 또는 [선택]컬럼에 데이터를 입력하세요.</t>
    <phoneticPr fontId="4" type="noConversion"/>
  </si>
  <si>
    <r>
      <t>[基準]または[選</t>
    </r>
    <r>
      <rPr>
        <sz val="11"/>
        <color theme="1"/>
        <rFont val="ＭＳ Ｐゴシック"/>
        <family val="3"/>
        <charset val="128"/>
        <scheme val="minor"/>
      </rPr>
      <t>択</t>
    </r>
    <r>
      <rPr>
        <sz val="11"/>
        <color theme="1"/>
        <rFont val="ＭＳ Ｐゴシック"/>
        <family val="2"/>
        <charset val="129"/>
        <scheme val="minor"/>
      </rPr>
      <t>]カラムにデ</t>
    </r>
    <r>
      <rPr>
        <sz val="11"/>
        <color theme="1"/>
        <rFont val="ＭＳ Ｐゴシック"/>
        <family val="3"/>
        <charset val="128"/>
        <scheme val="minor"/>
      </rPr>
      <t>ー</t>
    </r>
    <r>
      <rPr>
        <sz val="11"/>
        <color theme="1"/>
        <rFont val="ＭＳ Ｐゴシック"/>
        <family val="2"/>
        <charset val="129"/>
        <scheme val="minor"/>
      </rPr>
      <t>タを入力してください。</t>
    </r>
    <phoneticPr fontId="4" type="noConversion"/>
  </si>
  <si>
    <t xml:space="preserve">Please enter data in either [Default] or [Select] column. </t>
    <phoneticPr fontId="4" type="noConversion"/>
  </si>
  <si>
    <t>상품/보험간 관계규칙</t>
    <phoneticPr fontId="4" type="noConversion"/>
  </si>
  <si>
    <t>MINNO01800</t>
    <phoneticPr fontId="4" type="noConversion"/>
  </si>
  <si>
    <t>[%s] 코드가 중복됩니다.</t>
    <phoneticPr fontId="4" type="noConversion"/>
  </si>
  <si>
    <r>
      <t>[ %s ]コ</t>
    </r>
    <r>
      <rPr>
        <sz val="11"/>
        <color theme="1"/>
        <rFont val="ＭＳ Ｐゴシック"/>
        <family val="3"/>
        <charset val="128"/>
        <scheme val="minor"/>
      </rPr>
      <t>ー</t>
    </r>
    <r>
      <rPr>
        <sz val="11"/>
        <color theme="1"/>
        <rFont val="ＭＳ Ｐゴシック"/>
        <family val="2"/>
        <charset val="129"/>
        <scheme val="minor"/>
      </rPr>
      <t>ドが重複しています。</t>
    </r>
    <phoneticPr fontId="4" type="noConversion"/>
  </si>
  <si>
    <t>[%s] The code is redundant.</t>
    <phoneticPr fontId="4" type="noConversion"/>
  </si>
  <si>
    <t>20160726 심명숙 추가(하성영선임 요청)
20160907 세리자와 수정(OK)</t>
    <phoneticPr fontId="4" type="noConversion"/>
  </si>
  <si>
    <r>
      <t>업로드관련 메시지
[%s]コ</t>
    </r>
    <r>
      <rPr>
        <sz val="11"/>
        <color theme="0"/>
        <rFont val="ＭＳ Ｐゴシック"/>
        <family val="3"/>
        <charset val="128"/>
        <scheme val="minor"/>
      </rPr>
      <t>ー</t>
    </r>
    <r>
      <rPr>
        <sz val="11"/>
        <color theme="0"/>
        <rFont val="ＭＳ Ｐゴシック"/>
        <family val="3"/>
        <charset val="129"/>
        <scheme val="minor"/>
      </rPr>
      <t>ドが重複しています。-&gt;[ %s ]コ</t>
    </r>
    <r>
      <rPr>
        <sz val="11"/>
        <color theme="0"/>
        <rFont val="ＭＳ Ｐゴシック"/>
        <family val="3"/>
        <charset val="128"/>
        <scheme val="minor"/>
      </rPr>
      <t>ー</t>
    </r>
    <r>
      <rPr>
        <sz val="11"/>
        <color theme="0"/>
        <rFont val="ＭＳ Ｐゴシック"/>
        <family val="3"/>
        <charset val="129"/>
        <scheme val="minor"/>
      </rPr>
      <t>ドが重複しています。</t>
    </r>
    <phoneticPr fontId="4" type="noConversion"/>
  </si>
  <si>
    <t>MINNO01801</t>
    <phoneticPr fontId="4" type="noConversion"/>
  </si>
  <si>
    <t>[%s] 이미 존재하는 오브젝트명입니다.</t>
    <phoneticPr fontId="4" type="noConversion"/>
  </si>
  <si>
    <r>
      <t>[ %s ]</t>
    </r>
    <r>
      <rPr>
        <sz val="11"/>
        <color theme="1"/>
        <rFont val="ＭＳ Ｐゴシック"/>
        <family val="3"/>
        <charset val="128"/>
        <scheme val="minor"/>
      </rPr>
      <t>既</t>
    </r>
    <r>
      <rPr>
        <sz val="11"/>
        <color theme="1"/>
        <rFont val="ＭＳ Ｐゴシック"/>
        <family val="2"/>
        <charset val="129"/>
        <scheme val="minor"/>
      </rPr>
      <t>にあるオブジェクト名です。</t>
    </r>
    <phoneticPr fontId="4" type="noConversion"/>
  </si>
  <si>
    <t>[%s] The object name already exists.</t>
    <phoneticPr fontId="4" type="noConversion"/>
  </si>
  <si>
    <t>20160726 심명숙 추가(하성영선임 요청)
20160817 세리자와 검토반영 
20160907 세리자와 수정(OK)</t>
    <phoneticPr fontId="4" type="noConversion"/>
  </si>
  <si>
    <r>
      <t>업로드관련 메시지
[%s]</t>
    </r>
    <r>
      <rPr>
        <sz val="11"/>
        <color theme="0"/>
        <rFont val="ＭＳ Ｐゴシック"/>
        <family val="3"/>
        <charset val="128"/>
        <scheme val="minor"/>
      </rPr>
      <t>既</t>
    </r>
    <r>
      <rPr>
        <sz val="11"/>
        <color theme="0"/>
        <rFont val="ＭＳ Ｐゴシック"/>
        <family val="3"/>
        <charset val="129"/>
        <scheme val="minor"/>
      </rPr>
      <t>に存在するオブジェクト名です。-&gt;[%s]</t>
    </r>
    <r>
      <rPr>
        <sz val="11"/>
        <color theme="0"/>
        <rFont val="ＭＳ Ｐゴシック"/>
        <family val="3"/>
        <charset val="128"/>
        <scheme val="minor"/>
      </rPr>
      <t>既</t>
    </r>
    <r>
      <rPr>
        <sz val="11"/>
        <color theme="0"/>
        <rFont val="ＭＳ Ｐゴシック"/>
        <family val="3"/>
        <charset val="129"/>
        <scheme val="minor"/>
      </rPr>
      <t>にあるオブジェクト名です。
[%s]</t>
    </r>
    <r>
      <rPr>
        <sz val="11"/>
        <color theme="0"/>
        <rFont val="ＭＳ Ｐゴシック"/>
        <family val="3"/>
        <charset val="128"/>
        <scheme val="minor"/>
      </rPr>
      <t>既</t>
    </r>
    <r>
      <rPr>
        <sz val="11"/>
        <color theme="0"/>
        <rFont val="ＭＳ Ｐゴシック"/>
        <family val="3"/>
        <charset val="129"/>
        <scheme val="minor"/>
      </rPr>
      <t>にあるオブジェクト名です。-&gt;[ %s ]</t>
    </r>
    <r>
      <rPr>
        <sz val="11"/>
        <color theme="0"/>
        <rFont val="ＭＳ Ｐゴシック"/>
        <family val="3"/>
        <charset val="128"/>
        <scheme val="minor"/>
      </rPr>
      <t>既</t>
    </r>
    <r>
      <rPr>
        <sz val="11"/>
        <color theme="0"/>
        <rFont val="ＭＳ Ｐゴシック"/>
        <family val="3"/>
        <charset val="129"/>
        <scheme val="minor"/>
      </rPr>
      <t>にあるオブジェクト名です。</t>
    </r>
    <phoneticPr fontId="4" type="noConversion"/>
  </si>
  <si>
    <t>코드[%s]의 Input값에는 영어, 숫자 이외의 값[%s]은 입력하실 수 없습니다.</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</si>
  <si>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 %s ]の入力値には英字、</t>
    </r>
    <r>
      <rPr>
        <sz val="11"/>
        <color theme="1"/>
        <rFont val="ＭＳ Ｐゴシック"/>
        <family val="3"/>
        <charset val="128"/>
        <scheme val="minor"/>
      </rPr>
      <t>数</t>
    </r>
    <r>
      <rPr>
        <sz val="11"/>
        <color theme="1"/>
        <rFont val="ＭＳ Ｐゴシック"/>
        <family val="2"/>
        <charset val="129"/>
        <scheme val="minor"/>
      </rPr>
      <t>字以外の値[ %s ]は入力できません。</t>
    </r>
    <phoneticPr fontId="4" type="noConversion"/>
  </si>
  <si>
    <t>Code [%s] cannot contain an input value [%s], which is not English characters or numbers.</t>
    <phoneticPr fontId="4" type="noConversion"/>
  </si>
  <si>
    <t>20160726 심명숙 추가(하성영선임 요청)
20160817 세리자와 검토반영 
20160907 세리자와 수정</t>
    <phoneticPr fontId="4" type="noConversion"/>
  </si>
  <si>
    <r>
      <t>업로드관련 메시지
コ</t>
    </r>
    <r>
      <rPr>
        <sz val="11"/>
        <color theme="0"/>
        <rFont val="ＭＳ Ｐゴシック"/>
        <family val="3"/>
        <charset val="128"/>
        <scheme val="minor"/>
      </rPr>
      <t>ー</t>
    </r>
    <r>
      <rPr>
        <sz val="11"/>
        <color theme="0"/>
        <rFont val="ＭＳ Ｐゴシック"/>
        <family val="3"/>
        <charset val="129"/>
        <scheme val="minor"/>
      </rPr>
      <t>ド[%s]の入力値には英字、</t>
    </r>
    <r>
      <rPr>
        <sz val="11"/>
        <color theme="0"/>
        <rFont val="ＭＳ Ｐゴシック"/>
        <family val="3"/>
        <charset val="128"/>
        <scheme val="minor"/>
      </rPr>
      <t>数</t>
    </r>
    <r>
      <rPr>
        <sz val="11"/>
        <color theme="0"/>
        <rFont val="ＭＳ Ｐゴシック"/>
        <family val="3"/>
        <charset val="129"/>
        <scheme val="minor"/>
      </rPr>
      <t>字以外値[%s]を入力できません。-&gt;コ</t>
    </r>
    <r>
      <rPr>
        <sz val="11"/>
        <color theme="0"/>
        <rFont val="ＭＳ Ｐゴシック"/>
        <family val="3"/>
        <charset val="128"/>
        <scheme val="minor"/>
      </rPr>
      <t>ー</t>
    </r>
    <r>
      <rPr>
        <sz val="11"/>
        <color theme="0"/>
        <rFont val="ＭＳ Ｐゴシック"/>
        <family val="3"/>
        <charset val="129"/>
        <scheme val="minor"/>
      </rPr>
      <t>ド[%s]の入力値には英字、</t>
    </r>
    <r>
      <rPr>
        <sz val="11"/>
        <color theme="0"/>
        <rFont val="ＭＳ Ｐゴシック"/>
        <family val="3"/>
        <charset val="128"/>
        <scheme val="minor"/>
      </rPr>
      <t>数</t>
    </r>
    <r>
      <rPr>
        <sz val="11"/>
        <color theme="0"/>
        <rFont val="ＭＳ Ｐゴシック"/>
        <family val="3"/>
        <charset val="129"/>
        <scheme val="minor"/>
      </rPr>
      <t>字以外の値[%s]は入力できません。</t>
    </r>
    <phoneticPr fontId="4" type="noConversion"/>
  </si>
  <si>
    <t>코드[%s]는 이미 등록되어 있는 적용기간의 이전일자로 날짜를 설정할 수 없습니다.\n\n이미 등록되어 있는 적용기간을 변경 후 등록하시기 바랍니다.</t>
    <phoneticPr fontId="4" type="noConversion"/>
  </si>
  <si>
    <t>コード[ %s ]は既に登録されている適用期間の前の日に日付を設定できません。\n\n既に登録されている適用期間を変更した後、登録してください。</t>
    <phoneticPr fontId="4" type="noConversion"/>
  </si>
  <si>
    <t xml:space="preserve">20160726 심명숙 추가(하성영선임 요청)
20160817 세리자와 검토반영 
20160907 세리자와 수정
</t>
    <phoneticPr fontId="4" type="noConversion"/>
  </si>
  <si>
    <r>
      <t>업로드관련 메시지
コ</t>
    </r>
    <r>
      <rPr>
        <sz val="11"/>
        <color theme="0"/>
        <rFont val="ＭＳ Ｐゴシック"/>
        <family val="3"/>
        <charset val="128"/>
        <scheme val="minor"/>
      </rPr>
      <t>ー</t>
    </r>
    <r>
      <rPr>
        <sz val="11"/>
        <color theme="0"/>
        <rFont val="ＭＳ Ｐゴシック"/>
        <family val="3"/>
        <charset val="129"/>
        <scheme val="minor"/>
      </rPr>
      <t>ド[%s]は</t>
    </r>
    <r>
      <rPr>
        <sz val="11"/>
        <color theme="0"/>
        <rFont val="ＭＳ Ｐゴシック"/>
        <family val="3"/>
        <charset val="128"/>
        <scheme val="minor"/>
      </rPr>
      <t>既</t>
    </r>
    <r>
      <rPr>
        <sz val="11"/>
        <color theme="0"/>
        <rFont val="ＭＳ Ｐゴシック"/>
        <family val="3"/>
        <charset val="129"/>
        <scheme val="minor"/>
      </rPr>
      <t>に登</t>
    </r>
    <r>
      <rPr>
        <sz val="11"/>
        <color theme="0"/>
        <rFont val="ＭＳ Ｐゴシック"/>
        <family val="3"/>
        <charset val="128"/>
        <scheme val="minor"/>
      </rPr>
      <t>録</t>
    </r>
    <r>
      <rPr>
        <sz val="11"/>
        <color theme="0"/>
        <rFont val="ＭＳ Ｐゴシック"/>
        <family val="3"/>
        <charset val="129"/>
        <scheme val="minor"/>
      </rPr>
      <t>されている適用期間の前の日に日付を設定することができません。\n\n</t>
    </r>
    <r>
      <rPr>
        <sz val="11"/>
        <color theme="0"/>
        <rFont val="ＭＳ Ｐゴシック"/>
        <family val="3"/>
        <charset val="128"/>
        <scheme val="minor"/>
      </rPr>
      <t>既</t>
    </r>
    <r>
      <rPr>
        <sz val="11"/>
        <color theme="0"/>
        <rFont val="ＭＳ Ｐゴシック"/>
        <family val="3"/>
        <charset val="129"/>
        <scheme val="minor"/>
      </rPr>
      <t>に登</t>
    </r>
    <r>
      <rPr>
        <sz val="11"/>
        <color theme="0"/>
        <rFont val="ＭＳ Ｐゴシック"/>
        <family val="3"/>
        <charset val="128"/>
        <scheme val="minor"/>
      </rPr>
      <t>録</t>
    </r>
    <r>
      <rPr>
        <sz val="11"/>
        <color theme="0"/>
        <rFont val="ＭＳ Ｐゴシック"/>
        <family val="3"/>
        <charset val="129"/>
        <scheme val="minor"/>
      </rPr>
      <t>されている適用期間を</t>
    </r>
    <r>
      <rPr>
        <sz val="11"/>
        <color theme="0"/>
        <rFont val="ＭＳ Ｐゴシック"/>
        <family val="3"/>
        <charset val="128"/>
        <scheme val="minor"/>
      </rPr>
      <t>変</t>
    </r>
    <r>
      <rPr>
        <sz val="11"/>
        <color theme="0"/>
        <rFont val="ＭＳ Ｐゴシック"/>
        <family val="3"/>
        <charset val="129"/>
        <scheme val="minor"/>
      </rPr>
      <t>更した後、登</t>
    </r>
    <r>
      <rPr>
        <sz val="11"/>
        <color theme="0"/>
        <rFont val="ＭＳ Ｐゴシック"/>
        <family val="3"/>
        <charset val="128"/>
        <scheme val="minor"/>
      </rPr>
      <t>録</t>
    </r>
    <r>
      <rPr>
        <sz val="11"/>
        <color theme="0"/>
        <rFont val="ＭＳ Ｐゴシック"/>
        <family val="3"/>
        <charset val="129"/>
        <scheme val="minor"/>
      </rPr>
      <t>してください。-&gt;コ</t>
    </r>
    <r>
      <rPr>
        <sz val="11"/>
        <color theme="0"/>
        <rFont val="ＭＳ Ｐゴシック"/>
        <family val="3"/>
        <charset val="128"/>
        <scheme val="minor"/>
      </rPr>
      <t>ー</t>
    </r>
    <r>
      <rPr>
        <sz val="11"/>
        <color theme="0"/>
        <rFont val="ＭＳ Ｐゴシック"/>
        <family val="3"/>
        <charset val="129"/>
        <scheme val="minor"/>
      </rPr>
      <t>ド[%s]は</t>
    </r>
    <r>
      <rPr>
        <sz val="11"/>
        <color theme="0"/>
        <rFont val="ＭＳ Ｐゴシック"/>
        <family val="3"/>
        <charset val="128"/>
        <scheme val="minor"/>
      </rPr>
      <t>既</t>
    </r>
    <r>
      <rPr>
        <sz val="11"/>
        <color theme="0"/>
        <rFont val="ＭＳ Ｐゴシック"/>
        <family val="3"/>
        <charset val="129"/>
        <scheme val="minor"/>
      </rPr>
      <t>に登</t>
    </r>
    <r>
      <rPr>
        <sz val="11"/>
        <color theme="0"/>
        <rFont val="ＭＳ Ｐゴシック"/>
        <family val="3"/>
        <charset val="128"/>
        <scheme val="minor"/>
      </rPr>
      <t>録</t>
    </r>
    <r>
      <rPr>
        <sz val="11"/>
        <color theme="0"/>
        <rFont val="ＭＳ Ｐゴシック"/>
        <family val="3"/>
        <charset val="129"/>
        <scheme val="minor"/>
      </rPr>
      <t>されている適用期間の前の日に日付を設定できません。\n\n</t>
    </r>
    <r>
      <rPr>
        <sz val="11"/>
        <color theme="0"/>
        <rFont val="ＭＳ Ｐゴシック"/>
        <family val="3"/>
        <charset val="128"/>
        <scheme val="minor"/>
      </rPr>
      <t>既</t>
    </r>
    <r>
      <rPr>
        <sz val="11"/>
        <color theme="0"/>
        <rFont val="ＭＳ Ｐゴシック"/>
        <family val="3"/>
        <charset val="129"/>
        <scheme val="minor"/>
      </rPr>
      <t>に登</t>
    </r>
    <r>
      <rPr>
        <sz val="11"/>
        <color theme="0"/>
        <rFont val="ＭＳ Ｐゴシック"/>
        <family val="3"/>
        <charset val="128"/>
        <scheme val="minor"/>
      </rPr>
      <t>録</t>
    </r>
    <r>
      <rPr>
        <sz val="11"/>
        <color theme="0"/>
        <rFont val="ＭＳ Ｐゴシック"/>
        <family val="3"/>
        <charset val="129"/>
        <scheme val="minor"/>
      </rPr>
      <t>されている適用期間を</t>
    </r>
    <r>
      <rPr>
        <sz val="11"/>
        <color theme="0"/>
        <rFont val="ＭＳ Ｐゴシック"/>
        <family val="3"/>
        <charset val="128"/>
        <scheme val="minor"/>
      </rPr>
      <t>変</t>
    </r>
    <r>
      <rPr>
        <sz val="11"/>
        <color theme="0"/>
        <rFont val="ＭＳ Ｐゴシック"/>
        <family val="3"/>
        <charset val="129"/>
        <scheme val="minor"/>
      </rPr>
      <t>更した後、登</t>
    </r>
    <r>
      <rPr>
        <sz val="11"/>
        <color theme="0"/>
        <rFont val="ＭＳ Ｐゴシック"/>
        <family val="3"/>
        <charset val="128"/>
        <scheme val="minor"/>
      </rPr>
      <t>録</t>
    </r>
    <r>
      <rPr>
        <sz val="11"/>
        <color theme="0"/>
        <rFont val="ＭＳ Ｐゴシック"/>
        <family val="3"/>
        <charset val="129"/>
        <scheme val="minor"/>
      </rPr>
      <t>してください。</t>
    </r>
    <phoneticPr fontId="4" type="noConversion"/>
  </si>
  <si>
    <t>MINNO01804</t>
    <phoneticPr fontId="4" type="noConversion"/>
  </si>
  <si>
    <t>코드[%s]의 적용기간이 중복됩니다. 적용기간을 다시 확인하세요.</t>
    <phoneticPr fontId="4" type="noConversion"/>
  </si>
  <si>
    <r>
      <t>コ</t>
    </r>
    <r>
      <rPr>
        <sz val="11"/>
        <color theme="1"/>
        <rFont val="ＭＳ Ｐゴシック"/>
        <family val="3"/>
        <charset val="128"/>
        <scheme val="minor"/>
      </rPr>
      <t>ー</t>
    </r>
    <r>
      <rPr>
        <sz val="11"/>
        <color theme="1"/>
        <rFont val="ＭＳ Ｐゴシック"/>
        <family val="2"/>
        <charset val="129"/>
        <scheme val="minor"/>
      </rPr>
      <t>ド[ %s ]の適用期間が重複しています。適用期間を再度確認してください。</t>
    </r>
    <phoneticPr fontId="4" type="noConversion"/>
  </si>
  <si>
    <t xml:space="preserve">20160726 심명숙 추가(하성영선임 요청)
20160817 세리자와 검토반영 
20160907 세리자와 수정
</t>
    <phoneticPr fontId="4" type="noConversion"/>
  </si>
  <si>
    <r>
      <t>업로드관련 메시지
コ</t>
    </r>
    <r>
      <rPr>
        <sz val="11"/>
        <color theme="0"/>
        <rFont val="ＭＳ Ｐゴシック"/>
        <family val="3"/>
        <charset val="128"/>
        <scheme val="minor"/>
      </rPr>
      <t>ー</t>
    </r>
    <r>
      <rPr>
        <sz val="11"/>
        <color theme="0"/>
        <rFont val="ＭＳ Ｐゴシック"/>
        <family val="3"/>
        <charset val="129"/>
        <scheme val="minor"/>
      </rPr>
      <t>ド[%s]の適用期間が重複します。適用期間を再度確認してください。-&gt;コ</t>
    </r>
    <r>
      <rPr>
        <sz val="11"/>
        <color theme="0"/>
        <rFont val="ＭＳ Ｐゴシック"/>
        <family val="3"/>
        <charset val="128"/>
        <scheme val="minor"/>
      </rPr>
      <t>ー</t>
    </r>
    <r>
      <rPr>
        <sz val="11"/>
        <color theme="0"/>
        <rFont val="ＭＳ Ｐゴシック"/>
        <family val="3"/>
        <charset val="129"/>
        <scheme val="minor"/>
      </rPr>
      <t>ド[%s]の適用期間が重複しています。適用期間を再度確認してください。</t>
    </r>
    <phoneticPr fontId="4" type="noConversion"/>
  </si>
  <si>
    <t>MINNO01805</t>
    <phoneticPr fontId="4" type="noConversion"/>
  </si>
  <si>
    <t>항목[ %s ]의 값1, 값2는 모두 입력하여야 합니다.</t>
    <phoneticPr fontId="4" type="noConversion"/>
  </si>
  <si>
    <t>項目[ %s ]の値1、値2を両方入力してください。</t>
    <phoneticPr fontId="4" type="noConversion"/>
  </si>
  <si>
    <t>Please enter both Value1 and Value2 of the Item [%s].</t>
    <phoneticPr fontId="4" type="noConversion"/>
  </si>
  <si>
    <t>20160726 심명숙 추가(하성영선임 요청)
20160907 세리자와 수정</t>
    <phoneticPr fontId="4" type="noConversion"/>
  </si>
  <si>
    <t>MINNO01806</t>
    <phoneticPr fontId="4" type="noConversion"/>
  </si>
  <si>
    <t>삭제건은 적용제외대상처리할 수 없습니다.</t>
    <phoneticPr fontId="4" type="noConversion"/>
  </si>
  <si>
    <t>The deleted data cannot be excluded from transfer.</t>
    <phoneticPr fontId="4" type="noConversion"/>
  </si>
  <si>
    <t>20160802 심명숙 추가(김병수수석 요청)</t>
    <phoneticPr fontId="4" type="noConversion"/>
  </si>
  <si>
    <t>MINNO01807</t>
    <phoneticPr fontId="4" type="noConversion"/>
  </si>
  <si>
    <t>해당화면에 권한이 없습니다. \n[%s]</t>
    <phoneticPr fontId="4" type="noConversion"/>
  </si>
  <si>
    <t>해당화면에 대한 권한이 없습니다. \n[%s]</t>
    <phoneticPr fontId="4" type="noConversion"/>
  </si>
  <si>
    <r>
      <t>該</t>
    </r>
    <r>
      <rPr>
        <sz val="11"/>
        <color theme="1"/>
        <rFont val="ＭＳ Ｐゴシック"/>
        <family val="3"/>
        <charset val="128"/>
        <scheme val="minor"/>
      </rPr>
      <t>当画</t>
    </r>
    <r>
      <rPr>
        <sz val="11"/>
        <color theme="1"/>
        <rFont val="ＭＳ Ｐゴシック"/>
        <family val="2"/>
        <charset val="129"/>
        <scheme val="minor"/>
      </rPr>
      <t>面に</t>
    </r>
    <r>
      <rPr>
        <sz val="11"/>
        <color theme="1"/>
        <rFont val="ＭＳ Ｐゴシック"/>
        <family val="3"/>
        <charset val="128"/>
        <scheme val="minor"/>
      </rPr>
      <t>対</t>
    </r>
    <r>
      <rPr>
        <sz val="11"/>
        <color theme="1"/>
        <rFont val="ＭＳ Ｐゴシック"/>
        <family val="2"/>
        <charset val="129"/>
        <scheme val="minor"/>
      </rPr>
      <t>する</t>
    </r>
    <r>
      <rPr>
        <sz val="11"/>
        <color theme="1"/>
        <rFont val="ＭＳ Ｐゴシック"/>
        <family val="3"/>
        <charset val="128"/>
        <scheme val="minor"/>
      </rPr>
      <t>権</t>
    </r>
    <r>
      <rPr>
        <sz val="11"/>
        <color theme="1"/>
        <rFont val="ＭＳ Ｐゴシック"/>
        <family val="2"/>
        <charset val="129"/>
        <scheme val="minor"/>
      </rPr>
      <t>限がありません。\n[ %s ]</t>
    </r>
    <phoneticPr fontId="4" type="noConversion"/>
  </si>
  <si>
    <t>You have no permission to the corresponding screen. \n[%s]</t>
    <phoneticPr fontId="4" type="noConversion"/>
  </si>
  <si>
    <t>20160810 심명숙 추가
20160907 세리자와 수정(OK)</t>
    <phoneticPr fontId="4" type="noConversion"/>
  </si>
  <si>
    <r>
      <t>Recent Menu 실행시 권한 없을 경우
該</t>
    </r>
    <r>
      <rPr>
        <sz val="11"/>
        <color theme="0"/>
        <rFont val="ＭＳ Ｐゴシック"/>
        <family val="3"/>
        <charset val="128"/>
        <scheme val="minor"/>
      </rPr>
      <t>当画</t>
    </r>
    <r>
      <rPr>
        <sz val="11"/>
        <color theme="0"/>
        <rFont val="ＭＳ Ｐゴシック"/>
        <family val="3"/>
        <charset val="129"/>
        <scheme val="minor"/>
      </rPr>
      <t>面に</t>
    </r>
    <r>
      <rPr>
        <sz val="11"/>
        <color theme="0"/>
        <rFont val="ＭＳ Ｐゴシック"/>
        <family val="3"/>
        <charset val="128"/>
        <scheme val="minor"/>
      </rPr>
      <t>対</t>
    </r>
    <r>
      <rPr>
        <sz val="11"/>
        <color theme="0"/>
        <rFont val="ＭＳ Ｐゴシック"/>
        <family val="3"/>
        <charset val="129"/>
        <scheme val="minor"/>
      </rPr>
      <t>する</t>
    </r>
    <r>
      <rPr>
        <sz val="11"/>
        <color theme="0"/>
        <rFont val="ＭＳ Ｐゴシック"/>
        <family val="3"/>
        <charset val="128"/>
        <scheme val="minor"/>
      </rPr>
      <t>権</t>
    </r>
    <r>
      <rPr>
        <sz val="11"/>
        <color theme="0"/>
        <rFont val="ＭＳ Ｐゴシック"/>
        <family val="3"/>
        <charset val="129"/>
        <scheme val="minor"/>
      </rPr>
      <t>限がありません。\n[%s]-&gt;該</t>
    </r>
    <r>
      <rPr>
        <sz val="11"/>
        <color theme="0"/>
        <rFont val="ＭＳ Ｐゴシック"/>
        <family val="3"/>
        <charset val="128"/>
        <scheme val="minor"/>
      </rPr>
      <t>当画</t>
    </r>
    <r>
      <rPr>
        <sz val="11"/>
        <color theme="0"/>
        <rFont val="ＭＳ Ｐゴシック"/>
        <family val="3"/>
        <charset val="129"/>
        <scheme val="minor"/>
      </rPr>
      <t>面に</t>
    </r>
    <r>
      <rPr>
        <sz val="11"/>
        <color theme="0"/>
        <rFont val="ＭＳ Ｐゴシック"/>
        <family val="3"/>
        <charset val="128"/>
        <scheme val="minor"/>
      </rPr>
      <t>対</t>
    </r>
    <r>
      <rPr>
        <sz val="11"/>
        <color theme="0"/>
        <rFont val="ＭＳ Ｐゴシック"/>
        <family val="3"/>
        <charset val="129"/>
        <scheme val="minor"/>
      </rPr>
      <t>する</t>
    </r>
    <r>
      <rPr>
        <sz val="11"/>
        <color theme="0"/>
        <rFont val="ＭＳ Ｐゴシック"/>
        <family val="3"/>
        <charset val="128"/>
        <scheme val="minor"/>
      </rPr>
      <t>権</t>
    </r>
    <r>
      <rPr>
        <sz val="11"/>
        <color theme="0"/>
        <rFont val="ＭＳ Ｐゴシック"/>
        <family val="3"/>
        <charset val="129"/>
        <scheme val="minor"/>
      </rPr>
      <t>限がありません。\n[ %s ]</t>
    </r>
    <phoneticPr fontId="4" type="noConversion"/>
  </si>
  <si>
    <t>MINNO01808</t>
    <phoneticPr fontId="4" type="noConversion"/>
  </si>
  <si>
    <t>#NA 문자열은 입력할 수 없습니다.\n\n문자열 #NA는 InnoProduct 시스템 예약어 입니다.</t>
    <phoneticPr fontId="4" type="noConversion"/>
  </si>
  <si>
    <t>文字列「#NA」は入力できません。\n\n文字列「#NA」はInnoProductシステムの予約語です。</t>
    <phoneticPr fontId="4" type="noConversion"/>
  </si>
  <si>
    <t>20160810 심명숙 추가
20160922 세리자와 수정</t>
    <phoneticPr fontId="4" type="noConversion"/>
  </si>
  <si>
    <t>상품/보험항목등록/수정 화면에서 값에 NA입력 못하도록 하는 메시지
文字列”#NA”は入力できません。\n\n文字列”#NA”はInnoProductシステムの予約語です。-&gt;文字列「#NA」は入力できません。\n\n文字列「#NA」はInnoProductシステムの予約語です。</t>
    <phoneticPr fontId="4" type="noConversion"/>
  </si>
  <si>
    <t>MINNO01809</t>
    <phoneticPr fontId="4" type="noConversion"/>
  </si>
  <si>
    <t>패턴그룹이 존재하지 않습니다.</t>
    <phoneticPr fontId="4" type="noConversion"/>
  </si>
  <si>
    <t>20160811 심명숙 추가(김병수수석요청)</t>
    <phoneticPr fontId="4" type="noConversion"/>
  </si>
  <si>
    <t>가변패턴 등록/수정 저장 모듈에서 사용</t>
    <phoneticPr fontId="4" type="noConversion"/>
  </si>
  <si>
    <t>MINNO01810</t>
    <phoneticPr fontId="4" type="noConversion"/>
  </si>
  <si>
    <t>패턴이 존재하지 않습니다.</t>
    <phoneticPr fontId="4" type="noConversion"/>
  </si>
  <si>
    <t>MINNO01811</t>
    <phoneticPr fontId="4" type="noConversion"/>
  </si>
  <si>
    <t>패턴항목이 존재하지 않습니다.</t>
    <phoneticPr fontId="4" type="noConversion"/>
  </si>
  <si>
    <t>MINNO01812</t>
    <phoneticPr fontId="4" type="noConversion"/>
  </si>
  <si>
    <t>Combo Value는 1-99999999 사이 값만 입력할 수 있습니다.</t>
    <phoneticPr fontId="4" type="noConversion"/>
  </si>
  <si>
    <t>Combo Value can be any number ​​between 1 and 99999999.</t>
    <phoneticPr fontId="4" type="noConversion"/>
  </si>
  <si>
    <t>20160811 심명숙 추가</t>
    <phoneticPr fontId="4" type="noConversion"/>
  </si>
  <si>
    <t>환경설정의 검색개수 ComboBox 설정 Value 제한</t>
    <phoneticPr fontId="4" type="noConversion"/>
  </si>
  <si>
    <t>MINNO01813</t>
    <phoneticPr fontId="4" type="noConversion"/>
  </si>
  <si>
    <t>삭제대상의 표준항목 관계 정보가 존재합니다. 표준항목 관계 정보를 먼저 삭제하세요</t>
    <phoneticPr fontId="4" type="noConversion"/>
  </si>
  <si>
    <t>20160812 심명숙 추가</t>
    <phoneticPr fontId="4" type="noConversion"/>
  </si>
  <si>
    <t>표준항목간 관계정보 삭제시 관계정보가 있을 경우</t>
    <phoneticPr fontId="4" type="noConversion"/>
  </si>
  <si>
    <t>MINNO01814</t>
    <phoneticPr fontId="4" type="noConversion"/>
  </si>
  <si>
    <t>숫자형 범위형의 하한값은 상한값보다 클 수 없습니다.</t>
    <phoneticPr fontId="4" type="noConversion"/>
  </si>
  <si>
    <t xml:space="preserve">If Data Type is a range and the Value Data Type is a number, the lower limit cannot be greater than the upper limit. </t>
    <phoneticPr fontId="4" type="noConversion"/>
  </si>
  <si>
    <t>20160812 심명숙추가</t>
    <phoneticPr fontId="4" type="noConversion"/>
  </si>
  <si>
    <t>범위형 숫자값의 상하한값 체크</t>
    <phoneticPr fontId="4" type="noConversion"/>
  </si>
  <si>
    <t>MINNO01815</t>
    <phoneticPr fontId="4" type="noConversion"/>
  </si>
  <si>
    <t>선택허용값은 최대 999개 까지 등록할 수 있습니다.</t>
    <phoneticPr fontId="4" type="noConversion"/>
  </si>
  <si>
    <t>Maximum of 999 numbers can be registered to the Selected Permissible Value.</t>
    <phoneticPr fontId="4" type="noConversion"/>
  </si>
  <si>
    <t>MINNO01816</t>
    <phoneticPr fontId="4" type="noConversion"/>
  </si>
  <si>
    <t>승인요청 의견</t>
    <phoneticPr fontId="4" type="noConversion"/>
  </si>
  <si>
    <t>Comments on Approval Request</t>
    <phoneticPr fontId="4" type="noConversion"/>
  </si>
  <si>
    <t>적용내역</t>
    <phoneticPr fontId="4" type="noConversion"/>
  </si>
  <si>
    <t>Reasons for Transfer</t>
    <phoneticPr fontId="4" type="noConversion"/>
  </si>
  <si>
    <t>MINNO01819</t>
    <phoneticPr fontId="4" type="noConversion"/>
  </si>
  <si>
    <t>Comments on Approval</t>
    <phoneticPr fontId="4" type="noConversion"/>
  </si>
  <si>
    <t>Input Value</t>
    <phoneticPr fontId="4" type="noConversion"/>
  </si>
  <si>
    <t>Settings Value</t>
    <phoneticPr fontId="4" type="noConversion"/>
  </si>
  <si>
    <t>コードは2-99999999まで入力できます。</t>
    <phoneticPr fontId="4" type="noConversion"/>
  </si>
  <si>
    <t>Code can be any value from 2 to 99999999.</t>
    <phoneticPr fontId="4" type="noConversion"/>
  </si>
  <si>
    <t>[%s] The object is no longer on sale.</t>
    <phoneticPr fontId="4" type="noConversion"/>
  </si>
  <si>
    <t>表属性が登録されているため適用類型を変更できません。</t>
    <phoneticPr fontId="4" type="noConversion"/>
  </si>
  <si>
    <t>Unique Code</t>
    <phoneticPr fontId="4" type="noConversion"/>
  </si>
  <si>
    <t>Sequence</t>
    <phoneticPr fontId="4" type="noConversion"/>
  </si>
  <si>
    <t>Direct Entry</t>
    <phoneticPr fontId="4" type="noConversion"/>
  </si>
  <si>
    <t xml:space="preserve">Rule used in the [%s] Item </t>
    <phoneticPr fontId="4" type="noConversion"/>
  </si>
  <si>
    <t>Info on transfer destination has been modified. Please do lookup again.</t>
    <phoneticPr fontId="4" type="noConversion"/>
  </si>
  <si>
    <t>There is no Object. %s</t>
    <phoneticPr fontId="4" type="noConversion"/>
  </si>
  <si>
    <t>There is no Item. %s</t>
    <phoneticPr fontId="4" type="noConversion"/>
  </si>
  <si>
    <t xml:space="preserve">Please transfer Range-Type Items together. </t>
    <phoneticPr fontId="4" type="noConversion"/>
  </si>
  <si>
    <t>Department</t>
    <phoneticPr fontId="4" type="noConversion"/>
  </si>
  <si>
    <t>Semi-Type Name</t>
    <phoneticPr fontId="4" type="noConversion"/>
  </si>
  <si>
    <t>Number of Service View on Lookup: %s</t>
    <phoneticPr fontId="4" type="noConversion"/>
  </si>
  <si>
    <t>Searcch Condition Rule</t>
    <phoneticPr fontId="4" type="noConversion"/>
  </si>
  <si>
    <t>Job Title</t>
    <phoneticPr fontId="4" type="noConversion"/>
  </si>
  <si>
    <t xml:space="preserve">The transferred Object Group cannot be deleted. </t>
    <phoneticPr fontId="4" type="noConversion"/>
  </si>
  <si>
    <t xml:space="preserve">File Name and Path Name need to be under 218 characters. </t>
    <phoneticPr fontId="4" type="noConversion"/>
  </si>
  <si>
    <t>The transferred Item Group cannot be deleted.</t>
    <phoneticPr fontId="4" type="noConversion"/>
  </si>
  <si>
    <t xml:space="preserve">You have no permission to the Object Group. </t>
    <phoneticPr fontId="4" type="noConversion"/>
  </si>
  <si>
    <t>There is duplicate data. (%s)</t>
    <phoneticPr fontId="4" type="noConversion"/>
  </si>
  <si>
    <t>Sub Semi-Type</t>
    <phoneticPr fontId="4" type="noConversion"/>
  </si>
  <si>
    <t>Sub Name</t>
    <phoneticPr fontId="4" type="noConversion"/>
  </si>
  <si>
    <t>The Item Count written on the Excel File does not match with the Item Count registered to the selected Type.</t>
    <phoneticPr fontId="4" type="noConversion"/>
  </si>
  <si>
    <t>Read-Only Items cannot be copied. Please select after doing the lookup of items to copy again.</t>
    <phoneticPr fontId="4" type="noConversion"/>
  </si>
  <si>
    <t>日本法人
（2017.11）</t>
    <rPh sb="0" eb="2">
      <t>ニホン</t>
    </rPh>
    <rPh sb="2" eb="4">
      <t>ホウｼﾞン</t>
    </rPh>
    <phoneticPr fontId="4" type="noConversion"/>
  </si>
  <si>
    <t>Cancel</t>
    <phoneticPr fontId="4" type="noConversion"/>
  </si>
  <si>
    <t>No</t>
    <phoneticPr fontId="4" type="noConversion"/>
  </si>
  <si>
    <t>Yes</t>
    <phoneticPr fontId="4" type="noConversion"/>
  </si>
  <si>
    <t>Array</t>
    <phoneticPr fontId="4" type="noConversion"/>
  </si>
  <si>
    <t>Value</t>
    <phoneticPr fontId="4" type="noConversion"/>
  </si>
  <si>
    <t xml:space="preserve">Data Type </t>
    <phoneticPr fontId="4" type="noConversion"/>
  </si>
  <si>
    <t xml:space="preserve">Input Type </t>
    <phoneticPr fontId="4" type="noConversion"/>
  </si>
  <si>
    <t>Rule Code:</t>
    <phoneticPr fontId="4" type="noConversion"/>
  </si>
  <si>
    <r>
      <rPr>
        <sz val="11"/>
        <color theme="1"/>
        <rFont val="ＭＳ Ｐゴシック"/>
        <family val="3"/>
        <charset val="129"/>
        <scheme val="minor"/>
      </rPr>
      <t>검색조건</t>
    </r>
    <r>
      <rPr>
        <sz val="11"/>
        <color theme="1"/>
        <rFont val="ＭＳ Ｐゴシック"/>
        <family val="2"/>
        <charset val="129"/>
        <scheme val="minor"/>
      </rPr>
      <t>(</t>
    </r>
    <r>
      <rPr>
        <sz val="11"/>
        <color theme="1"/>
        <rFont val="ＭＳ Ｐゴシック"/>
        <family val="3"/>
        <charset val="129"/>
        <scheme val="minor"/>
      </rPr>
      <t>입력항목</t>
    </r>
    <r>
      <rPr>
        <sz val="11"/>
        <color theme="1"/>
        <rFont val="ＭＳ Ｐゴシック"/>
        <family val="2"/>
        <charset val="129"/>
        <scheme val="minor"/>
      </rPr>
      <t>)</t>
    </r>
    <phoneticPr fontId="4" type="noConversion"/>
  </si>
  <si>
    <t>Result List</t>
    <phoneticPr fontId="4" type="noConversion"/>
  </si>
  <si>
    <t>Rule Name:</t>
    <phoneticPr fontId="4" type="noConversion"/>
  </si>
  <si>
    <t>Connect to External Data</t>
    <phoneticPr fontId="4" type="noConversion"/>
  </si>
  <si>
    <t>Display Order</t>
    <phoneticPr fontId="4" type="noConversion"/>
  </si>
  <si>
    <t>Additional Info. 1</t>
    <phoneticPr fontId="4" type="noConversion"/>
  </si>
  <si>
    <t>Additional Info. 2</t>
    <phoneticPr fontId="4" type="noConversion"/>
  </si>
  <si>
    <t>Additional Info. 3</t>
    <phoneticPr fontId="4" type="noConversion"/>
  </si>
  <si>
    <t>Additional Info. 4</t>
    <phoneticPr fontId="4" type="noConversion"/>
  </si>
  <si>
    <t>Additional Info. 5</t>
    <phoneticPr fontId="4" type="noConversion"/>
  </si>
  <si>
    <t>Rule Name</t>
    <phoneticPr fontId="4" type="noConversion"/>
  </si>
  <si>
    <t>Semi-Type</t>
  </si>
  <si>
    <t>Rule Code</t>
    <phoneticPr fontId="4" type="noConversion"/>
  </si>
  <si>
    <t>Open Rule</t>
    <phoneticPr fontId="4" type="noConversion"/>
  </si>
  <si>
    <t>Search Option</t>
    <phoneticPr fontId="4" type="noConversion"/>
  </si>
  <si>
    <t>Search Target</t>
  </si>
  <si>
    <t>Client Type Code</t>
    <phoneticPr fontId="4" type="noConversion"/>
  </si>
  <si>
    <t>Contains</t>
  </si>
  <si>
    <t>Starts with</t>
  </si>
  <si>
    <t xml:space="preserve"> </t>
    <phoneticPr fontId="4" type="noConversion"/>
  </si>
  <si>
    <t>Value Before</t>
    <phoneticPr fontId="4" type="noConversion"/>
  </si>
  <si>
    <t>Value After</t>
    <phoneticPr fontId="4" type="noConversion"/>
  </si>
  <si>
    <t>Allow Duplicates</t>
    <phoneticPr fontId="4" type="noConversion"/>
  </si>
  <si>
    <t>Value Type</t>
    <phoneticPr fontId="4" type="noConversion"/>
  </si>
  <si>
    <t xml:space="preserve">Value 1 </t>
    <phoneticPr fontId="4" type="noConversion"/>
  </si>
  <si>
    <t>Code:</t>
    <phoneticPr fontId="4" type="noConversion"/>
  </si>
  <si>
    <t>Name:</t>
    <phoneticPr fontId="4" type="noConversion"/>
  </si>
  <si>
    <t>Base Date</t>
    <phoneticPr fontId="4" type="noConversion"/>
  </si>
  <si>
    <t>Search Condition</t>
  </si>
  <si>
    <t>Search Count</t>
    <phoneticPr fontId="4" type="noConversion"/>
  </si>
  <si>
    <r>
      <rPr>
        <sz val="11"/>
        <color theme="1"/>
        <rFont val="ＭＳ Ｐゴシック"/>
        <family val="3"/>
        <charset val="129"/>
        <scheme val="minor"/>
      </rPr>
      <t>추가</t>
    </r>
    <r>
      <rPr>
        <sz val="11"/>
        <color theme="1"/>
        <rFont val="ＭＳ Ｐゴシック"/>
        <family val="2"/>
        <charset val="129"/>
        <scheme val="minor"/>
      </rPr>
      <t xml:space="preserve"> </t>
    </r>
    <r>
      <rPr>
        <sz val="11"/>
        <color theme="1"/>
        <rFont val="ＭＳ Ｐゴシック"/>
        <family val="3"/>
        <charset val="129"/>
        <scheme val="minor"/>
      </rPr>
      <t>입력항목</t>
    </r>
    <r>
      <rPr>
        <sz val="11"/>
        <color theme="1"/>
        <rFont val="ＭＳ Ｐゴシック"/>
        <family val="2"/>
        <charset val="129"/>
        <scheme val="minor"/>
      </rPr>
      <t xml:space="preserve"> </t>
    </r>
    <r>
      <rPr>
        <sz val="11"/>
        <color theme="1"/>
        <rFont val="ＭＳ Ｐゴシック"/>
        <family val="3"/>
        <charset val="129"/>
        <scheme val="minor"/>
      </rPr>
      <t>룰</t>
    </r>
    <phoneticPr fontId="4" type="noConversion"/>
  </si>
  <si>
    <t>Add Bundle</t>
    <phoneticPr fontId="4" type="noConversion"/>
  </si>
  <si>
    <t>Add Functional Product</t>
    <phoneticPr fontId="4" type="noConversion"/>
  </si>
  <si>
    <t>Add Partnership Product</t>
    <phoneticPr fontId="4" type="noConversion"/>
  </si>
  <si>
    <t>Add Service</t>
    <phoneticPr fontId="4" type="noConversion"/>
  </si>
  <si>
    <t>Copy Code</t>
  </si>
  <si>
    <t>Copy</t>
    <phoneticPr fontId="4" type="noConversion"/>
  </si>
  <si>
    <r>
      <t xml:space="preserve"> </t>
    </r>
    <r>
      <rPr>
        <sz val="11"/>
        <color theme="1"/>
        <rFont val="ＭＳ Ｐゴシック"/>
        <family val="3"/>
        <charset val="129"/>
        <scheme val="minor"/>
      </rPr>
      <t>삭제</t>
    </r>
    <phoneticPr fontId="4" type="noConversion"/>
  </si>
  <si>
    <r>
      <t>현재적용기준</t>
    </r>
    <r>
      <rPr>
        <sz val="11"/>
        <color theme="1"/>
        <rFont val="ＭＳ Ｐゴシック"/>
        <family val="2"/>
        <charset val="129"/>
        <scheme val="minor"/>
      </rPr>
      <t xml:space="preserve"> </t>
    </r>
    <r>
      <rPr>
        <sz val="11"/>
        <color theme="1"/>
        <rFont val="ＭＳ Ｐゴシック"/>
        <family val="3"/>
        <charset val="129"/>
        <scheme val="minor"/>
      </rPr>
      <t>삭제</t>
    </r>
    <phoneticPr fontId="4" type="noConversion"/>
  </si>
  <si>
    <t>Delete Current Version</t>
    <phoneticPr fontId="4" type="noConversion"/>
  </si>
  <si>
    <r>
      <rPr>
        <sz val="11"/>
        <color theme="1"/>
        <rFont val="ＭＳ Ｐゴシック"/>
        <family val="3"/>
        <charset val="129"/>
        <scheme val="minor"/>
      </rPr>
      <t>현재적용기준</t>
    </r>
    <r>
      <rPr>
        <sz val="11"/>
        <color theme="1"/>
        <rFont val="ＭＳ Ｐゴシック"/>
        <family val="2"/>
        <charset val="129"/>
        <scheme val="minor"/>
      </rPr>
      <t xml:space="preserve"> </t>
    </r>
    <r>
      <rPr>
        <sz val="11"/>
        <color theme="1"/>
        <rFont val="ＭＳ Ｐゴシック"/>
        <family val="3"/>
        <charset val="129"/>
        <scheme val="minor"/>
      </rPr>
      <t>변경</t>
    </r>
    <phoneticPr fontId="4" type="noConversion"/>
  </si>
  <si>
    <t>Modify Current Version</t>
    <phoneticPr fontId="4" type="noConversion"/>
  </si>
  <si>
    <t>Hide #NA</t>
    <phoneticPr fontId="4" type="noConversion"/>
  </si>
  <si>
    <t>Hide Null Values</t>
    <phoneticPr fontId="4" type="noConversion"/>
  </si>
  <si>
    <t>Create New Version</t>
    <phoneticPr fontId="4" type="noConversion"/>
  </si>
  <si>
    <t xml:space="preserve">Copy Code </t>
  </si>
  <si>
    <t xml:space="preserve">Copy Name </t>
  </si>
  <si>
    <r>
      <t>항목</t>
    </r>
    <r>
      <rPr>
        <sz val="11"/>
        <color theme="1"/>
        <rFont val="ＭＳ Ｐゴシック"/>
        <family val="2"/>
        <charset val="129"/>
        <scheme val="minor"/>
      </rPr>
      <t xml:space="preserve"> </t>
    </r>
    <r>
      <rPr>
        <sz val="11"/>
        <color theme="1"/>
        <rFont val="ＭＳ Ｐゴシック"/>
        <family val="3"/>
        <charset val="129"/>
        <scheme val="minor"/>
      </rPr>
      <t>그룹</t>
    </r>
    <r>
      <rPr>
        <sz val="11"/>
        <color theme="1"/>
        <rFont val="ＭＳ Ｐゴシック"/>
        <family val="2"/>
        <charset val="129"/>
        <scheme val="minor"/>
      </rPr>
      <t>/</t>
    </r>
    <r>
      <rPr>
        <sz val="11"/>
        <color theme="1"/>
        <rFont val="ＭＳ Ｐゴシック"/>
        <family val="3"/>
        <charset val="129"/>
        <scheme val="minor"/>
      </rPr>
      <t>업무</t>
    </r>
    <r>
      <rPr>
        <sz val="11"/>
        <color theme="1"/>
        <rFont val="ＭＳ Ｐゴシック"/>
        <family val="2"/>
        <charset val="129"/>
        <scheme val="minor"/>
      </rPr>
      <t xml:space="preserve"> </t>
    </r>
    <r>
      <rPr>
        <sz val="11"/>
        <color theme="1"/>
        <rFont val="ＭＳ Ｐゴシック"/>
        <family val="3"/>
        <charset val="129"/>
        <scheme val="minor"/>
      </rPr>
      <t>구분</t>
    </r>
    <r>
      <rPr>
        <sz val="11"/>
        <color theme="1"/>
        <rFont val="ＭＳ Ｐゴシック"/>
        <family val="2"/>
        <charset val="129"/>
        <scheme val="minor"/>
      </rPr>
      <t xml:space="preserve"> </t>
    </r>
    <r>
      <rPr>
        <sz val="11"/>
        <color theme="1"/>
        <rFont val="ＭＳ Ｐゴシック"/>
        <family val="3"/>
        <charset val="129"/>
        <scheme val="minor"/>
      </rPr>
      <t>표시</t>
    </r>
    <phoneticPr fontId="4" type="noConversion"/>
  </si>
  <si>
    <t>項目グループ・業務区分表示</t>
    <phoneticPr fontId="4" type="noConversion"/>
  </si>
  <si>
    <t>Show Data/Value Type</t>
    <phoneticPr fontId="4" type="noConversion"/>
  </si>
  <si>
    <r>
      <rPr>
        <sz val="11"/>
        <color theme="1"/>
        <rFont val="ＭＳ Ｐゴシック"/>
        <family val="3"/>
        <charset val="129"/>
        <scheme val="minor"/>
      </rPr>
      <t>변경진행상태</t>
    </r>
    <r>
      <rPr>
        <sz val="11"/>
        <color theme="1"/>
        <rFont val="ＭＳ Ｐゴシック"/>
        <family val="2"/>
        <charset val="129"/>
        <scheme val="minor"/>
      </rPr>
      <t xml:space="preserve"> </t>
    </r>
    <r>
      <rPr>
        <sz val="11"/>
        <color theme="1"/>
        <rFont val="ＭＳ Ｐゴシック"/>
        <family val="3"/>
        <charset val="129"/>
        <scheme val="minor"/>
      </rPr>
      <t>조회</t>
    </r>
    <phoneticPr fontId="4" type="noConversion"/>
  </si>
  <si>
    <r>
      <rPr>
        <sz val="11"/>
        <color theme="1"/>
        <rFont val="ＭＳ Ｐゴシック"/>
        <family val="3"/>
        <charset val="129"/>
        <scheme val="minor"/>
      </rPr>
      <t>등록자</t>
    </r>
    <r>
      <rPr>
        <sz val="11"/>
        <color theme="1"/>
        <rFont val="ＭＳ Ｐゴシック"/>
        <family val="2"/>
        <charset val="129"/>
        <scheme val="minor"/>
      </rPr>
      <t>/</t>
    </r>
    <r>
      <rPr>
        <sz val="11"/>
        <color theme="1"/>
        <rFont val="ＭＳ Ｐゴシック"/>
        <family val="3"/>
        <charset val="129"/>
        <scheme val="minor"/>
      </rPr>
      <t>수정자</t>
    </r>
    <r>
      <rPr>
        <sz val="11"/>
        <color theme="1"/>
        <rFont val="ＭＳ Ｐゴシック"/>
        <family val="2"/>
        <charset val="129"/>
        <scheme val="minor"/>
      </rPr>
      <t xml:space="preserve"> </t>
    </r>
    <r>
      <rPr>
        <sz val="11"/>
        <color theme="1"/>
        <rFont val="ＭＳ Ｐゴシック"/>
        <family val="3"/>
        <charset val="129"/>
        <scheme val="minor"/>
      </rPr>
      <t>정보</t>
    </r>
    <r>
      <rPr>
        <sz val="11"/>
        <color theme="1"/>
        <rFont val="ＭＳ Ｐゴシック"/>
        <family val="2"/>
        <charset val="129"/>
        <scheme val="minor"/>
      </rPr>
      <t xml:space="preserve"> </t>
    </r>
    <r>
      <rPr>
        <sz val="11"/>
        <color theme="1"/>
        <rFont val="ＭＳ Ｐゴシック"/>
        <family val="3"/>
        <charset val="129"/>
        <scheme val="minor"/>
      </rPr>
      <t>표시</t>
    </r>
    <phoneticPr fontId="4" type="noConversion"/>
  </si>
  <si>
    <t>Show Registrant/Modifier Info</t>
    <phoneticPr fontId="4" type="noConversion"/>
  </si>
  <si>
    <t>Copy Item Code</t>
    <phoneticPr fontId="4" type="noConversion"/>
  </si>
  <si>
    <t>Copy Item Alias</t>
    <phoneticPr fontId="4" type="noConversion"/>
  </si>
  <si>
    <t>Cancel Rule Registration</t>
    <phoneticPr fontId="4" type="noConversion"/>
  </si>
  <si>
    <t>Modify Value</t>
    <phoneticPr fontId="4" type="noConversion"/>
  </si>
  <si>
    <t>Apply</t>
    <phoneticPr fontId="4" type="noConversion"/>
  </si>
  <si>
    <t>Previous</t>
    <phoneticPr fontId="4" type="noConversion"/>
  </si>
  <si>
    <t>Next</t>
    <phoneticPr fontId="4" type="noConversion"/>
  </si>
  <si>
    <t>Save Excel</t>
    <phoneticPr fontId="4" type="noConversion"/>
  </si>
  <si>
    <r>
      <rPr>
        <sz val="11"/>
        <color theme="1"/>
        <rFont val="ＭＳ Ｐゴシック"/>
        <family val="3"/>
        <charset val="129"/>
        <scheme val="minor"/>
      </rPr>
      <t>허용값</t>
    </r>
    <r>
      <rPr>
        <sz val="11"/>
        <color theme="1"/>
        <rFont val="ＭＳ Ｐゴシック"/>
        <family val="2"/>
        <charset val="129"/>
        <scheme val="minor"/>
      </rPr>
      <t xml:space="preserve"> </t>
    </r>
    <r>
      <rPr>
        <sz val="11"/>
        <color theme="1"/>
        <rFont val="ＭＳ Ｐゴシック"/>
        <family val="3"/>
        <charset val="129"/>
        <scheme val="minor"/>
      </rPr>
      <t>적용</t>
    </r>
    <phoneticPr fontId="4" type="noConversion"/>
  </si>
  <si>
    <t>自動順番</t>
    <phoneticPr fontId="4" type="noConversion"/>
  </si>
  <si>
    <t>Save Item</t>
    <phoneticPr fontId="4" type="noConversion"/>
  </si>
  <si>
    <t xml:space="preserve">Copy </t>
    <phoneticPr fontId="4" type="noConversion"/>
  </si>
  <si>
    <t>Paste</t>
    <phoneticPr fontId="4" type="noConversion"/>
  </si>
  <si>
    <t>Allow Duplicate Dates</t>
    <phoneticPr fontId="4" type="noConversion"/>
  </si>
  <si>
    <t>End of Sale</t>
  </si>
  <si>
    <t>After Base Date</t>
    <phoneticPr fontId="4" type="noConversion"/>
  </si>
  <si>
    <t>Not on Sale</t>
    <phoneticPr fontId="4" type="noConversion"/>
  </si>
  <si>
    <t xml:space="preserve">Starts with </t>
  </si>
  <si>
    <t>Registered Date:</t>
    <phoneticPr fontId="4" type="noConversion"/>
  </si>
  <si>
    <t>Select Item</t>
    <phoneticPr fontId="4" type="noConversion"/>
  </si>
  <si>
    <t>Start and End Date</t>
  </si>
  <si>
    <t>Registrant ID:</t>
    <phoneticPr fontId="4" type="noConversion"/>
  </si>
  <si>
    <t>Registrant Name:</t>
    <phoneticPr fontId="4" type="noConversion"/>
  </si>
  <si>
    <r>
      <rPr>
        <sz val="11"/>
        <color theme="1"/>
        <rFont val="ＭＳ Ｐゴシック"/>
        <family val="3"/>
        <charset val="129"/>
        <scheme val="minor"/>
      </rPr>
      <t>수정일자</t>
    </r>
    <r>
      <rPr>
        <sz val="11"/>
        <color theme="1"/>
        <rFont val="ＭＳ Ｐゴシック"/>
        <family val="2"/>
        <charset val="129"/>
        <scheme val="minor"/>
      </rPr>
      <t xml:space="preserve">: </t>
    </r>
    <phoneticPr fontId="4" type="noConversion"/>
  </si>
  <si>
    <t>Modified Date:</t>
    <phoneticPr fontId="4" type="noConversion"/>
  </si>
  <si>
    <t>Modifier ID:</t>
    <phoneticPr fontId="4" type="noConversion"/>
  </si>
  <si>
    <t>Modifier Name:</t>
    <phoneticPr fontId="4" type="noConversion"/>
  </si>
  <si>
    <t>Search Item</t>
    <phoneticPr fontId="4" type="noConversion"/>
  </si>
  <si>
    <r>
      <t xml:space="preserve">     </t>
    </r>
    <r>
      <rPr>
        <sz val="11"/>
        <color theme="1"/>
        <rFont val="ＭＳ Ｐゴシック"/>
        <family val="3"/>
        <charset val="129"/>
        <scheme val="minor"/>
      </rPr>
      <t>상</t>
    </r>
    <r>
      <rPr>
        <sz val="11"/>
        <color theme="1"/>
        <rFont val="ＭＳ Ｐゴシック"/>
        <family val="2"/>
        <charset val="129"/>
        <scheme val="minor"/>
      </rPr>
      <t xml:space="preserve"> </t>
    </r>
    <r>
      <rPr>
        <sz val="11"/>
        <color theme="1"/>
        <rFont val="ＭＳ Ｐゴシック"/>
        <family val="3"/>
        <charset val="129"/>
        <scheme val="minor"/>
      </rPr>
      <t>품</t>
    </r>
    <r>
      <rPr>
        <sz val="11"/>
        <color theme="1"/>
        <rFont val="ＭＳ Ｐゴシック"/>
        <family val="2"/>
        <charset val="129"/>
        <scheme val="minor"/>
      </rPr>
      <t xml:space="preserve">       </t>
    </r>
    <phoneticPr fontId="4" type="noConversion"/>
  </si>
  <si>
    <t xml:space="preserve">     Product</t>
    <phoneticPr fontId="4" type="noConversion"/>
  </si>
  <si>
    <t xml:space="preserve">     Service</t>
    <phoneticPr fontId="4" type="noConversion"/>
  </si>
  <si>
    <t>Collapse All</t>
  </si>
  <si>
    <r>
      <rPr>
        <sz val="11"/>
        <color theme="1"/>
        <rFont val="ＭＳ Ｐゴシック"/>
        <family val="3"/>
        <charset val="129"/>
        <scheme val="minor"/>
      </rPr>
      <t>개시일</t>
    </r>
    <r>
      <rPr>
        <sz val="11"/>
        <color theme="1"/>
        <rFont val="ＭＳ Ｐゴシック"/>
        <family val="2"/>
        <charset val="129"/>
        <scheme val="minor"/>
      </rPr>
      <t>/</t>
    </r>
    <r>
      <rPr>
        <sz val="11"/>
        <color theme="1"/>
        <rFont val="ＭＳ Ｐゴシック"/>
        <family val="3"/>
        <charset val="129"/>
        <scheme val="minor"/>
      </rPr>
      <t>종료일</t>
    </r>
    <r>
      <rPr>
        <sz val="11"/>
        <color theme="1"/>
        <rFont val="ＭＳ Ｐゴシック"/>
        <family val="2"/>
        <charset val="129"/>
        <scheme val="minor"/>
      </rPr>
      <t xml:space="preserve"> </t>
    </r>
    <r>
      <rPr>
        <sz val="11"/>
        <color theme="1"/>
        <rFont val="ＭＳ Ｐゴシック"/>
        <family val="3"/>
        <charset val="129"/>
        <scheme val="minor"/>
      </rPr>
      <t>보기</t>
    </r>
    <phoneticPr fontId="4" type="noConversion"/>
  </si>
  <si>
    <t>View Start Date/End Date</t>
    <phoneticPr fontId="4" type="noConversion"/>
  </si>
  <si>
    <t>Rule Type Item</t>
    <phoneticPr fontId="4" type="noConversion"/>
  </si>
  <si>
    <t>Last Modified Date</t>
  </si>
  <si>
    <r>
      <rPr>
        <sz val="11"/>
        <color theme="1"/>
        <rFont val="ＭＳ Ｐゴシック"/>
        <family val="3"/>
        <charset val="129"/>
        <scheme val="minor"/>
      </rPr>
      <t>가맹점</t>
    </r>
    <r>
      <rPr>
        <sz val="11"/>
        <color theme="1"/>
        <rFont val="ＭＳ Ｐゴシック"/>
        <family val="2"/>
        <charset val="129"/>
        <scheme val="minor"/>
      </rPr>
      <t xml:space="preserve"> </t>
    </r>
    <r>
      <rPr>
        <sz val="11"/>
        <color theme="1"/>
        <rFont val="ＭＳ Ｐゴシック"/>
        <family val="3"/>
        <charset val="129"/>
        <scheme val="minor"/>
      </rPr>
      <t>조회</t>
    </r>
    <phoneticPr fontId="4" type="noConversion"/>
  </si>
  <si>
    <t>Affiliated Store Code</t>
    <phoneticPr fontId="4" type="noConversion"/>
  </si>
  <si>
    <t>Affiliated Store Name</t>
    <phoneticPr fontId="4" type="noConversion"/>
  </si>
  <si>
    <t>Registrant</t>
    <phoneticPr fontId="4" type="noConversion"/>
  </si>
  <si>
    <t>Registered Date</t>
    <phoneticPr fontId="4" type="noConversion"/>
  </si>
  <si>
    <t>Service Name:</t>
    <phoneticPr fontId="4" type="noConversion"/>
  </si>
  <si>
    <t>Total # of Affiliated Stores</t>
    <phoneticPr fontId="4" type="noConversion"/>
  </si>
  <si>
    <r>
      <t>総</t>
    </r>
    <r>
      <rPr>
        <sz val="11"/>
        <color theme="1"/>
        <rFont val="ＭＳ Ｐゴシック"/>
        <family val="2"/>
        <charset val="129"/>
        <scheme val="minor"/>
      </rPr>
      <t>加盟店</t>
    </r>
    <r>
      <rPr>
        <sz val="11"/>
        <color theme="1"/>
        <rFont val="ＭＳ Ｐゴシック"/>
        <family val="3"/>
        <charset val="128"/>
        <scheme val="minor"/>
      </rPr>
      <t>数</t>
    </r>
    <r>
      <rPr>
        <sz val="11"/>
        <color theme="1"/>
        <rFont val="ＭＳ Ｐゴシック"/>
        <family val="2"/>
        <charset val="129"/>
        <scheme val="minor"/>
      </rPr>
      <t>：</t>
    </r>
    <phoneticPr fontId="4" type="noConversion"/>
  </si>
  <si>
    <t>Product Insurance</t>
    <phoneticPr fontId="4" type="noConversion"/>
  </si>
  <si>
    <t>Move Items Between Groups</t>
    <phoneticPr fontId="4" type="noConversion"/>
  </si>
  <si>
    <t>Interest Rate Info.</t>
    <phoneticPr fontId="4" type="noConversion"/>
  </si>
  <si>
    <t>Mortality Info.</t>
    <phoneticPr fontId="4" type="noConversion"/>
  </si>
  <si>
    <t>自然式危険保険料</t>
    <phoneticPr fontId="4" type="noConversion"/>
  </si>
  <si>
    <t>Natural Risk Premium</t>
    <phoneticPr fontId="4" type="noConversion"/>
  </si>
  <si>
    <t>Divided Payment</t>
    <phoneticPr fontId="4" type="noConversion"/>
  </si>
  <si>
    <t>Loan</t>
    <phoneticPr fontId="4" type="noConversion"/>
  </si>
  <si>
    <t>Signature Product</t>
    <phoneticPr fontId="4" type="noConversion"/>
  </si>
  <si>
    <t>Disclosed Interest Rate</t>
    <phoneticPr fontId="4" type="noConversion"/>
  </si>
  <si>
    <t>Modify Item</t>
    <phoneticPr fontId="4" type="noConversion"/>
  </si>
  <si>
    <t>Insurance</t>
    <phoneticPr fontId="4" type="noConversion"/>
  </si>
  <si>
    <t xml:space="preserve">Processed Date </t>
    <phoneticPr fontId="4" type="noConversion"/>
  </si>
  <si>
    <t>Processing Type</t>
    <phoneticPr fontId="4" type="noConversion"/>
  </si>
  <si>
    <t>Processor</t>
    <phoneticPr fontId="4" type="noConversion"/>
  </si>
  <si>
    <t>IP Address</t>
    <phoneticPr fontId="4" type="noConversion"/>
  </si>
  <si>
    <t>User Info.(Name, ID)</t>
    <phoneticPr fontId="4" type="noConversion"/>
  </si>
  <si>
    <t>User Info.(Name/ID/IP)</t>
    <phoneticPr fontId="4" type="noConversion"/>
  </si>
  <si>
    <t>Basic Info Transfer</t>
    <phoneticPr fontId="4" type="noConversion"/>
  </si>
  <si>
    <t>Full Name</t>
    <phoneticPr fontId="4" type="noConversion"/>
  </si>
  <si>
    <t>Matches with</t>
    <phoneticPr fontId="4" type="noConversion"/>
  </si>
  <si>
    <r>
      <rPr>
        <sz val="11"/>
        <color theme="1"/>
        <rFont val="ＭＳ Ｐゴシック"/>
        <family val="3"/>
        <charset val="129"/>
        <scheme val="minor"/>
      </rPr>
      <t>전체</t>
    </r>
    <r>
      <rPr>
        <sz val="11"/>
        <color theme="1"/>
        <rFont val="ＭＳ Ｐゴシック"/>
        <family val="2"/>
        <charset val="129"/>
        <scheme val="minor"/>
      </rPr>
      <t xml:space="preserve"> </t>
    </r>
    <r>
      <rPr>
        <sz val="11"/>
        <color theme="1"/>
        <rFont val="ＭＳ Ｐゴシック"/>
        <family val="3"/>
        <charset val="129"/>
        <scheme val="minor"/>
      </rPr>
      <t>허용값</t>
    </r>
    <phoneticPr fontId="4" type="noConversion"/>
  </si>
  <si>
    <r>
      <rPr>
        <sz val="11"/>
        <color theme="1"/>
        <rFont val="ＭＳ Ｐゴシック"/>
        <family val="3"/>
        <charset val="129"/>
        <scheme val="minor"/>
      </rPr>
      <t>입력항목</t>
    </r>
    <r>
      <rPr>
        <sz val="11"/>
        <color theme="1"/>
        <rFont val="ＭＳ Ｐゴシック"/>
        <family val="2"/>
        <charset val="129"/>
        <scheme val="minor"/>
      </rPr>
      <t xml:space="preserve"> </t>
    </r>
    <r>
      <rPr>
        <sz val="11"/>
        <color theme="1"/>
        <rFont val="ＭＳ Ｐゴシック"/>
        <family val="3"/>
        <charset val="129"/>
        <scheme val="minor"/>
      </rPr>
      <t>선택</t>
    </r>
    <r>
      <rPr>
        <sz val="11"/>
        <color theme="1"/>
        <rFont val="ＭＳ Ｐゴシック"/>
        <family val="2"/>
        <charset val="129"/>
        <scheme val="minor"/>
      </rPr>
      <t xml:space="preserve"> </t>
    </r>
    <r>
      <rPr>
        <sz val="11"/>
        <color theme="1"/>
        <rFont val="ＭＳ Ｐゴシック"/>
        <family val="3"/>
        <charset val="129"/>
        <scheme val="minor"/>
      </rPr>
      <t>룰</t>
    </r>
    <phoneticPr fontId="4" type="noConversion"/>
  </si>
  <si>
    <t>Input Item Selection Rule</t>
    <phoneticPr fontId="4" type="noConversion"/>
  </si>
  <si>
    <t>Conditions</t>
    <phoneticPr fontId="4" type="noConversion"/>
  </si>
  <si>
    <t>Find Rules</t>
    <phoneticPr fontId="4" type="noConversion"/>
  </si>
  <si>
    <t>Must Be Null</t>
    <phoneticPr fontId="4" type="noConversion"/>
  </si>
  <si>
    <t>Must Not Be Null</t>
    <phoneticPr fontId="4" type="noConversion"/>
  </si>
  <si>
    <t>Delete Search Condition</t>
    <phoneticPr fontId="4" type="noConversion"/>
  </si>
  <si>
    <t>Connect Rule</t>
  </si>
  <si>
    <t>Initialize</t>
  </si>
  <si>
    <t>Show Info. Panel</t>
    <phoneticPr fontId="4" type="noConversion"/>
  </si>
  <si>
    <t>Rule</t>
    <phoneticPr fontId="4" type="noConversion"/>
  </si>
  <si>
    <t>N/D (Unregistered)</t>
    <phoneticPr fontId="4" type="noConversion"/>
  </si>
  <si>
    <t>Search within Results</t>
    <phoneticPr fontId="4" type="noConversion"/>
  </si>
  <si>
    <t>Search Count</t>
  </si>
  <si>
    <r>
      <t xml:space="preserve">  </t>
    </r>
    <r>
      <rPr>
        <sz val="11"/>
        <color theme="1"/>
        <rFont val="ＭＳ Ｐゴシック"/>
        <family val="3"/>
        <charset val="129"/>
        <scheme val="minor"/>
      </rPr>
      <t>검색조건</t>
    </r>
    <phoneticPr fontId="4" type="noConversion"/>
  </si>
  <si>
    <t>(Code) Name</t>
    <phoneticPr fontId="4" type="noConversion"/>
  </si>
  <si>
    <t>Base Date</t>
  </si>
  <si>
    <t>On Sale</t>
  </si>
  <si>
    <t>After Base Date</t>
  </si>
  <si>
    <t>Product Not on Sale</t>
  </si>
  <si>
    <t>Conditions</t>
  </si>
  <si>
    <t xml:space="preserve">Ends with </t>
    <phoneticPr fontId="4" type="noConversion"/>
  </si>
  <si>
    <t xml:space="preserve">Ends with </t>
  </si>
  <si>
    <t>Does not Contain</t>
  </si>
  <si>
    <t>&lt;&gt; '# NA's</t>
  </si>
  <si>
    <t>&gt;</t>
  </si>
  <si>
    <t>&lt;</t>
  </si>
  <si>
    <t>Value1</t>
    <phoneticPr fontId="4" type="noConversion"/>
  </si>
  <si>
    <t>Value2</t>
    <phoneticPr fontId="4" type="noConversion"/>
  </si>
  <si>
    <t>Operator</t>
    <phoneticPr fontId="4" type="noConversion"/>
  </si>
  <si>
    <t>Item</t>
  </si>
  <si>
    <t>frmItmBnds</t>
  </si>
  <si>
    <t>Target</t>
  </si>
  <si>
    <t>Data Type</t>
  </si>
  <si>
    <t>Item Name</t>
  </si>
  <si>
    <t xml:space="preserve">Column 1 </t>
    <phoneticPr fontId="4" type="noConversion"/>
  </si>
  <si>
    <t xml:space="preserve">Column 1 </t>
  </si>
  <si>
    <t>Column 2</t>
    <phoneticPr fontId="4" type="noConversion"/>
  </si>
  <si>
    <t>Version</t>
    <phoneticPr fontId="4" type="noConversion"/>
  </si>
  <si>
    <t xml:space="preserve">Base Date </t>
    <phoneticPr fontId="4" type="noConversion"/>
  </si>
  <si>
    <t xml:space="preserve">Base Date </t>
  </si>
  <si>
    <t>Search Conditon</t>
    <phoneticPr fontId="4" type="noConversion"/>
  </si>
  <si>
    <t>Search Conditon</t>
  </si>
  <si>
    <t>0 Article</t>
  </si>
  <si>
    <t>Product Not on Sale</t>
    <phoneticPr fontId="4" type="noConversion"/>
  </si>
  <si>
    <t>Starts with</t>
    <phoneticPr fontId="4" type="noConversion"/>
  </si>
  <si>
    <t>Target Code</t>
  </si>
  <si>
    <t xml:space="preserve">Code </t>
  </si>
  <si>
    <t xml:space="preserve">Name </t>
  </si>
  <si>
    <t>Final</t>
    <phoneticPr fontId="4" type="noConversion"/>
  </si>
  <si>
    <t>First</t>
    <phoneticPr fontId="4" type="noConversion"/>
  </si>
  <si>
    <t>Loans</t>
    <phoneticPr fontId="4" type="noConversion"/>
  </si>
  <si>
    <t>frmM ain</t>
  </si>
  <si>
    <r>
      <rPr>
        <sz val="11"/>
        <color theme="1"/>
        <rFont val="ＭＳ Ｐゴシック"/>
        <family val="3"/>
        <charset val="129"/>
        <scheme val="minor"/>
      </rPr>
      <t>업무구분</t>
    </r>
    <r>
      <rPr>
        <sz val="11"/>
        <color theme="1"/>
        <rFont val="ＭＳ Ｐゴシック"/>
        <family val="2"/>
        <charset val="129"/>
        <scheme val="minor"/>
      </rPr>
      <t xml:space="preserve"> </t>
    </r>
    <r>
      <rPr>
        <sz val="11"/>
        <color theme="1"/>
        <rFont val="ＭＳ Ｐゴシック"/>
        <family val="3"/>
        <charset val="129"/>
        <scheme val="minor"/>
      </rPr>
      <t>관리</t>
    </r>
    <phoneticPr fontId="4" type="noConversion"/>
  </si>
  <si>
    <t>Item Count</t>
    <phoneticPr fontId="4" type="noConversion"/>
  </si>
  <si>
    <t>Order</t>
    <phoneticPr fontId="4" type="noConversion"/>
  </si>
  <si>
    <t>Save Status</t>
  </si>
  <si>
    <t>Insert Row</t>
  </si>
  <si>
    <t>Save(&amp;S)</t>
    <phoneticPr fontId="4" type="noConversion"/>
  </si>
  <si>
    <t xml:space="preserve">Manage Item Group </t>
    <phoneticPr fontId="4" type="noConversion"/>
  </si>
  <si>
    <t>Item Group Name</t>
    <phoneticPr fontId="4" type="noConversion"/>
  </si>
  <si>
    <t>Item Group ID</t>
    <phoneticPr fontId="4" type="noConversion"/>
  </si>
  <si>
    <t>frmItemMgs</t>
  </si>
  <si>
    <t>Display Order</t>
  </si>
  <si>
    <t>Rule Code</t>
  </si>
  <si>
    <t>Column Type</t>
    <phoneticPr fontId="4" type="noConversion"/>
  </si>
  <si>
    <t>Read-Only</t>
    <phoneticPr fontId="4" type="noConversion"/>
  </si>
  <si>
    <t>Required</t>
    <phoneticPr fontId="4" type="noConversion"/>
  </si>
  <si>
    <t>Default Value</t>
  </si>
  <si>
    <t>Column1</t>
    <phoneticPr fontId="4" type="noConversion"/>
  </si>
  <si>
    <t>Column2(Range)</t>
    <phoneticPr fontId="4" type="noConversion"/>
  </si>
  <si>
    <r>
      <rPr>
        <sz val="11"/>
        <color theme="1"/>
        <rFont val="ＭＳ Ｐゴシック"/>
        <family val="3"/>
        <charset val="129"/>
        <scheme val="minor"/>
      </rPr>
      <t>결과내</t>
    </r>
    <r>
      <rPr>
        <sz val="11"/>
        <color theme="1"/>
        <rFont val="ＭＳ Ｐゴシック"/>
        <family val="2"/>
        <charset val="129"/>
        <scheme val="minor"/>
      </rPr>
      <t xml:space="preserve"> </t>
    </r>
    <r>
      <rPr>
        <sz val="11"/>
        <color theme="1"/>
        <rFont val="ＭＳ Ｐゴシック"/>
        <family val="3"/>
        <charset val="129"/>
        <scheme val="minor"/>
      </rPr>
      <t>표준항목</t>
    </r>
    <r>
      <rPr>
        <sz val="11"/>
        <color theme="1"/>
        <rFont val="ＭＳ Ｐゴシック"/>
        <family val="2"/>
        <charset val="129"/>
        <scheme val="minor"/>
      </rPr>
      <t xml:space="preserve"> </t>
    </r>
    <r>
      <rPr>
        <sz val="11"/>
        <color theme="1"/>
        <rFont val="ＭＳ Ｐゴシック"/>
        <family val="3"/>
        <charset val="129"/>
        <scheme val="minor"/>
      </rPr>
      <t>검색</t>
    </r>
    <phoneticPr fontId="4" type="noConversion"/>
  </si>
  <si>
    <t>Rule Type</t>
    <phoneticPr fontId="4" type="noConversion"/>
  </si>
  <si>
    <t>Item Mapping</t>
    <phoneticPr fontId="4" type="noConversion"/>
  </si>
  <si>
    <t>Item Mapping</t>
  </si>
  <si>
    <t>Open Rule</t>
  </si>
  <si>
    <t>Add Rule</t>
  </si>
  <si>
    <t>Delete Rule</t>
  </si>
  <si>
    <t xml:space="preserve">Fix Item Name </t>
    <phoneticPr fontId="4" type="noConversion"/>
  </si>
  <si>
    <t xml:space="preserve">Add Rule </t>
  </si>
  <si>
    <t>Utilitiess</t>
  </si>
  <si>
    <t>Search/Add Item</t>
  </si>
  <si>
    <t>Delete Item</t>
  </si>
  <si>
    <t>Manage Item Group</t>
    <phoneticPr fontId="4" type="noConversion"/>
  </si>
  <si>
    <t>Save Rule</t>
  </si>
  <si>
    <t>Save Input Item</t>
    <phoneticPr fontId="4" type="noConversion"/>
  </si>
  <si>
    <t>Delete Rule</t>
    <phoneticPr fontId="4" type="noConversion"/>
  </si>
  <si>
    <t>Save Rule</t>
    <phoneticPr fontId="4" type="noConversion"/>
  </si>
  <si>
    <r>
      <rPr>
        <sz val="11"/>
        <color theme="1"/>
        <rFont val="ＭＳ Ｐゴシック"/>
        <family val="3"/>
        <charset val="129"/>
        <scheme val="minor"/>
      </rPr>
      <t>표준</t>
    </r>
    <r>
      <rPr>
        <sz val="11"/>
        <color theme="1"/>
        <rFont val="ＭＳ Ｐゴシック"/>
        <family val="2"/>
        <charset val="129"/>
        <scheme val="minor"/>
      </rPr>
      <t xml:space="preserve"> </t>
    </r>
    <r>
      <rPr>
        <sz val="11"/>
        <color theme="1"/>
        <rFont val="ＭＳ Ｐゴシック"/>
        <family val="3"/>
        <charset val="129"/>
        <scheme val="minor"/>
      </rPr>
      <t>항목</t>
    </r>
    <r>
      <rPr>
        <sz val="11"/>
        <color theme="1"/>
        <rFont val="ＭＳ Ｐゴシック"/>
        <family val="2"/>
        <charset val="129"/>
        <scheme val="minor"/>
      </rPr>
      <t xml:space="preserve"> </t>
    </r>
    <r>
      <rPr>
        <sz val="11"/>
        <color theme="1"/>
        <rFont val="ＭＳ Ｐゴシック"/>
        <family val="3"/>
        <charset val="129"/>
        <scheme val="minor"/>
      </rPr>
      <t>검색</t>
    </r>
    <phoneticPr fontId="4" type="noConversion"/>
  </si>
  <si>
    <t>Input Rule</t>
  </si>
  <si>
    <t>External Data Connection Rule</t>
    <phoneticPr fontId="4" type="noConversion"/>
  </si>
  <si>
    <t>Rule Item Name</t>
    <phoneticPr fontId="4" type="noConversion"/>
  </si>
  <si>
    <t>Format</t>
    <phoneticPr fontId="4" type="noConversion"/>
  </si>
  <si>
    <t>#S00001086</t>
    <phoneticPr fontId="4" type="noConversion"/>
  </si>
  <si>
    <r>
      <t>DB_</t>
    </r>
    <r>
      <rPr>
        <sz val="11"/>
        <color theme="1"/>
        <rFont val="ＭＳ Ｐゴシック"/>
        <family val="3"/>
        <charset val="129"/>
        <scheme val="minor"/>
      </rPr>
      <t>담당자</t>
    </r>
    <r>
      <rPr>
        <sz val="11"/>
        <color theme="1"/>
        <rFont val="ＭＳ Ｐゴシック"/>
        <family val="2"/>
        <charset val="129"/>
        <scheme val="minor"/>
      </rPr>
      <t>_</t>
    </r>
    <r>
      <rPr>
        <sz val="11"/>
        <color theme="1"/>
        <rFont val="ＭＳ Ｐゴシック"/>
        <family val="3"/>
        <charset val="129"/>
        <scheme val="minor"/>
      </rPr>
      <t>연관룰</t>
    </r>
    <phoneticPr fontId="4" type="noConversion"/>
  </si>
  <si>
    <t>DB_Manager_Association Rules</t>
    <phoneticPr fontId="4" type="noConversion"/>
  </si>
  <si>
    <t>Mappable Items</t>
    <phoneticPr fontId="4" type="noConversion"/>
  </si>
  <si>
    <r>
      <rPr>
        <sz val="11"/>
        <color theme="1"/>
        <rFont val="ＭＳ Ｐゴシック"/>
        <family val="3"/>
        <charset val="129"/>
        <scheme val="minor"/>
      </rPr>
      <t>룰</t>
    </r>
    <r>
      <rPr>
        <sz val="11"/>
        <color theme="1"/>
        <rFont val="ＭＳ Ｐゴシック"/>
        <family val="2"/>
        <charset val="129"/>
        <scheme val="minor"/>
      </rPr>
      <t xml:space="preserve"> </t>
    </r>
    <r>
      <rPr>
        <sz val="11"/>
        <color theme="1"/>
        <rFont val="ＭＳ Ｐゴシック"/>
        <family val="3"/>
        <charset val="129"/>
        <scheme val="minor"/>
      </rPr>
      <t>입력</t>
    </r>
    <r>
      <rPr>
        <sz val="11"/>
        <color theme="1"/>
        <rFont val="ＭＳ Ｐゴシック"/>
        <family val="2"/>
        <charset val="129"/>
        <scheme val="minor"/>
      </rPr>
      <t xml:space="preserve"> </t>
    </r>
    <r>
      <rPr>
        <sz val="11"/>
        <color theme="1"/>
        <rFont val="ＭＳ Ｐゴシック"/>
        <family val="3"/>
        <charset val="129"/>
        <scheme val="minor"/>
      </rPr>
      <t>항목정보</t>
    </r>
    <r>
      <rPr>
        <sz val="11"/>
        <color theme="1"/>
        <rFont val="ＭＳ Ｐゴシック"/>
        <family val="2"/>
        <charset val="129"/>
        <scheme val="minor"/>
      </rPr>
      <t xml:space="preserve"> / </t>
    </r>
    <r>
      <rPr>
        <sz val="11"/>
        <color theme="1"/>
        <rFont val="ＭＳ Ｐゴシック"/>
        <family val="3"/>
        <charset val="129"/>
        <scheme val="minor"/>
      </rPr>
      <t>매핑</t>
    </r>
    <phoneticPr fontId="4" type="noConversion"/>
  </si>
  <si>
    <t>Rule Input Info/Mapping</t>
    <phoneticPr fontId="4" type="noConversion"/>
  </si>
  <si>
    <t xml:space="preserve">Rule Name </t>
    <phoneticPr fontId="4" type="noConversion"/>
  </si>
  <si>
    <t xml:space="preserve">Rule Return Info/Mapping </t>
    <phoneticPr fontId="4" type="noConversion"/>
  </si>
  <si>
    <t>Data Format</t>
    <phoneticPr fontId="4" type="noConversion"/>
  </si>
  <si>
    <t>Screen Format</t>
    <phoneticPr fontId="4" type="noConversion"/>
  </si>
  <si>
    <t xml:space="preserve">Item Name </t>
    <phoneticPr fontId="4" type="noConversion"/>
  </si>
  <si>
    <t>Find/Add Input Item</t>
    <phoneticPr fontId="4" type="noConversion"/>
  </si>
  <si>
    <t>Delete Input Item</t>
    <phoneticPr fontId="4" type="noConversion"/>
  </si>
  <si>
    <t xml:space="preserve">Connect Items </t>
  </si>
  <si>
    <t>Connect Items</t>
  </si>
  <si>
    <t>Register Rule</t>
  </si>
  <si>
    <t>Screen Name</t>
    <phoneticPr fontId="4" type="noConversion"/>
  </si>
  <si>
    <t>Physical Column</t>
    <phoneticPr fontId="4" type="noConversion"/>
  </si>
  <si>
    <t>Search Rule</t>
  </si>
  <si>
    <t>Registration Rule</t>
    <phoneticPr fontId="4" type="noConversion"/>
  </si>
  <si>
    <t>Confirm(&amp;O)</t>
    <phoneticPr fontId="4" type="noConversion"/>
  </si>
  <si>
    <t xml:space="preserve">Code </t>
    <phoneticPr fontId="4" type="noConversion"/>
  </si>
  <si>
    <t>Save (&amp;S)</t>
    <phoneticPr fontId="4" type="noConversion"/>
  </si>
  <si>
    <t xml:space="preserve">Save </t>
    <phoneticPr fontId="4" type="noConversion"/>
  </si>
  <si>
    <t>Screen Display Format</t>
    <phoneticPr fontId="4" type="noConversion"/>
  </si>
  <si>
    <t>Copy Item Name</t>
    <phoneticPr fontId="4" type="noConversion"/>
  </si>
  <si>
    <t>frmInsrCys</t>
  </si>
  <si>
    <t xml:space="preserve">Delete Row </t>
  </si>
  <si>
    <r>
      <t>에</t>
    </r>
    <r>
      <rPr>
        <sz val="11"/>
        <color theme="1"/>
        <rFont val="ＭＳ Ｐゴシック"/>
        <family val="2"/>
        <charset val="129"/>
        <scheme val="minor"/>
      </rPr>
      <t xml:space="preserve"> </t>
    </r>
    <r>
      <rPr>
        <sz val="11"/>
        <color theme="1"/>
        <rFont val="ＭＳ Ｐゴシック"/>
        <family val="3"/>
        <charset val="129"/>
        <scheme val="minor"/>
      </rPr>
      <t>대한</t>
    </r>
    <r>
      <rPr>
        <sz val="11"/>
        <color theme="1"/>
        <rFont val="ＭＳ Ｐゴシック"/>
        <family val="2"/>
        <charset val="129"/>
        <scheme val="minor"/>
      </rPr>
      <t xml:space="preserve"> </t>
    </r>
    <r>
      <rPr>
        <sz val="11"/>
        <color theme="1"/>
        <rFont val="ＭＳ Ｐゴシック"/>
        <family val="3"/>
        <charset val="129"/>
        <scheme val="minor"/>
      </rPr>
      <t>보험기간</t>
    </r>
    <r>
      <rPr>
        <sz val="11"/>
        <color theme="1"/>
        <rFont val="ＭＳ Ｐゴシック"/>
        <family val="2"/>
        <charset val="129"/>
        <scheme val="minor"/>
      </rPr>
      <t>/</t>
    </r>
    <r>
      <rPr>
        <sz val="11"/>
        <color theme="1"/>
        <rFont val="ＭＳ Ｐゴシック"/>
        <family val="3"/>
        <charset val="129"/>
        <scheme val="minor"/>
      </rPr>
      <t>납입기간</t>
    </r>
    <r>
      <rPr>
        <sz val="11"/>
        <color theme="1"/>
        <rFont val="ＭＳ Ｐゴシック"/>
        <family val="2"/>
        <charset val="129"/>
        <scheme val="minor"/>
      </rPr>
      <t xml:space="preserve"> </t>
    </r>
    <r>
      <rPr>
        <sz val="11"/>
        <color theme="1"/>
        <rFont val="ＭＳ Ｐゴシック"/>
        <family val="3"/>
        <charset val="129"/>
        <scheme val="minor"/>
      </rPr>
      <t>정보를</t>
    </r>
    <r>
      <rPr>
        <sz val="11"/>
        <color theme="1"/>
        <rFont val="ＭＳ Ｐゴシック"/>
        <family val="2"/>
        <charset val="129"/>
        <scheme val="minor"/>
      </rPr>
      <t xml:space="preserve"> </t>
    </r>
    <r>
      <rPr>
        <sz val="11"/>
        <color theme="1"/>
        <rFont val="ＭＳ Ｐゴシック"/>
        <family val="3"/>
        <charset val="129"/>
        <scheme val="minor"/>
      </rPr>
      <t>모두</t>
    </r>
    <r>
      <rPr>
        <sz val="11"/>
        <color theme="1"/>
        <rFont val="ＭＳ Ｐゴシック"/>
        <family val="2"/>
        <charset val="129"/>
        <scheme val="minor"/>
      </rPr>
      <t xml:space="preserve"> </t>
    </r>
    <r>
      <rPr>
        <sz val="11"/>
        <color theme="1"/>
        <rFont val="ＭＳ Ｐゴシック"/>
        <family val="3"/>
        <charset val="129"/>
        <scheme val="minor"/>
      </rPr>
      <t>지우시겠습니까</t>
    </r>
    <r>
      <rPr>
        <sz val="11"/>
        <color theme="1"/>
        <rFont val="ＭＳ Ｐゴシック"/>
        <family val="2"/>
        <charset val="129"/>
        <scheme val="minor"/>
      </rPr>
      <t>?</t>
    </r>
    <phoneticPr fontId="4" type="noConversion"/>
  </si>
  <si>
    <t>の保険期限・納入期限情報を全て消しますか？</t>
    <phoneticPr fontId="4" type="noConversion"/>
  </si>
  <si>
    <t>Are you sure you want to delete all the info on insurance coverage period and payment deadline?</t>
    <phoneticPr fontId="4" type="noConversion"/>
  </si>
  <si>
    <t>Copy Data</t>
  </si>
  <si>
    <t>Product Info</t>
    <phoneticPr fontId="4" type="noConversion"/>
  </si>
  <si>
    <t>Insurance Info</t>
    <phoneticPr fontId="4" type="noConversion"/>
  </si>
  <si>
    <t>Unselect All</t>
    <phoneticPr fontId="4" type="noConversion"/>
  </si>
  <si>
    <t>Comparison</t>
    <phoneticPr fontId="4" type="noConversion"/>
  </si>
  <si>
    <t>※ Please always check the image when comparing products</t>
    <phoneticPr fontId="4" type="noConversion"/>
  </si>
  <si>
    <t>個数：</t>
    <phoneticPr fontId="4" type="noConversion"/>
  </si>
  <si>
    <t>Delete Selection</t>
    <phoneticPr fontId="4" type="noConversion"/>
  </si>
  <si>
    <t>Compare Item</t>
    <phoneticPr fontId="4" type="noConversion"/>
  </si>
  <si>
    <t>相異な項目表示</t>
    <phoneticPr fontId="4" type="noConversion"/>
  </si>
  <si>
    <t>Structure</t>
    <phoneticPr fontId="4" type="noConversion"/>
  </si>
  <si>
    <t>     Product</t>
    <phoneticPr fontId="4" type="noConversion"/>
  </si>
  <si>
    <t>* You can only compare code, name and date for multiple-items</t>
    <phoneticPr fontId="4" type="noConversion"/>
  </si>
  <si>
    <t xml:space="preserve">Type </t>
  </si>
  <si>
    <t>Product Name</t>
    <phoneticPr fontId="4" type="noConversion"/>
  </si>
  <si>
    <t>Sale Start Date</t>
    <phoneticPr fontId="4" type="noConversion"/>
  </si>
  <si>
    <t>Sale End Date</t>
    <phoneticPr fontId="4" type="noConversion"/>
  </si>
  <si>
    <r>
      <rPr>
        <sz val="11"/>
        <color theme="1"/>
        <rFont val="ＭＳ Ｐゴシック"/>
        <family val="3"/>
        <charset val="129"/>
        <scheme val="minor"/>
      </rPr>
      <t>변경이력</t>
    </r>
    <r>
      <rPr>
        <sz val="11"/>
        <color theme="1"/>
        <rFont val="ＭＳ Ｐゴシック"/>
        <family val="2"/>
        <charset val="129"/>
        <scheme val="minor"/>
      </rPr>
      <t xml:space="preserve"> </t>
    </r>
    <r>
      <rPr>
        <sz val="11"/>
        <color theme="1"/>
        <rFont val="ＭＳ Ｐゴシック"/>
        <family val="3"/>
        <charset val="129"/>
        <scheme val="minor"/>
      </rPr>
      <t>정보</t>
    </r>
    <phoneticPr fontId="4" type="noConversion"/>
  </si>
  <si>
    <t>Copy Code</t>
    <phoneticPr fontId="4" type="noConversion"/>
  </si>
  <si>
    <t>Copy Name</t>
    <phoneticPr fontId="4" type="noConversion"/>
  </si>
  <si>
    <t>Comapre Structure</t>
    <phoneticPr fontId="4" type="noConversion"/>
  </si>
  <si>
    <r>
      <t>상이한</t>
    </r>
    <r>
      <rPr>
        <sz val="11"/>
        <color theme="1"/>
        <rFont val="ＭＳ Ｐゴシック"/>
        <family val="2"/>
        <charset val="129"/>
        <scheme val="minor"/>
      </rPr>
      <t xml:space="preserve"> </t>
    </r>
    <r>
      <rPr>
        <sz val="11"/>
        <color theme="1"/>
        <rFont val="ＭＳ Ｐゴシック"/>
        <family val="3"/>
        <charset val="129"/>
        <scheme val="minor"/>
      </rPr>
      <t>구조보기</t>
    </r>
    <phoneticPr fontId="4" type="noConversion"/>
  </si>
  <si>
    <t>相異な構造表示</t>
    <phoneticPr fontId="4" type="noConversion"/>
  </si>
  <si>
    <t>Confirm Delete</t>
    <phoneticPr fontId="4" type="noConversion"/>
  </si>
  <si>
    <t>Service Code</t>
    <phoneticPr fontId="4" type="noConversion"/>
  </si>
  <si>
    <t>Service Name</t>
    <phoneticPr fontId="4" type="noConversion"/>
  </si>
  <si>
    <t>使用商品内訳</t>
    <phoneticPr fontId="4" type="noConversion"/>
  </si>
  <si>
    <t>Product Use History</t>
    <phoneticPr fontId="4" type="noConversion"/>
  </si>
  <si>
    <t>Scheduled Delete Service</t>
    <phoneticPr fontId="4" type="noConversion"/>
  </si>
  <si>
    <r>
      <t xml:space="preserve">  </t>
    </r>
    <r>
      <rPr>
        <sz val="11"/>
        <color theme="1"/>
        <rFont val="ＭＳ Ｐゴシック"/>
        <family val="3"/>
        <charset val="129"/>
        <scheme val="minor"/>
      </rPr>
      <t>사용상품내역</t>
    </r>
    <phoneticPr fontId="4" type="noConversion"/>
  </si>
  <si>
    <t xml:space="preserve">  Product Use History</t>
    <phoneticPr fontId="4" type="noConversion"/>
  </si>
  <si>
    <r>
      <rPr>
        <sz val="11"/>
        <color theme="1"/>
        <rFont val="ＭＳ Ｐゴシック"/>
        <family val="3"/>
        <charset val="129"/>
        <scheme val="minor"/>
      </rPr>
      <t>적용일자</t>
    </r>
    <r>
      <rPr>
        <sz val="11"/>
        <color theme="1"/>
        <rFont val="ＭＳ Ｐゴシック"/>
        <family val="2"/>
        <charset val="129"/>
        <scheme val="minor"/>
      </rPr>
      <t xml:space="preserve"> </t>
    </r>
    <r>
      <rPr>
        <sz val="11"/>
        <color theme="1"/>
        <rFont val="ＭＳ Ｐゴシック"/>
        <family val="3"/>
        <charset val="129"/>
        <scheme val="minor"/>
      </rPr>
      <t>일괄</t>
    </r>
    <r>
      <rPr>
        <sz val="11"/>
        <color theme="1"/>
        <rFont val="ＭＳ Ｐゴシック"/>
        <family val="2"/>
        <charset val="129"/>
        <scheme val="minor"/>
      </rPr>
      <t xml:space="preserve"> </t>
    </r>
    <r>
      <rPr>
        <sz val="11"/>
        <color theme="1"/>
        <rFont val="ＭＳ Ｐゴシック"/>
        <family val="3"/>
        <charset val="129"/>
        <scheme val="minor"/>
      </rPr>
      <t>관리</t>
    </r>
    <phoneticPr fontId="4" type="noConversion"/>
  </si>
  <si>
    <t>Sub Type</t>
    <phoneticPr fontId="4" type="noConversion"/>
  </si>
  <si>
    <t>Sub Code</t>
    <phoneticPr fontId="4" type="noConversion"/>
  </si>
  <si>
    <t>Copy Cell</t>
    <phoneticPr fontId="4" type="noConversion"/>
  </si>
  <si>
    <t>Paste Cell</t>
    <phoneticPr fontId="4" type="noConversion"/>
  </si>
  <si>
    <t>上位コード:</t>
    <phoneticPr fontId="4" type="noConversion"/>
  </si>
  <si>
    <t>Alias (Optional)</t>
    <phoneticPr fontId="4" type="noConversion"/>
  </si>
  <si>
    <t xml:space="preserve">Code Length: </t>
    <phoneticPr fontId="4" type="noConversion"/>
  </si>
  <si>
    <t>English (Optional)</t>
    <phoneticPr fontId="4" type="noConversion"/>
  </si>
  <si>
    <t>English Name(Optional)</t>
    <phoneticPr fontId="4" type="noConversion"/>
  </si>
  <si>
    <t>Alias​​(Optional)</t>
    <phoneticPr fontId="4" type="noConversion"/>
  </si>
  <si>
    <t>Order(Optional)</t>
    <phoneticPr fontId="4" type="noConversion"/>
  </si>
  <si>
    <t>Code Length:</t>
    <phoneticPr fontId="4" type="noConversion"/>
  </si>
  <si>
    <t>Add Last Row</t>
    <phoneticPr fontId="4" type="noConversion"/>
  </si>
  <si>
    <t>Cut Cell</t>
    <phoneticPr fontId="4" type="noConversion"/>
  </si>
  <si>
    <t>Clear Cell</t>
    <phoneticPr fontId="4" type="noConversion"/>
  </si>
  <si>
    <t>Redo</t>
    <phoneticPr fontId="4" type="noConversion"/>
  </si>
  <si>
    <t>Undo</t>
    <phoneticPr fontId="4" type="noConversion"/>
  </si>
  <si>
    <r>
      <t>서비스내역</t>
    </r>
    <r>
      <rPr>
        <sz val="11"/>
        <color theme="1"/>
        <rFont val="ＭＳ Ｐゴシック"/>
        <family val="2"/>
        <charset val="129"/>
        <scheme val="minor"/>
      </rPr>
      <t xml:space="preserve"> </t>
    </r>
    <r>
      <rPr>
        <sz val="11"/>
        <color theme="1"/>
        <rFont val="ＭＳ Ｐゴシック"/>
        <family val="3"/>
        <charset val="129"/>
        <scheme val="minor"/>
      </rPr>
      <t>관리</t>
    </r>
    <phoneticPr fontId="4" type="noConversion"/>
  </si>
  <si>
    <t>Manage Service History</t>
  </si>
  <si>
    <t>Service</t>
    <phoneticPr fontId="4" type="noConversion"/>
  </si>
  <si>
    <t>BC Service History Number</t>
  </si>
  <si>
    <t>Sort by</t>
    <phoneticPr fontId="4" type="noConversion"/>
  </si>
  <si>
    <r>
      <rPr>
        <sz val="11"/>
        <color theme="1"/>
        <rFont val="ＭＳ Ｐゴシック"/>
        <family val="3"/>
        <charset val="129"/>
        <scheme val="minor"/>
      </rPr>
      <t>기능상품</t>
    </r>
    <r>
      <rPr>
        <sz val="11"/>
        <color theme="1"/>
        <rFont val="ＭＳ Ｐゴシック"/>
        <family val="2"/>
        <charset val="129"/>
        <scheme val="minor"/>
      </rPr>
      <t>:</t>
    </r>
    <phoneticPr fontId="4" type="noConversion"/>
  </si>
  <si>
    <t xml:space="preserve">Functional Product: </t>
    <phoneticPr fontId="4" type="noConversion"/>
  </si>
  <si>
    <t>Odds</t>
    <phoneticPr fontId="4" type="noConversion"/>
  </si>
  <si>
    <t>Batch Add Object</t>
    <phoneticPr fontId="4" type="noConversion"/>
  </si>
  <si>
    <t>Add Object</t>
    <phoneticPr fontId="4" type="noConversion"/>
  </si>
  <si>
    <t>Copy Object</t>
    <phoneticPr fontId="4" type="noConversion"/>
  </si>
  <si>
    <t>Delete Object</t>
    <phoneticPr fontId="4" type="noConversion"/>
  </si>
  <si>
    <t>Scroll when Selected</t>
    <phoneticPr fontId="4" type="noConversion"/>
  </si>
  <si>
    <t>Close Current Tab</t>
    <phoneticPr fontId="4" type="noConversion"/>
  </si>
  <si>
    <t>Close All Tabs Except Current Tab</t>
    <phoneticPr fontId="4" type="noConversion"/>
  </si>
  <si>
    <t>Move to Sub Object</t>
    <phoneticPr fontId="4" type="noConversion"/>
  </si>
  <si>
    <r>
      <rPr>
        <sz val="11"/>
        <color theme="1"/>
        <rFont val="ＭＳ Ｐゴシック"/>
        <family val="3"/>
        <charset val="129"/>
        <scheme val="minor"/>
      </rPr>
      <t>무이자할부</t>
    </r>
    <r>
      <rPr>
        <sz val="11"/>
        <color theme="1"/>
        <rFont val="ＭＳ Ｐゴシック"/>
        <family val="2"/>
        <charset val="129"/>
        <scheme val="minor"/>
      </rPr>
      <t xml:space="preserve"> </t>
    </r>
    <r>
      <rPr>
        <sz val="11"/>
        <color theme="1"/>
        <rFont val="ＭＳ Ｐゴシック"/>
        <family val="3"/>
        <charset val="129"/>
        <scheme val="minor"/>
      </rPr>
      <t>추가</t>
    </r>
    <phoneticPr fontId="4" type="noConversion"/>
  </si>
  <si>
    <t>Add interest-free installment</t>
    <phoneticPr fontId="4" type="noConversion"/>
  </si>
  <si>
    <r>
      <rPr>
        <sz val="11"/>
        <color theme="1"/>
        <rFont val="ＭＳ Ｐゴシック"/>
        <family val="3"/>
        <charset val="129"/>
        <scheme val="minor"/>
      </rPr>
      <t>상위관계</t>
    </r>
    <r>
      <rPr>
        <sz val="11"/>
        <color theme="1"/>
        <rFont val="ＭＳ Ｐゴシック"/>
        <family val="2"/>
        <charset val="129"/>
        <scheme val="minor"/>
      </rPr>
      <t xml:space="preserve"> </t>
    </r>
    <r>
      <rPr>
        <sz val="11"/>
        <color theme="1"/>
        <rFont val="ＭＳ Ｐゴシック"/>
        <family val="3"/>
        <charset val="129"/>
        <scheme val="minor"/>
      </rPr>
      <t>보기</t>
    </r>
    <phoneticPr fontId="4" type="noConversion"/>
  </si>
  <si>
    <t>View Hierarchy</t>
    <phoneticPr fontId="4" type="noConversion"/>
  </si>
  <si>
    <t>Hierarchy</t>
    <phoneticPr fontId="4" type="noConversion"/>
  </si>
  <si>
    <t>Print Preview</t>
    <phoneticPr fontId="4" type="noConversion"/>
  </si>
  <si>
    <r>
      <rPr>
        <sz val="11"/>
        <color theme="1"/>
        <rFont val="ＭＳ Ｐゴシック"/>
        <family val="3"/>
        <charset val="129"/>
        <scheme val="minor"/>
      </rPr>
      <t>관계도</t>
    </r>
    <r>
      <rPr>
        <sz val="11"/>
        <color theme="1"/>
        <rFont val="ＭＳ Ｐゴシック"/>
        <family val="2"/>
        <charset val="129"/>
        <scheme val="minor"/>
      </rPr>
      <t xml:space="preserve"> </t>
    </r>
    <r>
      <rPr>
        <sz val="11"/>
        <color theme="1"/>
        <rFont val="ＭＳ Ｐゴシック"/>
        <family val="3"/>
        <charset val="129"/>
        <scheme val="minor"/>
      </rPr>
      <t>다시</t>
    </r>
    <r>
      <rPr>
        <sz val="11"/>
        <color theme="1"/>
        <rFont val="ＭＳ Ｐゴシック"/>
        <family val="2"/>
        <charset val="129"/>
        <scheme val="minor"/>
      </rPr>
      <t xml:space="preserve"> </t>
    </r>
    <r>
      <rPr>
        <sz val="11"/>
        <color theme="1"/>
        <rFont val="ＭＳ Ｐゴシック"/>
        <family val="3"/>
        <charset val="129"/>
        <scheme val="minor"/>
      </rPr>
      <t>구성</t>
    </r>
    <phoneticPr fontId="4" type="noConversion"/>
  </si>
  <si>
    <t>関係図また構成</t>
    <phoneticPr fontId="4" type="noConversion"/>
  </si>
  <si>
    <t>Reconfigure Diagram</t>
    <phoneticPr fontId="4" type="noConversion"/>
  </si>
  <si>
    <t>Save as Image</t>
    <phoneticPr fontId="4" type="noConversion"/>
  </si>
  <si>
    <t>Manage Product Service</t>
    <phoneticPr fontId="4" type="noConversion"/>
  </si>
  <si>
    <t>Change Info</t>
    <phoneticPr fontId="4" type="noConversion"/>
  </si>
  <si>
    <t xml:space="preserve">Next </t>
  </si>
  <si>
    <t>Summary</t>
    <phoneticPr fontId="4" type="noConversion"/>
  </si>
  <si>
    <t>Scroll when selected</t>
    <phoneticPr fontId="4" type="noConversion"/>
  </si>
  <si>
    <t>Code Name:</t>
    <phoneticPr fontId="4" type="noConversion"/>
  </si>
  <si>
    <t>English (optional)</t>
    <phoneticPr fontId="4" type="noConversion"/>
  </si>
  <si>
    <t>Alias (optional)</t>
    <phoneticPr fontId="4" type="noConversion"/>
  </si>
  <si>
    <t>Hierarchy Info.</t>
    <phoneticPr fontId="4" type="noConversion"/>
  </si>
  <si>
    <t>コピー対象</t>
    <phoneticPr fontId="4" type="noConversion"/>
  </si>
  <si>
    <t>Target to Copy</t>
  </si>
  <si>
    <t>Confirm (&amp;O)</t>
    <phoneticPr fontId="4" type="noConversion"/>
  </si>
  <si>
    <r>
      <rPr>
        <sz val="11"/>
        <color theme="1"/>
        <rFont val="ＭＳ Ｐゴシック"/>
        <family val="3"/>
        <charset val="129"/>
        <scheme val="minor"/>
      </rPr>
      <t>계속</t>
    </r>
    <r>
      <rPr>
        <sz val="11"/>
        <color theme="1"/>
        <rFont val="ＭＳ Ｐゴシック"/>
        <family val="2"/>
        <charset val="129"/>
        <scheme val="minor"/>
      </rPr>
      <t xml:space="preserve"> </t>
    </r>
    <r>
      <rPr>
        <sz val="11"/>
        <color theme="1"/>
        <rFont val="ＭＳ Ｐゴシック"/>
        <family val="3"/>
        <charset val="129"/>
        <scheme val="minor"/>
      </rPr>
      <t>추가</t>
    </r>
    <phoneticPr fontId="4" type="noConversion"/>
  </si>
  <si>
    <t>Change Final Version Date</t>
    <phoneticPr fontId="4" type="noConversion"/>
  </si>
  <si>
    <t>Copy &amp; Add</t>
    <phoneticPr fontId="4" type="noConversion"/>
  </si>
  <si>
    <t>Copy Final Version Only</t>
    <phoneticPr fontId="4" type="noConversion"/>
  </si>
  <si>
    <t>Copy Structure</t>
    <phoneticPr fontId="4" type="noConversion"/>
  </si>
  <si>
    <t>履歴照会</t>
    <phoneticPr fontId="4" type="noConversion"/>
  </si>
  <si>
    <t>Alias(optional)</t>
    <phoneticPr fontId="4" type="noConversion"/>
  </si>
  <si>
    <t>最後行追加</t>
    <phoneticPr fontId="4" type="noConversion"/>
  </si>
  <si>
    <t>Cut Cell (Ctrl + X)</t>
    <phoneticPr fontId="4" type="noConversion"/>
  </si>
  <si>
    <t>Delete Cell (Del)</t>
    <phoneticPr fontId="4" type="noConversion"/>
  </si>
  <si>
    <t>Paste Cell (Ctrl + V)</t>
    <phoneticPr fontId="4" type="noConversion"/>
  </si>
  <si>
    <t>Code Length</t>
    <phoneticPr fontId="4" type="noConversion"/>
  </si>
  <si>
    <t>Insert Row</t>
    <phoneticPr fontId="4" type="noConversion"/>
  </si>
  <si>
    <t xml:space="preserve">Redo </t>
    <phoneticPr fontId="4" type="noConversion"/>
  </si>
  <si>
    <t>Copy Cell (Ctrl + C)</t>
    <phoneticPr fontId="4" type="noConversion"/>
  </si>
  <si>
    <t>Paste Cell  (Ctrl + V)</t>
    <phoneticPr fontId="4" type="noConversion"/>
  </si>
  <si>
    <t xml:space="preserve">Scroll when Selected </t>
    <phoneticPr fontId="4" type="noConversion"/>
  </si>
  <si>
    <t>Add Service View</t>
    <phoneticPr fontId="4" type="noConversion"/>
  </si>
  <si>
    <t xml:space="preserve">Copy Name </t>
    <phoneticPr fontId="4" type="noConversion"/>
  </si>
  <si>
    <r>
      <t xml:space="preserve"> </t>
    </r>
    <r>
      <rPr>
        <sz val="11"/>
        <color theme="1"/>
        <rFont val="ＭＳ Ｐゴシック"/>
        <family val="3"/>
        <charset val="129"/>
        <scheme val="minor"/>
      </rPr>
      <t>관리상품구조</t>
    </r>
    <phoneticPr fontId="4" type="noConversion"/>
  </si>
  <si>
    <t xml:space="preserve"> Management Product Structure</t>
    <phoneticPr fontId="4" type="noConversion"/>
  </si>
  <si>
    <t xml:space="preserve"> Service Product Structure</t>
    <phoneticPr fontId="4" type="noConversion"/>
  </si>
  <si>
    <r>
      <t xml:space="preserve"> </t>
    </r>
    <r>
      <rPr>
        <sz val="11"/>
        <color theme="1"/>
        <rFont val="ＭＳ Ｐゴシック"/>
        <family val="3"/>
        <charset val="129"/>
        <scheme val="minor"/>
      </rPr>
      <t>서비스상품구조</t>
    </r>
    <phoneticPr fontId="4" type="noConversion"/>
  </si>
  <si>
    <t>Service Product Structure</t>
    <phoneticPr fontId="4" type="noConversion"/>
  </si>
  <si>
    <t>Expand/Collapse All</t>
    <phoneticPr fontId="4" type="noConversion"/>
  </si>
  <si>
    <t xml:space="preserve">Expand/Collapse All </t>
    <phoneticPr fontId="4" type="noConversion"/>
  </si>
  <si>
    <t>vf dt</t>
  </si>
  <si>
    <t>vt dt</t>
  </si>
  <si>
    <t>FrmM ain</t>
  </si>
  <si>
    <t>Save Results</t>
    <phoneticPr fontId="4" type="noConversion"/>
  </si>
  <si>
    <t>Cancel Modification</t>
    <phoneticPr fontId="4" type="noConversion"/>
  </si>
  <si>
    <t>Delete Selected</t>
    <phoneticPr fontId="4" type="noConversion"/>
  </si>
  <si>
    <t>Rule Alias</t>
    <phoneticPr fontId="4" type="noConversion"/>
  </si>
  <si>
    <t xml:space="preserve">Type </t>
    <phoneticPr fontId="4" type="noConversion"/>
  </si>
  <si>
    <t>Search Criteria</t>
    <phoneticPr fontId="4" type="noConversion"/>
  </si>
  <si>
    <t xml:space="preserve">From </t>
  </si>
  <si>
    <t xml:space="preserve">     Rule Type</t>
    <phoneticPr fontId="4" type="noConversion"/>
  </si>
  <si>
    <r>
      <t xml:space="preserve">     </t>
    </r>
    <r>
      <rPr>
        <sz val="11"/>
        <color theme="1"/>
        <rFont val="ＭＳ Ｐゴシック"/>
        <family val="3"/>
        <charset val="129"/>
        <scheme val="minor"/>
      </rPr>
      <t>룰</t>
    </r>
    <r>
      <rPr>
        <sz val="11"/>
        <color theme="1"/>
        <rFont val="ＭＳ Ｐゴシック"/>
        <family val="2"/>
        <charset val="129"/>
        <scheme val="minor"/>
      </rPr>
      <t xml:space="preserve"> </t>
    </r>
    <r>
      <rPr>
        <sz val="11"/>
        <color theme="1"/>
        <rFont val="ＭＳ Ｐゴシック"/>
        <family val="3"/>
        <charset val="129"/>
        <scheme val="minor"/>
      </rPr>
      <t>종류</t>
    </r>
    <phoneticPr fontId="4" type="noConversion"/>
  </si>
  <si>
    <t>] ルールを使う項目</t>
    <phoneticPr fontId="4" type="noConversion"/>
  </si>
  <si>
    <t>] Item that uses the Rule</t>
    <phoneticPr fontId="4" type="noConversion"/>
  </si>
  <si>
    <t>] Object that uses the Rule</t>
    <phoneticPr fontId="4" type="noConversion"/>
  </si>
  <si>
    <r>
      <t xml:space="preserve"> </t>
    </r>
    <r>
      <rPr>
        <sz val="11"/>
        <color theme="1"/>
        <rFont val="ＭＳ Ｐゴシック"/>
        <family val="3"/>
        <charset val="129"/>
        <scheme val="minor"/>
      </rPr>
      <t>승인여부</t>
    </r>
    <r>
      <rPr>
        <sz val="11"/>
        <color theme="1"/>
        <rFont val="ＭＳ Ｐゴシック"/>
        <family val="2"/>
        <charset val="129"/>
        <scheme val="minor"/>
      </rPr>
      <t xml:space="preserve"> </t>
    </r>
    <phoneticPr fontId="4" type="noConversion"/>
  </si>
  <si>
    <t>Approved</t>
    <phoneticPr fontId="4" type="noConversion"/>
  </si>
  <si>
    <t>Unapproved</t>
    <phoneticPr fontId="4" type="noConversion"/>
  </si>
  <si>
    <r>
      <t xml:space="preserve"> </t>
    </r>
    <r>
      <rPr>
        <sz val="11"/>
        <color theme="1"/>
        <rFont val="ＭＳ Ｐゴシック"/>
        <family val="3"/>
        <charset val="129"/>
        <scheme val="minor"/>
      </rPr>
      <t>분기여부</t>
    </r>
    <r>
      <rPr>
        <sz val="11"/>
        <color theme="1"/>
        <rFont val="ＭＳ Ｐゴシック"/>
        <family val="2"/>
        <charset val="129"/>
        <scheme val="minor"/>
      </rPr>
      <t xml:space="preserve"> </t>
    </r>
    <phoneticPr fontId="4" type="noConversion"/>
  </si>
  <si>
    <t>Branched Out</t>
    <phoneticPr fontId="4" type="noConversion"/>
  </si>
  <si>
    <t>Non-Branched out</t>
    <phoneticPr fontId="4" type="noConversion"/>
  </si>
  <si>
    <t>Error</t>
    <phoneticPr fontId="4" type="noConversion"/>
  </si>
  <si>
    <r>
      <t xml:space="preserve"> </t>
    </r>
    <r>
      <rPr>
        <sz val="11"/>
        <color theme="1"/>
        <rFont val="ＭＳ Ｐゴシック"/>
        <family val="3"/>
        <charset val="129"/>
        <scheme val="minor"/>
      </rPr>
      <t>룰</t>
    </r>
    <r>
      <rPr>
        <sz val="11"/>
        <color theme="1"/>
        <rFont val="ＭＳ Ｐゴシック"/>
        <family val="2"/>
        <charset val="129"/>
        <scheme val="minor"/>
      </rPr>
      <t xml:space="preserve"> </t>
    </r>
    <r>
      <rPr>
        <sz val="11"/>
        <color theme="1"/>
        <rFont val="ＭＳ Ｐゴシック"/>
        <family val="3"/>
        <charset val="129"/>
        <scheme val="minor"/>
      </rPr>
      <t>형식</t>
    </r>
    <r>
      <rPr>
        <sz val="11"/>
        <color theme="1"/>
        <rFont val="ＭＳ Ｐゴシック"/>
        <family val="2"/>
        <charset val="129"/>
        <scheme val="minor"/>
      </rPr>
      <t xml:space="preserve"> </t>
    </r>
    <phoneticPr fontId="4" type="noConversion"/>
  </si>
  <si>
    <t>Main</t>
    <phoneticPr fontId="4" type="noConversion"/>
  </si>
  <si>
    <t>Sub</t>
    <phoneticPr fontId="4" type="noConversion"/>
  </si>
  <si>
    <r>
      <rPr>
        <sz val="11"/>
        <color theme="1"/>
        <rFont val="ＭＳ Ｐゴシック"/>
        <family val="3"/>
        <charset val="129"/>
        <scheme val="minor"/>
      </rPr>
      <t>기준항목</t>
    </r>
    <r>
      <rPr>
        <sz val="11"/>
        <color theme="1"/>
        <rFont val="ＭＳ Ｐゴシック"/>
        <family val="2"/>
        <charset val="129"/>
        <scheme val="minor"/>
      </rPr>
      <t xml:space="preserve">: </t>
    </r>
    <phoneticPr fontId="4" type="noConversion"/>
  </si>
  <si>
    <t>Start with</t>
    <phoneticPr fontId="4" type="noConversion"/>
  </si>
  <si>
    <t>Type Code</t>
    <phoneticPr fontId="4" type="noConversion"/>
  </si>
  <si>
    <t>Semi-Type Code</t>
  </si>
  <si>
    <t>Add Item</t>
    <phoneticPr fontId="4" type="noConversion"/>
  </si>
  <si>
    <t>Delete Item</t>
    <phoneticPr fontId="4" type="noConversion"/>
  </si>
  <si>
    <t>Relation</t>
    <phoneticPr fontId="4" type="noConversion"/>
  </si>
  <si>
    <t>Save Required</t>
    <phoneticPr fontId="4" type="noConversion"/>
  </si>
  <si>
    <t>Display Format</t>
    <phoneticPr fontId="4" type="noConversion"/>
  </si>
  <si>
    <t>Name+Code</t>
    <phoneticPr fontId="4" type="noConversion"/>
  </si>
  <si>
    <t>Collapse All</t>
    <phoneticPr fontId="4" type="noConversion"/>
  </si>
  <si>
    <t>Expand All</t>
    <phoneticPr fontId="4" type="noConversion"/>
  </si>
  <si>
    <t>Service View Type</t>
    <phoneticPr fontId="4" type="noConversion"/>
  </si>
  <si>
    <t>Code Value</t>
    <phoneticPr fontId="4" type="noConversion"/>
  </si>
  <si>
    <t>Creator</t>
    <phoneticPr fontId="4" type="noConversion"/>
  </si>
  <si>
    <t>Current Version</t>
    <phoneticPr fontId="4" type="noConversion"/>
  </si>
  <si>
    <t>※ Modification Progress of Target System</t>
    <phoneticPr fontId="4" type="noConversion"/>
  </si>
  <si>
    <t>Current System:</t>
    <phoneticPr fontId="4" type="noConversion"/>
  </si>
  <si>
    <t>Target System:</t>
    <phoneticPr fontId="4" type="noConversion"/>
  </si>
  <si>
    <t>Development Team</t>
    <phoneticPr fontId="4" type="noConversion"/>
  </si>
  <si>
    <t>Press "Save" Button after Applying Changes</t>
    <phoneticPr fontId="4" type="noConversion"/>
  </si>
  <si>
    <t>Condition Rule</t>
    <phoneticPr fontId="4" type="noConversion"/>
  </si>
  <si>
    <t>Default</t>
  </si>
  <si>
    <t xml:space="preserve">Save </t>
  </si>
  <si>
    <t>Undo Delete Row</t>
    <phoneticPr fontId="4" type="noConversion"/>
  </si>
  <si>
    <t>Add Selected Column</t>
    <phoneticPr fontId="4" type="noConversion"/>
  </si>
  <si>
    <t>Copy and Add Row</t>
    <phoneticPr fontId="4" type="noConversion"/>
  </si>
  <si>
    <t>Modify Display Order of Selected Value</t>
    <phoneticPr fontId="4" type="noConversion"/>
  </si>
  <si>
    <t>적용일자</t>
    <phoneticPr fontId="4" type="noConversion"/>
  </si>
  <si>
    <t>現在タブ以外全て閉める</t>
    <phoneticPr fontId="4" type="noConversion"/>
  </si>
  <si>
    <t>Copyrights</t>
  </si>
  <si>
    <t>Close(X)</t>
    <phoneticPr fontId="4" type="noConversion"/>
  </si>
  <si>
    <t>InnoProduct Info.</t>
    <phoneticPr fontId="4" type="noConversion"/>
  </si>
  <si>
    <t>Form Name (Jpn)</t>
    <phoneticPr fontId="4" type="noConversion"/>
  </si>
  <si>
    <t>Form Name (Kor)</t>
    <phoneticPr fontId="4" type="noConversion"/>
  </si>
  <si>
    <t>Form Name (Eng)</t>
    <phoneticPr fontId="4" type="noConversion"/>
  </si>
  <si>
    <t>Caption (Eng)</t>
    <phoneticPr fontId="4" type="noConversion"/>
  </si>
  <si>
    <t>Caption (Jpn)</t>
    <phoneticPr fontId="4" type="noConversion"/>
  </si>
  <si>
    <t>Caption (Kor)</t>
    <phoneticPr fontId="4" type="noConversion"/>
  </si>
  <si>
    <t>Double-click the caption to modify. Caption modification window will open.</t>
    <phoneticPr fontId="4" type="noConversion"/>
  </si>
  <si>
    <t>Manage Caption</t>
    <phoneticPr fontId="4" type="noConversion"/>
  </si>
  <si>
    <t>Modify Caption</t>
    <phoneticPr fontId="4" type="noConversion"/>
  </si>
  <si>
    <t>Add New Caption</t>
    <phoneticPr fontId="4" type="noConversion"/>
  </si>
  <si>
    <t>Add Row/Col Caption to the Form</t>
    <phoneticPr fontId="4" type="noConversion"/>
  </si>
  <si>
    <t>Add Caption to the Form</t>
    <phoneticPr fontId="4" type="noConversion"/>
  </si>
  <si>
    <t>Delete Selected Caption</t>
    <phoneticPr fontId="4" type="noConversion"/>
  </si>
  <si>
    <t>Delete All Caption</t>
    <phoneticPr fontId="4" type="noConversion"/>
  </si>
  <si>
    <t>Cancel(X)</t>
    <phoneticPr fontId="4" type="noConversion"/>
  </si>
  <si>
    <t>Add Consecutively</t>
    <phoneticPr fontId="4" type="noConversion"/>
  </si>
  <si>
    <r>
      <t>(</t>
    </r>
    <r>
      <rPr>
        <sz val="11"/>
        <color theme="1"/>
        <rFont val="ＭＳ Ｐゴシック"/>
        <family val="3"/>
        <charset val="129"/>
        <scheme val="minor"/>
      </rPr>
      <t>구현중</t>
    </r>
    <r>
      <rPr>
        <sz val="11"/>
        <color theme="1"/>
        <rFont val="ＭＳ Ｐゴシック"/>
        <family val="2"/>
        <charset val="129"/>
        <scheme val="minor"/>
      </rPr>
      <t>)</t>
    </r>
    <r>
      <rPr>
        <sz val="11"/>
        <color theme="1"/>
        <rFont val="ＭＳ Ｐゴシック"/>
        <family val="3"/>
        <charset val="129"/>
        <scheme val="minor"/>
      </rPr>
      <t>화면에서</t>
    </r>
    <r>
      <rPr>
        <sz val="11"/>
        <color theme="1"/>
        <rFont val="ＭＳ Ｐゴシック"/>
        <family val="2"/>
        <charset val="129"/>
        <scheme val="minor"/>
      </rPr>
      <t xml:space="preserve"> </t>
    </r>
    <r>
      <rPr>
        <sz val="11"/>
        <color theme="1"/>
        <rFont val="ＭＳ Ｐゴシック"/>
        <family val="3"/>
        <charset val="129"/>
        <scheme val="minor"/>
      </rPr>
      <t>선택한</t>
    </r>
    <r>
      <rPr>
        <sz val="11"/>
        <color theme="1"/>
        <rFont val="ＭＳ Ｐゴシック"/>
        <family val="2"/>
        <charset val="129"/>
        <scheme val="minor"/>
      </rPr>
      <t xml:space="preserve"> Control</t>
    </r>
    <r>
      <rPr>
        <sz val="11"/>
        <color theme="1"/>
        <rFont val="ＭＳ Ｐゴシック"/>
        <family val="3"/>
        <charset val="129"/>
        <scheme val="minor"/>
      </rPr>
      <t>의</t>
    </r>
    <r>
      <rPr>
        <sz val="11"/>
        <color theme="1"/>
        <rFont val="ＭＳ Ｐゴシック"/>
        <family val="2"/>
        <charset val="129"/>
        <scheme val="minor"/>
      </rPr>
      <t xml:space="preserve"> Caption </t>
    </r>
    <r>
      <rPr>
        <sz val="11"/>
        <color theme="1"/>
        <rFont val="ＭＳ Ｐゴシック"/>
        <family val="3"/>
        <charset val="129"/>
        <scheme val="minor"/>
      </rPr>
      <t>정보</t>
    </r>
    <r>
      <rPr>
        <sz val="11"/>
        <color theme="1"/>
        <rFont val="ＭＳ Ｐゴシック"/>
        <family val="2"/>
        <charset val="129"/>
        <scheme val="minor"/>
      </rPr>
      <t xml:space="preserve"> </t>
    </r>
    <r>
      <rPr>
        <sz val="11"/>
        <color theme="1"/>
        <rFont val="ＭＳ Ｐゴシック"/>
        <family val="3"/>
        <charset val="129"/>
        <scheme val="minor"/>
      </rPr>
      <t>읽어오기</t>
    </r>
    <r>
      <rPr>
        <sz val="11"/>
        <color theme="1"/>
        <rFont val="ＭＳ Ｐゴシック"/>
        <family val="2"/>
        <charset val="129"/>
        <scheme val="minor"/>
      </rPr>
      <t xml:space="preserve"> (Control Caption Capture)</t>
    </r>
    <phoneticPr fontId="4" type="noConversion"/>
  </si>
  <si>
    <t>(Implementation) Retrieve Caption of the Selected Control (Control Caption Capture)</t>
    <phoneticPr fontId="4" type="noConversion"/>
  </si>
  <si>
    <t>(Implementation) Retrieve Caption on all the Forms active on the Screen  (Form Caption Capture)</t>
    <phoneticPr fontId="4" type="noConversion"/>
  </si>
  <si>
    <r>
      <t>(</t>
    </r>
    <r>
      <rPr>
        <sz val="11"/>
        <color theme="1"/>
        <rFont val="ＭＳ Ｐゴシック"/>
        <family val="3"/>
        <charset val="129"/>
        <scheme val="minor"/>
      </rPr>
      <t>구현중</t>
    </r>
    <r>
      <rPr>
        <sz val="11"/>
        <color theme="1"/>
        <rFont val="ＭＳ Ｐゴシック"/>
        <family val="2"/>
        <charset val="129"/>
        <scheme val="minor"/>
      </rPr>
      <t>)</t>
    </r>
    <r>
      <rPr>
        <sz val="11"/>
        <color theme="1"/>
        <rFont val="ＭＳ Ｐゴシック"/>
        <family val="3"/>
        <charset val="129"/>
        <scheme val="minor"/>
      </rPr>
      <t>활성화된</t>
    </r>
    <r>
      <rPr>
        <sz val="11"/>
        <color theme="1"/>
        <rFont val="ＭＳ Ｐゴシック"/>
        <family val="2"/>
        <charset val="129"/>
        <scheme val="minor"/>
      </rPr>
      <t xml:space="preserve"> </t>
    </r>
    <r>
      <rPr>
        <sz val="11"/>
        <color theme="1"/>
        <rFont val="ＭＳ Ｐゴシック"/>
        <family val="3"/>
        <charset val="129"/>
        <scheme val="minor"/>
      </rPr>
      <t>화면의</t>
    </r>
    <r>
      <rPr>
        <sz val="11"/>
        <color theme="1"/>
        <rFont val="ＭＳ Ｐゴシック"/>
        <family val="2"/>
        <charset val="129"/>
        <scheme val="minor"/>
      </rPr>
      <t xml:space="preserve"> Form </t>
    </r>
    <r>
      <rPr>
        <sz val="11"/>
        <color theme="1"/>
        <rFont val="ＭＳ Ｐゴシック"/>
        <family val="3"/>
        <charset val="129"/>
        <scheme val="minor"/>
      </rPr>
      <t>전체의</t>
    </r>
    <r>
      <rPr>
        <sz val="11"/>
        <color theme="1"/>
        <rFont val="ＭＳ Ｐゴシック"/>
        <family val="2"/>
        <charset val="129"/>
        <scheme val="minor"/>
      </rPr>
      <t xml:space="preserve"> Caption </t>
    </r>
    <r>
      <rPr>
        <sz val="11"/>
        <color theme="1"/>
        <rFont val="ＭＳ Ｐゴシック"/>
        <family val="3"/>
        <charset val="129"/>
        <scheme val="minor"/>
      </rPr>
      <t>정보</t>
    </r>
    <r>
      <rPr>
        <sz val="11"/>
        <color theme="1"/>
        <rFont val="ＭＳ Ｐゴシック"/>
        <family val="2"/>
        <charset val="129"/>
        <scheme val="minor"/>
      </rPr>
      <t xml:space="preserve"> </t>
    </r>
    <r>
      <rPr>
        <sz val="11"/>
        <color theme="1"/>
        <rFont val="ＭＳ Ｐゴシック"/>
        <family val="3"/>
        <charset val="129"/>
        <scheme val="minor"/>
      </rPr>
      <t>읽어오기</t>
    </r>
    <r>
      <rPr>
        <sz val="11"/>
        <color theme="1"/>
        <rFont val="ＭＳ Ｐゴシック"/>
        <family val="2"/>
        <charset val="129"/>
        <scheme val="minor"/>
      </rPr>
      <t xml:space="preserve"> (Form Caption Capture)</t>
    </r>
    <phoneticPr fontId="4" type="noConversion"/>
  </si>
  <si>
    <t>Language Used</t>
    <phoneticPr fontId="4" type="noConversion"/>
  </si>
  <si>
    <t xml:space="preserve">Select search condition and enter caption keywords separating them by a space. </t>
    <phoneticPr fontId="4" type="noConversion"/>
  </si>
  <si>
    <t>Manage Screen Caption</t>
    <phoneticPr fontId="4" type="noConversion"/>
  </si>
  <si>
    <t>Message Code</t>
    <phoneticPr fontId="4" type="noConversion"/>
  </si>
  <si>
    <t>Message Type</t>
    <phoneticPr fontId="4" type="noConversion"/>
  </si>
  <si>
    <t>Message Button</t>
    <phoneticPr fontId="4" type="noConversion"/>
  </si>
  <si>
    <t>Default Button</t>
  </si>
  <si>
    <t>Message1</t>
    <phoneticPr fontId="4" type="noConversion"/>
  </si>
  <si>
    <t>Message2</t>
    <phoneticPr fontId="4" type="noConversion"/>
  </si>
  <si>
    <t>Message3</t>
    <phoneticPr fontId="4" type="noConversion"/>
  </si>
  <si>
    <r>
      <rPr>
        <sz val="11"/>
        <color theme="1"/>
        <rFont val="ＭＳ Ｐゴシック"/>
        <family val="3"/>
        <charset val="129"/>
        <scheme val="minor"/>
      </rPr>
      <t>지정</t>
    </r>
    <r>
      <rPr>
        <sz val="11"/>
        <color theme="1"/>
        <rFont val="ＭＳ Ｐゴシック"/>
        <family val="2"/>
        <charset val="129"/>
        <scheme val="minor"/>
      </rPr>
      <t xml:space="preserve"> </t>
    </r>
    <r>
      <rPr>
        <sz val="11"/>
        <color theme="1"/>
        <rFont val="ＭＳ Ｐゴシック"/>
        <family val="3"/>
        <charset val="129"/>
        <scheme val="minor"/>
      </rPr>
      <t>일수</t>
    </r>
    <phoneticPr fontId="4" type="noConversion"/>
  </si>
  <si>
    <t>Given # of Days</t>
    <phoneticPr fontId="4" type="noConversion"/>
  </si>
  <si>
    <t xml:space="preserve">Delete Transferred Object </t>
    <phoneticPr fontId="4" type="noConversion"/>
  </si>
  <si>
    <t>Manage Message</t>
    <phoneticPr fontId="4" type="noConversion"/>
  </si>
  <si>
    <t>Settings 04</t>
    <phoneticPr fontId="4" type="noConversion"/>
  </si>
  <si>
    <t>Settings 05</t>
    <phoneticPr fontId="4" type="noConversion"/>
  </si>
  <si>
    <t>Settings 06</t>
    <phoneticPr fontId="4" type="noConversion"/>
  </si>
  <si>
    <t>Settings 07</t>
    <phoneticPr fontId="4" type="noConversion"/>
  </si>
  <si>
    <t>Settings 08</t>
    <phoneticPr fontId="4" type="noConversion"/>
  </si>
  <si>
    <r>
      <t xml:space="preserve">Caption </t>
    </r>
    <r>
      <rPr>
        <sz val="11"/>
        <color theme="1"/>
        <rFont val="ＭＳ Ｐゴシック"/>
        <family val="3"/>
        <charset val="129"/>
        <scheme val="minor"/>
      </rPr>
      <t>관리</t>
    </r>
    <r>
      <rPr>
        <sz val="11"/>
        <color theme="1"/>
        <rFont val="ＭＳ Ｐゴシック"/>
        <family val="2"/>
        <charset val="129"/>
        <scheme val="minor"/>
      </rPr>
      <t xml:space="preserve"> </t>
    </r>
    <r>
      <rPr>
        <sz val="11"/>
        <color theme="1"/>
        <rFont val="ＭＳ Ｐゴシック"/>
        <family val="3"/>
        <charset val="129"/>
        <scheme val="minor"/>
      </rPr>
      <t>창이</t>
    </r>
    <r>
      <rPr>
        <sz val="11"/>
        <color theme="1"/>
        <rFont val="ＭＳ Ｐゴシック"/>
        <family val="2"/>
        <charset val="129"/>
        <scheme val="minor"/>
      </rPr>
      <t xml:space="preserve"> Docking </t>
    </r>
    <r>
      <rPr>
        <sz val="11"/>
        <color theme="1"/>
        <rFont val="ＭＳ Ｐゴシック"/>
        <family val="3"/>
        <charset val="129"/>
        <scheme val="minor"/>
      </rPr>
      <t>상태입니다</t>
    </r>
    <r>
      <rPr>
        <sz val="11"/>
        <color theme="1"/>
        <rFont val="ＭＳ Ｐゴシック"/>
        <family val="2"/>
        <charset val="129"/>
        <scheme val="minor"/>
      </rPr>
      <t xml:space="preserve">.\n\nDocking </t>
    </r>
    <r>
      <rPr>
        <sz val="11"/>
        <color theme="1"/>
        <rFont val="ＭＳ Ｐゴシック"/>
        <family val="3"/>
        <charset val="129"/>
        <scheme val="minor"/>
      </rPr>
      <t>상태를</t>
    </r>
    <r>
      <rPr>
        <sz val="11"/>
        <color theme="1"/>
        <rFont val="ＭＳ Ｐゴシック"/>
        <family val="2"/>
        <charset val="129"/>
        <scheme val="minor"/>
      </rPr>
      <t xml:space="preserve"> </t>
    </r>
    <r>
      <rPr>
        <sz val="11"/>
        <color theme="1"/>
        <rFont val="ＭＳ Ｐゴシック"/>
        <family val="3"/>
        <charset val="129"/>
        <scheme val="minor"/>
      </rPr>
      <t>해제</t>
    </r>
    <r>
      <rPr>
        <sz val="11"/>
        <color theme="1"/>
        <rFont val="ＭＳ Ｐゴシック"/>
        <family val="2"/>
        <charset val="129"/>
        <scheme val="minor"/>
      </rPr>
      <t xml:space="preserve"> </t>
    </r>
    <r>
      <rPr>
        <sz val="11"/>
        <color theme="1"/>
        <rFont val="ＭＳ Ｐゴシック"/>
        <family val="3"/>
        <charset val="129"/>
        <scheme val="minor"/>
      </rPr>
      <t>하시려면</t>
    </r>
    <r>
      <rPr>
        <sz val="11"/>
        <color theme="1"/>
        <rFont val="ＭＳ Ｐゴシック"/>
        <family val="2"/>
        <charset val="129"/>
        <scheme val="minor"/>
      </rPr>
      <t xml:space="preserve"> </t>
    </r>
    <r>
      <rPr>
        <sz val="11"/>
        <color theme="1"/>
        <rFont val="ＭＳ Ｐゴシック"/>
        <family val="3"/>
        <charset val="129"/>
        <scheme val="minor"/>
      </rPr>
      <t>아래의</t>
    </r>
    <r>
      <rPr>
        <sz val="11"/>
        <color theme="1"/>
        <rFont val="ＭＳ Ｐゴシック"/>
        <family val="2"/>
        <charset val="129"/>
        <scheme val="minor"/>
      </rPr>
      <t xml:space="preserve"> </t>
    </r>
    <r>
      <rPr>
        <sz val="11"/>
        <color theme="1"/>
        <rFont val="ＭＳ Ｐゴシック"/>
        <family val="3"/>
        <charset val="129"/>
        <scheme val="minor"/>
      </rPr>
      <t>버튼을</t>
    </r>
    <r>
      <rPr>
        <sz val="11"/>
        <color theme="1"/>
        <rFont val="ＭＳ Ｐゴシック"/>
        <family val="2"/>
        <charset val="129"/>
        <scheme val="minor"/>
      </rPr>
      <t xml:space="preserve"> </t>
    </r>
    <r>
      <rPr>
        <sz val="11"/>
        <color theme="1"/>
        <rFont val="ＭＳ Ｐゴシック"/>
        <family val="3"/>
        <charset val="129"/>
        <scheme val="minor"/>
      </rPr>
      <t>누르시거나</t>
    </r>
    <r>
      <rPr>
        <sz val="11"/>
        <color theme="1"/>
        <rFont val="ＭＳ Ｐゴシック"/>
        <family val="2"/>
        <charset val="129"/>
        <scheme val="minor"/>
      </rPr>
      <t>\n</t>
    </r>
    <r>
      <rPr>
        <sz val="11"/>
        <color theme="1"/>
        <rFont val="ＭＳ Ｐゴシック"/>
        <family val="3"/>
        <charset val="129"/>
        <scheme val="minor"/>
      </rPr>
      <t>아래의</t>
    </r>
    <r>
      <rPr>
        <sz val="11"/>
        <color theme="1"/>
        <rFont val="ＭＳ Ｐゴシック"/>
        <family val="2"/>
        <charset val="129"/>
        <scheme val="minor"/>
      </rPr>
      <t xml:space="preserve"> Docking </t>
    </r>
    <r>
      <rPr>
        <sz val="11"/>
        <color theme="1"/>
        <rFont val="ＭＳ Ｐゴシック"/>
        <family val="3"/>
        <charset val="129"/>
        <scheme val="minor"/>
      </rPr>
      <t>해제를</t>
    </r>
    <r>
      <rPr>
        <sz val="11"/>
        <color theme="1"/>
        <rFont val="ＭＳ Ｐゴシック"/>
        <family val="2"/>
        <charset val="129"/>
        <scheme val="minor"/>
      </rPr>
      <t xml:space="preserve"> </t>
    </r>
    <r>
      <rPr>
        <sz val="11"/>
        <color theme="1"/>
        <rFont val="ＭＳ Ｐゴシック"/>
        <family val="3"/>
        <charset val="129"/>
        <scheme val="minor"/>
      </rPr>
      <t>클릭하십시요</t>
    </r>
    <r>
      <rPr>
        <sz val="11"/>
        <color theme="1"/>
        <rFont val="ＭＳ Ｐゴシック"/>
        <family val="2"/>
        <charset val="129"/>
        <scheme val="minor"/>
      </rPr>
      <t>.</t>
    </r>
    <phoneticPr fontId="4" type="noConversion"/>
  </si>
  <si>
    <t xml:space="preserve">Delete Row </t>
    <phoneticPr fontId="4" type="noConversion"/>
  </si>
  <si>
    <t>Exit</t>
    <phoneticPr fontId="4" type="noConversion"/>
  </si>
  <si>
    <t>Manage Type</t>
    <phoneticPr fontId="4" type="noConversion"/>
  </si>
  <si>
    <t>Manage Transfer</t>
    <phoneticPr fontId="4" type="noConversion"/>
  </si>
  <si>
    <t>Product Rule Info.</t>
    <phoneticPr fontId="4" type="noConversion"/>
  </si>
  <si>
    <t>Upload Data</t>
    <phoneticPr fontId="4" type="noConversion"/>
  </si>
  <si>
    <t xml:space="preserve">Double-click the message you want to edit. Message Editor will pop up. </t>
    <phoneticPr fontId="4" type="noConversion"/>
  </si>
  <si>
    <t>Message 1</t>
    <phoneticPr fontId="4" type="noConversion"/>
  </si>
  <si>
    <t>Message 2</t>
    <phoneticPr fontId="4" type="noConversion"/>
  </si>
  <si>
    <t>Message 3</t>
    <phoneticPr fontId="4" type="noConversion"/>
  </si>
  <si>
    <t>Edit Message</t>
    <phoneticPr fontId="4" type="noConversion"/>
  </si>
  <si>
    <t>Last Modified Date: 2015.02.18</t>
    <phoneticPr fontId="4" type="noConversion"/>
  </si>
  <si>
    <t>Register/Edit Product/Insurance</t>
    <phoneticPr fontId="4" type="noConversion"/>
  </si>
  <si>
    <t>Views change product data history</t>
    <phoneticPr fontId="4" type="noConversion"/>
  </si>
  <si>
    <r>
      <rPr>
        <sz val="11"/>
        <color theme="1"/>
        <rFont val="ＭＳ Ｐゴシック"/>
        <family val="3"/>
        <charset val="129"/>
        <scheme val="minor"/>
      </rPr>
      <t>표준항목</t>
    </r>
    <r>
      <rPr>
        <sz val="11"/>
        <color theme="1"/>
        <rFont val="ＭＳ Ｐゴシック"/>
        <family val="2"/>
        <charset val="129"/>
        <scheme val="minor"/>
      </rPr>
      <t xml:space="preserve"> </t>
    </r>
    <r>
      <rPr>
        <sz val="11"/>
        <color theme="1"/>
        <rFont val="ＭＳ Ｐゴシック"/>
        <family val="3"/>
        <charset val="129"/>
        <scheme val="minor"/>
      </rPr>
      <t>등록</t>
    </r>
    <r>
      <rPr>
        <sz val="11"/>
        <color theme="1"/>
        <rFont val="ＭＳ Ｐゴシック"/>
        <family val="2"/>
        <charset val="129"/>
        <scheme val="minor"/>
      </rPr>
      <t>/</t>
    </r>
    <r>
      <rPr>
        <sz val="11"/>
        <color theme="1"/>
        <rFont val="ＭＳ Ｐゴシック"/>
        <family val="3"/>
        <charset val="129"/>
        <scheme val="minor"/>
      </rPr>
      <t>수정</t>
    </r>
    <phoneticPr fontId="4" type="noConversion"/>
  </si>
  <si>
    <t>Request Approval</t>
    <phoneticPr fontId="4" type="noConversion"/>
  </si>
  <si>
    <r>
      <rPr>
        <sz val="11"/>
        <color theme="1"/>
        <rFont val="ＭＳ Ｐゴシック"/>
        <family val="3"/>
        <charset val="129"/>
        <scheme val="minor"/>
      </rPr>
      <t>승인</t>
    </r>
    <r>
      <rPr>
        <sz val="11"/>
        <color theme="1"/>
        <rFont val="ＭＳ Ｐゴシック"/>
        <family val="2"/>
        <charset val="129"/>
        <scheme val="minor"/>
      </rPr>
      <t>/</t>
    </r>
    <r>
      <rPr>
        <sz val="11"/>
        <color theme="1"/>
        <rFont val="ＭＳ Ｐゴシック"/>
        <family val="3"/>
        <charset val="129"/>
        <scheme val="minor"/>
      </rPr>
      <t>반려</t>
    </r>
    <phoneticPr fontId="4" type="noConversion"/>
  </si>
  <si>
    <t>Transfer Immediately</t>
    <phoneticPr fontId="4" type="noConversion"/>
  </si>
  <si>
    <t>Approval Request: 7</t>
    <phoneticPr fontId="4" type="noConversion"/>
  </si>
  <si>
    <t>Approved: 3</t>
    <phoneticPr fontId="4" type="noConversion"/>
  </si>
  <si>
    <t>Pending Approval: 4 (2 requests pending over 5 days)</t>
    <phoneticPr fontId="4" type="noConversion"/>
  </si>
  <si>
    <t>Approval Request: 4 (2 requests pending over 5 days</t>
    <phoneticPr fontId="4" type="noConversion"/>
  </si>
  <si>
    <r>
      <t>승인대기</t>
    </r>
    <r>
      <rPr>
        <sz val="11"/>
        <color theme="1"/>
        <rFont val="ＭＳ Ｐゴシック"/>
        <family val="2"/>
        <charset val="129"/>
        <scheme val="minor"/>
      </rPr>
      <t xml:space="preserve"> : 4</t>
    </r>
    <r>
      <rPr>
        <sz val="11"/>
        <color theme="1"/>
        <rFont val="ＭＳ Ｐゴシック"/>
        <family val="3"/>
        <charset val="129"/>
        <scheme val="minor"/>
      </rPr>
      <t>건</t>
    </r>
    <r>
      <rPr>
        <sz val="11"/>
        <color theme="1"/>
        <rFont val="ＭＳ Ｐゴシック"/>
        <family val="2"/>
        <charset val="129"/>
        <scheme val="minor"/>
      </rPr>
      <t>(5</t>
    </r>
    <r>
      <rPr>
        <sz val="11"/>
        <color theme="1"/>
        <rFont val="ＭＳ Ｐゴシック"/>
        <family val="3"/>
        <charset val="129"/>
        <scheme val="minor"/>
      </rPr>
      <t>일</t>
    </r>
    <r>
      <rPr>
        <sz val="11"/>
        <color theme="1"/>
        <rFont val="ＭＳ Ｐゴシック"/>
        <family val="2"/>
        <charset val="129"/>
        <scheme val="minor"/>
      </rPr>
      <t xml:space="preserve"> </t>
    </r>
    <r>
      <rPr>
        <sz val="11"/>
        <color theme="1"/>
        <rFont val="ＭＳ Ｐゴシック"/>
        <family val="3"/>
        <charset val="129"/>
        <scheme val="minor"/>
      </rPr>
      <t>이상</t>
    </r>
    <r>
      <rPr>
        <sz val="11"/>
        <color theme="1"/>
        <rFont val="ＭＳ Ｐゴシック"/>
        <family val="2"/>
        <charset val="129"/>
        <scheme val="minor"/>
      </rPr>
      <t xml:space="preserve"> </t>
    </r>
    <r>
      <rPr>
        <sz val="11"/>
        <color theme="1"/>
        <rFont val="ＭＳ Ｐゴシック"/>
        <family val="3"/>
        <charset val="129"/>
        <scheme val="minor"/>
      </rPr>
      <t>승인대기</t>
    </r>
    <r>
      <rPr>
        <sz val="11"/>
        <color theme="1"/>
        <rFont val="ＭＳ Ｐゴシック"/>
        <family val="2"/>
        <charset val="129"/>
        <scheme val="minor"/>
      </rPr>
      <t xml:space="preserve"> 2</t>
    </r>
    <r>
      <rPr>
        <sz val="11"/>
        <color theme="1"/>
        <rFont val="ＭＳ Ｐゴシック"/>
        <family val="3"/>
        <charset val="129"/>
        <scheme val="minor"/>
      </rPr>
      <t>건</t>
    </r>
    <r>
      <rPr>
        <sz val="11"/>
        <color theme="1"/>
        <rFont val="ＭＳ Ｐゴシック"/>
        <family val="2"/>
        <charset val="129"/>
        <scheme val="minor"/>
      </rPr>
      <t>)</t>
    </r>
    <phoneticPr fontId="4" type="noConversion"/>
  </si>
  <si>
    <t>Number of Retries</t>
    <phoneticPr fontId="4" type="noConversion"/>
  </si>
  <si>
    <t>Lock Account</t>
    <phoneticPr fontId="4" type="noConversion"/>
  </si>
  <si>
    <t>Close All Tabs</t>
    <phoneticPr fontId="4" type="noConversion"/>
  </si>
  <si>
    <t>Close Tab</t>
    <phoneticPr fontId="4" type="noConversion"/>
  </si>
  <si>
    <t>Close Other Tabs</t>
    <phoneticPr fontId="4" type="noConversion"/>
  </si>
  <si>
    <t>Exit InnoProduct</t>
    <phoneticPr fontId="4" type="noConversion"/>
  </si>
  <si>
    <t>Log Out</t>
    <phoneticPr fontId="4" type="noConversion"/>
  </si>
  <si>
    <t>Read INI file and Save on DB</t>
    <phoneticPr fontId="4" type="noConversion"/>
  </si>
  <si>
    <r>
      <t xml:space="preserve">Docking </t>
    </r>
    <r>
      <rPr>
        <sz val="11"/>
        <color theme="1"/>
        <rFont val="ＭＳ Ｐゴシック"/>
        <family val="3"/>
        <charset val="129"/>
        <scheme val="minor"/>
      </rPr>
      <t>해제</t>
    </r>
    <phoneticPr fontId="4" type="noConversion"/>
  </si>
  <si>
    <t>Undo Docking</t>
    <phoneticPr fontId="4" type="noConversion"/>
  </si>
  <si>
    <t>Log In</t>
    <phoneticPr fontId="4" type="noConversion"/>
  </si>
  <si>
    <t>Rule Editting Permission Settings</t>
    <phoneticPr fontId="4" type="noConversion"/>
  </si>
  <si>
    <t>Rule Approval/Transfer Permission Settings</t>
    <phoneticPr fontId="4" type="noConversion"/>
  </si>
  <si>
    <t>Item Management Permission Settings</t>
    <phoneticPr fontId="4" type="noConversion"/>
  </si>
  <si>
    <t>Preview Message</t>
    <phoneticPr fontId="4" type="noConversion"/>
  </si>
  <si>
    <t>Transferred object will not be deleted. (-1)</t>
    <phoneticPr fontId="4" type="noConversion"/>
  </si>
  <si>
    <t>Transferred object will be deleted.</t>
  </si>
  <si>
    <r>
      <rPr>
        <sz val="11"/>
        <color theme="1"/>
        <rFont val="ＭＳ Ｐゴシック"/>
        <family val="3"/>
        <charset val="129"/>
        <scheme val="minor"/>
      </rPr>
      <t>판매</t>
    </r>
    <r>
      <rPr>
        <sz val="11"/>
        <color theme="1"/>
        <rFont val="ＭＳ Ｐゴシック"/>
        <family val="2"/>
        <charset val="129"/>
        <scheme val="minor"/>
      </rPr>
      <t xml:space="preserve"> </t>
    </r>
    <r>
      <rPr>
        <sz val="11"/>
        <color theme="1"/>
        <rFont val="ＭＳ Ｐゴシック"/>
        <family val="3"/>
        <charset val="129"/>
        <scheme val="minor"/>
      </rPr>
      <t>예정인</t>
    </r>
    <r>
      <rPr>
        <sz val="11"/>
        <color theme="1"/>
        <rFont val="ＭＳ Ｐゴシック"/>
        <family val="2"/>
        <charset val="129"/>
        <scheme val="minor"/>
      </rPr>
      <t xml:space="preserve"> </t>
    </r>
    <r>
      <rPr>
        <sz val="11"/>
        <color theme="1"/>
        <rFont val="ＭＳ Ｐゴシック"/>
        <family val="3"/>
        <charset val="129"/>
        <scheme val="minor"/>
      </rPr>
      <t>오브젝트는</t>
    </r>
    <r>
      <rPr>
        <sz val="11"/>
        <color theme="1"/>
        <rFont val="ＭＳ Ｐゴシック"/>
        <family val="2"/>
        <charset val="129"/>
        <scheme val="minor"/>
      </rPr>
      <t xml:space="preserve"> </t>
    </r>
    <r>
      <rPr>
        <sz val="11"/>
        <color theme="1"/>
        <rFont val="ＭＳ Ｐゴシック"/>
        <family val="3"/>
        <charset val="129"/>
        <scheme val="minor"/>
      </rPr>
      <t>삭제할</t>
    </r>
    <r>
      <rPr>
        <sz val="11"/>
        <color theme="1"/>
        <rFont val="ＭＳ Ｐゴシック"/>
        <family val="2"/>
        <charset val="129"/>
        <scheme val="minor"/>
      </rPr>
      <t xml:space="preserve"> </t>
    </r>
    <r>
      <rPr>
        <sz val="11"/>
        <color theme="1"/>
        <rFont val="ＭＳ Ｐゴシック"/>
        <family val="3"/>
        <charset val="129"/>
        <scheme val="minor"/>
      </rPr>
      <t>수</t>
    </r>
    <r>
      <rPr>
        <sz val="11"/>
        <color theme="1"/>
        <rFont val="ＭＳ Ｐゴシック"/>
        <family val="2"/>
        <charset val="129"/>
        <scheme val="minor"/>
      </rPr>
      <t xml:space="preserve"> </t>
    </r>
    <r>
      <rPr>
        <sz val="11"/>
        <color theme="1"/>
        <rFont val="ＭＳ Ｐゴシック"/>
        <family val="3"/>
        <charset val="129"/>
        <scheme val="minor"/>
      </rPr>
      <t>있습니다</t>
    </r>
    <r>
      <rPr>
        <sz val="11"/>
        <color theme="1"/>
        <rFont val="ＭＳ Ｐゴシック"/>
        <family val="2"/>
        <charset val="129"/>
        <scheme val="minor"/>
      </rPr>
      <t>. (</t>
    </r>
    <r>
      <rPr>
        <sz val="11"/>
        <color theme="1"/>
        <rFont val="ＭＳ Ｐゴシック"/>
        <family val="3"/>
        <charset val="129"/>
        <scheme val="minor"/>
      </rPr>
      <t>권장</t>
    </r>
    <r>
      <rPr>
        <sz val="11"/>
        <color theme="1"/>
        <rFont val="ＭＳ Ｐゴシック"/>
        <family val="2"/>
        <charset val="129"/>
        <scheme val="minor"/>
      </rPr>
      <t>)(1)</t>
    </r>
    <phoneticPr fontId="4" type="noConversion"/>
  </si>
  <si>
    <t>Objects scheduled for sale can be deleted. (Recommended) (1)</t>
    <phoneticPr fontId="4" type="noConversion"/>
  </si>
  <si>
    <t>Admin. can transfer the transferred object, after deleting. (admin)</t>
    <phoneticPr fontId="4" type="noConversion"/>
  </si>
  <si>
    <t>Objects transferred before the given date can be deleted. (3)</t>
    <phoneticPr fontId="4" type="noConversion"/>
  </si>
  <si>
    <t>All transferred data can be deleted.(4)</t>
    <phoneticPr fontId="4" type="noConversion"/>
  </si>
  <si>
    <t>Docking to the lower half of the screen</t>
    <phoneticPr fontId="4" type="noConversion"/>
  </si>
  <si>
    <t>Connection Settings</t>
    <phoneticPr fontId="4" type="noConversion"/>
  </si>
  <si>
    <t>To Main Page (F12)</t>
    <phoneticPr fontId="4" type="noConversion"/>
  </si>
  <si>
    <t xml:space="preserve">Help </t>
  </si>
  <si>
    <t>Connecting to Developer Server</t>
    <phoneticPr fontId="4" type="noConversion"/>
  </si>
  <si>
    <t>Settings</t>
    <phoneticPr fontId="4" type="noConversion"/>
  </si>
  <si>
    <t>Server Settings</t>
    <phoneticPr fontId="4" type="noConversion"/>
  </si>
  <si>
    <t>User ID</t>
    <phoneticPr fontId="4" type="noConversion"/>
  </si>
  <si>
    <t>User Info.</t>
    <phoneticPr fontId="4" type="noConversion"/>
  </si>
  <si>
    <t xml:space="preserve">Please select search condition and enter message keywords separating them by a space. </t>
    <phoneticPr fontId="4" type="noConversion"/>
  </si>
  <si>
    <t>Checking Server</t>
    <phoneticPr fontId="4" type="noConversion"/>
  </si>
  <si>
    <t>Information</t>
    <phoneticPr fontId="4" type="noConversion"/>
  </si>
  <si>
    <t>Question</t>
    <phoneticPr fontId="4" type="noConversion"/>
  </si>
  <si>
    <t>Warning</t>
    <phoneticPr fontId="4" type="noConversion"/>
  </si>
  <si>
    <t>User Settings</t>
    <phoneticPr fontId="4" type="noConversion"/>
  </si>
  <si>
    <t>Admin. Settings</t>
    <phoneticPr fontId="4" type="noConversion"/>
  </si>
  <si>
    <t>Expand Simplified Menu</t>
    <phoneticPr fontId="4" type="noConversion"/>
  </si>
  <si>
    <t>Collapse System Menu</t>
    <phoneticPr fontId="4" type="noConversion"/>
  </si>
  <si>
    <t>Expand System Menu</t>
    <phoneticPr fontId="4" type="noConversion"/>
  </si>
  <si>
    <t>TFramePFInitial</t>
  </si>
  <si>
    <t>Processing Time</t>
    <phoneticPr fontId="4" type="noConversion"/>
  </si>
  <si>
    <r>
      <rPr>
        <sz val="11"/>
        <color theme="1"/>
        <rFont val="ＭＳ Ｐゴシック"/>
        <family val="3"/>
        <charset val="129"/>
        <scheme val="minor"/>
      </rPr>
      <t>초기화</t>
    </r>
    <r>
      <rPr>
        <sz val="11"/>
        <color theme="1"/>
        <rFont val="ＭＳ Ｐゴシック"/>
        <family val="2"/>
        <charset val="129"/>
        <scheme val="minor"/>
      </rPr>
      <t xml:space="preserve"> </t>
    </r>
    <r>
      <rPr>
        <sz val="11"/>
        <color theme="1"/>
        <rFont val="ＭＳ Ｐゴシック"/>
        <family val="3"/>
        <charset val="129"/>
        <scheme val="minor"/>
      </rPr>
      <t>대상</t>
    </r>
    <r>
      <rPr>
        <sz val="11"/>
        <color theme="1"/>
        <rFont val="ＭＳ Ｐゴシック"/>
        <family val="2"/>
        <charset val="129"/>
        <scheme val="minor"/>
      </rPr>
      <t xml:space="preserve"> </t>
    </r>
    <r>
      <rPr>
        <sz val="11"/>
        <color theme="1"/>
        <rFont val="ＭＳ Ｐゴシック"/>
        <family val="3"/>
        <charset val="129"/>
        <scheme val="minor"/>
      </rPr>
      <t>서버</t>
    </r>
    <phoneticPr fontId="4" type="noConversion"/>
  </si>
  <si>
    <t>Select servers you want to initialize</t>
  </si>
  <si>
    <t>Task Name</t>
    <phoneticPr fontId="4" type="noConversion"/>
  </si>
  <si>
    <t>Number of Tasks</t>
    <phoneticPr fontId="4" type="noConversion"/>
  </si>
  <si>
    <t>Task Progress</t>
    <phoneticPr fontId="4" type="noConversion"/>
  </si>
  <si>
    <t>Task Result</t>
    <phoneticPr fontId="4" type="noConversion"/>
  </si>
  <si>
    <t>TFramePwdChange</t>
  </si>
  <si>
    <r>
      <rPr>
        <sz val="11"/>
        <color theme="1"/>
        <rFont val="ＭＳ Ｐゴシック"/>
        <family val="3"/>
        <charset val="129"/>
        <scheme val="minor"/>
      </rPr>
      <t>기존</t>
    </r>
    <r>
      <rPr>
        <sz val="11"/>
        <color theme="1"/>
        <rFont val="ＭＳ Ｐゴシック"/>
        <family val="2"/>
        <charset val="129"/>
        <scheme val="minor"/>
      </rPr>
      <t xml:space="preserve"> </t>
    </r>
    <r>
      <rPr>
        <sz val="11"/>
        <color theme="1"/>
        <rFont val="ＭＳ Ｐゴシック"/>
        <family val="3"/>
        <charset val="129"/>
        <scheme val="minor"/>
      </rPr>
      <t>비밀번호</t>
    </r>
    <phoneticPr fontId="4" type="noConversion"/>
  </si>
  <si>
    <t>New Password</t>
    <phoneticPr fontId="4" type="noConversion"/>
  </si>
  <si>
    <t>Confirm New Password</t>
    <phoneticPr fontId="4" type="noConversion"/>
  </si>
  <si>
    <t xml:space="preserve">Username </t>
  </si>
  <si>
    <t>You must log in again, after changing your password.</t>
    <phoneticPr fontId="4" type="noConversion"/>
  </si>
  <si>
    <t>Enter the Original Password.</t>
    <phoneticPr fontId="4" type="noConversion"/>
  </si>
  <si>
    <t>Password Rule</t>
    <phoneticPr fontId="4" type="noConversion"/>
  </si>
  <si>
    <t>Log out(X)</t>
    <phoneticPr fontId="4" type="noConversion"/>
  </si>
  <si>
    <t>TFrameServerConfig</t>
  </si>
  <si>
    <r>
      <rPr>
        <sz val="11"/>
        <color theme="1"/>
        <rFont val="ＭＳ Ｐゴシック"/>
        <family val="3"/>
        <charset val="129"/>
        <scheme val="minor"/>
      </rPr>
      <t>접속빌더</t>
    </r>
    <r>
      <rPr>
        <sz val="11"/>
        <color theme="1"/>
        <rFont val="ＭＳ Ｐゴシック"/>
        <family val="2"/>
        <charset val="129"/>
        <scheme val="minor"/>
      </rPr>
      <t xml:space="preserve"> </t>
    </r>
    <r>
      <rPr>
        <sz val="11"/>
        <color theme="1"/>
        <rFont val="ＭＳ Ｐゴシック"/>
        <family val="3"/>
        <charset val="129"/>
        <scheme val="minor"/>
      </rPr>
      <t>추가</t>
    </r>
    <phoneticPr fontId="4" type="noConversion"/>
  </si>
  <si>
    <t>FrameUsers</t>
  </si>
  <si>
    <t>User Management - [DEV PART]</t>
  </si>
  <si>
    <t>Phone Number</t>
    <phoneticPr fontId="4" type="noConversion"/>
  </si>
  <si>
    <t>PF Admin.</t>
    <phoneticPr fontId="4" type="noConversion"/>
  </si>
  <si>
    <t>최종로그인일시</t>
    <phoneticPr fontId="4" type="noConversion"/>
  </si>
  <si>
    <t>Date and Time of Last Log-In</t>
    <phoneticPr fontId="4" type="noConversion"/>
  </si>
  <si>
    <t>Dormant Account</t>
    <phoneticPr fontId="4" type="noConversion"/>
  </si>
  <si>
    <t>Max password attempts exceeded</t>
    <phoneticPr fontId="4" type="noConversion"/>
  </si>
  <si>
    <t># of Password Attempts</t>
    <phoneticPr fontId="4" type="noConversion"/>
  </si>
  <si>
    <t>Last Password Change Date</t>
    <phoneticPr fontId="4" type="noConversion"/>
  </si>
  <si>
    <t>Password Change Deadline</t>
    <phoneticPr fontId="4" type="noConversion"/>
  </si>
  <si>
    <t>PF Admin END_DT</t>
    <phoneticPr fontId="4" type="noConversion"/>
  </si>
  <si>
    <t>InnoProduct User Management END_DT</t>
    <phoneticPr fontId="4" type="noConversion"/>
  </si>
  <si>
    <r>
      <t>룰의</t>
    </r>
    <r>
      <rPr>
        <sz val="11"/>
        <color theme="1"/>
        <rFont val="ＭＳ Ｐゴシック"/>
        <family val="2"/>
        <charset val="129"/>
        <scheme val="minor"/>
      </rPr>
      <t xml:space="preserve"> "</t>
    </r>
    <r>
      <rPr>
        <sz val="11"/>
        <color theme="1"/>
        <rFont val="ＭＳ Ｐゴシック"/>
        <family val="3"/>
        <charset val="129"/>
        <scheme val="minor"/>
      </rPr>
      <t>전체기능실행</t>
    </r>
    <r>
      <rPr>
        <sz val="11"/>
        <color theme="1"/>
        <rFont val="ＭＳ Ｐゴシック"/>
        <family val="2"/>
        <charset val="129"/>
        <scheme val="minor"/>
      </rPr>
      <t>"</t>
    </r>
    <r>
      <rPr>
        <sz val="11"/>
        <color theme="1"/>
        <rFont val="ＭＳ Ｐゴシック"/>
        <family val="3"/>
        <charset val="129"/>
        <scheme val="minor"/>
      </rPr>
      <t>과</t>
    </r>
    <r>
      <rPr>
        <sz val="11"/>
        <color theme="1"/>
        <rFont val="ＭＳ Ｐゴシック"/>
        <family val="2"/>
        <charset val="129"/>
        <scheme val="minor"/>
      </rPr>
      <t xml:space="preserve"> </t>
    </r>
    <r>
      <rPr>
        <sz val="11"/>
        <color theme="1"/>
        <rFont val="ＭＳ Ｐゴシック"/>
        <family val="3"/>
        <charset val="129"/>
        <scheme val="minor"/>
      </rPr>
      <t>동일한</t>
    </r>
    <r>
      <rPr>
        <sz val="11"/>
        <color theme="1"/>
        <rFont val="ＭＳ Ｐゴシック"/>
        <family val="2"/>
        <charset val="129"/>
        <scheme val="minor"/>
      </rPr>
      <t xml:space="preserve"> </t>
    </r>
    <r>
      <rPr>
        <sz val="11"/>
        <color theme="1"/>
        <rFont val="ＭＳ Ｐゴシック"/>
        <family val="3"/>
        <charset val="129"/>
        <scheme val="minor"/>
      </rPr>
      <t>권한은</t>
    </r>
    <r>
      <rPr>
        <sz val="11"/>
        <color theme="1"/>
        <rFont val="ＭＳ Ｐゴシック"/>
        <family val="2"/>
        <charset val="129"/>
        <scheme val="minor"/>
      </rPr>
      <t xml:space="preserve"> </t>
    </r>
    <r>
      <rPr>
        <sz val="11"/>
        <color theme="1"/>
        <rFont val="ＭＳ Ｐゴシック"/>
        <family val="3"/>
        <charset val="129"/>
        <scheme val="minor"/>
      </rPr>
      <t>아니며</t>
    </r>
    <r>
      <rPr>
        <sz val="11"/>
        <color theme="1"/>
        <rFont val="ＭＳ Ｐゴシック"/>
        <family val="2"/>
        <charset val="129"/>
        <scheme val="minor"/>
      </rPr>
      <t xml:space="preserve">,  InnoPRoduct </t>
    </r>
    <r>
      <rPr>
        <sz val="11"/>
        <color theme="1"/>
        <rFont val="ＭＳ Ｐゴシック"/>
        <family val="3"/>
        <charset val="129"/>
        <scheme val="minor"/>
      </rPr>
      <t>자체적인</t>
    </r>
    <r>
      <rPr>
        <sz val="11"/>
        <color theme="1"/>
        <rFont val="ＭＳ Ｐゴシック"/>
        <family val="2"/>
        <charset val="129"/>
        <scheme val="minor"/>
      </rPr>
      <t xml:space="preserve"> </t>
    </r>
    <r>
      <rPr>
        <sz val="11"/>
        <color theme="1"/>
        <rFont val="ＭＳ Ｐゴシック"/>
        <family val="3"/>
        <charset val="129"/>
        <scheme val="minor"/>
      </rPr>
      <t>관리자</t>
    </r>
    <r>
      <rPr>
        <sz val="11"/>
        <color theme="1"/>
        <rFont val="ＭＳ Ｐゴシック"/>
        <family val="2"/>
        <charset val="129"/>
        <scheme val="minor"/>
      </rPr>
      <t xml:space="preserve"> </t>
    </r>
    <r>
      <rPr>
        <sz val="11"/>
        <color theme="1"/>
        <rFont val="ＭＳ Ｐゴシック"/>
        <family val="3"/>
        <charset val="129"/>
        <scheme val="minor"/>
      </rPr>
      <t>기능임</t>
    </r>
    <phoneticPr fontId="4" type="noConversion"/>
  </si>
  <si>
    <t xml:space="preserve">This is not equivalent to "Execute All" permission in Rules. It is a unique admin permission in InnoPRoduct. </t>
    <phoneticPr fontId="4" type="noConversion"/>
  </si>
  <si>
    <t xml:space="preserve">This is not equivalent to "Execute All" permission in Rules. It is a unique admin permission in InnoPRoduct. </t>
  </si>
  <si>
    <t xml:space="preserve">  Grant full permission of InnoProduct</t>
    <phoneticPr fontId="4" type="noConversion"/>
  </si>
  <si>
    <t>Access PermissionSettings</t>
    <phoneticPr fontId="4" type="noConversion"/>
  </si>
  <si>
    <t>User Management Permission Settings</t>
    <phoneticPr fontId="4" type="noConversion"/>
  </si>
  <si>
    <t>Type Permissions</t>
    <phoneticPr fontId="4" type="noConversion"/>
  </si>
  <si>
    <t>User Screen Permissions</t>
    <phoneticPr fontId="4" type="noConversion"/>
  </si>
  <si>
    <t>Rule Permission Settings</t>
    <phoneticPr fontId="4" type="noConversion"/>
  </si>
  <si>
    <t xml:space="preserve">Transfer Permissions </t>
    <phoneticPr fontId="4" type="noConversion"/>
  </si>
  <si>
    <t>Rule permission settings will be synced to [Connect to Rule System] Permissions.</t>
    <phoneticPr fontId="4" type="noConversion"/>
  </si>
  <si>
    <r>
      <t xml:space="preserve">%s </t>
    </r>
    <r>
      <rPr>
        <sz val="11"/>
        <color theme="1"/>
        <rFont val="ＭＳ Ｐゴシック"/>
        <family val="3"/>
        <charset val="129"/>
        <scheme val="minor"/>
      </rPr>
      <t>접속</t>
    </r>
    <r>
      <rPr>
        <sz val="11"/>
        <color theme="1"/>
        <rFont val="ＭＳ Ｐゴシック"/>
        <family val="2"/>
        <charset val="129"/>
        <scheme val="minor"/>
      </rPr>
      <t xml:space="preserve"> </t>
    </r>
    <r>
      <rPr>
        <sz val="11"/>
        <color theme="1"/>
        <rFont val="ＭＳ Ｐゴシック"/>
        <family val="3"/>
        <charset val="129"/>
        <scheme val="minor"/>
      </rPr>
      <t>가능</t>
    </r>
    <r>
      <rPr>
        <sz val="11"/>
        <color theme="1"/>
        <rFont val="ＭＳ Ｐゴシック"/>
        <family val="2"/>
        <charset val="129"/>
        <scheme val="minor"/>
      </rPr>
      <t xml:space="preserve"> IP </t>
    </r>
    <r>
      <rPr>
        <sz val="11"/>
        <color theme="1"/>
        <rFont val="ＭＳ Ｐゴシック"/>
        <family val="3"/>
        <charset val="129"/>
        <scheme val="minor"/>
      </rPr>
      <t>대역</t>
    </r>
    <phoneticPr fontId="4" type="noConversion"/>
  </si>
  <si>
    <t xml:space="preserve">%s Accessible IP Bandwidth </t>
    <phoneticPr fontId="4" type="noConversion"/>
  </si>
  <si>
    <r>
      <t xml:space="preserve">***** %s </t>
    </r>
    <r>
      <rPr>
        <sz val="11"/>
        <color theme="1"/>
        <rFont val="ＭＳ Ｐゴシック"/>
        <family val="3"/>
        <charset val="129"/>
        <scheme val="minor"/>
      </rPr>
      <t>접속</t>
    </r>
    <r>
      <rPr>
        <sz val="11"/>
        <color theme="1"/>
        <rFont val="ＭＳ Ｐゴシック"/>
        <family val="2"/>
        <charset val="129"/>
        <scheme val="minor"/>
      </rPr>
      <t xml:space="preserve"> - %s</t>
    </r>
    <r>
      <rPr>
        <sz val="11"/>
        <color theme="1"/>
        <rFont val="ＭＳ Ｐゴシック"/>
        <family val="3"/>
        <charset val="129"/>
        <scheme val="minor"/>
      </rPr>
      <t>에</t>
    </r>
    <r>
      <rPr>
        <sz val="11"/>
        <color theme="1"/>
        <rFont val="ＭＳ Ｐゴシック"/>
        <family val="2"/>
        <charset val="129"/>
        <scheme val="minor"/>
      </rPr>
      <t xml:space="preserve"> </t>
    </r>
    <r>
      <rPr>
        <sz val="11"/>
        <color theme="1"/>
        <rFont val="ＭＳ Ｐゴシック"/>
        <family val="3"/>
        <charset val="129"/>
        <scheme val="minor"/>
      </rPr>
      <t>접속</t>
    </r>
    <r>
      <rPr>
        <sz val="11"/>
        <color theme="1"/>
        <rFont val="ＭＳ Ｐゴシック"/>
        <family val="2"/>
        <charset val="129"/>
        <scheme val="minor"/>
      </rPr>
      <t>(</t>
    </r>
    <r>
      <rPr>
        <sz val="11"/>
        <color theme="1"/>
        <rFont val="ＭＳ Ｐゴシック"/>
        <family val="3"/>
        <charset val="129"/>
        <scheme val="minor"/>
      </rPr>
      <t>로그인</t>
    </r>
    <r>
      <rPr>
        <sz val="11"/>
        <color theme="1"/>
        <rFont val="ＭＳ Ｐゴシック"/>
        <family val="2"/>
        <charset val="129"/>
        <scheme val="minor"/>
      </rPr>
      <t>)</t>
    </r>
    <r>
      <rPr>
        <sz val="11"/>
        <color theme="1"/>
        <rFont val="ＭＳ Ｐゴシック"/>
        <family val="3"/>
        <charset val="129"/>
        <scheme val="minor"/>
      </rPr>
      <t>할</t>
    </r>
    <r>
      <rPr>
        <sz val="11"/>
        <color theme="1"/>
        <rFont val="ＭＳ Ｐゴシック"/>
        <family val="2"/>
        <charset val="129"/>
        <scheme val="minor"/>
      </rPr>
      <t xml:space="preserve"> </t>
    </r>
    <r>
      <rPr>
        <sz val="11"/>
        <color theme="1"/>
        <rFont val="ＭＳ Ｐゴシック"/>
        <family val="3"/>
        <charset val="129"/>
        <scheme val="minor"/>
      </rPr>
      <t>수</t>
    </r>
    <r>
      <rPr>
        <sz val="11"/>
        <color theme="1"/>
        <rFont val="ＭＳ Ｐゴシック"/>
        <family val="2"/>
        <charset val="129"/>
        <scheme val="minor"/>
      </rPr>
      <t xml:space="preserve"> </t>
    </r>
    <r>
      <rPr>
        <sz val="11"/>
        <color theme="1"/>
        <rFont val="ＭＳ Ｐゴシック"/>
        <family val="3"/>
        <charset val="129"/>
        <scheme val="minor"/>
      </rPr>
      <t>있는</t>
    </r>
    <r>
      <rPr>
        <sz val="11"/>
        <color theme="1"/>
        <rFont val="ＭＳ Ｐゴシック"/>
        <family val="2"/>
        <charset val="129"/>
        <scheme val="minor"/>
      </rPr>
      <t xml:space="preserve"> </t>
    </r>
    <r>
      <rPr>
        <sz val="11"/>
        <color theme="1"/>
        <rFont val="ＭＳ Ｐゴシック"/>
        <family val="3"/>
        <charset val="129"/>
        <scheme val="minor"/>
      </rPr>
      <t>권한을</t>
    </r>
    <r>
      <rPr>
        <sz val="11"/>
        <color theme="1"/>
        <rFont val="ＭＳ Ｐゴシック"/>
        <family val="2"/>
        <charset val="129"/>
        <scheme val="minor"/>
      </rPr>
      <t xml:space="preserve"> </t>
    </r>
    <r>
      <rPr>
        <sz val="11"/>
        <color theme="1"/>
        <rFont val="ＭＳ Ｐゴシック"/>
        <family val="3"/>
        <charset val="129"/>
        <scheme val="minor"/>
      </rPr>
      <t>부여합니다</t>
    </r>
    <r>
      <rPr>
        <sz val="11"/>
        <color theme="1"/>
        <rFont val="ＭＳ Ｐゴシック"/>
        <family val="2"/>
        <charset val="129"/>
        <scheme val="minor"/>
      </rPr>
      <t>.</t>
    </r>
    <phoneticPr fontId="4" type="noConversion"/>
  </si>
  <si>
    <t>Connect to ***** %s - Grant permission to access(log in) to %s.</t>
    <phoneticPr fontId="4" type="noConversion"/>
  </si>
  <si>
    <r>
      <t xml:space="preserve">InnoProduct </t>
    </r>
    <r>
      <rPr>
        <sz val="11"/>
        <color theme="1"/>
        <rFont val="ＭＳ Ｐゴシック"/>
        <family val="3"/>
        <charset val="129"/>
        <scheme val="minor"/>
      </rPr>
      <t>사용자</t>
    </r>
    <r>
      <rPr>
        <sz val="11"/>
        <color theme="1"/>
        <rFont val="ＭＳ Ｐゴシック"/>
        <family val="2"/>
        <charset val="129"/>
        <scheme val="minor"/>
      </rPr>
      <t xml:space="preserve"> </t>
    </r>
    <r>
      <rPr>
        <sz val="11"/>
        <color theme="1"/>
        <rFont val="ＭＳ Ｐゴシック"/>
        <family val="3"/>
        <charset val="129"/>
        <scheme val="minor"/>
      </rPr>
      <t>관리</t>
    </r>
    <r>
      <rPr>
        <sz val="11"/>
        <color theme="1"/>
        <rFont val="ＭＳ Ｐゴシック"/>
        <family val="2"/>
        <charset val="129"/>
        <scheme val="minor"/>
      </rPr>
      <t xml:space="preserve"> </t>
    </r>
    <r>
      <rPr>
        <sz val="11"/>
        <color theme="1"/>
        <rFont val="ＭＳ Ｐゴシック"/>
        <family val="3"/>
        <charset val="129"/>
        <scheme val="minor"/>
      </rPr>
      <t>권한</t>
    </r>
    <r>
      <rPr>
        <sz val="11"/>
        <color theme="1"/>
        <rFont val="ＭＳ Ｐゴシック"/>
        <family val="2"/>
        <charset val="129"/>
        <scheme val="minor"/>
      </rPr>
      <t xml:space="preserve"> </t>
    </r>
    <r>
      <rPr>
        <sz val="11"/>
        <color theme="1"/>
        <rFont val="ＭＳ Ｐゴシック"/>
        <family val="3"/>
        <charset val="129"/>
        <scheme val="minor"/>
      </rPr>
      <t>설정</t>
    </r>
    <r>
      <rPr>
        <sz val="11"/>
        <color theme="1"/>
        <rFont val="ＭＳ Ｐゴシック"/>
        <family val="2"/>
        <charset val="129"/>
        <scheme val="minor"/>
      </rPr>
      <t xml:space="preserve"> - InnoProduct</t>
    </r>
    <r>
      <rPr>
        <sz val="11"/>
        <color theme="1"/>
        <rFont val="ＭＳ Ｐゴシック"/>
        <family val="3"/>
        <charset val="129"/>
        <scheme val="minor"/>
      </rPr>
      <t>의</t>
    </r>
    <r>
      <rPr>
        <sz val="11"/>
        <color theme="1"/>
        <rFont val="ＭＳ Ｐゴシック"/>
        <family val="2"/>
        <charset val="129"/>
        <scheme val="minor"/>
      </rPr>
      <t xml:space="preserve"> </t>
    </r>
    <r>
      <rPr>
        <sz val="11"/>
        <color theme="1"/>
        <rFont val="ＭＳ Ｐゴシック"/>
        <family val="3"/>
        <charset val="129"/>
        <scheme val="minor"/>
      </rPr>
      <t>사용자를</t>
    </r>
    <r>
      <rPr>
        <sz val="11"/>
        <color theme="1"/>
        <rFont val="ＭＳ Ｐゴシック"/>
        <family val="2"/>
        <charset val="129"/>
        <scheme val="minor"/>
      </rPr>
      <t xml:space="preserve"> </t>
    </r>
    <r>
      <rPr>
        <sz val="11"/>
        <color theme="1"/>
        <rFont val="ＭＳ Ｐゴシック"/>
        <family val="3"/>
        <charset val="129"/>
        <scheme val="minor"/>
      </rPr>
      <t>추가</t>
    </r>
    <r>
      <rPr>
        <sz val="11"/>
        <color theme="1"/>
        <rFont val="ＭＳ Ｐゴシック"/>
        <family val="2"/>
        <charset val="129"/>
        <scheme val="minor"/>
      </rPr>
      <t>/</t>
    </r>
    <r>
      <rPr>
        <sz val="11"/>
        <color theme="1"/>
        <rFont val="ＭＳ Ｐゴシック"/>
        <family val="3"/>
        <charset val="129"/>
        <scheme val="minor"/>
      </rPr>
      <t>변경</t>
    </r>
    <r>
      <rPr>
        <sz val="11"/>
        <color theme="1"/>
        <rFont val="ＭＳ Ｐゴシック"/>
        <family val="2"/>
        <charset val="129"/>
        <scheme val="minor"/>
      </rPr>
      <t>/</t>
    </r>
    <r>
      <rPr>
        <sz val="11"/>
        <color theme="1"/>
        <rFont val="ＭＳ Ｐゴシック"/>
        <family val="3"/>
        <charset val="129"/>
        <scheme val="minor"/>
      </rPr>
      <t>삭제</t>
    </r>
    <r>
      <rPr>
        <sz val="11"/>
        <color theme="1"/>
        <rFont val="ＭＳ Ｐゴシック"/>
        <family val="2"/>
        <charset val="129"/>
        <scheme val="minor"/>
      </rPr>
      <t xml:space="preserve"> </t>
    </r>
    <r>
      <rPr>
        <sz val="11"/>
        <color theme="1"/>
        <rFont val="ＭＳ Ｐゴシック"/>
        <family val="3"/>
        <charset val="129"/>
        <scheme val="minor"/>
      </rPr>
      <t>할</t>
    </r>
    <r>
      <rPr>
        <sz val="11"/>
        <color theme="1"/>
        <rFont val="ＭＳ Ｐゴシック"/>
        <family val="2"/>
        <charset val="129"/>
        <scheme val="minor"/>
      </rPr>
      <t xml:space="preserve"> </t>
    </r>
    <r>
      <rPr>
        <sz val="11"/>
        <color theme="1"/>
        <rFont val="ＭＳ Ｐゴシック"/>
        <family val="3"/>
        <charset val="129"/>
        <scheme val="minor"/>
      </rPr>
      <t>수</t>
    </r>
    <r>
      <rPr>
        <sz val="11"/>
        <color theme="1"/>
        <rFont val="ＭＳ Ｐゴシック"/>
        <family val="2"/>
        <charset val="129"/>
        <scheme val="minor"/>
      </rPr>
      <t xml:space="preserve"> </t>
    </r>
    <r>
      <rPr>
        <sz val="11"/>
        <color theme="1"/>
        <rFont val="ＭＳ Ｐゴシック"/>
        <family val="3"/>
        <charset val="129"/>
        <scheme val="minor"/>
      </rPr>
      <t>있도록</t>
    </r>
    <r>
      <rPr>
        <sz val="11"/>
        <color theme="1"/>
        <rFont val="ＭＳ Ｐゴシック"/>
        <family val="2"/>
        <charset val="129"/>
        <scheme val="minor"/>
      </rPr>
      <t xml:space="preserve"> </t>
    </r>
    <r>
      <rPr>
        <sz val="11"/>
        <color theme="1"/>
        <rFont val="ＭＳ Ｐゴシック"/>
        <family val="3"/>
        <charset val="129"/>
        <scheme val="minor"/>
      </rPr>
      <t>지정합니다</t>
    </r>
    <r>
      <rPr>
        <sz val="11"/>
        <color theme="1"/>
        <rFont val="ＭＳ Ｐゴシック"/>
        <family val="2"/>
        <charset val="129"/>
        <scheme val="minor"/>
      </rPr>
      <t>.</t>
    </r>
    <phoneticPr fontId="4" type="noConversion"/>
  </si>
  <si>
    <t xml:space="preserve">InnoProduct User Management Permission Settings - Allow a user to add/modify/delete users in InnoProduct. </t>
    <phoneticPr fontId="4" type="noConversion"/>
  </si>
  <si>
    <t>Allow the use of InnoProduct's Settings screen.</t>
    <phoneticPr fontId="4" type="noConversion"/>
  </si>
  <si>
    <t>Transfer Code</t>
    <phoneticPr fontId="4" type="noConversion"/>
  </si>
  <si>
    <t>Transfer Name</t>
    <phoneticPr fontId="4" type="noConversion"/>
  </si>
  <si>
    <t>Current Permission</t>
    <phoneticPr fontId="4" type="noConversion"/>
  </si>
  <si>
    <t>New Permission</t>
    <phoneticPr fontId="4" type="noConversion"/>
  </si>
  <si>
    <t>Group Code</t>
    <phoneticPr fontId="4" type="noConversion"/>
  </si>
  <si>
    <t>Group Name</t>
    <phoneticPr fontId="4" type="noConversion"/>
  </si>
  <si>
    <t>MENU_ID</t>
    <phoneticPr fontId="4" type="noConversion"/>
  </si>
  <si>
    <t>Permission Name</t>
    <phoneticPr fontId="4" type="noConversion"/>
  </si>
  <si>
    <t>Permission Code</t>
    <phoneticPr fontId="4" type="noConversion"/>
  </si>
  <si>
    <t>Type Name</t>
    <phoneticPr fontId="4" type="noConversion"/>
  </si>
  <si>
    <t>Acess Permission Settings</t>
    <phoneticPr fontId="4" type="noConversion"/>
  </si>
  <si>
    <t>Type Group Permission Settings</t>
    <phoneticPr fontId="4" type="noConversion"/>
  </si>
  <si>
    <t>Menu Permission Settings</t>
    <phoneticPr fontId="4" type="noConversion"/>
  </si>
  <si>
    <r>
      <rPr>
        <sz val="11"/>
        <color theme="1"/>
        <rFont val="ＭＳ Ｐゴシック"/>
        <family val="3"/>
        <charset val="129"/>
        <scheme val="minor"/>
      </rPr>
      <t>유형권한</t>
    </r>
    <r>
      <rPr>
        <sz val="11"/>
        <color theme="1"/>
        <rFont val="ＭＳ Ｐゴシック"/>
        <family val="2"/>
        <charset val="129"/>
        <scheme val="minor"/>
      </rPr>
      <t xml:space="preserve"> </t>
    </r>
    <r>
      <rPr>
        <sz val="11"/>
        <color theme="1"/>
        <rFont val="ＭＳ Ｐゴシック"/>
        <family val="3"/>
        <charset val="129"/>
        <scheme val="minor"/>
      </rPr>
      <t>설정</t>
    </r>
    <phoneticPr fontId="4" type="noConversion"/>
  </si>
  <si>
    <t>Type Permission Settings</t>
    <phoneticPr fontId="4" type="noConversion"/>
  </si>
  <si>
    <t>Account End Date</t>
    <phoneticPr fontId="4" type="noConversion"/>
  </si>
  <si>
    <t>Account Start Date</t>
    <phoneticPr fontId="4" type="noConversion"/>
  </si>
  <si>
    <t>Confirm Password</t>
    <phoneticPr fontId="4" type="noConversion"/>
  </si>
  <si>
    <t>Password</t>
    <phoneticPr fontId="4" type="noConversion"/>
  </si>
  <si>
    <t>Activate Dormant Account(&amp;D)</t>
    <phoneticPr fontId="4" type="noConversion"/>
  </si>
  <si>
    <t>Reset Password Attempts(&amp;E)</t>
    <phoneticPr fontId="4" type="noConversion"/>
  </si>
  <si>
    <t>Reset Password Attempts</t>
    <phoneticPr fontId="4" type="noConversion"/>
  </si>
  <si>
    <t>Add User</t>
    <phoneticPr fontId="4" type="noConversion"/>
  </si>
  <si>
    <t>Delete User</t>
    <phoneticPr fontId="4" type="noConversion"/>
  </si>
  <si>
    <t>Transfer All Users</t>
    <phoneticPr fontId="4" type="noConversion"/>
  </si>
  <si>
    <t>Change User Password</t>
    <phoneticPr fontId="4" type="noConversion"/>
  </si>
  <si>
    <t>Change Password (&amp;C)</t>
    <phoneticPr fontId="4" type="noConversion"/>
  </si>
  <si>
    <t xml:space="preserve">Change Password </t>
    <phoneticPr fontId="4" type="noConversion"/>
  </si>
  <si>
    <t xml:space="preserve">  Type Group Permission </t>
    <phoneticPr fontId="4" type="noConversion"/>
  </si>
  <si>
    <r>
      <t xml:space="preserve">  </t>
    </r>
    <r>
      <rPr>
        <sz val="11"/>
        <color theme="1"/>
        <rFont val="ＭＳ Ｐゴシック"/>
        <family val="3"/>
        <charset val="129"/>
        <scheme val="minor"/>
      </rPr>
      <t>유형</t>
    </r>
    <r>
      <rPr>
        <sz val="11"/>
        <color theme="1"/>
        <rFont val="ＭＳ Ｐゴシック"/>
        <family val="2"/>
        <charset val="129"/>
        <scheme val="minor"/>
      </rPr>
      <t xml:space="preserve"> </t>
    </r>
    <r>
      <rPr>
        <sz val="11"/>
        <color theme="1"/>
        <rFont val="ＭＳ Ｐゴシック"/>
        <family val="3"/>
        <charset val="129"/>
        <scheme val="minor"/>
      </rPr>
      <t>그룹</t>
    </r>
    <r>
      <rPr>
        <sz val="11"/>
        <color theme="1"/>
        <rFont val="ＭＳ Ｐゴシック"/>
        <family val="2"/>
        <charset val="129"/>
        <scheme val="minor"/>
      </rPr>
      <t xml:space="preserve"> </t>
    </r>
    <r>
      <rPr>
        <sz val="11"/>
        <color theme="1"/>
        <rFont val="ＭＳ Ｐゴシック"/>
        <family val="3"/>
        <charset val="129"/>
        <scheme val="minor"/>
      </rPr>
      <t>권한</t>
    </r>
    <phoneticPr fontId="4" type="noConversion"/>
  </si>
  <si>
    <t>TFramePFConfig</t>
  </si>
  <si>
    <t>User Permission Info.</t>
    <phoneticPr fontId="4" type="noConversion"/>
  </si>
  <si>
    <t>InnoProduct Admin.</t>
    <phoneticPr fontId="4" type="noConversion"/>
  </si>
  <si>
    <t xml:space="preserve">  User Management Permission</t>
    <phoneticPr fontId="4" type="noConversion"/>
  </si>
  <si>
    <r>
      <t xml:space="preserve">  </t>
    </r>
    <r>
      <rPr>
        <sz val="11"/>
        <color theme="1"/>
        <rFont val="ＭＳ Ｐゴシック"/>
        <family val="3"/>
        <charset val="129"/>
        <scheme val="minor"/>
      </rPr>
      <t>사용자</t>
    </r>
    <r>
      <rPr>
        <sz val="11"/>
        <color theme="1"/>
        <rFont val="ＭＳ Ｐゴシック"/>
        <family val="2"/>
        <charset val="129"/>
        <scheme val="minor"/>
      </rPr>
      <t xml:space="preserve"> </t>
    </r>
    <r>
      <rPr>
        <sz val="11"/>
        <color theme="1"/>
        <rFont val="ＭＳ Ｐゴシック"/>
        <family val="3"/>
        <charset val="129"/>
        <scheme val="minor"/>
      </rPr>
      <t>관리</t>
    </r>
    <r>
      <rPr>
        <sz val="11"/>
        <color theme="1"/>
        <rFont val="ＭＳ Ｐゴシック"/>
        <family val="2"/>
        <charset val="129"/>
        <scheme val="minor"/>
      </rPr>
      <t xml:space="preserve"> </t>
    </r>
    <r>
      <rPr>
        <sz val="11"/>
        <color theme="1"/>
        <rFont val="ＭＳ Ｐゴシック"/>
        <family val="3"/>
        <charset val="129"/>
        <scheme val="minor"/>
      </rPr>
      <t>권한</t>
    </r>
    <phoneticPr fontId="4" type="noConversion"/>
  </si>
  <si>
    <r>
      <rPr>
        <sz val="11"/>
        <color theme="1"/>
        <rFont val="ＭＳ Ｐゴシック"/>
        <family val="3"/>
        <charset val="129"/>
        <scheme val="minor"/>
      </rPr>
      <t>룰의</t>
    </r>
    <r>
      <rPr>
        <sz val="11"/>
        <color theme="1"/>
        <rFont val="ＭＳ Ｐゴシック"/>
        <family val="2"/>
        <charset val="129"/>
        <scheme val="minor"/>
      </rPr>
      <t xml:space="preserve"> "</t>
    </r>
    <r>
      <rPr>
        <sz val="11"/>
        <color theme="1"/>
        <rFont val="ＭＳ Ｐゴシック"/>
        <family val="3"/>
        <charset val="129"/>
        <scheme val="minor"/>
      </rPr>
      <t>전체기능실행</t>
    </r>
    <r>
      <rPr>
        <sz val="11"/>
        <color theme="1"/>
        <rFont val="ＭＳ Ｐゴシック"/>
        <family val="2"/>
        <charset val="129"/>
        <scheme val="minor"/>
      </rPr>
      <t>"</t>
    </r>
    <r>
      <rPr>
        <sz val="11"/>
        <color theme="1"/>
        <rFont val="ＭＳ Ｐゴシック"/>
        <family val="3"/>
        <charset val="129"/>
        <scheme val="minor"/>
      </rPr>
      <t>과</t>
    </r>
    <r>
      <rPr>
        <sz val="11"/>
        <color theme="1"/>
        <rFont val="ＭＳ Ｐゴシック"/>
        <family val="2"/>
        <charset val="129"/>
        <scheme val="minor"/>
      </rPr>
      <t xml:space="preserve"> </t>
    </r>
    <r>
      <rPr>
        <sz val="11"/>
        <color theme="1"/>
        <rFont val="ＭＳ Ｐゴシック"/>
        <family val="3"/>
        <charset val="129"/>
        <scheme val="minor"/>
      </rPr>
      <t>동일한</t>
    </r>
    <r>
      <rPr>
        <sz val="11"/>
        <color theme="1"/>
        <rFont val="ＭＳ Ｐゴシック"/>
        <family val="2"/>
        <charset val="129"/>
        <scheme val="minor"/>
      </rPr>
      <t xml:space="preserve"> </t>
    </r>
    <r>
      <rPr>
        <sz val="11"/>
        <color theme="1"/>
        <rFont val="ＭＳ Ｐゴシック"/>
        <family val="3"/>
        <charset val="129"/>
        <scheme val="minor"/>
      </rPr>
      <t>권한은</t>
    </r>
    <r>
      <rPr>
        <sz val="11"/>
        <color theme="1"/>
        <rFont val="ＭＳ Ｐゴシック"/>
        <family val="2"/>
        <charset val="129"/>
        <scheme val="minor"/>
      </rPr>
      <t xml:space="preserve"> </t>
    </r>
    <r>
      <rPr>
        <sz val="11"/>
        <color theme="1"/>
        <rFont val="ＭＳ Ｐゴシック"/>
        <family val="3"/>
        <charset val="129"/>
        <scheme val="minor"/>
      </rPr>
      <t>아니며</t>
    </r>
    <r>
      <rPr>
        <sz val="11"/>
        <color theme="1"/>
        <rFont val="ＭＳ Ｐゴシック"/>
        <family val="2"/>
        <charset val="129"/>
        <scheme val="minor"/>
      </rPr>
      <t xml:space="preserve">,  InnoProduct </t>
    </r>
    <r>
      <rPr>
        <sz val="11"/>
        <color theme="1"/>
        <rFont val="ＭＳ Ｐゴシック"/>
        <family val="3"/>
        <charset val="129"/>
        <scheme val="minor"/>
      </rPr>
      <t>자체적인</t>
    </r>
    <r>
      <rPr>
        <sz val="11"/>
        <color theme="1"/>
        <rFont val="ＭＳ Ｐゴシック"/>
        <family val="2"/>
        <charset val="129"/>
        <scheme val="minor"/>
      </rPr>
      <t xml:space="preserve"> </t>
    </r>
    <r>
      <rPr>
        <sz val="11"/>
        <color theme="1"/>
        <rFont val="ＭＳ Ｐゴシック"/>
        <family val="3"/>
        <charset val="129"/>
        <scheme val="minor"/>
      </rPr>
      <t>관리자</t>
    </r>
    <r>
      <rPr>
        <sz val="11"/>
        <color theme="1"/>
        <rFont val="ＭＳ Ｐゴシック"/>
        <family val="2"/>
        <charset val="129"/>
        <scheme val="minor"/>
      </rPr>
      <t xml:space="preserve"> </t>
    </r>
    <r>
      <rPr>
        <sz val="11"/>
        <color theme="1"/>
        <rFont val="ＭＳ Ｐゴシック"/>
        <family val="3"/>
        <charset val="129"/>
        <scheme val="minor"/>
      </rPr>
      <t>기능임</t>
    </r>
    <phoneticPr fontId="4" type="noConversion"/>
  </si>
  <si>
    <t>Set as Admin. - %s now has full access to InnoProduct's applications.</t>
    <phoneticPr fontId="4" type="noConversion"/>
  </si>
  <si>
    <t>Settings Permission</t>
    <phoneticPr fontId="4" type="noConversion"/>
  </si>
  <si>
    <t xml:space="preserve">  Access Permission</t>
    <phoneticPr fontId="4" type="noConversion"/>
  </si>
  <si>
    <t xml:space="preserve">  Type Group Permissions</t>
    <phoneticPr fontId="4" type="noConversion"/>
  </si>
  <si>
    <t xml:space="preserve">  Transfer Permissions</t>
    <phoneticPr fontId="4" type="noConversion"/>
  </si>
  <si>
    <t xml:space="preserve">  User Screen Permissions</t>
    <phoneticPr fontId="4" type="noConversion"/>
  </si>
  <si>
    <t xml:space="preserve">  Menu Permissions</t>
    <phoneticPr fontId="4" type="noConversion"/>
  </si>
  <si>
    <t xml:space="preserve">  Rule Permissions</t>
    <phoneticPr fontId="4" type="noConversion"/>
  </si>
  <si>
    <r>
      <t xml:space="preserve">%s  </t>
    </r>
    <r>
      <rPr>
        <sz val="11"/>
        <color theme="1"/>
        <rFont val="ＭＳ Ｐゴシック"/>
        <family val="3"/>
        <charset val="129"/>
        <scheme val="minor"/>
      </rPr>
      <t>접속</t>
    </r>
    <r>
      <rPr>
        <sz val="11"/>
        <color theme="1"/>
        <rFont val="ＭＳ Ｐゴシック"/>
        <family val="2"/>
        <charset val="129"/>
        <scheme val="minor"/>
      </rPr>
      <t xml:space="preserve"> </t>
    </r>
    <r>
      <rPr>
        <sz val="11"/>
        <color theme="1"/>
        <rFont val="ＭＳ Ｐゴシック"/>
        <family val="3"/>
        <charset val="129"/>
        <scheme val="minor"/>
      </rPr>
      <t>가능</t>
    </r>
    <r>
      <rPr>
        <sz val="11"/>
        <color theme="1"/>
        <rFont val="ＭＳ Ｐゴシック"/>
        <family val="2"/>
        <charset val="129"/>
        <scheme val="minor"/>
      </rPr>
      <t xml:space="preserve"> IP </t>
    </r>
    <r>
      <rPr>
        <sz val="11"/>
        <color theme="1"/>
        <rFont val="ＭＳ Ｐゴシック"/>
        <family val="3"/>
        <charset val="129"/>
        <scheme val="minor"/>
      </rPr>
      <t>대역</t>
    </r>
    <phoneticPr fontId="4" type="noConversion"/>
  </si>
  <si>
    <t>[%s] Accesible IP Bandwidth</t>
    <phoneticPr fontId="4" type="noConversion"/>
  </si>
  <si>
    <r>
      <t xml:space="preserve">***** %s </t>
    </r>
    <r>
      <rPr>
        <sz val="11"/>
        <color theme="1"/>
        <rFont val="ＭＳ Ｐゴシック"/>
        <family val="3"/>
        <charset val="129"/>
        <scheme val="minor"/>
      </rPr>
      <t>접속</t>
    </r>
    <r>
      <rPr>
        <sz val="11"/>
        <color theme="1"/>
        <rFont val="ＭＳ Ｐゴシック"/>
        <family val="2"/>
        <charset val="129"/>
        <scheme val="minor"/>
      </rPr>
      <t xml:space="preserve"> - %s</t>
    </r>
    <r>
      <rPr>
        <sz val="11"/>
        <color theme="1"/>
        <rFont val="ＭＳ Ｐゴシック"/>
        <family val="3"/>
        <charset val="129"/>
        <scheme val="minor"/>
      </rPr>
      <t>에</t>
    </r>
    <r>
      <rPr>
        <sz val="11"/>
        <color theme="1"/>
        <rFont val="ＭＳ Ｐゴシック"/>
        <family val="2"/>
        <charset val="129"/>
        <scheme val="minor"/>
      </rPr>
      <t xml:space="preserve"> </t>
    </r>
    <r>
      <rPr>
        <sz val="11"/>
        <color theme="1"/>
        <rFont val="ＭＳ Ｐゴシック"/>
        <family val="3"/>
        <charset val="129"/>
        <scheme val="minor"/>
      </rPr>
      <t>접속할</t>
    </r>
    <r>
      <rPr>
        <sz val="11"/>
        <color theme="1"/>
        <rFont val="ＭＳ Ｐゴシック"/>
        <family val="2"/>
        <charset val="129"/>
        <scheme val="minor"/>
      </rPr>
      <t xml:space="preserve"> </t>
    </r>
    <r>
      <rPr>
        <sz val="11"/>
        <color theme="1"/>
        <rFont val="ＭＳ Ｐゴシック"/>
        <family val="3"/>
        <charset val="129"/>
        <scheme val="minor"/>
      </rPr>
      <t>수</t>
    </r>
    <r>
      <rPr>
        <sz val="11"/>
        <color theme="1"/>
        <rFont val="ＭＳ Ｐゴシック"/>
        <family val="2"/>
        <charset val="129"/>
        <scheme val="minor"/>
      </rPr>
      <t xml:space="preserve"> </t>
    </r>
    <r>
      <rPr>
        <sz val="11"/>
        <color theme="1"/>
        <rFont val="ＭＳ Ｐゴシック"/>
        <family val="3"/>
        <charset val="129"/>
        <scheme val="minor"/>
      </rPr>
      <t>있는</t>
    </r>
    <r>
      <rPr>
        <sz val="11"/>
        <color theme="1"/>
        <rFont val="ＭＳ Ｐゴシック"/>
        <family val="2"/>
        <charset val="129"/>
        <scheme val="minor"/>
      </rPr>
      <t xml:space="preserve"> </t>
    </r>
    <r>
      <rPr>
        <sz val="11"/>
        <color theme="1"/>
        <rFont val="ＭＳ Ｐゴシック"/>
        <family val="3"/>
        <charset val="129"/>
        <scheme val="minor"/>
      </rPr>
      <t>권한을</t>
    </r>
    <r>
      <rPr>
        <sz val="11"/>
        <color theme="1"/>
        <rFont val="ＭＳ Ｐゴシック"/>
        <family val="2"/>
        <charset val="129"/>
        <scheme val="minor"/>
      </rPr>
      <t xml:space="preserve"> </t>
    </r>
    <r>
      <rPr>
        <sz val="11"/>
        <color theme="1"/>
        <rFont val="ＭＳ Ｐゴシック"/>
        <family val="3"/>
        <charset val="129"/>
        <scheme val="minor"/>
      </rPr>
      <t>부여합니다</t>
    </r>
    <r>
      <rPr>
        <sz val="11"/>
        <color theme="1"/>
        <rFont val="ＭＳ Ｐゴシック"/>
        <family val="2"/>
        <charset val="129"/>
        <scheme val="minor"/>
      </rPr>
      <t>.</t>
    </r>
    <phoneticPr fontId="4" type="noConversion"/>
  </si>
  <si>
    <t>[%s] Connection - Grant permission to access %s.</t>
    <phoneticPr fontId="4" type="noConversion"/>
  </si>
  <si>
    <r>
      <t xml:space="preserve">[%s] </t>
    </r>
    <r>
      <rPr>
        <sz val="11"/>
        <color theme="1"/>
        <rFont val="ＭＳ Ｐゴシック"/>
        <family val="3"/>
        <charset val="129"/>
        <scheme val="minor"/>
      </rPr>
      <t>접속</t>
    </r>
    <r>
      <rPr>
        <sz val="11"/>
        <color theme="1"/>
        <rFont val="ＭＳ Ｐゴシック"/>
        <family val="2"/>
        <charset val="129"/>
        <scheme val="minor"/>
      </rPr>
      <t xml:space="preserve"> - %s</t>
    </r>
    <r>
      <rPr>
        <sz val="11"/>
        <color theme="1"/>
        <rFont val="ＭＳ Ｐゴシック"/>
        <family val="3"/>
        <charset val="129"/>
        <scheme val="minor"/>
      </rPr>
      <t>에</t>
    </r>
    <r>
      <rPr>
        <sz val="11"/>
        <color theme="1"/>
        <rFont val="ＭＳ Ｐゴシック"/>
        <family val="2"/>
        <charset val="129"/>
        <scheme val="minor"/>
      </rPr>
      <t xml:space="preserve"> </t>
    </r>
    <r>
      <rPr>
        <sz val="11"/>
        <color theme="1"/>
        <rFont val="ＭＳ Ｐゴシック"/>
        <family val="3"/>
        <charset val="129"/>
        <scheme val="minor"/>
      </rPr>
      <t>접속할</t>
    </r>
    <r>
      <rPr>
        <sz val="11"/>
        <color theme="1"/>
        <rFont val="ＭＳ Ｐゴシック"/>
        <family val="2"/>
        <charset val="129"/>
        <scheme val="minor"/>
      </rPr>
      <t xml:space="preserve"> </t>
    </r>
    <r>
      <rPr>
        <sz val="11"/>
        <color theme="1"/>
        <rFont val="ＭＳ Ｐゴシック"/>
        <family val="3"/>
        <charset val="129"/>
        <scheme val="minor"/>
      </rPr>
      <t>수</t>
    </r>
    <r>
      <rPr>
        <sz val="11"/>
        <color theme="1"/>
        <rFont val="ＭＳ Ｐゴシック"/>
        <family val="2"/>
        <charset val="129"/>
        <scheme val="minor"/>
      </rPr>
      <t xml:space="preserve"> </t>
    </r>
    <r>
      <rPr>
        <sz val="11"/>
        <color theme="1"/>
        <rFont val="ＭＳ Ｐゴシック"/>
        <family val="3"/>
        <charset val="129"/>
        <scheme val="minor"/>
      </rPr>
      <t>있는</t>
    </r>
    <r>
      <rPr>
        <sz val="11"/>
        <color theme="1"/>
        <rFont val="ＭＳ Ｐゴシック"/>
        <family val="2"/>
        <charset val="129"/>
        <scheme val="minor"/>
      </rPr>
      <t xml:space="preserve"> </t>
    </r>
    <r>
      <rPr>
        <sz val="11"/>
        <color theme="1"/>
        <rFont val="ＭＳ Ｐゴシック"/>
        <family val="3"/>
        <charset val="129"/>
        <scheme val="minor"/>
      </rPr>
      <t>권한을</t>
    </r>
    <r>
      <rPr>
        <sz val="11"/>
        <color theme="1"/>
        <rFont val="ＭＳ Ｐゴシック"/>
        <family val="2"/>
        <charset val="129"/>
        <scheme val="minor"/>
      </rPr>
      <t xml:space="preserve"> </t>
    </r>
    <r>
      <rPr>
        <sz val="11"/>
        <color theme="1"/>
        <rFont val="ＭＳ Ｐゴシック"/>
        <family val="3"/>
        <charset val="129"/>
        <scheme val="minor"/>
      </rPr>
      <t>부여합니다</t>
    </r>
    <r>
      <rPr>
        <sz val="11"/>
        <color theme="1"/>
        <rFont val="ＭＳ Ｐゴシック"/>
        <family val="2"/>
        <charset val="129"/>
        <scheme val="minor"/>
      </rPr>
      <t>.</t>
    </r>
    <phoneticPr fontId="4" type="noConversion"/>
  </si>
  <si>
    <t>Permissions</t>
    <phoneticPr fontId="4" type="noConversion"/>
  </si>
  <si>
    <t xml:space="preserve">  User Info - [Dev Part] - [admin.]</t>
    <phoneticPr fontId="4" type="noConversion"/>
  </si>
  <si>
    <r>
      <t xml:space="preserve">  </t>
    </r>
    <r>
      <rPr>
        <sz val="11"/>
        <color theme="1"/>
        <rFont val="ＭＳ Ｐゴシック"/>
        <family val="3"/>
        <charset val="129"/>
        <scheme val="minor"/>
      </rPr>
      <t>사용자정보</t>
    </r>
    <r>
      <rPr>
        <sz val="11"/>
        <color theme="1"/>
        <rFont val="ＭＳ Ｐゴシック"/>
        <family val="2"/>
        <charset val="129"/>
        <scheme val="minor"/>
      </rPr>
      <t xml:space="preserve"> - [Dev Part] - [admin]</t>
    </r>
    <phoneticPr fontId="4" type="noConversion"/>
  </si>
  <si>
    <r>
      <t>암호를</t>
    </r>
    <r>
      <rPr>
        <sz val="11"/>
        <color theme="1"/>
        <rFont val="ＭＳ Ｐゴシック"/>
        <family val="2"/>
        <charset val="129"/>
        <scheme val="minor"/>
      </rPr>
      <t xml:space="preserve"> </t>
    </r>
    <r>
      <rPr>
        <sz val="11"/>
        <color theme="1"/>
        <rFont val="ＭＳ Ｐゴシック"/>
        <family val="3"/>
        <charset val="129"/>
        <scheme val="minor"/>
      </rPr>
      <t>변경한</t>
    </r>
    <r>
      <rPr>
        <sz val="11"/>
        <color theme="1"/>
        <rFont val="ＭＳ Ｐゴシック"/>
        <family val="2"/>
        <charset val="129"/>
        <scheme val="minor"/>
      </rPr>
      <t xml:space="preserve"> </t>
    </r>
    <r>
      <rPr>
        <sz val="11"/>
        <color theme="1"/>
        <rFont val="ＭＳ Ｐゴシック"/>
        <family val="3"/>
        <charset val="129"/>
        <scheme val="minor"/>
      </rPr>
      <t>후</t>
    </r>
    <r>
      <rPr>
        <sz val="11"/>
        <color theme="1"/>
        <rFont val="ＭＳ Ｐゴシック"/>
        <family val="2"/>
        <charset val="129"/>
        <scheme val="minor"/>
      </rPr>
      <t xml:space="preserve"> </t>
    </r>
    <r>
      <rPr>
        <sz val="11"/>
        <color theme="1"/>
        <rFont val="ＭＳ Ｐゴシック"/>
        <family val="3"/>
        <charset val="129"/>
        <scheme val="minor"/>
      </rPr>
      <t>다시</t>
    </r>
    <r>
      <rPr>
        <sz val="11"/>
        <color theme="1"/>
        <rFont val="ＭＳ Ｐゴシック"/>
        <family val="2"/>
        <charset val="129"/>
        <scheme val="minor"/>
      </rPr>
      <t xml:space="preserve"> </t>
    </r>
    <r>
      <rPr>
        <sz val="11"/>
        <color theme="1"/>
        <rFont val="ＭＳ Ｐゴシック"/>
        <family val="3"/>
        <charset val="129"/>
        <scheme val="minor"/>
      </rPr>
      <t>로그인하셔야</t>
    </r>
    <r>
      <rPr>
        <sz val="11"/>
        <color theme="1"/>
        <rFont val="ＭＳ Ｐゴシック"/>
        <family val="2"/>
        <charset val="129"/>
        <scheme val="minor"/>
      </rPr>
      <t xml:space="preserve"> </t>
    </r>
    <r>
      <rPr>
        <sz val="11"/>
        <color theme="1"/>
        <rFont val="ＭＳ Ｐゴシック"/>
        <family val="3"/>
        <charset val="129"/>
        <scheme val="minor"/>
      </rPr>
      <t>합니다</t>
    </r>
    <r>
      <rPr>
        <sz val="11"/>
        <color theme="1"/>
        <rFont val="ＭＳ Ｐゴシック"/>
        <family val="2"/>
        <charset val="129"/>
        <scheme val="minor"/>
      </rPr>
      <t>.</t>
    </r>
    <phoneticPr fontId="4" type="noConversion"/>
  </si>
  <si>
    <t>You must log in again after changing your password.</t>
    <phoneticPr fontId="4" type="noConversion"/>
  </si>
  <si>
    <t>계정시작일</t>
    <phoneticPr fontId="4" type="noConversion"/>
  </si>
  <si>
    <t>Close (X)</t>
    <phoneticPr fontId="4" type="noConversion"/>
  </si>
  <si>
    <t>Current Password</t>
    <phoneticPr fontId="4" type="noConversion"/>
  </si>
  <si>
    <r>
      <t xml:space="preserve">  [Dev Part] </t>
    </r>
    <r>
      <rPr>
        <sz val="11"/>
        <color theme="1"/>
        <rFont val="ＭＳ Ｐゴシック"/>
        <family val="3"/>
        <charset val="129"/>
        <scheme val="minor"/>
      </rPr>
      <t>환경설정</t>
    </r>
    <phoneticPr fontId="4" type="noConversion"/>
  </si>
  <si>
    <t xml:space="preserve">  [Dev Part] Settings</t>
    <phoneticPr fontId="4" type="noConversion"/>
  </si>
  <si>
    <r>
      <rPr>
        <sz val="11"/>
        <color theme="1"/>
        <rFont val="ＭＳ Ｐゴシック"/>
        <family val="3"/>
        <charset val="129"/>
        <scheme val="minor"/>
      </rPr>
      <t>환경설정</t>
    </r>
    <r>
      <rPr>
        <sz val="11"/>
        <color theme="1"/>
        <rFont val="ＭＳ Ｐゴシック"/>
        <family val="2"/>
        <charset val="129"/>
        <scheme val="minor"/>
      </rPr>
      <t xml:space="preserve"> </t>
    </r>
    <r>
      <rPr>
        <sz val="11"/>
        <color theme="1"/>
        <rFont val="ＭＳ Ｐゴシック"/>
        <family val="3"/>
        <charset val="129"/>
        <scheme val="minor"/>
      </rPr>
      <t>닫기</t>
    </r>
    <phoneticPr fontId="4" type="noConversion"/>
  </si>
  <si>
    <t>Close Settings</t>
    <phoneticPr fontId="4" type="noConversion"/>
  </si>
  <si>
    <r>
      <t xml:space="preserve">  </t>
    </r>
    <r>
      <rPr>
        <sz val="11"/>
        <color theme="1"/>
        <rFont val="ＭＳ Ｐゴシック"/>
        <family val="3"/>
        <charset val="129"/>
        <scheme val="minor"/>
      </rPr>
      <t>검색갯수</t>
    </r>
    <r>
      <rPr>
        <sz val="11"/>
        <color theme="1"/>
        <rFont val="ＭＳ Ｐゴシック"/>
        <family val="2"/>
        <charset val="129"/>
        <scheme val="minor"/>
      </rPr>
      <t xml:space="preserve"> ComboBox </t>
    </r>
    <r>
      <rPr>
        <sz val="11"/>
        <color theme="1"/>
        <rFont val="ＭＳ Ｐゴシック"/>
        <family val="3"/>
        <charset val="129"/>
        <scheme val="minor"/>
      </rPr>
      <t>설정</t>
    </r>
    <phoneticPr fontId="4" type="noConversion"/>
  </si>
  <si>
    <t xml:space="preserve">  Search Count ComboBox Settings</t>
    <phoneticPr fontId="4" type="noConversion"/>
  </si>
  <si>
    <r>
      <t xml:space="preserve">  </t>
    </r>
    <r>
      <rPr>
        <sz val="11"/>
        <color theme="1"/>
        <rFont val="ＭＳ Ｐゴシック"/>
        <family val="3"/>
        <charset val="129"/>
        <scheme val="minor"/>
      </rPr>
      <t>변경사유</t>
    </r>
    <r>
      <rPr>
        <sz val="11"/>
        <color theme="1"/>
        <rFont val="ＭＳ Ｐゴシック"/>
        <family val="2"/>
        <charset val="129"/>
        <scheme val="minor"/>
      </rPr>
      <t xml:space="preserve"> </t>
    </r>
    <r>
      <rPr>
        <sz val="11"/>
        <color theme="1"/>
        <rFont val="ＭＳ Ｐゴシック"/>
        <family val="3"/>
        <charset val="129"/>
        <scheme val="minor"/>
      </rPr>
      <t>입력</t>
    </r>
    <r>
      <rPr>
        <sz val="11"/>
        <color theme="1"/>
        <rFont val="ＭＳ Ｐゴシック"/>
        <family val="2"/>
        <charset val="129"/>
        <scheme val="minor"/>
      </rPr>
      <t xml:space="preserve"> </t>
    </r>
    <r>
      <rPr>
        <sz val="11"/>
        <color theme="1"/>
        <rFont val="ＭＳ Ｐゴシック"/>
        <family val="3"/>
        <charset val="129"/>
        <scheme val="minor"/>
      </rPr>
      <t>기간</t>
    </r>
    <r>
      <rPr>
        <sz val="11"/>
        <color theme="1"/>
        <rFont val="ＭＳ Ｐゴシック"/>
        <family val="2"/>
        <charset val="129"/>
        <scheme val="minor"/>
      </rPr>
      <t xml:space="preserve"> </t>
    </r>
    <r>
      <rPr>
        <sz val="11"/>
        <color theme="1"/>
        <rFont val="ＭＳ Ｐゴシック"/>
        <family val="3"/>
        <charset val="129"/>
        <scheme val="minor"/>
      </rPr>
      <t>설정</t>
    </r>
    <phoneticPr fontId="4" type="noConversion"/>
  </si>
  <si>
    <t>Given Date</t>
    <phoneticPr fontId="4" type="noConversion"/>
  </si>
  <si>
    <t xml:space="preserve">  Product Data Validation</t>
    <phoneticPr fontId="4" type="noConversion"/>
  </si>
  <si>
    <r>
      <t xml:space="preserve">  </t>
    </r>
    <r>
      <rPr>
        <sz val="11"/>
        <color theme="1"/>
        <rFont val="ＭＳ Ｐゴシック"/>
        <family val="3"/>
        <charset val="129"/>
        <scheme val="minor"/>
      </rPr>
      <t>상품데이터</t>
    </r>
    <r>
      <rPr>
        <sz val="11"/>
        <color theme="1"/>
        <rFont val="ＭＳ Ｐゴシック"/>
        <family val="2"/>
        <charset val="129"/>
        <scheme val="minor"/>
      </rPr>
      <t xml:space="preserve"> </t>
    </r>
    <r>
      <rPr>
        <sz val="11"/>
        <color theme="1"/>
        <rFont val="ＭＳ Ｐゴシック"/>
        <family val="3"/>
        <charset val="129"/>
        <scheme val="minor"/>
      </rPr>
      <t>유효성</t>
    </r>
    <r>
      <rPr>
        <sz val="11"/>
        <color theme="1"/>
        <rFont val="ＭＳ Ｐゴシック"/>
        <family val="2"/>
        <charset val="129"/>
        <scheme val="minor"/>
      </rPr>
      <t xml:space="preserve"> </t>
    </r>
    <r>
      <rPr>
        <sz val="11"/>
        <color theme="1"/>
        <rFont val="ＭＳ Ｐゴシック"/>
        <family val="3"/>
        <charset val="129"/>
        <scheme val="minor"/>
      </rPr>
      <t>검사</t>
    </r>
    <phoneticPr fontId="4" type="noConversion"/>
  </si>
  <si>
    <t>Validation Rules</t>
    <phoneticPr fontId="4" type="noConversion"/>
  </si>
  <si>
    <t>End of Sale Date</t>
  </si>
  <si>
    <r>
      <rPr>
        <sz val="11"/>
        <color theme="1"/>
        <rFont val="ＭＳ Ｐゴシック"/>
        <family val="3"/>
        <charset val="129"/>
        <scheme val="minor"/>
      </rPr>
      <t>연결</t>
    </r>
    <r>
      <rPr>
        <sz val="11"/>
        <color theme="1"/>
        <rFont val="ＭＳ Ｐゴシック"/>
        <family val="2"/>
        <charset val="129"/>
        <scheme val="minor"/>
      </rPr>
      <t xml:space="preserve"> </t>
    </r>
    <r>
      <rPr>
        <sz val="11"/>
        <color theme="1"/>
        <rFont val="ＭＳ Ｐゴシック"/>
        <family val="3"/>
        <charset val="129"/>
        <scheme val="minor"/>
      </rPr>
      <t>룰이</t>
    </r>
    <r>
      <rPr>
        <sz val="11"/>
        <color theme="1"/>
        <rFont val="ＭＳ Ｐゴシック"/>
        <family val="2"/>
        <charset val="129"/>
        <scheme val="minor"/>
      </rPr>
      <t xml:space="preserve"> </t>
    </r>
    <r>
      <rPr>
        <sz val="11"/>
        <color theme="1"/>
        <rFont val="ＭＳ Ｐゴシック"/>
        <family val="3"/>
        <charset val="129"/>
        <scheme val="minor"/>
      </rPr>
      <t>있는</t>
    </r>
    <r>
      <rPr>
        <sz val="11"/>
        <color theme="1"/>
        <rFont val="ＭＳ Ｐゴシック"/>
        <family val="2"/>
        <charset val="129"/>
        <scheme val="minor"/>
      </rPr>
      <t xml:space="preserve"> </t>
    </r>
    <r>
      <rPr>
        <sz val="11"/>
        <color theme="1"/>
        <rFont val="ＭＳ Ｐゴシック"/>
        <family val="3"/>
        <charset val="129"/>
        <scheme val="minor"/>
      </rPr>
      <t>항목</t>
    </r>
    <phoneticPr fontId="4" type="noConversion"/>
  </si>
  <si>
    <t>Items with Connection Rules</t>
    <phoneticPr fontId="4" type="noConversion"/>
  </si>
  <si>
    <t>Find Rule</t>
    <phoneticPr fontId="4" type="noConversion"/>
  </si>
  <si>
    <t>Delete Transferred Data</t>
    <phoneticPr fontId="4" type="noConversion"/>
  </si>
  <si>
    <t>Transferred data cannot be deleted.</t>
    <phoneticPr fontId="4" type="noConversion"/>
  </si>
  <si>
    <t>Transferred data can be deleted.</t>
    <phoneticPr fontId="4" type="noConversion"/>
  </si>
  <si>
    <t>Preview</t>
    <phoneticPr fontId="4" type="noConversion"/>
  </si>
  <si>
    <t>Selected Value</t>
    <phoneticPr fontId="4" type="noConversion"/>
  </si>
  <si>
    <t>General</t>
    <phoneticPr fontId="4" type="noConversion"/>
  </si>
  <si>
    <t>Builder Server Initial Data Settings</t>
    <phoneticPr fontId="4" type="noConversion"/>
  </si>
  <si>
    <t>Add Message</t>
    <phoneticPr fontId="4" type="noConversion"/>
  </si>
  <si>
    <t>Delete Message</t>
    <phoneticPr fontId="4" type="noConversion"/>
  </si>
  <si>
    <t>Delete Value</t>
    <phoneticPr fontId="4" type="noConversion"/>
  </si>
  <si>
    <r>
      <t xml:space="preserve">PF Help_x000D_
</t>
    </r>
    <r>
      <rPr>
        <sz val="11"/>
        <color theme="1"/>
        <rFont val="ＭＳ Ｐゴシック"/>
        <family val="3"/>
        <charset val="129"/>
        <scheme val="minor"/>
      </rPr>
      <t>현재</t>
    </r>
    <r>
      <rPr>
        <sz val="11"/>
        <color theme="1"/>
        <rFont val="ＭＳ Ｐゴシック"/>
        <family val="2"/>
        <charset val="129"/>
        <scheme val="minor"/>
      </rPr>
      <t xml:space="preserve"> </t>
    </r>
    <r>
      <rPr>
        <sz val="11"/>
        <color theme="1"/>
        <rFont val="ＭＳ Ｐゴシック"/>
        <family val="3"/>
        <charset val="129"/>
        <scheme val="minor"/>
      </rPr>
      <t>구현중인</t>
    </r>
    <r>
      <rPr>
        <sz val="11"/>
        <color theme="1"/>
        <rFont val="ＭＳ Ｐゴシック"/>
        <family val="2"/>
        <charset val="129"/>
        <scheme val="minor"/>
      </rPr>
      <t xml:space="preserve"> </t>
    </r>
    <r>
      <rPr>
        <sz val="11"/>
        <color theme="1"/>
        <rFont val="ＭＳ Ｐゴシック"/>
        <family val="3"/>
        <charset val="129"/>
        <scheme val="minor"/>
      </rPr>
      <t>기능입니다</t>
    </r>
    <r>
      <rPr>
        <sz val="11"/>
        <color theme="1"/>
        <rFont val="ＭＳ Ｐゴシック"/>
        <family val="2"/>
        <charset val="129"/>
        <scheme val="minor"/>
      </rPr>
      <t>.</t>
    </r>
    <phoneticPr fontId="4" type="noConversion"/>
  </si>
  <si>
    <t>PF Help is a function currently in implementation.</t>
    <phoneticPr fontId="4" type="noConversion"/>
  </si>
  <si>
    <t>Please wait while the program initializes.</t>
    <phoneticPr fontId="4" type="noConversion"/>
  </si>
  <si>
    <t>Group</t>
    <phoneticPr fontId="4" type="noConversion"/>
  </si>
  <si>
    <t>販売予定</t>
    <phoneticPr fontId="4" type="noConversion"/>
  </si>
  <si>
    <t>Scheduled for Sale</t>
    <phoneticPr fontId="4" type="noConversion"/>
  </si>
  <si>
    <r>
      <rPr>
        <sz val="11"/>
        <color theme="1"/>
        <rFont val="ＭＳ Ｐゴシック"/>
        <family val="3"/>
        <charset val="129"/>
        <scheme val="minor"/>
      </rPr>
      <t>상품</t>
    </r>
    <r>
      <rPr>
        <sz val="11"/>
        <color theme="1"/>
        <rFont val="ＭＳ Ｐゴシック"/>
        <family val="2"/>
        <charset val="129"/>
        <scheme val="minor"/>
      </rPr>
      <t xml:space="preserve"> </t>
    </r>
    <r>
      <rPr>
        <sz val="11"/>
        <color theme="1"/>
        <rFont val="ＭＳ Ｐゴシック"/>
        <family val="3"/>
        <charset val="129"/>
        <scheme val="minor"/>
      </rPr>
      <t>마스터</t>
    </r>
    <r>
      <rPr>
        <sz val="11"/>
        <color theme="1"/>
        <rFont val="ＭＳ Ｐゴシック"/>
        <family val="2"/>
        <charset val="129"/>
        <scheme val="minor"/>
      </rPr>
      <t xml:space="preserve"> </t>
    </r>
    <r>
      <rPr>
        <sz val="11"/>
        <color theme="1"/>
        <rFont val="ＭＳ Ｐゴシック"/>
        <family val="3"/>
        <charset val="129"/>
        <scheme val="minor"/>
      </rPr>
      <t>현황</t>
    </r>
    <phoneticPr fontId="4" type="noConversion"/>
  </si>
  <si>
    <t>Product Master Status</t>
    <phoneticPr fontId="4" type="noConversion"/>
  </si>
  <si>
    <t>Rule Test</t>
    <phoneticPr fontId="4" type="noConversion"/>
  </si>
  <si>
    <t>Test Item</t>
    <phoneticPr fontId="4" type="noConversion"/>
  </si>
  <si>
    <t>Rule Service Settings</t>
    <phoneticPr fontId="4" type="noConversion"/>
  </si>
  <si>
    <t>Last Modifer</t>
    <phoneticPr fontId="4" type="noConversion"/>
  </si>
  <si>
    <t>  ルールサービス対象ルールの登録</t>
    <phoneticPr fontId="4" type="noConversion"/>
  </si>
  <si>
    <t>  Register Rule Service Target Rule</t>
    <phoneticPr fontId="4" type="noConversion"/>
  </si>
  <si>
    <t>User Info.(Name/ID):</t>
    <phoneticPr fontId="4" type="noConversion"/>
  </si>
  <si>
    <t>Detailed Transfer Info.</t>
    <phoneticPr fontId="4" type="noConversion"/>
  </si>
  <si>
    <t>Semi-Type Name</t>
  </si>
  <si>
    <t>採番規則</t>
    <phoneticPr fontId="4" type="noConversion"/>
  </si>
  <si>
    <t>Numbering Rule</t>
    <phoneticPr fontId="4" type="noConversion"/>
  </si>
  <si>
    <t>Add Semi-Type</t>
  </si>
  <si>
    <t>Add Group</t>
    <phoneticPr fontId="4" type="noConversion"/>
  </si>
  <si>
    <t>Add Group Type</t>
    <phoneticPr fontId="4" type="noConversion"/>
  </si>
  <si>
    <t>Add Type</t>
    <phoneticPr fontId="4" type="noConversion"/>
  </si>
  <si>
    <t>Delete Semi-Type</t>
  </si>
  <si>
    <t>Delete Group</t>
    <phoneticPr fontId="4" type="noConversion"/>
  </si>
  <si>
    <t>Delete Group Type</t>
    <phoneticPr fontId="4" type="noConversion"/>
  </si>
  <si>
    <t>Delete Type</t>
    <phoneticPr fontId="4" type="noConversion"/>
  </si>
  <si>
    <t>Save Semi-Type</t>
  </si>
  <si>
    <t>Save Group</t>
    <phoneticPr fontId="4" type="noConversion"/>
  </si>
  <si>
    <t>Save Group Type</t>
    <phoneticPr fontId="4" type="noConversion"/>
  </si>
  <si>
    <t>Save Type</t>
    <phoneticPr fontId="4" type="noConversion"/>
  </si>
  <si>
    <t>Object Semi-Type</t>
  </si>
  <si>
    <t>Object Group</t>
    <phoneticPr fontId="4" type="noConversion"/>
  </si>
  <si>
    <r>
      <t xml:space="preserve">  </t>
    </r>
    <r>
      <rPr>
        <sz val="11"/>
        <color theme="1"/>
        <rFont val="ＭＳ Ｐゴシック"/>
        <family val="3"/>
        <charset val="129"/>
        <scheme val="minor"/>
      </rPr>
      <t>오브젝트</t>
    </r>
    <r>
      <rPr>
        <sz val="11"/>
        <color theme="1"/>
        <rFont val="ＭＳ Ｐゴシック"/>
        <family val="2"/>
        <charset val="129"/>
        <scheme val="minor"/>
      </rPr>
      <t xml:space="preserve"> </t>
    </r>
    <r>
      <rPr>
        <sz val="11"/>
        <color theme="1"/>
        <rFont val="ＭＳ Ｐゴシック"/>
        <family val="3"/>
        <charset val="129"/>
        <scheme val="minor"/>
      </rPr>
      <t>그룹별</t>
    </r>
    <r>
      <rPr>
        <sz val="11"/>
        <color theme="1"/>
        <rFont val="ＭＳ Ｐゴシック"/>
        <family val="2"/>
        <charset val="129"/>
        <scheme val="minor"/>
      </rPr>
      <t xml:space="preserve"> </t>
    </r>
    <r>
      <rPr>
        <sz val="11"/>
        <color theme="1"/>
        <rFont val="ＭＳ Ｐゴシック"/>
        <family val="3"/>
        <charset val="129"/>
        <scheme val="minor"/>
      </rPr>
      <t>유형</t>
    </r>
    <phoneticPr fontId="4" type="noConversion"/>
  </si>
  <si>
    <t xml:space="preserve">  Object Group Type</t>
    <phoneticPr fontId="4" type="noConversion"/>
  </si>
  <si>
    <t>Length</t>
    <phoneticPr fontId="4" type="noConversion"/>
  </si>
  <si>
    <t>문자열값</t>
    <phoneticPr fontId="4" type="noConversion"/>
  </si>
  <si>
    <t>Serial Start Number</t>
    <phoneticPr fontId="4" type="noConversion"/>
  </si>
  <si>
    <t>Serial End Number</t>
    <phoneticPr fontId="4" type="noConversion"/>
  </si>
  <si>
    <t>Serial Increase Value</t>
    <phoneticPr fontId="4" type="noConversion"/>
  </si>
  <si>
    <t>ITEMIZE</t>
    <phoneticPr fontId="4" type="noConversion"/>
  </si>
  <si>
    <t xml:space="preserve">Semi-Type: </t>
  </si>
  <si>
    <t>Type :</t>
    <phoneticPr fontId="4" type="noConversion"/>
  </si>
  <si>
    <t>규칙열추가</t>
    <phoneticPr fontId="4" type="noConversion"/>
  </si>
  <si>
    <t>Confirm(&amp;S)</t>
    <phoneticPr fontId="4" type="noConversion"/>
  </si>
  <si>
    <t>↑To Top</t>
    <phoneticPr fontId="4" type="noConversion"/>
  </si>
  <si>
    <t>↓To Bottom</t>
    <phoneticPr fontId="4" type="noConversion"/>
  </si>
  <si>
    <t xml:space="preserve">Delete </t>
    <phoneticPr fontId="4" type="noConversion"/>
  </si>
  <si>
    <t>Recent</t>
    <phoneticPr fontId="4" type="noConversion"/>
  </si>
  <si>
    <r>
      <rPr>
        <sz val="11"/>
        <color theme="1"/>
        <rFont val="ＭＳ Ｐゴシック"/>
        <family val="3"/>
        <charset val="129"/>
        <scheme val="minor"/>
      </rPr>
      <t>상품룰</t>
    </r>
    <r>
      <rPr>
        <sz val="11"/>
        <color theme="1"/>
        <rFont val="ＭＳ Ｐゴシック"/>
        <family val="2"/>
        <charset val="129"/>
        <scheme val="minor"/>
      </rPr>
      <t xml:space="preserve"> </t>
    </r>
    <r>
      <rPr>
        <sz val="11"/>
        <color theme="1"/>
        <rFont val="ＭＳ Ｐゴシック"/>
        <family val="3"/>
        <charset val="129"/>
        <scheme val="minor"/>
      </rPr>
      <t>기준</t>
    </r>
    <r>
      <rPr>
        <sz val="11"/>
        <color theme="1"/>
        <rFont val="ＭＳ Ｐゴシック"/>
        <family val="2"/>
        <charset val="129"/>
        <scheme val="minor"/>
      </rPr>
      <t xml:space="preserve"> </t>
    </r>
    <r>
      <rPr>
        <sz val="11"/>
        <color theme="1"/>
        <rFont val="ＭＳ Ｐゴシック"/>
        <family val="3"/>
        <charset val="129"/>
        <scheme val="minor"/>
      </rPr>
      <t>등록</t>
    </r>
    <phoneticPr fontId="4" type="noConversion"/>
  </si>
  <si>
    <t>商品ルール基準登録</t>
    <phoneticPr fontId="4" type="noConversion"/>
  </si>
  <si>
    <t>Register Product Rule Criteria</t>
    <phoneticPr fontId="4" type="noConversion"/>
  </si>
  <si>
    <t>Approve</t>
    <phoneticPr fontId="4" type="noConversion"/>
  </si>
  <si>
    <t>Post-Authorize</t>
  </si>
  <si>
    <t>後決済</t>
    <phoneticPr fontId="4" type="noConversion"/>
  </si>
  <si>
    <t>Approver</t>
    <phoneticPr fontId="4" type="noConversion"/>
  </si>
  <si>
    <t>Approval Path</t>
    <phoneticPr fontId="4" type="noConversion"/>
  </si>
  <si>
    <r>
      <t xml:space="preserve">※ </t>
    </r>
    <r>
      <rPr>
        <sz val="11"/>
        <color theme="1"/>
        <rFont val="ＭＳ Ｐゴシック"/>
        <family val="3"/>
        <charset val="129"/>
        <scheme val="minor"/>
      </rPr>
      <t>최근승인경로</t>
    </r>
    <r>
      <rPr>
        <sz val="11"/>
        <color theme="1"/>
        <rFont val="ＭＳ Ｐゴシック"/>
        <family val="2"/>
        <charset val="129"/>
        <scheme val="minor"/>
      </rPr>
      <t xml:space="preserve">, </t>
    </r>
    <r>
      <rPr>
        <sz val="11"/>
        <color theme="1"/>
        <rFont val="ＭＳ Ｐゴシック"/>
        <family val="3"/>
        <charset val="129"/>
        <scheme val="minor"/>
      </rPr>
      <t>저장승인경로는</t>
    </r>
    <r>
      <rPr>
        <sz val="11"/>
        <color theme="1"/>
        <rFont val="ＭＳ Ｐゴシック"/>
        <family val="2"/>
        <charset val="129"/>
        <scheme val="minor"/>
      </rPr>
      <t xml:space="preserve"> </t>
    </r>
    <r>
      <rPr>
        <sz val="11"/>
        <color theme="1"/>
        <rFont val="ＭＳ Ｐゴシック"/>
        <family val="3"/>
        <charset val="129"/>
        <scheme val="minor"/>
      </rPr>
      <t>기본승인경로의</t>
    </r>
    <r>
      <rPr>
        <sz val="11"/>
        <color theme="1"/>
        <rFont val="ＭＳ Ｐゴシック"/>
        <family val="2"/>
        <charset val="129"/>
        <scheme val="minor"/>
      </rPr>
      <t xml:space="preserve"> </t>
    </r>
    <r>
      <rPr>
        <sz val="11"/>
        <color theme="1"/>
        <rFont val="ＭＳ Ｐゴシック"/>
        <family val="3"/>
        <charset val="129"/>
        <scheme val="minor"/>
      </rPr>
      <t>모든</t>
    </r>
    <r>
      <rPr>
        <sz val="11"/>
        <color theme="1"/>
        <rFont val="ＭＳ Ｐゴシック"/>
        <family val="2"/>
        <charset val="129"/>
        <scheme val="minor"/>
      </rPr>
      <t xml:space="preserve"> </t>
    </r>
    <r>
      <rPr>
        <sz val="11"/>
        <color theme="1"/>
        <rFont val="ＭＳ Ｐゴシック"/>
        <family val="3"/>
        <charset val="129"/>
        <scheme val="minor"/>
      </rPr>
      <t>대상자를</t>
    </r>
    <r>
      <rPr>
        <sz val="11"/>
        <color theme="1"/>
        <rFont val="ＭＳ Ｐゴシック"/>
        <family val="2"/>
        <charset val="129"/>
        <scheme val="minor"/>
      </rPr>
      <t xml:space="preserve"> </t>
    </r>
    <r>
      <rPr>
        <sz val="11"/>
        <color theme="1"/>
        <rFont val="ＭＳ Ｐゴシック"/>
        <family val="3"/>
        <charset val="129"/>
        <scheme val="minor"/>
      </rPr>
      <t>포함하여</t>
    </r>
    <r>
      <rPr>
        <sz val="11"/>
        <color theme="1"/>
        <rFont val="ＭＳ Ｐゴシック"/>
        <family val="2"/>
        <charset val="129"/>
        <scheme val="minor"/>
      </rPr>
      <t xml:space="preserve"> </t>
    </r>
    <r>
      <rPr>
        <sz val="11"/>
        <color theme="1"/>
        <rFont val="ＭＳ Ｐゴシック"/>
        <family val="3"/>
        <charset val="129"/>
        <scheme val="minor"/>
      </rPr>
      <t>등록되어야</t>
    </r>
    <r>
      <rPr>
        <sz val="11"/>
        <color theme="1"/>
        <rFont val="ＭＳ Ｐゴシック"/>
        <family val="2"/>
        <charset val="129"/>
        <scheme val="minor"/>
      </rPr>
      <t xml:space="preserve"> </t>
    </r>
    <r>
      <rPr>
        <sz val="11"/>
        <color theme="1"/>
        <rFont val="ＭＳ Ｐゴシック"/>
        <family val="3"/>
        <charset val="129"/>
        <scheme val="minor"/>
      </rPr>
      <t>합니다</t>
    </r>
    <r>
      <rPr>
        <sz val="11"/>
        <color theme="1"/>
        <rFont val="ＭＳ Ｐゴシック"/>
        <family val="2"/>
        <charset val="129"/>
        <scheme val="minor"/>
      </rPr>
      <t>.</t>
    </r>
    <phoneticPr fontId="4" type="noConversion"/>
  </si>
  <si>
    <r>
      <t xml:space="preserve">※ </t>
    </r>
    <r>
      <rPr>
        <sz val="11"/>
        <color theme="1"/>
        <rFont val="ＭＳ Ｐゴシック"/>
        <family val="3"/>
        <charset val="129"/>
        <scheme val="minor"/>
      </rPr>
      <t>기본승인경로는</t>
    </r>
    <r>
      <rPr>
        <sz val="11"/>
        <color theme="1"/>
        <rFont val="ＭＳ Ｐゴシック"/>
        <family val="2"/>
        <charset val="129"/>
        <scheme val="minor"/>
      </rPr>
      <t xml:space="preserve"> </t>
    </r>
    <r>
      <rPr>
        <sz val="11"/>
        <color theme="1"/>
        <rFont val="ＭＳ Ｐゴシック"/>
        <family val="3"/>
        <charset val="129"/>
        <scheme val="minor"/>
      </rPr>
      <t>담당업무팀에서</t>
    </r>
    <r>
      <rPr>
        <sz val="11"/>
        <color theme="1"/>
        <rFont val="ＭＳ Ｐゴシック"/>
        <family val="2"/>
        <charset val="129"/>
        <scheme val="minor"/>
      </rPr>
      <t xml:space="preserve"> </t>
    </r>
    <r>
      <rPr>
        <sz val="11"/>
        <color theme="1"/>
        <rFont val="ＭＳ Ｐゴシック"/>
        <family val="3"/>
        <charset val="129"/>
        <scheme val="minor"/>
      </rPr>
      <t>관리되고</t>
    </r>
    <r>
      <rPr>
        <sz val="11"/>
        <color theme="1"/>
        <rFont val="ＭＳ Ｐゴシック"/>
        <family val="2"/>
        <charset val="129"/>
        <scheme val="minor"/>
      </rPr>
      <t xml:space="preserve"> </t>
    </r>
    <r>
      <rPr>
        <sz val="11"/>
        <color theme="1"/>
        <rFont val="ＭＳ Ｐゴシック"/>
        <family val="3"/>
        <charset val="129"/>
        <scheme val="minor"/>
      </rPr>
      <t>있으며</t>
    </r>
    <r>
      <rPr>
        <sz val="11"/>
        <color theme="1"/>
        <rFont val="ＭＳ Ｐゴシック"/>
        <family val="2"/>
        <charset val="129"/>
        <scheme val="minor"/>
      </rPr>
      <t xml:space="preserve">, </t>
    </r>
    <r>
      <rPr>
        <sz val="11"/>
        <color theme="1"/>
        <rFont val="ＭＳ Ｐゴシック"/>
        <family val="3"/>
        <charset val="129"/>
        <scheme val="minor"/>
      </rPr>
      <t>미포함시</t>
    </r>
    <r>
      <rPr>
        <sz val="11"/>
        <color theme="1"/>
        <rFont val="ＭＳ Ｐゴシック"/>
        <family val="2"/>
        <charset val="129"/>
        <scheme val="minor"/>
      </rPr>
      <t xml:space="preserve"> </t>
    </r>
    <r>
      <rPr>
        <sz val="11"/>
        <color theme="1"/>
        <rFont val="ＭＳ Ｐゴシック"/>
        <family val="3"/>
        <charset val="129"/>
        <scheme val="minor"/>
      </rPr>
      <t>승인요청되지</t>
    </r>
    <r>
      <rPr>
        <sz val="11"/>
        <color theme="1"/>
        <rFont val="ＭＳ Ｐゴシック"/>
        <family val="2"/>
        <charset val="129"/>
        <scheme val="minor"/>
      </rPr>
      <t xml:space="preserve"> </t>
    </r>
    <r>
      <rPr>
        <sz val="11"/>
        <color theme="1"/>
        <rFont val="ＭＳ Ｐゴシック"/>
        <family val="3"/>
        <charset val="129"/>
        <scheme val="minor"/>
      </rPr>
      <t>않습니다</t>
    </r>
    <r>
      <rPr>
        <sz val="11"/>
        <color theme="1"/>
        <rFont val="ＭＳ Ｐゴシック"/>
        <family val="2"/>
        <charset val="129"/>
        <scheme val="minor"/>
      </rPr>
      <t>.</t>
    </r>
    <phoneticPr fontId="4" type="noConversion"/>
  </si>
  <si>
    <t>※ 基本承認経路は担当業務チームで管理されていて、未包含時には承認要請されません。</t>
    <phoneticPr fontId="4" type="noConversion"/>
  </si>
  <si>
    <r>
      <t>※ [</t>
    </r>
    <r>
      <rPr>
        <sz val="11"/>
        <color theme="1"/>
        <rFont val="ＭＳ Ｐゴシック"/>
        <family val="3"/>
        <charset val="129"/>
        <scheme val="minor"/>
      </rPr>
      <t>확인</t>
    </r>
    <r>
      <rPr>
        <sz val="11"/>
        <color theme="1"/>
        <rFont val="ＭＳ Ｐゴシック"/>
        <family val="2"/>
        <charset val="129"/>
        <scheme val="minor"/>
      </rPr>
      <t>]</t>
    </r>
    <r>
      <rPr>
        <sz val="11"/>
        <color theme="1"/>
        <rFont val="ＭＳ Ｐゴシック"/>
        <family val="3"/>
        <charset val="129"/>
        <scheme val="minor"/>
      </rPr>
      <t>을</t>
    </r>
    <r>
      <rPr>
        <sz val="11"/>
        <color theme="1"/>
        <rFont val="ＭＳ Ｐゴシック"/>
        <family val="2"/>
        <charset val="129"/>
        <scheme val="minor"/>
      </rPr>
      <t xml:space="preserve"> </t>
    </r>
    <r>
      <rPr>
        <sz val="11"/>
        <color theme="1"/>
        <rFont val="ＭＳ Ｐゴシック"/>
        <family val="3"/>
        <charset val="129"/>
        <scheme val="minor"/>
      </rPr>
      <t>누르시면</t>
    </r>
    <r>
      <rPr>
        <sz val="11"/>
        <color theme="1"/>
        <rFont val="ＭＳ Ｐゴシック"/>
        <family val="2"/>
        <charset val="129"/>
        <scheme val="minor"/>
      </rPr>
      <t xml:space="preserve"> </t>
    </r>
    <r>
      <rPr>
        <sz val="11"/>
        <color theme="1"/>
        <rFont val="ＭＳ Ｐゴシック"/>
        <family val="3"/>
        <charset val="129"/>
        <scheme val="minor"/>
      </rPr>
      <t>저장</t>
    </r>
    <r>
      <rPr>
        <sz val="11"/>
        <color theme="1"/>
        <rFont val="ＭＳ Ｐゴシック"/>
        <family val="2"/>
        <charset val="129"/>
        <scheme val="minor"/>
      </rPr>
      <t xml:space="preserve"> </t>
    </r>
    <r>
      <rPr>
        <sz val="11"/>
        <color theme="1"/>
        <rFont val="ＭＳ Ｐゴシック"/>
        <family val="3"/>
        <charset val="129"/>
        <scheme val="minor"/>
      </rPr>
      <t>후</t>
    </r>
    <r>
      <rPr>
        <sz val="11"/>
        <color theme="1"/>
        <rFont val="ＭＳ Ｐゴシック"/>
        <family val="2"/>
        <charset val="129"/>
        <scheme val="minor"/>
      </rPr>
      <t xml:space="preserve"> </t>
    </r>
    <r>
      <rPr>
        <sz val="11"/>
        <color theme="1"/>
        <rFont val="ＭＳ Ｐゴシック"/>
        <family val="3"/>
        <charset val="129"/>
        <scheme val="minor"/>
      </rPr>
      <t>승인경로로</t>
    </r>
    <r>
      <rPr>
        <sz val="11"/>
        <color theme="1"/>
        <rFont val="ＭＳ Ｐゴシック"/>
        <family val="2"/>
        <charset val="129"/>
        <scheme val="minor"/>
      </rPr>
      <t xml:space="preserve"> </t>
    </r>
    <r>
      <rPr>
        <sz val="11"/>
        <color theme="1"/>
        <rFont val="ＭＳ Ｐゴシック"/>
        <family val="3"/>
        <charset val="129"/>
        <scheme val="minor"/>
      </rPr>
      <t>지정이</t>
    </r>
    <r>
      <rPr>
        <sz val="11"/>
        <color theme="1"/>
        <rFont val="ＭＳ Ｐゴシック"/>
        <family val="2"/>
        <charset val="129"/>
        <scheme val="minor"/>
      </rPr>
      <t xml:space="preserve"> </t>
    </r>
    <r>
      <rPr>
        <sz val="11"/>
        <color theme="1"/>
        <rFont val="ＭＳ Ｐゴシック"/>
        <family val="3"/>
        <charset val="129"/>
        <scheme val="minor"/>
      </rPr>
      <t>됩니다</t>
    </r>
    <r>
      <rPr>
        <sz val="11"/>
        <color theme="1"/>
        <rFont val="ＭＳ Ｐゴシック"/>
        <family val="2"/>
        <charset val="129"/>
        <scheme val="minor"/>
      </rPr>
      <t>.</t>
    </r>
    <phoneticPr fontId="4" type="noConversion"/>
  </si>
  <si>
    <t xml:space="preserve">※Once you press [Confirm], it will be designated as approval path after you save. </t>
    <phoneticPr fontId="4" type="noConversion"/>
  </si>
  <si>
    <t>Default Approval Path</t>
  </si>
  <si>
    <t>Recent Approval Path</t>
    <phoneticPr fontId="4" type="noConversion"/>
  </si>
  <si>
    <t>Saved Approval Path</t>
    <phoneticPr fontId="4" type="noConversion"/>
  </si>
  <si>
    <t>Authorize</t>
    <phoneticPr fontId="4" type="noConversion"/>
  </si>
  <si>
    <t>Report Authorization</t>
    <phoneticPr fontId="4" type="noConversion"/>
  </si>
  <si>
    <t>Attach File</t>
    <phoneticPr fontId="4" type="noConversion"/>
  </si>
  <si>
    <t>Repot (&amp;S)</t>
    <phoneticPr fontId="4" type="noConversion"/>
  </si>
  <si>
    <t>Repot</t>
    <phoneticPr fontId="4" type="noConversion"/>
  </si>
  <si>
    <t>Attach</t>
    <phoneticPr fontId="4" type="noConversion"/>
  </si>
  <si>
    <t>Title</t>
    <phoneticPr fontId="4" type="noConversion"/>
  </si>
  <si>
    <t>Authorizer</t>
    <phoneticPr fontId="4" type="noConversion"/>
  </si>
  <si>
    <t>Authorization Path</t>
    <phoneticPr fontId="4" type="noConversion"/>
  </si>
  <si>
    <t>상신의견</t>
    <phoneticPr fontId="4" type="noConversion"/>
  </si>
  <si>
    <t>Attached File</t>
    <phoneticPr fontId="4" type="noConversion"/>
  </si>
  <si>
    <t>※ Attached file can be up to 10M (The total size of attached files)</t>
    <phoneticPr fontId="4" type="noConversion"/>
  </si>
  <si>
    <r>
      <t xml:space="preserve">※ </t>
    </r>
    <r>
      <rPr>
        <sz val="11"/>
        <color theme="1"/>
        <rFont val="ＭＳ Ｐゴシック"/>
        <family val="3"/>
        <charset val="129"/>
        <scheme val="minor"/>
      </rPr>
      <t>파일명에</t>
    </r>
    <r>
      <rPr>
        <sz val="11"/>
        <color theme="1"/>
        <rFont val="ＭＳ Ｐゴシック"/>
        <family val="2"/>
        <charset val="129"/>
        <scheme val="minor"/>
      </rPr>
      <t xml:space="preserve"> </t>
    </r>
    <r>
      <rPr>
        <sz val="11"/>
        <color theme="1"/>
        <rFont val="ＭＳ Ｐゴシック"/>
        <family val="3"/>
        <charset val="129"/>
        <scheme val="minor"/>
      </rPr>
      <t>공백</t>
    </r>
    <r>
      <rPr>
        <sz val="11"/>
        <color theme="1"/>
        <rFont val="ＭＳ Ｐゴシック"/>
        <family val="2"/>
        <charset val="129"/>
        <scheme val="minor"/>
      </rPr>
      <t>(SPACE), "(", ")", "&amp;&amp;"</t>
    </r>
    <r>
      <rPr>
        <sz val="11"/>
        <color theme="1"/>
        <rFont val="ＭＳ Ｐゴシック"/>
        <family val="3"/>
        <charset val="129"/>
        <scheme val="minor"/>
      </rPr>
      <t>와</t>
    </r>
    <r>
      <rPr>
        <sz val="11"/>
        <color theme="1"/>
        <rFont val="ＭＳ Ｐゴシック"/>
        <family val="2"/>
        <charset val="129"/>
        <scheme val="minor"/>
      </rPr>
      <t xml:space="preserve"> </t>
    </r>
    <r>
      <rPr>
        <sz val="11"/>
        <color theme="1"/>
        <rFont val="ＭＳ Ｐゴシック"/>
        <family val="3"/>
        <charset val="129"/>
        <scheme val="minor"/>
      </rPr>
      <t>같은</t>
    </r>
    <r>
      <rPr>
        <sz val="11"/>
        <color theme="1"/>
        <rFont val="ＭＳ Ｐゴシック"/>
        <family val="2"/>
        <charset val="129"/>
        <scheme val="minor"/>
      </rPr>
      <t xml:space="preserve"> </t>
    </r>
    <r>
      <rPr>
        <sz val="11"/>
        <color theme="1"/>
        <rFont val="ＭＳ Ｐゴシック"/>
        <family val="3"/>
        <charset val="129"/>
        <scheme val="minor"/>
      </rPr>
      <t>특수문자는</t>
    </r>
    <r>
      <rPr>
        <sz val="11"/>
        <color theme="1"/>
        <rFont val="ＭＳ Ｐゴシック"/>
        <family val="2"/>
        <charset val="129"/>
        <scheme val="minor"/>
      </rPr>
      <t xml:space="preserve"> </t>
    </r>
    <r>
      <rPr>
        <sz val="11"/>
        <color theme="1"/>
        <rFont val="ＭＳ Ｐゴシック"/>
        <family val="3"/>
        <charset val="129"/>
        <scheme val="minor"/>
      </rPr>
      <t>상신되지</t>
    </r>
    <r>
      <rPr>
        <sz val="11"/>
        <color theme="1"/>
        <rFont val="ＭＳ Ｐゴシック"/>
        <family val="2"/>
        <charset val="129"/>
        <scheme val="minor"/>
      </rPr>
      <t xml:space="preserve"> </t>
    </r>
    <r>
      <rPr>
        <sz val="11"/>
        <color theme="1"/>
        <rFont val="ＭＳ Ｐゴシック"/>
        <family val="3"/>
        <charset val="129"/>
        <scheme val="minor"/>
      </rPr>
      <t>않습니다</t>
    </r>
    <r>
      <rPr>
        <sz val="11"/>
        <color theme="1"/>
        <rFont val="ＭＳ Ｐゴシック"/>
        <family val="2"/>
        <charset val="129"/>
        <scheme val="minor"/>
      </rPr>
      <t xml:space="preserve">. </t>
    </r>
    <phoneticPr fontId="4" type="noConversion"/>
  </si>
  <si>
    <r>
      <t>※ Space and special characters in a file name, such as "(", ")", and "&amp;&amp;"do not get reported.</t>
    </r>
    <r>
      <rPr>
        <sz val="11"/>
        <color theme="1"/>
        <rFont val="ＭＳ Ｐゴシック"/>
        <family val="3"/>
        <charset val="129"/>
        <scheme val="minor"/>
      </rPr>
      <t/>
    </r>
    <phoneticPr fontId="4" type="noConversion"/>
  </si>
  <si>
    <r>
      <t xml:space="preserve">※ </t>
    </r>
    <r>
      <rPr>
        <sz val="11"/>
        <color theme="1"/>
        <rFont val="ＭＳ Ｐゴシック"/>
        <family val="3"/>
        <charset val="129"/>
        <scheme val="minor"/>
      </rPr>
      <t>결재자경로우선순위</t>
    </r>
    <r>
      <rPr>
        <sz val="11"/>
        <color theme="1"/>
        <rFont val="ＭＳ Ｐゴシック"/>
        <family val="2"/>
        <charset val="129"/>
        <scheme val="minor"/>
      </rPr>
      <t xml:space="preserve"> : </t>
    </r>
    <r>
      <rPr>
        <sz val="11"/>
        <color theme="1"/>
        <rFont val="ＭＳ Ｐゴシック"/>
        <family val="3"/>
        <charset val="129"/>
        <scheme val="minor"/>
      </rPr>
      <t>저장결재경로</t>
    </r>
    <r>
      <rPr>
        <sz val="11"/>
        <color theme="1"/>
        <rFont val="ＭＳ Ｐゴシック"/>
        <family val="2"/>
        <charset val="129"/>
        <scheme val="minor"/>
      </rPr>
      <t>(</t>
    </r>
    <r>
      <rPr>
        <sz val="11"/>
        <color theme="1"/>
        <rFont val="ＭＳ Ｐゴシック"/>
        <family val="3"/>
        <charset val="129"/>
        <scheme val="minor"/>
      </rPr>
      <t>개인별설정</t>
    </r>
    <r>
      <rPr>
        <sz val="11"/>
        <color theme="1"/>
        <rFont val="ＭＳ Ｐゴシック"/>
        <family val="2"/>
        <charset val="129"/>
        <scheme val="minor"/>
      </rPr>
      <t xml:space="preserve">) → </t>
    </r>
    <r>
      <rPr>
        <sz val="11"/>
        <color theme="1"/>
        <rFont val="ＭＳ Ｐゴシック"/>
        <family val="3"/>
        <charset val="129"/>
        <scheme val="minor"/>
      </rPr>
      <t>최근결재경로</t>
    </r>
    <r>
      <rPr>
        <sz val="11"/>
        <color theme="1"/>
        <rFont val="ＭＳ Ｐゴシック"/>
        <family val="2"/>
        <charset val="129"/>
        <scheme val="minor"/>
      </rPr>
      <t xml:space="preserve"> → </t>
    </r>
    <r>
      <rPr>
        <sz val="11"/>
        <color theme="1"/>
        <rFont val="ＭＳ Ｐゴシック"/>
        <family val="3"/>
        <charset val="129"/>
        <scheme val="minor"/>
      </rPr>
      <t>기본결재경로</t>
    </r>
    <phoneticPr fontId="4" type="noConversion"/>
  </si>
  <si>
    <t>※ Authorizer Path Priority: Saved Authorization Path (Individual Settings)  → Recent Authorization Path → Default Authorization Path</t>
  </si>
  <si>
    <t>適用承認要請</t>
    <phoneticPr fontId="4" type="noConversion"/>
  </si>
  <si>
    <t>Application Approval Request</t>
    <phoneticPr fontId="4" type="noConversion"/>
  </si>
  <si>
    <t>Request Approval  (&amp;S)</t>
    <phoneticPr fontId="4" type="noConversion"/>
  </si>
  <si>
    <t>↑ To Top</t>
    <phoneticPr fontId="4" type="noConversion"/>
  </si>
  <si>
    <t>↓ To Bottom</t>
    <phoneticPr fontId="4" type="noConversion"/>
  </si>
  <si>
    <t>Comment</t>
    <phoneticPr fontId="4" type="noConversion"/>
  </si>
  <si>
    <r>
      <t xml:space="preserve">※ </t>
    </r>
    <r>
      <rPr>
        <sz val="11"/>
        <color theme="1"/>
        <rFont val="ＭＳ Ｐゴシック"/>
        <family val="3"/>
        <charset val="129"/>
        <scheme val="minor"/>
      </rPr>
      <t>승인자경로우선순위</t>
    </r>
    <r>
      <rPr>
        <sz val="11"/>
        <color theme="1"/>
        <rFont val="ＭＳ Ｐゴシック"/>
        <family val="2"/>
        <charset val="129"/>
        <scheme val="minor"/>
      </rPr>
      <t xml:space="preserve">: </t>
    </r>
    <r>
      <rPr>
        <sz val="11"/>
        <color theme="1"/>
        <rFont val="ＭＳ Ｐゴシック"/>
        <family val="3"/>
        <charset val="129"/>
        <scheme val="minor"/>
      </rPr>
      <t>저장승인경로</t>
    </r>
    <r>
      <rPr>
        <sz val="11"/>
        <color theme="1"/>
        <rFont val="ＭＳ Ｐゴシック"/>
        <family val="2"/>
        <charset val="129"/>
        <scheme val="minor"/>
      </rPr>
      <t>(</t>
    </r>
    <r>
      <rPr>
        <sz val="11"/>
        <color theme="1"/>
        <rFont val="ＭＳ Ｐゴシック"/>
        <family val="3"/>
        <charset val="129"/>
        <scheme val="minor"/>
      </rPr>
      <t>개인별설정</t>
    </r>
    <r>
      <rPr>
        <sz val="11"/>
        <color theme="1"/>
        <rFont val="ＭＳ Ｐゴシック"/>
        <family val="2"/>
        <charset val="129"/>
        <scheme val="minor"/>
      </rPr>
      <t xml:space="preserve">) → </t>
    </r>
    <r>
      <rPr>
        <sz val="11"/>
        <color theme="1"/>
        <rFont val="ＭＳ Ｐゴシック"/>
        <family val="3"/>
        <charset val="129"/>
        <scheme val="minor"/>
      </rPr>
      <t>최근승인경로</t>
    </r>
    <r>
      <rPr>
        <sz val="11"/>
        <color theme="1"/>
        <rFont val="ＭＳ Ｐゴシック"/>
        <family val="2"/>
        <charset val="129"/>
        <scheme val="minor"/>
      </rPr>
      <t xml:space="preserve"> → </t>
    </r>
    <r>
      <rPr>
        <sz val="11"/>
        <color theme="1"/>
        <rFont val="ＭＳ Ｐゴシック"/>
        <family val="3"/>
        <charset val="129"/>
        <scheme val="minor"/>
      </rPr>
      <t>기본승인경로</t>
    </r>
    <phoneticPr fontId="4" type="noConversion"/>
  </si>
  <si>
    <t>※ Approver Path Priority: Saved Approval Path (Individual Settings)  → Recent Approval Path → Default Approval Path</t>
  </si>
  <si>
    <t xml:space="preserve">  Always check the file name.</t>
    <phoneticPr fontId="4" type="noConversion"/>
  </si>
  <si>
    <t>※ AuthorizerPath Priority: Saved Authorization Path (Individual Settings)  → Recent Authorization Path → Default Authorization Path</t>
  </si>
  <si>
    <r>
      <rPr>
        <sz val="11"/>
        <color theme="1"/>
        <rFont val="ＭＳ Ｐゴシック"/>
        <family val="3"/>
        <charset val="129"/>
        <scheme val="minor"/>
      </rPr>
      <t>재직자</t>
    </r>
    <r>
      <rPr>
        <sz val="11"/>
        <color theme="1"/>
        <rFont val="ＭＳ Ｐゴシック"/>
        <family val="2"/>
        <charset val="129"/>
        <scheme val="minor"/>
      </rPr>
      <t xml:space="preserve"> </t>
    </r>
    <r>
      <rPr>
        <sz val="11"/>
        <color theme="1"/>
        <rFont val="ＭＳ Ｐゴシック"/>
        <family val="3"/>
        <charset val="129"/>
        <scheme val="minor"/>
      </rPr>
      <t>정보조회</t>
    </r>
    <phoneticPr fontId="4" type="noConversion"/>
  </si>
  <si>
    <t>在職者情報照会</t>
    <phoneticPr fontId="4" type="noConversion"/>
  </si>
  <si>
    <r>
      <rPr>
        <sz val="11"/>
        <color theme="1"/>
        <rFont val="ＭＳ Ｐゴシック"/>
        <family val="3"/>
        <charset val="129"/>
        <scheme val="minor"/>
      </rPr>
      <t>소속부서내</t>
    </r>
    <r>
      <rPr>
        <sz val="11"/>
        <color theme="1"/>
        <rFont val="ＭＳ Ｐゴシック"/>
        <family val="2"/>
        <charset val="129"/>
        <scheme val="minor"/>
      </rPr>
      <t xml:space="preserve"> </t>
    </r>
    <r>
      <rPr>
        <sz val="11"/>
        <color theme="1"/>
        <rFont val="ＭＳ Ｐゴシック"/>
        <family val="3"/>
        <charset val="129"/>
        <scheme val="minor"/>
      </rPr>
      <t>조회</t>
    </r>
    <phoneticPr fontId="4" type="noConversion"/>
  </si>
  <si>
    <t>所属部署内照会</t>
    <phoneticPr fontId="4" type="noConversion"/>
  </si>
  <si>
    <t>User ID/Name</t>
    <phoneticPr fontId="4" type="noConversion"/>
  </si>
  <si>
    <t>Item Value_Before Change</t>
    <phoneticPr fontId="4" type="noConversion"/>
  </si>
  <si>
    <t>Applicability</t>
    <phoneticPr fontId="4" type="noConversion"/>
  </si>
  <si>
    <t>Modifier</t>
    <phoneticPr fontId="4" type="noConversion"/>
  </si>
  <si>
    <t>Physical Column Name1</t>
    <phoneticPr fontId="4" type="noConversion"/>
  </si>
  <si>
    <t>Physical Column Name2</t>
    <phoneticPr fontId="4" type="noConversion"/>
  </si>
  <si>
    <t>Item Value_After Change</t>
    <phoneticPr fontId="4" type="noConversion"/>
  </si>
  <si>
    <t xml:space="preserve">Semi-Type Name </t>
    <phoneticPr fontId="4" type="noConversion"/>
  </si>
  <si>
    <t xml:space="preserve">Value Type </t>
    <phoneticPr fontId="4" type="noConversion"/>
  </si>
  <si>
    <t>Approve Rule</t>
    <phoneticPr fontId="4" type="noConversion"/>
  </si>
  <si>
    <t>Initialize</t>
    <phoneticPr fontId="4" type="noConversion"/>
  </si>
  <si>
    <t>Process unapplied targets.</t>
    <phoneticPr fontId="4" type="noConversion"/>
  </si>
  <si>
    <t>Handle unapplied targets.</t>
  </si>
  <si>
    <t>Delete History</t>
    <phoneticPr fontId="4" type="noConversion"/>
  </si>
  <si>
    <t>Once checked, item data (OBJ_DETAIL) will not be applied</t>
    <phoneticPr fontId="4" type="noConversion"/>
  </si>
  <si>
    <t>Exclude Item Value</t>
    <phoneticPr fontId="4" type="noConversion"/>
  </si>
  <si>
    <t>Once checked, sub-related object will not be applied</t>
    <phoneticPr fontId="4" type="noConversion"/>
  </si>
  <si>
    <t>- List of Rules Used on the Item</t>
    <phoneticPr fontId="4" type="noConversion"/>
  </si>
  <si>
    <t>Application Target</t>
    <phoneticPr fontId="4" type="noConversion"/>
  </si>
  <si>
    <t>移管内訳</t>
    <phoneticPr fontId="4" type="noConversion"/>
  </si>
  <si>
    <t>Transfer History</t>
  </si>
  <si>
    <t>- Sub-Related Object List</t>
    <phoneticPr fontId="4" type="noConversion"/>
  </si>
  <si>
    <t>Application Target</t>
  </si>
  <si>
    <t>Modifier ID</t>
    <phoneticPr fontId="4" type="noConversion"/>
  </si>
  <si>
    <t>Modifier Name</t>
    <phoneticPr fontId="4" type="noConversion"/>
  </si>
  <si>
    <t>Product/Insurance</t>
    <phoneticPr fontId="4" type="noConversion"/>
  </si>
  <si>
    <t>Additional Info.</t>
    <phoneticPr fontId="4" type="noConversion"/>
  </si>
  <si>
    <t>Authorization Status</t>
    <phoneticPr fontId="4" type="noConversion"/>
  </si>
  <si>
    <t>Date of Authorization</t>
    <phoneticPr fontId="4" type="noConversion"/>
  </si>
  <si>
    <t>Comment on Authorization</t>
  </si>
  <si>
    <t>Title:</t>
    <phoneticPr fontId="4" type="noConversion"/>
  </si>
  <si>
    <t>Date of Request</t>
    <phoneticPr fontId="4" type="noConversion"/>
  </si>
  <si>
    <t>Requestor</t>
    <phoneticPr fontId="4" type="noConversion"/>
  </si>
  <si>
    <t>Request Info.</t>
    <phoneticPr fontId="4" type="noConversion"/>
  </si>
  <si>
    <t>Comment on Approval</t>
  </si>
  <si>
    <t xml:space="preserve">Process Status </t>
  </si>
  <si>
    <t>Cancel Approval</t>
    <phoneticPr fontId="4" type="noConversion"/>
  </si>
  <si>
    <t>0 Article</t>
    <phoneticPr fontId="4" type="noConversion"/>
  </si>
  <si>
    <t>Requestor ID/Requestor Name</t>
    <phoneticPr fontId="4" type="noConversion"/>
  </si>
  <si>
    <t>Unapproved Count:</t>
    <phoneticPr fontId="4" type="noConversion"/>
  </si>
  <si>
    <t>Application Request History</t>
  </si>
  <si>
    <t xml:space="preserve">Apply </t>
    <phoneticPr fontId="4" type="noConversion"/>
  </si>
  <si>
    <t xml:space="preserve">Modified Date </t>
    <phoneticPr fontId="4" type="noConversion"/>
  </si>
  <si>
    <t xml:space="preserve">Select </t>
    <phoneticPr fontId="4" type="noConversion"/>
  </si>
  <si>
    <t xml:space="preserve">Physical Column Name2 </t>
    <phoneticPr fontId="4" type="noConversion"/>
  </si>
  <si>
    <t xml:space="preserve">Cancel Rule Approval </t>
    <phoneticPr fontId="4" type="noConversion"/>
  </si>
  <si>
    <r>
      <t xml:space="preserve"> </t>
    </r>
    <r>
      <rPr>
        <sz val="11"/>
        <color theme="1"/>
        <rFont val="ＭＳ Ｐゴシック"/>
        <family val="3"/>
        <charset val="129"/>
        <scheme val="minor"/>
      </rPr>
      <t>적용</t>
    </r>
    <r>
      <rPr>
        <sz val="11"/>
        <color theme="1"/>
        <rFont val="ＭＳ Ｐゴシック"/>
        <family val="2"/>
        <charset val="129"/>
        <scheme val="minor"/>
      </rPr>
      <t xml:space="preserve"> </t>
    </r>
    <r>
      <rPr>
        <sz val="11"/>
        <color theme="1"/>
        <rFont val="ＭＳ Ｐゴシック"/>
        <family val="3"/>
        <charset val="129"/>
        <scheme val="minor"/>
      </rPr>
      <t>대상</t>
    </r>
    <phoneticPr fontId="4" type="noConversion"/>
  </si>
  <si>
    <t xml:space="preserve"> Application Target</t>
  </si>
  <si>
    <t xml:space="preserve"> Application Target</t>
    <phoneticPr fontId="4" type="noConversion"/>
  </si>
  <si>
    <t>Process unapplied targets</t>
    <phoneticPr fontId="4" type="noConversion"/>
  </si>
  <si>
    <r>
      <rPr>
        <sz val="11"/>
        <color theme="1"/>
        <rFont val="ＭＳ Ｐゴシック"/>
        <family val="3"/>
        <charset val="129"/>
        <scheme val="minor"/>
      </rPr>
      <t>체크되면</t>
    </r>
    <r>
      <rPr>
        <sz val="11"/>
        <color theme="1"/>
        <rFont val="ＭＳ Ｐゴシック"/>
        <family val="2"/>
        <charset val="129"/>
        <scheme val="minor"/>
      </rPr>
      <t xml:space="preserve"> </t>
    </r>
    <r>
      <rPr>
        <sz val="11"/>
        <color theme="1"/>
        <rFont val="ＭＳ Ｐゴシック"/>
        <family val="3"/>
        <charset val="129"/>
        <scheme val="minor"/>
      </rPr>
      <t>항목데이터</t>
    </r>
    <r>
      <rPr>
        <sz val="11"/>
        <color theme="1"/>
        <rFont val="ＭＳ Ｐゴシック"/>
        <family val="2"/>
        <charset val="129"/>
        <scheme val="minor"/>
      </rPr>
      <t>(OBJ_DETAIL)</t>
    </r>
    <r>
      <rPr>
        <sz val="11"/>
        <color theme="1"/>
        <rFont val="ＭＳ Ｐゴシック"/>
        <family val="3"/>
        <charset val="129"/>
        <scheme val="minor"/>
      </rPr>
      <t>는</t>
    </r>
    <r>
      <rPr>
        <sz val="11"/>
        <color theme="1"/>
        <rFont val="ＭＳ Ｐゴシック"/>
        <family val="2"/>
        <charset val="129"/>
        <scheme val="minor"/>
      </rPr>
      <t xml:space="preserve"> </t>
    </r>
    <r>
      <rPr>
        <sz val="11"/>
        <color theme="1"/>
        <rFont val="ＭＳ Ｐゴシック"/>
        <family val="3"/>
        <charset val="129"/>
        <scheme val="minor"/>
      </rPr>
      <t>적용하지</t>
    </r>
    <r>
      <rPr>
        <sz val="11"/>
        <color theme="1"/>
        <rFont val="ＭＳ Ｐゴシック"/>
        <family val="2"/>
        <charset val="129"/>
        <scheme val="minor"/>
      </rPr>
      <t xml:space="preserve"> </t>
    </r>
    <r>
      <rPr>
        <sz val="11"/>
        <color theme="1"/>
        <rFont val="ＭＳ Ｐゴシック"/>
        <family val="3"/>
        <charset val="129"/>
        <scheme val="minor"/>
      </rPr>
      <t>않습니다</t>
    </r>
    <r>
      <rPr>
        <sz val="11"/>
        <color theme="1"/>
        <rFont val="ＭＳ Ｐゴシック"/>
        <family val="2"/>
        <charset val="129"/>
        <scheme val="minor"/>
      </rPr>
      <t>.</t>
    </r>
    <phoneticPr fontId="4" type="noConversion"/>
  </si>
  <si>
    <t>Once checked, item data (OBJ_DETAIL) will not be applied</t>
  </si>
  <si>
    <t>Once checked, sub-related object will not be applied</t>
  </si>
  <si>
    <t>- List of Rules Used in Additional Info.</t>
    <phoneticPr fontId="4" type="noConversion"/>
  </si>
  <si>
    <t>- List of Rules Used in the Item</t>
    <phoneticPr fontId="4" type="noConversion"/>
  </si>
  <si>
    <t>List of Rules used in the Item</t>
    <phoneticPr fontId="4" type="noConversion"/>
  </si>
  <si>
    <t>Application History</t>
  </si>
  <si>
    <t>Applied Value</t>
    <phoneticPr fontId="4" type="noConversion"/>
  </si>
  <si>
    <t>Physical Column 1</t>
    <phoneticPr fontId="4" type="noConversion"/>
  </si>
  <si>
    <t>Physical Column 2</t>
    <phoneticPr fontId="4" type="noConversion"/>
  </si>
  <si>
    <t>Single and Multi</t>
    <phoneticPr fontId="4" type="noConversion"/>
  </si>
  <si>
    <t>画面形態</t>
    <phoneticPr fontId="4" type="noConversion"/>
  </si>
  <si>
    <t>Resource Format</t>
    <phoneticPr fontId="4" type="noConversion"/>
  </si>
  <si>
    <t xml:space="preserve">Total # of Targets Confirmed to be Unapplied : </t>
    <phoneticPr fontId="4" type="noConversion"/>
  </si>
  <si>
    <t>User Info. (Name/ID)</t>
    <phoneticPr fontId="4" type="noConversion"/>
  </si>
  <si>
    <t>User Info. (Name/ID/IP)</t>
    <phoneticPr fontId="4" type="noConversion"/>
  </si>
  <si>
    <t>Date of Request</t>
  </si>
  <si>
    <t>Cancel Authorization Report</t>
    <phoneticPr fontId="4" type="noConversion"/>
  </si>
  <si>
    <t>Re-Request Approval</t>
    <phoneticPr fontId="4" type="noConversion"/>
  </si>
  <si>
    <t>Complete All</t>
    <phoneticPr fontId="4" type="noConversion"/>
  </si>
  <si>
    <t>Complete</t>
    <phoneticPr fontId="4" type="noConversion"/>
  </si>
  <si>
    <t>Cancel Report</t>
    <phoneticPr fontId="4" type="noConversion"/>
  </si>
  <si>
    <t>Project ID</t>
    <phoneticPr fontId="4" type="noConversion"/>
  </si>
  <si>
    <t>Project Name</t>
    <phoneticPr fontId="4" type="noConversion"/>
  </si>
  <si>
    <t>Project Start Date</t>
    <phoneticPr fontId="4" type="noConversion"/>
  </si>
  <si>
    <t>Project End Date</t>
    <phoneticPr fontId="4" type="noConversion"/>
  </si>
  <si>
    <r>
      <t>안건</t>
    </r>
    <r>
      <rPr>
        <sz val="11"/>
        <color theme="1"/>
        <rFont val="ＭＳ Ｐゴシック"/>
        <family val="2"/>
        <charset val="129"/>
        <scheme val="minor"/>
      </rPr>
      <t>ID</t>
    </r>
    <phoneticPr fontId="4" type="noConversion"/>
  </si>
  <si>
    <t>Item ID</t>
    <phoneticPr fontId="4" type="noConversion"/>
  </si>
  <si>
    <t>Item End Date</t>
    <phoneticPr fontId="4" type="noConversion"/>
  </si>
  <si>
    <t>Item Start Date</t>
    <phoneticPr fontId="4" type="noConversion"/>
  </si>
  <si>
    <t>External System Mapping ID1</t>
    <phoneticPr fontId="4" type="noConversion"/>
  </si>
  <si>
    <t>External System Mapping ID2</t>
    <phoneticPr fontId="4" type="noConversion"/>
  </si>
  <si>
    <t>External System Mapping ID3</t>
    <phoneticPr fontId="4" type="noConversion"/>
  </si>
  <si>
    <t>External System Mapping ID4</t>
    <phoneticPr fontId="4" type="noConversion"/>
  </si>
  <si>
    <t>External System Mapping ID5</t>
    <phoneticPr fontId="4" type="noConversion"/>
  </si>
  <si>
    <r>
      <t xml:space="preserve">   </t>
    </r>
    <r>
      <rPr>
        <sz val="11"/>
        <color theme="1"/>
        <rFont val="ＭＳ Ｐゴシック"/>
        <family val="3"/>
        <charset val="129"/>
        <scheme val="minor"/>
      </rPr>
      <t>외부시스템</t>
    </r>
    <r>
      <rPr>
        <sz val="11"/>
        <color theme="1"/>
        <rFont val="ＭＳ Ｐゴシック"/>
        <family val="2"/>
        <charset val="129"/>
        <scheme val="minor"/>
      </rPr>
      <t xml:space="preserve"> </t>
    </r>
    <r>
      <rPr>
        <sz val="11"/>
        <color theme="1"/>
        <rFont val="ＭＳ Ｐゴシック"/>
        <family val="3"/>
        <charset val="129"/>
        <scheme val="minor"/>
      </rPr>
      <t>안건</t>
    </r>
    <r>
      <rPr>
        <sz val="11"/>
        <color theme="1"/>
        <rFont val="ＭＳ Ｐゴシック"/>
        <family val="2"/>
        <charset val="129"/>
        <scheme val="minor"/>
      </rPr>
      <t xml:space="preserve"> </t>
    </r>
    <r>
      <rPr>
        <sz val="11"/>
        <color theme="1"/>
        <rFont val="ＭＳ Ｐゴシック"/>
        <family val="3"/>
        <charset val="129"/>
        <scheme val="minor"/>
      </rPr>
      <t>조회</t>
    </r>
    <r>
      <rPr>
        <sz val="11"/>
        <color theme="1"/>
        <rFont val="ＭＳ Ｐゴシック"/>
        <family val="2"/>
        <charset val="129"/>
        <scheme val="minor"/>
      </rPr>
      <t xml:space="preserve"> </t>
    </r>
    <r>
      <rPr>
        <sz val="11"/>
        <color theme="1"/>
        <rFont val="ＭＳ Ｐゴシック"/>
        <family val="3"/>
        <charset val="129"/>
        <scheme val="minor"/>
      </rPr>
      <t>창</t>
    </r>
    <r>
      <rPr>
        <sz val="11"/>
        <color theme="1"/>
        <rFont val="ＭＳ Ｐゴシック"/>
        <family val="2"/>
        <charset val="129"/>
        <scheme val="minor"/>
      </rPr>
      <t xml:space="preserve"> </t>
    </r>
    <r>
      <rPr>
        <sz val="11"/>
        <color theme="1"/>
        <rFont val="ＭＳ Ｐゴシック"/>
        <family val="3"/>
        <charset val="129"/>
        <scheme val="minor"/>
      </rPr>
      <t>닫기</t>
    </r>
    <r>
      <rPr>
        <sz val="11"/>
        <color theme="1"/>
        <rFont val="ＭＳ Ｐゴシック"/>
        <family val="2"/>
        <charset val="129"/>
        <scheme val="minor"/>
      </rPr>
      <t xml:space="preserve"> ▲</t>
    </r>
    <phoneticPr fontId="4" type="noConversion"/>
  </si>
  <si>
    <t xml:space="preserve">   Register New Item</t>
    <phoneticPr fontId="4" type="noConversion"/>
  </si>
  <si>
    <t>External System Mapping ID1</t>
  </si>
  <si>
    <t>External System Mapping ID2</t>
  </si>
  <si>
    <t>External System Mapping ID3</t>
  </si>
  <si>
    <t>External System Mapping ID4</t>
  </si>
  <si>
    <t>External System Mapping ID5</t>
  </si>
  <si>
    <t xml:space="preserve"> List of Rules</t>
  </si>
  <si>
    <t>Registant</t>
    <phoneticPr fontId="4" type="noConversion"/>
  </si>
  <si>
    <t>Physical Column1</t>
    <phoneticPr fontId="4" type="noConversion"/>
  </si>
  <si>
    <t>Physical Column2</t>
    <phoneticPr fontId="4" type="noConversion"/>
  </si>
  <si>
    <t>Register New Item</t>
    <phoneticPr fontId="4" type="noConversion"/>
  </si>
  <si>
    <t>Item Period</t>
    <phoneticPr fontId="4" type="noConversion"/>
  </si>
  <si>
    <t>Pending Transfer</t>
    <phoneticPr fontId="4" type="noConversion"/>
  </si>
  <si>
    <t>Item History</t>
  </si>
  <si>
    <t xml:space="preserve">Please select search condition and enter item name with a space in between each word. </t>
    <phoneticPr fontId="4" type="noConversion"/>
  </si>
  <si>
    <t xml:space="preserve">  Detailed Item History</t>
  </si>
  <si>
    <t>Object Template</t>
    <phoneticPr fontId="4" type="noConversion"/>
  </si>
  <si>
    <t>Excel File</t>
    <phoneticPr fontId="4" type="noConversion"/>
  </si>
  <si>
    <r>
      <t xml:space="preserve">◆ </t>
    </r>
    <r>
      <rPr>
        <sz val="11"/>
        <color theme="1"/>
        <rFont val="ＭＳ Ｐゴシック"/>
        <family val="3"/>
        <charset val="129"/>
        <scheme val="minor"/>
      </rPr>
      <t>선택한</t>
    </r>
    <r>
      <rPr>
        <sz val="11"/>
        <color theme="1"/>
        <rFont val="ＭＳ Ｐゴシック"/>
        <family val="2"/>
        <charset val="129"/>
        <scheme val="minor"/>
      </rPr>
      <t xml:space="preserve"> </t>
    </r>
    <r>
      <rPr>
        <sz val="11"/>
        <color theme="1"/>
        <rFont val="ＭＳ Ｐゴシック"/>
        <family val="3"/>
        <charset val="129"/>
        <scheme val="minor"/>
      </rPr>
      <t>유형에</t>
    </r>
    <r>
      <rPr>
        <sz val="11"/>
        <color theme="1"/>
        <rFont val="ＭＳ Ｐゴシック"/>
        <family val="2"/>
        <charset val="129"/>
        <scheme val="minor"/>
      </rPr>
      <t xml:space="preserve"> </t>
    </r>
    <r>
      <rPr>
        <sz val="11"/>
        <color theme="1"/>
        <rFont val="ＭＳ Ｐゴシック"/>
        <family val="3"/>
        <charset val="129"/>
        <scheme val="minor"/>
      </rPr>
      <t>상품을</t>
    </r>
    <r>
      <rPr>
        <sz val="11"/>
        <color theme="1"/>
        <rFont val="ＭＳ Ｐゴシック"/>
        <family val="2"/>
        <charset val="129"/>
        <scheme val="minor"/>
      </rPr>
      <t xml:space="preserve"> </t>
    </r>
    <r>
      <rPr>
        <sz val="11"/>
        <color theme="1"/>
        <rFont val="ＭＳ Ｐゴシック"/>
        <family val="3"/>
        <charset val="129"/>
        <scheme val="minor"/>
      </rPr>
      <t>추가합니다</t>
    </r>
    <r>
      <rPr>
        <sz val="11"/>
        <color theme="1"/>
        <rFont val="ＭＳ Ｐゴシック"/>
        <family val="2"/>
        <charset val="129"/>
        <scheme val="minor"/>
      </rPr>
      <t xml:space="preserve">. </t>
    </r>
    <r>
      <rPr>
        <sz val="11"/>
        <color theme="1"/>
        <rFont val="ＭＳ Ｐゴシック"/>
        <family val="3"/>
        <charset val="129"/>
        <scheme val="minor"/>
      </rPr>
      <t>단</t>
    </r>
    <r>
      <rPr>
        <sz val="11"/>
        <color theme="1"/>
        <rFont val="ＭＳ Ｐゴシック"/>
        <family val="2"/>
        <charset val="129"/>
        <scheme val="minor"/>
      </rPr>
      <t xml:space="preserve">, </t>
    </r>
    <r>
      <rPr>
        <sz val="11"/>
        <color theme="1"/>
        <rFont val="ＭＳ Ｐゴシック"/>
        <family val="3"/>
        <charset val="129"/>
        <scheme val="minor"/>
      </rPr>
      <t>이미</t>
    </r>
    <r>
      <rPr>
        <sz val="11"/>
        <color theme="1"/>
        <rFont val="ＭＳ Ｐゴシック"/>
        <family val="2"/>
        <charset val="129"/>
        <scheme val="minor"/>
      </rPr>
      <t xml:space="preserve"> </t>
    </r>
    <r>
      <rPr>
        <sz val="11"/>
        <color theme="1"/>
        <rFont val="ＭＳ Ｐゴシック"/>
        <family val="3"/>
        <charset val="129"/>
        <scheme val="minor"/>
      </rPr>
      <t>저장된</t>
    </r>
    <r>
      <rPr>
        <sz val="11"/>
        <color theme="1"/>
        <rFont val="ＭＳ Ｐゴシック"/>
        <family val="2"/>
        <charset val="129"/>
        <scheme val="minor"/>
      </rPr>
      <t xml:space="preserve"> </t>
    </r>
    <r>
      <rPr>
        <sz val="11"/>
        <color theme="1"/>
        <rFont val="ＭＳ Ｐゴシック"/>
        <family val="3"/>
        <charset val="129"/>
        <scheme val="minor"/>
      </rPr>
      <t>상품코드는</t>
    </r>
    <r>
      <rPr>
        <sz val="11"/>
        <color theme="1"/>
        <rFont val="ＭＳ Ｐゴシック"/>
        <family val="2"/>
        <charset val="129"/>
        <scheme val="minor"/>
      </rPr>
      <t xml:space="preserve"> </t>
    </r>
    <r>
      <rPr>
        <sz val="11"/>
        <color theme="1"/>
        <rFont val="ＭＳ Ｐゴシック"/>
        <family val="3"/>
        <charset val="129"/>
        <scheme val="minor"/>
      </rPr>
      <t>다시</t>
    </r>
    <r>
      <rPr>
        <sz val="11"/>
        <color theme="1"/>
        <rFont val="ＭＳ Ｐゴシック"/>
        <family val="2"/>
        <charset val="129"/>
        <scheme val="minor"/>
      </rPr>
      <t xml:space="preserve"> </t>
    </r>
    <r>
      <rPr>
        <sz val="11"/>
        <color theme="1"/>
        <rFont val="ＭＳ Ｐゴシック"/>
        <family val="3"/>
        <charset val="129"/>
        <scheme val="minor"/>
      </rPr>
      <t>저장합니다</t>
    </r>
    <r>
      <rPr>
        <sz val="11"/>
        <color theme="1"/>
        <rFont val="ＭＳ Ｐゴシック"/>
        <family val="2"/>
        <charset val="129"/>
        <scheme val="minor"/>
      </rPr>
      <t>. - SID</t>
    </r>
    <r>
      <rPr>
        <sz val="11"/>
        <color theme="1"/>
        <rFont val="ＭＳ Ｐゴシック"/>
        <family val="3"/>
        <charset val="129"/>
        <scheme val="minor"/>
      </rPr>
      <t>재사용</t>
    </r>
    <r>
      <rPr>
        <sz val="11"/>
        <color theme="1"/>
        <rFont val="ＭＳ Ｐゴシック"/>
        <family val="2"/>
        <charset val="129"/>
        <scheme val="minor"/>
      </rPr>
      <t xml:space="preserve">, MULTIID </t>
    </r>
    <r>
      <rPr>
        <sz val="11"/>
        <color theme="1"/>
        <rFont val="ＭＳ Ｐゴシック"/>
        <family val="3"/>
        <charset val="129"/>
        <scheme val="minor"/>
      </rPr>
      <t>다시</t>
    </r>
    <r>
      <rPr>
        <sz val="11"/>
        <color theme="1"/>
        <rFont val="ＭＳ Ｐゴシック"/>
        <family val="2"/>
        <charset val="129"/>
        <scheme val="minor"/>
      </rPr>
      <t xml:space="preserve"> </t>
    </r>
    <r>
      <rPr>
        <sz val="11"/>
        <color theme="1"/>
        <rFont val="ＭＳ Ｐゴシック"/>
        <family val="3"/>
        <charset val="129"/>
        <scheme val="minor"/>
      </rPr>
      <t>채번</t>
    </r>
    <phoneticPr fontId="4" type="noConversion"/>
  </si>
  <si>
    <t>◆ Add a selected type to the product. However, a product code already saved will be saved again. - Reusing SID. Numbering MULTIID again.</t>
    <phoneticPr fontId="4" type="noConversion"/>
  </si>
  <si>
    <t>Add a selected type to the product. However, a product code already saved will be saved again.</t>
    <phoneticPr fontId="4" type="noConversion"/>
  </si>
  <si>
    <t>Create Object Template</t>
    <phoneticPr fontId="4" type="noConversion"/>
  </si>
  <si>
    <t xml:space="preserve">  ◈ Excel Worksheet</t>
    <phoneticPr fontId="4" type="noConversion"/>
  </si>
  <si>
    <t xml:space="preserve">  ◈ Item Info. (Process only the checked items)</t>
    <phoneticPr fontId="4" type="noConversion"/>
  </si>
  <si>
    <t>Create</t>
    <phoneticPr fontId="4" type="noConversion"/>
  </si>
  <si>
    <t>Sub Object</t>
    <phoneticPr fontId="4" type="noConversion"/>
  </si>
  <si>
    <t>Sub Object Code</t>
    <phoneticPr fontId="4" type="noConversion"/>
  </si>
  <si>
    <t xml:space="preserve">  ◈  Excel Worksheet</t>
    <phoneticPr fontId="4" type="noConversion"/>
  </si>
  <si>
    <t xml:space="preserve">  ◈  Preview Excel</t>
    <phoneticPr fontId="4" type="noConversion"/>
  </si>
  <si>
    <t xml:space="preserve">Upload Object Item </t>
    <phoneticPr fontId="4" type="noConversion"/>
  </si>
  <si>
    <t>Input Item Code</t>
    <phoneticPr fontId="4" type="noConversion"/>
  </si>
  <si>
    <t>Create Object Item Template</t>
    <phoneticPr fontId="4" type="noConversion"/>
  </si>
  <si>
    <r>
      <t xml:space="preserve">  </t>
    </r>
    <r>
      <rPr>
        <sz val="11"/>
        <color theme="1"/>
        <rFont val="ＭＳ Ｐゴシック"/>
        <family val="3"/>
        <charset val="129"/>
        <scheme val="minor"/>
      </rPr>
      <t>항목</t>
    </r>
    <r>
      <rPr>
        <sz val="11"/>
        <color theme="1"/>
        <rFont val="ＭＳ Ｐゴシック"/>
        <family val="2"/>
        <charset val="129"/>
        <scheme val="minor"/>
      </rPr>
      <t xml:space="preserve"> </t>
    </r>
    <r>
      <rPr>
        <sz val="11"/>
        <color theme="1"/>
        <rFont val="ＭＳ Ｐゴシック"/>
        <family val="3"/>
        <charset val="129"/>
        <scheme val="minor"/>
      </rPr>
      <t>정보</t>
    </r>
    <r>
      <rPr>
        <sz val="11"/>
        <color theme="1"/>
        <rFont val="ＭＳ Ｐゴシック"/>
        <family val="2"/>
        <charset val="129"/>
        <scheme val="minor"/>
      </rPr>
      <t>(</t>
    </r>
    <r>
      <rPr>
        <sz val="11"/>
        <color theme="1"/>
        <rFont val="ＭＳ Ｐゴシック"/>
        <family val="3"/>
        <charset val="129"/>
        <scheme val="minor"/>
      </rPr>
      <t>체크된</t>
    </r>
    <r>
      <rPr>
        <sz val="11"/>
        <color theme="1"/>
        <rFont val="ＭＳ Ｐゴシック"/>
        <family val="2"/>
        <charset val="129"/>
        <scheme val="minor"/>
      </rPr>
      <t xml:space="preserve"> </t>
    </r>
    <r>
      <rPr>
        <sz val="11"/>
        <color theme="1"/>
        <rFont val="ＭＳ Ｐゴシック"/>
        <family val="3"/>
        <charset val="129"/>
        <scheme val="minor"/>
      </rPr>
      <t>항목만</t>
    </r>
    <r>
      <rPr>
        <sz val="11"/>
        <color theme="1"/>
        <rFont val="ＭＳ Ｐゴシック"/>
        <family val="2"/>
        <charset val="129"/>
        <scheme val="minor"/>
      </rPr>
      <t xml:space="preserve"> </t>
    </r>
    <r>
      <rPr>
        <sz val="11"/>
        <color theme="1"/>
        <rFont val="ＭＳ Ｐゴシック"/>
        <family val="3"/>
        <charset val="129"/>
        <scheme val="minor"/>
      </rPr>
      <t>처리</t>
    </r>
    <r>
      <rPr>
        <sz val="11"/>
        <color theme="1"/>
        <rFont val="ＭＳ Ｐゴシック"/>
        <family val="2"/>
        <charset val="129"/>
        <scheme val="minor"/>
      </rPr>
      <t>)</t>
    </r>
    <phoneticPr fontId="4" type="noConversion"/>
  </si>
  <si>
    <t>Download Object Item</t>
    <phoneticPr fontId="4" type="noConversion"/>
  </si>
  <si>
    <t xml:space="preserve">          Modify Value</t>
    <phoneticPr fontId="4" type="noConversion"/>
  </si>
  <si>
    <r>
      <t xml:space="preserve">          </t>
    </r>
    <r>
      <rPr>
        <sz val="11"/>
        <color theme="1"/>
        <rFont val="ＭＳ Ｐゴシック"/>
        <family val="3"/>
        <charset val="129"/>
        <scheme val="minor"/>
      </rPr>
      <t>값</t>
    </r>
    <r>
      <rPr>
        <sz val="11"/>
        <color theme="1"/>
        <rFont val="ＭＳ Ｐゴシック"/>
        <family val="2"/>
        <charset val="129"/>
        <scheme val="minor"/>
      </rPr>
      <t xml:space="preserve"> </t>
    </r>
    <r>
      <rPr>
        <sz val="11"/>
        <color theme="1"/>
        <rFont val="ＭＳ Ｐゴシック"/>
        <family val="3"/>
        <charset val="129"/>
        <scheme val="minor"/>
      </rPr>
      <t>편집</t>
    </r>
    <phoneticPr fontId="4" type="noConversion"/>
  </si>
  <si>
    <t xml:space="preserve">    Find</t>
    <phoneticPr fontId="4" type="noConversion"/>
  </si>
  <si>
    <t xml:space="preserve">    Find All</t>
    <phoneticPr fontId="4" type="noConversion"/>
  </si>
  <si>
    <t xml:space="preserve">          Find</t>
    <phoneticPr fontId="4" type="noConversion"/>
  </si>
  <si>
    <t>Find/Add Item</t>
    <phoneticPr fontId="4" type="noConversion"/>
  </si>
  <si>
    <t xml:space="preserve">          Find/Add Item</t>
    <phoneticPr fontId="4" type="noConversion"/>
  </si>
  <si>
    <r>
      <t xml:space="preserve">          </t>
    </r>
    <r>
      <rPr>
        <sz val="11"/>
        <color theme="1"/>
        <rFont val="ＭＳ Ｐゴシック"/>
        <family val="3"/>
        <charset val="129"/>
        <scheme val="minor"/>
      </rPr>
      <t>항목찾기</t>
    </r>
    <r>
      <rPr>
        <sz val="11"/>
        <color theme="1"/>
        <rFont val="ＭＳ Ｐゴシック"/>
        <family val="2"/>
        <charset val="129"/>
        <scheme val="minor"/>
      </rPr>
      <t>/</t>
    </r>
    <r>
      <rPr>
        <sz val="11"/>
        <color theme="1"/>
        <rFont val="ＭＳ Ｐゴシック"/>
        <family val="3"/>
        <charset val="129"/>
        <scheme val="minor"/>
      </rPr>
      <t>추가</t>
    </r>
    <phoneticPr fontId="4" type="noConversion"/>
  </si>
  <si>
    <t>담당조직</t>
    <phoneticPr fontId="4" type="noConversion"/>
  </si>
  <si>
    <t>Manage Items</t>
    <phoneticPr fontId="4" type="noConversion"/>
  </si>
  <si>
    <t xml:space="preserve">          Find Rule</t>
    <phoneticPr fontId="4" type="noConversion"/>
  </si>
  <si>
    <t>Base Row</t>
    <phoneticPr fontId="4" type="noConversion"/>
  </si>
  <si>
    <r>
      <t xml:space="preserve">          </t>
    </r>
    <r>
      <rPr>
        <sz val="11"/>
        <color theme="1"/>
        <rFont val="ＭＳ Ｐゴシック"/>
        <family val="3"/>
        <charset val="129"/>
        <scheme val="minor"/>
      </rPr>
      <t>정렬</t>
    </r>
    <phoneticPr fontId="4" type="noConversion"/>
  </si>
  <si>
    <t>Number Type</t>
    <phoneticPr fontId="4" type="noConversion"/>
  </si>
  <si>
    <t>Multiple Values</t>
    <phoneticPr fontId="4" type="noConversion"/>
  </si>
  <si>
    <t>Range Type</t>
    <phoneticPr fontId="4" type="noConversion"/>
  </si>
  <si>
    <t>Input Rule</t>
    <phoneticPr fontId="4" type="noConversion"/>
  </si>
  <si>
    <t>Execution Rule</t>
    <phoneticPr fontId="4" type="noConversion"/>
  </si>
  <si>
    <t>Item Input Value</t>
    <phoneticPr fontId="4" type="noConversion"/>
  </si>
  <si>
    <t>The given value does not exist</t>
    <phoneticPr fontId="4" type="noConversion"/>
  </si>
  <si>
    <t>Infeasible</t>
    <phoneticPr fontId="4" type="noConversion"/>
  </si>
  <si>
    <t>The authorization path has already been added to the User</t>
    <phoneticPr fontId="4" type="noConversion"/>
  </si>
  <si>
    <t>Please enter the title.</t>
    <phoneticPr fontId="4" type="noConversion"/>
  </si>
  <si>
    <t xml:space="preserve">Please enter the authorization path. </t>
    <phoneticPr fontId="4" type="noConversion"/>
  </si>
  <si>
    <t>Please enter Comment on Report</t>
    <phoneticPr fontId="4" type="noConversion"/>
  </si>
  <si>
    <t>Test</t>
    <phoneticPr fontId="4" type="noConversion"/>
  </si>
  <si>
    <t>The total maximum attachment file size is 10MB.</t>
    <phoneticPr fontId="4" type="noConversion"/>
  </si>
  <si>
    <t>Please select the files to attach.</t>
    <phoneticPr fontId="4" type="noConversion"/>
  </si>
  <si>
    <t>The file has already  been attached.</t>
    <phoneticPr fontId="4" type="noConversion"/>
  </si>
  <si>
    <t xml:space="preserve">Special characters cannot be used in the file name. </t>
    <phoneticPr fontId="4" type="noConversion"/>
  </si>
  <si>
    <r>
      <rPr>
        <sz val="11"/>
        <color theme="1"/>
        <rFont val="ＭＳ Ｐゴシック"/>
        <family val="3"/>
        <charset val="129"/>
        <scheme val="minor"/>
      </rPr>
      <t>결재상신</t>
    </r>
    <r>
      <rPr>
        <sz val="11"/>
        <color theme="1"/>
        <rFont val="ＭＳ Ｐゴシック"/>
        <family val="2"/>
        <charset val="129"/>
        <scheme val="minor"/>
      </rPr>
      <t>(</t>
    </r>
    <r>
      <rPr>
        <sz val="11"/>
        <color theme="1"/>
        <rFont val="ＭＳ Ｐゴシック"/>
        <family val="3"/>
        <charset val="129"/>
        <scheme val="minor"/>
      </rPr>
      <t>상품룰</t>
    </r>
    <r>
      <rPr>
        <sz val="11"/>
        <color theme="1"/>
        <rFont val="ＭＳ Ｐゴシック"/>
        <family val="2"/>
        <charset val="129"/>
        <scheme val="minor"/>
      </rPr>
      <t xml:space="preserve"> </t>
    </r>
    <r>
      <rPr>
        <sz val="11"/>
        <color theme="1"/>
        <rFont val="ＭＳ Ｐゴシック"/>
        <family val="3"/>
        <charset val="129"/>
        <scheme val="minor"/>
      </rPr>
      <t>기준</t>
    </r>
    <r>
      <rPr>
        <sz val="11"/>
        <color theme="1"/>
        <rFont val="ＭＳ Ｐゴシック"/>
        <family val="2"/>
        <charset val="129"/>
        <scheme val="minor"/>
      </rPr>
      <t xml:space="preserve"> </t>
    </r>
    <r>
      <rPr>
        <sz val="11"/>
        <color theme="1"/>
        <rFont val="ＭＳ Ｐゴシック"/>
        <family val="3"/>
        <charset val="129"/>
        <scheme val="minor"/>
      </rPr>
      <t>등록</t>
    </r>
    <r>
      <rPr>
        <sz val="11"/>
        <color theme="1"/>
        <rFont val="ＭＳ Ｐゴシック"/>
        <family val="2"/>
        <charset val="129"/>
        <scheme val="minor"/>
      </rPr>
      <t>)\n</t>
    </r>
    <r>
      <rPr>
        <sz val="11"/>
        <color theme="1"/>
        <rFont val="ＭＳ Ｐゴシック"/>
        <family val="3"/>
        <charset val="129"/>
        <scheme val="minor"/>
      </rPr>
      <t>상신하시겠습니까</t>
    </r>
    <r>
      <rPr>
        <sz val="11"/>
        <color theme="1"/>
        <rFont val="ＭＳ Ｐゴシック"/>
        <family val="2"/>
        <charset val="129"/>
        <scheme val="minor"/>
      </rPr>
      <t>?</t>
    </r>
    <phoneticPr fontId="4" type="noConversion"/>
  </si>
  <si>
    <r>
      <t>決</t>
    </r>
    <r>
      <rPr>
        <sz val="11"/>
        <color theme="1"/>
        <rFont val="ＭＳ Ｐゴシック"/>
        <family val="3"/>
        <charset val="128"/>
        <scheme val="minor"/>
      </rPr>
      <t>済</t>
    </r>
    <r>
      <rPr>
        <sz val="11"/>
        <color theme="1"/>
        <rFont val="ＭＳ Ｐゴシック"/>
        <family val="2"/>
        <charset val="129"/>
        <scheme val="minor"/>
      </rPr>
      <t>上申（商品ル</t>
    </r>
    <r>
      <rPr>
        <sz val="11"/>
        <color theme="1"/>
        <rFont val="ＭＳ Ｐゴシック"/>
        <family val="3"/>
        <charset val="128"/>
        <scheme val="minor"/>
      </rPr>
      <t>ー</t>
    </r>
    <r>
      <rPr>
        <sz val="11"/>
        <color theme="1"/>
        <rFont val="ＭＳ Ｐゴシック"/>
        <family val="2"/>
        <charset val="129"/>
        <scheme val="minor"/>
      </rPr>
      <t>ル基準登</t>
    </r>
    <r>
      <rPr>
        <sz val="11"/>
        <color theme="1"/>
        <rFont val="ＭＳ Ｐゴシック"/>
        <family val="3"/>
        <charset val="128"/>
        <scheme val="minor"/>
      </rPr>
      <t>録</t>
    </r>
    <r>
      <rPr>
        <sz val="11"/>
        <color theme="1"/>
        <rFont val="ＭＳ Ｐゴシック"/>
        <family val="2"/>
        <charset val="129"/>
        <scheme val="minor"/>
      </rPr>
      <t>）\ n上申しますか？</t>
    </r>
    <phoneticPr fontId="4" type="noConversion"/>
  </si>
  <si>
    <t>Would you like to report \n  the Authorization Report(including Product Rule Criteria Registration)?</t>
    <phoneticPr fontId="4" type="noConversion"/>
  </si>
  <si>
    <r>
      <rPr>
        <sz val="11"/>
        <color theme="1"/>
        <rFont val="ＭＳ Ｐゴシック"/>
        <family val="3"/>
        <charset val="129"/>
        <scheme val="minor"/>
      </rPr>
      <t>첨부파일</t>
    </r>
    <r>
      <rPr>
        <sz val="11"/>
        <color theme="1"/>
        <rFont val="ＭＳ Ｐゴシック"/>
        <family val="2"/>
        <charset val="129"/>
        <scheme val="minor"/>
      </rPr>
      <t xml:space="preserve"> </t>
    </r>
    <r>
      <rPr>
        <sz val="11"/>
        <color theme="1"/>
        <rFont val="ＭＳ Ｐゴシック"/>
        <family val="3"/>
        <charset val="129"/>
        <scheme val="minor"/>
      </rPr>
      <t>전송중</t>
    </r>
    <r>
      <rPr>
        <sz val="11"/>
        <color theme="1"/>
        <rFont val="ＭＳ Ｐゴシック"/>
        <family val="2"/>
        <charset val="129"/>
        <scheme val="minor"/>
      </rPr>
      <t xml:space="preserve"> </t>
    </r>
    <r>
      <rPr>
        <sz val="11"/>
        <color theme="1"/>
        <rFont val="ＭＳ Ｐゴシック"/>
        <family val="3"/>
        <charset val="129"/>
        <scheme val="minor"/>
      </rPr>
      <t>에러가</t>
    </r>
    <r>
      <rPr>
        <sz val="11"/>
        <color theme="1"/>
        <rFont val="ＭＳ Ｐゴシック"/>
        <family val="2"/>
        <charset val="129"/>
        <scheme val="minor"/>
      </rPr>
      <t xml:space="preserve"> </t>
    </r>
    <r>
      <rPr>
        <sz val="11"/>
        <color theme="1"/>
        <rFont val="ＭＳ Ｐゴシック"/>
        <family val="3"/>
        <charset val="129"/>
        <scheme val="minor"/>
      </rPr>
      <t>발생했습니다</t>
    </r>
    <r>
      <rPr>
        <sz val="11"/>
        <color theme="1"/>
        <rFont val="ＭＳ Ｐゴシック"/>
        <family val="2"/>
        <charset val="129"/>
        <scheme val="minor"/>
      </rPr>
      <t xml:space="preserve">.\n </t>
    </r>
    <r>
      <rPr>
        <sz val="11"/>
        <color theme="1"/>
        <rFont val="ＭＳ Ｐゴシック"/>
        <family val="3"/>
        <charset val="129"/>
        <scheme val="minor"/>
      </rPr>
      <t>다시</t>
    </r>
    <r>
      <rPr>
        <sz val="11"/>
        <color theme="1"/>
        <rFont val="ＭＳ Ｐゴシック"/>
        <family val="2"/>
        <charset val="129"/>
        <scheme val="minor"/>
      </rPr>
      <t xml:space="preserve"> </t>
    </r>
    <r>
      <rPr>
        <sz val="11"/>
        <color theme="1"/>
        <rFont val="ＭＳ Ｐゴシック"/>
        <family val="3"/>
        <charset val="129"/>
        <scheme val="minor"/>
      </rPr>
      <t>시도해</t>
    </r>
    <r>
      <rPr>
        <sz val="11"/>
        <color theme="1"/>
        <rFont val="ＭＳ Ｐゴシック"/>
        <family val="2"/>
        <charset val="129"/>
        <scheme val="minor"/>
      </rPr>
      <t xml:space="preserve"> </t>
    </r>
    <r>
      <rPr>
        <sz val="11"/>
        <color theme="1"/>
        <rFont val="ＭＳ Ｐゴシック"/>
        <family val="3"/>
        <charset val="129"/>
        <scheme val="minor"/>
      </rPr>
      <t>주세요</t>
    </r>
    <phoneticPr fontId="4" type="noConversion"/>
  </si>
  <si>
    <t>Cannot connect to FTP Server.</t>
    <phoneticPr fontId="4" type="noConversion"/>
  </si>
  <si>
    <t xml:space="preserve">Properties - Transfer. </t>
    <phoneticPr fontId="4" type="noConversion"/>
  </si>
  <si>
    <t>FrmEditObj.dfm</t>
    <phoneticPr fontId="4" type="noConversion"/>
  </si>
  <si>
    <t>FrmEditObj.dfm</t>
  </si>
  <si>
    <t>FrmNewObject.dfm</t>
    <phoneticPr fontId="4" type="noConversion"/>
  </si>
  <si>
    <t>FrmParentObjSearch.dfm</t>
    <phoneticPr fontId="4" type="noConversion"/>
  </si>
  <si>
    <t>FrmNewObjectMulti.dfm</t>
    <phoneticPr fontId="4" type="noConversion"/>
  </si>
  <si>
    <t>20151228 수정</t>
    <phoneticPr fontId="4" type="noConversion"/>
  </si>
  <si>
    <t>frmPFInitial.dfm</t>
    <phoneticPr fontId="4" type="noConversion"/>
  </si>
  <si>
    <t>frmPFInitial.dfm</t>
  </si>
  <si>
    <t>frmPwdChange.dfm</t>
    <phoneticPr fontId="4" type="noConversion"/>
  </si>
  <si>
    <t>frmPwdChange.dfm</t>
  </si>
  <si>
    <t>frmServerConfig.dfm</t>
    <phoneticPr fontId="4" type="noConversion"/>
  </si>
  <si>
    <t>frmServerConfig.dfm</t>
  </si>
  <si>
    <t>frmUserManager.dfm</t>
    <phoneticPr fontId="4" type="noConversion"/>
  </si>
  <si>
    <t>frmUserManager.dfm</t>
  </si>
  <si>
    <r>
      <t>下の[全体RW</t>
    </r>
    <r>
      <rPr>
        <sz val="11"/>
        <color theme="0"/>
        <rFont val="ＭＳ Ｐゴシック"/>
        <family val="3"/>
        <charset val="128"/>
        <scheme val="minor"/>
      </rPr>
      <t>権</t>
    </r>
    <r>
      <rPr>
        <sz val="11"/>
        <color theme="0"/>
        <rFont val="ＭＳ Ｐゴシック"/>
        <family val="3"/>
        <charset val="129"/>
        <scheme val="minor"/>
      </rPr>
      <t>限設定]、[全体NONE</t>
    </r>
    <r>
      <rPr>
        <sz val="11"/>
        <color theme="0"/>
        <rFont val="ＭＳ Ｐゴシック"/>
        <family val="3"/>
        <charset val="128"/>
        <scheme val="minor"/>
      </rPr>
      <t>権</t>
    </r>
    <r>
      <rPr>
        <sz val="11"/>
        <color theme="0"/>
        <rFont val="ＭＳ Ｐゴシック"/>
        <family val="3"/>
        <charset val="129"/>
        <scheme val="minor"/>
      </rPr>
      <t>限設定]ボタンを使用すると、選</t>
    </r>
    <r>
      <rPr>
        <sz val="11"/>
        <color theme="0"/>
        <rFont val="ＭＳ Ｐゴシック"/>
        <family val="3"/>
        <charset val="128"/>
        <scheme val="minor"/>
      </rPr>
      <t>択</t>
    </r>
    <r>
      <rPr>
        <sz val="11"/>
        <color theme="0"/>
        <rFont val="ＭＳ Ｐゴシック"/>
        <family val="3"/>
        <charset val="129"/>
        <scheme val="minor"/>
      </rPr>
      <t>したユ</t>
    </r>
    <r>
      <rPr>
        <sz val="11"/>
        <color theme="0"/>
        <rFont val="ＭＳ Ｐゴシック"/>
        <family val="3"/>
        <charset val="128"/>
        <scheme val="minor"/>
      </rPr>
      <t>ー</t>
    </r>
    <r>
      <rPr>
        <sz val="11"/>
        <color theme="0"/>
        <rFont val="ＭＳ Ｐゴシック"/>
        <family val="3"/>
        <charset val="129"/>
        <scheme val="minor"/>
      </rPr>
      <t>ザの</t>
    </r>
    <r>
      <rPr>
        <sz val="11"/>
        <color theme="0"/>
        <rFont val="ＭＳ Ｐゴシック"/>
        <family val="3"/>
        <charset val="128"/>
        <scheme val="minor"/>
      </rPr>
      <t>権</t>
    </r>
    <r>
      <rPr>
        <sz val="11"/>
        <color theme="0"/>
        <rFont val="ＭＳ Ｐゴシック"/>
        <family val="3"/>
        <charset val="129"/>
        <scheme val="minor"/>
      </rPr>
      <t>限を一括設定することができます。-&gt;下の[全体Read/Write</t>
    </r>
    <r>
      <rPr>
        <sz val="11"/>
        <color theme="0"/>
        <rFont val="ＭＳ Ｐゴシック"/>
        <family val="3"/>
        <charset val="128"/>
        <scheme val="minor"/>
      </rPr>
      <t>権</t>
    </r>
    <r>
      <rPr>
        <sz val="11"/>
        <color theme="0"/>
        <rFont val="ＭＳ Ｐゴシック"/>
        <family val="3"/>
        <charset val="129"/>
        <scheme val="minor"/>
      </rPr>
      <t>限設定]、[全体NONE</t>
    </r>
    <r>
      <rPr>
        <sz val="11"/>
        <color theme="0"/>
        <rFont val="ＭＳ Ｐゴシック"/>
        <family val="3"/>
        <charset val="128"/>
        <scheme val="minor"/>
      </rPr>
      <t>権</t>
    </r>
    <r>
      <rPr>
        <sz val="11"/>
        <color theme="0"/>
        <rFont val="ＭＳ Ｐゴシック"/>
        <family val="3"/>
        <charset val="129"/>
        <scheme val="minor"/>
      </rPr>
      <t>限設定]ボタンを使用すると、選</t>
    </r>
    <r>
      <rPr>
        <sz val="11"/>
        <color theme="0"/>
        <rFont val="ＭＳ Ｐゴシック"/>
        <family val="3"/>
        <charset val="128"/>
        <scheme val="minor"/>
      </rPr>
      <t>択</t>
    </r>
    <r>
      <rPr>
        <sz val="11"/>
        <color theme="0"/>
        <rFont val="ＭＳ Ｐゴシック"/>
        <family val="3"/>
        <charset val="129"/>
        <scheme val="minor"/>
      </rPr>
      <t>したユ</t>
    </r>
    <r>
      <rPr>
        <sz val="11"/>
        <color theme="0"/>
        <rFont val="ＭＳ Ｐゴシック"/>
        <family val="3"/>
        <charset val="128"/>
        <scheme val="minor"/>
      </rPr>
      <t>ー</t>
    </r>
    <r>
      <rPr>
        <sz val="11"/>
        <color theme="0"/>
        <rFont val="ＭＳ Ｐゴシック"/>
        <family val="3"/>
        <charset val="129"/>
        <scheme val="minor"/>
      </rPr>
      <t>ザの</t>
    </r>
    <r>
      <rPr>
        <sz val="11"/>
        <color theme="0"/>
        <rFont val="ＭＳ Ｐゴシック"/>
        <family val="3"/>
        <charset val="128"/>
        <scheme val="minor"/>
      </rPr>
      <t>権</t>
    </r>
    <r>
      <rPr>
        <sz val="11"/>
        <color theme="0"/>
        <rFont val="ＭＳ Ｐゴシック"/>
        <family val="3"/>
        <charset val="129"/>
        <scheme val="minor"/>
      </rPr>
      <t>限を一括設定できます。
下の[全体Read/Write</t>
    </r>
    <r>
      <rPr>
        <sz val="11"/>
        <color theme="0"/>
        <rFont val="ＭＳ Ｐゴシック"/>
        <family val="3"/>
        <charset val="128"/>
        <scheme val="minor"/>
      </rPr>
      <t>権</t>
    </r>
    <r>
      <rPr>
        <sz val="11"/>
        <color theme="0"/>
        <rFont val="ＭＳ Ｐゴシック"/>
        <family val="3"/>
        <charset val="129"/>
        <scheme val="minor"/>
      </rPr>
      <t>限設定]、[全体NONE</t>
    </r>
    <r>
      <rPr>
        <sz val="11"/>
        <color theme="0"/>
        <rFont val="ＭＳ Ｐゴシック"/>
        <family val="3"/>
        <charset val="128"/>
        <scheme val="minor"/>
      </rPr>
      <t>権</t>
    </r>
    <r>
      <rPr>
        <sz val="11"/>
        <color theme="0"/>
        <rFont val="ＭＳ Ｐゴシック"/>
        <family val="3"/>
        <charset val="129"/>
        <scheme val="minor"/>
      </rPr>
      <t>限設定]ボタンを使用すると、選</t>
    </r>
    <r>
      <rPr>
        <sz val="11"/>
        <color theme="0"/>
        <rFont val="ＭＳ Ｐゴシック"/>
        <family val="3"/>
        <charset val="128"/>
        <scheme val="minor"/>
      </rPr>
      <t>択</t>
    </r>
    <r>
      <rPr>
        <sz val="11"/>
        <color theme="0"/>
        <rFont val="ＭＳ Ｐゴシック"/>
        <family val="3"/>
        <charset val="129"/>
        <scheme val="minor"/>
      </rPr>
      <t>したユ</t>
    </r>
    <r>
      <rPr>
        <sz val="11"/>
        <color theme="0"/>
        <rFont val="ＭＳ Ｐゴシック"/>
        <family val="3"/>
        <charset val="128"/>
        <scheme val="minor"/>
      </rPr>
      <t>ー</t>
    </r>
    <r>
      <rPr>
        <sz val="11"/>
        <color theme="0"/>
        <rFont val="ＭＳ Ｐゴシック"/>
        <family val="3"/>
        <charset val="129"/>
        <scheme val="minor"/>
      </rPr>
      <t>ザの</t>
    </r>
    <r>
      <rPr>
        <sz val="11"/>
        <color theme="0"/>
        <rFont val="ＭＳ Ｐゴシック"/>
        <family val="3"/>
        <charset val="128"/>
        <scheme val="minor"/>
      </rPr>
      <t>権</t>
    </r>
    <r>
      <rPr>
        <sz val="11"/>
        <color theme="0"/>
        <rFont val="ＭＳ Ｐゴシック"/>
        <family val="3"/>
        <charset val="129"/>
        <scheme val="minor"/>
      </rPr>
      <t>限を一括設定できます。-&gt;下の[全体Read/Write</t>
    </r>
    <r>
      <rPr>
        <sz val="11"/>
        <color theme="0"/>
        <rFont val="ＭＳ Ｐゴシック"/>
        <family val="3"/>
        <charset val="128"/>
        <scheme val="minor"/>
      </rPr>
      <t>権</t>
    </r>
    <r>
      <rPr>
        <sz val="11"/>
        <color theme="0"/>
        <rFont val="ＭＳ Ｐゴシック"/>
        <family val="3"/>
        <charset val="129"/>
        <scheme val="minor"/>
      </rPr>
      <t>限設定]、[全体None</t>
    </r>
    <r>
      <rPr>
        <sz val="11"/>
        <color theme="0"/>
        <rFont val="ＭＳ Ｐゴシック"/>
        <family val="3"/>
        <charset val="128"/>
        <scheme val="minor"/>
      </rPr>
      <t>権</t>
    </r>
    <r>
      <rPr>
        <sz val="11"/>
        <color theme="0"/>
        <rFont val="ＭＳ Ｐゴシック"/>
        <family val="3"/>
        <charset val="129"/>
        <scheme val="minor"/>
      </rPr>
      <t>限設定]ボタンを使用すると、選</t>
    </r>
    <r>
      <rPr>
        <sz val="11"/>
        <color theme="0"/>
        <rFont val="ＭＳ Ｐゴシック"/>
        <family val="3"/>
        <charset val="128"/>
        <scheme val="minor"/>
      </rPr>
      <t>択</t>
    </r>
    <r>
      <rPr>
        <sz val="11"/>
        <color theme="0"/>
        <rFont val="ＭＳ Ｐゴシック"/>
        <family val="3"/>
        <charset val="129"/>
        <scheme val="minor"/>
      </rPr>
      <t>したユ</t>
    </r>
    <r>
      <rPr>
        <sz val="11"/>
        <color theme="0"/>
        <rFont val="ＭＳ Ｐゴシック"/>
        <family val="3"/>
        <charset val="128"/>
        <scheme val="minor"/>
      </rPr>
      <t>ー</t>
    </r>
    <r>
      <rPr>
        <sz val="11"/>
        <color theme="0"/>
        <rFont val="ＭＳ Ｐゴシック"/>
        <family val="3"/>
        <charset val="129"/>
        <scheme val="minor"/>
      </rPr>
      <t>ザの</t>
    </r>
    <r>
      <rPr>
        <sz val="11"/>
        <color theme="0"/>
        <rFont val="ＭＳ Ｐゴシック"/>
        <family val="3"/>
        <charset val="128"/>
        <scheme val="minor"/>
      </rPr>
      <t>権</t>
    </r>
    <r>
      <rPr>
        <sz val="11"/>
        <color theme="0"/>
        <rFont val="ＭＳ Ｐゴシック"/>
        <family val="3"/>
        <charset val="129"/>
        <scheme val="minor"/>
      </rPr>
      <t>限を一括設定できます。</t>
    </r>
    <phoneticPr fontId="4" type="noConversion"/>
  </si>
  <si>
    <t>frmUserInfo.dfm</t>
    <phoneticPr fontId="4" type="noConversion"/>
  </si>
  <si>
    <t>frmUserInfo.dfm</t>
  </si>
  <si>
    <t>frmPFConfig.dfm</t>
    <phoneticPr fontId="4" type="noConversion"/>
  </si>
  <si>
    <t>frmPFConfig.dfm</t>
  </si>
  <si>
    <t>910.안건관리</t>
  </si>
  <si>
    <t>formAddDetailItem.dfm</t>
  </si>
  <si>
    <t>formAddItem.dfm</t>
  </si>
  <si>
    <t>formSetSearchRulefromEx.dfm</t>
  </si>
  <si>
    <t>910.안건관리</t>
    <phoneticPr fontId="4" type="noConversion"/>
  </si>
  <si>
    <t>953. 오브젝트 업로드</t>
  </si>
  <si>
    <t>objDownloadForm.dfm</t>
  </si>
  <si>
    <t>955. 오브젝트 관계 업로드</t>
  </si>
  <si>
    <t>955. 오브젝트 관계 업로드</t>
    <phoneticPr fontId="4" type="noConversion"/>
  </si>
  <si>
    <t>957. 오브젝트 항목 업로드</t>
  </si>
  <si>
    <t>formFind.dfm</t>
  </si>
  <si>
    <t>formFind.dfm</t>
    <phoneticPr fontId="4" type="noConversion"/>
  </si>
  <si>
    <t>formSort.dfm</t>
  </si>
  <si>
    <t>formSort.dfm</t>
    <phoneticPr fontId="4" type="noConversion"/>
  </si>
  <si>
    <t>FrameSearchTree.dfm</t>
    <phoneticPr fontId="4" type="noConversion"/>
  </si>
  <si>
    <t>EndJob</t>
    <phoneticPr fontId="4" type="noConversion"/>
  </si>
  <si>
    <t>Code Type</t>
    <phoneticPr fontId="4" type="noConversion"/>
  </si>
  <si>
    <t>Additional Input Item Rule</t>
  </si>
  <si>
    <t>Additional Input Item Rule</t>
    <phoneticPr fontId="4" type="noConversion"/>
  </si>
  <si>
    <t>Mortality Code is already registered. \nMortality Code [ %s ] Subscription Base Age[ %s ] Mortality Base Age[ %s ]</t>
  </si>
  <si>
    <t>Mortality Code is not registered. \nMortality Code [ %s ] Subscription Base Age[ %s ] Mortality Base Age[ %s ]</t>
  </si>
  <si>
    <t>A Relation does not exist.</t>
  </si>
  <si>
    <t>Item Value is invalid.\nValue of the [%s] Item Value must be a range type with Start and End Value, separated by ~. (e.g., 1~3)</t>
  </si>
  <si>
    <t>Relation Classification (OBJINV_TYPE)</t>
  </si>
  <si>
    <t>Relation (OBJ_INV)</t>
  </si>
  <si>
    <t>Inheritance Relation (OBJINV_INHERIT)</t>
  </si>
  <si>
    <t>Inheritance Relation Key (OBJINV_INHERIT_KEY)</t>
  </si>
  <si>
    <t>Relation Additional Info (OBJINV_REL)</t>
  </si>
  <si>
    <t>Multiple Attribute Relation (OBJ_DETAIL_REL)</t>
  </si>
  <si>
    <t>Relation between Items (OBJ_INV)</t>
  </si>
  <si>
    <t xml:space="preserve">Standard Item Transfer has been completed. </t>
    <phoneticPr fontId="4" type="noConversion"/>
  </si>
  <si>
    <t>Relation Rule between Items (OBJ2000)</t>
  </si>
  <si>
    <t>Relation Rule between Items (OBJ2100)</t>
  </si>
  <si>
    <t>Relation Rule between Items (OBJ2200)</t>
  </si>
  <si>
    <t xml:space="preserve">Item Modification Transfer has been completed. </t>
    <phoneticPr fontId="4" type="noConversion"/>
  </si>
  <si>
    <t xml:space="preserve">Reservation for Item Modification Transfer has been completed. </t>
    <phoneticPr fontId="4" type="noConversion"/>
  </si>
  <si>
    <t xml:space="preserve">Deleting of Item Modification has been completed. </t>
    <phoneticPr fontId="4" type="noConversion"/>
  </si>
  <si>
    <t>Signature Relation (OBJ_INV)</t>
  </si>
  <si>
    <t>Signature Relation (OBJ_MAIN)</t>
  </si>
  <si>
    <t>Complementary Relation (OBJ_MAIN)</t>
  </si>
  <si>
    <t>An error occurred during transfer. \n[%s]</t>
  </si>
  <si>
    <t xml:space="preserve">A group with an existing item cannot be deleted. \nPlease delete the corresponding group after moving or deleting the item in the group. </t>
  </si>
  <si>
    <t>Interest-Free Installment History is overlapping. \n[%s]%s</t>
  </si>
  <si>
    <t>Object Relation (OBJ_INV)</t>
  </si>
  <si>
    <t>Relation Rule (OBJINV_REL)</t>
  </si>
  <si>
    <t xml:space="preserve">Relation Rule Transfer has been completed. </t>
  </si>
  <si>
    <t xml:space="preserve">Reservation for Relation Rule Transfer has been completed. </t>
  </si>
  <si>
    <t>Relation Rule (OBJ_INV)</t>
  </si>
  <si>
    <t>Subscribed Amount Relation Rule (OBJINV_REL)</t>
  </si>
  <si>
    <t xml:space="preserve">Complementary Relation has not been defined. </t>
  </si>
  <si>
    <t xml:space="preserve">Relation already exists. </t>
  </si>
  <si>
    <t xml:space="preserve">Object Group [%s] that you want to delete already has a Type registered.\nObject Group with a Type registered cannot be deleted. </t>
  </si>
  <si>
    <t>Delete Relation Rule between Products</t>
  </si>
  <si>
    <t xml:space="preserve">Relation Rule between Objects </t>
  </si>
  <si>
    <t>Object Transfer</t>
    <phoneticPr fontId="4" type="noConversion"/>
  </si>
  <si>
    <t>Transfer Relation</t>
  </si>
  <si>
    <t>Standard Item Transfer</t>
    <phoneticPr fontId="4" type="noConversion"/>
  </si>
  <si>
    <t xml:space="preserve">Interest Rate Info </t>
  </si>
  <si>
    <t xml:space="preserve">Mortality Info </t>
  </si>
  <si>
    <t>This is the Data currently on sale.\n\nPlease delete after confirming the Operations System. \n\n</t>
  </si>
  <si>
    <t xml:space="preserve">Dates are overlapping. \n\n- It can be saved after checking Allow Dates Overlap. \n\nCan be saved after modifying the End Date of the overlapping codes. </t>
  </si>
  <si>
    <t xml:space="preserve">Dates are overlapping. \nCan be saved after checking Allow Dates Overlap. </t>
  </si>
  <si>
    <t>Confirmation</t>
    <phoneticPr fontId="4" type="noConversion"/>
  </si>
  <si>
    <t>Would you like to run sort automatically?</t>
    <phoneticPr fontId="4" type="noConversion"/>
  </si>
  <si>
    <t>The corresponding service is connected to the next product. \nWould you like to continue modification?</t>
  </si>
  <si>
    <t>State</t>
  </si>
  <si>
    <t>Save State</t>
  </si>
  <si>
    <t>Selected Object Count:</t>
    <phoneticPr fontId="4" type="noConversion"/>
  </si>
  <si>
    <t>\n\nTime Unavailable for Use:</t>
  </si>
  <si>
    <t xml:space="preserve">An error occurred while saving the Item Group. Plase check the save state column. </t>
  </si>
  <si>
    <t xml:space="preserve">An error occurred while saving Items. Please check the save state column. </t>
  </si>
  <si>
    <t xml:space="preserve">An error occurred while saving the Rule. Please check the save state column. </t>
  </si>
  <si>
    <t>The Item is used for different Semi-Type. \n\nThe Value set by the user will not be applied. \n\nSemi-Type in use: %s</t>
  </si>
  <si>
    <t xml:space="preserve">There is no Item Info for mapping. </t>
  </si>
  <si>
    <t xml:space="preserve">Screen Display Name is required. \nPlease save after entering the Screen Display Name. </t>
  </si>
  <si>
    <t>Column is required. \nPlease save after selecting columns.</t>
  </si>
  <si>
    <t>Item is required. \nPlease use [Connect Items] button to save after selecting Items.</t>
  </si>
  <si>
    <t xml:space="preserve">An error occurred while reading Type Info </t>
  </si>
  <si>
    <t>The topic has already been used in other types of details. \n\nthe value set by the user do not apply. \n\n</t>
  </si>
  <si>
    <t xml:space="preserve">Would you like to save Table Property Data Info </t>
  </si>
  <si>
    <t xml:space="preserve">/ 、- cannot be entered. \nPlease show the range with ~ character. </t>
  </si>
  <si>
    <t>Item %s in Row %s has an invalid input value. \nPlease check the input value.</t>
  </si>
  <si>
    <t xml:space="preserve">Value of \nis invalid. Please check the Permissible Value. </t>
  </si>
  <si>
    <t xml:space="preserve">Table Property or Semi-Type in Search Condition has been modified. \nPlease first press "Look up" button. </t>
  </si>
  <si>
    <t>There is an error in the input value. Please check the Permissible Value. \nColum Name: %s, Sequence Number: %s</t>
  </si>
  <si>
    <t>Table Property Info</t>
    <phoneticPr fontId="4" type="noConversion"/>
  </si>
  <si>
    <t xml:space="preserve">There is no Table Property Info in the target in comparison. </t>
  </si>
  <si>
    <t>There is no target in comparison. \nPlease continue after selecting the product or service to compare to in the tree on the left-hand side.</t>
  </si>
  <si>
    <t>There is no target in comparison. \nPlease check the target to copmpare to in the checkbox.</t>
  </si>
  <si>
    <t xml:space="preserve">Would you like to modify the Object Info That is currently selected. </t>
  </si>
  <si>
    <t>Relation Start Date: %s</t>
  </si>
  <si>
    <t>Relation End Date: %s</t>
  </si>
  <si>
    <t xml:space="preserve">The requested operation completed. </t>
    <phoneticPr fontId="4" type="noConversion"/>
  </si>
  <si>
    <t>Relation Diagram</t>
  </si>
  <si>
    <t>Would you like to delete the Relation Info of the Object currently selected?</t>
  </si>
  <si>
    <t>Would you like to add the Relation Version as seen below?</t>
  </si>
  <si>
    <t>Relation versions (</t>
  </si>
  <si>
    <t xml:space="preserve">Only numeric values can be used for Rules that set up Relation Object Type. </t>
  </si>
  <si>
    <t>If you delete the selected Relation Version, the Relation between \n[ %s ]%s and [ %s ]%s will be deleted. \nWould you like to continue?</t>
  </si>
  <si>
    <t>Would you like to delete the Relation Version (%s ~%s) between [%s]%s and [%s]%s?</t>
  </si>
  <si>
    <t>Please select the target you want to batch manage Relation Effective Date.</t>
  </si>
  <si>
    <t>There is no Classification Info</t>
  </si>
  <si>
    <t xml:space="preserve">There is no Detailed Classification Info </t>
  </si>
  <si>
    <t>There is a product that is currently using the service that you are about to delete. \n\nPlease delete the service after deleting the Relation with the product.</t>
  </si>
  <si>
    <t>Add Relation Version</t>
  </si>
  <si>
    <t>Modify Relation Version</t>
  </si>
  <si>
    <t>Would you like to delete the Standard Item [%s] of Type: %s, \nSemi-Type: %s?</t>
  </si>
  <si>
    <t>A code that is not Relation Type Code cannot be registered as [Relation] or [Relation Type].\nPlease look up Register/Modify Management Type Screen.</t>
  </si>
  <si>
    <t xml:space="preserve">Please press [Delete Relation] button below to delete the Relation. </t>
  </si>
  <si>
    <t>Would you like to delete Relation Rule between objects?</t>
  </si>
  <si>
    <t xml:space="preserve">There is no Type Info </t>
  </si>
  <si>
    <t xml:space="preserve">There is no Semi-Type Info </t>
  </si>
  <si>
    <t>The Product, which is the save Target of the Relation Rule has not been looked up.</t>
  </si>
  <si>
    <t>Would you like to delete all  (%s) Relation Rule between Objects?</t>
  </si>
  <si>
    <t xml:space="preserve">Relation Rule between Objects cannot be modified. Please add after deleting. </t>
  </si>
  <si>
    <t>Please enter the Standard Info</t>
  </si>
  <si>
    <t>%s (%s) State -%s (%s Articles)</t>
  </si>
  <si>
    <t>Due to System Operations and etc, the corresnponding program is temporarily unavailable for use. \n\nTime Unavailable for Use: :%s ~%s</t>
  </si>
  <si>
    <t>The selected products will be transferred.\n\nWould you like to continue?</t>
  </si>
  <si>
    <t>Relation - Transfer</t>
  </si>
  <si>
    <t>Relation Classification</t>
  </si>
  <si>
    <t xml:space="preserve">Approval/return can only be done during Authorization state. </t>
  </si>
  <si>
    <t xml:space="preserve">Cancel Approval can only be done after Approved state. </t>
  </si>
  <si>
    <t>[%s] \n\nRequested Date: %s\nTitle: %s\nRequestor: %s \nWould you like to %s Rquest History?</t>
  </si>
  <si>
    <t>The selected Relation will be transferred. Would you like to continue?</t>
  </si>
  <si>
    <t>[%s] \nApproval Request Date: %s\nTitle: %s\nApproval Requestor: %s\nWould you like to apply?</t>
  </si>
  <si>
    <t>[%s] \nApproval Request Date: %s\nTitle: %s\nApproval Request: %s\nWould you like to cancel Authorization Request?</t>
  </si>
  <si>
    <t>FileName cannot contain special characters. \n\nInput file name [%s]</t>
  </si>
  <si>
    <t>An error ocurred while sending the attached files.\nPlease try again.</t>
  </si>
  <si>
    <t>Would you like to save the modified info?</t>
    <phoneticPr fontId="4" type="noConversion"/>
  </si>
  <si>
    <t xml:space="preserve">A new Version will be created. Would you like to continue? \nAs information modified on the screen cannot be modified, Item Value must be modified after creating a Version. </t>
  </si>
  <si>
    <t>If modification is cancelled, Item Value of the selected product/service will be reverted to \nthe final transfer info(current verification info), \nand will be deleted from transfer target. \nWould you like to continue?</t>
  </si>
  <si>
    <t xml:space="preserve">There is no Association Rule Info registered. </t>
    <phoneticPr fontId="4" type="noConversion"/>
  </si>
  <si>
    <t xml:space="preserve">The Code Length of [%s] must be greater than 1. \nPlease check the Code Length. </t>
  </si>
  <si>
    <t>Please check the Automatic Code and Code Length.\nThey can be set up as the following. \n(Automatic Code = (0) Automatic, Code Length&gt; 0)</t>
  </si>
  <si>
    <t>[Relation]</t>
  </si>
  <si>
    <t xml:space="preserve">Please first save the Type Info to add. </t>
  </si>
  <si>
    <t xml:space="preserve">Please first save the Semi-Type Info to add. </t>
  </si>
  <si>
    <t xml:space="preserve">This item cannot be selected. </t>
    <phoneticPr fontId="4" type="noConversion"/>
  </si>
  <si>
    <t>Would you like to delete the Service Views selected below? \n\n[%s -%s]</t>
    <phoneticPr fontId="4" type="noConversion"/>
  </si>
  <si>
    <t xml:space="preserve">Delete Item. </t>
    <phoneticPr fontId="4" type="noConversion"/>
  </si>
  <si>
    <t xml:space="preserve">Cancel Delete Item. </t>
    <phoneticPr fontId="4" type="noConversion"/>
  </si>
  <si>
    <t xml:space="preserve">Batch Create Relations </t>
  </si>
  <si>
    <t>You do not have the permission to the Type. \n(%s)</t>
  </si>
  <si>
    <t>You do not have the permission to the Semi-Type. \n(%s)</t>
  </si>
  <si>
    <t>Cancel Request can only be done when the processing state has not been applied and Authorization State is not Return or Cancel Approval Request. \nPlease check again.</t>
  </si>
  <si>
    <t>Do you want to change the Relation Version (%s ~ %s) as shown below?</t>
  </si>
  <si>
    <t xml:space="preserve">Relation Type cannot be deleted. </t>
  </si>
  <si>
    <t xml:space="preserve">Relation Condition in use cannot be deleted. </t>
  </si>
  <si>
    <t xml:space="preserve">The same Relation Type Code already exists. </t>
  </si>
  <si>
    <t xml:space="preserve">The same Relation Type Name already exists. </t>
  </si>
  <si>
    <t>This screen is only available for products. \n(You need Screen Permission RW)</t>
  </si>
  <si>
    <t xml:space="preserve">The Relation Date has been saved. </t>
  </si>
  <si>
    <t xml:space="preserve">Relation Dates are overlapping. Please check the Relation Dates again. </t>
  </si>
  <si>
    <t>Character Type has been entered into Number Type Input Field. \nPlease try again after checking the error. \nColumn Name: %s, Sequence No.: %s</t>
  </si>
  <si>
    <t>Code Length and the length of the Automatic Numbering Rule do not match. \nPlease save again after checking the error. \nCode Length: %s, the Length of the current Numbering Rule: %s</t>
  </si>
  <si>
    <t>If changing the CodeType to "None", all the info on the corresponding column will be deleted.</t>
    <phoneticPr fontId="4" type="noConversion"/>
  </si>
  <si>
    <t>Modifying the Code Length may have an impact on the Code Numbering. \nWould you like to save?</t>
  </si>
  <si>
    <t>Please enter the Relation Condition Code.</t>
  </si>
  <si>
    <t>Please enter the Relation Condition Name.</t>
  </si>
  <si>
    <t xml:space="preserve">The Object cannot be added to the Relation. \nIt is not a Sub Object of the selected product. </t>
  </si>
  <si>
    <t xml:space="preserve">Screen Display Name. </t>
    <phoneticPr fontId="4" type="noConversion"/>
  </si>
  <si>
    <t>Insurance Period/Payment Deadline is not registered. \n\nPlease use the option after registering it on the Register/Modify Management Type Screen.</t>
  </si>
  <si>
    <t xml:space="preserve">This Type cannot be connected to the Relation. </t>
  </si>
  <si>
    <t>Divided Final Payment State</t>
  </si>
  <si>
    <t>Divided Pre-Payment State</t>
  </si>
  <si>
    <t>User Info Transfer</t>
    <phoneticPr fontId="4" type="noConversion"/>
  </si>
  <si>
    <t>Relation Classification is invalid. (1, 2)</t>
  </si>
  <si>
    <t>Authorization Request ID does not exist. \n\nAuthorization Request ID: [ %s ]</t>
  </si>
  <si>
    <t xml:space="preserve">Create new Relation Rule </t>
  </si>
  <si>
    <t xml:space="preserve">Modify Relation Rule </t>
  </si>
  <si>
    <t>Relation Classification is invalid. (0, 1, 2)</t>
  </si>
  <si>
    <t>Processing Object Relation / Delete Relation Object</t>
  </si>
  <si>
    <t xml:space="preserve">This Relation is not registered. </t>
  </si>
  <si>
    <t>Relation SIK:</t>
  </si>
  <si>
    <t>MULTIID Delete Error \n[%s]</t>
  </si>
  <si>
    <t xml:space="preserve">Only one Relation of Insurance Period/Payment Deadline can be registered. </t>
  </si>
  <si>
    <t xml:space="preserve">As the code reached the maximum value due to the Automatic Numbering Rule defined, no more code can be numbered. \n\nPlease contact the admin. </t>
  </si>
  <si>
    <t xml:space="preserve">This is a duplicate Relation. </t>
  </si>
  <si>
    <t xml:space="preserve">There is a Relation Rule targetted for delete. Please first delete the Relation Rule. </t>
  </si>
  <si>
    <t xml:space="preserve">Create Relation such as Subscription Cost </t>
  </si>
  <si>
    <t xml:space="preserve">Structural Relation is not defined. </t>
  </si>
  <si>
    <t xml:space="preserve">As the Relation is already created, it cannot be deleted. </t>
  </si>
  <si>
    <t xml:space="preserve">Item Transfer during Standard Item Transfer </t>
    <phoneticPr fontId="4" type="noConversion"/>
  </si>
  <si>
    <t xml:space="preserve">There is a Sub Relation. Please first delete the Relation. </t>
  </si>
  <si>
    <t xml:space="preserve">There is no Relation Structure. </t>
  </si>
  <si>
    <t xml:space="preserve">Basic Info </t>
  </si>
  <si>
    <t>BIZCODE Item does not match .</t>
    <phoneticPr fontId="4" type="noConversion"/>
  </si>
  <si>
    <t>Item in the Relation Start Date does not match.</t>
  </si>
  <si>
    <t xml:space="preserve">Item in the Relation End Date does not match. </t>
  </si>
  <si>
    <t xml:space="preserve">Item Info(Screen Display Name) </t>
  </si>
  <si>
    <t xml:space="preserve">The Relation is not allowed on Service View. </t>
  </si>
  <si>
    <t xml:space="preserve">Service View Relation Type is not registered. </t>
  </si>
  <si>
    <t>Item Transfer during Object Transfer</t>
    <phoneticPr fontId="4" type="noConversion"/>
  </si>
  <si>
    <t>Delete Relation Version</t>
  </si>
  <si>
    <t xml:space="preserve">New Service View Relation </t>
  </si>
  <si>
    <t>Delete Service View Relation</t>
  </si>
  <si>
    <t>Add Service View Relation Version</t>
  </si>
  <si>
    <t>Modify Service View Relation Version</t>
  </si>
  <si>
    <t>Delete Service View Relation Version</t>
  </si>
  <si>
    <t>Delete Relation Rule</t>
  </si>
  <si>
    <t xml:space="preserve">An error occurred during the processing. Please check the save state. </t>
  </si>
  <si>
    <t>Accident Compensation Relation selected will delete POOL Info. Would you like to continue? \nCompensation Unit Code: %s, Compensation Unit Name: %s</t>
  </si>
  <si>
    <t xml:space="preserve">Environment Variable %s (Rule Operation Folder) has not been registered. \nPlease register Rule Operation Folder to the Environment Variable. </t>
  </si>
  <si>
    <t>Object Upload: Reading Excel Info ▷Processing %s Row</t>
  </si>
  <si>
    <t xml:space="preserve">Relation Start Date </t>
  </si>
  <si>
    <t xml:space="preserve">Relation End Date </t>
  </si>
  <si>
    <t>Object Relation Template</t>
  </si>
  <si>
    <t>Only one product can be used for Create Relation.</t>
  </si>
  <si>
    <t xml:space="preserve">[%s] message cannot be displayed. \nThe message code is not registered. </t>
  </si>
  <si>
    <t xml:space="preserve">System Settings File cannot be found. \nPlease contact the admin. </t>
  </si>
  <si>
    <t xml:space="preserve">There is no registration of menu available for use. \nPlease contact the admin. </t>
  </si>
  <si>
    <t xml:space="preserve">Account was locked, because it was not used for %s minutes. \n\nPlease use after logging in again. </t>
  </si>
  <si>
    <t>Terminate processes and go back to the log in screen. \nWould you like to continue?</t>
    <phoneticPr fontId="4" type="noConversion"/>
  </si>
  <si>
    <t>Registered Type Count: %s, Relation Type Count: %s</t>
  </si>
  <si>
    <t>Connection Permission has not been set. \nWithout Connection Permission set up, you cannot log in to the corresponding server. \n\nWould you like to continue?</t>
  </si>
  <si>
    <t>User Info has been changed by the admin. \nPlease log in again from the log in screen. \n\nYou will be directed to the log in screen.</t>
  </si>
  <si>
    <t xml:space="preserve">Password has been successfully changed. \nPlease log in again as the password has been changed. \n\nYou will be directed to the login screen. </t>
    <phoneticPr fontId="4" type="noConversion"/>
  </si>
  <si>
    <t>Please change the password on your next log in, if you do not change it now \n\nWould you like to return to the login screen?</t>
    <phoneticPr fontId="4" type="noConversion"/>
  </si>
  <si>
    <t>[%s] Accessible IP Bandwidth</t>
    <phoneticPr fontId="4" type="noConversion"/>
  </si>
  <si>
    <t>All Users, as well as, User Permission Info will be transferred to the [%s] server. \n\nWould you like to transfer all the User Info?</t>
  </si>
  <si>
    <t>[%s] selected will be deleted. \nUser Info, as well as, all the Permisions of InnoProduct will be deleted and be unavailable for restore. \n\nWould you like to continue deleting the User?</t>
  </si>
  <si>
    <t>Selected messages will be deleted. \n\n%s\n\nWould you like to continue?</t>
  </si>
  <si>
    <t>The captions selected will be deleted. \n\n%s \n\nWould you like to continue?</t>
  </si>
  <si>
    <t>All the captions of the selected control will be deleted. \n\n%s \n\nWould you like to continue?</t>
  </si>
  <si>
    <t>The date is invalid. \n\nInput Date [%s]</t>
  </si>
  <si>
    <t xml:space="preserve">Caption Managmenet Screen is docked. \n\nTo undo docking, please click the [Undo docking] below, or \nclick [Undo docking] at the lower half of the screen. </t>
  </si>
  <si>
    <t xml:space="preserve">Relation Type is not registered. \n\nPlease contact the admin. </t>
  </si>
  <si>
    <t>An error occurred during the processing. \n\nPlease contact the admin. .</t>
  </si>
  <si>
    <t>An error occurred while copying the Rule \n\nError Details \n%s</t>
  </si>
  <si>
    <t>The Dates are invalid. \n\nDates entered [%s] \n\nDates could have been invalid due to the following resasons. \nOnly numbers can be entered into the Year, Month and Day of the Dates. \nValue outside of the Permissible Value has been entered into the Year, Month and Day of the Dates. \nMonth: from 1 to 12, Day: from 1 to 31 (28, 29, 30)</t>
  </si>
  <si>
    <t xml:space="preserve">Cannot connect to Builder Server. \nPlease contact the admin. </t>
    <phoneticPr fontId="4" type="noConversion"/>
  </si>
  <si>
    <t xml:space="preserve">Invalid System Settings File happened as seen below, or the File was not found. \n\n[%s] \n\nPlease set up the InnoProduct again or contact the admin. </t>
  </si>
  <si>
    <t xml:space="preserve">You have no Processing Permission. \nThis function can only be run by the InnoProduct admin. </t>
  </si>
  <si>
    <t>InnoProduct could not be run under admin permission. \n\nThe reasons why InnoProduct need to be run under admin permission. \n- InnoProduct was installed on Windows System Foler. \n- Windows User Account Control (UAC) was set up as High-Level. \n\nWould you like to run InnoProduct under admin permission?</t>
  </si>
  <si>
    <t xml:space="preserve">Object Relation Transfer </t>
  </si>
  <si>
    <t>Item Modification Transfer</t>
    <phoneticPr fontId="4" type="noConversion"/>
  </si>
  <si>
    <t xml:space="preserve">Object Relation </t>
  </si>
  <si>
    <t>Default Value of the CHECK BOX Screen</t>
    <phoneticPr fontId="4" type="noConversion"/>
  </si>
  <si>
    <t>InnoProduct was run for the first time after installation. \n\nYou will be directed to Initialization Settings.</t>
  </si>
  <si>
    <t xml:space="preserve">InnoProduct was run for the first time after installation. \n\nYou can use after the admin has run Initialization Settings. \nPlease contact the InnoProduct Admin. \n\nYou will be directed to login screen. </t>
  </si>
  <si>
    <t>Operation Completed.</t>
    <phoneticPr fontId="4" type="noConversion"/>
  </si>
  <si>
    <t xml:space="preserve">Object Relation Type </t>
  </si>
  <si>
    <t>Permissible Value Relation</t>
  </si>
  <si>
    <t>Permission Classification</t>
  </si>
  <si>
    <t>InnoProduct was run for the first time after installation. Initialization process will take place to allow users to use the service. \nThis process runs the first time InnoProduct Builder Server was accessed under the permission of InnoProduct Admin, \nand it will take approximately 3 minutes per Builder Server. However, the time may vary depending on the network, PC performance, etc. \n
To continue the process, please click [Confirm] after selecting [Servers to Initialize] below. \n
If all build servers have alredy been initialized or to quit this task, click [Close] button at the bottom of the screen. \nYou will be transferred to the log in page.</t>
  </si>
  <si>
    <t>Inputted table column info and actual table column infodo not match. \nPlease check the table info.</t>
  </si>
  <si>
    <t>Caption: Form Info (Main)</t>
    <phoneticPr fontId="4" type="noConversion"/>
  </si>
  <si>
    <t xml:space="preserve">InnoProduct successfully loaded the initidal data. \n\nPlease click [Confirm] to go to the log in screen. \nTo apply initial data, please log in again. </t>
  </si>
  <si>
    <t>Object Type, as well as, Object Group are not registered. \n\nUsers can be managed after Object Type and Object Group are first registered on Register/Modify Management Type Screen. \nWould you like to go to Register/Modify Management Type Screen?</t>
  </si>
  <si>
    <t>Object Type, as well as, Object Group are not registered. \n\nUsers can be managed after Object Type and Object Group are first registered on Register/Modify Management Type Screen.</t>
  </si>
  <si>
    <t xml:space="preserve">User not registered. \n\nPlease register a new user. </t>
  </si>
  <si>
    <t xml:space="preserve">Service View Relation selected is not registered as Relation Type. </t>
  </si>
  <si>
    <t xml:space="preserve">There is Service Relation Type. </t>
  </si>
  <si>
    <t>The inputted Relation Type is already in use. \nPlease enter other Relation Types.</t>
  </si>
  <si>
    <t xml:space="preserve">Service View Relation Type is already registered. </t>
  </si>
  <si>
    <t>Would you like to quit InnoProduct?</t>
    <phoneticPr fontId="4" type="noConversion"/>
  </si>
  <si>
    <t>Lock the account currently in use and go back to the login screen. \nHereafter, whenever you log in again, the page you were last working on will be displayed. \n\nWould you like to continue?</t>
    <phoneticPr fontId="4" type="noConversion"/>
  </si>
  <si>
    <t xml:space="preserve">Account is locked. Only %s user can log in. </t>
    <phoneticPr fontId="4" type="noConversion"/>
  </si>
  <si>
    <t>Please enter the Dates for Reasons for Change Input Period.</t>
    <phoneticPr fontId="4" type="noConversion"/>
  </si>
  <si>
    <t>There are duplicate Permissible Values. \nPlease save after checking Allow Duplicates option.</t>
  </si>
  <si>
    <t xml:space="preserve">There is no such Relation Type. </t>
  </si>
  <si>
    <t>Registered Relation Type Count: %s</t>
  </si>
  <si>
    <t>Type Count not registered in the Relation Type: %s</t>
  </si>
  <si>
    <t>Type not registered in Relation Type</t>
  </si>
  <si>
    <t xml:space="preserve">Please delete after saving the contents that were modified or added. \n\nPlease save the contents that were modified or added. </t>
  </si>
  <si>
    <t xml:space="preserve">Only the latest version of the Relation Version can be deleted. </t>
  </si>
  <si>
    <t xml:space="preserve">Object is registered as Type to delete. \n\nThe corresponding Type cannot be deleted from Type per Object Group. </t>
  </si>
  <si>
    <t>Number of Service View Relation Type registered: %s</t>
  </si>
  <si>
    <t>Number of Service View not registered in Relation Type: %s</t>
  </si>
  <si>
    <t>Relation Type of recently modified Service View</t>
  </si>
  <si>
    <t>Service View not registered in Relation Type</t>
  </si>
  <si>
    <t>Relation Type with no Service View registered: %s</t>
  </si>
  <si>
    <t>Number of registered Product Relation: %s</t>
  </si>
  <si>
    <t xml:space="preserve">List of Recently Registered Product Relation </t>
  </si>
  <si>
    <t>Number of untransferred Relations: %s</t>
  </si>
  <si>
    <t>List of untransferred Relations</t>
  </si>
  <si>
    <t>Number of Relations excluded from Transfer</t>
  </si>
  <si>
    <t>List of Relations excluded from Transfer</t>
  </si>
  <si>
    <t>Initialization tasks cannot be performed on the selected Server. \nThe selected Server cannot be connected. \nPlease contact the admin.</t>
  </si>
  <si>
    <t>Initialization tasks cannot be performed on the selected Server. \n\nWould you like to go to InnoProduct Initialization Settings Screen?</t>
  </si>
  <si>
    <t>InnoProduct Admin is performing initialization. \nYou can connect after initalization tasks have been completed. \n\nPlease contact the admin. \n\nYou will be directed to the log in screen.</t>
  </si>
  <si>
    <t>Other admin is performing intialization. \n\nYou will be directed to the log in screen.</t>
  </si>
  <si>
    <t xml:space="preserve">The selected Server is currently undergoing initalization by admin. \nYou can connect after initialization has been completed. \nPlease contact the admin. </t>
  </si>
  <si>
    <t>Cannot be registered as the number of Favorites has exceeded the maximum count of 15. \nPlease register after deleting Favorites.</t>
  </si>
  <si>
    <t>Please check the initialization state of the [%s] Server.</t>
  </si>
  <si>
    <t>Rule List used in Relation Rule</t>
  </si>
  <si>
    <t xml:space="preserve">More screens cannot be opened, as the maximum screen count of 10 has been opened on the work space. \n\nPlease select the Menu after closing screens not used on the work space.  </t>
  </si>
  <si>
    <t>Relation of Products is not registered in [Register/Modify Management Type].</t>
  </si>
  <si>
    <t>Service View Relation is not registered in [Register/Modify Service View Relation Type].</t>
  </si>
  <si>
    <t xml:space="preserve">This menu cannot be used due to the following reaons. </t>
    <phoneticPr fontId="4" type="noConversion"/>
  </si>
  <si>
    <t>Saved Server Module of Permissible Values</t>
    <phoneticPr fontId="4" type="noConversion"/>
  </si>
  <si>
    <t>You have exceeded the maximum input length. \n\nLength Inputted: %s\nMaximum Input Length: %s</t>
  </si>
  <si>
    <t>Reconnect Count is invalid \n\nYou can only enter numbers.</t>
  </si>
  <si>
    <t>Reconnect Count is invalid \n\nYou cannot enter numbers smaller than 0.</t>
  </si>
  <si>
    <t>Time Out value is invalid. \n\nYou can only enter numbers.</t>
  </si>
  <si>
    <t>Time Out value is invalid. \n\nYou cannot enter numbers smaller than 0.</t>
  </si>
  <si>
    <t>Port value is invalid. \n\nYou can only enter numbers.</t>
  </si>
  <si>
    <t>Port value is invalid. \n\nYou cannot enter numbers smaller than 1024.</t>
  </si>
  <si>
    <t>Port value is invalid. \n\nYou cannot enter numbers greater than 65535.</t>
  </si>
  <si>
    <t>User Info below will be saved. \n\n[%s] \n\nWould you like to continue saving User Info?</t>
  </si>
  <si>
    <t xml:space="preserve">The program will restart as User Info was modified. \n\nThis message is displayed because of the following reason. \n. If User Info was modified by admin. \n2. If the same User ID is used to log in from a different PC. </t>
  </si>
  <si>
    <t>[ %s ] Code is a code used in the system. \n\nCannot be used.</t>
  </si>
  <si>
    <t xml:space="preserve">[ %s ] name is a name used in the system. \n\n Cannot be used. </t>
  </si>
  <si>
    <t xml:space="preserve">InnoProduct failed to process User Menu. \n\nYou will be directed to the log in screen. \nPlease use after logging in again. </t>
  </si>
  <si>
    <t xml:space="preserve">There is no [ %s ] in the Item. \n\nThis Item is created during initialization after InnoProduct is been installed. \nPlease continue after either checking the initialization process or creating a value that corresponds to the Item. </t>
  </si>
  <si>
    <t xml:space="preserve">There is no [ %s ] in the Permissible Value. \n\nThis Permissible Value is created during initialization after InnoProduct is been installed. \nPlease continue after either checking the initialization process or creating a value that corresponds to the Permissible Value. </t>
  </si>
  <si>
    <t>Authroizer has not been selected for the Approval Path. \nPlease process after adding the Authroizer.</t>
  </si>
  <si>
    <t xml:space="preserve">[%s] Type is already registered in Register/Modify Relation Type. \nRelation cannot be modified. </t>
  </si>
  <si>
    <t>[%s] Item has exceeded its maximum input length.  \n\nLength Inputted: %s\nMaximum Input Length: %s</t>
  </si>
  <si>
    <t>The proposal selected below will be deleted. \n\nProposal ID:%s\nProposal Name: %s \n\nWould you like to delete?</t>
  </si>
  <si>
    <t>All data of %s will be deleted.\n\nWould you like to delete?</t>
  </si>
  <si>
    <t xml:space="preserve">Connection test for all Builder Server has been completed. \n\nPlease check the test result. </t>
  </si>
  <si>
    <t xml:space="preserve">Type registered to Relation Type cannot be deleted. \n\nPlease delete the Relation Info registered on Register/Modify Relation Type. </t>
  </si>
  <si>
    <t>Character array that starts with #S cannot be entered. \n\nCharacter Array #S is a Reservation Word used in InnoProduct's System.</t>
  </si>
  <si>
    <t>There are duplicate Standard Columns. \nPlease try again after deleting the duplicate Standard Row. \n\n[ %s ]</t>
  </si>
  <si>
    <t>Builder Server Connection Test is being conducted. \n\nServer: %s \nPort: %s\nAttempts: %s</t>
  </si>
  <si>
    <t>Number type of [%s] Item is incorrect. \nNumber type is only available in positive/negative integers and decimals. Also, "0." or ".0" cannot be used.</t>
  </si>
  <si>
    <t>[%s] Number-Type Item exceeded its maximum input length. \n\nLength Inputted: %s (excluding [-]、[.])  \nMaximum Input Length: 15</t>
  </si>
  <si>
    <t xml:space="preserve">An error occurred during the processing. \nPlease try again after checking if the file is open and if it is being used. </t>
  </si>
  <si>
    <t xml:space="preserve">Relation Type using Service View Relation Type cannot be deleted. </t>
  </si>
  <si>
    <t>A Rule used in Relation Rules cannot be deleted. Rule Code: %s</t>
  </si>
  <si>
    <t xml:space="preserve">The input format of [%s] Start &amp; End Date is invalid. \nPlease check the Start Date and End Date. </t>
  </si>
  <si>
    <t>A file with the same name exists on the corresponding file. \nOnce created, it will overwrite the current file. \nWould you like to continue?</t>
  </si>
  <si>
    <t>Code [%s] cannot be registered. \n\nCode that can be registered: %s</t>
  </si>
  <si>
    <t>Character Length registered as the Rule for Code Number does not match with the character length inputted. \nRegistered Character Length: %s, Inputted Character Length: %s</t>
  </si>
  <si>
    <t xml:space="preserve">Excel cannot be used, because it is in an uninstalled state. \nAll the Excel related buttons on the screen will be deactivated. </t>
  </si>
  <si>
    <t>To create or delete a Product/Insurance with the same structure Relation, delete must first be transferred. [%s]</t>
  </si>
  <si>
    <t xml:space="preserve">[%s] A Relation will be created for only one product. </t>
  </si>
  <si>
    <t>Character Array #NA cannot be entered. \n\nCharacter Array #NA is a Reservation Word used in InnoProduct System.</t>
  </si>
  <si>
    <t xml:space="preserve">The transferred Relation Type cannot be deleted. </t>
  </si>
  <si>
    <t xml:space="preserve">Relation Type of the Transferred Service View cannot be deleted. </t>
  </si>
  <si>
    <t>Object cannot be added to the Relation. \nThe same Object Code exists in the sub of the selected Object. Semi-Type Code of the corresponding Object Code is required. \n[ %s ]</t>
  </si>
  <si>
    <t xml:space="preserve">There is a duplicate Relation Object. </t>
  </si>
  <si>
    <t>If there is only one Relation Version, Relation Version cannot be deleted.</t>
  </si>
  <si>
    <t>As %s articles of data exceed the maximum character count (32,767 digits), only the displayable character count was displayed. \nTo upload the downloaded data, please upload after checking the characters in red.</t>
  </si>
  <si>
    <t>Relation Effective Date cannot be transferred as it overlaps with the transfer destionation's system. \nPlease transfer all the modified Relation Start Dates at once.</t>
  </si>
  <si>
    <t xml:space="preserve">There is a cell data which exceeds 32,767 digits (max character count).\nPlease check the cell data in red. </t>
  </si>
  <si>
    <t>Manage Valid Term</t>
    <phoneticPr fontId="4" type="noConversion"/>
  </si>
  <si>
    <t>Manage Valid Term</t>
  </si>
  <si>
    <t xml:space="preserve">Query Linked Rule </t>
    <phoneticPr fontId="4" type="noConversion"/>
  </si>
  <si>
    <t xml:space="preserve">Query Linked Rule </t>
  </si>
  <si>
    <t>Linked Item</t>
    <phoneticPr fontId="4" type="noConversion"/>
  </si>
  <si>
    <t>Linked Item</t>
  </si>
  <si>
    <t>Linked Item Name</t>
    <phoneticPr fontId="4" type="noConversion"/>
  </si>
  <si>
    <t>Linked Item Name</t>
  </si>
  <si>
    <t>Staff No.</t>
    <phoneticPr fontId="4" type="noConversion"/>
  </si>
  <si>
    <t>Staff No.</t>
  </si>
  <si>
    <t>Staff Name</t>
    <phoneticPr fontId="4" type="noConversion"/>
  </si>
  <si>
    <t>Dept Code</t>
    <phoneticPr fontId="4" type="noConversion"/>
  </si>
  <si>
    <t>Dept Name</t>
    <phoneticPr fontId="4" type="noConversion"/>
  </si>
  <si>
    <t>担当者部署名</t>
    <phoneticPr fontId="4" type="noConversion"/>
  </si>
  <si>
    <t>Job Position Code</t>
    <phoneticPr fontId="4" type="noConversion"/>
  </si>
  <si>
    <t>Job Position Name</t>
    <phoneticPr fontId="4" type="noConversion"/>
  </si>
  <si>
    <t>Job Position Name</t>
  </si>
  <si>
    <t>Query</t>
    <phoneticPr fontId="4" type="noConversion"/>
  </si>
  <si>
    <t>Query</t>
  </si>
  <si>
    <t>Search Condition (Input Item)</t>
    <phoneticPr fontId="4" type="noConversion"/>
  </si>
  <si>
    <t>DB_Manager_Linked Rule</t>
    <phoneticPr fontId="4" type="noConversion"/>
  </si>
  <si>
    <t>DB_Manager_Linked Rule</t>
  </si>
  <si>
    <t>Desc.</t>
  </si>
  <si>
    <t>Search Category</t>
    <phoneticPr fontId="4" type="noConversion"/>
  </si>
  <si>
    <t>Keyword</t>
    <phoneticPr fontId="4" type="noConversion"/>
  </si>
  <si>
    <t>Count</t>
    <phoneticPr fontId="4" type="noConversion"/>
  </si>
  <si>
    <t>Biz Name</t>
  </si>
  <si>
    <t>Rule Desc.</t>
  </si>
  <si>
    <t xml:space="preserve">Keyword (Rule Code/parts of Rule Name)  </t>
    <phoneticPr fontId="4" type="noConversion"/>
  </si>
  <si>
    <t xml:space="preserve">Keyword (Rule Code/parts of Rule Name)  </t>
  </si>
  <si>
    <t>Attribute</t>
    <phoneticPr fontId="4" type="noConversion"/>
  </si>
  <si>
    <t xml:space="preserve">Validation Result </t>
    <phoneticPr fontId="4" type="noConversion"/>
  </si>
  <si>
    <t>Comments</t>
    <phoneticPr fontId="4" type="noConversion"/>
  </si>
  <si>
    <t>Comments</t>
  </si>
  <si>
    <t>Query Relation Item</t>
    <phoneticPr fontId="4" type="noConversion"/>
  </si>
  <si>
    <t>Query Relation Item</t>
  </si>
  <si>
    <t>Linked Rule</t>
  </si>
  <si>
    <t>Value Desc.</t>
    <phoneticPr fontId="4" type="noConversion"/>
  </si>
  <si>
    <t>Value Desc.</t>
  </si>
  <si>
    <t>Item Desc.</t>
    <phoneticPr fontId="4" type="noConversion"/>
  </si>
  <si>
    <t>Item Desc.</t>
  </si>
  <si>
    <t>Valid Term</t>
    <phoneticPr fontId="4" type="noConversion"/>
  </si>
  <si>
    <t>Valid Term</t>
  </si>
  <si>
    <t>Total Allowed Value</t>
  </si>
  <si>
    <t>Keyword</t>
  </si>
  <si>
    <t>Selected Allowed Value</t>
  </si>
  <si>
    <t>Rollback to Transferred Data</t>
  </si>
  <si>
    <t>Show Value/Item Desc.</t>
    <phoneticPr fontId="4" type="noConversion"/>
  </si>
  <si>
    <t>Cancel  Registration</t>
    <phoneticPr fontId="4" type="noConversion"/>
  </si>
  <si>
    <t>Cancel Registration</t>
    <phoneticPr fontId="4" type="noConversion"/>
  </si>
  <si>
    <t>Modify Value Desc.</t>
    <phoneticPr fontId="4" type="noConversion"/>
  </si>
  <si>
    <t xml:space="preserve">Value Desc.(Apply) </t>
  </si>
  <si>
    <t>Apply Allowed Value</t>
  </si>
  <si>
    <t xml:space="preserve">Query </t>
  </si>
  <si>
    <t>Main Code:</t>
  </si>
  <si>
    <t>Main Name:</t>
  </si>
  <si>
    <t>Start and End Date</t>
    <phoneticPr fontId="4" type="noConversion"/>
  </si>
  <si>
    <t>開始日〜終了日</t>
    <phoneticPr fontId="4" type="noConversion"/>
  </si>
  <si>
    <t>Optional</t>
    <phoneticPr fontId="4" type="noConversion"/>
  </si>
  <si>
    <t>Query Affiliated Stores</t>
  </si>
  <si>
    <t>Connection CAT</t>
    <phoneticPr fontId="4" type="noConversion"/>
  </si>
  <si>
    <t>Connection CAT</t>
  </si>
  <si>
    <t>Change Attribute</t>
  </si>
  <si>
    <t>User Info (Name/ID/IP)</t>
    <phoneticPr fontId="4" type="noConversion"/>
  </si>
  <si>
    <t>Query CAT</t>
  </si>
  <si>
    <t>Manage All Files</t>
    <phoneticPr fontId="4" type="noConversion"/>
  </si>
  <si>
    <t>Manage All Files</t>
  </si>
  <si>
    <t>Condition Formula</t>
    <phoneticPr fontId="4" type="noConversion"/>
  </si>
  <si>
    <t>Copy Attribute Code</t>
    <phoneticPr fontId="4" type="noConversion"/>
  </si>
  <si>
    <t>Copy Attribute Alias</t>
    <phoneticPr fontId="4" type="noConversion"/>
  </si>
  <si>
    <t>Link Rule</t>
    <phoneticPr fontId="4" type="noConversion"/>
  </si>
  <si>
    <t>Query Search Target</t>
  </si>
  <si>
    <t>Query from All</t>
  </si>
  <si>
    <t>Allowed Value</t>
    <phoneticPr fontId="4" type="noConversion"/>
  </si>
  <si>
    <t>Allowed Value</t>
  </si>
  <si>
    <t>Read/Save Data</t>
  </si>
  <si>
    <t>Read/Save Data - If the item you looked up is for read-only or multi-value, you cannot modify the data.</t>
  </si>
  <si>
    <t>Query Multiple Objects</t>
  </si>
  <si>
    <t xml:space="preserve">Selected Items : 0 </t>
    <phoneticPr fontId="4" type="noConversion"/>
  </si>
  <si>
    <t xml:space="preserve">Selected Items : 0 </t>
  </si>
  <si>
    <t>Conditions Relation</t>
  </si>
  <si>
    <t>Query Criteria</t>
  </si>
  <si>
    <t>Query Condition</t>
  </si>
  <si>
    <t>Query after Initializing the Grid</t>
  </si>
  <si>
    <t>Category</t>
    <phoneticPr fontId="4" type="noConversion"/>
  </si>
  <si>
    <t>Category</t>
  </si>
  <si>
    <t>Auto Ordering</t>
  </si>
  <si>
    <t>Allowed Value Code</t>
  </si>
  <si>
    <t>Allowed Value Name</t>
  </si>
  <si>
    <t>Show Screen</t>
    <phoneticPr fontId="4" type="noConversion"/>
  </si>
  <si>
    <t>Show Screen</t>
  </si>
  <si>
    <t>Auto Code (Order)</t>
  </si>
  <si>
    <t>Multi-Rule CAT</t>
  </si>
  <si>
    <t xml:space="preserve">Add Allowed Value </t>
  </si>
  <si>
    <t>Delete Allowed Value</t>
  </si>
  <si>
    <t>Input Attribute</t>
  </si>
  <si>
    <t>Add Attribute</t>
  </si>
  <si>
    <t>Connect Attribute</t>
  </si>
  <si>
    <t>Delete Attribute</t>
  </si>
  <si>
    <t>Set Biz Folder for Rule Type</t>
  </si>
  <si>
    <t>Set Biz Folder for Rule Type</t>
    <phoneticPr fontId="4" type="noConversion"/>
  </si>
  <si>
    <t>Copy Attribute Code</t>
  </si>
  <si>
    <t>Copy Attribute Alias</t>
  </si>
  <si>
    <t>Copy Attribute Name</t>
  </si>
  <si>
    <t>Add Allowed Value</t>
  </si>
  <si>
    <t xml:space="preserve">Save Allowed Value </t>
  </si>
  <si>
    <t>Item Desc.(Apply)</t>
  </si>
  <si>
    <t>Item Desc. (Apply)</t>
  </si>
  <si>
    <t xml:space="preserve">Search Attributes </t>
  </si>
  <si>
    <t>Attribute Linked Rule</t>
    <phoneticPr fontId="4" type="noConversion"/>
  </si>
  <si>
    <t xml:space="preserve">Mapping Items in Linked Rule  </t>
    <phoneticPr fontId="4" type="noConversion"/>
  </si>
  <si>
    <t>Attribute Name</t>
  </si>
  <si>
    <t>Attribute Code</t>
  </si>
  <si>
    <t>Delete Attributes Selected</t>
  </si>
  <si>
    <t xml:space="preserve">Screen Name </t>
    <phoneticPr fontId="4" type="noConversion"/>
  </si>
  <si>
    <t>画面名称</t>
    <phoneticPr fontId="4" type="noConversion"/>
  </si>
  <si>
    <t>화면 형식</t>
  </si>
  <si>
    <t>Query next</t>
  </si>
  <si>
    <t>Set Biz Folder for Saving Rule-Type Rule</t>
    <phoneticPr fontId="4" type="noConversion"/>
  </si>
  <si>
    <t>Set Template Folder for Rule-Type Rule</t>
    <phoneticPr fontId="4" type="noConversion"/>
  </si>
  <si>
    <t>Biz Folder ID</t>
    <phoneticPr fontId="4" type="noConversion"/>
  </si>
  <si>
    <t>Biz Folder Name</t>
    <phoneticPr fontId="4" type="noConversion"/>
  </si>
  <si>
    <t>Manage Table Attribute Group/Table Attribute</t>
  </si>
  <si>
    <t>Table Attribute Group Name</t>
  </si>
  <si>
    <t>Table Attribute Code</t>
  </si>
  <si>
    <t>Table Attribute Name</t>
  </si>
  <si>
    <t>Register/Modify Table Attribute Group</t>
  </si>
  <si>
    <t>Allowed Value Info</t>
  </si>
  <si>
    <t>Table Attribute Group</t>
  </si>
  <si>
    <t>Delete all Table Attribute Data</t>
    <phoneticPr fontId="4" type="noConversion"/>
  </si>
  <si>
    <r>
      <rPr>
        <sz val="11"/>
        <color theme="1"/>
        <rFont val="ＭＳ Ｐゴシック"/>
        <family val="3"/>
        <charset val="129"/>
        <scheme val="minor"/>
      </rPr>
      <t>전체</t>
    </r>
    <r>
      <rPr>
        <sz val="11"/>
        <color theme="1"/>
        <rFont val="ＭＳ Ｐゴシック"/>
        <family val="2"/>
        <charset val="129"/>
        <scheme val="minor"/>
      </rPr>
      <t xml:space="preserve"> </t>
    </r>
    <r>
      <rPr>
        <sz val="11"/>
        <color theme="1"/>
        <rFont val="ＭＳ Ｐゴシック"/>
        <family val="3"/>
        <charset val="129"/>
        <scheme val="minor"/>
      </rPr>
      <t>패턴</t>
    </r>
    <r>
      <rPr>
        <sz val="11"/>
        <color theme="1"/>
        <rFont val="ＭＳ Ｐゴシック"/>
        <family val="2"/>
        <charset val="129"/>
        <scheme val="minor"/>
      </rPr>
      <t xml:space="preserve"> </t>
    </r>
    <r>
      <rPr>
        <sz val="11"/>
        <color theme="1"/>
        <rFont val="ＭＳ Ｐゴシック"/>
        <family val="3"/>
        <charset val="129"/>
        <scheme val="minor"/>
      </rPr>
      <t>데이터</t>
    </r>
    <r>
      <rPr>
        <sz val="11"/>
        <color theme="1"/>
        <rFont val="ＭＳ Ｐゴシック"/>
        <family val="2"/>
        <charset val="129"/>
        <scheme val="minor"/>
      </rPr>
      <t xml:space="preserve"> </t>
    </r>
    <r>
      <rPr>
        <sz val="11"/>
        <color theme="1"/>
        <rFont val="ＭＳ Ｐゴシック"/>
        <family val="3"/>
        <charset val="129"/>
        <scheme val="minor"/>
      </rPr>
      <t>삭제</t>
    </r>
    <phoneticPr fontId="4" type="noConversion"/>
  </si>
  <si>
    <t>全表属性データ削除</t>
    <phoneticPr fontId="4" type="noConversion"/>
  </si>
  <si>
    <t>Link Rule</t>
  </si>
  <si>
    <t xml:space="preserve">Delete all Table Attribute </t>
    <phoneticPr fontId="4" type="noConversion"/>
  </si>
  <si>
    <t xml:space="preserve">Select Table Attribute </t>
  </si>
  <si>
    <t>Version:</t>
    <phoneticPr fontId="4" type="noConversion"/>
  </si>
  <si>
    <t>Query Condition</t>
    <phoneticPr fontId="4" type="noConversion"/>
  </si>
  <si>
    <t>Query Next</t>
  </si>
  <si>
    <t>Contains</t>
    <phoneticPr fontId="4" type="noConversion"/>
  </si>
  <si>
    <t>Remarks</t>
    <phoneticPr fontId="4" type="noConversion"/>
  </si>
  <si>
    <t>Comparison List</t>
  </si>
  <si>
    <t>Comparison List</t>
    <phoneticPr fontId="4" type="noConversion"/>
  </si>
  <si>
    <t>Remarks</t>
  </si>
  <si>
    <t>Change History Info.</t>
  </si>
  <si>
    <t>View Diff between Structures</t>
  </si>
  <si>
    <t>View Diff between Structures</t>
    <phoneticPr fontId="4" type="noConversion"/>
  </si>
  <si>
    <t>Service Code (POOL)</t>
    <phoneticPr fontId="4" type="noConversion"/>
  </si>
  <si>
    <t>Service Name (POOL)</t>
    <phoneticPr fontId="4" type="noConversion"/>
  </si>
  <si>
    <t>Scheduled Delete Service (POOL)</t>
    <phoneticPr fontId="4" type="noConversion"/>
  </si>
  <si>
    <t>Batch Manage Start Date</t>
  </si>
  <si>
    <t>Relation Start Date</t>
  </si>
  <si>
    <t>Relation End Date</t>
  </si>
  <si>
    <t>Relation Object Name</t>
  </si>
  <si>
    <t>Main Code:</t>
    <phoneticPr fontId="4" type="noConversion"/>
  </si>
  <si>
    <t>Main Type:</t>
    <phoneticPr fontId="4" type="noConversion"/>
  </si>
  <si>
    <t>Desc. (Optional)</t>
  </si>
  <si>
    <t>Change Valid Data Term</t>
  </si>
  <si>
    <t>Change Valid Data Term</t>
    <phoneticPr fontId="4" type="noConversion"/>
  </si>
  <si>
    <t>English Name (Optional)</t>
    <phoneticPr fontId="4" type="noConversion"/>
  </si>
  <si>
    <t>Alias ​​(Optional)</t>
    <phoneticPr fontId="4" type="noConversion"/>
  </si>
  <si>
    <t>Order (Optional)</t>
    <phoneticPr fontId="4" type="noConversion"/>
  </si>
  <si>
    <t>Desc.(Optional)</t>
  </si>
  <si>
    <t>Delete Cell</t>
    <phoneticPr fontId="4" type="noConversion"/>
  </si>
  <si>
    <t>Insert Cell</t>
    <phoneticPr fontId="4" type="noConversion"/>
  </si>
  <si>
    <t>Auto Code</t>
    <phoneticPr fontId="4" type="noConversion"/>
  </si>
  <si>
    <t>Delete Relation Object</t>
  </si>
  <si>
    <t>Delete Relation</t>
  </si>
  <si>
    <t>Add&amp;Remove Relation</t>
  </si>
  <si>
    <t>Move to Main Object</t>
  </si>
  <si>
    <t>View Relation Diagram</t>
  </si>
  <si>
    <t>Object Relation Diagram</t>
  </si>
  <si>
    <t>Manage All Relation Start Date</t>
  </si>
  <si>
    <t>Manage All Relation Start Date</t>
    <phoneticPr fontId="4" type="noConversion"/>
  </si>
  <si>
    <t>Start Date and End Date, when Relation is added:</t>
  </si>
  <si>
    <t xml:space="preserve">Query Relation Info. when trees are selected </t>
  </si>
  <si>
    <t>Manage Relation Start Date:</t>
  </si>
  <si>
    <t>Expand/Collaps All</t>
    <phoneticPr fontId="4" type="noConversion"/>
  </si>
  <si>
    <t>Reconfigure Relation Diagram (Ctrl + M)</t>
  </si>
  <si>
    <t>Desc. (optional)</t>
  </si>
  <si>
    <t>Main Type</t>
  </si>
  <si>
    <t>Main Type</t>
    <phoneticPr fontId="4" type="noConversion"/>
  </si>
  <si>
    <t>Main Product</t>
  </si>
  <si>
    <t>Main Product</t>
    <phoneticPr fontId="4" type="noConversion"/>
  </si>
  <si>
    <t>Query Main Product</t>
  </si>
  <si>
    <t>Auto Code</t>
  </si>
  <si>
    <t xml:space="preserve">Add Row Continuously </t>
  </si>
  <si>
    <t xml:space="preserve">Add Row Continuously </t>
    <phoneticPr fontId="4" type="noConversion"/>
  </si>
  <si>
    <t>Copy Biz Rule</t>
  </si>
  <si>
    <t>Query History</t>
  </si>
  <si>
    <t>Query Product/Service</t>
  </si>
  <si>
    <t xml:space="preserve">Count: </t>
  </si>
  <si>
    <t xml:space="preserve">Main Product </t>
  </si>
  <si>
    <t xml:space="preserve">Query Main Product </t>
  </si>
  <si>
    <t>English Name (Optional)</t>
  </si>
  <si>
    <t>Alias (Optional)</t>
  </si>
  <si>
    <t>Clear Cell (Del)</t>
    <phoneticPr fontId="4" type="noConversion"/>
  </si>
  <si>
    <t>Add&amp;Delete Relation</t>
  </si>
  <si>
    <t xml:space="preserve">If you do not check this box, the Start Date and End Date of the sub object will be applied to the Relation Version.  </t>
  </si>
  <si>
    <t xml:space="preserve">Query Relation info when trees are selected </t>
  </si>
  <si>
    <t xml:space="preserve">Manage Relation Start  Date: </t>
  </si>
  <si>
    <t xml:space="preserve">Manage Relation Start Date: </t>
  </si>
  <si>
    <t>Start Date and End Date, in Case of Additional Service</t>
    <phoneticPr fontId="4" type="noConversion"/>
  </si>
  <si>
    <t xml:space="preserve">Create Relation </t>
  </si>
  <si>
    <t>Create new Relation? (automatically create Relation object)</t>
  </si>
  <si>
    <t xml:space="preserve">Count </t>
  </si>
  <si>
    <t xml:space="preserve"> Approval Status</t>
  </si>
  <si>
    <t>Branch Status</t>
  </si>
  <si>
    <t>Modification Status</t>
  </si>
  <si>
    <t>Whether changes</t>
    <phoneticPr fontId="4" type="noConversion"/>
  </si>
  <si>
    <t>Rule Format</t>
    <phoneticPr fontId="4" type="noConversion"/>
  </si>
  <si>
    <t xml:space="preserve">Attribute: </t>
  </si>
  <si>
    <t>Select Attribute</t>
  </si>
  <si>
    <t>Save Relation</t>
  </si>
  <si>
    <t>Query Sub</t>
  </si>
  <si>
    <t>Query Sub</t>
    <phoneticPr fontId="4" type="noConversion"/>
  </si>
  <si>
    <t>Transfer Target</t>
  </si>
  <si>
    <t>Transfer Target</t>
    <phoneticPr fontId="4" type="noConversion"/>
  </si>
  <si>
    <t>Development System</t>
    <phoneticPr fontId="4" type="noConversion"/>
  </si>
  <si>
    <t>Bizs Team</t>
  </si>
  <si>
    <t>Product System</t>
    <phoneticPr fontId="4" type="noConversion"/>
  </si>
  <si>
    <t xml:space="preserve">Relation </t>
  </si>
  <si>
    <t>Modify All Application Order</t>
  </si>
  <si>
    <t>Modify All Application Order</t>
    <phoneticPr fontId="4" type="noConversion"/>
  </si>
  <si>
    <t>Relation Type</t>
  </si>
  <si>
    <t>Relation Desc.</t>
  </si>
  <si>
    <t>Option 1:</t>
    <phoneticPr fontId="4" type="noConversion"/>
  </si>
  <si>
    <t>Option 2:</t>
    <phoneticPr fontId="4" type="noConversion"/>
  </si>
  <si>
    <t>Option 3:</t>
    <phoneticPr fontId="4" type="noConversion"/>
  </si>
  <si>
    <t xml:space="preserve"> Code Name:</t>
  </si>
  <si>
    <t>License ID: InnoRules기술연구소_x000D_
Desc.: 22_x000D_
Expiration: 2016-04-30_x000D_
Core Limit: Unlimited_x000D_
Rule System []_x000D_
Rule Count: Unlimited_x000D_
Account Count: Unlimited</t>
  </si>
  <si>
    <t>Control ID (Cannot be used)</t>
    <phoneticPr fontId="4" type="noConversion"/>
  </si>
  <si>
    <t>Hint(Eng)</t>
    <phoneticPr fontId="4" type="noConversion"/>
  </si>
  <si>
    <t xml:space="preserve">Caption Manager Window is in Docking Status. 
To undo Docking, press the button below or click Turn Off Docking below. </t>
  </si>
  <si>
    <t xml:space="preserve">Caption Manager Window is in Docking Status.\n\n
To undo Docking, press the button below or click Turn Off Docking below. </t>
  </si>
  <si>
    <t>Manage Relation Rule</t>
  </si>
  <si>
    <t>Query Change History</t>
  </si>
  <si>
    <t>Query Product Change History</t>
  </si>
  <si>
    <t>Register/Edit Attribute</t>
  </si>
  <si>
    <t>Approve/Reject</t>
  </si>
  <si>
    <t>Query/Transfer Approval Request</t>
  </si>
  <si>
    <t>lblMainUser</t>
  </si>
  <si>
    <t>Item Query Permission Settings</t>
  </si>
  <si>
    <t>InnoProduct Initial Configuration</t>
    <phoneticPr fontId="4" type="noConversion"/>
  </si>
  <si>
    <t>Check this box to add new users from the User Query</t>
  </si>
  <si>
    <t>Job Position</t>
  </si>
  <si>
    <t>Menu Permissions</t>
    <phoneticPr fontId="4" type="noConversion"/>
  </si>
  <si>
    <t>Biz Permissions</t>
  </si>
  <si>
    <t>Grant All R Permission</t>
    <phoneticPr fontId="4" type="noConversion"/>
  </si>
  <si>
    <t xml:space="preserve">Do not check accessible IP Bandwidth when connecting after installing builder server and client on the same system.  </t>
    <phoneticPr fontId="4" type="noConversion"/>
  </si>
  <si>
    <t xml:space="preserve">InnoProduct User Management Permission Settings - Allow adding/modifying /deleting of InnoProduct users. </t>
  </si>
  <si>
    <t>If this permission is selected, [Settings] menu at the top-right corner will be activated and Settings screen will be available for use.</t>
    <phoneticPr fontId="4" type="noConversion"/>
  </si>
  <si>
    <t>Read-Only</t>
  </si>
  <si>
    <t>Read/Save</t>
  </si>
  <si>
    <t>Current Access Permission</t>
    <phoneticPr fontId="4" type="noConversion"/>
  </si>
  <si>
    <t>Biz Code</t>
  </si>
  <si>
    <t>Main Type Code</t>
  </si>
  <si>
    <t>Biz Permission Settings</t>
  </si>
  <si>
    <t>Transfer Permission Settings</t>
    <phoneticPr fontId="4" type="noConversion"/>
  </si>
  <si>
    <t>If this permission is selected, [User Management] menu in the upper-right corner will be activated and User Management screen will be available for use.</t>
    <phoneticPr fontId="4" type="noConversion"/>
  </si>
  <si>
    <t xml:space="preserve">  Biz Permissions</t>
  </si>
  <si>
    <t>If this permission is selected, [Settings] menu in the upper-right corner will be activated and Settings screen will be available for use.</t>
    <phoneticPr fontId="4" type="noConversion"/>
  </si>
  <si>
    <t xml:space="preserve">Job Position </t>
  </si>
  <si>
    <t xml:space="preserve">  Comments Entry Period Settings</t>
    <phoneticPr fontId="4" type="noConversion"/>
  </si>
  <si>
    <t>Do not allow users to save the changed data without entering comments. (Recommended)</t>
  </si>
  <si>
    <t xml:space="preserve">Allow users to save the changed data without entering comments until the given date. </t>
  </si>
  <si>
    <t>Allow users to save the changed data without entering comments.</t>
  </si>
  <si>
    <t>Test the validity of the changed data with  validation rules when saving item data.</t>
    <phoneticPr fontId="4" type="noConversion"/>
  </si>
  <si>
    <t>Test the validity of the changed data with validation rules when saving item data.</t>
    <phoneticPr fontId="4" type="noConversion"/>
  </si>
  <si>
    <t>Do not test the validity of the changed data when saving item data.</t>
    <phoneticPr fontId="4" type="noConversion"/>
  </si>
  <si>
    <t>InnoProduct Auto Update Settings</t>
  </si>
  <si>
    <t>Auto update settings are applied individually for each Innoproduct installed on your PC.</t>
  </si>
  <si>
    <t>When starting InnoProduct, it will check for new updates and update automatically</t>
  </si>
  <si>
    <t>Register Item [Item Alias] to be used on Rule Service</t>
    <phoneticPr fontId="4" type="noConversion"/>
  </si>
  <si>
    <t>Query Period</t>
  </si>
  <si>
    <t>Numbering Settings Item</t>
    <phoneticPr fontId="4" type="noConversion"/>
  </si>
  <si>
    <t>Add Rule Row</t>
    <phoneticPr fontId="4" type="noConversion"/>
  </si>
  <si>
    <t>Delete Rule Row</t>
    <phoneticPr fontId="4" type="noConversion"/>
  </si>
  <si>
    <t>Manage Approval Path</t>
    <phoneticPr fontId="4" type="noConversion"/>
  </si>
  <si>
    <t>Confirm (&amp;S)</t>
    <phoneticPr fontId="4" type="noConversion"/>
  </si>
  <si>
    <t>Approval Path CAT</t>
  </si>
  <si>
    <t>Query Biz</t>
  </si>
  <si>
    <t>※ Recent approval path and saved approval path must be registered including everyone in the default approval path.</t>
    <phoneticPr fontId="4" type="noConversion"/>
  </si>
  <si>
    <t>※ Default approval path is mangaged by a business team in charge. So, without including it, the approval request will not be sent.</t>
    <phoneticPr fontId="4" type="noConversion"/>
  </si>
  <si>
    <t>List of Rules used in Table Attribute Data</t>
  </si>
  <si>
    <t>List of Rules used in Relation Rule</t>
    <phoneticPr fontId="4" type="noConversion"/>
  </si>
  <si>
    <r>
      <t>※ Space and special characters in a file name, such as a space, "(", ")", and "&amp;&amp;"do not get reported.</t>
    </r>
    <r>
      <rPr>
        <sz val="11"/>
        <color theme="1"/>
        <rFont val="ＭＳ Ｐゴシック"/>
        <family val="3"/>
        <charset val="129"/>
        <scheme val="minor"/>
      </rPr>
      <t/>
    </r>
    <phoneticPr fontId="4" type="noConversion"/>
  </si>
  <si>
    <t xml:space="preserve">   Please always check the file name.</t>
    <phoneticPr fontId="4" type="noConversion"/>
  </si>
  <si>
    <t>※ Authorization Path Priority: Saved Authorization Path (Individual Settings)  → Recent Authorization Path → Default Authorization Path</t>
    <phoneticPr fontId="4" type="noConversion"/>
  </si>
  <si>
    <t>※ Attached file size can be up to 10M (The total size of attached files)</t>
    <phoneticPr fontId="4" type="noConversion"/>
  </si>
  <si>
    <t>※ Space and special characters in a file name, such as a space, "(", ")", and "&amp;&amp;"do not get reported.</t>
    <phoneticPr fontId="4" type="noConversion"/>
  </si>
  <si>
    <t>Query Incumbent Info.</t>
  </si>
  <si>
    <t>Query User Info.</t>
    <phoneticPr fontId="4" type="noConversion"/>
  </si>
  <si>
    <t>Staff Number</t>
    <phoneticPr fontId="4" type="noConversion"/>
  </si>
  <si>
    <t>Query within the Affiliated Dept</t>
    <phoneticPr fontId="4" type="noConversion"/>
  </si>
  <si>
    <t>Main Code</t>
  </si>
  <si>
    <t>Main Code Name</t>
  </si>
  <si>
    <t>Relation CAT</t>
  </si>
  <si>
    <t xml:space="preserve">Main Code Name </t>
  </si>
  <si>
    <t xml:space="preserve">Status </t>
  </si>
  <si>
    <t>Cancel Approve Rule</t>
    <phoneticPr fontId="4" type="noConversion"/>
  </si>
  <si>
    <t>Exclude from Transfer</t>
    <phoneticPr fontId="4" type="noConversion"/>
  </si>
  <si>
    <t xml:space="preserve">Request Application Approval </t>
    <phoneticPr fontId="4" type="noConversion"/>
  </si>
  <si>
    <t>Request Transfer Approval</t>
    <phoneticPr fontId="4" type="noConversion"/>
  </si>
  <si>
    <t>List of Rules Used in the Item</t>
    <phoneticPr fontId="4" type="noConversion"/>
  </si>
  <si>
    <t>Query Result</t>
  </si>
  <si>
    <t>Sub-Related Object List</t>
  </si>
  <si>
    <t>사용자 ID</t>
  </si>
  <si>
    <t>사용자이름</t>
  </si>
  <si>
    <t>사용자 이름</t>
  </si>
  <si>
    <t>Table Attribute Data</t>
  </si>
  <si>
    <t>Query Authorization Progress</t>
  </si>
  <si>
    <t>Authorization CAT</t>
  </si>
  <si>
    <t>Authorization State</t>
  </si>
  <si>
    <t>Applcation Request CAT</t>
  </si>
  <si>
    <t>Reject</t>
  </si>
  <si>
    <t>Unapprove</t>
    <phoneticPr fontId="4" type="noConversion"/>
  </si>
  <si>
    <t>- List of Rules Used in Relation Rule</t>
  </si>
  <si>
    <t>List of Rules Used in Relation Rule</t>
  </si>
  <si>
    <t>Table Attribute</t>
  </si>
  <si>
    <t>Default Attribute</t>
  </si>
  <si>
    <t>Application Request CAT</t>
  </si>
  <si>
    <t>Job Position</t>
    <phoneticPr fontId="4" type="noConversion"/>
  </si>
  <si>
    <t xml:space="preserve">Requested Info. </t>
    <phoneticPr fontId="4" type="noConversion"/>
  </si>
  <si>
    <t>Authorization Status</t>
  </si>
  <si>
    <t>Processing Status</t>
    <phoneticPr fontId="4" type="noConversion"/>
  </si>
  <si>
    <t>Untransferred</t>
    <phoneticPr fontId="4" type="noConversion"/>
  </si>
  <si>
    <t>Application Request History</t>
    <phoneticPr fontId="4" type="noConversion"/>
  </si>
  <si>
    <t>Project Desc.</t>
  </si>
  <si>
    <t>Query Rule for Item in the External System</t>
  </si>
  <si>
    <t>Close Query Window for Item in the External System ▲</t>
  </si>
  <si>
    <t xml:space="preserve">   Query</t>
  </si>
  <si>
    <t xml:space="preserve">   Query Rule Settings for Item in the External System</t>
  </si>
  <si>
    <t xml:space="preserve">  Query List of Rules for Item in the External System </t>
  </si>
  <si>
    <t>Add Query Rule for Item in the External System</t>
  </si>
  <si>
    <t>Delete Query Rule for Item in the External System</t>
  </si>
  <si>
    <t xml:space="preserve"> Rule Biz List</t>
  </si>
  <si>
    <t xml:space="preserve">    Query Rule Settings for Item in the External System</t>
  </si>
  <si>
    <t>Delete Selected Attribute</t>
  </si>
  <si>
    <t>Delete All Attribute</t>
  </si>
  <si>
    <t>Register New Attribute</t>
  </si>
  <si>
    <t>Item History</t>
    <phoneticPr fontId="4" type="noConversion"/>
  </si>
  <si>
    <t>Item Status</t>
  </si>
  <si>
    <t>Upload Object</t>
    <phoneticPr fontId="4" type="noConversion"/>
  </si>
  <si>
    <t>Excel Worksheet</t>
    <phoneticPr fontId="4" type="noConversion"/>
  </si>
  <si>
    <t>Preview Excel</t>
    <phoneticPr fontId="4" type="noConversion"/>
  </si>
  <si>
    <t>Download Object</t>
    <phoneticPr fontId="4" type="noConversion"/>
  </si>
  <si>
    <t>Upload Object Relation</t>
  </si>
  <si>
    <t>Main Object</t>
  </si>
  <si>
    <t>Main Object Code</t>
  </si>
  <si>
    <t xml:space="preserve">Registered Relations can be modified. </t>
    <phoneticPr fontId="4" type="noConversion"/>
  </si>
  <si>
    <t>Create Object Relation Template</t>
  </si>
  <si>
    <t>Download Object Relation</t>
  </si>
  <si>
    <t>Main Semi-Type</t>
    <phoneticPr fontId="4" type="noConversion"/>
  </si>
  <si>
    <t xml:space="preserve">  ◈Excel Worksheet</t>
    <phoneticPr fontId="4" type="noConversion"/>
  </si>
  <si>
    <r>
      <t> Excelワ</t>
    </r>
    <r>
      <rPr>
        <sz val="11"/>
        <color theme="1"/>
        <rFont val="ＭＳ Ｐゴシック"/>
        <family val="3"/>
        <charset val="128"/>
        <scheme val="minor"/>
      </rPr>
      <t>ー</t>
    </r>
    <r>
      <rPr>
        <sz val="11"/>
        <color theme="1"/>
        <rFont val="ＭＳ Ｐゴシック"/>
        <family val="2"/>
        <charset val="129"/>
        <scheme val="minor"/>
      </rPr>
      <t>クシ</t>
    </r>
    <r>
      <rPr>
        <sz val="11"/>
        <color theme="1"/>
        <rFont val="ＭＳ Ｐゴシック"/>
        <family val="3"/>
        <charset val="128"/>
        <scheme val="minor"/>
      </rPr>
      <t>ー</t>
    </r>
    <r>
      <rPr>
        <sz val="11"/>
        <color theme="1"/>
        <rFont val="ＭＳ Ｐゴシック"/>
        <family val="2"/>
        <charset val="129"/>
        <scheme val="minor"/>
      </rPr>
      <t>ト</t>
    </r>
    <phoneticPr fontId="4" type="noConversion"/>
  </si>
  <si>
    <t>Item CAT</t>
  </si>
  <si>
    <t>ItemName</t>
    <phoneticPr fontId="4" type="noConversion"/>
  </si>
  <si>
    <t xml:space="preserve">          項目検索/追加</t>
  </si>
  <si>
    <t xml:space="preserve">Query Next </t>
  </si>
  <si>
    <t xml:space="preserve">    Query</t>
  </si>
  <si>
    <t>Select Allowed Value</t>
  </si>
  <si>
    <t>Error occurred while transmitting the attached files. \n  Please try again.</t>
    <phoneticPr fontId="4" type="noConversion"/>
  </si>
  <si>
    <t>The period or condition, in which entering Reasons for Change is not required, when saving after data modification on InnoProduct.</t>
    <phoneticPr fontId="4" type="noConversion"/>
  </si>
  <si>
    <t>(0)Automatic</t>
    <phoneticPr fontId="4" type="noConversion"/>
  </si>
  <si>
    <t>frmServerConfig.dfm</t>
    <phoneticPr fontId="4" type="noConversion"/>
  </si>
  <si>
    <t>Builder Server Settings</t>
  </si>
  <si>
    <t>Builder Server Settings</t>
    <phoneticPr fontId="4" type="noConversion"/>
  </si>
  <si>
    <t>Go to Log In</t>
  </si>
  <si>
    <t>Go to Log In</t>
    <phoneticPr fontId="4" type="noConversion"/>
  </si>
  <si>
    <t>Test all Server</t>
  </si>
  <si>
    <t>Test all Server</t>
    <phoneticPr fontId="4" type="noConversion"/>
  </si>
  <si>
    <t>Action</t>
    <phoneticPr fontId="4" type="noConversion"/>
  </si>
  <si>
    <t>Test</t>
  </si>
  <si>
    <t>Result</t>
  </si>
  <si>
    <t>Result</t>
    <phoneticPr fontId="4" type="noConversion"/>
  </si>
  <si>
    <t>Delete Builder Server</t>
  </si>
  <si>
    <t>Delete Builder Server</t>
    <phoneticPr fontId="4" type="noConversion"/>
  </si>
  <si>
    <t>Add Builder Server</t>
  </si>
  <si>
    <t>Add Builder Server</t>
    <phoneticPr fontId="4" type="noConversion"/>
  </si>
  <si>
    <t>Cancel Delete Builder Server</t>
    <phoneticPr fontId="4" type="noConversion"/>
  </si>
  <si>
    <t xml:space="preserve">There is no info on the registered Builder Server. \nYou will be directed to the Builder Server Settings. </t>
  </si>
  <si>
    <t>frmPFInitial.dfm</t>
    <phoneticPr fontId="4" type="noConversion"/>
  </si>
  <si>
    <t>Progress</t>
    <phoneticPr fontId="4" type="noConversion"/>
  </si>
  <si>
    <t>Password</t>
    <phoneticPr fontId="4" type="noConversion"/>
  </si>
  <si>
    <t>Language</t>
    <phoneticPr fontId="4" type="noConversion"/>
  </si>
  <si>
    <t>Server</t>
    <phoneticPr fontId="4" type="noConversion"/>
  </si>
  <si>
    <t>Initial data will be loaded onto InnoProduct \n\nThe processing time may be long depending on the amount of data to load. \nPlease do not shutdown PC during the processing. \nIf PC shutdown during the processing, InnoProduct may operate abnormally.  \n\nWould you like to continue loading?</t>
  </si>
  <si>
    <t>InnoProduct initial data has been successfully loaded onto the initialization target, [%s] Server.</t>
  </si>
  <si>
    <t>Last Log-In Time</t>
  </si>
  <si>
    <r>
      <rPr>
        <sz val="11"/>
        <color theme="1"/>
        <rFont val="Malgun Gothic"/>
        <family val="2"/>
        <charset val="128"/>
      </rPr>
      <t>비밀번호</t>
    </r>
    <r>
      <rPr>
        <sz val="11"/>
        <color theme="1"/>
        <rFont val="MS PGothic"/>
        <family val="2"/>
        <charset val="128"/>
      </rPr>
      <t xml:space="preserve"> </t>
    </r>
    <r>
      <rPr>
        <sz val="11"/>
        <color theme="1"/>
        <rFont val="Malgun Gothic"/>
        <family val="2"/>
        <charset val="128"/>
      </rPr>
      <t>오류</t>
    </r>
    <r>
      <rPr>
        <sz val="11"/>
        <color theme="1"/>
        <rFont val="MS PGothic"/>
        <family val="2"/>
        <charset val="128"/>
      </rPr>
      <t xml:space="preserve"> </t>
    </r>
    <r>
      <rPr>
        <sz val="11"/>
        <color theme="1"/>
        <rFont val="Malgun Gothic"/>
        <family val="2"/>
        <charset val="128"/>
      </rPr>
      <t>횟수</t>
    </r>
    <r>
      <rPr>
        <sz val="11"/>
        <color theme="1"/>
        <rFont val="MS PGothic"/>
        <family val="2"/>
        <charset val="128"/>
      </rPr>
      <t xml:space="preserve"> </t>
    </r>
    <r>
      <rPr>
        <sz val="11"/>
        <color theme="1"/>
        <rFont val="Malgun Gothic"/>
        <family val="2"/>
        <charset val="128"/>
      </rPr>
      <t>초과</t>
    </r>
    <phoneticPr fontId="4" type="noConversion"/>
  </si>
  <si>
    <t>Password error count exceeded</t>
  </si>
  <si>
    <t>Error count</t>
  </si>
  <si>
    <t>User Management</t>
    <phoneticPr fontId="4" type="noConversion"/>
  </si>
  <si>
    <t xml:space="preserve">InnoProduct was run for the first time after installation.
To use InnoProduct, it must be initialized. This process occurs only the first time InnoProduct builder server has been acceed and runs under the permission of InnoProduct admin. It will take about 3 minutes for each builder server, but this may be subject to change depending on the network, PC performance, etc. 
To start the process, select [Intialize target server] below and click [Confirm]. 
If all build servers have alredy been initialized or you do not wish to execute this task, click [Close] button at the bottom of the screen. You will be transferred to the log-in page. </t>
  </si>
  <si>
    <t xml:space="preserve">Click the [Reset Permissions] to reset all permissions to the previous one. </t>
  </si>
  <si>
    <t>Initialization target server</t>
  </si>
  <si>
    <t xml:space="preserve"> Access Permission</t>
  </si>
  <si>
    <t xml:space="preserve"> User Management Permission</t>
  </si>
  <si>
    <t xml:space="preserve"> Environment Settings Permission</t>
  </si>
  <si>
    <t xml:space="preserve"> Click [All RW Permissions] and [All NONE Permissions] below to modify permissions for all selected users. </t>
  </si>
  <si>
    <t>All RW Permissions</t>
  </si>
  <si>
    <t>All NONE Permissions</t>
  </si>
  <si>
    <t>Reset Permissions</t>
  </si>
  <si>
    <t xml:space="preserve">Do not input accessible IP bandwidth when connecting after installing builder server and client on the same system.  </t>
  </si>
  <si>
    <t>Access Permission</t>
  </si>
  <si>
    <t>Type Group Permission</t>
  </si>
  <si>
    <t>Menu Permission</t>
  </si>
  <si>
    <t>Rule Permission</t>
  </si>
  <si>
    <t>Type Permission</t>
  </si>
  <si>
    <t>Business Permission</t>
  </si>
  <si>
    <t>Transfer Permission</t>
  </si>
  <si>
    <t>Set up InnoProduct user permission - Allow adding/modifying/deleting of InnoProduct users.</t>
    <phoneticPr fontId="4" type="noConversion"/>
  </si>
  <si>
    <t>User Mgmt.</t>
    <phoneticPr fontId="4" type="noConversion"/>
  </si>
  <si>
    <t>If this permission is selected, [User Mgmt.] menu at the top-right corner will be activated and User Management screen will be available for use.</t>
    <phoneticPr fontId="4" type="noConversion"/>
  </si>
  <si>
    <t>Function</t>
    <phoneticPr fontId="4" type="noConversion"/>
  </si>
  <si>
    <t>Kind</t>
    <phoneticPr fontId="4" type="noConversion"/>
  </si>
  <si>
    <t>Allow Same Names</t>
  </si>
  <si>
    <t>Character</t>
    <phoneticPr fontId="4" type="noConversion"/>
  </si>
  <si>
    <t>Serial Number Priority</t>
    <phoneticPr fontId="4" type="noConversion"/>
  </si>
  <si>
    <r>
      <t>244.</t>
    </r>
    <r>
      <rPr>
        <sz val="11"/>
        <color theme="1"/>
        <rFont val="Malgun Gothic"/>
        <family val="2"/>
        <charset val="129"/>
      </rPr>
      <t>오브젝트간관계규칙관리</t>
    </r>
    <phoneticPr fontId="4" type="noConversion"/>
  </si>
  <si>
    <t>Function</t>
    <phoneticPr fontId="4" type="noConversion"/>
  </si>
  <si>
    <t>Upper</t>
  </si>
  <si>
    <t>Upper</t>
    <phoneticPr fontId="4" type="noConversion"/>
  </si>
  <si>
    <t>Lower</t>
  </si>
  <si>
    <t>Lower</t>
    <phoneticPr fontId="4" type="noConversion"/>
  </si>
  <si>
    <t>Pool</t>
  </si>
  <si>
    <t>Pool</t>
    <phoneticPr fontId="4" type="noConversion"/>
  </si>
  <si>
    <t>Select Upper</t>
  </si>
  <si>
    <t>Select Upper</t>
    <phoneticPr fontId="4" type="noConversion"/>
  </si>
  <si>
    <t>Status</t>
    <phoneticPr fontId="4" type="noConversion"/>
  </si>
  <si>
    <t>Upper Code Start Position</t>
    <phoneticPr fontId="4" type="noConversion"/>
  </si>
  <si>
    <t>Confirm</t>
    <phoneticPr fontId="4" type="noConversion"/>
  </si>
  <si>
    <t xml:space="preserve">Upper Object: %s </t>
    <phoneticPr fontId="4" type="noConversion"/>
  </si>
  <si>
    <t>Lower Object: %s</t>
    <phoneticPr fontId="4" type="noConversion"/>
  </si>
  <si>
    <t>[%s] Type selected is a Relation Type. \nRelation Type cannot be registered as [Upper] or [Lower]. It can only be registered as  [Relation].</t>
  </si>
  <si>
    <t>Please enter the upper object.</t>
    <phoneticPr fontId="4" type="noConversion"/>
  </si>
  <si>
    <t xml:space="preserve">Please enter the lower object. </t>
    <phoneticPr fontId="4" type="noConversion"/>
  </si>
  <si>
    <t xml:space="preserve">Please select the upper product. </t>
  </si>
  <si>
    <t xml:space="preserve">Only the same upper object can be added. </t>
  </si>
  <si>
    <t>Upper Code</t>
  </si>
  <si>
    <t>Upper Code Name</t>
  </si>
  <si>
    <t xml:space="preserve">Lower Code </t>
  </si>
  <si>
    <t>Lower Code Name</t>
  </si>
  <si>
    <t xml:space="preserve">Relation cannot be set for objects with the same upper type. </t>
  </si>
  <si>
    <t>This upper code does not exist.</t>
    <phoneticPr fontId="4" type="noConversion"/>
  </si>
  <si>
    <t xml:space="preserve">This object is already in use. \n\n(Upper and lower) Relation must first be deleted. </t>
    <phoneticPr fontId="4" type="noConversion"/>
  </si>
  <si>
    <t xml:space="preserve">Upper Code Lookup: </t>
    <phoneticPr fontId="4" type="noConversion"/>
  </si>
  <si>
    <t>Item in the upper object does not match.</t>
  </si>
  <si>
    <t>Item in the lower object does not match.</t>
  </si>
  <si>
    <t xml:space="preserve">Upper object can only be used on one service view. Semi-Type Name: </t>
  </si>
  <si>
    <t>There are duplicate objects. Upper Object: [%s] Lower Object: [%s]</t>
    <phoneticPr fontId="4" type="noConversion"/>
  </si>
  <si>
    <t>※ Upper/lower object, which will create relations, will have BIZCODE inputted. If you do not enter any date, the Start Date will be automatically set as today's date, while the End Date will be set as 99991231.</t>
    <phoneticPr fontId="4" type="noConversion"/>
  </si>
  <si>
    <t>Upper type code is required.</t>
    <phoneticPr fontId="4" type="noConversion"/>
  </si>
  <si>
    <t>Lower type code is required.</t>
    <phoneticPr fontId="4" type="noConversion"/>
  </si>
  <si>
    <t xml:space="preserve">Upper Type Name </t>
    <phoneticPr fontId="4" type="noConversion"/>
  </si>
  <si>
    <t xml:space="preserve">Upper Object Name </t>
    <phoneticPr fontId="4" type="noConversion"/>
  </si>
  <si>
    <t xml:space="preserve">Lower Type Name </t>
    <phoneticPr fontId="4" type="noConversion"/>
  </si>
  <si>
    <t xml:space="preserve">Lower Semi-Type Name </t>
    <phoneticPr fontId="4" type="noConversion"/>
  </si>
  <si>
    <t xml:space="preserve">Lower Object Name </t>
    <phoneticPr fontId="4" type="noConversion"/>
  </si>
  <si>
    <t xml:space="preserve">Object will be transferred to the upper server. </t>
    <phoneticPr fontId="4" type="noConversion"/>
  </si>
  <si>
    <t xml:space="preserve">Hierarchy data of the object will be transferred to the upper server. </t>
    <phoneticPr fontId="4" type="noConversion"/>
  </si>
  <si>
    <t xml:space="preserve">Item value modification data of the object will be transferred to the upper server. </t>
    <phoneticPr fontId="4" type="noConversion"/>
  </si>
  <si>
    <t>Object type code that needs to select upper product</t>
    <phoneticPr fontId="4" type="noConversion"/>
  </si>
  <si>
    <t xml:space="preserve">Upper type and lower type already saved cannot be modified. </t>
    <phoneticPr fontId="4" type="noConversion"/>
  </si>
  <si>
    <t xml:space="preserve">Length of 8)Upper Code registered in Numbering Rule does not match with the code length actually registered. </t>
    <phoneticPr fontId="4" type="noConversion"/>
  </si>
  <si>
    <t>Upper Relation</t>
    <phoneticPr fontId="4" type="noConversion"/>
  </si>
  <si>
    <t xml:space="preserve">0 cannot be used in the starting position of the upper code. \n\nPlease enter a value greater than 0. </t>
    <phoneticPr fontId="4" type="noConversion"/>
  </si>
  <si>
    <t>※ Upper/lower BIZCODE of the relation object will be filled out. If relation Start/End Date is not entered, it will be set as 19500101 and 99991231.</t>
    <phoneticPr fontId="4" type="noConversion"/>
  </si>
  <si>
    <t xml:space="preserve">Upper Code </t>
    <phoneticPr fontId="4" type="noConversion"/>
  </si>
  <si>
    <t xml:space="preserve">Upper Object Code </t>
    <phoneticPr fontId="4" type="noConversion"/>
  </si>
  <si>
    <t xml:space="preserve">There is no upper object. </t>
    <phoneticPr fontId="4" type="noConversion"/>
  </si>
  <si>
    <t>Save</t>
    <phoneticPr fontId="4" type="noConversion"/>
  </si>
  <si>
    <t>Biz Category Name</t>
  </si>
  <si>
    <t>Cannot Delete Biz Category</t>
  </si>
  <si>
    <t>Cannot Delete Biz Category</t>
    <phoneticPr fontId="4" type="noConversion"/>
  </si>
  <si>
    <t>Item group with a item can only be deleted after the  item has been deleted</t>
  </si>
  <si>
    <t>Item group with a item can only be deleted after the  item has been deleted</t>
    <phoneticPr fontId="4" type="noConversion"/>
  </si>
  <si>
    <t>Code</t>
    <phoneticPr fontId="4" type="noConversion"/>
  </si>
  <si>
    <t>Name</t>
    <phoneticPr fontId="4" type="noConversion"/>
  </si>
  <si>
    <t>Alias</t>
    <phoneticPr fontId="4" type="noConversion"/>
  </si>
  <si>
    <t>Desc.</t>
    <phoneticPr fontId="4" type="noConversion"/>
  </si>
  <si>
    <t>Biz Category</t>
  </si>
  <si>
    <t>Biz Category</t>
    <phoneticPr fontId="4" type="noConversion"/>
  </si>
  <si>
    <t>Multi-Rule</t>
    <phoneticPr fontId="4" type="noConversion"/>
  </si>
  <si>
    <t>Column1</t>
    <phoneticPr fontId="4" type="noConversion"/>
  </si>
  <si>
    <t>Column2 (Range)</t>
    <phoneticPr fontId="4" type="noConversion"/>
  </si>
  <si>
    <t>Display Name</t>
    <phoneticPr fontId="4" type="noConversion"/>
  </si>
  <si>
    <t>Search items within results</t>
  </si>
  <si>
    <t>Search allowed values within results</t>
  </si>
  <si>
    <t>Search allowed values within results</t>
    <phoneticPr fontId="4" type="noConversion"/>
  </si>
  <si>
    <t>Manage Biz Category</t>
  </si>
  <si>
    <t>Manage Biz Category</t>
    <phoneticPr fontId="4" type="noConversion"/>
  </si>
  <si>
    <t>Item Count</t>
  </si>
  <si>
    <t xml:space="preserve">Biz category with row count (the number of  items that is connected in the Biz Category) cannot be deleted.   </t>
  </si>
  <si>
    <t xml:space="preserve">Biz category with row count (the number of  items that is connected in the Biz Category) cannot be deleted.   </t>
    <phoneticPr fontId="4" type="noConversion"/>
  </si>
  <si>
    <t xml:space="preserve">Biz Category has been saved. </t>
    <phoneticPr fontId="4" type="noConversion"/>
  </si>
  <si>
    <t>Items for adding</t>
  </si>
  <si>
    <t>You can add the selected item to [Items for adding] list by double-clicking the item.</t>
  </si>
  <si>
    <t>You can add the selected item to [Items for adding] list by double-clicking the item.</t>
    <phoneticPr fontId="4" type="noConversion"/>
  </si>
  <si>
    <r>
      <t xml:space="preserve">          </t>
    </r>
    <r>
      <rPr>
        <sz val="11"/>
        <color theme="1"/>
        <rFont val="Malgun Gothic"/>
        <family val="2"/>
        <charset val="129"/>
      </rPr>
      <t>항목찾기</t>
    </r>
    <r>
      <rPr>
        <sz val="11"/>
        <color theme="1"/>
        <rFont val="ＭＳ Ｐゴシック"/>
        <family val="3"/>
        <charset val="128"/>
        <scheme val="minor"/>
      </rPr>
      <t>/</t>
    </r>
    <r>
      <rPr>
        <sz val="11"/>
        <color theme="1"/>
        <rFont val="Malgun Gothic"/>
        <family val="2"/>
        <charset val="129"/>
      </rPr>
      <t>추가</t>
    </r>
    <phoneticPr fontId="4" type="noConversion"/>
  </si>
  <si>
    <t>(If a Item gets deleted, it will also delete the relation Info of the Item registered to the Item.)</t>
  </si>
  <si>
    <t>Would you like to save the Allowed Value?</t>
    <phoneticPr fontId="4" type="noConversion"/>
  </si>
  <si>
    <t xml:space="preserve">There is no Allowed Value Code. </t>
  </si>
  <si>
    <t xml:space="preserve">There is no Allowed Value Name. </t>
  </si>
  <si>
    <t xml:space="preserve">There is no Allowed Value Start Date. </t>
  </si>
  <si>
    <t xml:space="preserve">There is no Allowed Value End Date. </t>
  </si>
  <si>
    <t xml:space="preserve">There is no Allowed Value to save. </t>
  </si>
  <si>
    <t xml:space="preserve">An error occurred while saving the Allowed Value. Please check the save state column. </t>
    <phoneticPr fontId="4" type="noConversion"/>
  </si>
  <si>
    <t xml:space="preserve">Allowed Value has been saved. </t>
    <phoneticPr fontId="4" type="noConversion"/>
  </si>
  <si>
    <t>  Please select the Biz folder you want to use by right-clicking the tree on the left.</t>
    <phoneticPr fontId="4" type="noConversion"/>
  </si>
  <si>
    <t>  規則型ルールテンプレートの業務フォルダ</t>
    <phoneticPr fontId="4" type="noConversion"/>
  </si>
  <si>
    <t xml:space="preserve">  Rule Template Folder </t>
    <phoneticPr fontId="4" type="noConversion"/>
  </si>
  <si>
    <t xml:space="preserve">  Rule Save Folder </t>
    <phoneticPr fontId="4" type="noConversion"/>
  </si>
  <si>
    <t>Relation Info of the Item has been saved.</t>
    <phoneticPr fontId="4" type="noConversion"/>
  </si>
  <si>
    <t>You have no access to Type/Semi-Type/Biz Category.</t>
    <phoneticPr fontId="4" type="noConversion"/>
  </si>
  <si>
    <t>Delete Biz Category</t>
    <phoneticPr fontId="4" type="noConversion"/>
  </si>
  <si>
    <t xml:space="preserve">Please enter Biz Category Name. </t>
  </si>
  <si>
    <t xml:space="preserve">Please enter Biz Category Name. </t>
    <phoneticPr fontId="4" type="noConversion"/>
  </si>
  <si>
    <t xml:space="preserve">There are duplicate Biz Category Name. </t>
    <phoneticPr fontId="4" type="noConversion"/>
  </si>
  <si>
    <t>Default Biz Category cannot be deleted. \n[ %s ]</t>
  </si>
  <si>
    <t xml:space="preserve">There is no Biz Category. </t>
    <phoneticPr fontId="4" type="noConversion"/>
  </si>
  <si>
    <t xml:space="preserve">The transferred Biz Category cannot be deleted. </t>
  </si>
  <si>
    <t>Biz Category (RULES130)</t>
  </si>
  <si>
    <t>There are Biz Category that has not been saved. \n\nWould you like to cancel?</t>
  </si>
  <si>
    <t>An error occurred while saving the Biz Category. Please check the [Save State].</t>
  </si>
  <si>
    <t>Number of Items registered: %s</t>
    <phoneticPr fontId="4" type="noConversion"/>
  </si>
  <si>
    <t>Number of items excluded from transfer: %s</t>
    <phoneticPr fontId="4" type="noConversion"/>
  </si>
  <si>
    <t>List of items excluded from transfer</t>
    <phoneticPr fontId="4" type="noConversion"/>
  </si>
  <si>
    <t xml:space="preserve">The selected allowed value cannot be deleted. \nIt is currently used in relation rule between items. </t>
    <phoneticPr fontId="4" type="noConversion"/>
  </si>
  <si>
    <t>Item group is currently used in item.</t>
    <phoneticPr fontId="4" type="noConversion"/>
  </si>
  <si>
    <t xml:space="preserve">When deleting and creating a item on the same column, please make a transfer together. </t>
    <phoneticPr fontId="4" type="noConversion"/>
  </si>
  <si>
    <t xml:space="preserve">The type that item/object transferred to cannot be deleted. </t>
    <phoneticPr fontId="4" type="noConversion"/>
  </si>
  <si>
    <t>An item in use cannot be deleted. Item Code： %s</t>
    <phoneticPr fontId="4" type="noConversion"/>
  </si>
  <si>
    <t>Relation rule between items has already been applied. Please check the settings info of the relation rule between items.</t>
    <phoneticPr fontId="4" type="noConversion"/>
  </si>
  <si>
    <t xml:space="preserve">An error occurred while applying relation rule between items. \nPlease enter the item value again. </t>
    <phoneticPr fontId="4" type="noConversion"/>
  </si>
  <si>
    <t xml:space="preserve">Item [%s] has a allowed value [%s], which is not a registered allowed value, used in numbering rule. </t>
    <phoneticPr fontId="4" type="noConversion"/>
  </si>
  <si>
    <t xml:space="preserve">There is a relation info in the list of items to delete. Please first delete the relation info of the item. </t>
    <phoneticPr fontId="4" type="noConversion"/>
  </si>
  <si>
    <t xml:space="preserve">Item has not been registered. </t>
    <phoneticPr fontId="4" type="noConversion"/>
  </si>
  <si>
    <t>[%s] Item is not registered.</t>
    <phoneticPr fontId="4" type="noConversion"/>
  </si>
  <si>
    <t xml:space="preserve">Parts of item's ( %s ) allowed value list could not be displayed. Please register after checking the allowed values that can be registered. </t>
    <phoneticPr fontId="4" type="noConversion"/>
  </si>
  <si>
    <t xml:space="preserve">Semi-Type [%s] is already used in group, item, and/or object. </t>
    <phoneticPr fontId="4" type="noConversion"/>
  </si>
  <si>
    <t xml:space="preserve">Manage Item </t>
    <phoneticPr fontId="4" type="noConversion"/>
  </si>
  <si>
    <t>Biz rule folder was not specified.\nPlease process after registering biz rule folder in Register/Modify Item screen.</t>
    <phoneticPr fontId="4" type="noConversion"/>
  </si>
  <si>
    <t>(%s) Item is not connected to the item. \nIf you selected %s Type, it must be connected to the corresponding item.</t>
    <phoneticPr fontId="4" type="noConversion"/>
  </si>
  <si>
    <t>Would you like to change the item, which is connected to rule item (%s), to (%s)?</t>
    <phoneticPr fontId="4" type="noConversion"/>
  </si>
  <si>
    <t>Would you like to delete item (%s), which is connected to the rule return item (%s)?</t>
    <phoneticPr fontId="4" type="noConversion"/>
  </si>
  <si>
    <t xml:space="preserve">Item - Transfer </t>
  </si>
  <si>
    <t>Item selected will be transferred. Would you like to continue?</t>
    <phoneticPr fontId="4" type="noConversion"/>
  </si>
  <si>
    <t>Type is not registered for Insurance Period/Payment Period. \n\nPlease use the option after registerng it on item management.</t>
    <phoneticPr fontId="4" type="noConversion"/>
  </si>
  <si>
    <t xml:space="preserve">Automatic code (order) of type [%s] is not registered on Register/Modify Item screen, or 2)Variable specified as the numbering rule on Register/Modify Management Type screen does not match. \n\nPlease modify automatic code (order) on Register/Modify Item screen and 2)Variable count on Register/Modify Management Type screen. </t>
    <phoneticPr fontId="4" type="noConversion"/>
  </si>
  <si>
    <t xml:space="preserve">Modify Item </t>
    <phoneticPr fontId="4" type="noConversion"/>
  </si>
  <si>
    <t xml:space="preserve">Create Item </t>
    <phoneticPr fontId="4" type="noConversion"/>
  </si>
  <si>
    <t xml:space="preserve">◆ Item will be added to the selected type. However, the item already saved will be saved again. </t>
    <phoneticPr fontId="4" type="noConversion"/>
  </si>
  <si>
    <t xml:space="preserve">Item to delete has not been selected. \n\nPlease delete after selecting the items to delete. </t>
    <phoneticPr fontId="4" type="noConversion"/>
  </si>
  <si>
    <t xml:space="preserve">There is an error in the item data. \n\nPlease check [Status] of the item that will be saved on the right-hand side. </t>
    <phoneticPr fontId="4" type="noConversion"/>
  </si>
  <si>
    <t xml:space="preserve">There is no item to save. </t>
    <phoneticPr fontId="4" type="noConversion"/>
  </si>
  <si>
    <t xml:space="preserve">An error occurred while saving the item. \n\nPlease check [Status] of the item that will be saved on the right-hand side. </t>
    <phoneticPr fontId="4" type="noConversion"/>
  </si>
  <si>
    <t>An error occurred while saving. \nItem[%s] has Screen Type of "CHECK BOX". \n( Please enter checked value: %s, unChecked value: %s)</t>
    <phoneticPr fontId="4" type="noConversion"/>
  </si>
  <si>
    <t>Item last registered/modified</t>
    <phoneticPr fontId="4" type="noConversion"/>
  </si>
  <si>
    <t>Number of types with no item registered</t>
    <phoneticPr fontId="4" type="noConversion"/>
  </si>
  <si>
    <t>List of types with no item registered</t>
    <phoneticPr fontId="4" type="noConversion"/>
  </si>
  <si>
    <t>Number of item groups without registered in item: %s</t>
    <phoneticPr fontId="4" type="noConversion"/>
  </si>
  <si>
    <t>Item group list without registered item</t>
    <phoneticPr fontId="4" type="noConversion"/>
  </si>
  <si>
    <t>Number of of registered item relations: %s</t>
    <phoneticPr fontId="4" type="noConversion"/>
  </si>
  <si>
    <t>Relation of item last registered/modified</t>
    <phoneticPr fontId="4" type="noConversion"/>
  </si>
  <si>
    <t>Number of item not registered in item relation: %s</t>
    <phoneticPr fontId="4" type="noConversion"/>
  </si>
  <si>
    <t>Standard Item not registered in item relation</t>
    <phoneticPr fontId="4" type="noConversion"/>
  </si>
  <si>
    <t>List of untransferred items</t>
    <phoneticPr fontId="4" type="noConversion"/>
  </si>
  <si>
    <t>Number of untransferred items: %s</t>
    <phoneticPr fontId="4" type="noConversion"/>
  </si>
  <si>
    <t>Item is not registered in [Register/Modify Management Type].</t>
    <phoneticPr fontId="4" type="noConversion"/>
  </si>
  <si>
    <t>基準日以後</t>
    <phoneticPr fontId="4" type="noConversion"/>
  </si>
  <si>
    <t xml:space="preserve">[%s] Type does not have numbering rule registered. \n\nPlease register numbering rule on Register/Modify Management Type screen. \nIf Register/Modify Management Type Screen is unavailable for use, please contact the system admin. </t>
    <phoneticPr fontId="4" type="noConversion"/>
  </si>
  <si>
    <t>A relation for the selected object will be created. \n\n%s\n%s\n%s\n%s\n(It will be automatically created when there is relation object) \n\nWould you like to continue creating relation object?</t>
    <phoneticPr fontId="4" type="noConversion"/>
  </si>
  <si>
    <t>Start Date and End Date, when service is added</t>
    <phoneticPr fontId="4" type="noConversion"/>
  </si>
  <si>
    <t>Relation Condition</t>
    <phoneticPr fontId="4" type="noConversion"/>
  </si>
  <si>
    <t>Basis</t>
    <phoneticPr fontId="4" type="noConversion"/>
  </si>
  <si>
    <t>Manage Relation Condition</t>
  </si>
  <si>
    <t>Manage Relation Condition</t>
    <phoneticPr fontId="4" type="noConversion"/>
  </si>
  <si>
    <t xml:space="preserve">Unable to register relation rule.\nUpper object or lower object is already registered. \nIn relation rule, same object cannot be registered for upper or lower object. </t>
    <phoneticPr fontId="4" type="noConversion"/>
  </si>
  <si>
    <t xml:space="preserve">Value 1 </t>
  </si>
  <si>
    <t>Auto Ordering</t>
    <phoneticPr fontId="4" type="noConversion"/>
  </si>
  <si>
    <t>Value 2 (Range)</t>
    <phoneticPr fontId="4" type="noConversion"/>
  </si>
  <si>
    <t>Value 2 (Range)</t>
    <phoneticPr fontId="4" type="noConversion"/>
  </si>
  <si>
    <t xml:space="preserve">Query Transfer Status </t>
  </si>
  <si>
    <t>Target</t>
    <phoneticPr fontId="4" type="noConversion"/>
  </si>
  <si>
    <t>Register</t>
    <phoneticPr fontId="4" type="noConversion"/>
  </si>
  <si>
    <t>※ Info. on Selected Transfer Target</t>
    <phoneticPr fontId="4" type="noConversion"/>
  </si>
  <si>
    <t>※ Infomation on selected Transfer Target</t>
    <phoneticPr fontId="4" type="noConversion"/>
  </si>
  <si>
    <t>※ Transfer Progress of Target System</t>
    <phoneticPr fontId="4" type="noConversion"/>
  </si>
  <si>
    <t xml:space="preserve">A new valid term has been created. Would you like to continue? \nAs the information modified on the screen cannot be saved, please modify the item value after creating an valid term. </t>
    <phoneticPr fontId="4" type="noConversion"/>
  </si>
  <si>
    <t xml:space="preserve">Valid term of the transferred data cannot be deleted. </t>
    <phoneticPr fontId="4" type="noConversion"/>
  </si>
  <si>
    <t>Would you like to delete the selected valid term?</t>
    <phoneticPr fontId="4" type="noConversion"/>
  </si>
  <si>
    <t xml:space="preserve">If there is only one valid term, it cannot be deleted. </t>
    <phoneticPr fontId="4" type="noConversion"/>
  </si>
  <si>
    <t xml:space="preserve">Valid term has been deleted. </t>
    <phoneticPr fontId="4" type="noConversion"/>
  </si>
  <si>
    <t>A new valid term has been created.</t>
    <phoneticPr fontId="4" type="noConversion"/>
  </si>
  <si>
    <t xml:space="preserve">The dates of the selected valid term will be modified. </t>
    <phoneticPr fontId="4" type="noConversion"/>
  </si>
  <si>
    <t xml:space="preserve">The Type currently on lookup cannot create a new valid term. It can be saved after unchecking Create New Valid Term box. </t>
    <phoneticPr fontId="4" type="noConversion"/>
  </si>
  <si>
    <t xml:space="preserve">Modified valid term has the start date greater than the end date. </t>
    <phoneticPr fontId="4" type="noConversion"/>
  </si>
  <si>
    <t xml:space="preserve">A new valid term cannot be created for today or any day before. Please check the start date of the new valid term. </t>
    <phoneticPr fontId="4" type="noConversion"/>
  </si>
  <si>
    <t xml:space="preserve">The start date of the valid term is later than the end date. </t>
    <phoneticPr fontId="4" type="noConversion"/>
  </si>
  <si>
    <t>Valid term can be set up after saving the item value that was modified. \n\nPlease save the modified data.</t>
    <phoneticPr fontId="4" type="noConversion"/>
  </si>
  <si>
    <t xml:space="preserve">Please check the item value valid term  (Start Date ~ End Date) of relation object code [%s]. </t>
    <phoneticPr fontId="4" type="noConversion"/>
  </si>
  <si>
    <t xml:space="preserve">Please check the item value valid term (Start Date ~ End Date) of object code [%s]. </t>
    <phoneticPr fontId="4" type="noConversion"/>
  </si>
  <si>
    <t xml:space="preserve">Valid term is duplicated. Please check the valid term again. </t>
    <phoneticPr fontId="4" type="noConversion"/>
  </si>
  <si>
    <t xml:space="preserve">A date before the currently registered valid term cannot be selected. \n\nPlease register after changing the valid term currently registered. </t>
    <phoneticPr fontId="4" type="noConversion"/>
  </si>
  <si>
    <t>[%s] The number of input valid term does not match with the number of registration valid term.</t>
    <phoneticPr fontId="4" type="noConversion"/>
  </si>
  <si>
    <t xml:space="preserve">[%s] The start date of valid term comes after the end date. </t>
    <phoneticPr fontId="4" type="noConversion"/>
  </si>
  <si>
    <t>Code[%s] cannot set a date before the registered valid term. \n\nPlease register after modifying the valid term already registered.</t>
    <phoneticPr fontId="4" type="noConversion"/>
  </si>
  <si>
    <t>Code [%s] has a duplicate valid term. Please check the valid term again.</t>
    <phoneticPr fontId="4" type="noConversion"/>
  </si>
  <si>
    <t xml:space="preserve">There is no corresponding valid term. </t>
    <phoneticPr fontId="4" type="noConversion"/>
  </si>
  <si>
    <t>Show Item Group/Biz Category</t>
  </si>
  <si>
    <t>Show Item Group/Biz Category</t>
    <phoneticPr fontId="4" type="noConversion"/>
  </si>
  <si>
    <t xml:space="preserve">Biz Category </t>
  </si>
  <si>
    <t xml:space="preserve">Biz Category </t>
    <phoneticPr fontId="4" type="noConversion"/>
  </si>
  <si>
    <t>Please enter Biz Category Name</t>
    <phoneticPr fontId="4" type="noConversion"/>
  </si>
  <si>
    <t>New Rule Name</t>
  </si>
  <si>
    <t>New Rule Name</t>
    <phoneticPr fontId="4" type="noConversion"/>
  </si>
  <si>
    <t>Change Detail</t>
  </si>
  <si>
    <t>Change Detail</t>
    <phoneticPr fontId="4" type="noConversion"/>
  </si>
  <si>
    <t xml:space="preserve">Validation Result </t>
    <phoneticPr fontId="4" type="noConversion"/>
  </si>
  <si>
    <t>Item Change Detail</t>
  </si>
  <si>
    <t>Item Change Detail</t>
    <phoneticPr fontId="4" type="noConversion"/>
  </si>
  <si>
    <t>Item to be copied</t>
  </si>
  <si>
    <t>Copy all Item values from source to target</t>
  </si>
  <si>
    <t>Source</t>
  </si>
  <si>
    <t>As item copy takes up a large amount of data to copy, please check values one more time. \nWould you like to continue copying?</t>
  </si>
  <si>
    <t>Item has been saved successfully.</t>
    <phoneticPr fontId="4" type="noConversion"/>
  </si>
  <si>
    <t>Must Be N/A</t>
  </si>
  <si>
    <t>Must Be N/A</t>
    <phoneticPr fontId="4" type="noConversion"/>
  </si>
  <si>
    <t>Must Not Be N/A</t>
  </si>
  <si>
    <t>Must Not Be N/A</t>
    <phoneticPr fontId="4" type="noConversion"/>
  </si>
  <si>
    <t>Search again within results</t>
  </si>
  <si>
    <t>Relation</t>
    <phoneticPr fontId="4" type="noConversion"/>
  </si>
  <si>
    <t>Only Different Item</t>
  </si>
  <si>
    <t>項目比較</t>
    <phoneticPr fontId="4" type="noConversion"/>
  </si>
  <si>
    <t>All Items</t>
    <phoneticPr fontId="4" type="noConversion"/>
  </si>
  <si>
    <t xml:space="preserve">Only Different Items </t>
    <phoneticPr fontId="4" type="noConversion"/>
  </si>
  <si>
    <r>
      <t xml:space="preserve">Compare </t>
    </r>
    <r>
      <rPr>
        <sz val="11"/>
        <color theme="1"/>
        <rFont val="Malgun Gothic"/>
        <family val="2"/>
        <charset val="129"/>
      </rPr>
      <t>o</t>
    </r>
    <r>
      <rPr>
        <sz val="11"/>
        <color theme="1"/>
        <rFont val="ＭＳ Ｐゴシック"/>
        <family val="2"/>
        <charset val="129"/>
        <scheme val="minor"/>
      </rPr>
      <t xml:space="preserve">nly with the </t>
    </r>
    <r>
      <rPr>
        <sz val="11"/>
        <color theme="1"/>
        <rFont val="Malgun Gothic"/>
        <family val="2"/>
        <charset val="129"/>
      </rPr>
      <t>f</t>
    </r>
    <r>
      <rPr>
        <sz val="11"/>
        <color theme="1"/>
        <rFont val="ＭＳ Ｐゴシック"/>
        <family val="2"/>
        <charset val="129"/>
        <scheme val="minor"/>
      </rPr>
      <t xml:space="preserve">inal </t>
    </r>
    <r>
      <rPr>
        <sz val="11"/>
        <color theme="1"/>
        <rFont val="Malgun Gothic"/>
        <family val="2"/>
        <charset val="129"/>
      </rPr>
      <t>v</t>
    </r>
    <r>
      <rPr>
        <sz val="11"/>
        <color theme="1"/>
        <rFont val="ＭＳ Ｐゴシック"/>
        <family val="2"/>
        <charset val="129"/>
        <scheme val="minor"/>
      </rPr>
      <t>ersion</t>
    </r>
    <phoneticPr fontId="4" type="noConversion"/>
  </si>
  <si>
    <t>Compare only with the final version</t>
  </si>
  <si>
    <t>Table Attribute Group</t>
    <phoneticPr fontId="4" type="noConversion"/>
  </si>
  <si>
    <t>Table Attribute</t>
    <phoneticPr fontId="4" type="noConversion"/>
  </si>
  <si>
    <t xml:space="preserve">Table Attribute Data - Transfer </t>
    <phoneticPr fontId="4" type="noConversion"/>
  </si>
  <si>
    <t>Table Attribute Data selected will be transferred. \n\nWould you like to continue?</t>
    <phoneticPr fontId="4" type="noConversion"/>
  </si>
  <si>
    <t xml:space="preserve">Table Attribute Data - Apply </t>
    <phoneticPr fontId="4" type="noConversion"/>
  </si>
  <si>
    <t>Please enter the Table Attribute Code.</t>
    <phoneticPr fontId="4" type="noConversion"/>
  </si>
  <si>
    <t xml:space="preserve">Please enter the Table Attribute Name. </t>
    <phoneticPr fontId="4" type="noConversion"/>
  </si>
  <si>
    <t>Characters cannot be used in Table Attribute Code.</t>
    <phoneticPr fontId="4" type="noConversion"/>
  </si>
  <si>
    <t xml:space="preserve">Look up registered Insurance Period/Payment Deadline Table Attribute </t>
    <phoneticPr fontId="4" type="noConversion"/>
  </si>
  <si>
    <t xml:space="preserve">Table Attribute code [%s] is already in use. </t>
    <phoneticPr fontId="4" type="noConversion"/>
  </si>
  <si>
    <t xml:space="preserve">Item has not been registered for Variable Table Attribute. </t>
    <phoneticPr fontId="4" type="noConversion"/>
  </si>
  <si>
    <t>Relation cannot be created. \n\nFor contract method type, only the mortage registered to Product on Sale can create Relation.</t>
    <phoneticPr fontId="4" type="noConversion"/>
  </si>
  <si>
    <t>Modify Table Attribute Info</t>
    <phoneticPr fontId="4" type="noConversion"/>
  </si>
  <si>
    <t>Register new Table Attribute Info</t>
    <phoneticPr fontId="4" type="noConversion"/>
  </si>
  <si>
    <t>Delete Table Attribute Info</t>
    <phoneticPr fontId="4" type="noConversion"/>
  </si>
  <si>
    <t>Delete Table Attribute Item</t>
    <phoneticPr fontId="4" type="noConversion"/>
  </si>
  <si>
    <t>Modify Table Attribute Item</t>
    <phoneticPr fontId="4" type="noConversion"/>
  </si>
  <si>
    <t>Register new Table Attribute Item</t>
    <phoneticPr fontId="4" type="noConversion"/>
  </si>
  <si>
    <t>Table Attribute Data Transfer</t>
    <phoneticPr fontId="4" type="noConversion"/>
  </si>
  <si>
    <t xml:space="preserve">Table attribute data will be transferred to the upper server. </t>
    <phoneticPr fontId="4" type="noConversion"/>
  </si>
  <si>
    <t>All the table attribute data on the screen will be deleted. \nPlease click [Save] button to save after deleting the table attribute data on the screen. \n\nWould you like to delete all the table attribute data on the screen?</t>
    <phoneticPr fontId="4" type="noConversion"/>
  </si>
  <si>
    <t>[0] or [1] cannot be used as table attribute code.</t>
    <phoneticPr fontId="4" type="noConversion"/>
  </si>
  <si>
    <t>Number of Table Attributes not registered in Table Attribute Group: %s</t>
  </si>
  <si>
    <t>List of Table Attributes not registered in Table Attribute Group</t>
  </si>
  <si>
    <t>Number of Items not registered in Table Attribute: %s</t>
  </si>
  <si>
    <t>List of Items not registered in Table Attribute</t>
  </si>
  <si>
    <t>Number of Table Attribute Data not registered in Table Attribute: %s</t>
  </si>
  <si>
    <t>List of Table Attributes with no Table Attribute Data registered</t>
  </si>
  <si>
    <t>Number of Object on Sale with no Table Attribute Data registered: %s</t>
  </si>
  <si>
    <t xml:space="preserve">List of Object on Sale with no Table Attribute Data registered. </t>
  </si>
  <si>
    <t>Rule List used in Table Attribute Data</t>
  </si>
  <si>
    <t>There is either no Table Attribute with access to  Type/Semi-Type or no Table Attribute registered to Items in [Register/Modify Variable Table Attribute].</t>
  </si>
  <si>
    <t>Product with its Type registered in Variable Table Attribute is not registered in [Register/Modify Product Structure].</t>
  </si>
  <si>
    <t>Table Attribute Group or Table Attribute of user-defined Type/Semi-Type Permissions is not registered in [Register/Modify Variable Table Attribute].</t>
  </si>
  <si>
    <t xml:space="preserve">The Table Attribute that Table Attribute Item transferred to cannot be deleted. </t>
  </si>
  <si>
    <t>There is no Table Attribute Group.</t>
  </si>
  <si>
    <t xml:space="preserve">There is no Table Attribute. </t>
  </si>
  <si>
    <t>There is no Item in Table Attribute.</t>
  </si>
  <si>
    <t xml:space="preserve">Table Attribute Item is already registered. </t>
  </si>
  <si>
    <t>This is not a Semi-Type in Table Attribute Group that does Application Type.</t>
  </si>
  <si>
    <t>Table Attribute is not registered.</t>
  </si>
  <si>
    <t>As the Table Attribute is already registered, Application Type cannot be modified.</t>
  </si>
  <si>
    <t>Cannot be deleted as Table Attribute is already registered.</t>
  </si>
  <si>
    <t>Cannot have multiple Table Attribute Data. (Other Table Attribute Data already exists.)</t>
  </si>
  <si>
    <t>Insurance Period/Payment Deadline Table Attribute (OBJ_DETAIL)</t>
  </si>
  <si>
    <t>[%s] Object type in use cannot be deleted. \n\n-The Type is already registerd in Semi-Type.\n-The Type has already been registered in Object Group.\n-The Type has already been used for registering/modifying Relation Type.\n-The Type has item already registered.\n- The Type has object already created.\n-The Type has already been used for registering/modifying Variable Table Attribute.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</si>
</sst>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m&quot;월&quot;\ dd&quot;일&quot;"/>
    <numFmt numFmtId="177" formatCode="0.E+00"/>
  </numFmts>
  <fonts count="54">
    <font>
      <sz val="11"/>
      <color theme="1"/>
      <name val="ＭＳ Ｐゴシック"/>
      <family val="2"/>
      <charset val="129"/>
      <scheme val="minor"/>
    </font>
    <font>
      <sz val="11"/>
      <color theme="1"/>
      <name val="ＭＳ Ｐゴシック"/>
      <family val="2"/>
      <scheme val="minor"/>
    </font>
    <font>
      <sz val="11"/>
      <color rgb="FFFF0000"/>
      <name val="ＭＳ Ｐゴシック"/>
      <family val="2"/>
      <charset val="129"/>
      <scheme val="minor"/>
    </font>
    <font>
      <sz val="11"/>
      <color theme="0"/>
      <name val="ＭＳ Ｐゴシック"/>
      <family val="2"/>
      <charset val="129"/>
      <scheme val="minor"/>
    </font>
    <font>
      <sz val="8"/>
      <name val="ＭＳ Ｐゴシック"/>
      <family val="2"/>
      <charset val="129"/>
      <scheme val="minor"/>
    </font>
    <font>
      <sz val="11"/>
      <color rgb="FFFF0000"/>
      <name val="ＭＳ Ｐゴシック"/>
      <family val="3"/>
      <charset val="129"/>
      <scheme val="minor"/>
    </font>
    <font>
      <sz val="11"/>
      <color theme="1"/>
      <name val="ＭＳ Ｐゴシック"/>
      <family val="3"/>
      <charset val="128"/>
      <scheme val="minor"/>
    </font>
    <font>
      <sz val="11"/>
      <color theme="1"/>
      <name val="ＭＳ Ｐゴシック"/>
      <family val="3"/>
      <charset val="129"/>
      <scheme val="minor"/>
    </font>
    <font>
      <sz val="11"/>
      <color theme="1"/>
      <name val="ＭＳ Ｐゴシック"/>
      <family val="2"/>
      <charset val="129"/>
      <scheme val="minor"/>
    </font>
    <font>
      <sz val="11"/>
      <color rgb="FFFF0000"/>
      <name val="ＭＳ Ｐゴシック"/>
      <family val="3"/>
      <charset val="128"/>
      <scheme val="minor"/>
    </font>
    <font>
      <b/>
      <sz val="11"/>
      <color theme="0"/>
      <name val="ＭＳ Ｐゴシック"/>
      <family val="3"/>
      <charset val="129"/>
      <scheme val="minor"/>
    </font>
    <font>
      <strike/>
      <sz val="11"/>
      <color theme="1"/>
      <name val="ＭＳ Ｐゴシック"/>
      <family val="2"/>
      <charset val="129"/>
      <scheme val="minor"/>
    </font>
    <font>
      <strike/>
      <sz val="11"/>
      <color theme="1"/>
      <name val="ＭＳ Ｐゴシック"/>
      <family val="3"/>
      <charset val="129"/>
      <scheme val="minor"/>
    </font>
    <font>
      <vertAlign val="superscript"/>
      <sz val="11"/>
      <color theme="1"/>
      <name val="ＭＳ Ｐゴシック"/>
      <family val="3"/>
      <charset val="129"/>
      <scheme val="minor"/>
    </font>
    <font>
      <sz val="11"/>
      <color theme="1"/>
      <name val="メイリオ"/>
      <family val="3"/>
      <charset val="128"/>
    </font>
    <font>
      <sz val="11"/>
      <name val="メイリオ"/>
      <family val="3"/>
      <charset val="128"/>
    </font>
    <font>
      <sz val="11"/>
      <color rgb="FFFF0000"/>
      <name val="メイリオ"/>
      <family val="3"/>
      <charset val="128"/>
    </font>
    <font>
      <strike/>
      <sz val="11"/>
      <color theme="1"/>
      <name val="メイリオ"/>
      <family val="3"/>
      <charset val="128"/>
    </font>
    <font>
      <strike/>
      <sz val="11"/>
      <color theme="1"/>
      <name val="맑은 고딕"/>
      <family val="3"/>
      <charset val="129"/>
    </font>
    <font>
      <sz val="11"/>
      <color rgb="FFFF0000"/>
      <name val="맑은 고딕"/>
      <family val="2"/>
      <charset val="129"/>
    </font>
    <font>
      <sz val="11"/>
      <name val="맑은 고딕"/>
      <family val="2"/>
      <charset val="129"/>
    </font>
    <font>
      <sz val="11"/>
      <color theme="1"/>
      <name val="ＭＳ Ｐゴシック"/>
      <family val="2"/>
      <scheme val="minor"/>
    </font>
    <font>
      <sz val="11"/>
      <color rgb="FFFF0000"/>
      <name val="ＭＳ Ｐゴシック"/>
      <family val="2"/>
      <scheme val="minor"/>
    </font>
    <font>
      <sz val="11"/>
      <color theme="1"/>
      <name val="맑은 고딕"/>
      <family val="2"/>
      <charset val="129"/>
    </font>
    <font>
      <sz val="11"/>
      <color theme="1"/>
      <name val="돋움"/>
      <family val="3"/>
      <charset val="129"/>
    </font>
    <font>
      <sz val="11"/>
      <name val="ＭＳ Ｐゴシック"/>
      <family val="2"/>
      <charset val="129"/>
      <scheme val="minor"/>
    </font>
    <font>
      <sz val="11"/>
      <name val="ＭＳ Ｐゴシック"/>
      <family val="2"/>
      <scheme val="minor"/>
    </font>
    <font>
      <sz val="9"/>
      <color rgb="FF000000"/>
      <name val="ＭＳ Ｐゴシック"/>
      <family val="3"/>
      <charset val="129"/>
      <scheme val="minor"/>
    </font>
    <font>
      <sz val="11"/>
      <name val="ＭＳ Ｐゴシック"/>
      <family val="3"/>
      <charset val="128"/>
      <scheme val="minor"/>
    </font>
    <font>
      <sz val="9"/>
      <color rgb="FF000000"/>
      <name val="ＭＳ Ｐゴシック"/>
      <family val="3"/>
      <charset val="128"/>
      <scheme val="minor"/>
    </font>
    <font>
      <sz val="11"/>
      <name val="ＭＳ Ｐゴシック"/>
      <family val="3"/>
      <charset val="128"/>
    </font>
    <font>
      <sz val="11"/>
      <color rgb="FFFF0000"/>
      <name val="돋움"/>
      <family val="3"/>
      <charset val="129"/>
    </font>
    <font>
      <sz val="11"/>
      <color theme="1"/>
      <name val="Meiryo UI"/>
      <family val="2"/>
      <charset val="128"/>
    </font>
    <font>
      <sz val="11"/>
      <name val="맑은 고딕"/>
      <family val="3"/>
      <charset val="129"/>
    </font>
    <font>
      <sz val="8"/>
      <name val="맑은 고딕"/>
      <family val="3"/>
      <charset val="129"/>
    </font>
    <font>
      <sz val="11"/>
      <color theme="0"/>
      <name val="ＭＳ Ｐゴシック"/>
      <family val="3"/>
      <charset val="129"/>
      <scheme val="minor"/>
    </font>
    <font>
      <sz val="11"/>
      <color theme="0"/>
      <name val="メイリオ"/>
      <family val="3"/>
      <charset val="128"/>
    </font>
    <font>
      <sz val="11"/>
      <color rgb="FF222222"/>
      <name val="Arial"/>
      <family val="2"/>
    </font>
    <font>
      <sz val="11"/>
      <color rgb="FF222222"/>
      <name val="돋움"/>
      <family val="3"/>
      <charset val="129"/>
    </font>
    <font>
      <sz val="12"/>
      <color rgb="FF222222"/>
      <name val="돋움"/>
      <family val="3"/>
      <charset val="129"/>
    </font>
    <font>
      <sz val="12"/>
      <color rgb="FF222222"/>
      <name val="MS Gothic"/>
      <family val="3"/>
      <charset val="128"/>
    </font>
    <font>
      <sz val="11"/>
      <color rgb="FF222222"/>
      <name val="맑은 고딕"/>
      <family val="2"/>
      <charset val="129"/>
    </font>
    <font>
      <sz val="11"/>
      <color theme="1"/>
      <name val="MS Gothic"/>
      <family val="3"/>
      <charset val="128"/>
    </font>
    <font>
      <sz val="11"/>
      <color theme="0"/>
      <name val="ＭＳ Ｐゴシック"/>
      <family val="3"/>
      <charset val="128"/>
      <scheme val="minor"/>
    </font>
    <font>
      <sz val="11"/>
      <name val="ＭＳ Ｐゴシック"/>
      <family val="3"/>
      <charset val="129"/>
      <scheme val="minor"/>
    </font>
    <font>
      <sz val="11"/>
      <color theme="0"/>
      <name val="돋움"/>
      <family val="3"/>
      <charset val="129"/>
    </font>
    <font>
      <sz val="10"/>
      <color rgb="FF000000"/>
      <name val="Gulim"/>
      <family val="3"/>
    </font>
    <font>
      <b/>
      <sz val="11"/>
      <color theme="1"/>
      <name val="ＭＳ Ｐゴシック"/>
      <family val="3"/>
      <charset val="129"/>
      <scheme val="minor"/>
    </font>
    <font>
      <b/>
      <sz val="11"/>
      <color theme="1"/>
      <name val="ＭＳ Ｐゴシック"/>
      <family val="3"/>
      <charset val="128"/>
      <scheme val="minor"/>
    </font>
    <font>
      <sz val="11"/>
      <color theme="0"/>
      <name val="メイリオ"/>
      <family val="2"/>
    </font>
    <font>
      <sz val="12"/>
      <name val="ＭＳ Ｐゴシック"/>
      <family val="3"/>
      <charset val="128"/>
      <scheme val="major"/>
    </font>
    <font>
      <sz val="11"/>
      <color theme="1"/>
      <name val="Malgun Gothic"/>
      <family val="2"/>
      <charset val="128"/>
    </font>
    <font>
      <sz val="11"/>
      <color theme="1"/>
      <name val="MS PGothic"/>
      <family val="2"/>
      <charset val="128"/>
    </font>
    <font>
      <sz val="11"/>
      <color theme="1"/>
      <name val="Malgun Gothic"/>
      <family val="2"/>
      <charset val="129"/>
    </font>
  </fonts>
  <fills count="45">
    <fill>
      <patternFill patternType="none"/>
    </fill>
    <fill>
      <patternFill patternType="gray125"/>
    </fill>
    <fill>
      <patternFill patternType="solid">
        <fgColor theme="3"/>
        <bgColor indexed="64"/>
      </patternFill>
    </fill>
    <fill>
      <patternFill patternType="solid">
        <fgColor rgb="FFC8C8C8"/>
        <bgColor indexed="64"/>
      </patternFill>
    </fill>
    <fill>
      <patternFill patternType="solid">
        <fgColor rgb="FFE6E6E6"/>
        <bgColor indexed="64"/>
      </patternFill>
    </fill>
    <fill>
      <patternFill patternType="solid">
        <fgColor theme="0" tint="-0.34998626667073579"/>
        <bgColor indexed="64"/>
      </patternFill>
    </fill>
    <fill>
      <patternFill patternType="solid">
        <fgColor rgb="FFFFFF00"/>
        <bgColor indexed="64"/>
      </patternFill>
    </fill>
    <fill>
      <patternFill patternType="solid">
        <fgColor rgb="FFFFC000"/>
        <bgColor indexed="64"/>
      </patternFill>
    </fill>
    <fill>
      <patternFill patternType="solid">
        <fgColor rgb="FFFFD966"/>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0000"/>
        <bgColor indexed="64"/>
      </patternFill>
    </fill>
    <fill>
      <patternFill patternType="solid">
        <fgColor rgb="FF0070C0"/>
        <bgColor indexed="64"/>
      </patternFill>
    </fill>
    <fill>
      <patternFill patternType="solid">
        <fgColor theme="5" tint="-0.249977111117893"/>
        <bgColor indexed="64"/>
      </patternFill>
    </fill>
    <fill>
      <patternFill patternType="solid">
        <fgColor rgb="FF92D050"/>
        <bgColor indexed="64"/>
      </patternFill>
    </fill>
    <fill>
      <patternFill patternType="solid">
        <fgColor rgb="FF9BC2E6"/>
        <bgColor indexed="64"/>
      </patternFill>
    </fill>
    <fill>
      <patternFill patternType="solid">
        <fgColor theme="7" tint="0.39997558519241921"/>
        <bgColor indexed="64"/>
      </patternFill>
    </fill>
    <fill>
      <patternFill patternType="solid">
        <fgColor rgb="FFC65911"/>
        <bgColor indexed="64"/>
      </patternFill>
    </fill>
    <fill>
      <patternFill patternType="solid">
        <fgColor rgb="FF54823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rgb="FF00B050"/>
        <bgColor indexed="64"/>
      </patternFill>
    </fill>
    <fill>
      <patternFill patternType="solid">
        <fgColor theme="7" tint="0.59996337778862885"/>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FFF0F0"/>
        <bgColor indexed="64"/>
      </patternFill>
    </fill>
    <fill>
      <patternFill patternType="solid">
        <fgColor theme="5" tint="0.39997558519241921"/>
        <bgColor indexed="64"/>
      </patternFill>
    </fill>
    <fill>
      <patternFill patternType="solid">
        <fgColor rgb="FFE6E6E6"/>
        <bgColor rgb="FFE6E6E6"/>
      </patternFill>
    </fill>
    <fill>
      <patternFill patternType="solid">
        <fgColor rgb="FFE6E6E6"/>
        <bgColor rgb="FFC8C8C8"/>
      </patternFill>
    </fill>
    <fill>
      <patternFill patternType="solid">
        <fgColor rgb="FF548235"/>
        <bgColor rgb="FFC8C8C8"/>
      </patternFill>
    </fill>
    <fill>
      <patternFill patternType="solid">
        <fgColor rgb="FF548235"/>
        <bgColor rgb="FFE6E6E6"/>
      </patternFill>
    </fill>
    <fill>
      <patternFill patternType="solid">
        <fgColor theme="4" tint="0.59999389629810485"/>
        <bgColor indexed="64"/>
      </patternFill>
    </fill>
    <fill>
      <patternFill patternType="solid">
        <fgColor rgb="FF7030A0"/>
        <bgColor indexed="64"/>
      </patternFill>
    </fill>
    <fill>
      <patternFill patternType="solid">
        <fgColor theme="5" tint="0.59999389629810485"/>
        <bgColor indexed="64"/>
      </patternFill>
    </fill>
    <fill>
      <patternFill patternType="solid">
        <fgColor rgb="FFC8C8C8"/>
        <bgColor rgb="FFC8C8C8"/>
      </patternFill>
    </fill>
    <fill>
      <patternFill patternType="solid">
        <fgColor rgb="FFC8C8C8"/>
        <bgColor rgb="FFE6E6E6"/>
      </patternFill>
    </fill>
    <fill>
      <patternFill patternType="solid">
        <fgColor rgb="FFFFD966"/>
        <bgColor rgb="FFC8C8C8"/>
      </patternFill>
    </fill>
    <fill>
      <patternFill patternType="solid">
        <fgColor rgb="FFFFD966"/>
        <bgColor rgb="FFE6E6E6"/>
      </patternFill>
    </fill>
    <fill>
      <patternFill patternType="solid">
        <fgColor rgb="FF00B0F0"/>
        <bgColor indexed="64"/>
      </patternFill>
    </fill>
    <fill>
      <patternFill patternType="solid">
        <fgColor rgb="FF4C0000"/>
        <bgColor indexed="64"/>
      </patternFill>
    </fill>
    <fill>
      <patternFill patternType="solid">
        <fgColor rgb="FF002060"/>
        <bgColor indexed="64"/>
      </patternFill>
    </fill>
    <fill>
      <patternFill patternType="solid">
        <fgColor theme="8" tint="0.59999389629810485"/>
        <bgColor indexed="64"/>
      </patternFill>
    </fill>
    <fill>
      <patternFill patternType="solid">
        <fgColor rgb="FFFDB9D3"/>
        <bgColor indexed="64"/>
      </patternFill>
    </fill>
    <fill>
      <patternFill patternType="solid">
        <fgColor rgb="FFEEDEFE"/>
        <bgColor indexed="64"/>
      </patternFill>
    </fill>
  </fills>
  <borders count="37">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auto="1"/>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right style="thin">
        <color rgb="FF000000"/>
      </right>
      <top style="thin">
        <color rgb="FF000000"/>
      </top>
      <bottom style="thin">
        <color rgb="FF000000"/>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style="thin">
        <color indexed="64"/>
      </right>
      <top style="thin">
        <color rgb="FF000000"/>
      </top>
      <bottom style="thin">
        <color indexed="64"/>
      </bottom>
      <diagonal/>
    </border>
  </borders>
  <cellStyleXfs count="4">
    <xf numFmtId="0" fontId="0" fillId="0" borderId="0">
      <alignment vertical="center"/>
    </xf>
    <xf numFmtId="0" fontId="8" fillId="0" borderId="0"/>
    <xf numFmtId="38" fontId="8" fillId="0" borderId="0" applyFont="0" applyFill="0" applyBorder="0" applyAlignment="0" applyProtection="0">
      <alignment vertical="center"/>
    </xf>
    <xf numFmtId="0" fontId="30" fillId="0" borderId="0"/>
  </cellStyleXfs>
  <cellXfs count="726">
    <xf numFmtId="0" fontId="0" fillId="0" borderId="0" xfId="0">
      <alignment vertical="center"/>
    </xf>
    <xf numFmtId="0" fontId="0" fillId="0" borderId="0" xfId="0" applyAlignment="1">
      <alignment horizontal="center" vertical="center"/>
    </xf>
    <xf numFmtId="0" fontId="0" fillId="0" borderId="0" xfId="0" applyAlignment="1">
      <alignment vertical="center" wrapText="1"/>
    </xf>
    <xf numFmtId="0" fontId="3" fillId="2" borderId="1" xfId="0" applyFont="1" applyFill="1" applyBorder="1">
      <alignment vertical="center"/>
    </xf>
    <xf numFmtId="0" fontId="0" fillId="0" borderId="2" xfId="0" applyBorder="1">
      <alignment vertical="center"/>
    </xf>
    <xf numFmtId="0" fontId="0" fillId="0" borderId="2" xfId="0" applyBorder="1" applyAlignment="1">
      <alignment horizontal="center" vertical="center"/>
    </xf>
    <xf numFmtId="0" fontId="0" fillId="0" borderId="2" xfId="0" applyBorder="1" applyAlignment="1">
      <alignment vertical="center" wrapText="1"/>
    </xf>
    <xf numFmtId="0" fontId="3" fillId="2" borderId="14" xfId="0" applyFont="1" applyFill="1" applyBorder="1">
      <alignment vertical="center"/>
    </xf>
    <xf numFmtId="0" fontId="3" fillId="2" borderId="2" xfId="0" applyFon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14" xfId="0" applyFill="1" applyBorder="1">
      <alignment vertical="center"/>
    </xf>
    <xf numFmtId="0" fontId="0" fillId="4" borderId="1" xfId="0" applyFill="1" applyBorder="1">
      <alignment vertical="center"/>
    </xf>
    <xf numFmtId="0" fontId="0" fillId="4" borderId="2" xfId="0" applyFill="1" applyBorder="1">
      <alignment vertical="center"/>
    </xf>
    <xf numFmtId="0" fontId="0" fillId="4" borderId="14" xfId="0" applyFill="1" applyBorder="1">
      <alignment vertical="center"/>
    </xf>
    <xf numFmtId="0" fontId="0" fillId="4" borderId="1" xfId="0" quotePrefix="1" applyFill="1" applyBorder="1">
      <alignment vertical="center"/>
    </xf>
    <xf numFmtId="0" fontId="0" fillId="4" borderId="2" xfId="0" quotePrefix="1" applyFill="1" applyBorder="1">
      <alignment vertical="center"/>
    </xf>
    <xf numFmtId="0" fontId="0" fillId="4" borderId="14" xfId="0" quotePrefix="1" applyFill="1" applyBorder="1">
      <alignment vertical="center"/>
    </xf>
    <xf numFmtId="0" fontId="0" fillId="3" borderId="1" xfId="0" quotePrefix="1" applyFill="1" applyBorder="1">
      <alignment vertical="center"/>
    </xf>
    <xf numFmtId="0" fontId="0" fillId="3" borderId="2" xfId="0" quotePrefix="1" applyFill="1" applyBorder="1">
      <alignment vertical="center"/>
    </xf>
    <xf numFmtId="0" fontId="0" fillId="3" borderId="14" xfId="0" quotePrefix="1" applyFill="1" applyBorder="1">
      <alignment vertical="center"/>
    </xf>
    <xf numFmtId="0" fontId="2" fillId="3" borderId="2" xfId="0" applyFont="1" applyFill="1" applyBorder="1">
      <alignment vertical="center"/>
    </xf>
    <xf numFmtId="0" fontId="5" fillId="3" borderId="2" xfId="0" applyFont="1" applyFill="1" applyBorder="1">
      <alignment vertical="center"/>
    </xf>
    <xf numFmtId="0" fontId="2" fillId="4" borderId="1" xfId="0" applyFont="1" applyFill="1" applyBorder="1">
      <alignment vertical="center"/>
    </xf>
    <xf numFmtId="14" fontId="0" fillId="4" borderId="2" xfId="0" applyNumberFormat="1" applyFill="1" applyBorder="1">
      <alignment vertical="center"/>
    </xf>
    <xf numFmtId="14" fontId="0" fillId="3" borderId="2" xfId="0" applyNumberFormat="1" applyFill="1" applyBorder="1">
      <alignment vertical="center"/>
    </xf>
    <xf numFmtId="0" fontId="2" fillId="4" borderId="2" xfId="0" applyFont="1" applyFill="1" applyBorder="1">
      <alignment vertical="center"/>
    </xf>
    <xf numFmtId="0" fontId="5" fillId="4" borderId="2" xfId="0" applyFont="1" applyFill="1" applyBorder="1">
      <alignment vertical="center"/>
    </xf>
    <xf numFmtId="9" fontId="0" fillId="3" borderId="2" xfId="0" applyNumberFormat="1" applyFill="1" applyBorder="1">
      <alignment vertical="center"/>
    </xf>
    <xf numFmtId="0" fontId="0" fillId="4" borderId="2" xfId="0" applyFill="1" applyBorder="1" applyAlignment="1">
      <alignment vertical="center" wrapText="1"/>
    </xf>
    <xf numFmtId="0" fontId="0" fillId="3" borderId="2" xfId="0" applyFill="1" applyBorder="1" applyAlignment="1">
      <alignment vertical="center" wrapText="1"/>
    </xf>
    <xf numFmtId="0" fontId="0" fillId="0" borderId="8" xfId="0" applyBorder="1">
      <alignment vertical="center"/>
    </xf>
    <xf numFmtId="0" fontId="0" fillId="0" borderId="10" xfId="0" applyBorder="1">
      <alignment vertical="center"/>
    </xf>
    <xf numFmtId="0" fontId="0" fillId="0" borderId="17" xfId="0" applyBorder="1">
      <alignment vertical="center"/>
    </xf>
    <xf numFmtId="0" fontId="0" fillId="0" borderId="1" xfId="0" applyBorder="1">
      <alignment vertical="center"/>
    </xf>
    <xf numFmtId="0" fontId="0" fillId="0" borderId="14" xfId="0" applyBorder="1">
      <alignment vertical="center"/>
    </xf>
    <xf numFmtId="0" fontId="0" fillId="0" borderId="18" xfId="0" applyBorder="1">
      <alignment vertical="center"/>
    </xf>
    <xf numFmtId="0" fontId="0" fillId="0" borderId="1" xfId="0" applyFill="1" applyBorder="1">
      <alignment vertical="center"/>
    </xf>
    <xf numFmtId="0" fontId="0" fillId="0" borderId="15" xfId="0" applyBorder="1">
      <alignment vertical="center"/>
    </xf>
    <xf numFmtId="0" fontId="0" fillId="0" borderId="16" xfId="0" applyBorder="1">
      <alignment vertical="center"/>
    </xf>
    <xf numFmtId="0" fontId="0" fillId="0" borderId="19" xfId="0" applyBorder="1">
      <alignment vertical="center"/>
    </xf>
    <xf numFmtId="0" fontId="6" fillId="0" borderId="0" xfId="0" applyFont="1">
      <alignment vertical="center"/>
    </xf>
    <xf numFmtId="0" fontId="0" fillId="6" borderId="1" xfId="0" applyFill="1" applyBorder="1">
      <alignment vertical="center"/>
    </xf>
    <xf numFmtId="0" fontId="0" fillId="6" borderId="14" xfId="0" applyFill="1" applyBorder="1">
      <alignment vertical="center"/>
    </xf>
    <xf numFmtId="0" fontId="0" fillId="6" borderId="1" xfId="0" quotePrefix="1" applyFill="1" applyBorder="1">
      <alignment vertical="center"/>
    </xf>
    <xf numFmtId="0" fontId="0" fillId="6" borderId="2" xfId="0" quotePrefix="1" applyFill="1" applyBorder="1">
      <alignment vertical="center"/>
    </xf>
    <xf numFmtId="0" fontId="0" fillId="6" borderId="2" xfId="0" applyFill="1" applyBorder="1">
      <alignment vertical="center"/>
    </xf>
    <xf numFmtId="0" fontId="0" fillId="6" borderId="0" xfId="0" applyFill="1">
      <alignment vertical="center"/>
    </xf>
    <xf numFmtId="0" fontId="2" fillId="6" borderId="1" xfId="0" applyFont="1" applyFill="1" applyBorder="1">
      <alignment vertical="center"/>
    </xf>
    <xf numFmtId="0" fontId="5" fillId="6" borderId="14" xfId="0" applyFont="1" applyFill="1" applyBorder="1">
      <alignment vertical="center"/>
    </xf>
    <xf numFmtId="0" fontId="5" fillId="6" borderId="0" xfId="0" applyFont="1" applyFill="1">
      <alignment vertical="center"/>
    </xf>
    <xf numFmtId="9" fontId="0" fillId="4" borderId="2" xfId="0" applyNumberFormat="1" applyFill="1" applyBorder="1">
      <alignment vertical="center"/>
    </xf>
    <xf numFmtId="0" fontId="0" fillId="7" borderId="2" xfId="0" quotePrefix="1" applyFill="1" applyBorder="1">
      <alignment vertical="center"/>
    </xf>
    <xf numFmtId="0" fontId="2" fillId="7" borderId="2" xfId="0" quotePrefix="1" applyFont="1" applyFill="1" applyBorder="1">
      <alignment vertical="center"/>
    </xf>
    <xf numFmtId="0" fontId="0" fillId="7" borderId="2" xfId="0" applyFill="1" applyBorder="1">
      <alignment vertical="center"/>
    </xf>
    <xf numFmtId="0" fontId="0" fillId="7" borderId="1" xfId="0" applyFill="1" applyBorder="1">
      <alignment vertical="center"/>
    </xf>
    <xf numFmtId="0" fontId="0" fillId="7" borderId="14" xfId="0" quotePrefix="1" applyFill="1" applyBorder="1">
      <alignment vertical="center"/>
    </xf>
    <xf numFmtId="0" fontId="2" fillId="7" borderId="1" xfId="0" applyFont="1" applyFill="1" applyBorder="1">
      <alignment vertical="center"/>
    </xf>
    <xf numFmtId="14" fontId="0" fillId="7" borderId="1" xfId="0" applyNumberFormat="1" applyFill="1" applyBorder="1">
      <alignment vertical="center"/>
    </xf>
    <xf numFmtId="0" fontId="0" fillId="4" borderId="20" xfId="0" applyFill="1" applyBorder="1">
      <alignment vertical="center"/>
    </xf>
    <xf numFmtId="0" fontId="0" fillId="4" borderId="18" xfId="0" applyFill="1" applyBorder="1">
      <alignment vertical="center"/>
    </xf>
    <xf numFmtId="0" fontId="0" fillId="3" borderId="20" xfId="0" applyFill="1" applyBorder="1">
      <alignment vertical="center"/>
    </xf>
    <xf numFmtId="0" fontId="0" fillId="6" borderId="20" xfId="0" applyFill="1" applyBorder="1">
      <alignment vertical="center"/>
    </xf>
    <xf numFmtId="0" fontId="0" fillId="3" borderId="18" xfId="0" applyFill="1" applyBorder="1">
      <alignment vertical="center"/>
    </xf>
    <xf numFmtId="0" fontId="0" fillId="7" borderId="18" xfId="0" applyFill="1" applyBorder="1">
      <alignment vertical="center"/>
    </xf>
    <xf numFmtId="0" fontId="0" fillId="3" borderId="18" xfId="0" quotePrefix="1" applyFill="1" applyBorder="1">
      <alignment vertical="center"/>
    </xf>
    <xf numFmtId="0" fontId="3" fillId="2" borderId="18" xfId="0" applyFont="1" applyFill="1" applyBorder="1">
      <alignment vertical="center"/>
    </xf>
    <xf numFmtId="0" fontId="0" fillId="6" borderId="18" xfId="0" quotePrefix="1" applyFill="1" applyBorder="1">
      <alignment vertical="center"/>
    </xf>
    <xf numFmtId="0" fontId="0" fillId="4" borderId="18" xfId="0" quotePrefix="1" applyFill="1" applyBorder="1">
      <alignment vertical="center"/>
    </xf>
    <xf numFmtId="0" fontId="5" fillId="6" borderId="18" xfId="0" quotePrefix="1" applyFont="1" applyFill="1" applyBorder="1">
      <alignment vertical="center"/>
    </xf>
    <xf numFmtId="0" fontId="0" fillId="6" borderId="18" xfId="0" applyFill="1" applyBorder="1">
      <alignment vertical="center"/>
    </xf>
    <xf numFmtId="9" fontId="0" fillId="3" borderId="18" xfId="0" applyNumberFormat="1" applyFill="1" applyBorder="1">
      <alignment vertical="center"/>
    </xf>
    <xf numFmtId="9" fontId="0" fillId="4" borderId="18" xfId="0" applyNumberFormat="1" applyFill="1" applyBorder="1">
      <alignment vertical="center"/>
    </xf>
    <xf numFmtId="14" fontId="0" fillId="3" borderId="18" xfId="0" applyNumberFormat="1" applyFill="1" applyBorder="1">
      <alignment vertical="center"/>
    </xf>
    <xf numFmtId="14" fontId="0" fillId="4" borderId="18" xfId="0" applyNumberFormat="1" applyFill="1" applyBorder="1">
      <alignment vertical="center"/>
    </xf>
    <xf numFmtId="0" fontId="0" fillId="3" borderId="18" xfId="0" applyFill="1" applyBorder="1" applyAlignment="1">
      <alignment vertical="center" wrapText="1"/>
    </xf>
    <xf numFmtId="0" fontId="0" fillId="4" borderId="18" xfId="0" applyFill="1" applyBorder="1" applyAlignment="1">
      <alignment vertical="center" wrapText="1"/>
    </xf>
    <xf numFmtId="0" fontId="3" fillId="2" borderId="22" xfId="0" applyFont="1" applyFill="1" applyBorder="1">
      <alignment vertical="center"/>
    </xf>
    <xf numFmtId="0" fontId="0" fillId="4" borderId="22" xfId="0" applyFill="1" applyBorder="1">
      <alignment vertical="center"/>
    </xf>
    <xf numFmtId="0" fontId="0" fillId="3" borderId="22" xfId="0" applyFill="1" applyBorder="1">
      <alignment vertical="center"/>
    </xf>
    <xf numFmtId="0" fontId="0" fillId="6" borderId="22" xfId="0" applyFill="1" applyBorder="1">
      <alignment vertical="center"/>
    </xf>
    <xf numFmtId="0" fontId="2" fillId="6" borderId="22" xfId="0" applyFont="1" applyFill="1" applyBorder="1">
      <alignment vertical="center"/>
    </xf>
    <xf numFmtId="0" fontId="0" fillId="3" borderId="22" xfId="0" applyFill="1" applyBorder="1" applyAlignment="1">
      <alignment vertical="center" wrapText="1"/>
    </xf>
    <xf numFmtId="0" fontId="6" fillId="4" borderId="14" xfId="0" applyFont="1" applyFill="1" applyBorder="1">
      <alignment vertical="center"/>
    </xf>
    <xf numFmtId="0" fontId="6" fillId="3" borderId="14" xfId="0" applyFont="1" applyFill="1" applyBorder="1">
      <alignment vertical="center"/>
    </xf>
    <xf numFmtId="0" fontId="0" fillId="8" borderId="1" xfId="0" applyFill="1" applyBorder="1">
      <alignment vertical="center"/>
    </xf>
    <xf numFmtId="0" fontId="0" fillId="8" borderId="2" xfId="0" applyFill="1" applyBorder="1">
      <alignment vertical="center"/>
    </xf>
    <xf numFmtId="0" fontId="0" fillId="4" borderId="0" xfId="0" applyFill="1">
      <alignment vertical="center"/>
    </xf>
    <xf numFmtId="0" fontId="0" fillId="0" borderId="0" xfId="0" applyFill="1">
      <alignment vertical="center"/>
    </xf>
    <xf numFmtId="0" fontId="0" fillId="8" borderId="18" xfId="0" applyFill="1" applyBorder="1">
      <alignment vertical="center"/>
    </xf>
    <xf numFmtId="0" fontId="0" fillId="8" borderId="18" xfId="0" quotePrefix="1" applyFill="1" applyBorder="1">
      <alignment vertical="center"/>
    </xf>
    <xf numFmtId="0" fontId="0" fillId="8" borderId="14" xfId="0" applyFill="1" applyBorder="1">
      <alignment vertical="center"/>
    </xf>
    <xf numFmtId="0" fontId="0" fillId="8" borderId="20" xfId="0" applyFill="1" applyBorder="1">
      <alignment vertical="center"/>
    </xf>
    <xf numFmtId="0" fontId="0" fillId="9" borderId="1" xfId="0" applyFill="1" applyBorder="1">
      <alignment vertical="center"/>
    </xf>
    <xf numFmtId="0" fontId="0" fillId="9" borderId="2" xfId="0" applyFill="1" applyBorder="1">
      <alignment vertical="center"/>
    </xf>
    <xf numFmtId="0" fontId="0" fillId="9" borderId="14" xfId="0" applyFill="1" applyBorder="1">
      <alignment vertical="center"/>
    </xf>
    <xf numFmtId="0" fontId="0" fillId="9" borderId="18" xfId="0" quotePrefix="1" applyFill="1" applyBorder="1">
      <alignment vertical="center"/>
    </xf>
    <xf numFmtId="0" fontId="0" fillId="9" borderId="18" xfId="0" applyFill="1" applyBorder="1">
      <alignment vertical="center"/>
    </xf>
    <xf numFmtId="0" fontId="0" fillId="0" borderId="2" xfId="0" applyFill="1" applyBorder="1" applyAlignment="1">
      <alignment vertical="center" wrapText="1"/>
    </xf>
    <xf numFmtId="0" fontId="0" fillId="6" borderId="2" xfId="0" applyFill="1" applyBorder="1" applyAlignment="1">
      <alignment vertical="center" wrapText="1"/>
    </xf>
    <xf numFmtId="0" fontId="0" fillId="6" borderId="2" xfId="0" applyFill="1" applyBorder="1" applyAlignment="1">
      <alignment horizontal="center" vertical="center"/>
    </xf>
    <xf numFmtId="0" fontId="0" fillId="10" borderId="1" xfId="0" applyFill="1" applyBorder="1">
      <alignment vertical="center"/>
    </xf>
    <xf numFmtId="0" fontId="0" fillId="10" borderId="2" xfId="0" applyFill="1" applyBorder="1">
      <alignment vertical="center"/>
    </xf>
    <xf numFmtId="0" fontId="0" fillId="10" borderId="14" xfId="0" applyFill="1" applyBorder="1">
      <alignment vertical="center"/>
    </xf>
    <xf numFmtId="0" fontId="0" fillId="10" borderId="22" xfId="0" applyFill="1" applyBorder="1">
      <alignment vertical="center"/>
    </xf>
    <xf numFmtId="0" fontId="0" fillId="10" borderId="18" xfId="0" applyFill="1" applyBorder="1">
      <alignment vertical="center"/>
    </xf>
    <xf numFmtId="0" fontId="0" fillId="10" borderId="0" xfId="0" applyFill="1">
      <alignment vertical="center"/>
    </xf>
    <xf numFmtId="0" fontId="0" fillId="0" borderId="2" xfId="0" applyFill="1" applyBorder="1">
      <alignment vertical="center"/>
    </xf>
    <xf numFmtId="0" fontId="0" fillId="0" borderId="2" xfId="0" applyFill="1" applyBorder="1" applyAlignment="1">
      <alignment horizontal="center" vertical="center"/>
    </xf>
    <xf numFmtId="0" fontId="0" fillId="13" borderId="18" xfId="0" quotePrefix="1" applyFill="1" applyBorder="1">
      <alignment vertical="center"/>
    </xf>
    <xf numFmtId="0" fontId="0" fillId="13" borderId="14" xfId="0" quotePrefix="1" applyFill="1" applyBorder="1">
      <alignment vertical="center"/>
    </xf>
    <xf numFmtId="0" fontId="0" fillId="13" borderId="20" xfId="0" quotePrefix="1" applyFill="1" applyBorder="1">
      <alignment vertical="center"/>
    </xf>
    <xf numFmtId="0" fontId="0" fillId="11" borderId="0" xfId="0" applyFill="1">
      <alignment vertical="center"/>
    </xf>
    <xf numFmtId="0" fontId="10" fillId="13" borderId="2" xfId="0" applyFont="1" applyFill="1" applyBorder="1" applyAlignment="1">
      <alignment horizontal="center" vertical="center"/>
    </xf>
    <xf numFmtId="0" fontId="0" fillId="14" borderId="20" xfId="0" applyFill="1" applyBorder="1">
      <alignment vertical="center"/>
    </xf>
    <xf numFmtId="0" fontId="0" fillId="15" borderId="20" xfId="0" applyFill="1" applyBorder="1">
      <alignment vertical="center"/>
    </xf>
    <xf numFmtId="0" fontId="0" fillId="16" borderId="20" xfId="0" applyFill="1" applyBorder="1">
      <alignment vertical="center"/>
    </xf>
    <xf numFmtId="0" fontId="0" fillId="16" borderId="0" xfId="0" applyFill="1">
      <alignment vertical="center"/>
    </xf>
    <xf numFmtId="0" fontId="0" fillId="17" borderId="20" xfId="0" applyFill="1" applyBorder="1">
      <alignment vertical="center"/>
    </xf>
    <xf numFmtId="0" fontId="0" fillId="18" borderId="20" xfId="0" applyFill="1" applyBorder="1">
      <alignment vertical="center"/>
    </xf>
    <xf numFmtId="0" fontId="0" fillId="18" borderId="20" xfId="0" quotePrefix="1" applyFill="1" applyBorder="1">
      <alignment vertical="center"/>
    </xf>
    <xf numFmtId="0" fontId="0" fillId="18" borderId="20" xfId="0" applyFill="1" applyBorder="1" applyAlignment="1">
      <alignment vertical="center" wrapText="1"/>
    </xf>
    <xf numFmtId="0" fontId="0" fillId="12" borderId="20" xfId="0" applyFill="1" applyBorder="1">
      <alignment vertical="center"/>
    </xf>
    <xf numFmtId="0" fontId="0" fillId="14" borderId="1" xfId="0" applyFill="1" applyBorder="1">
      <alignment vertical="center"/>
    </xf>
    <xf numFmtId="0" fontId="0" fillId="14" borderId="2" xfId="0" applyFill="1" applyBorder="1">
      <alignment vertical="center"/>
    </xf>
    <xf numFmtId="0" fontId="0" fillId="14" borderId="14" xfId="0" applyFill="1" applyBorder="1">
      <alignment vertical="center"/>
    </xf>
    <xf numFmtId="0" fontId="0" fillId="14" borderId="22" xfId="0" applyFill="1" applyBorder="1">
      <alignment vertical="center"/>
    </xf>
    <xf numFmtId="0" fontId="0" fillId="14" borderId="18" xfId="0" applyFill="1" applyBorder="1">
      <alignment vertical="center"/>
    </xf>
    <xf numFmtId="0" fontId="0" fillId="14" borderId="0" xfId="0" applyFill="1">
      <alignment vertical="center"/>
    </xf>
    <xf numFmtId="0" fontId="0" fillId="16" borderId="1" xfId="0" applyFill="1" applyBorder="1">
      <alignment vertical="center"/>
    </xf>
    <xf numFmtId="0" fontId="0" fillId="16" borderId="2" xfId="0" applyFill="1" applyBorder="1">
      <alignment vertical="center"/>
    </xf>
    <xf numFmtId="0" fontId="0" fillId="16" borderId="14" xfId="0" applyFill="1" applyBorder="1">
      <alignment vertical="center"/>
    </xf>
    <xf numFmtId="0" fontId="0" fillId="16" borderId="22" xfId="0" applyFill="1" applyBorder="1">
      <alignment vertical="center"/>
    </xf>
    <xf numFmtId="0" fontId="0" fillId="16" borderId="18" xfId="0" applyFill="1" applyBorder="1">
      <alignment vertical="center"/>
    </xf>
    <xf numFmtId="0" fontId="0" fillId="14" borderId="2" xfId="0" quotePrefix="1" applyFill="1" applyBorder="1">
      <alignment vertical="center"/>
    </xf>
    <xf numFmtId="0" fontId="0" fillId="14" borderId="18" xfId="0" quotePrefix="1" applyFill="1" applyBorder="1">
      <alignment vertical="center"/>
    </xf>
    <xf numFmtId="0" fontId="0" fillId="19" borderId="1" xfId="0" applyFill="1" applyBorder="1">
      <alignment vertical="center"/>
    </xf>
    <xf numFmtId="0" fontId="0" fillId="19" borderId="2" xfId="0" applyFill="1" applyBorder="1">
      <alignment vertical="center"/>
    </xf>
    <xf numFmtId="0" fontId="0" fillId="19" borderId="14" xfId="0" applyFill="1" applyBorder="1">
      <alignment vertical="center"/>
    </xf>
    <xf numFmtId="0" fontId="0" fillId="19" borderId="22" xfId="0" applyFill="1" applyBorder="1">
      <alignment vertical="center"/>
    </xf>
    <xf numFmtId="0" fontId="0" fillId="19" borderId="2" xfId="0" quotePrefix="1" applyFill="1" applyBorder="1">
      <alignment vertical="center"/>
    </xf>
    <xf numFmtId="0" fontId="0" fillId="19" borderId="18" xfId="0" quotePrefix="1" applyFill="1" applyBorder="1">
      <alignment vertical="center"/>
    </xf>
    <xf numFmtId="0" fontId="0" fillId="19" borderId="20" xfId="0" applyFill="1" applyBorder="1">
      <alignment vertical="center"/>
    </xf>
    <xf numFmtId="0" fontId="0" fillId="19" borderId="0" xfId="0" applyFill="1">
      <alignment vertical="center"/>
    </xf>
    <xf numFmtId="0" fontId="0" fillId="10" borderId="2" xfId="0" quotePrefix="1" applyFill="1" applyBorder="1">
      <alignment vertical="center"/>
    </xf>
    <xf numFmtId="0" fontId="0" fillId="10" borderId="18" xfId="0" quotePrefix="1" applyFill="1" applyBorder="1">
      <alignment vertical="center"/>
    </xf>
    <xf numFmtId="0" fontId="6" fillId="10" borderId="20" xfId="0" applyFont="1" applyFill="1" applyBorder="1">
      <alignment vertical="center"/>
    </xf>
    <xf numFmtId="0" fontId="0" fillId="10" borderId="20" xfId="0" applyFill="1" applyBorder="1">
      <alignment vertical="center"/>
    </xf>
    <xf numFmtId="0" fontId="0" fillId="20" borderId="1" xfId="0" applyFill="1" applyBorder="1">
      <alignment vertical="center"/>
    </xf>
    <xf numFmtId="0" fontId="0" fillId="20" borderId="2" xfId="0" applyFill="1" applyBorder="1">
      <alignment vertical="center"/>
    </xf>
    <xf numFmtId="0" fontId="0" fillId="20" borderId="14" xfId="0" applyFill="1" applyBorder="1">
      <alignment vertical="center"/>
    </xf>
    <xf numFmtId="0" fontId="0" fillId="20" borderId="22" xfId="0" applyFill="1" applyBorder="1">
      <alignment vertical="center"/>
    </xf>
    <xf numFmtId="0" fontId="0" fillId="20" borderId="18" xfId="0" applyFill="1" applyBorder="1">
      <alignment vertical="center"/>
    </xf>
    <xf numFmtId="0" fontId="0" fillId="20" borderId="20" xfId="0" applyFill="1" applyBorder="1">
      <alignment vertical="center"/>
    </xf>
    <xf numFmtId="0" fontId="0" fillId="20" borderId="0" xfId="0" applyFill="1">
      <alignment vertical="center"/>
    </xf>
    <xf numFmtId="0" fontId="0" fillId="20" borderId="2" xfId="0" quotePrefix="1" applyFill="1" applyBorder="1">
      <alignment vertical="center"/>
    </xf>
    <xf numFmtId="0" fontId="0" fillId="20" borderId="18" xfId="0" quotePrefix="1" applyFill="1" applyBorder="1">
      <alignment vertical="center"/>
    </xf>
    <xf numFmtId="0" fontId="6" fillId="0" borderId="2" xfId="0" applyFont="1" applyFill="1" applyBorder="1" applyAlignment="1">
      <alignment vertical="center" wrapText="1"/>
    </xf>
    <xf numFmtId="0" fontId="2" fillId="6" borderId="2" xfId="0" applyFont="1" applyFill="1" applyBorder="1" applyAlignment="1">
      <alignment vertical="center" wrapText="1"/>
    </xf>
    <xf numFmtId="0" fontId="7" fillId="0" borderId="2" xfId="0" applyFont="1" applyFill="1" applyBorder="1" applyAlignment="1">
      <alignment vertical="center" wrapText="1"/>
    </xf>
    <xf numFmtId="0" fontId="3" fillId="2" borderId="24" xfId="0" applyFont="1" applyFill="1" applyBorder="1" applyAlignment="1">
      <alignment vertical="center" wrapText="1"/>
    </xf>
    <xf numFmtId="0" fontId="0" fillId="0" borderId="18" xfId="0" applyFill="1" applyBorder="1">
      <alignment vertical="center"/>
    </xf>
    <xf numFmtId="0" fontId="12" fillId="0" borderId="2" xfId="0" applyFont="1" applyBorder="1" applyAlignment="1">
      <alignment horizontal="center" vertical="center"/>
    </xf>
    <xf numFmtId="0" fontId="12" fillId="0" borderId="2" xfId="0" applyFont="1" applyBorder="1" applyAlignment="1">
      <alignment vertical="center" wrapText="1"/>
    </xf>
    <xf numFmtId="0" fontId="3" fillId="21" borderId="0" xfId="0" applyFont="1" applyFill="1" applyBorder="1" applyAlignment="1">
      <alignment vertical="center" wrapText="1"/>
    </xf>
    <xf numFmtId="0" fontId="3" fillId="21" borderId="25" xfId="0" applyFont="1" applyFill="1" applyBorder="1">
      <alignment vertical="center"/>
    </xf>
    <xf numFmtId="0" fontId="3" fillId="21" borderId="24" xfId="0" applyFont="1" applyFill="1" applyBorder="1" applyAlignment="1">
      <alignment horizontal="left" vertical="center"/>
    </xf>
    <xf numFmtId="0" fontId="0" fillId="22" borderId="1" xfId="0" applyFill="1" applyBorder="1">
      <alignment vertical="center"/>
    </xf>
    <xf numFmtId="0" fontId="0" fillId="22" borderId="2" xfId="0" applyFill="1" applyBorder="1">
      <alignment vertical="center"/>
    </xf>
    <xf numFmtId="0" fontId="0" fillId="22" borderId="14" xfId="0" applyFill="1" applyBorder="1">
      <alignment vertical="center"/>
    </xf>
    <xf numFmtId="0" fontId="0" fillId="22" borderId="22" xfId="0" applyFill="1" applyBorder="1">
      <alignment vertical="center"/>
    </xf>
    <xf numFmtId="0" fontId="0" fillId="22" borderId="2" xfId="0" quotePrefix="1" applyFill="1" applyBorder="1">
      <alignment vertical="center"/>
    </xf>
    <xf numFmtId="0" fontId="0" fillId="22" borderId="18" xfId="0" quotePrefix="1" applyFill="1" applyBorder="1">
      <alignment vertical="center"/>
    </xf>
    <xf numFmtId="0" fontId="0" fillId="22" borderId="20" xfId="0" applyFill="1" applyBorder="1">
      <alignment vertical="center"/>
    </xf>
    <xf numFmtId="0" fontId="0" fillId="22" borderId="0" xfId="0" applyFill="1">
      <alignment vertical="center"/>
    </xf>
    <xf numFmtId="0" fontId="0" fillId="0" borderId="0" xfId="0" applyAlignment="1">
      <alignment horizontal="center" vertical="center" wrapText="1"/>
    </xf>
    <xf numFmtId="0" fontId="0" fillId="6" borderId="0" xfId="0" applyFill="1" applyAlignment="1">
      <alignment vertical="center" wrapText="1"/>
    </xf>
    <xf numFmtId="0" fontId="3" fillId="21" borderId="25" xfId="0" applyFont="1" applyFill="1" applyBorder="1" applyAlignment="1">
      <alignment vertical="center" wrapText="1"/>
    </xf>
    <xf numFmtId="0" fontId="0" fillId="0" borderId="18" xfId="0" applyFill="1" applyBorder="1" applyAlignment="1">
      <alignment vertical="center" wrapText="1"/>
    </xf>
    <xf numFmtId="0" fontId="12" fillId="0" borderId="18" xfId="0" applyFont="1" applyFill="1" applyBorder="1" applyAlignment="1">
      <alignment vertical="center" wrapText="1"/>
    </xf>
    <xf numFmtId="0" fontId="0" fillId="11" borderId="18" xfId="0" applyFill="1" applyBorder="1" applyAlignment="1">
      <alignment vertical="center" wrapText="1"/>
    </xf>
    <xf numFmtId="0" fontId="11" fillId="0" borderId="2" xfId="0" applyFont="1" applyBorder="1" applyAlignment="1">
      <alignment vertical="center" wrapText="1"/>
    </xf>
    <xf numFmtId="0" fontId="0" fillId="6" borderId="18" xfId="0" applyFill="1" applyBorder="1" applyAlignment="1">
      <alignment vertical="center" wrapText="1"/>
    </xf>
    <xf numFmtId="0" fontId="14" fillId="0" borderId="0" xfId="0" applyFont="1" applyAlignment="1">
      <alignment horizontal="center" vertical="center" wrapText="1"/>
    </xf>
    <xf numFmtId="0" fontId="15" fillId="6" borderId="0" xfId="0" applyFont="1" applyFill="1" applyBorder="1" applyAlignment="1">
      <alignment vertical="center" wrapText="1"/>
    </xf>
    <xf numFmtId="0" fontId="14" fillId="0" borderId="2" xfId="0" applyFont="1" applyFill="1" applyBorder="1" applyAlignment="1">
      <alignment vertical="center" wrapText="1"/>
    </xf>
    <xf numFmtId="0" fontId="16" fillId="23" borderId="2" xfId="0" applyFont="1" applyFill="1" applyBorder="1" applyAlignment="1">
      <alignment vertical="center" wrapText="1"/>
    </xf>
    <xf numFmtId="0" fontId="14" fillId="24" borderId="2" xfId="0" applyFont="1" applyFill="1" applyBorder="1" applyAlignment="1">
      <alignment vertical="center" wrapText="1"/>
    </xf>
    <xf numFmtId="0" fontId="16" fillId="24" borderId="2" xfId="0" applyFont="1" applyFill="1" applyBorder="1" applyAlignment="1">
      <alignment vertical="center" wrapText="1"/>
    </xf>
    <xf numFmtId="0" fontId="17" fillId="0" borderId="2" xfId="0" applyFont="1" applyFill="1" applyBorder="1" applyAlignment="1">
      <alignment vertical="center" wrapText="1"/>
    </xf>
    <xf numFmtId="0" fontId="14" fillId="11" borderId="2" xfId="0" applyFont="1" applyFill="1" applyBorder="1" applyAlignment="1">
      <alignment vertical="center" wrapText="1"/>
    </xf>
    <xf numFmtId="0" fontId="14" fillId="0" borderId="2" xfId="0" quotePrefix="1" applyFont="1" applyFill="1" applyBorder="1" applyAlignment="1">
      <alignment vertical="center" wrapText="1"/>
    </xf>
    <xf numFmtId="0" fontId="19" fillId="24" borderId="2" xfId="0" applyFont="1" applyFill="1" applyBorder="1" applyAlignment="1">
      <alignment vertical="center" wrapText="1"/>
    </xf>
    <xf numFmtId="0" fontId="14" fillId="6" borderId="2" xfId="0" applyFont="1" applyFill="1" applyBorder="1" applyAlignment="1">
      <alignment vertical="center" wrapText="1"/>
    </xf>
    <xf numFmtId="0" fontId="14" fillId="0" borderId="0" xfId="0" applyFont="1" applyAlignment="1">
      <alignment vertical="center" wrapText="1"/>
    </xf>
    <xf numFmtId="0" fontId="7" fillId="6" borderId="2" xfId="0" applyFont="1" applyFill="1" applyBorder="1" applyAlignment="1">
      <alignment vertical="center" wrapText="1"/>
    </xf>
    <xf numFmtId="0" fontId="0" fillId="6" borderId="14" xfId="0" applyFont="1" applyFill="1" applyBorder="1">
      <alignment vertical="center"/>
    </xf>
    <xf numFmtId="0" fontId="3" fillId="2" borderId="2" xfId="0" applyFont="1" applyFill="1" applyBorder="1" applyAlignment="1">
      <alignment vertical="center"/>
    </xf>
    <xf numFmtId="0" fontId="3" fillId="2" borderId="20" xfId="0" applyFont="1" applyFill="1" applyBorder="1" applyAlignment="1">
      <alignment vertical="center"/>
    </xf>
    <xf numFmtId="0" fontId="20" fillId="6" borderId="20" xfId="0" applyFont="1" applyFill="1" applyBorder="1" applyAlignment="1">
      <alignment vertical="center"/>
    </xf>
    <xf numFmtId="0" fontId="0" fillId="0" borderId="14" xfId="0" applyFill="1" applyBorder="1">
      <alignment vertical="center"/>
    </xf>
    <xf numFmtId="0" fontId="14" fillId="0" borderId="20" xfId="0" applyFont="1" applyFill="1" applyBorder="1">
      <alignment vertical="center"/>
    </xf>
    <xf numFmtId="0" fontId="14" fillId="24" borderId="20" xfId="0" applyFont="1" applyFill="1" applyBorder="1">
      <alignment vertical="center"/>
    </xf>
    <xf numFmtId="0" fontId="16" fillId="24" borderId="20" xfId="0" applyFont="1" applyFill="1" applyBorder="1">
      <alignment vertical="center"/>
    </xf>
    <xf numFmtId="0" fontId="16" fillId="23" borderId="20" xfId="0" applyFont="1" applyFill="1" applyBorder="1">
      <alignment vertical="center"/>
    </xf>
    <xf numFmtId="14" fontId="0" fillId="11" borderId="0" xfId="0" applyNumberFormat="1" applyFill="1">
      <alignment vertical="center"/>
    </xf>
    <xf numFmtId="0" fontId="2" fillId="24" borderId="14" xfId="0" applyFont="1" applyFill="1" applyBorder="1">
      <alignment vertical="center"/>
    </xf>
    <xf numFmtId="0" fontId="5" fillId="0" borderId="14" xfId="0" applyFont="1" applyFill="1" applyBorder="1">
      <alignment vertical="center"/>
    </xf>
    <xf numFmtId="0" fontId="7" fillId="11" borderId="0" xfId="0" applyFont="1" applyFill="1">
      <alignment vertical="center"/>
    </xf>
    <xf numFmtId="0" fontId="15" fillId="24" borderId="20" xfId="0" applyFont="1" applyFill="1" applyBorder="1">
      <alignment vertical="center"/>
    </xf>
    <xf numFmtId="0" fontId="0" fillId="24" borderId="14" xfId="0" applyFill="1" applyBorder="1">
      <alignment vertical="center"/>
    </xf>
    <xf numFmtId="0" fontId="7" fillId="6" borderId="2" xfId="0" quotePrefix="1" applyFont="1" applyFill="1" applyBorder="1">
      <alignment vertical="center"/>
    </xf>
    <xf numFmtId="0" fontId="21" fillId="24" borderId="14" xfId="0" applyFont="1" applyFill="1" applyBorder="1">
      <alignment vertical="center"/>
    </xf>
    <xf numFmtId="0" fontId="6" fillId="0" borderId="14" xfId="0" applyFont="1" applyFill="1" applyBorder="1">
      <alignment vertical="center"/>
    </xf>
    <xf numFmtId="9" fontId="14" fillId="0" borderId="2" xfId="0" applyNumberFormat="1" applyFont="1" applyFill="1" applyBorder="1">
      <alignment vertical="center"/>
    </xf>
    <xf numFmtId="0" fontId="22" fillId="24" borderId="14" xfId="0" applyFont="1" applyFill="1" applyBorder="1">
      <alignment vertical="center"/>
    </xf>
    <xf numFmtId="0" fontId="0" fillId="24" borderId="0" xfId="0" applyFill="1">
      <alignment vertical="center"/>
    </xf>
    <xf numFmtId="0" fontId="14" fillId="0" borderId="20" xfId="0" quotePrefix="1" applyFont="1" applyFill="1" applyBorder="1">
      <alignment vertical="center"/>
    </xf>
    <xf numFmtId="0" fontId="0" fillId="0" borderId="20" xfId="0" applyFill="1" applyBorder="1" applyAlignment="1">
      <alignment vertical="center" wrapText="1"/>
    </xf>
    <xf numFmtId="0" fontId="16" fillId="0" borderId="20" xfId="0" applyFont="1" applyFill="1" applyBorder="1">
      <alignment vertical="center"/>
    </xf>
    <xf numFmtId="0" fontId="14" fillId="0" borderId="0" xfId="0" applyFont="1" applyFill="1">
      <alignment vertical="center"/>
    </xf>
    <xf numFmtId="0" fontId="6" fillId="24" borderId="0" xfId="0" applyFont="1" applyFill="1">
      <alignment vertical="center"/>
    </xf>
    <xf numFmtId="0" fontId="22" fillId="24" borderId="0" xfId="0" applyFont="1" applyFill="1">
      <alignment vertical="center"/>
    </xf>
    <xf numFmtId="0" fontId="3" fillId="2" borderId="8" xfId="0" applyFont="1" applyFill="1" applyBorder="1" applyAlignment="1">
      <alignment vertical="center"/>
    </xf>
    <xf numFmtId="0" fontId="3" fillId="2" borderId="9" xfId="0" applyFont="1" applyFill="1" applyBorder="1" applyAlignment="1">
      <alignment vertical="center"/>
    </xf>
    <xf numFmtId="0" fontId="2" fillId="17" borderId="20" xfId="0" applyFont="1" applyFill="1" applyBorder="1">
      <alignment vertical="center"/>
    </xf>
    <xf numFmtId="0" fontId="6" fillId="6" borderId="20" xfId="0" applyFont="1" applyFill="1" applyBorder="1">
      <alignment vertical="center"/>
    </xf>
    <xf numFmtId="0" fontId="0" fillId="9" borderId="20" xfId="0" applyFill="1" applyBorder="1">
      <alignment vertical="center"/>
    </xf>
    <xf numFmtId="0" fontId="0" fillId="21" borderId="2" xfId="0" applyFill="1" applyBorder="1">
      <alignment vertical="center"/>
    </xf>
    <xf numFmtId="0" fontId="0" fillId="21" borderId="20" xfId="0" applyFill="1" applyBorder="1">
      <alignment vertical="center"/>
    </xf>
    <xf numFmtId="0" fontId="0" fillId="13" borderId="2" xfId="0" applyFill="1" applyBorder="1" applyAlignment="1">
      <alignment horizontal="center" vertical="center"/>
    </xf>
    <xf numFmtId="0" fontId="0" fillId="22" borderId="0" xfId="0" applyFill="1" applyAlignment="1">
      <alignment vertical="center" wrapText="1"/>
    </xf>
    <xf numFmtId="0" fontId="0" fillId="11" borderId="0" xfId="0" applyFill="1" applyAlignment="1">
      <alignment vertical="center" wrapText="1"/>
    </xf>
    <xf numFmtId="0" fontId="12" fillId="6" borderId="2" xfId="0" applyFont="1" applyFill="1" applyBorder="1" applyAlignment="1">
      <alignment horizontal="center" vertical="center"/>
    </xf>
    <xf numFmtId="0" fontId="0" fillId="9" borderId="2" xfId="0" quotePrefix="1" applyFill="1" applyBorder="1">
      <alignment vertical="center"/>
    </xf>
    <xf numFmtId="0" fontId="0" fillId="25" borderId="2" xfId="0" applyFill="1" applyBorder="1">
      <alignment vertical="center"/>
    </xf>
    <xf numFmtId="0" fontId="0" fillId="25" borderId="20" xfId="0" applyFill="1" applyBorder="1">
      <alignment vertical="center"/>
    </xf>
    <xf numFmtId="0" fontId="6" fillId="6" borderId="2" xfId="0" applyFont="1" applyFill="1" applyBorder="1" applyAlignment="1">
      <alignment vertical="center" wrapText="1"/>
    </xf>
    <xf numFmtId="0" fontId="3" fillId="2" borderId="2" xfId="0" applyFont="1" applyFill="1" applyBorder="1" applyAlignment="1">
      <alignment horizontal="center" vertical="center"/>
    </xf>
    <xf numFmtId="0" fontId="14" fillId="23" borderId="2" xfId="0" applyFont="1" applyFill="1" applyBorder="1" applyAlignment="1">
      <alignment vertical="center" wrapText="1"/>
    </xf>
    <xf numFmtId="0" fontId="0" fillId="11" borderId="2" xfId="0" applyFill="1" applyBorder="1" applyAlignment="1">
      <alignment vertical="center" wrapText="1"/>
    </xf>
    <xf numFmtId="0" fontId="24" fillId="24" borderId="2" xfId="0" applyFont="1" applyFill="1" applyBorder="1" applyAlignment="1">
      <alignment vertical="center" wrapText="1"/>
    </xf>
    <xf numFmtId="0" fontId="0" fillId="17" borderId="20" xfId="0" quotePrefix="1" applyFill="1" applyBorder="1">
      <alignment vertical="center"/>
    </xf>
    <xf numFmtId="0" fontId="27" fillId="26" borderId="29" xfId="0" applyNumberFormat="1" applyFont="1" applyFill="1" applyBorder="1" applyAlignment="1">
      <alignment horizontal="center" vertical="center" wrapText="1"/>
    </xf>
    <xf numFmtId="0" fontId="26" fillId="0" borderId="2" xfId="0" applyFont="1" applyFill="1" applyBorder="1">
      <alignment vertical="center"/>
    </xf>
    <xf numFmtId="0" fontId="28" fillId="27" borderId="2" xfId="0" applyFont="1" applyFill="1" applyBorder="1">
      <alignment vertical="center"/>
    </xf>
    <xf numFmtId="0" fontId="26" fillId="0" borderId="2" xfId="0" quotePrefix="1" applyFont="1" applyFill="1" applyBorder="1">
      <alignment vertical="center"/>
    </xf>
    <xf numFmtId="0" fontId="27" fillId="26" borderId="2" xfId="0" applyNumberFormat="1" applyFont="1" applyFill="1" applyBorder="1" applyAlignment="1">
      <alignment horizontal="center" vertical="center" wrapText="1"/>
    </xf>
    <xf numFmtId="0" fontId="0" fillId="15" borderId="2" xfId="0" applyFill="1" applyBorder="1">
      <alignment vertical="center"/>
    </xf>
    <xf numFmtId="0" fontId="25" fillId="27" borderId="2" xfId="0" quotePrefix="1" applyFont="1" applyFill="1" applyBorder="1">
      <alignment vertical="center"/>
    </xf>
    <xf numFmtId="0" fontId="0" fillId="18" borderId="2" xfId="0" applyFill="1" applyBorder="1">
      <alignment vertical="center"/>
    </xf>
    <xf numFmtId="0" fontId="0" fillId="8" borderId="2" xfId="0" quotePrefix="1" applyFill="1" applyBorder="1">
      <alignment vertical="center"/>
    </xf>
    <xf numFmtId="0" fontId="0" fillId="17" borderId="2" xfId="0" applyFill="1" applyBorder="1">
      <alignment vertical="center"/>
    </xf>
    <xf numFmtId="0" fontId="0" fillId="12" borderId="2" xfId="0" applyFill="1" applyBorder="1">
      <alignment vertical="center"/>
    </xf>
    <xf numFmtId="0" fontId="6" fillId="6" borderId="2" xfId="0" applyFont="1" applyFill="1" applyBorder="1">
      <alignment vertical="center"/>
    </xf>
    <xf numFmtId="0" fontId="25" fillId="27" borderId="2" xfId="0" applyFont="1" applyFill="1" applyBorder="1">
      <alignment vertical="center"/>
    </xf>
    <xf numFmtId="0" fontId="26" fillId="27" borderId="2" xfId="0" applyFont="1" applyFill="1" applyBorder="1">
      <alignment vertical="center"/>
    </xf>
    <xf numFmtId="0" fontId="2" fillId="27" borderId="2" xfId="0" applyFont="1" applyFill="1" applyBorder="1">
      <alignment vertical="center"/>
    </xf>
    <xf numFmtId="0" fontId="22" fillId="27" borderId="2" xfId="0" applyFont="1" applyFill="1" applyBorder="1">
      <alignment vertical="center"/>
    </xf>
    <xf numFmtId="0" fontId="9" fillId="27" borderId="2" xfId="0" quotePrefix="1" applyFont="1" applyFill="1" applyBorder="1">
      <alignment vertical="center"/>
    </xf>
    <xf numFmtId="0" fontId="2" fillId="17" borderId="2" xfId="0" applyFont="1" applyFill="1" applyBorder="1">
      <alignment vertical="center"/>
    </xf>
    <xf numFmtId="0" fontId="3" fillId="2" borderId="26" xfId="0" applyFont="1" applyFill="1" applyBorder="1" applyAlignment="1">
      <alignment vertical="center"/>
    </xf>
    <xf numFmtId="0" fontId="3" fillId="2" borderId="27" xfId="0" applyFont="1" applyFill="1" applyBorder="1" applyAlignment="1">
      <alignment vertical="center"/>
    </xf>
    <xf numFmtId="0" fontId="3" fillId="2" borderId="28" xfId="0" applyFont="1" applyFill="1" applyBorder="1" applyAlignment="1">
      <alignment vertical="center"/>
    </xf>
    <xf numFmtId="0" fontId="3" fillId="2" borderId="0" xfId="0" applyFont="1" applyFill="1" applyBorder="1" applyAlignment="1">
      <alignment horizontal="center" vertical="center"/>
    </xf>
    <xf numFmtId="0" fontId="3" fillId="2" borderId="14" xfId="0" applyFont="1" applyFill="1" applyBorder="1" applyAlignment="1">
      <alignment vertical="center"/>
    </xf>
    <xf numFmtId="49" fontId="29" fillId="6" borderId="29" xfId="0" applyNumberFormat="1" applyFont="1" applyFill="1" applyBorder="1" applyAlignment="1">
      <alignment horizontal="center" vertical="center" wrapText="1"/>
    </xf>
    <xf numFmtId="0" fontId="25" fillId="0" borderId="14" xfId="0" applyFont="1" applyFill="1" applyBorder="1">
      <alignment vertical="center"/>
    </xf>
    <xf numFmtId="0" fontId="25" fillId="0" borderId="0" xfId="0" applyFont="1" applyFill="1" applyBorder="1" applyAlignment="1">
      <alignment horizontal="center" vertical="center"/>
    </xf>
    <xf numFmtId="0" fontId="25" fillId="0" borderId="8" xfId="0" applyFont="1" applyFill="1" applyBorder="1" applyAlignment="1">
      <alignment vertical="center"/>
    </xf>
    <xf numFmtId="0" fontId="25" fillId="0" borderId="17" xfId="0" applyFont="1" applyFill="1" applyBorder="1" applyAlignment="1">
      <alignment horizontal="center" vertical="center"/>
    </xf>
    <xf numFmtId="0" fontId="25" fillId="6" borderId="14" xfId="0" applyFont="1" applyFill="1" applyBorder="1">
      <alignment vertical="center"/>
    </xf>
    <xf numFmtId="0" fontId="0" fillId="15" borderId="20" xfId="0" quotePrefix="1" applyFill="1" applyBorder="1">
      <alignment vertical="center"/>
    </xf>
    <xf numFmtId="0" fontId="25" fillId="6" borderId="0" xfId="0" applyFont="1" applyFill="1" applyBorder="1" applyAlignment="1">
      <alignment vertical="center" wrapText="1"/>
    </xf>
    <xf numFmtId="0" fontId="0" fillId="27" borderId="2" xfId="0" applyFill="1" applyBorder="1" applyAlignment="1">
      <alignment vertical="center" wrapText="1"/>
    </xf>
    <xf numFmtId="0" fontId="26" fillId="27" borderId="2" xfId="0" applyFont="1" applyFill="1" applyBorder="1" applyAlignment="1">
      <alignment vertical="center" wrapText="1"/>
    </xf>
    <xf numFmtId="0" fontId="25" fillId="27" borderId="2" xfId="0" applyFont="1" applyFill="1" applyBorder="1" applyAlignment="1">
      <alignment vertical="center" wrapText="1"/>
    </xf>
    <xf numFmtId="0" fontId="21" fillId="27" borderId="2" xfId="0" applyFont="1" applyFill="1" applyBorder="1" applyAlignment="1">
      <alignment vertical="center" wrapText="1"/>
    </xf>
    <xf numFmtId="0" fontId="2" fillId="27" borderId="2" xfId="0" applyFont="1" applyFill="1" applyBorder="1" applyAlignment="1">
      <alignment vertical="center" wrapText="1"/>
    </xf>
    <xf numFmtId="0" fontId="15" fillId="27" borderId="2" xfId="0" applyFont="1" applyFill="1" applyBorder="1" applyAlignment="1">
      <alignment vertical="center" wrapText="1"/>
    </xf>
    <xf numFmtId="0" fontId="6" fillId="27" borderId="2" xfId="0" applyFont="1" applyFill="1" applyBorder="1" applyAlignment="1">
      <alignment vertical="center" wrapText="1"/>
    </xf>
    <xf numFmtId="0" fontId="7" fillId="27" borderId="2" xfId="0" applyFont="1" applyFill="1" applyBorder="1" applyAlignment="1">
      <alignment vertical="center" wrapText="1"/>
    </xf>
    <xf numFmtId="0" fontId="2" fillId="6" borderId="2" xfId="0" applyFont="1" applyFill="1" applyBorder="1">
      <alignment vertical="center"/>
    </xf>
    <xf numFmtId="0" fontId="3" fillId="21" borderId="2" xfId="0" applyFont="1" applyFill="1" applyBorder="1">
      <alignment vertical="center"/>
    </xf>
    <xf numFmtId="0" fontId="3" fillId="21" borderId="2" xfId="0" applyFont="1" applyFill="1" applyBorder="1" applyAlignment="1">
      <alignment horizontal="left" vertical="center"/>
    </xf>
    <xf numFmtId="0" fontId="0" fillId="6" borderId="2" xfId="0" applyFont="1" applyFill="1" applyBorder="1" applyAlignment="1">
      <alignment horizontal="left" vertical="center"/>
    </xf>
    <xf numFmtId="0" fontId="0" fillId="0" borderId="2" xfId="0" applyFont="1" applyFill="1" applyBorder="1">
      <alignment vertical="center"/>
    </xf>
    <xf numFmtId="0" fontId="6" fillId="0" borderId="2" xfId="0" applyFont="1" applyBorder="1">
      <alignment vertical="center"/>
    </xf>
    <xf numFmtId="0" fontId="6" fillId="27" borderId="2" xfId="0" applyFont="1" applyFill="1" applyBorder="1">
      <alignment vertical="center"/>
    </xf>
    <xf numFmtId="0" fontId="0" fillId="27" borderId="2" xfId="0" applyFill="1" applyBorder="1">
      <alignment vertical="center"/>
    </xf>
    <xf numFmtId="0" fontId="21" fillId="27" borderId="2" xfId="0" applyFont="1" applyFill="1" applyBorder="1">
      <alignment vertical="center"/>
    </xf>
    <xf numFmtId="14" fontId="0" fillId="7" borderId="2" xfId="0" applyNumberFormat="1" applyFill="1" applyBorder="1">
      <alignment vertical="center"/>
    </xf>
    <xf numFmtId="0" fontId="0" fillId="13" borderId="2" xfId="0" quotePrefix="1" applyFill="1" applyBorder="1">
      <alignment vertical="center"/>
    </xf>
    <xf numFmtId="0" fontId="0" fillId="13" borderId="1" xfId="0" quotePrefix="1" applyFill="1" applyBorder="1">
      <alignment vertical="center"/>
    </xf>
    <xf numFmtId="0" fontId="5" fillId="4" borderId="1" xfId="0" applyFont="1" applyFill="1" applyBorder="1">
      <alignment vertical="center"/>
    </xf>
    <xf numFmtId="0" fontId="2" fillId="7" borderId="2" xfId="0" applyFont="1" applyFill="1" applyBorder="1">
      <alignment vertical="center"/>
    </xf>
    <xf numFmtId="9" fontId="0" fillId="3" borderId="20" xfId="0" applyNumberFormat="1" applyFill="1" applyBorder="1">
      <alignment vertical="center"/>
    </xf>
    <xf numFmtId="9" fontId="0" fillId="4" borderId="20" xfId="0" applyNumberFormat="1" applyFill="1" applyBorder="1">
      <alignment vertical="center"/>
    </xf>
    <xf numFmtId="49" fontId="0" fillId="15" borderId="20" xfId="0" applyNumberFormat="1" applyFill="1" applyBorder="1">
      <alignment vertical="center"/>
    </xf>
    <xf numFmtId="0" fontId="2" fillId="3" borderId="1" xfId="0" applyFont="1" applyFill="1" applyBorder="1">
      <alignment vertical="center"/>
    </xf>
    <xf numFmtId="49" fontId="0" fillId="3" borderId="2" xfId="0" applyNumberFormat="1" applyFill="1" applyBorder="1">
      <alignment vertical="center"/>
    </xf>
    <xf numFmtId="49" fontId="0" fillId="0" borderId="0" xfId="0" applyNumberFormat="1">
      <alignment vertical="center"/>
    </xf>
    <xf numFmtId="0" fontId="0" fillId="0" borderId="0" xfId="0">
      <alignment vertical="center"/>
    </xf>
    <xf numFmtId="14" fontId="0" fillId="0" borderId="0" xfId="0" applyNumberFormat="1">
      <alignment vertical="center"/>
    </xf>
    <xf numFmtId="0" fontId="31" fillId="23" borderId="2" xfId="0" applyFont="1" applyFill="1" applyBorder="1" applyAlignment="1">
      <alignment vertical="center" wrapText="1"/>
    </xf>
    <xf numFmtId="0" fontId="2" fillId="22" borderId="0" xfId="0" applyFont="1" applyFill="1" applyAlignment="1">
      <alignment vertical="center" wrapText="1"/>
    </xf>
    <xf numFmtId="0" fontId="2" fillId="0" borderId="0" xfId="0" applyFont="1">
      <alignment vertical="center"/>
    </xf>
    <xf numFmtId="0" fontId="5" fillId="0" borderId="0" xfId="0" applyFont="1">
      <alignment vertical="center"/>
    </xf>
    <xf numFmtId="0" fontId="3" fillId="2" borderId="2" xfId="0" applyFont="1" applyFill="1" applyBorder="1" applyAlignment="1">
      <alignment horizontal="center" vertical="center"/>
    </xf>
    <xf numFmtId="0" fontId="16" fillId="6" borderId="2" xfId="0" applyFont="1" applyFill="1" applyBorder="1" applyAlignment="1">
      <alignment vertical="center" wrapText="1"/>
    </xf>
    <xf numFmtId="0" fontId="0" fillId="4" borderId="20" xfId="0" applyFill="1" applyBorder="1" applyAlignment="1">
      <alignment vertical="center" wrapText="1"/>
    </xf>
    <xf numFmtId="0" fontId="0" fillId="18" borderId="1" xfId="0" applyFill="1" applyBorder="1" applyAlignment="1">
      <alignment vertical="center" wrapText="1"/>
    </xf>
    <xf numFmtId="0" fontId="0" fillId="18" borderId="2" xfId="0" applyFill="1" applyBorder="1" applyAlignment="1">
      <alignment vertical="center" wrapText="1"/>
    </xf>
    <xf numFmtId="0" fontId="0" fillId="18" borderId="18" xfId="0" applyFill="1" applyBorder="1" applyAlignment="1">
      <alignment vertical="center" wrapText="1"/>
    </xf>
    <xf numFmtId="0" fontId="0" fillId="25" borderId="2" xfId="0" applyFill="1" applyBorder="1" applyAlignment="1">
      <alignment horizontal="center" vertical="center"/>
    </xf>
    <xf numFmtId="0" fontId="0" fillId="25" borderId="2" xfId="0" applyFill="1" applyBorder="1" applyAlignment="1">
      <alignment vertical="center" wrapText="1"/>
    </xf>
    <xf numFmtId="0" fontId="0" fillId="25" borderId="0" xfId="0" applyFill="1" applyAlignment="1">
      <alignment vertical="center" wrapText="1"/>
    </xf>
    <xf numFmtId="0" fontId="0" fillId="25" borderId="0" xfId="0" applyFill="1">
      <alignment vertical="center"/>
    </xf>
    <xf numFmtId="0" fontId="6" fillId="25" borderId="0" xfId="0" applyFont="1" applyFill="1" applyAlignment="1">
      <alignment vertical="center" wrapText="1"/>
    </xf>
    <xf numFmtId="0" fontId="3" fillId="33" borderId="0" xfId="0" applyFont="1" applyFill="1" applyAlignment="1">
      <alignment vertical="center" wrapText="1"/>
    </xf>
    <xf numFmtId="0" fontId="35" fillId="33" borderId="0" xfId="0" applyFont="1" applyFill="1" applyAlignment="1">
      <alignment vertical="center" wrapText="1"/>
    </xf>
    <xf numFmtId="0" fontId="36" fillId="33" borderId="2" xfId="0" applyFont="1" applyFill="1" applyBorder="1" applyAlignment="1">
      <alignment vertical="center" wrapText="1"/>
    </xf>
    <xf numFmtId="0" fontId="0" fillId="4" borderId="30" xfId="0" applyFill="1" applyBorder="1" applyAlignment="1">
      <alignment vertical="center" wrapText="1"/>
    </xf>
    <xf numFmtId="0" fontId="0" fillId="33" borderId="0" xfId="0" applyFill="1" applyAlignment="1">
      <alignment vertical="center" wrapText="1"/>
    </xf>
    <xf numFmtId="0" fontId="37" fillId="0" borderId="2" xfId="0" applyFont="1" applyBorder="1">
      <alignment vertical="center"/>
    </xf>
    <xf numFmtId="0" fontId="38" fillId="0" borderId="2" xfId="0" applyFont="1" applyBorder="1">
      <alignment vertical="center"/>
    </xf>
    <xf numFmtId="0" fontId="39" fillId="0" borderId="2" xfId="0" applyFont="1" applyBorder="1">
      <alignment vertical="center"/>
    </xf>
    <xf numFmtId="0" fontId="0" fillId="0" borderId="9" xfId="0" applyBorder="1" applyAlignment="1">
      <alignment horizontal="center" vertical="center" wrapText="1"/>
    </xf>
    <xf numFmtId="0" fontId="3" fillId="2" borderId="25" xfId="0" applyFont="1" applyFill="1" applyBorder="1" applyAlignment="1">
      <alignment horizontal="center" vertical="center"/>
    </xf>
    <xf numFmtId="0" fontId="0" fillId="33" borderId="2" xfId="0" applyFill="1" applyBorder="1" applyAlignment="1">
      <alignment horizontal="center" vertical="center"/>
    </xf>
    <xf numFmtId="0" fontId="16" fillId="33" borderId="2" xfId="0" applyFont="1" applyFill="1" applyBorder="1" applyAlignment="1">
      <alignment vertical="center" wrapText="1"/>
    </xf>
    <xf numFmtId="0" fontId="0" fillId="33" borderId="32" xfId="0" applyFill="1" applyBorder="1" applyAlignment="1">
      <alignment vertical="center" wrapText="1"/>
    </xf>
    <xf numFmtId="0" fontId="41" fillId="0" borderId="2" xfId="0" applyFont="1" applyBorder="1" applyAlignment="1">
      <alignment vertical="center" wrapText="1"/>
    </xf>
    <xf numFmtId="0" fontId="0" fillId="0" borderId="30" xfId="0" applyBorder="1" applyAlignment="1">
      <alignment vertical="center" wrapText="1"/>
    </xf>
    <xf numFmtId="0" fontId="0" fillId="34" borderId="0" xfId="0" applyFill="1">
      <alignment vertical="center"/>
    </xf>
    <xf numFmtId="0" fontId="16" fillId="34" borderId="2" xfId="0" applyFont="1" applyFill="1" applyBorder="1" applyAlignment="1">
      <alignment vertical="center" wrapText="1"/>
    </xf>
    <xf numFmtId="0" fontId="0" fillId="34" borderId="0" xfId="0" quotePrefix="1" applyFill="1" applyAlignment="1">
      <alignment vertical="center" wrapText="1"/>
    </xf>
    <xf numFmtId="0" fontId="0" fillId="4" borderId="2" xfId="0" applyFill="1" applyBorder="1" applyAlignment="1">
      <alignment horizontal="center" vertical="center"/>
    </xf>
    <xf numFmtId="0" fontId="0" fillId="3" borderId="2" xfId="0" applyFill="1" applyBorder="1" applyAlignment="1">
      <alignment horizontal="center" vertical="center"/>
    </xf>
    <xf numFmtId="0" fontId="0" fillId="4" borderId="2" xfId="0" applyFill="1" applyBorder="1" applyAlignment="1">
      <alignment horizontal="center" vertical="center" wrapText="1"/>
    </xf>
    <xf numFmtId="0" fontId="0" fillId="8" borderId="2" xfId="0" applyFill="1" applyBorder="1" applyAlignment="1">
      <alignment horizontal="center" vertical="center" wrapText="1"/>
    </xf>
    <xf numFmtId="0" fontId="0" fillId="3" borderId="2" xfId="0" applyFill="1" applyBorder="1" applyAlignment="1">
      <alignment horizontal="center" vertical="center" wrapText="1"/>
    </xf>
    <xf numFmtId="0" fontId="2" fillId="8" borderId="2" xfId="0" applyFont="1" applyFill="1" applyBorder="1" applyAlignment="1">
      <alignment horizontal="center" vertical="center"/>
    </xf>
    <xf numFmtId="0" fontId="2" fillId="8" borderId="2" xfId="0" applyFont="1" applyFill="1" applyBorder="1">
      <alignment vertical="center"/>
    </xf>
    <xf numFmtId="0" fontId="5" fillId="8" borderId="2" xfId="0" applyFont="1" applyFill="1" applyBorder="1" applyAlignment="1">
      <alignment horizontal="center" vertical="center"/>
    </xf>
    <xf numFmtId="0" fontId="11" fillId="3" borderId="2" xfId="0" applyFont="1" applyFill="1" applyBorder="1">
      <alignment vertical="center"/>
    </xf>
    <xf numFmtId="0" fontId="12" fillId="3" borderId="2" xfId="0" applyFont="1" applyFill="1" applyBorder="1" applyAlignment="1">
      <alignment horizontal="center" vertical="center"/>
    </xf>
    <xf numFmtId="0" fontId="11" fillId="8" borderId="2" xfId="0" applyFont="1" applyFill="1" applyBorder="1">
      <alignment vertical="center"/>
    </xf>
    <xf numFmtId="0" fontId="12" fillId="8" borderId="2" xfId="0" applyFont="1" applyFill="1" applyBorder="1" applyAlignment="1">
      <alignment horizontal="center" vertical="center"/>
    </xf>
    <xf numFmtId="0" fontId="12" fillId="8" borderId="2" xfId="0" applyFont="1" applyFill="1" applyBorder="1">
      <alignment vertical="center"/>
    </xf>
    <xf numFmtId="0" fontId="11" fillId="4" borderId="2" xfId="0" applyFont="1" applyFill="1" applyBorder="1">
      <alignment vertical="center"/>
    </xf>
    <xf numFmtId="0" fontId="12" fillId="4" borderId="2" xfId="0" applyFont="1" applyFill="1" applyBorder="1" applyAlignment="1">
      <alignment horizontal="center" vertical="center"/>
    </xf>
    <xf numFmtId="0" fontId="0" fillId="4" borderId="2" xfId="0" applyFill="1" applyBorder="1">
      <alignment vertical="center"/>
    </xf>
    <xf numFmtId="0" fontId="0" fillId="8" borderId="2" xfId="0" applyFill="1" applyBorder="1">
      <alignment vertical="center"/>
    </xf>
    <xf numFmtId="0" fontId="0" fillId="34" borderId="0" xfId="0" applyFill="1" applyAlignment="1">
      <alignment vertical="center" wrapText="1"/>
    </xf>
    <xf numFmtId="0" fontId="35" fillId="34" borderId="0" xfId="0" applyFont="1" applyFill="1" applyAlignment="1">
      <alignment vertical="center" wrapText="1"/>
    </xf>
    <xf numFmtId="0" fontId="0" fillId="8" borderId="2" xfId="0" applyFill="1" applyBorder="1" applyAlignment="1">
      <alignment horizontal="center" vertical="center"/>
    </xf>
    <xf numFmtId="0" fontId="0" fillId="34" borderId="30" xfId="0" applyFill="1" applyBorder="1" applyAlignment="1">
      <alignment vertical="center" wrapText="1"/>
    </xf>
    <xf numFmtId="0" fontId="0" fillId="0" borderId="34" xfId="0" applyBorder="1">
      <alignment vertical="center"/>
    </xf>
    <xf numFmtId="0" fontId="27" fillId="26" borderId="35" xfId="0" applyNumberFormat="1" applyFont="1" applyFill="1" applyBorder="1" applyAlignment="1">
      <alignment horizontal="center" vertical="center" wrapText="1"/>
    </xf>
    <xf numFmtId="0" fontId="0" fillId="33" borderId="33" xfId="0" applyFill="1" applyBorder="1" applyAlignment="1">
      <alignment vertical="center" wrapText="1"/>
    </xf>
    <xf numFmtId="0" fontId="27" fillId="26" borderId="36" xfId="0" applyNumberFormat="1" applyFont="1" applyFill="1" applyBorder="1" applyAlignment="1">
      <alignment horizontal="center" vertical="center" wrapText="1"/>
    </xf>
    <xf numFmtId="0" fontId="0" fillId="39" borderId="0" xfId="0" applyFill="1">
      <alignment vertical="center"/>
    </xf>
    <xf numFmtId="0" fontId="0" fillId="39" borderId="0" xfId="0" applyFill="1" applyAlignment="1">
      <alignment vertical="center" wrapText="1"/>
    </xf>
    <xf numFmtId="0" fontId="35" fillId="39" borderId="0" xfId="0" applyFont="1" applyFill="1" applyAlignment="1">
      <alignment vertical="center" wrapText="1"/>
    </xf>
    <xf numFmtId="0" fontId="0" fillId="39" borderId="30" xfId="0" applyFill="1" applyBorder="1" applyAlignment="1">
      <alignment vertical="center" wrapText="1"/>
    </xf>
    <xf numFmtId="0" fontId="0" fillId="39" borderId="32" xfId="0" applyFill="1" applyBorder="1" applyAlignment="1">
      <alignment horizontal="left" vertical="center"/>
    </xf>
    <xf numFmtId="0" fontId="0" fillId="39" borderId="32" xfId="0" applyFill="1" applyBorder="1" applyAlignment="1">
      <alignment horizontal="center" vertical="center"/>
    </xf>
    <xf numFmtId="0" fontId="6" fillId="39" borderId="0" xfId="0" applyFont="1" applyFill="1">
      <alignment vertical="center"/>
    </xf>
    <xf numFmtId="0" fontId="3" fillId="39" borderId="0" xfId="0" applyFont="1" applyFill="1" applyAlignment="1">
      <alignment vertical="center" wrapText="1"/>
    </xf>
    <xf numFmtId="49" fontId="0" fillId="0" borderId="2" xfId="0" applyNumberFormat="1" applyBorder="1" applyAlignment="1">
      <alignment horizontal="center" vertical="center"/>
    </xf>
    <xf numFmtId="49" fontId="0" fillId="8" borderId="2" xfId="0" applyNumberFormat="1" applyFill="1" applyBorder="1" applyAlignment="1">
      <alignment horizontal="center" vertical="center"/>
    </xf>
    <xf numFmtId="49" fontId="0" fillId="8" borderId="34" xfId="0" applyNumberFormat="1" applyFill="1" applyBorder="1" applyAlignment="1">
      <alignment horizontal="center" vertical="center"/>
    </xf>
    <xf numFmtId="0" fontId="0" fillId="0" borderId="34" xfId="0" applyBorder="1" applyAlignment="1">
      <alignment horizontal="center" vertical="center"/>
    </xf>
    <xf numFmtId="49" fontId="0" fillId="39" borderId="2" xfId="0" applyNumberFormat="1" applyFill="1" applyBorder="1">
      <alignment vertical="center"/>
    </xf>
    <xf numFmtId="0" fontId="7" fillId="39" borderId="0" xfId="0" applyFont="1" applyFill="1">
      <alignment vertical="center"/>
    </xf>
    <xf numFmtId="0" fontId="16" fillId="39" borderId="2" xfId="0" applyFont="1" applyFill="1" applyBorder="1" applyAlignment="1">
      <alignment vertical="center" wrapText="1"/>
    </xf>
    <xf numFmtId="0" fontId="14" fillId="39" borderId="2" xfId="0" applyFont="1" applyFill="1" applyBorder="1" applyAlignment="1">
      <alignment vertical="center" wrapText="1"/>
    </xf>
    <xf numFmtId="0" fontId="6" fillId="39" borderId="0" xfId="0" applyFont="1" applyFill="1" applyAlignment="1">
      <alignment vertical="center" wrapText="1"/>
    </xf>
    <xf numFmtId="0" fontId="0" fillId="39" borderId="33" xfId="0" applyFill="1" applyBorder="1" applyAlignment="1">
      <alignment horizontal="left" vertical="center" wrapText="1"/>
    </xf>
    <xf numFmtId="0" fontId="0" fillId="39" borderId="32" xfId="0" applyFill="1" applyBorder="1" applyAlignment="1">
      <alignment horizontal="left" vertical="center" wrapText="1"/>
    </xf>
    <xf numFmtId="0" fontId="24" fillId="39" borderId="2" xfId="0" applyFont="1" applyFill="1" applyBorder="1" applyAlignment="1">
      <alignment vertical="center" wrapText="1"/>
    </xf>
    <xf numFmtId="0" fontId="3" fillId="39" borderId="2" xfId="0" applyFont="1" applyFill="1" applyBorder="1" applyAlignment="1">
      <alignment vertical="center" wrapText="1"/>
    </xf>
    <xf numFmtId="0" fontId="0" fillId="8" borderId="34" xfId="0" applyFill="1" applyBorder="1" applyAlignment="1">
      <alignment horizontal="center" vertical="center"/>
    </xf>
    <xf numFmtId="0" fontId="0" fillId="39" borderId="2" xfId="0" applyFill="1" applyBorder="1">
      <alignment vertical="center"/>
    </xf>
    <xf numFmtId="0" fontId="0" fillId="0" borderId="2" xfId="0" applyBorder="1" applyAlignment="1">
      <alignment horizontal="left" vertical="center"/>
    </xf>
    <xf numFmtId="0" fontId="3" fillId="40" borderId="0" xfId="0" applyFont="1" applyFill="1" applyAlignment="1">
      <alignment horizontal="left" vertical="center" wrapText="1"/>
    </xf>
    <xf numFmtId="0" fontId="3" fillId="40" borderId="0" xfId="0" applyFont="1" applyFill="1">
      <alignment vertical="center"/>
    </xf>
    <xf numFmtId="0" fontId="3" fillId="40" borderId="0" xfId="0" applyFont="1" applyFill="1" applyAlignment="1">
      <alignment vertical="center" wrapText="1"/>
    </xf>
    <xf numFmtId="0" fontId="35" fillId="40" borderId="0" xfId="0" applyFont="1" applyFill="1">
      <alignment vertical="center"/>
    </xf>
    <xf numFmtId="0" fontId="35" fillId="40" borderId="0" xfId="0" applyFont="1" applyFill="1" applyAlignment="1">
      <alignment vertical="center" wrapText="1"/>
    </xf>
    <xf numFmtId="49" fontId="0" fillId="0" borderId="2" xfId="0" applyNumberFormat="1" applyBorder="1">
      <alignment vertical="center"/>
    </xf>
    <xf numFmtId="0" fontId="0" fillId="0" borderId="12" xfId="0" applyBorder="1" applyAlignment="1">
      <alignment horizontal="center" vertical="center"/>
    </xf>
    <xf numFmtId="0" fontId="43" fillId="40" borderId="0" xfId="0" applyFont="1" applyFill="1">
      <alignment vertical="center"/>
    </xf>
    <xf numFmtId="0" fontId="3" fillId="40" borderId="2" xfId="0" applyFont="1" applyFill="1" applyBorder="1" applyAlignment="1">
      <alignment vertical="center" wrapText="1"/>
    </xf>
    <xf numFmtId="0" fontId="3" fillId="40" borderId="0" xfId="0" quotePrefix="1" applyFont="1" applyFill="1">
      <alignment vertical="center"/>
    </xf>
    <xf numFmtId="0" fontId="3" fillId="40" borderId="30" xfId="0" applyFont="1" applyFill="1" applyBorder="1" applyAlignment="1">
      <alignment vertical="center" wrapText="1"/>
    </xf>
    <xf numFmtId="0" fontId="36" fillId="40" borderId="2" xfId="0" applyFont="1" applyFill="1" applyBorder="1" applyAlignment="1">
      <alignment vertical="center" wrapText="1"/>
    </xf>
    <xf numFmtId="0" fontId="0" fillId="13" borderId="2" xfId="0" applyFill="1" applyBorder="1" applyAlignment="1">
      <alignment horizontal="center" vertical="center" wrapText="1"/>
    </xf>
    <xf numFmtId="0" fontId="10" fillId="13" borderId="2" xfId="0" applyFont="1" applyFill="1" applyBorder="1" applyAlignment="1">
      <alignment horizontal="center" vertical="center" wrapText="1"/>
    </xf>
    <xf numFmtId="0" fontId="3" fillId="2" borderId="8" xfId="0" applyFont="1" applyFill="1" applyBorder="1" applyAlignment="1">
      <alignment vertical="center" wrapText="1"/>
    </xf>
    <xf numFmtId="0" fontId="3" fillId="2" borderId="9" xfId="0" applyFont="1" applyFill="1" applyBorder="1" applyAlignment="1">
      <alignment vertical="center" wrapText="1"/>
    </xf>
    <xf numFmtId="0" fontId="3" fillId="2" borderId="1" xfId="0" applyFont="1" applyFill="1" applyBorder="1" applyAlignment="1">
      <alignment vertical="center" wrapText="1"/>
    </xf>
    <xf numFmtId="0" fontId="3" fillId="2" borderId="14" xfId="0" applyFont="1" applyFill="1" applyBorder="1" applyAlignment="1">
      <alignment vertical="center" wrapText="1"/>
    </xf>
    <xf numFmtId="0" fontId="3" fillId="2" borderId="22" xfId="0" applyFont="1" applyFill="1" applyBorder="1" applyAlignment="1">
      <alignment vertical="center" wrapText="1"/>
    </xf>
    <xf numFmtId="0" fontId="3" fillId="2" borderId="2" xfId="0" applyFont="1" applyFill="1" applyBorder="1" applyAlignment="1">
      <alignment vertical="center" wrapText="1"/>
    </xf>
    <xf numFmtId="0" fontId="3" fillId="2" borderId="18" xfId="0" applyFont="1" applyFill="1" applyBorder="1" applyAlignment="1">
      <alignment vertical="center" wrapText="1"/>
    </xf>
    <xf numFmtId="0" fontId="0" fillId="18" borderId="14" xfId="0" applyFill="1" applyBorder="1" applyAlignment="1">
      <alignment vertical="center" wrapText="1"/>
    </xf>
    <xf numFmtId="0" fontId="0" fillId="18" borderId="22" xfId="0" applyFill="1" applyBorder="1" applyAlignment="1">
      <alignment vertical="center" wrapText="1"/>
    </xf>
    <xf numFmtId="0" fontId="0" fillId="4" borderId="14" xfId="0" quotePrefix="1" applyFill="1" applyBorder="1" applyAlignment="1">
      <alignment vertical="center" wrapText="1"/>
    </xf>
    <xf numFmtId="0" fontId="0" fillId="18" borderId="1" xfId="0" quotePrefix="1" applyFill="1" applyBorder="1" applyAlignment="1">
      <alignment vertical="center" wrapText="1"/>
    </xf>
    <xf numFmtId="0" fontId="0" fillId="18" borderId="18" xfId="0" quotePrefix="1" applyFill="1" applyBorder="1" applyAlignment="1">
      <alignment vertical="center" wrapText="1"/>
    </xf>
    <xf numFmtId="0" fontId="0" fillId="18" borderId="2" xfId="0" quotePrefix="1" applyFill="1" applyBorder="1" applyAlignment="1">
      <alignment vertical="center" wrapText="1"/>
    </xf>
    <xf numFmtId="0" fontId="0" fillId="6" borderId="14" xfId="0" quotePrefix="1" applyFill="1" applyBorder="1" applyAlignment="1">
      <alignment vertical="center" wrapText="1"/>
    </xf>
    <xf numFmtId="0" fontId="0" fillId="4" borderId="1" xfId="0" quotePrefix="1" applyFill="1" applyBorder="1" applyAlignment="1">
      <alignment vertical="center" wrapText="1"/>
    </xf>
    <xf numFmtId="0" fontId="0" fillId="4" borderId="18" xfId="0" quotePrefix="1" applyFill="1" applyBorder="1" applyAlignment="1">
      <alignment vertical="center" wrapText="1"/>
    </xf>
    <xf numFmtId="0" fontId="0" fillId="4" borderId="2" xfId="0" quotePrefix="1" applyFill="1" applyBorder="1" applyAlignment="1">
      <alignment vertical="center" wrapText="1"/>
    </xf>
    <xf numFmtId="0" fontId="0" fillId="3" borderId="14" xfId="0" quotePrefix="1" applyFill="1" applyBorder="1" applyAlignment="1">
      <alignment vertical="center" wrapText="1"/>
    </xf>
    <xf numFmtId="0" fontId="0" fillId="8" borderId="14" xfId="0" applyFill="1" applyBorder="1" applyAlignment="1">
      <alignment vertical="center" wrapText="1"/>
    </xf>
    <xf numFmtId="0" fontId="0" fillId="8" borderId="18" xfId="0" applyFill="1" applyBorder="1" applyAlignment="1">
      <alignment vertical="center" wrapText="1"/>
    </xf>
    <xf numFmtId="0" fontId="2" fillId="18" borderId="2" xfId="0" applyFont="1" applyFill="1" applyBorder="1" applyAlignment="1">
      <alignment vertical="center" wrapText="1"/>
    </xf>
    <xf numFmtId="0" fontId="5" fillId="4" borderId="14" xfId="0" applyFont="1" applyFill="1" applyBorder="1" applyAlignment="1">
      <alignment vertical="center" wrapText="1"/>
    </xf>
    <xf numFmtId="0" fontId="0" fillId="8" borderId="18" xfId="0" quotePrefix="1" applyFill="1" applyBorder="1" applyAlignment="1">
      <alignment vertical="center" wrapText="1"/>
    </xf>
    <xf numFmtId="0" fontId="5" fillId="3" borderId="14" xfId="0" quotePrefix="1" applyFont="1" applyFill="1" applyBorder="1" applyAlignment="1">
      <alignment vertical="center" wrapText="1"/>
    </xf>
    <xf numFmtId="0" fontId="5" fillId="18" borderId="2" xfId="0" applyFont="1" applyFill="1" applyBorder="1" applyAlignment="1">
      <alignment vertical="center" wrapText="1"/>
    </xf>
    <xf numFmtId="0" fontId="5" fillId="4" borderId="14" xfId="0" quotePrefix="1" applyFont="1" applyFill="1" applyBorder="1" applyAlignment="1">
      <alignment vertical="center" wrapText="1"/>
    </xf>
    <xf numFmtId="0" fontId="25" fillId="39" borderId="30" xfId="0" applyFont="1" applyFill="1" applyBorder="1" applyAlignment="1">
      <alignment vertical="center" wrapText="1"/>
    </xf>
    <xf numFmtId="0" fontId="44" fillId="39" borderId="0" xfId="0" applyFont="1" applyFill="1" applyAlignment="1">
      <alignment vertical="center" wrapText="1"/>
    </xf>
    <xf numFmtId="0" fontId="0" fillId="18" borderId="30" xfId="0" applyFill="1" applyBorder="1" applyAlignment="1">
      <alignment vertical="center" wrapText="1"/>
    </xf>
    <xf numFmtId="14" fontId="0" fillId="18" borderId="1" xfId="0" applyNumberFormat="1" applyFill="1" applyBorder="1" applyAlignment="1">
      <alignment vertical="center" wrapText="1"/>
    </xf>
    <xf numFmtId="0" fontId="0" fillId="18" borderId="20" xfId="0" quotePrefix="1" applyFill="1" applyBorder="1" applyAlignment="1">
      <alignment vertical="center" wrapText="1"/>
    </xf>
    <xf numFmtId="0" fontId="6" fillId="18" borderId="20" xfId="0" applyFont="1" applyFill="1" applyBorder="1" applyAlignment="1">
      <alignment vertical="center" wrapText="1"/>
    </xf>
    <xf numFmtId="0" fontId="2" fillId="4" borderId="2" xfId="0" applyFont="1" applyFill="1" applyBorder="1" applyAlignment="1">
      <alignment vertical="center" wrapText="1"/>
    </xf>
    <xf numFmtId="0" fontId="6" fillId="4" borderId="20" xfId="0" applyFont="1" applyFill="1" applyBorder="1" applyAlignment="1">
      <alignment vertical="center" wrapText="1"/>
    </xf>
    <xf numFmtId="0" fontId="3" fillId="22" borderId="0" xfId="0" applyFont="1" applyFill="1" applyAlignment="1">
      <alignment vertical="center" wrapText="1"/>
    </xf>
    <xf numFmtId="0" fontId="43" fillId="40" borderId="0" xfId="0" applyFont="1" applyFill="1" applyAlignment="1">
      <alignment vertical="center" wrapText="1"/>
    </xf>
    <xf numFmtId="0" fontId="5" fillId="3" borderId="2" xfId="0" applyFont="1" applyFill="1" applyBorder="1" applyAlignment="1">
      <alignment vertical="center" wrapText="1"/>
    </xf>
    <xf numFmtId="0" fontId="5" fillId="18" borderId="14" xfId="0" applyFont="1" applyFill="1" applyBorder="1" applyAlignment="1">
      <alignment vertical="center" wrapText="1"/>
    </xf>
    <xf numFmtId="0" fontId="2" fillId="18" borderId="1" xfId="0" applyFont="1" applyFill="1" applyBorder="1" applyAlignment="1">
      <alignment vertical="center" wrapText="1"/>
    </xf>
    <xf numFmtId="0" fontId="2" fillId="18" borderId="22" xfId="0" applyFont="1" applyFill="1" applyBorder="1" applyAlignment="1">
      <alignment vertical="center" wrapText="1"/>
    </xf>
    <xf numFmtId="0" fontId="5" fillId="18" borderId="1" xfId="0" quotePrefix="1" applyFont="1" applyFill="1" applyBorder="1" applyAlignment="1">
      <alignment vertical="center" wrapText="1"/>
    </xf>
    <xf numFmtId="0" fontId="5" fillId="18" borderId="18" xfId="0" quotePrefix="1" applyFont="1" applyFill="1" applyBorder="1" applyAlignment="1">
      <alignment vertical="center" wrapText="1"/>
    </xf>
    <xf numFmtId="0" fontId="5" fillId="6" borderId="14" xfId="0" quotePrefix="1" applyFont="1" applyFill="1" applyBorder="1" applyAlignment="1">
      <alignment vertical="center" wrapText="1"/>
    </xf>
    <xf numFmtId="0" fontId="5" fillId="6" borderId="0" xfId="0" applyFont="1" applyFill="1" applyAlignment="1">
      <alignment vertical="center" wrapText="1"/>
    </xf>
    <xf numFmtId="0" fontId="0" fillId="0" borderId="0" xfId="0" quotePrefix="1" applyAlignment="1">
      <alignment vertical="center" wrapText="1"/>
    </xf>
    <xf numFmtId="0" fontId="0" fillId="6" borderId="1" xfId="0" applyFill="1" applyBorder="1" applyAlignment="1">
      <alignment vertical="center" wrapText="1"/>
    </xf>
    <xf numFmtId="0" fontId="0" fillId="6" borderId="14" xfId="0" applyFill="1" applyBorder="1" applyAlignment="1">
      <alignment vertical="center" wrapText="1"/>
    </xf>
    <xf numFmtId="0" fontId="0" fillId="6" borderId="1" xfId="0" quotePrefix="1" applyFill="1" applyBorder="1" applyAlignment="1">
      <alignment vertical="center" wrapText="1"/>
    </xf>
    <xf numFmtId="0" fontId="0" fillId="6" borderId="18" xfId="0" quotePrefix="1" applyFill="1" applyBorder="1" applyAlignment="1">
      <alignment vertical="center" wrapText="1"/>
    </xf>
    <xf numFmtId="0" fontId="0" fillId="6" borderId="2" xfId="0" quotePrefix="1" applyFill="1" applyBorder="1" applyAlignment="1">
      <alignment vertical="center" wrapText="1"/>
    </xf>
    <xf numFmtId="0" fontId="0" fillId="6" borderId="20" xfId="0" applyFill="1" applyBorder="1" applyAlignment="1">
      <alignment vertical="center" wrapText="1"/>
    </xf>
    <xf numFmtId="0" fontId="6" fillId="6" borderId="20" xfId="0" applyFont="1" applyFill="1" applyBorder="1" applyAlignment="1">
      <alignment vertical="center" wrapText="1"/>
    </xf>
    <xf numFmtId="0" fontId="2" fillId="3" borderId="14" xfId="0" quotePrefix="1" applyFont="1" applyFill="1" applyBorder="1" applyAlignment="1">
      <alignment vertical="center" wrapText="1"/>
    </xf>
    <xf numFmtId="0" fontId="5" fillId="4" borderId="1" xfId="0" quotePrefix="1" applyFont="1" applyFill="1" applyBorder="1" applyAlignment="1">
      <alignment vertical="center" wrapText="1"/>
    </xf>
    <xf numFmtId="0" fontId="2" fillId="4" borderId="1" xfId="0" quotePrefix="1" applyFont="1" applyFill="1" applyBorder="1" applyAlignment="1">
      <alignment vertical="center" wrapText="1"/>
    </xf>
    <xf numFmtId="0" fontId="0" fillId="3" borderId="30" xfId="0" applyFill="1" applyBorder="1" applyAlignment="1">
      <alignment vertical="center" wrapText="1"/>
    </xf>
    <xf numFmtId="0" fontId="0" fillId="25" borderId="14" xfId="0" quotePrefix="1" applyFill="1" applyBorder="1" applyAlignment="1">
      <alignment vertical="center" wrapText="1"/>
    </xf>
    <xf numFmtId="0" fontId="0" fillId="14" borderId="30" xfId="0" applyFill="1" applyBorder="1" applyAlignment="1">
      <alignment vertical="center" wrapText="1"/>
    </xf>
    <xf numFmtId="0" fontId="0" fillId="14" borderId="0" xfId="0" applyFill="1" applyAlignment="1">
      <alignment vertical="center" wrapText="1"/>
    </xf>
    <xf numFmtId="0" fontId="35" fillId="40" borderId="30" xfId="0" applyFont="1" applyFill="1" applyBorder="1" applyAlignment="1">
      <alignment vertical="center" wrapText="1"/>
    </xf>
    <xf numFmtId="0" fontId="0" fillId="3" borderId="20" xfId="0" applyFill="1" applyBorder="1" applyAlignment="1">
      <alignment vertical="center" wrapText="1"/>
    </xf>
    <xf numFmtId="0" fontId="0" fillId="25" borderId="20" xfId="0" quotePrefix="1" applyFill="1" applyBorder="1" applyAlignment="1">
      <alignment vertical="center" wrapText="1"/>
    </xf>
    <xf numFmtId="0" fontId="0" fillId="14" borderId="14" xfId="0" quotePrefix="1" applyFill="1" applyBorder="1" applyAlignment="1">
      <alignment vertical="center" wrapText="1"/>
    </xf>
    <xf numFmtId="0" fontId="0" fillId="14" borderId="20" xfId="0" quotePrefix="1" applyFill="1" applyBorder="1" applyAlignment="1">
      <alignment vertical="center" wrapText="1"/>
    </xf>
    <xf numFmtId="0" fontId="6" fillId="4" borderId="14" xfId="0" applyFont="1" applyFill="1" applyBorder="1" applyAlignment="1">
      <alignment vertical="center" wrapText="1"/>
    </xf>
    <xf numFmtId="9" fontId="0" fillId="4" borderId="1" xfId="0" applyNumberFormat="1" applyFill="1" applyBorder="1" applyAlignment="1">
      <alignment vertical="center" wrapText="1"/>
    </xf>
    <xf numFmtId="0" fontId="5" fillId="4" borderId="2" xfId="0" applyFont="1" applyFill="1" applyBorder="1" applyAlignment="1">
      <alignment vertical="center" wrapText="1"/>
    </xf>
    <xf numFmtId="0" fontId="0" fillId="3" borderId="1" xfId="0" quotePrefix="1" applyFill="1" applyBorder="1" applyAlignment="1">
      <alignment vertical="center" wrapText="1"/>
    </xf>
    <xf numFmtId="14" fontId="0" fillId="4" borderId="1" xfId="0" applyNumberFormat="1" applyFill="1" applyBorder="1" applyAlignment="1">
      <alignment vertical="center" wrapText="1"/>
    </xf>
    <xf numFmtId="9" fontId="0" fillId="18" borderId="1" xfId="0" applyNumberFormat="1" applyFill="1" applyBorder="1" applyAlignment="1">
      <alignment vertical="center" wrapText="1"/>
    </xf>
    <xf numFmtId="9" fontId="0" fillId="18" borderId="18" xfId="0" applyNumberFormat="1" applyFill="1" applyBorder="1" applyAlignment="1">
      <alignment vertical="center" wrapText="1"/>
    </xf>
    <xf numFmtId="9" fontId="0" fillId="18" borderId="2" xfId="0" applyNumberFormat="1" applyFill="1" applyBorder="1" applyAlignment="1">
      <alignment vertical="center" wrapText="1"/>
    </xf>
    <xf numFmtId="9" fontId="0" fillId="18" borderId="20" xfId="0" applyNumberFormat="1" applyFill="1" applyBorder="1" applyAlignment="1">
      <alignment vertical="center" wrapText="1"/>
    </xf>
    <xf numFmtId="9" fontId="0" fillId="3" borderId="14" xfId="0" quotePrefix="1" applyNumberFormat="1" applyFill="1" applyBorder="1" applyAlignment="1">
      <alignment vertical="center" wrapText="1"/>
    </xf>
    <xf numFmtId="9" fontId="0" fillId="4" borderId="14" xfId="0" quotePrefix="1" applyNumberFormat="1" applyFill="1" applyBorder="1" applyAlignment="1">
      <alignment vertical="center" wrapText="1"/>
    </xf>
    <xf numFmtId="0" fontId="0" fillId="3" borderId="20" xfId="0" quotePrefix="1" applyFill="1" applyBorder="1" applyAlignment="1">
      <alignment vertical="center" wrapText="1"/>
    </xf>
    <xf numFmtId="0" fontId="5" fillId="18" borderId="20" xfId="0" applyFont="1"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14" fillId="24" borderId="14" xfId="0" applyFont="1" applyFill="1" applyBorder="1" applyAlignment="1">
      <alignment vertical="center" wrapText="1"/>
    </xf>
    <xf numFmtId="0" fontId="6" fillId="18" borderId="14" xfId="0" applyFont="1" applyFill="1" applyBorder="1" applyAlignment="1">
      <alignment vertical="center" wrapText="1"/>
    </xf>
    <xf numFmtId="14" fontId="0" fillId="4" borderId="18" xfId="0" applyNumberFormat="1" applyFill="1" applyBorder="1" applyAlignment="1">
      <alignment vertical="center" wrapText="1"/>
    </xf>
    <xf numFmtId="49" fontId="0" fillId="4" borderId="20" xfId="0" applyNumberFormat="1" applyFill="1" applyBorder="1" applyAlignment="1">
      <alignment vertical="center" wrapText="1"/>
    </xf>
    <xf numFmtId="14" fontId="0" fillId="4" borderId="14" xfId="0" applyNumberFormat="1" applyFill="1" applyBorder="1" applyAlignment="1">
      <alignment vertical="center" wrapText="1"/>
    </xf>
    <xf numFmtId="0" fontId="0" fillId="9" borderId="14" xfId="0" quotePrefix="1" applyFill="1" applyBorder="1" applyAlignment="1">
      <alignment vertical="center" wrapText="1"/>
    </xf>
    <xf numFmtId="0" fontId="6" fillId="34" borderId="0" xfId="0" applyFont="1" applyFill="1" applyAlignment="1">
      <alignment vertical="center" wrapText="1"/>
    </xf>
    <xf numFmtId="0" fontId="0" fillId="3" borderId="2" xfId="0" quotePrefix="1" applyFill="1" applyBorder="1" applyAlignment="1">
      <alignment vertical="center" wrapText="1"/>
    </xf>
    <xf numFmtId="0" fontId="0" fillId="32" borderId="1" xfId="0" applyFill="1" applyBorder="1" applyAlignment="1">
      <alignment vertical="center" wrapText="1"/>
    </xf>
    <xf numFmtId="0" fontId="0" fillId="32" borderId="14" xfId="0" applyFill="1" applyBorder="1" applyAlignment="1">
      <alignment vertical="center" wrapText="1"/>
    </xf>
    <xf numFmtId="0" fontId="0" fillId="32" borderId="22" xfId="0" applyFill="1" applyBorder="1" applyAlignment="1">
      <alignment vertical="center" wrapText="1"/>
    </xf>
    <xf numFmtId="0" fontId="0" fillId="32" borderId="1" xfId="0" quotePrefix="1" applyFill="1" applyBorder="1" applyAlignment="1">
      <alignment vertical="center" wrapText="1"/>
    </xf>
    <xf numFmtId="0" fontId="0" fillId="32" borderId="2" xfId="0" applyFill="1" applyBorder="1" applyAlignment="1">
      <alignment vertical="center" wrapText="1"/>
    </xf>
    <xf numFmtId="0" fontId="0" fillId="32" borderId="18" xfId="0" quotePrefix="1" applyFill="1" applyBorder="1" applyAlignment="1">
      <alignment vertical="center" wrapText="1"/>
    </xf>
    <xf numFmtId="0" fontId="0" fillId="32" borderId="2" xfId="0" quotePrefix="1" applyFill="1" applyBorder="1" applyAlignment="1">
      <alignment vertical="center" wrapText="1"/>
    </xf>
    <xf numFmtId="0" fontId="0" fillId="32" borderId="20" xfId="0" applyFill="1" applyBorder="1" applyAlignment="1">
      <alignment vertical="center" wrapText="1"/>
    </xf>
    <xf numFmtId="0" fontId="0" fillId="32" borderId="14" xfId="0" quotePrefix="1" applyFill="1" applyBorder="1" applyAlignment="1">
      <alignment vertical="center" wrapText="1"/>
    </xf>
    <xf numFmtId="0" fontId="0" fillId="32" borderId="0" xfId="0" applyFill="1" applyAlignment="1">
      <alignment vertical="center" wrapText="1"/>
    </xf>
    <xf numFmtId="14" fontId="0" fillId="18" borderId="18" xfId="0" applyNumberFormat="1" applyFill="1" applyBorder="1" applyAlignment="1">
      <alignment vertical="center" wrapText="1"/>
    </xf>
    <xf numFmtId="14" fontId="0" fillId="18" borderId="2" xfId="0" applyNumberFormat="1" applyFill="1" applyBorder="1" applyAlignment="1">
      <alignment vertical="center" wrapText="1"/>
    </xf>
    <xf numFmtId="49" fontId="0" fillId="18" borderId="20" xfId="0" applyNumberFormat="1" applyFill="1" applyBorder="1" applyAlignment="1">
      <alignment vertical="center" wrapText="1"/>
    </xf>
    <xf numFmtId="14" fontId="0" fillId="3" borderId="14" xfId="0" quotePrefix="1" applyNumberFormat="1" applyFill="1" applyBorder="1" applyAlignment="1">
      <alignment vertical="center" wrapText="1"/>
    </xf>
    <xf numFmtId="14" fontId="0" fillId="4" borderId="14" xfId="0" quotePrefix="1" applyNumberFormat="1" applyFill="1" applyBorder="1" applyAlignment="1">
      <alignment vertical="center" wrapText="1"/>
    </xf>
    <xf numFmtId="0" fontId="0" fillId="20" borderId="14" xfId="0" quotePrefix="1" applyFill="1" applyBorder="1" applyAlignment="1">
      <alignment vertical="center" wrapText="1"/>
    </xf>
    <xf numFmtId="0" fontId="0" fillId="20" borderId="0" xfId="0" applyFill="1" applyAlignment="1">
      <alignment vertical="center" wrapText="1"/>
    </xf>
    <xf numFmtId="0" fontId="0" fillId="22" borderId="14" xfId="0" quotePrefix="1" applyFill="1" applyBorder="1" applyAlignment="1">
      <alignment vertical="center" wrapText="1"/>
    </xf>
    <xf numFmtId="0" fontId="0" fillId="10" borderId="14" xfId="0" quotePrefix="1" applyFill="1" applyBorder="1" applyAlignment="1">
      <alignment vertical="center" wrapText="1"/>
    </xf>
    <xf numFmtId="0" fontId="0" fillId="10" borderId="0" xfId="0" applyFill="1" applyAlignment="1">
      <alignment vertical="center" wrapText="1"/>
    </xf>
    <xf numFmtId="0" fontId="0" fillId="19" borderId="14" xfId="0" quotePrefix="1" applyFill="1" applyBorder="1" applyAlignment="1">
      <alignment vertical="center" wrapText="1"/>
    </xf>
    <xf numFmtId="0" fontId="0" fillId="19" borderId="0" xfId="0" applyFill="1" applyAlignment="1">
      <alignment vertical="center" wrapText="1"/>
    </xf>
    <xf numFmtId="0" fontId="0" fillId="20" borderId="14" xfId="0" applyFill="1" applyBorder="1" applyAlignment="1">
      <alignment vertical="center" wrapText="1"/>
    </xf>
    <xf numFmtId="0" fontId="0" fillId="9" borderId="14" xfId="0" applyFill="1" applyBorder="1" applyAlignment="1">
      <alignment vertical="center" wrapText="1"/>
    </xf>
    <xf numFmtId="0" fontId="0" fillId="9" borderId="0" xfId="0" applyFill="1" applyAlignment="1">
      <alignment vertical="center" wrapText="1"/>
    </xf>
    <xf numFmtId="0" fontId="0" fillId="10" borderId="14" xfId="0" applyFill="1" applyBorder="1" applyAlignment="1">
      <alignment vertical="center" wrapText="1"/>
    </xf>
    <xf numFmtId="0" fontId="0" fillId="22" borderId="30" xfId="0" applyFill="1" applyBorder="1" applyAlignment="1">
      <alignment vertical="center" wrapText="1"/>
    </xf>
    <xf numFmtId="176" fontId="0" fillId="0" borderId="0" xfId="0" applyNumberFormat="1" applyAlignment="1">
      <alignment vertical="center" wrapText="1"/>
    </xf>
    <xf numFmtId="0" fontId="0" fillId="33" borderId="30" xfId="0" applyFill="1" applyBorder="1" applyAlignment="1">
      <alignment vertical="center" wrapText="1"/>
    </xf>
    <xf numFmtId="0" fontId="0" fillId="16" borderId="14" xfId="0" applyFill="1" applyBorder="1" applyAlignment="1">
      <alignment vertical="center" wrapText="1"/>
    </xf>
    <xf numFmtId="0" fontId="0" fillId="16" borderId="0" xfId="0" applyFill="1" applyAlignment="1">
      <alignment vertical="center" wrapText="1"/>
    </xf>
    <xf numFmtId="0" fontId="0" fillId="14" borderId="14" xfId="0" applyFill="1" applyBorder="1" applyAlignment="1">
      <alignment vertical="center" wrapText="1"/>
    </xf>
    <xf numFmtId="0" fontId="7" fillId="18" borderId="14" xfId="0" applyFont="1" applyFill="1" applyBorder="1" applyAlignment="1">
      <alignment vertical="center" wrapText="1"/>
    </xf>
    <xf numFmtId="0" fontId="0" fillId="21" borderId="14" xfId="0" applyFill="1" applyBorder="1" applyAlignment="1">
      <alignment vertical="center" wrapText="1"/>
    </xf>
    <xf numFmtId="0" fontId="9" fillId="18" borderId="20" xfId="0" applyFont="1" applyFill="1" applyBorder="1" applyAlignment="1">
      <alignment vertical="center" wrapText="1"/>
    </xf>
    <xf numFmtId="0" fontId="6" fillId="3" borderId="14" xfId="0" applyFont="1" applyFill="1" applyBorder="1" applyAlignment="1">
      <alignment vertical="center" wrapText="1"/>
    </xf>
    <xf numFmtId="0" fontId="0" fillId="8" borderId="20" xfId="0" applyFill="1" applyBorder="1" applyAlignment="1">
      <alignment vertical="center" wrapText="1"/>
    </xf>
    <xf numFmtId="49" fontId="0" fillId="8" borderId="18" xfId="0" quotePrefix="1" applyNumberFormat="1" applyFill="1" applyBorder="1" applyAlignment="1">
      <alignment vertical="center" wrapText="1"/>
    </xf>
    <xf numFmtId="0" fontId="0" fillId="40" borderId="0" xfId="0" applyFill="1" applyAlignment="1">
      <alignment vertical="center" wrapText="1"/>
    </xf>
    <xf numFmtId="0" fontId="0" fillId="13" borderId="14" xfId="0" quotePrefix="1" applyFill="1" applyBorder="1" applyAlignment="1">
      <alignment vertical="center" wrapText="1"/>
    </xf>
    <xf numFmtId="0" fontId="0" fillId="4" borderId="20" xfId="0" quotePrefix="1" applyFill="1" applyBorder="1" applyAlignment="1">
      <alignment vertical="center" wrapText="1"/>
    </xf>
    <xf numFmtId="0" fontId="7" fillId="4" borderId="20" xfId="0" applyFont="1" applyFill="1" applyBorder="1" applyAlignment="1">
      <alignment vertical="center" wrapText="1"/>
    </xf>
    <xf numFmtId="0" fontId="6" fillId="4" borderId="14" xfId="0" quotePrefix="1" applyFont="1" applyFill="1" applyBorder="1" applyAlignment="1">
      <alignment vertical="center" wrapText="1"/>
    </xf>
    <xf numFmtId="0" fontId="6" fillId="3" borderId="14" xfId="0" quotePrefix="1" applyFont="1" applyFill="1" applyBorder="1" applyAlignment="1">
      <alignment vertical="center" wrapText="1"/>
    </xf>
    <xf numFmtId="49" fontId="0" fillId="8" borderId="18" xfId="0" applyNumberFormat="1" applyFill="1" applyBorder="1" applyAlignment="1">
      <alignment vertical="center" wrapText="1"/>
    </xf>
    <xf numFmtId="0" fontId="32" fillId="4" borderId="20" xfId="0" applyFont="1" applyFill="1" applyBorder="1" applyAlignment="1">
      <alignment vertical="center" wrapText="1"/>
    </xf>
    <xf numFmtId="0" fontId="32" fillId="18" borderId="20" xfId="0" applyFont="1" applyFill="1" applyBorder="1" applyAlignment="1">
      <alignment vertical="center" wrapText="1"/>
    </xf>
    <xf numFmtId="0" fontId="0" fillId="8" borderId="29" xfId="0" applyFill="1" applyBorder="1" applyAlignment="1">
      <alignment vertical="center" wrapText="1"/>
    </xf>
    <xf numFmtId="0" fontId="0" fillId="18" borderId="29" xfId="0" applyFill="1" applyBorder="1" applyAlignment="1">
      <alignment vertical="center" wrapText="1"/>
    </xf>
    <xf numFmtId="0" fontId="0" fillId="8" borderId="31" xfId="0" applyFill="1" applyBorder="1" applyAlignment="1">
      <alignment vertical="center" wrapText="1"/>
    </xf>
    <xf numFmtId="0" fontId="0" fillId="4" borderId="29" xfId="0" applyFill="1" applyBorder="1" applyAlignment="1">
      <alignment vertical="center" wrapText="1"/>
    </xf>
    <xf numFmtId="0" fontId="0" fillId="3" borderId="29" xfId="0" applyFill="1" applyBorder="1" applyAlignment="1">
      <alignment vertical="center" wrapText="1"/>
    </xf>
    <xf numFmtId="0" fontId="0" fillId="29" borderId="1" xfId="0" applyFill="1" applyBorder="1" applyAlignment="1">
      <alignment vertical="center" wrapText="1"/>
    </xf>
    <xf numFmtId="0" fontId="33" fillId="29" borderId="2" xfId="0" applyFont="1" applyFill="1" applyBorder="1" applyAlignment="1">
      <alignment vertical="center" wrapText="1"/>
    </xf>
    <xf numFmtId="0" fontId="0" fillId="29" borderId="14" xfId="0" applyFill="1" applyBorder="1" applyAlignment="1">
      <alignment vertical="center" wrapText="1"/>
    </xf>
    <xf numFmtId="0" fontId="0" fillId="29" borderId="18" xfId="0" applyFill="1" applyBorder="1" applyAlignment="1">
      <alignment vertical="center" wrapText="1"/>
    </xf>
    <xf numFmtId="0" fontId="33" fillId="37" borderId="2" xfId="0" applyFont="1" applyFill="1" applyBorder="1" applyAlignment="1">
      <alignment vertical="center" wrapText="1"/>
    </xf>
    <xf numFmtId="0" fontId="0" fillId="37" borderId="14" xfId="0" applyFill="1" applyBorder="1" applyAlignment="1">
      <alignment vertical="center" wrapText="1"/>
    </xf>
    <xf numFmtId="0" fontId="0" fillId="37" borderId="18" xfId="0" applyFill="1" applyBorder="1" applyAlignment="1">
      <alignment vertical="center" wrapText="1"/>
    </xf>
    <xf numFmtId="0" fontId="33" fillId="38" borderId="2" xfId="0" applyFont="1" applyFill="1" applyBorder="1" applyAlignment="1">
      <alignment vertical="center" wrapText="1"/>
    </xf>
    <xf numFmtId="0" fontId="0" fillId="38" borderId="14" xfId="0" applyFill="1" applyBorder="1" applyAlignment="1">
      <alignment vertical="center" wrapText="1"/>
    </xf>
    <xf numFmtId="0" fontId="0" fillId="28" borderId="1" xfId="0" applyFill="1" applyBorder="1" applyAlignment="1">
      <alignment vertical="center" wrapText="1"/>
    </xf>
    <xf numFmtId="0" fontId="0" fillId="38" borderId="18" xfId="0" applyFill="1" applyBorder="1" applyAlignment="1">
      <alignment vertical="center" wrapText="1"/>
    </xf>
    <xf numFmtId="0" fontId="33" fillId="35" borderId="2" xfId="0" applyFont="1" applyFill="1" applyBorder="1" applyAlignment="1">
      <alignment vertical="center" wrapText="1"/>
    </xf>
    <xf numFmtId="0" fontId="33" fillId="28" borderId="2" xfId="0" applyFont="1" applyFill="1" applyBorder="1" applyAlignment="1">
      <alignment vertical="center" wrapText="1"/>
    </xf>
    <xf numFmtId="0" fontId="0" fillId="28" borderId="14" xfId="0" applyFill="1" applyBorder="1" applyAlignment="1">
      <alignment vertical="center" wrapText="1"/>
    </xf>
    <xf numFmtId="0" fontId="0" fillId="28" borderId="18" xfId="0" applyFill="1" applyBorder="1" applyAlignment="1">
      <alignment vertical="center" wrapText="1"/>
    </xf>
    <xf numFmtId="0" fontId="33" fillId="36" borderId="2" xfId="0" applyFont="1" applyFill="1" applyBorder="1" applyAlignment="1">
      <alignment vertical="center" wrapText="1"/>
    </xf>
    <xf numFmtId="0" fontId="0" fillId="30" borderId="14" xfId="0" applyFill="1" applyBorder="1" applyAlignment="1">
      <alignment vertical="center" wrapText="1"/>
    </xf>
    <xf numFmtId="0" fontId="0" fillId="30" borderId="1" xfId="0" applyFill="1" applyBorder="1" applyAlignment="1">
      <alignment vertical="center" wrapText="1"/>
    </xf>
    <xf numFmtId="0" fontId="0" fillId="30" borderId="18" xfId="0" applyFill="1" applyBorder="1" applyAlignment="1">
      <alignment vertical="center" wrapText="1"/>
    </xf>
    <xf numFmtId="0" fontId="0" fillId="31" borderId="14" xfId="0" applyFill="1" applyBorder="1" applyAlignment="1">
      <alignment vertical="center" wrapText="1"/>
    </xf>
    <xf numFmtId="0" fontId="0" fillId="31" borderId="1" xfId="0" applyFill="1" applyBorder="1" applyAlignment="1">
      <alignment vertical="center" wrapText="1"/>
    </xf>
    <xf numFmtId="0" fontId="0" fillId="31" borderId="18" xfId="0" applyFill="1" applyBorder="1" applyAlignment="1">
      <alignment vertical="center" wrapText="1"/>
    </xf>
    <xf numFmtId="0" fontId="0" fillId="4" borderId="0" xfId="0" applyFill="1" applyAlignment="1">
      <alignment vertical="center" wrapText="1"/>
    </xf>
    <xf numFmtId="0" fontId="0" fillId="0" borderId="8" xfId="0" applyBorder="1" applyAlignment="1">
      <alignment vertical="center" wrapText="1"/>
    </xf>
    <xf numFmtId="0" fontId="0" fillId="0" borderId="10" xfId="0" applyBorder="1" applyAlignment="1">
      <alignment vertical="center" wrapText="1"/>
    </xf>
    <xf numFmtId="0" fontId="0" fillId="0" borderId="17" xfId="0" applyBorder="1" applyAlignment="1">
      <alignment vertical="center" wrapText="1"/>
    </xf>
    <xf numFmtId="0" fontId="0" fillId="0" borderId="1" xfId="0" applyBorder="1" applyAlignment="1">
      <alignment vertical="center" wrapText="1"/>
    </xf>
    <xf numFmtId="0" fontId="0" fillId="0" borderId="14" xfId="0" applyBorder="1" applyAlignment="1">
      <alignment vertical="center" wrapText="1"/>
    </xf>
    <xf numFmtId="0" fontId="0" fillId="0" borderId="18" xfId="0" applyBorder="1" applyAlignment="1">
      <alignment vertical="center" wrapText="1"/>
    </xf>
    <xf numFmtId="0" fontId="6" fillId="0" borderId="0" xfId="0" applyFont="1" applyAlignment="1">
      <alignment vertical="center" wrapText="1"/>
    </xf>
    <xf numFmtId="0" fontId="0" fillId="5" borderId="14" xfId="0" applyFill="1" applyBorder="1" applyAlignment="1">
      <alignment vertical="center" wrapText="1"/>
    </xf>
    <xf numFmtId="0" fontId="0" fillId="0" borderId="15" xfId="0" applyBorder="1" applyAlignment="1">
      <alignment vertical="center" wrapText="1"/>
    </xf>
    <xf numFmtId="0" fontId="0" fillId="0" borderId="16" xfId="0" applyBorder="1" applyAlignment="1">
      <alignment vertical="center" wrapText="1"/>
    </xf>
    <xf numFmtId="0" fontId="0" fillId="0" borderId="19" xfId="0" applyBorder="1" applyAlignment="1">
      <alignment vertical="center" wrapText="1"/>
    </xf>
    <xf numFmtId="0" fontId="6" fillId="11" borderId="2" xfId="0" applyFont="1" applyFill="1" applyBorder="1" applyAlignment="1">
      <alignment vertical="center" wrapText="1"/>
    </xf>
    <xf numFmtId="0" fontId="3" fillId="40" borderId="0" xfId="0" quotePrefix="1" applyFont="1" applyFill="1" applyAlignment="1">
      <alignment vertical="center" wrapText="1"/>
    </xf>
    <xf numFmtId="0" fontId="0" fillId="11" borderId="34" xfId="0" applyFill="1" applyBorder="1" applyAlignment="1">
      <alignment vertical="center" wrapText="1"/>
    </xf>
    <xf numFmtId="49" fontId="0" fillId="11" borderId="2" xfId="0" quotePrefix="1" applyNumberFormat="1" applyFill="1" applyBorder="1">
      <alignment vertical="center"/>
    </xf>
    <xf numFmtId="49" fontId="0" fillId="18" borderId="14" xfId="0" applyNumberFormat="1" applyFill="1" applyBorder="1" applyAlignment="1">
      <alignment vertical="center" wrapText="1"/>
    </xf>
    <xf numFmtId="49" fontId="0" fillId="3" borderId="2" xfId="0" applyNumberFormat="1" applyFill="1" applyBorder="1" applyAlignment="1">
      <alignment horizontal="center" vertical="center"/>
    </xf>
    <xf numFmtId="0" fontId="0" fillId="0" borderId="0" xfId="0" applyAlignment="1">
      <alignment vertical="center" wrapText="1"/>
    </xf>
    <xf numFmtId="0" fontId="0" fillId="4" borderId="1" xfId="0" applyFill="1" applyBorder="1" applyAlignment="1">
      <alignment vertical="center" wrapText="1"/>
    </xf>
    <xf numFmtId="0" fontId="0" fillId="4" borderId="2" xfId="0" applyFill="1" applyBorder="1" applyAlignment="1">
      <alignment vertical="center" wrapText="1"/>
    </xf>
    <xf numFmtId="0" fontId="0" fillId="3" borderId="2" xfId="0" applyFill="1" applyBorder="1" applyAlignment="1">
      <alignment vertical="center" wrapText="1"/>
    </xf>
    <xf numFmtId="0" fontId="0" fillId="4" borderId="14" xfId="0" applyFill="1" applyBorder="1" applyAlignment="1">
      <alignment vertical="center" wrapText="1"/>
    </xf>
    <xf numFmtId="0" fontId="0" fillId="4" borderId="18" xfId="0" applyFill="1" applyBorder="1" applyAlignment="1">
      <alignment vertical="center" wrapText="1"/>
    </xf>
    <xf numFmtId="0" fontId="0" fillId="4" borderId="22" xfId="0" applyFill="1" applyBorder="1" applyAlignment="1">
      <alignment vertical="center" wrapText="1"/>
    </xf>
    <xf numFmtId="0" fontId="0" fillId="3" borderId="14" xfId="0" applyFill="1" applyBorder="1" applyAlignment="1">
      <alignment vertical="center" wrapText="1"/>
    </xf>
    <xf numFmtId="0" fontId="3" fillId="41" borderId="0" xfId="0" applyFont="1" applyFill="1" applyAlignment="1">
      <alignment horizontal="left" vertical="center" wrapText="1"/>
    </xf>
    <xf numFmtId="0" fontId="3" fillId="41" borderId="0" xfId="0" applyFont="1" applyFill="1">
      <alignment vertical="center"/>
    </xf>
    <xf numFmtId="0" fontId="3" fillId="41" borderId="0" xfId="0" applyFont="1" applyFill="1" applyAlignment="1">
      <alignment horizontal="left" vertical="center"/>
    </xf>
    <xf numFmtId="0" fontId="3" fillId="41" borderId="0" xfId="0" applyFont="1" applyFill="1" applyAlignment="1">
      <alignment vertical="center" wrapText="1"/>
    </xf>
    <xf numFmtId="0" fontId="35" fillId="41" borderId="0" xfId="0" applyFont="1" applyFill="1" applyAlignment="1">
      <alignment vertical="center" wrapText="1"/>
    </xf>
    <xf numFmtId="0" fontId="3" fillId="41" borderId="30" xfId="0" applyFont="1" applyFill="1" applyBorder="1" applyAlignment="1">
      <alignment vertical="center" wrapText="1"/>
    </xf>
    <xf numFmtId="0" fontId="46" fillId="0" borderId="2" xfId="0" applyFont="1" applyBorder="1">
      <alignment vertical="center"/>
    </xf>
    <xf numFmtId="177" fontId="0" fillId="4" borderId="2" xfId="0" applyNumberFormat="1" applyFill="1" applyBorder="1" applyAlignment="1">
      <alignment horizontal="center" vertical="center"/>
    </xf>
    <xf numFmtId="177" fontId="0" fillId="4" borderId="2" xfId="0" applyNumberFormat="1" applyFill="1" applyBorder="1">
      <alignment vertical="center"/>
    </xf>
    <xf numFmtId="177" fontId="0" fillId="8" borderId="2" xfId="0" applyNumberFormat="1" applyFill="1" applyBorder="1" applyAlignment="1">
      <alignment horizontal="center" vertical="center"/>
    </xf>
    <xf numFmtId="177" fontId="0" fillId="8" borderId="2" xfId="0" applyNumberFormat="1" applyFill="1" applyBorder="1">
      <alignment vertical="center"/>
    </xf>
    <xf numFmtId="49" fontId="0" fillId="4" borderId="2" xfId="0" applyNumberFormat="1" applyFill="1" applyBorder="1" applyAlignment="1">
      <alignment horizontal="center" vertical="center"/>
    </xf>
    <xf numFmtId="49" fontId="0" fillId="4" borderId="2" xfId="0" applyNumberFormat="1" applyFill="1" applyBorder="1">
      <alignment vertical="center"/>
    </xf>
    <xf numFmtId="49" fontId="0" fillId="8" borderId="2" xfId="0" applyNumberFormat="1" applyFill="1" applyBorder="1">
      <alignment vertical="center"/>
    </xf>
    <xf numFmtId="49" fontId="0" fillId="8" borderId="34" xfId="0" applyNumberFormat="1" applyFill="1" applyBorder="1">
      <alignment vertical="center"/>
    </xf>
    <xf numFmtId="0" fontId="0" fillId="8" borderId="12" xfId="0" applyFill="1" applyBorder="1" applyAlignment="1">
      <alignment horizontal="center" vertical="center"/>
    </xf>
    <xf numFmtId="0" fontId="0" fillId="8" borderId="34" xfId="0" applyFill="1" applyBorder="1">
      <alignment vertical="center"/>
    </xf>
    <xf numFmtId="49" fontId="0" fillId="8" borderId="2" xfId="0" applyNumberFormat="1" applyFill="1" applyBorder="1" applyAlignment="1">
      <alignment horizontal="left" vertical="center"/>
    </xf>
    <xf numFmtId="0" fontId="0" fillId="6" borderId="2" xfId="0" applyFill="1" applyBorder="1" applyAlignment="1">
      <alignment vertical="center" wrapText="1"/>
    </xf>
    <xf numFmtId="0" fontId="2" fillId="6" borderId="2" xfId="0" applyFont="1" applyFill="1" applyBorder="1" applyAlignment="1">
      <alignment vertical="center" wrapText="1"/>
    </xf>
    <xf numFmtId="0" fontId="12" fillId="6" borderId="2" xfId="0" applyFont="1" applyFill="1" applyBorder="1" applyAlignment="1">
      <alignment vertical="center" wrapText="1"/>
    </xf>
    <xf numFmtId="0" fontId="0" fillId="8" borderId="2" xfId="0" applyFill="1" applyBorder="1" applyAlignment="1">
      <alignment vertical="center" wrapText="1"/>
    </xf>
    <xf numFmtId="0" fontId="2" fillId="8" borderId="2" xfId="0" applyFont="1" applyFill="1" applyBorder="1" applyAlignment="1">
      <alignment vertical="center" wrapText="1"/>
    </xf>
    <xf numFmtId="0" fontId="5" fillId="8" borderId="2" xfId="0" applyFont="1" applyFill="1" applyBorder="1" applyAlignment="1">
      <alignment vertical="center" wrapText="1"/>
    </xf>
    <xf numFmtId="0" fontId="12" fillId="8" borderId="2" xfId="0" applyFont="1" applyFill="1" applyBorder="1" applyAlignment="1">
      <alignment vertical="center" wrapText="1"/>
    </xf>
    <xf numFmtId="0" fontId="0" fillId="8" borderId="2" xfId="0" quotePrefix="1" applyFill="1" applyBorder="1" applyAlignment="1">
      <alignment vertical="center" wrapText="1"/>
    </xf>
    <xf numFmtId="49" fontId="0" fillId="0" borderId="2" xfId="0" applyNumberFormat="1" applyBorder="1" applyAlignment="1">
      <alignment vertical="center" wrapText="1"/>
    </xf>
    <xf numFmtId="0" fontId="0" fillId="0" borderId="34" xfId="0" applyBorder="1" applyAlignment="1">
      <alignment vertical="center" wrapText="1"/>
    </xf>
    <xf numFmtId="0" fontId="0" fillId="42" borderId="2" xfId="0" applyFill="1" applyBorder="1" applyAlignment="1">
      <alignment vertical="center" wrapText="1"/>
    </xf>
    <xf numFmtId="0" fontId="6" fillId="42" borderId="2" xfId="0" applyFont="1" applyFill="1" applyBorder="1" applyAlignment="1">
      <alignment vertical="center" wrapText="1"/>
    </xf>
    <xf numFmtId="49" fontId="0" fillId="3" borderId="34" xfId="0" applyNumberFormat="1" applyFill="1" applyBorder="1">
      <alignment vertical="center"/>
    </xf>
    <xf numFmtId="0" fontId="0" fillId="8" borderId="34" xfId="0" applyFill="1" applyBorder="1" applyAlignment="1">
      <alignment vertical="center" wrapText="1"/>
    </xf>
    <xf numFmtId="0" fontId="35" fillId="41" borderId="0" xfId="0" applyFont="1" applyFill="1" applyAlignment="1">
      <alignment horizontal="left" vertical="center" wrapText="1"/>
    </xf>
    <xf numFmtId="0" fontId="0" fillId="43" borderId="2" xfId="0" applyFill="1" applyBorder="1">
      <alignment vertical="center"/>
    </xf>
    <xf numFmtId="0" fontId="6" fillId="0" borderId="2" xfId="0" applyFont="1" applyBorder="1" applyAlignment="1">
      <alignment vertical="center" wrapText="1"/>
    </xf>
    <xf numFmtId="0" fontId="0" fillId="43" borderId="2" xfId="0" quotePrefix="1" applyFill="1" applyBorder="1">
      <alignment vertical="center"/>
    </xf>
    <xf numFmtId="0" fontId="0" fillId="0" borderId="2" xfId="0" applyBorder="1">
      <alignment vertical="center"/>
    </xf>
    <xf numFmtId="0" fontId="0" fillId="0" borderId="2" xfId="0" applyBorder="1" applyAlignment="1">
      <alignment horizontal="center" vertical="center"/>
    </xf>
    <xf numFmtId="0" fontId="0" fillId="0" borderId="2" xfId="0" applyBorder="1" applyAlignment="1">
      <alignment vertical="center" wrapText="1"/>
    </xf>
    <xf numFmtId="0" fontId="0" fillId="44" borderId="2" xfId="0" applyFill="1" applyBorder="1" applyAlignment="1">
      <alignment horizontal="center" vertical="center"/>
    </xf>
    <xf numFmtId="0" fontId="0" fillId="44" borderId="2" xfId="0" applyFill="1" applyBorder="1">
      <alignment vertical="center"/>
    </xf>
    <xf numFmtId="0" fontId="0" fillId="44" borderId="2" xfId="0" applyFill="1" applyBorder="1" applyAlignment="1">
      <alignment vertical="center" wrapText="1"/>
    </xf>
    <xf numFmtId="0" fontId="6" fillId="44" borderId="2" xfId="0" applyFont="1" applyFill="1" applyBorder="1" applyAlignment="1">
      <alignment vertical="center" wrapText="1"/>
    </xf>
    <xf numFmtId="0" fontId="0" fillId="44" borderId="0" xfId="0" applyFill="1" applyAlignment="1">
      <alignment vertical="center" wrapText="1"/>
    </xf>
    <xf numFmtId="0" fontId="0" fillId="44" borderId="0" xfId="0" applyFill="1">
      <alignment vertical="center"/>
    </xf>
    <xf numFmtId="0" fontId="6" fillId="44" borderId="0" xfId="0" applyFont="1" applyFill="1" applyAlignment="1">
      <alignment vertical="center" wrapText="1"/>
    </xf>
    <xf numFmtId="0" fontId="0" fillId="44" borderId="32" xfId="0" applyFill="1" applyBorder="1" applyAlignment="1">
      <alignment vertical="center" wrapText="1"/>
    </xf>
    <xf numFmtId="0" fontId="0" fillId="44" borderId="34" xfId="0" applyFill="1" applyBorder="1" applyAlignment="1">
      <alignment horizontal="center" vertical="center"/>
    </xf>
    <xf numFmtId="0" fontId="0" fillId="44" borderId="34" xfId="0" applyFill="1" applyBorder="1">
      <alignment vertical="center"/>
    </xf>
    <xf numFmtId="0" fontId="0" fillId="44" borderId="34" xfId="0" applyFill="1" applyBorder="1" applyAlignment="1">
      <alignment vertical="center" wrapText="1"/>
    </xf>
    <xf numFmtId="0" fontId="6" fillId="44" borderId="34" xfId="0" applyFont="1" applyFill="1" applyBorder="1" applyAlignment="1">
      <alignment vertical="center" wrapText="1"/>
    </xf>
    <xf numFmtId="0" fontId="6" fillId="8" borderId="2" xfId="0" applyFont="1" applyFill="1" applyBorder="1" applyAlignment="1">
      <alignment vertical="center" wrapText="1"/>
    </xf>
    <xf numFmtId="0" fontId="50" fillId="8" borderId="2" xfId="0" applyFont="1" applyFill="1" applyBorder="1">
      <alignment vertical="center"/>
    </xf>
    <xf numFmtId="0" fontId="7" fillId="18" borderId="1" xfId="0" applyFont="1" applyFill="1" applyBorder="1" applyAlignment="1">
      <alignment vertical="center" wrapText="1"/>
    </xf>
    <xf numFmtId="0" fontId="25" fillId="18" borderId="2" xfId="0" applyFont="1" applyFill="1" applyBorder="1" applyAlignment="1">
      <alignment vertical="center" wrapText="1"/>
    </xf>
    <xf numFmtId="0" fontId="7" fillId="4" borderId="1" xfId="0" applyFont="1" applyFill="1" applyBorder="1" applyAlignment="1">
      <alignment vertical="center" wrapText="1"/>
    </xf>
    <xf numFmtId="0" fontId="7" fillId="4" borderId="22" xfId="0" applyFont="1" applyFill="1" applyBorder="1" applyAlignment="1">
      <alignment vertical="center" wrapText="1"/>
    </xf>
    <xf numFmtId="9" fontId="0" fillId="18" borderId="22" xfId="0" applyNumberFormat="1" applyFill="1" applyBorder="1" applyAlignment="1">
      <alignment vertical="center" wrapText="1"/>
    </xf>
    <xf numFmtId="0" fontId="0" fillId="18" borderId="22" xfId="0" quotePrefix="1" applyFill="1" applyBorder="1" applyAlignment="1">
      <alignment vertical="center" wrapText="1"/>
    </xf>
    <xf numFmtId="14" fontId="0" fillId="18" borderId="22" xfId="0" applyNumberFormat="1" applyFill="1" applyBorder="1" applyAlignment="1">
      <alignment vertical="center" wrapText="1"/>
    </xf>
    <xf numFmtId="0" fontId="7" fillId="18" borderId="22" xfId="0" applyFont="1" applyFill="1" applyBorder="1" applyAlignment="1">
      <alignment vertical="center" wrapText="1"/>
    </xf>
    <xf numFmtId="0" fontId="7" fillId="18" borderId="2" xfId="0" applyFont="1" applyFill="1" applyBorder="1" applyAlignment="1">
      <alignment vertical="center" wrapText="1"/>
    </xf>
    <xf numFmtId="0" fontId="7" fillId="4" borderId="2" xfId="0" applyFont="1" applyFill="1" applyBorder="1" applyAlignment="1">
      <alignment vertical="center" wrapText="1"/>
    </xf>
    <xf numFmtId="0" fontId="0" fillId="4" borderId="22" xfId="0" quotePrefix="1" applyFill="1" applyBorder="1" applyAlignment="1">
      <alignment vertical="center" wrapText="1"/>
    </xf>
    <xf numFmtId="0" fontId="7" fillId="0" borderId="1" xfId="0" applyFont="1" applyBorder="1" applyAlignment="1">
      <alignment vertical="center" wrapText="1"/>
    </xf>
    <xf numFmtId="0" fontId="0" fillId="3" borderId="1" xfId="0" applyFill="1" applyBorder="1" applyAlignment="1">
      <alignment vertical="center" wrapText="1"/>
    </xf>
    <xf numFmtId="0" fontId="0" fillId="8" borderId="1" xfId="0" applyFill="1" applyBorder="1" applyAlignment="1">
      <alignment vertical="center" wrapText="1"/>
    </xf>
    <xf numFmtId="0" fontId="2" fillId="3" borderId="1" xfId="0" applyFont="1" applyFill="1" applyBorder="1" applyAlignment="1">
      <alignment vertical="center" wrapText="1"/>
    </xf>
    <xf numFmtId="0" fontId="2" fillId="4" borderId="1" xfId="0" applyFont="1" applyFill="1" applyBorder="1" applyAlignment="1">
      <alignment vertical="center" wrapText="1"/>
    </xf>
    <xf numFmtId="0" fontId="0" fillId="37" borderId="1" xfId="0" applyFill="1" applyBorder="1" applyAlignment="1">
      <alignment vertical="center" wrapText="1"/>
    </xf>
    <xf numFmtId="0" fontId="0" fillId="38" borderId="1" xfId="0" applyFill="1" applyBorder="1" applyAlignment="1">
      <alignment vertical="center" wrapText="1"/>
    </xf>
    <xf numFmtId="0" fontId="0" fillId="35" borderId="1" xfId="0" applyFill="1" applyBorder="1" applyAlignment="1">
      <alignment vertical="center" wrapText="1"/>
    </xf>
    <xf numFmtId="0" fontId="0" fillId="36" borderId="1" xfId="0" applyFill="1" applyBorder="1" applyAlignment="1">
      <alignment vertical="center" wrapText="1"/>
    </xf>
    <xf numFmtId="0" fontId="0" fillId="28" borderId="2" xfId="0" applyFill="1" applyBorder="1" applyAlignment="1">
      <alignment vertical="center" wrapText="1"/>
    </xf>
    <xf numFmtId="0" fontId="0" fillId="37" borderId="2" xfId="0" applyFill="1" applyBorder="1" applyAlignment="1">
      <alignment vertical="center" wrapText="1"/>
    </xf>
    <xf numFmtId="0" fontId="0" fillId="38" borderId="2" xfId="0" applyFill="1" applyBorder="1" applyAlignment="1">
      <alignment vertical="center" wrapText="1"/>
    </xf>
    <xf numFmtId="0" fontId="0" fillId="36" borderId="2" xfId="0" applyFill="1" applyBorder="1" applyAlignment="1">
      <alignment vertical="center" wrapText="1"/>
    </xf>
    <xf numFmtId="0" fontId="0" fillId="29" borderId="2" xfId="0" applyFill="1" applyBorder="1" applyAlignment="1">
      <alignment vertical="center" wrapText="1"/>
    </xf>
    <xf numFmtId="0" fontId="0" fillId="35" borderId="2" xfId="0" applyFill="1" applyBorder="1" applyAlignment="1">
      <alignment vertical="center" wrapText="1"/>
    </xf>
    <xf numFmtId="0" fontId="5" fillId="0" borderId="2" xfId="0" applyFont="1" applyBorder="1" applyAlignment="1">
      <alignment vertical="center" wrapText="1"/>
    </xf>
    <xf numFmtId="0" fontId="3" fillId="2" borderId="2" xfId="0" applyFont="1" applyFill="1" applyBorder="1" applyAlignment="1">
      <alignment horizontal="center" vertical="center"/>
    </xf>
    <xf numFmtId="0" fontId="3" fillId="2" borderId="0" xfId="0" applyFont="1" applyFill="1" applyAlignment="1">
      <alignment vertical="center" wrapText="1"/>
    </xf>
    <xf numFmtId="0" fontId="3" fillId="21" borderId="0" xfId="0" applyFont="1" applyFill="1" applyAlignment="1">
      <alignment vertical="center" wrapText="1"/>
    </xf>
    <xf numFmtId="0" fontId="15" fillId="6" borderId="0" xfId="0" applyFont="1" applyFill="1" applyAlignment="1">
      <alignment vertical="center" wrapText="1"/>
    </xf>
    <xf numFmtId="0" fontId="7" fillId="0" borderId="2" xfId="0" applyFont="1" applyBorder="1" applyAlignment="1">
      <alignment vertical="center" wrapText="1"/>
    </xf>
    <xf numFmtId="0" fontId="2" fillId="0" borderId="2" xfId="0" applyFont="1" applyBorder="1" applyAlignment="1">
      <alignment horizontal="center" vertical="center"/>
    </xf>
    <xf numFmtId="0" fontId="2" fillId="0" borderId="2" xfId="0" applyFont="1" applyBorder="1" applyAlignment="1">
      <alignment vertical="center" wrapText="1"/>
    </xf>
    <xf numFmtId="0" fontId="5" fillId="0" borderId="2" xfId="0" applyFont="1" applyBorder="1" applyAlignment="1">
      <alignment horizontal="center" vertical="center"/>
    </xf>
    <xf numFmtId="0" fontId="0" fillId="0" borderId="2" xfId="0" quotePrefix="1" applyBorder="1" applyAlignment="1">
      <alignment vertical="center" wrapText="1"/>
    </xf>
    <xf numFmtId="0" fontId="3" fillId="0" borderId="0" xfId="0" applyFont="1">
      <alignment vertical="center"/>
    </xf>
    <xf numFmtId="0" fontId="0" fillId="0" borderId="30" xfId="0" applyBorder="1" applyAlignment="1">
      <alignment horizontal="center" vertical="center"/>
    </xf>
    <xf numFmtId="0" fontId="0" fillId="0" borderId="32" xfId="0" applyBorder="1" applyAlignment="1">
      <alignment horizontal="left" vertical="center"/>
    </xf>
    <xf numFmtId="0" fontId="47" fillId="0" borderId="2" xfId="0" applyFont="1" applyBorder="1" applyAlignment="1">
      <alignment vertical="center" wrapText="1"/>
    </xf>
    <xf numFmtId="0" fontId="35" fillId="0" borderId="0" xfId="0" applyFont="1">
      <alignment vertical="center"/>
    </xf>
    <xf numFmtId="0" fontId="24" fillId="39" borderId="0" xfId="0" applyFont="1" applyFill="1" applyAlignment="1">
      <alignment vertical="center" wrapText="1"/>
    </xf>
    <xf numFmtId="0" fontId="3" fillId="34" borderId="0" xfId="0" applyFont="1" applyFill="1" applyAlignment="1">
      <alignment vertical="center" wrapText="1"/>
    </xf>
    <xf numFmtId="49" fontId="0" fillId="0" borderId="34" xfId="0" applyNumberFormat="1" applyBorder="1" applyAlignment="1">
      <alignment horizontal="center" vertical="center"/>
    </xf>
    <xf numFmtId="49" fontId="0" fillId="0" borderId="2" xfId="0" quotePrefix="1" applyNumberFormat="1" applyBorder="1">
      <alignment vertical="center"/>
    </xf>
    <xf numFmtId="0" fontId="6" fillId="0" borderId="34" xfId="0" applyFont="1" applyBorder="1" applyAlignment="1">
      <alignment vertical="center" wrapText="1"/>
    </xf>
    <xf numFmtId="0" fontId="0" fillId="3" borderId="0" xfId="0" applyFill="1" applyAlignment="1">
      <alignment vertical="center" wrapText="1"/>
    </xf>
    <xf numFmtId="0" fontId="0" fillId="18" borderId="0" xfId="0" applyFill="1" applyAlignment="1">
      <alignment vertical="center" wrapText="1"/>
    </xf>
    <xf numFmtId="14" fontId="0" fillId="4" borderId="2" xfId="0" applyNumberFormat="1" applyFill="1" applyBorder="1" applyAlignment="1">
      <alignment vertical="center" wrapText="1"/>
    </xf>
    <xf numFmtId="0" fontId="44" fillId="0" borderId="0" xfId="0" applyFont="1" applyAlignment="1">
      <alignment vertical="center" wrapText="1"/>
    </xf>
    <xf numFmtId="0" fontId="0" fillId="21" borderId="0" xfId="0" applyFill="1" applyAlignment="1">
      <alignment vertical="center" wrapText="1"/>
    </xf>
    <xf numFmtId="0" fontId="3" fillId="0" borderId="0" xfId="0" applyFont="1" applyAlignment="1">
      <alignment vertical="center" wrapText="1"/>
    </xf>
    <xf numFmtId="0" fontId="25" fillId="34" borderId="0" xfId="0" applyFont="1" applyFill="1" applyAlignment="1">
      <alignment vertical="center" wrapText="1"/>
    </xf>
    <xf numFmtId="0" fontId="44" fillId="34" borderId="0" xfId="0" applyFont="1" applyFill="1" applyAlignment="1">
      <alignment vertical="center" wrapText="1"/>
    </xf>
    <xf numFmtId="0" fontId="3" fillId="2" borderId="26" xfId="0" applyFont="1" applyFill="1" applyBorder="1" applyAlignment="1">
      <alignment horizontal="center" vertical="center" wrapText="1"/>
    </xf>
    <xf numFmtId="0" fontId="3" fillId="2" borderId="27" xfId="0" applyFont="1" applyFill="1" applyBorder="1" applyAlignment="1">
      <alignment horizontal="center" vertical="center" wrapText="1"/>
    </xf>
    <xf numFmtId="0" fontId="3" fillId="2" borderId="28"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9"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21"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26" xfId="0" applyFont="1" applyFill="1" applyBorder="1" applyAlignment="1">
      <alignment horizontal="center" vertical="center"/>
    </xf>
    <xf numFmtId="0" fontId="3" fillId="2" borderId="27" xfId="0" applyFont="1" applyFill="1" applyBorder="1" applyAlignment="1">
      <alignment horizontal="center" vertical="center"/>
    </xf>
    <xf numFmtId="0" fontId="3" fillId="2" borderId="28" xfId="0" applyFont="1" applyFill="1" applyBorder="1" applyAlignment="1">
      <alignment horizontal="center" vertical="center"/>
    </xf>
    <xf numFmtId="0" fontId="0" fillId="0" borderId="0" xfId="0" applyAlignment="1">
      <alignment horizontal="left" vertical="center"/>
    </xf>
    <xf numFmtId="0" fontId="3" fillId="2" borderId="2" xfId="0" applyFont="1" applyFill="1" applyBorder="1" applyAlignment="1">
      <alignment horizontal="center" vertical="center"/>
    </xf>
    <xf numFmtId="0" fontId="3" fillId="2" borderId="20" xfId="0" applyFont="1" applyFill="1" applyBorder="1" applyAlignment="1">
      <alignment horizontal="center" vertical="center"/>
    </xf>
    <xf numFmtId="0" fontId="3" fillId="2" borderId="14" xfId="0" applyFont="1" applyFill="1" applyBorder="1" applyAlignment="1">
      <alignment horizontal="center" vertical="center"/>
    </xf>
  </cellXfs>
  <cellStyles count="4">
    <cellStyle name="標準" xfId="0" builtinId="0"/>
    <cellStyle name="標準 2" xfId="3" xr:uid="{00000000-0005-0000-0000-000003000000}"/>
    <cellStyle name="쉼표 [0] 2" xfId="2" xr:uid="{00000000-0005-0000-0000-000000000000}"/>
    <cellStyle name="표준 2" xfId="1" xr:uid="{00000000-0005-0000-0000-000002000000}"/>
  </cellStyles>
  <dxfs count="0"/>
  <tableStyles count="0" defaultTableStyle="TableStyleMedium2" defaultPivotStyle="PivotStyleLight16"/>
  <colors>
    <mruColors>
      <color rgb="FFEEDEFE"/>
      <color rgb="FF4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s\Downloads\2&#52264;%20&#48264;&#50669;\2&#52264;%20PF%20Caption%20Message%20&#51221;&#475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F캡션"/>
      <sheetName val="PF메시지"/>
      <sheetName val="이력"/>
      <sheetName val="메뉴"/>
      <sheetName val="20150915Caption"/>
      <sheetName val="20150915"/>
      <sheetName val="Sheet2"/>
      <sheetName val="Sheet1"/>
      <sheetName val="20151028中島修正"/>
      <sheetName val="20151028中島修正MSG"/>
      <sheetName val="20151222용어정의_모든캡션"/>
      <sheetName val="20151222용어정의_1차정리"/>
      <sheetName val="Sheet4"/>
      <sheetName val="Sheet6"/>
    </sheetNames>
    <sheetDataSet>
      <sheetData sheetId="0"/>
      <sheetData sheetId="1"/>
      <sheetData sheetId="2"/>
      <sheetData sheetId="3"/>
      <sheetData sheetId="4"/>
      <sheetData sheetId="5">
        <row r="5">
          <cell r="A5" t="str">
            <v>MINNO00001</v>
          </cell>
          <cell r="B5" t="str">
            <v>登録されていない項目コードです。</v>
          </cell>
        </row>
        <row r="6">
          <cell r="A6" t="str">
            <v>MINNO00002</v>
          </cell>
          <cell r="B6" t="str">
            <v>既に登録された項目コードです。</v>
          </cell>
        </row>
        <row r="7">
          <cell r="A7" t="str">
            <v>MINNO00003</v>
          </cell>
          <cell r="B7" t="str">
            <v>処理成功</v>
          </cell>
        </row>
        <row r="8">
          <cell r="A8" t="str">
            <v>MINNO00004</v>
          </cell>
          <cell r="B8" t="str">
            <v>複数の保険期間・納入期間を登録することはできません。(既登録されたパターンデータを削除した後に登録してください。）</v>
          </cell>
        </row>
        <row r="9">
          <cell r="A9" t="str">
            <v>MINNO00005</v>
          </cell>
          <cell r="B9" t="str">
            <v>存在しないルール名です。</v>
          </cell>
        </row>
        <row r="10">
          <cell r="A10" t="str">
            <v>MINNO00006</v>
          </cell>
          <cell r="B10" t="str">
            <v>保存成功</v>
          </cell>
        </row>
        <row r="11">
          <cell r="A11" t="str">
            <v>MINNO00007</v>
          </cell>
          <cell r="B11" t="str">
            <v>変更履歴日付が重複しています。（終了日付： %s 開始日付： %s ）</v>
          </cell>
        </row>
        <row r="12">
          <cell r="A12" t="str">
            <v>MINNO00008</v>
          </cell>
          <cell r="B12" t="str">
            <v>処理が完了しました。</v>
          </cell>
        </row>
        <row r="13">
          <cell r="A13" t="str">
            <v>MINNO00009</v>
          </cell>
          <cell r="B13" t="str">
            <v>既に登録された死亡率コードです。\n死亡率コード[ %s ] 加入基準年齢[ %s ] 死亡率基準年齢[ %s ]</v>
          </cell>
        </row>
        <row r="14">
          <cell r="A14" t="str">
            <v>MINNO00010</v>
          </cell>
          <cell r="B14" t="str">
            <v>登録されていない死亡率コードです。\n死亡率コード[ %s ] 加入基準年齢[ %s ] 死亡率基準年齢[ %s ]</v>
          </cell>
        </row>
        <row r="15">
          <cell r="A15" t="str">
            <v>MINNO00011</v>
          </cell>
          <cell r="B15" t="str">
            <v>処理中にエラーが発生しました。\n\n[%s]</v>
          </cell>
        </row>
        <row r="16">
          <cell r="A16" t="str">
            <v>MINNO00012</v>
          </cell>
          <cell r="B16" t="str">
            <v>利率コード [ %s ]適用開始日付[ %s ]は既に登録された利率コードです。</v>
          </cell>
        </row>
        <row r="17">
          <cell r="A17" t="str">
            <v>MINNO00013</v>
          </cell>
          <cell r="B17" t="str">
            <v>利率コード [ %s ]適用開始日付[ %s ]は登録されていない利率コードです。</v>
          </cell>
        </row>
        <row r="18">
          <cell r="A18" t="str">
            <v>MINNO00014</v>
          </cell>
          <cell r="B18" t="str">
            <v>SMS送信に失敗しました。</v>
          </cell>
        </row>
        <row r="19">
          <cell r="A19" t="str">
            <v>MINNO00015</v>
          </cell>
          <cell r="B19" t="str">
            <v>照会が完了しました。</v>
          </cell>
        </row>
        <row r="20">
          <cell r="A20" t="str">
            <v>MINNO00016</v>
          </cell>
          <cell r="B20" t="str">
            <v>選択した類型には構造を登録できません。</v>
          </cell>
        </row>
        <row r="21">
          <cell r="A21" t="str">
            <v>MINNO00017</v>
          </cell>
          <cell r="B21" t="str">
            <v>生成成功</v>
          </cell>
        </row>
        <row r="22">
          <cell r="A22" t="str">
            <v>MINNO00018</v>
          </cell>
          <cell r="B22" t="str">
            <v>削除成功</v>
          </cell>
        </row>
        <row r="23">
          <cell r="A23" t="str">
            <v>MINNO00019</v>
          </cell>
          <cell r="B23" t="str">
            <v>変更成功</v>
          </cell>
        </row>
        <row r="24">
          <cell r="A24" t="str">
            <v>MINNO00020</v>
          </cell>
          <cell r="B24" t="str">
            <v>複数のパターンデータを持つことはできません。（既に他のパターンデータが存在します。）</v>
          </cell>
        </row>
        <row r="25">
          <cell r="A25" t="str">
            <v>MINNO00021</v>
          </cell>
          <cell r="B25" t="str">
            <v>処理中にエラーが発生しました。( %s )</v>
          </cell>
        </row>
        <row r="26">
          <cell r="A26" t="str">
            <v>MINNO00022</v>
          </cell>
          <cell r="B26" t="str">
            <v>存在しないルール名称です。[ %s ]</v>
          </cell>
        </row>
        <row r="27">
          <cell r="A27" t="str">
            <v>MINNO00023</v>
          </cell>
          <cell r="B27" t="str">
            <v>処理中にエラーが発生しました。</v>
          </cell>
        </row>
        <row r="28">
          <cell r="A28" t="str">
            <v>MINNO00024</v>
          </cell>
          <cell r="B28" t="str">
            <v>存在しない関係です。</v>
          </cell>
        </row>
        <row r="29">
          <cell r="A29" t="str">
            <v>MINNO00025</v>
          </cell>
          <cell r="B29" t="str">
            <v>データにエラーがあります。処理結果を確認してください。</v>
          </cell>
        </row>
        <row r="30">
          <cell r="A30" t="str">
            <v>MINNO00026</v>
          </cell>
          <cell r="B30" t="str">
            <v>処理完了</v>
          </cell>
        </row>
        <row r="31">
          <cell r="A31" t="str">
            <v>MINNO00027</v>
          </cell>
          <cell r="B31" t="str">
            <v>オブジェクト移管が完了しました。</v>
          </cell>
        </row>
        <row r="32">
          <cell r="A32" t="str">
            <v>MINNO00028</v>
          </cell>
          <cell r="B32" t="str">
            <v>ユーザ（RULES120）</v>
          </cell>
        </row>
        <row r="33">
          <cell r="A33" t="str">
            <v>MINNO00029</v>
          </cell>
          <cell r="B33" t="str">
            <v>ユーザ権限（RULES120）</v>
          </cell>
        </row>
        <row r="34">
          <cell r="A34" t="str">
            <v>MINNO00030</v>
          </cell>
          <cell r="B34" t="str">
            <v>商品権限（OBJAUTHKEY）</v>
          </cell>
        </row>
        <row r="35">
          <cell r="A35" t="str">
            <v>MINNO00031</v>
          </cell>
          <cell r="B35" t="str">
            <v>商品ユーザ権限（OBJAUTH）</v>
          </cell>
        </row>
        <row r="36">
          <cell r="A36" t="str">
            <v>MINNO00032</v>
          </cell>
          <cell r="B36" t="str">
            <v>新規オブジェクト（該当オブジェクトなし）</v>
          </cell>
        </row>
        <row r="37">
          <cell r="A37" t="str">
            <v>MINNO00033</v>
          </cell>
          <cell r="B37" t="str">
            <v>[ %s ] は存在しないコードです。</v>
          </cell>
        </row>
        <row r="38">
          <cell r="A38" t="str">
            <v>MINNO00034</v>
          </cell>
          <cell r="B38" t="str">
            <v>項目[ %s ] 許容値（コード）範囲型で値を入力してください。（ex. 1 - 3）</v>
          </cell>
        </row>
        <row r="39">
          <cell r="A39" t="str">
            <v>MINNO00035</v>
          </cell>
          <cell r="B39" t="str">
            <v>項目[ %s ] 許容値（コード） [ %s ]は存在しない許容値です。</v>
          </cell>
        </row>
        <row r="40">
          <cell r="A40" t="str">
            <v>MINNO00036</v>
          </cell>
          <cell r="B40" t="str">
            <v>処理中にエラーが発生しました。ログを確認してください。</v>
          </cell>
        </row>
        <row r="41">
          <cell r="A41" t="str">
            <v>MINNO00037</v>
          </cell>
          <cell r="B41" t="str">
            <v>当社業種コード</v>
          </cell>
        </row>
        <row r="42">
          <cell r="A42" t="str">
            <v>MINNO00038</v>
          </cell>
          <cell r="B42" t="str">
            <v>サービスグループ</v>
          </cell>
        </row>
        <row r="43">
          <cell r="A43" t="str">
            <v>MINNO00039</v>
          </cell>
          <cell r="B43" t="str">
            <v>提携サービスグループID</v>
          </cell>
        </row>
        <row r="44">
          <cell r="A44" t="str">
            <v>MINNO00040</v>
          </cell>
          <cell r="B44" t="str">
            <v>提携契約全体番号</v>
          </cell>
        </row>
        <row r="45">
          <cell r="A45" t="str">
            <v>MINNO00041</v>
          </cell>
          <cell r="B45" t="str">
            <v>承認処理が完了しました。</v>
          </cell>
        </row>
        <row r="46">
          <cell r="A46" t="str">
            <v>MINNO00042</v>
          </cell>
          <cell r="B46" t="str">
            <v>申請取消処理が完了しました。</v>
          </cell>
        </row>
        <row r="47">
          <cell r="A47" t="str">
            <v>MINNO00043</v>
          </cell>
          <cell r="B47" t="str">
            <v>決裁申請処理が完了しました。</v>
          </cell>
        </row>
        <row r="48">
          <cell r="A48" t="str">
            <v>MINNO00044</v>
          </cell>
          <cell r="B48" t="str">
            <v>決裁申請用XML生成に失敗しました。</v>
          </cell>
        </row>
        <row r="49">
          <cell r="A49" t="str">
            <v>MINNO00045</v>
          </cell>
          <cell r="B49" t="str">
            <v>起案者の住民番号が存在しないため、決裁申請に失敗しました。</v>
          </cell>
        </row>
        <row r="50">
          <cell r="A50" t="str">
            <v>MINNO00046</v>
          </cell>
          <cell r="B50" t="str">
            <v>決裁申請用XML生成に失敗しました。[ %s ]</v>
          </cell>
        </row>
        <row r="51">
          <cell r="A51" t="str">
            <v>MINNO00047</v>
          </cell>
          <cell r="B51" t="str">
            <v>保存エラー</v>
          </cell>
        </row>
        <row r="52">
          <cell r="A52" t="str">
            <v>MINNO00048</v>
          </cell>
          <cell r="B52" t="str">
            <v>エラーが発生しました。[ %s ]</v>
          </cell>
        </row>
        <row r="53">
          <cell r="A53" t="str">
            <v>MINNO00049</v>
          </cell>
          <cell r="B53" t="str">
            <v>checkInheritKeyfmtエラー  %s  /  %s  /  %s</v>
          </cell>
        </row>
        <row r="54">
          <cell r="A54" t="str">
            <v>MINNO00050</v>
          </cell>
          <cell r="B54" t="str">
            <v>サービスが重複しています。 ( %s )</v>
          </cell>
        </row>
        <row r="55">
          <cell r="A55" t="str">
            <v>MINNO00051</v>
          </cell>
          <cell r="B55" t="str">
            <v>同一のバンドルサービスが既に存在します。</v>
          </cell>
        </row>
        <row r="56">
          <cell r="A56" t="str">
            <v>MINNO00052</v>
          </cell>
          <cell r="B56" t="str">
            <v xml:space="preserve">サービスが重複しています。 </v>
          </cell>
        </row>
        <row r="57">
          <cell r="A57" t="str">
            <v>MINNO00053</v>
          </cell>
          <cell r="B57" t="str">
            <v>終了日付自動変換時にエラー発生しました。(開始日付&gt;終了日付)</v>
          </cell>
        </row>
        <row r="58">
          <cell r="A58" t="str">
            <v>MINNO00054</v>
          </cell>
          <cell r="B58" t="str">
            <v>バージョン日付が重複しています。（終了日付： %s 開始日付： %s )</v>
          </cell>
        </row>
        <row r="59">
          <cell r="A59" t="str">
            <v>MINNO00055</v>
          </cell>
          <cell r="B59" t="str">
            <v>オブジェクト（OBJ_MAIN）</v>
          </cell>
        </row>
        <row r="60">
          <cell r="A60" t="str">
            <v>MINNO00056</v>
          </cell>
          <cell r="B60" t="str">
            <v>環境設定ファイルにAPPLY.DBUSERが設定されていません。</v>
          </cell>
        </row>
        <row r="61">
          <cell r="A61" t="str">
            <v>MINNO00057</v>
          </cell>
          <cell r="B61" t="str">
            <v>移管が完了しました。</v>
          </cell>
        </row>
        <row r="62">
          <cell r="A62" t="str">
            <v>MINNO00058</v>
          </cell>
          <cell r="B62" t="str">
            <v>関係区分（OBJINV_TYPE）</v>
          </cell>
        </row>
        <row r="63">
          <cell r="A63" t="str">
            <v>MINNO00059</v>
          </cell>
          <cell r="B63" t="str">
            <v>関係（OBJ_INV）</v>
          </cell>
        </row>
        <row r="64">
          <cell r="A64" t="str">
            <v>MINNO00060</v>
          </cell>
          <cell r="B64" t="str">
            <v>継承関係（OBJINV_INHERIT）</v>
          </cell>
        </row>
        <row r="65">
          <cell r="A65" t="str">
            <v>MINNO00061</v>
          </cell>
          <cell r="B65" t="str">
            <v>継承関係キー（OBJINV_INHERIT_KEY）</v>
          </cell>
        </row>
        <row r="66">
          <cell r="A66" t="str">
            <v>MINNO00062</v>
          </cell>
          <cell r="B66" t="str">
            <v>関係付加情報（OBJINV_REL）</v>
          </cell>
        </row>
        <row r="67">
          <cell r="A67" t="str">
            <v>MINNO00063</v>
          </cell>
          <cell r="B67" t="str">
            <v>項目値（OBJ_DETAIL）</v>
          </cell>
        </row>
        <row r="68">
          <cell r="A68" t="str">
            <v>MINNO00064</v>
          </cell>
          <cell r="B68" t="str">
            <v>使用ファイル（OBJ_DETAIL_FILE）</v>
          </cell>
        </row>
        <row r="69">
          <cell r="A69" t="str">
            <v>MINNO00065</v>
          </cell>
          <cell r="B69" t="str">
            <v>項目ルール（OBJ_DETAIL_RULE）</v>
          </cell>
        </row>
        <row r="70">
          <cell r="A70" t="str">
            <v>MINNO00066</v>
          </cell>
          <cell r="B70" t="str">
            <v>項目比較（OBJ_DETAIL_DESC）</v>
          </cell>
        </row>
        <row r="71">
          <cell r="A71" t="str">
            <v>MINNO00067</v>
          </cell>
          <cell r="B71" t="str">
            <v>ファイル（OBJFILE）</v>
          </cell>
        </row>
        <row r="72">
          <cell r="A72" t="str">
            <v>MINNO00068</v>
          </cell>
          <cell r="B72" t="str">
            <v>多重属性（OBJ_REL）</v>
          </cell>
        </row>
        <row r="73">
          <cell r="A73" t="str">
            <v>MINNO00069</v>
          </cell>
          <cell r="B73" t="str">
            <v>多重項目値（OBJREL_INC）</v>
          </cell>
        </row>
        <row r="74">
          <cell r="A74" t="str">
            <v>MINNO00070</v>
          </cell>
          <cell r="B74" t="str">
            <v>多重項目値（OBJRELINC_PROP）</v>
          </cell>
        </row>
        <row r="75">
          <cell r="A75" t="str">
            <v>MINNO00071</v>
          </cell>
          <cell r="B75" t="str">
            <v>多重項目ファイル（OBJRELINC_FILE）</v>
          </cell>
        </row>
        <row r="76">
          <cell r="A76" t="str">
            <v>MINNO00072</v>
          </cell>
          <cell r="B76" t="str">
            <v>多重属性関係（OBJ_DETAIL_REL）</v>
          </cell>
        </row>
        <row r="77">
          <cell r="A77" t="str">
            <v>MINNO00073</v>
          </cell>
          <cell r="B77" t="str">
            <v>項目間関係（OBJ_INV）</v>
          </cell>
        </row>
        <row r="78">
          <cell r="A78" t="str">
            <v>MINNO00074</v>
          </cell>
          <cell r="B78" t="str">
            <v>許容値（OBJ_MAIN）</v>
          </cell>
        </row>
        <row r="79">
          <cell r="A79" t="str">
            <v>MINNO00075</v>
          </cell>
          <cell r="B79" t="str">
            <v>標準項目移管が完了しました。</v>
          </cell>
        </row>
        <row r="80">
          <cell r="A80" t="str">
            <v>MINNO00076</v>
          </cell>
          <cell r="B80" t="str">
            <v>業務区分（RULES130）</v>
          </cell>
        </row>
        <row r="81">
          <cell r="A81" t="str">
            <v>MINNO00077</v>
          </cell>
          <cell r="B81" t="str">
            <v>項目（RULES100）</v>
          </cell>
        </row>
        <row r="82">
          <cell r="A82" t="str">
            <v>MINNO00078</v>
          </cell>
          <cell r="B82" t="str">
            <v>オブジェクトTYPE（OBJ1000）</v>
          </cell>
        </row>
        <row r="83">
          <cell r="A83" t="str">
            <v>MINNO00079</v>
          </cell>
          <cell r="B83" t="str">
            <v>コード自動採番（OBJ0700）</v>
          </cell>
        </row>
        <row r="84">
          <cell r="A84" t="str">
            <v>MINNO00080</v>
          </cell>
          <cell r="B84" t="str">
            <v>オブジェクトグループ（OBJ0400）</v>
          </cell>
        </row>
        <row r="85">
          <cell r="A85" t="str">
            <v>MINNO00081</v>
          </cell>
          <cell r="B85" t="str">
            <v>グループ別オブジェクト型（OBJ0900）</v>
          </cell>
        </row>
        <row r="86">
          <cell r="A86" t="str">
            <v>MINNO00082</v>
          </cell>
          <cell r="B86" t="str">
            <v>オブジェクトCHILD（OBJ0500）</v>
          </cell>
        </row>
        <row r="87">
          <cell r="A87" t="str">
            <v>MINNO00083</v>
          </cell>
          <cell r="B87" t="str">
            <v>オブジェクトCHILD（OBJ0510）</v>
          </cell>
        </row>
        <row r="88">
          <cell r="A88" t="str">
            <v>MINNO00084</v>
          </cell>
          <cell r="B88" t="str">
            <v>オブジェクトグループ（OBJ1100）</v>
          </cell>
        </row>
        <row r="89">
          <cell r="A89" t="str">
            <v>MINNO00085</v>
          </cell>
          <cell r="B89" t="str">
            <v>オブジェクトグループ（OBJ1110）</v>
          </cell>
        </row>
        <row r="90">
          <cell r="A90" t="str">
            <v>MINNO00086</v>
          </cell>
          <cell r="B90" t="str">
            <v>オブジェクト属性（OBJ1200）</v>
          </cell>
        </row>
        <row r="91">
          <cell r="A91" t="str">
            <v>MINNO00087</v>
          </cell>
          <cell r="B91" t="str">
            <v>オブジェクトルール項目（OBJ1400）</v>
          </cell>
        </row>
        <row r="92">
          <cell r="A92" t="str">
            <v>MINNO00088</v>
          </cell>
          <cell r="B92" t="str">
            <v>項目別外部連携ルール（OBJ1310）</v>
          </cell>
        </row>
        <row r="93">
          <cell r="A93" t="str">
            <v>MINNO00089</v>
          </cell>
          <cell r="B93" t="str">
            <v>項目別連関ルール（OBJ1320）</v>
          </cell>
        </row>
        <row r="94">
          <cell r="A94" t="str">
            <v>MINNO00090</v>
          </cell>
          <cell r="B94" t="str">
            <v>項目別連関ルール入力項目マッピング（OBJ1421）</v>
          </cell>
        </row>
        <row r="95">
          <cell r="A95" t="str">
            <v>MINNO00091</v>
          </cell>
          <cell r="B95" t="str">
            <v>項目別連関ルールリターン項目マッピング（OBJ1422）</v>
          </cell>
        </row>
        <row r="96">
          <cell r="A96" t="str">
            <v>MINNO00092</v>
          </cell>
          <cell r="B96" t="str">
            <v>プラン管理（OBJ1800）</v>
          </cell>
        </row>
        <row r="97">
          <cell r="A97" t="str">
            <v>MINNO00093</v>
          </cell>
          <cell r="B97" t="str">
            <v>プラン管理（OBJ1810）</v>
          </cell>
        </row>
        <row r="98">
          <cell r="A98" t="str">
            <v>MINNO00094</v>
          </cell>
          <cell r="B98" t="str">
            <v>グループ間項目移動（OBJ1700）</v>
          </cell>
        </row>
        <row r="99">
          <cell r="A99" t="str">
            <v>MINNO00095</v>
          </cell>
          <cell r="B99" t="str">
            <v>項目間関係規則（OBJ2000）</v>
          </cell>
        </row>
        <row r="100">
          <cell r="A100" t="str">
            <v>MINNO00096</v>
          </cell>
          <cell r="B100" t="str">
            <v>項目間関係規則（OBJ2100）</v>
          </cell>
        </row>
        <row r="101">
          <cell r="A101" t="str">
            <v>MINNO00097</v>
          </cell>
          <cell r="B101" t="str">
            <v>項目間関係規則（OBJ2200）</v>
          </cell>
        </row>
        <row r="102">
          <cell r="A102" t="str">
            <v>MINNO00098</v>
          </cell>
          <cell r="B102" t="str">
            <v>項目変更資料の移管が完了しました。</v>
          </cell>
        </row>
        <row r="103">
          <cell r="A103" t="str">
            <v>MINNO00099</v>
          </cell>
          <cell r="B103" t="str">
            <v>項目変更資料の移管予約が完了しました。</v>
          </cell>
        </row>
        <row r="104">
          <cell r="A104" t="str">
            <v>MINNO00100</v>
          </cell>
          <cell r="B104" t="str">
            <v>項目変更資料の削除が完了しました。</v>
          </cell>
        </row>
        <row r="105">
          <cell r="A105" t="str">
            <v>MINNO00101</v>
          </cell>
          <cell r="B105" t="str">
            <v>オブジェクトルール（OBJ1300）</v>
          </cell>
        </row>
        <row r="106">
          <cell r="A106" t="str">
            <v>MINNO00102</v>
          </cell>
          <cell r="B106" t="str">
            <v>オブジェクト比較(OBJ1600)</v>
          </cell>
        </row>
        <row r="107">
          <cell r="A107" t="str">
            <v>MINNO00103</v>
          </cell>
          <cell r="B107" t="str">
            <v>オブジェクト別マッピングテーブル（OBJ0610）</v>
          </cell>
        </row>
        <row r="108">
          <cell r="A108" t="str">
            <v>MINNO00104</v>
          </cell>
          <cell r="B108" t="str">
            <v>オブジェクト名（OBJ_MAIN）</v>
          </cell>
        </row>
        <row r="109">
          <cell r="A109" t="str">
            <v>MINNO00105</v>
          </cell>
          <cell r="B109" t="str">
            <v>代表関係（OBJ_INV）</v>
          </cell>
        </row>
        <row r="110">
          <cell r="A110" t="str">
            <v>MINNO00106</v>
          </cell>
          <cell r="B110" t="str">
            <v>代表関係（OBJ_MAIN）</v>
          </cell>
        </row>
        <row r="111">
          <cell r="A111" t="str">
            <v>MINNO00107</v>
          </cell>
          <cell r="B111" t="str">
            <v>商保関係（OBJ_MAIN）</v>
          </cell>
        </row>
        <row r="112">
          <cell r="A112" t="str">
            <v>MINNO00108</v>
          </cell>
          <cell r="B112" t="str">
            <v>登録ファイル（OBJ_DETAIL_FILE）</v>
          </cell>
        </row>
        <row r="113">
          <cell r="A113" t="str">
            <v>MINNO00109</v>
          </cell>
          <cell r="B113" t="str">
            <v>登録ファイル（OBJRELINC_FILE）</v>
          </cell>
        </row>
        <row r="114">
          <cell r="A114" t="str">
            <v>MINNO00110</v>
          </cell>
          <cell r="B114" t="str">
            <v>移管中にエラーが発生しました。\n[ %s ]</v>
          </cell>
        </row>
        <row r="115">
          <cell r="A115" t="str">
            <v>MINNO00111</v>
          </cell>
          <cell r="B115" t="str">
            <v>項目値（OBJ_DETAIL_DESC）</v>
          </cell>
        </row>
        <row r="116">
          <cell r="A116" t="str">
            <v>MINNO00112</v>
          </cell>
          <cell r="B116" t="str">
            <v>項目間関係規則（OBJ2100）</v>
          </cell>
        </row>
        <row r="117">
          <cell r="A117" t="str">
            <v>MINNO00113</v>
          </cell>
          <cell r="B117" t="str">
            <v>ユーザ（OBJAUTH120）</v>
          </cell>
        </row>
        <row r="118">
          <cell r="A118" t="str">
            <v>MINNO00114</v>
          </cell>
          <cell r="B118" t="str">
            <v>権限キー（OBJAUTHKEY）</v>
          </cell>
        </row>
        <row r="119">
          <cell r="A119" t="str">
            <v>MINNO00115</v>
          </cell>
          <cell r="B119" t="str">
            <v>権限（OBJAUTH）</v>
          </cell>
        </row>
        <row r="120">
          <cell r="A120" t="str">
            <v>MINNO00116</v>
          </cell>
          <cell r="B120" t="str">
            <v>保期・納期パターン（OBJ_DETAIL）</v>
          </cell>
        </row>
        <row r="121">
          <cell r="A121" t="str">
            <v>MINNO00117</v>
          </cell>
          <cell r="B121" t="str">
            <v>移管履歴は削除できません。終了日付で終了しなければなりません。</v>
          </cell>
        </row>
        <row r="122">
          <cell r="A122" t="str">
            <v>MINNO00118</v>
          </cell>
          <cell r="B122" t="str">
            <v>登録された商品の変更日付を終了させてください。</v>
          </cell>
        </row>
        <row r="123">
          <cell r="A123" t="str">
            <v>MINNO00119</v>
          </cell>
          <cell r="B123" t="str">
            <v>連結商品のうち終了されていない商品があります。終了されていない商品を終了した後に担保を終了してください。</v>
          </cell>
        </row>
        <row r="124">
          <cell r="A124" t="str">
            <v>MINNO00120</v>
          </cell>
          <cell r="B124" t="str">
            <v>項目が存在するグループは削除できません。\n該当グループの項目を移動または削除後グループを削除してください。</v>
          </cell>
        </row>
        <row r="125">
          <cell r="A125" t="str">
            <v>MINNO00121</v>
          </cell>
          <cell r="B125" t="str">
            <v>無利子割賦内訳が重複しています。\n [ %s ] %s</v>
          </cell>
        </row>
        <row r="126">
          <cell r="A126" t="str">
            <v>MINNO00122</v>
          </cell>
          <cell r="B126" t="str">
            <v>オブジェクト関係（OBJ_INV）</v>
          </cell>
        </row>
        <row r="127">
          <cell r="A127" t="str">
            <v>MINNO00123</v>
          </cell>
          <cell r="B127" t="str">
            <v>関係規則（OBJINV_REL）</v>
          </cell>
        </row>
        <row r="128">
          <cell r="A128" t="str">
            <v>MINNO00124</v>
          </cell>
          <cell r="B128" t="str">
            <v>継承テーブル（OBJINV_INHERIT）</v>
          </cell>
        </row>
        <row r="129">
          <cell r="A129" t="str">
            <v>MINNO00125</v>
          </cell>
          <cell r="B129" t="str">
            <v>関係規則の移管が完了しました。</v>
          </cell>
        </row>
        <row r="130">
          <cell r="A130" t="str">
            <v>MINNO00126</v>
          </cell>
          <cell r="B130" t="str">
            <v>関係規則の移管予約が完了しました。</v>
          </cell>
        </row>
        <row r="131">
          <cell r="A131" t="str">
            <v>MINNO00127</v>
          </cell>
          <cell r="B131" t="str">
            <v>関係規則（OBJ_INV）</v>
          </cell>
        </row>
        <row r="132">
          <cell r="A132" t="str">
            <v>MINNO00128</v>
          </cell>
          <cell r="B132" t="str">
            <v>加入金額関係規則(OBJINV_REL)</v>
          </cell>
        </row>
        <row r="133">
          <cell r="A133" t="str">
            <v>MINNO00129</v>
          </cell>
          <cell r="B133" t="str">
            <v>継承テーブル（OBJINV_INHERIT_KEY）</v>
          </cell>
        </row>
        <row r="134">
          <cell r="A134" t="str">
            <v>MINNO00130</v>
          </cell>
          <cell r="B134" t="str">
            <v>構造生成完了</v>
          </cell>
        </row>
        <row r="135">
          <cell r="A135" t="str">
            <v>MINNO00131</v>
          </cell>
          <cell r="B135" t="str">
            <v>商保関係が定義されていません。</v>
          </cell>
        </row>
        <row r="136">
          <cell r="A136" t="str">
            <v>MINNO00132</v>
          </cell>
          <cell r="B136" t="str">
            <v>処理中にエラーが発生しました。\nコピー結果を確認してください。</v>
          </cell>
        </row>
        <row r="137">
          <cell r="A137" t="str">
            <v>MINNO00133</v>
          </cell>
          <cell r="B137" t="str">
            <v>既に存在する商品コード・バージョンです。</v>
          </cell>
        </row>
        <row r="138">
          <cell r="A138" t="str">
            <v>MINNO00134</v>
          </cell>
          <cell r="B138" t="str">
            <v>既に存在する関係です。</v>
          </cell>
        </row>
        <row r="139">
          <cell r="A139" t="str">
            <v>MINNO00135</v>
          </cell>
          <cell r="B139" t="str">
            <v>存在有無 エラー [ %s ]</v>
          </cell>
        </row>
        <row r="140">
          <cell r="A140" t="str">
            <v>MINNO00136</v>
          </cell>
          <cell r="B140" t="str">
            <v>構造コピーエラー [ %s ]</v>
          </cell>
        </row>
        <row r="141">
          <cell r="A141" t="str">
            <v>MINNO00137</v>
          </cell>
          <cell r="B141" t="str">
            <v>類型 [ %s ]は既に登録されています。</v>
          </cell>
        </row>
        <row r="142">
          <cell r="A142" t="str">
            <v>MINNO00138</v>
          </cell>
          <cell r="B142" t="str">
            <v>類型 [ %s ]は詳細類型に既に登録されています。</v>
          </cell>
        </row>
        <row r="143">
          <cell r="A143" t="str">
            <v>MINNO00139</v>
          </cell>
          <cell r="B143" t="str">
            <v>類型 [ %s ]は登録されていません。</v>
          </cell>
        </row>
        <row r="144">
          <cell r="A144" t="str">
            <v>MINNO00140</v>
          </cell>
          <cell r="B144" t="str">
            <v>類型[ %s ]はグループ・標準項目・オブジェクトなどに既に使われています。</v>
          </cell>
        </row>
        <row r="145">
          <cell r="A145" t="str">
            <v>MINNO00141</v>
          </cell>
          <cell r="B145" t="str">
            <v>詳細類型 [ %s ]は既に存在します。</v>
          </cell>
        </row>
        <row r="146">
          <cell r="A146" t="str">
            <v>MINNO00142</v>
          </cell>
          <cell r="B146" t="str">
            <v>詳細類型 [ %s ]は存在しません。</v>
          </cell>
        </row>
        <row r="147">
          <cell r="A147" t="str">
            <v>MINNO00143</v>
          </cell>
          <cell r="B147" t="str">
            <v>詳細類型[ %s ]はグループ・標準項目・オブジェクトなどで既に使われています。</v>
          </cell>
        </row>
        <row r="148">
          <cell r="A148" t="str">
            <v>MINNO00144</v>
          </cell>
          <cell r="B148" t="str">
            <v>グループコード [ %s ]は既に存在するグループコードです。</v>
          </cell>
        </row>
        <row r="149">
          <cell r="A149" t="str">
            <v>MINNO00145</v>
          </cell>
          <cell r="B149" t="str">
            <v>グループコード [ %s ]は存在しません。</v>
          </cell>
        </row>
        <row r="150">
          <cell r="A150" t="str">
            <v>MINNO00146</v>
          </cell>
          <cell r="B150" t="str">
            <v>グループコード [ %s ]は既に使用中のグループコードです。</v>
          </cell>
        </row>
        <row r="151">
          <cell r="A151" t="str">
            <v>MINNO00147</v>
          </cell>
          <cell r="B151" t="str">
            <v>詳細類型コードはグループ別類型に登録できません。詳細類型コード[ %s ]</v>
          </cell>
        </row>
        <row r="152">
          <cell r="A152" t="str">
            <v>MINNO00148</v>
          </cell>
          <cell r="B152" t="str">
            <v>類型コード [ %s ]は登録されていません。</v>
          </cell>
        </row>
        <row r="153">
          <cell r="A153" t="str">
            <v>MINNO00149</v>
          </cell>
          <cell r="B153" t="str">
            <v>類型コード [ %s ]は既に登録されています。</v>
          </cell>
        </row>
        <row r="154">
          <cell r="A154" t="str">
            <v>MINNO00150</v>
          </cell>
          <cell r="B154" t="str">
            <v>処理エラー [ %s ]</v>
          </cell>
        </row>
        <row r="155">
          <cell r="A155" t="str">
            <v>MINNO00151</v>
          </cell>
          <cell r="B155" t="str">
            <v>ユーザID[ %s ]は削除されています。ユーザ移管後、登録してください。</v>
          </cell>
        </row>
        <row r="156">
          <cell r="A156" t="str">
            <v>MINNO00152</v>
          </cell>
          <cell r="B156" t="str">
            <v>ユーザID[ %s ]は既に登録されています。</v>
          </cell>
        </row>
        <row r="157">
          <cell r="A157" t="str">
            <v>MINNO00153</v>
          </cell>
          <cell r="B157" t="str">
            <v>ユーザID[ %s ]は既に削除されています。</v>
          </cell>
        </row>
        <row r="158">
          <cell r="A158" t="str">
            <v>MINNO00154</v>
          </cell>
          <cell r="B158" t="str">
            <v>ユーザID[ %s ]は登録されていません。</v>
          </cell>
        </row>
        <row r="159">
          <cell r="A159" t="str">
            <v>MINNO00155</v>
          </cell>
          <cell r="B159" t="str">
            <v>権限コード[ %s ]は既に登録されています。</v>
          </cell>
        </row>
        <row r="160">
          <cell r="A160" t="str">
            <v>MINNO00156</v>
          </cell>
          <cell r="B160" t="str">
            <v>商品間関係規則削除</v>
          </cell>
        </row>
        <row r="161">
          <cell r="A161" t="str">
            <v>MINNO00157</v>
          </cell>
          <cell r="B161" t="str">
            <v>保期・納期管理</v>
          </cell>
        </row>
        <row r="162">
          <cell r="A162" t="str">
            <v>MINNO00158</v>
          </cell>
          <cell r="B162" t="str">
            <v>修正</v>
          </cell>
        </row>
        <row r="163">
          <cell r="A163" t="str">
            <v>MINNO00159</v>
          </cell>
          <cell r="B163" t="str">
            <v>標準</v>
          </cell>
        </row>
        <row r="164">
          <cell r="A164" t="str">
            <v>MINNO00160</v>
          </cell>
          <cell r="B164" t="str">
            <v>単一</v>
          </cell>
        </row>
        <row r="165">
          <cell r="A165" t="str">
            <v>MINNO00161</v>
          </cell>
          <cell r="B165" t="str">
            <v>多重</v>
          </cell>
        </row>
        <row r="166">
          <cell r="A166" t="str">
            <v>MINNO00162</v>
          </cell>
          <cell r="B166" t="str">
            <v>規則</v>
          </cell>
        </row>
        <row r="167">
          <cell r="A167" t="str">
            <v>MINNO00163</v>
          </cell>
          <cell r="B167" t="str">
            <v>範囲</v>
          </cell>
        </row>
        <row r="168">
          <cell r="A168" t="str">
            <v>MINNO00164</v>
          </cell>
          <cell r="B168" t="str">
            <v>可変</v>
          </cell>
        </row>
        <row r="169">
          <cell r="A169" t="str">
            <v>MINNO00165</v>
          </cell>
          <cell r="B169" t="str">
            <v>数字</v>
          </cell>
        </row>
        <row r="170">
          <cell r="A170" t="str">
            <v>MINNO00166</v>
          </cell>
          <cell r="B170" t="str">
            <v>文字</v>
          </cell>
        </row>
        <row r="171">
          <cell r="A171" t="str">
            <v>MINNO00167</v>
          </cell>
          <cell r="B171" t="str">
            <v>実行ルール</v>
          </cell>
        </row>
        <row r="172">
          <cell r="A172" t="str">
            <v>MINNO00168</v>
          </cell>
          <cell r="B172" t="str">
            <v>オブジェクト</v>
          </cell>
        </row>
        <row r="173">
          <cell r="A173" t="str">
            <v>MINNO00169</v>
          </cell>
          <cell r="B173" t="str">
            <v>保期・納期</v>
          </cell>
        </row>
        <row r="174">
          <cell r="A174" t="str">
            <v>MINNO00170</v>
          </cell>
          <cell r="B174" t="str">
            <v>中途付加</v>
          </cell>
        </row>
        <row r="175">
          <cell r="A175" t="str">
            <v>MINNO00171</v>
          </cell>
          <cell r="B175" t="str">
            <v>可変パターン</v>
          </cell>
        </row>
        <row r="176">
          <cell r="A176" t="str">
            <v>MINNO00172</v>
          </cell>
          <cell r="B176" t="str">
            <v>新規生成^新規生成^新規生成</v>
          </cell>
        </row>
        <row r="177">
          <cell r="A177" t="str">
            <v>MINNO00173</v>
          </cell>
          <cell r="B177" t="str">
            <v>移管完了</v>
          </cell>
        </row>
        <row r="178">
          <cell r="A178" t="str">
            <v>MINNO00174</v>
          </cell>
          <cell r="B178" t="str">
            <v>移管待機</v>
          </cell>
        </row>
        <row r="179">
          <cell r="A179" t="str">
            <v>MINNO00175</v>
          </cell>
          <cell r="B179" t="str">
            <v>待機</v>
          </cell>
        </row>
        <row r="180">
          <cell r="A180" t="str">
            <v>MINNO00176</v>
          </cell>
          <cell r="B180" t="str">
            <v>完了</v>
          </cell>
        </row>
        <row r="181">
          <cell r="A181" t="str">
            <v>MINNO00177</v>
          </cell>
          <cell r="B181" t="str">
            <v>オブジェクト間関係規則</v>
          </cell>
        </row>
        <row r="182">
          <cell r="A182" t="str">
            <v>MINNO00178</v>
          </cell>
          <cell r="B182" t="str">
            <v>このようなケースはなし</v>
          </cell>
        </row>
        <row r="183">
          <cell r="A183" t="str">
            <v>MINNO00179</v>
          </cell>
          <cell r="B183" t="str">
            <v>範囲値</v>
          </cell>
        </row>
        <row r="184">
          <cell r="A184" t="str">
            <v>MINNO00180</v>
          </cell>
          <cell r="B184" t="str">
            <v>カード商品</v>
          </cell>
        </row>
        <row r="185">
          <cell r="A185" t="str">
            <v>MINNO00181</v>
          </cell>
          <cell r="B185" t="str">
            <v>標準</v>
          </cell>
        </row>
        <row r="186">
          <cell r="A186" t="str">
            <v>MINNO00182</v>
          </cell>
          <cell r="B186" t="str">
            <v>標準バンドル</v>
          </cell>
        </row>
        <row r="187">
          <cell r="A187" t="str">
            <v>MINNO00183</v>
          </cell>
          <cell r="B187" t="str">
            <v>提携</v>
          </cell>
        </row>
        <row r="188">
          <cell r="A188" t="str">
            <v>MINNO00184</v>
          </cell>
          <cell r="B188" t="str">
            <v>提携バンドル</v>
          </cell>
        </row>
        <row r="189">
          <cell r="A189" t="str">
            <v>MINNO00185</v>
          </cell>
          <cell r="B189" t="str">
            <v>機能</v>
          </cell>
        </row>
        <row r="190">
          <cell r="A190" t="str">
            <v>MINNO00186</v>
          </cell>
          <cell r="B190" t="str">
            <v>機能バンドル</v>
          </cell>
        </row>
        <row r="191">
          <cell r="A191" t="str">
            <v>MINNO00187</v>
          </cell>
          <cell r="B191" t="str">
            <v>業務サービス管理</v>
          </cell>
        </row>
        <row r="192">
          <cell r="A192" t="str">
            <v>MINNO00188</v>
          </cell>
          <cell r="B192" t="str">
            <v>保険業務規則</v>
          </cell>
        </row>
        <row r="193">
          <cell r="A193" t="str">
            <v>MINNO00189</v>
          </cell>
          <cell r="B193" t="str">
            <v>オブジェクト移管</v>
          </cell>
        </row>
        <row r="194">
          <cell r="A194" t="str">
            <v>MINNO00190</v>
          </cell>
          <cell r="B194" t="str">
            <v>関係移管</v>
          </cell>
        </row>
        <row r="195">
          <cell r="A195" t="str">
            <v>MINNO00191</v>
          </cell>
          <cell r="B195" t="str">
            <v>項目移管</v>
          </cell>
        </row>
        <row r="196">
          <cell r="A196" t="str">
            <v>MINNO00192</v>
          </cell>
          <cell r="B196" t="str">
            <v>標準項目移管</v>
          </cell>
        </row>
        <row r="197">
          <cell r="A197" t="str">
            <v>MINNO00193</v>
          </cell>
          <cell r="B197" t="str">
            <v>保期・納期移管</v>
          </cell>
        </row>
        <row r="198">
          <cell r="A198" t="str">
            <v>MINNO00194</v>
          </cell>
          <cell r="B198" t="str">
            <v>パターン移管</v>
          </cell>
        </row>
        <row r="199">
          <cell r="A199" t="str">
            <v>MINNO00195</v>
          </cell>
          <cell r="B199" t="str">
            <v>属性変更</v>
          </cell>
        </row>
        <row r="200">
          <cell r="A200" t="str">
            <v>MINNO00196</v>
          </cell>
          <cell r="B200" t="str">
            <v>構造変更</v>
          </cell>
        </row>
        <row r="201">
          <cell r="A201" t="str">
            <v>MINNO00197</v>
          </cell>
          <cell r="B201" t="str">
            <v>標準項目管理</v>
          </cell>
        </row>
        <row r="202">
          <cell r="A202" t="str">
            <v>MINNO00198</v>
          </cell>
          <cell r="B202" t="str">
            <v>グループ間項目移動</v>
          </cell>
        </row>
        <row r="203">
          <cell r="A203" t="str">
            <v>MINNO00199</v>
          </cell>
          <cell r="B203" t="str">
            <v>移動</v>
          </cell>
        </row>
        <row r="204">
          <cell r="A204" t="str">
            <v>MINNO00200</v>
          </cell>
          <cell r="B204" t="str">
            <v>手当換算テーブル</v>
          </cell>
        </row>
        <row r="205">
          <cell r="A205" t="str">
            <v>MINNO00201</v>
          </cell>
          <cell r="B205" t="str">
            <v>利率情報</v>
          </cell>
        </row>
        <row r="206">
          <cell r="A206" t="str">
            <v>MINNO00202</v>
          </cell>
          <cell r="B206" t="str">
            <v>死亡率情報</v>
          </cell>
        </row>
        <row r="207">
          <cell r="A207" t="str">
            <v>MINNO00203</v>
          </cell>
          <cell r="B207"/>
        </row>
        <row r="208">
          <cell r="A208" t="str">
            <v>MINNO00204</v>
          </cell>
          <cell r="B208" t="str">
            <v>分割支給</v>
          </cell>
        </row>
        <row r="209">
          <cell r="A209" t="str">
            <v>MINNO00205</v>
          </cell>
          <cell r="B209" t="str">
            <v>번역이 필요없는 메시지 입니다.</v>
          </cell>
        </row>
        <row r="210">
          <cell r="A210" t="str">
            <v>MINNO00206</v>
          </cell>
          <cell r="B210" t="str">
            <v>警告</v>
          </cell>
        </row>
        <row r="211">
          <cell r="A211" t="str">
            <v>MINNO00207</v>
          </cell>
          <cell r="B211" t="str">
            <v>検索キーワードを入力してください。</v>
          </cell>
        </row>
        <row r="212">
          <cell r="A212" t="str">
            <v>MINNO00208</v>
          </cell>
          <cell r="B212" t="str">
            <v>情報</v>
          </cell>
        </row>
        <row r="213">
          <cell r="A213" t="str">
            <v>MINNO00209</v>
          </cell>
          <cell r="B213" t="str">
            <v>許容値コードなし</v>
          </cell>
        </row>
        <row r="214">
          <cell r="A214" t="str">
            <v>MINNO00210</v>
          </cell>
          <cell r="B214" t="str">
            <v>()許容値コードなし</v>
          </cell>
        </row>
        <row r="215">
          <cell r="A215" t="str">
            <v>MINNO00211</v>
          </cell>
          <cell r="B215" t="str">
            <v>区分</v>
          </cell>
        </row>
        <row r="216">
          <cell r="A216" t="str">
            <v>MINNO00212</v>
          </cell>
          <cell r="B216" t="str">
            <v>ルールを使用しない</v>
          </cell>
        </row>
        <row r="217">
          <cell r="A217" t="str">
            <v>MINNO00213</v>
          </cell>
          <cell r="B217" t="str">
            <v>入力項目</v>
          </cell>
        </row>
        <row r="218">
          <cell r="A218" t="str">
            <v>MINNO00214</v>
          </cell>
          <cell r="B218" t="str">
            <v>許容値を選択してください。</v>
          </cell>
        </row>
        <row r="219">
          <cell r="A219" t="str">
            <v>MINNO00215</v>
          </cell>
          <cell r="B219" t="str">
            <v>現在担保に選択された許容値 [ %s ] %s は入力できません。</v>
          </cell>
        </row>
        <row r="220">
          <cell r="A220" t="str">
            <v>MINNO00216</v>
          </cell>
          <cell r="B220" t="str">
            <v>確認</v>
          </cell>
        </row>
        <row r="221">
          <cell r="A221" t="str">
            <v>MINNO00217</v>
          </cell>
          <cell r="B221" t="str">
            <v>現在販売中のデータです。\n\n運用システムを確認した後に削除してください。\n\n</v>
          </cell>
        </row>
        <row r="222">
          <cell r="A222" t="str">
            <v>MINNO00218</v>
          </cell>
          <cell r="B222" t="str">
            <v>削除しますか？</v>
          </cell>
        </row>
        <row r="223">
          <cell r="A223" t="str">
            <v>MINNO00219</v>
          </cell>
          <cell r="B223" t="str">
            <v>日付が重複しています。\n\n  - 日付重複許容をチェックした後に保存できます。\n\n重複するコードの終了日を修正した後に保存できます。</v>
          </cell>
        </row>
        <row r="224">
          <cell r="A224" t="str">
            <v>MINNO00220</v>
          </cell>
          <cell r="B224" t="str">
            <v>日付が重複しています。\n日付重複許容をチェックした後に保存できます。</v>
          </cell>
        </row>
        <row r="225">
          <cell r="A225" t="str">
            <v>MINNO00221</v>
          </cell>
          <cell r="B225" t="str">
            <v>確認</v>
          </cell>
        </row>
        <row r="226">
          <cell r="A226" t="str">
            <v>MINNO00222</v>
          </cell>
          <cell r="B226" t="str">
            <v>自動整列を行いますか？</v>
          </cell>
        </row>
        <row r="227">
          <cell r="A227" t="str">
            <v>MINNO00223</v>
          </cell>
          <cell r="B227" t="str">
            <v>現在担保に選択された許容値 %s は入力できません。</v>
          </cell>
        </row>
        <row r="228">
          <cell r="A228" t="str">
            <v>MINNO00224</v>
          </cell>
          <cell r="B228" t="str">
            <v>結果がありません。</v>
          </cell>
        </row>
        <row r="229">
          <cell r="A229" t="str">
            <v>MINNO00225</v>
          </cell>
          <cell r="B229" t="str">
            <v>全体</v>
          </cell>
        </row>
        <row r="230">
          <cell r="A230" t="str">
            <v>MINNO00226</v>
          </cell>
          <cell r="B230" t="str">
            <v>適用</v>
          </cell>
        </row>
        <row r="231">
          <cell r="A231" t="str">
            <v>MINNO00227</v>
          </cell>
          <cell r="B231" t="str">
            <v>件数</v>
          </cell>
        </row>
        <row r="232">
          <cell r="A232" t="str">
            <v>MINNO00228</v>
          </cell>
          <cell r="B232" t="str">
            <v>エラー</v>
          </cell>
        </row>
        <row r="233">
          <cell r="A233" t="str">
            <v>MINNO00229</v>
          </cell>
          <cell r="B233" t="str">
            <v>環境変数 RULE_EXTRULE_SEARCH.OPTION（外部データ検索条件）が登録されていません。</v>
          </cell>
        </row>
        <row r="234">
          <cell r="A234" t="str">
            <v>MINNO00230</v>
          </cell>
          <cell r="B234" t="str">
            <v>環境変数 RULE_EXTRULE_SEARCH.NAME（外部データ検索キーワード）が登録されていません。</v>
          </cell>
        </row>
        <row r="235">
          <cell r="A235" t="str">
            <v>MINNO00231</v>
          </cell>
          <cell r="B235" t="str">
            <v>環境変数 RULE_EXTRULE_SEARCH.COUNT（外部データ検索キーワード件数）が登録されていません。</v>
          </cell>
        </row>
        <row r="236">
          <cell r="A236" t="str">
            <v>MINNO00232</v>
          </cell>
          <cell r="B236" t="str">
            <v>名前検索は、かな文字２桁、英字３桁以上入力してください。</v>
          </cell>
        </row>
        <row r="237">
          <cell r="A237" t="str">
            <v>MINNO00233</v>
          </cell>
          <cell r="B237" t="str">
            <v>ルール業務フォルダが指定されていません。\n標準項目の登録/修正画面でルール業務フォルダを登録した後に処理してください。</v>
          </cell>
        </row>
        <row r="238">
          <cell r="A238" t="str">
            <v>MINNO00234</v>
          </cell>
          <cell r="B238"/>
        </row>
        <row r="239">
          <cell r="A239" t="str">
            <v>MINNO00235</v>
          </cell>
          <cell r="B239" t="str">
            <v>検索結果がありません。</v>
          </cell>
        </row>
        <row r="240">
          <cell r="A240" t="str">
            <v>MINNO00236</v>
          </cell>
          <cell r="B240" t="str">
            <v>適用するデータがありません。</v>
          </cell>
        </row>
        <row r="241">
          <cell r="A241" t="str">
            <v>MINNO00237</v>
          </cell>
          <cell r="B241" t="str">
            <v>適用するデータを選択してください。</v>
          </cell>
        </row>
        <row r="242">
          <cell r="A242" t="str">
            <v>MINNO00238</v>
          </cell>
          <cell r="B242" t="str">
            <v>ルールを選択してください。</v>
          </cell>
        </row>
        <row r="243">
          <cell r="A243" t="str">
            <v>MINNO00239</v>
          </cell>
          <cell r="B243" t="str">
            <v>順序</v>
          </cell>
        </row>
        <row r="244">
          <cell r="A244" t="str">
            <v>MINNO00240</v>
          </cell>
          <cell r="B244" t="str">
            <v>項目名</v>
          </cell>
        </row>
        <row r="245">
          <cell r="A245" t="str">
            <v>MINNO00241</v>
          </cell>
          <cell r="B245" t="str">
            <v>変更前の値</v>
          </cell>
        </row>
        <row r="246">
          <cell r="A246" t="str">
            <v>MINNO00242</v>
          </cell>
          <cell r="B246" t="str">
            <v>変更後の値</v>
          </cell>
        </row>
        <row r="247">
          <cell r="A247" t="str">
            <v>MINNO00243</v>
          </cell>
          <cell r="B247" t="str">
            <v>有効性チェック結果</v>
          </cell>
        </row>
        <row r="248">
          <cell r="A248" t="str">
            <v>MINNO00244</v>
          </cell>
          <cell r="B248" t="str">
            <v>画面種別</v>
          </cell>
        </row>
        <row r="249">
          <cell r="A249" t="str">
            <v>MINNO00245</v>
          </cell>
          <cell r="B249" t="str">
            <v>数値型・文字型</v>
          </cell>
        </row>
        <row r="250">
          <cell r="A250" t="str">
            <v>MINNO00246</v>
          </cell>
          <cell r="B250" t="str">
            <v>環境変数 ETC_CHKRULE.TYPEIDが登録されていません。</v>
          </cell>
        </row>
        <row r="251">
          <cell r="A251" t="str">
            <v>MINNO00247</v>
          </cell>
          <cell r="B251" t="str">
            <v>環境変数 ETC_CHKRULE.TYPEID.DETAILが登録されていません。</v>
          </cell>
        </row>
        <row r="252">
          <cell r="A252" t="str">
            <v>MINNO00248</v>
          </cell>
          <cell r="B252" t="str">
            <v>環境変数 ETC_CHKRULENAMEが登録されていません。</v>
          </cell>
        </row>
        <row r="253">
          <cell r="A253" t="str">
            <v>MINNO00249</v>
          </cell>
          <cell r="B253" t="str">
            <v>終了日付</v>
          </cell>
        </row>
        <row r="254">
          <cell r="A254" t="str">
            <v>MINNO00250</v>
          </cell>
          <cell r="B254" t="str">
            <v>エラー</v>
          </cell>
        </row>
        <row r="255">
          <cell r="A255" t="str">
            <v>MINNO00251</v>
          </cell>
          <cell r="B255" t="str">
            <v>変更事由を入力した後に保存してください。</v>
          </cell>
        </row>
        <row r="256">
          <cell r="A256" t="str">
            <v>MINNO00252</v>
          </cell>
          <cell r="B256" t="str">
            <v>該当サービスが次の商品に連結されています。\n変更を続けますか？</v>
          </cell>
        </row>
        <row r="257">
          <cell r="A257" t="str">
            <v>MINNO00253</v>
          </cell>
          <cell r="B257" t="str">
            <v>類型</v>
          </cell>
        </row>
        <row r="258">
          <cell r="A258" t="str">
            <v>MINNO00254</v>
          </cell>
          <cell r="B258" t="str">
            <v>詳細類型</v>
          </cell>
        </row>
        <row r="259">
          <cell r="A259" t="str">
            <v>MINNO00255</v>
          </cell>
          <cell r="B259" t="str">
            <v>項目エイリアス</v>
          </cell>
        </row>
        <row r="260">
          <cell r="A260" t="str">
            <v>MINNO00256</v>
          </cell>
          <cell r="B260" t="str">
            <v>データ区分</v>
          </cell>
        </row>
        <row r="261">
          <cell r="A261" t="str">
            <v>MINNO00257</v>
          </cell>
          <cell r="B261" t="str">
            <v>単一多重区分</v>
          </cell>
        </row>
        <row r="262">
          <cell r="A262" t="str">
            <v>MINNO00258</v>
          </cell>
          <cell r="B262" t="str">
            <v>データ型</v>
          </cell>
        </row>
        <row r="263">
          <cell r="A263" t="str">
            <v>MINNO00259</v>
          </cell>
          <cell r="B263" t="str">
            <v>項目コード</v>
          </cell>
        </row>
        <row r="264">
          <cell r="A264" t="str">
            <v>MINNO00260</v>
          </cell>
          <cell r="B264" t="str">
            <v>モデルID</v>
          </cell>
        </row>
        <row r="265">
          <cell r="A265" t="str">
            <v>MINNO00261</v>
          </cell>
          <cell r="B265" t="str">
            <v>モデル名</v>
          </cell>
        </row>
        <row r="266">
          <cell r="A266" t="str">
            <v>MINNO00262</v>
          </cell>
          <cell r="B266" t="str">
            <v>画面表示</v>
          </cell>
        </row>
        <row r="267">
          <cell r="A267" t="str">
            <v>MINNO00263</v>
          </cell>
          <cell r="B267" t="str">
            <v>物理カラム１</v>
          </cell>
        </row>
        <row r="268">
          <cell r="A268" t="str">
            <v>MINNO00264</v>
          </cell>
          <cell r="B268" t="str">
            <v>物理カラム２</v>
          </cell>
        </row>
        <row r="269">
          <cell r="A269" t="str">
            <v>MINNO00265</v>
          </cell>
          <cell r="B269" t="str">
            <v>グループ</v>
          </cell>
        </row>
        <row r="270">
          <cell r="A270" t="str">
            <v>MINNO00266</v>
          </cell>
          <cell r="B270" t="str">
            <v>検索条件</v>
          </cell>
        </row>
        <row r="271">
          <cell r="A271" t="str">
            <v>MINNO00267</v>
          </cell>
          <cell r="B271" t="str">
            <v>検索条件値</v>
          </cell>
        </row>
        <row r="272">
          <cell r="A272" t="str">
            <v>MINNO00268</v>
          </cell>
          <cell r="B272" t="str">
            <v>許容値コード</v>
          </cell>
        </row>
        <row r="273">
          <cell r="A273" t="str">
            <v>MINNO00269</v>
          </cell>
          <cell r="B273" t="str">
            <v>状態</v>
          </cell>
        </row>
        <row r="274">
          <cell r="A274" t="str">
            <v>MINNO00270</v>
          </cell>
          <cell r="B274" t="str">
            <v>コード</v>
          </cell>
        </row>
        <row r="275">
          <cell r="A275" t="str">
            <v>MINNO00271</v>
          </cell>
          <cell r="B275" t="str">
            <v>名前</v>
          </cell>
        </row>
        <row r="276">
          <cell r="A276" t="str">
            <v>MINNO00272</v>
          </cell>
          <cell r="B276" t="str">
            <v>画面種別がファイル形式の項目は追加できません。</v>
          </cell>
        </row>
        <row r="277">
          <cell r="A277" t="str">
            <v>MINNO00273</v>
          </cell>
          <cell r="B277" t="str">
            <v>同一の類型の項目を追加してください。</v>
          </cell>
        </row>
        <row r="278">
          <cell r="A278" t="str">
            <v>MINNO00274</v>
          </cell>
          <cell r="B278" t="str">
            <v>重複する項目を追加できません。</v>
          </cell>
        </row>
        <row r="279">
          <cell r="A279" t="str">
            <v>MINNO00275</v>
          </cell>
          <cell r="B279" t="str">
            <v>照会する項目を選択してください。</v>
          </cell>
        </row>
        <row r="280">
          <cell r="A280" t="str">
            <v>MINNO00276</v>
          </cell>
          <cell r="B280" t="str">
            <v>該当許容値がありません。</v>
          </cell>
        </row>
        <row r="281">
          <cell r="A281" t="str">
            <v>MINNO00277</v>
          </cell>
          <cell r="B281" t="str">
            <v>相異値</v>
          </cell>
        </row>
        <row r="282">
          <cell r="A282" t="str">
            <v>MINNO00278</v>
          </cell>
          <cell r="B282" t="str">
            <v>該当ルールを確認してください。</v>
          </cell>
        </row>
        <row r="283">
          <cell r="A283" t="str">
            <v>MINNO00279</v>
          </cell>
          <cell r="B283" t="str">
            <v>変更対象がありません。</v>
          </cell>
        </row>
        <row r="284">
          <cell r="A284" t="str">
            <v>MINNO00280</v>
          </cell>
          <cell r="B284" t="str">
            <v>保存状態</v>
          </cell>
        </row>
        <row r="285">
          <cell r="A285" t="str">
            <v>MINNO00281</v>
          </cell>
          <cell r="B285" t="str">
            <v>項目保存が完了しました。</v>
          </cell>
        </row>
        <row r="286">
          <cell r="A286" t="str">
            <v>MINNO00282</v>
          </cell>
          <cell r="B286" t="str">
            <v>許容値リストがありません。</v>
          </cell>
        </row>
        <row r="287">
          <cell r="A287" t="str">
            <v>MINNO00283</v>
          </cell>
          <cell r="B287" t="str">
            <v>読み込み専用の項目です。</v>
          </cell>
        </row>
        <row r="288">
          <cell r="A288" t="str">
            <v>MINNO00284</v>
          </cell>
          <cell r="B288" t="str">
            <v>選択件数：</v>
          </cell>
        </row>
        <row r="289">
          <cell r="A289" t="str">
            <v>MINNO00285</v>
          </cell>
          <cell r="B289" t="str">
            <v>オブジェクトを選択してください。</v>
          </cell>
        </row>
        <row r="290">
          <cell r="A290" t="str">
            <v>MINNO00286</v>
          </cell>
          <cell r="B290" t="str">
            <v>検索条件に該当するデータがありません。</v>
          </cell>
        </row>
        <row r="291">
          <cell r="A291" t="str">
            <v>MINNO00287</v>
          </cell>
          <cell r="B291" t="str">
            <v>販売中</v>
          </cell>
        </row>
        <row r="292">
          <cell r="A292" t="str">
            <v>MINNO00288</v>
          </cell>
          <cell r="B292" t="str">
            <v>販売終了</v>
          </cell>
        </row>
        <row r="293">
          <cell r="A293" t="str">
            <v>MINNO00289</v>
          </cell>
          <cell r="B293" t="str">
            <v>基準日以降</v>
          </cell>
        </row>
        <row r="294">
          <cell r="A294" t="str">
            <v>MINNO00290</v>
          </cell>
          <cell r="B294" t="str">
            <v>未販売商品</v>
          </cell>
        </row>
        <row r="295">
          <cell r="A295" t="str">
            <v>MINNO00291</v>
          </cell>
          <cell r="B295" t="str">
            <v>選択件数：０</v>
          </cell>
        </row>
        <row r="296">
          <cell r="A296" t="str">
            <v>MINNO00292</v>
          </cell>
          <cell r="B296" t="str">
            <v>追加する条件を選択してください。</v>
          </cell>
        </row>
        <row r="297">
          <cell r="A297" t="str">
            <v>MINNO00293</v>
          </cell>
          <cell r="B297" t="str">
            <v>一度に追加できる検索条件は１００件までです。</v>
          </cell>
        </row>
        <row r="298">
          <cell r="A298" t="str">
            <v>MINNO00294</v>
          </cell>
          <cell r="B298" t="str">
            <v>\n\n使用不可時間：</v>
          </cell>
        </row>
        <row r="299">
          <cell r="A299" t="str">
            <v>MINNO00295</v>
          </cell>
          <cell r="B299" t="str">
            <v>原本</v>
          </cell>
        </row>
        <row r="300">
          <cell r="A300" t="str">
            <v>MINNO00296</v>
          </cell>
          <cell r="B300" t="str">
            <v>開始日</v>
          </cell>
        </row>
        <row r="301">
          <cell r="A301" t="str">
            <v>MINNO00297</v>
          </cell>
          <cell r="B301" t="str">
            <v>終了日</v>
          </cell>
        </row>
        <row r="302">
          <cell r="A302" t="str">
            <v>MINNO00298</v>
          </cell>
          <cell r="B302" t="str">
            <v>検索条件に該当するデータがありません。</v>
          </cell>
        </row>
        <row r="303">
          <cell r="A303" t="str">
            <v>MINNO00299</v>
          </cell>
          <cell r="B303" t="str">
            <v>単一型</v>
          </cell>
        </row>
        <row r="304">
          <cell r="A304" t="str">
            <v>MINNO00300</v>
          </cell>
          <cell r="B304" t="str">
            <v>多重型</v>
          </cell>
        </row>
        <row r="305">
          <cell r="A305" t="str">
            <v>MINNO00301</v>
          </cell>
          <cell r="B305" t="str">
            <v>範囲型</v>
          </cell>
        </row>
        <row r="306">
          <cell r="A306" t="str">
            <v>MINNO00302</v>
          </cell>
          <cell r="B306" t="str">
            <v>なし</v>
          </cell>
        </row>
        <row r="307">
          <cell r="A307" t="str">
            <v>MINNO00303</v>
          </cell>
          <cell r="B307" t="str">
            <v>検索開始コードを入力してください。</v>
          </cell>
        </row>
        <row r="308">
          <cell r="A308" t="str">
            <v>MINNO00304</v>
          </cell>
          <cell r="B308" t="str">
            <v>検索終了コードを入力してください。</v>
          </cell>
        </row>
        <row r="309">
          <cell r="A309" t="str">
            <v>MINNO00305</v>
          </cell>
          <cell r="B309" t="str">
            <v>既に追加された商品です。</v>
          </cell>
        </row>
        <row r="310">
          <cell r="A310" t="str">
            <v>MINNO00306</v>
          </cell>
          <cell r="B310" t="str">
            <v>照会項目値と類型が異なります。</v>
          </cell>
        </row>
        <row r="311">
          <cell r="A311" t="str">
            <v>MINNO00307</v>
          </cell>
          <cell r="B311" t="str">
            <v>詳細類型が異なります。</v>
          </cell>
        </row>
        <row r="312">
          <cell r="A312" t="str">
            <v>MINNO00308</v>
          </cell>
          <cell r="B312" t="str">
            <v>先にコピー対象項目を選択してください。</v>
          </cell>
        </row>
        <row r="313">
          <cell r="A313" t="str">
            <v>MINNO00309</v>
          </cell>
          <cell r="B313" t="str">
            <v>同一のオブジェクトが既に存在します。</v>
          </cell>
        </row>
        <row r="314">
          <cell r="A314" t="str">
            <v>MINNO00310</v>
          </cell>
          <cell r="B314" t="str">
            <v>項目を検索してください。</v>
          </cell>
        </row>
        <row r="315">
          <cell r="A315" t="str">
            <v>MINNO00311</v>
          </cell>
          <cell r="B315" t="str">
            <v>選択された %s がありません。</v>
          </cell>
        </row>
        <row r="316">
          <cell r="A316" t="str">
            <v>MINNO00312</v>
          </cell>
          <cell r="B316" t="str">
            <v>コピー対象の類型または詳細類型がコピーする項目の類型または詳細類型と異なります。</v>
          </cell>
        </row>
        <row r="317">
          <cell r="A317" t="str">
            <v>MINNO00313</v>
          </cell>
          <cell r="B317" t="str">
            <v>選択された項目がありません。</v>
          </cell>
        </row>
        <row r="318">
          <cell r="A318" t="str">
            <v>MINNO00314</v>
          </cell>
          <cell r="B318" t="str">
            <v>原本を選択してください。</v>
          </cell>
        </row>
        <row r="319">
          <cell r="A319" t="str">
            <v>MINNO00315</v>
          </cell>
          <cell r="B319" t="str">
            <v>変更事由を入力した後にコピーしてください。</v>
          </cell>
        </row>
        <row r="320">
          <cell r="A320" t="str">
            <v>MINNO00316</v>
          </cell>
          <cell r="B320" t="str">
            <v>項目コピーは大量のデータをコピーするため、データの変更を確認してください。\nコピーを続けますか？</v>
          </cell>
        </row>
        <row r="321">
          <cell r="A321" t="str">
            <v>MINNO00317</v>
          </cell>
          <cell r="B321" t="str">
            <v>一括コピーに失敗しました。管理者に問い合わせてください。</v>
          </cell>
        </row>
        <row r="322">
          <cell r="A322" t="str">
            <v>MINNO00318</v>
          </cell>
          <cell r="B322" t="str">
            <v>一括コピーが完了しました。</v>
          </cell>
        </row>
        <row r="323">
          <cell r="A323" t="str">
            <v>MINNO00319</v>
          </cell>
          <cell r="B323" t="str">
            <v>共通</v>
          </cell>
        </row>
        <row r="324">
          <cell r="A324" t="str">
            <v>MINNO00320</v>
          </cell>
          <cell r="B324" t="str">
            <v>グループを選択してください。</v>
          </cell>
        </row>
        <row r="325">
          <cell r="A325" t="str">
            <v>MINNO00321</v>
          </cell>
          <cell r="B325" t="str">
            <v>項目グループ名を入力してください。</v>
          </cell>
        </row>
        <row r="326">
          <cell r="A326" t="str">
            <v>MINNO00322</v>
          </cell>
          <cell r="B326" t="str">
            <v>項目グループ保存時にエラーが発生しました。保存状態カラムを確認してください。</v>
          </cell>
        </row>
        <row r="327">
          <cell r="A327" t="str">
            <v>MINNO00323</v>
          </cell>
          <cell r="B327" t="str">
            <v>[登録項目なし]</v>
          </cell>
        </row>
        <row r="328">
          <cell r="A328" t="str">
            <v>MINNO00324</v>
          </cell>
          <cell r="B328" t="str">
            <v>項目グループ管理 -</v>
          </cell>
        </row>
        <row r="329">
          <cell r="A329" t="str">
            <v>MINNO00325</v>
          </cell>
          <cell r="B329" t="str">
            <v>類型を選択してください。</v>
          </cell>
        </row>
        <row r="330">
          <cell r="A330" t="str">
            <v>MINNO00326</v>
          </cell>
          <cell r="B330" t="str">
            <v>項目を保存しますか？</v>
          </cell>
        </row>
        <row r="331">
          <cell r="A331" t="str">
            <v>MINNO00327</v>
          </cell>
          <cell r="B331" t="str">
            <v>項目コードが重複しています。</v>
          </cell>
        </row>
        <row r="332">
          <cell r="A332" t="str">
            <v>MINNO00328</v>
          </cell>
          <cell r="B332" t="str">
            <v>項目エイリアスが重複しています。</v>
          </cell>
        </row>
        <row r="333">
          <cell r="A333" t="str">
            <v>MINNO00329</v>
          </cell>
          <cell r="B333" t="str">
            <v>項目名が存在しません。</v>
          </cell>
        </row>
        <row r="334">
          <cell r="A334" t="str">
            <v>MINNO00330</v>
          </cell>
          <cell r="B334" t="str">
            <v>可変グループが存在しません。</v>
          </cell>
        </row>
        <row r="335">
          <cell r="A335" t="str">
            <v>MINNO00331</v>
          </cell>
          <cell r="B335" t="str">
            <v>保存する項目がありません。</v>
          </cell>
        </row>
        <row r="336">
          <cell r="A336" t="str">
            <v>MINNO00332</v>
          </cell>
          <cell r="B336" t="str">
            <v>項目保存時にエラーが発生しました。保存状態カラムを確認してください。</v>
          </cell>
        </row>
        <row r="337">
          <cell r="A337" t="str">
            <v>MINNO00333</v>
          </cell>
          <cell r="B337" t="str">
            <v>項目を保存しました。</v>
          </cell>
        </row>
        <row r="338">
          <cell r="A338" t="str">
            <v>MINNO00334</v>
          </cell>
          <cell r="B338" t="str">
            <v>許容値を保存しますか？</v>
          </cell>
        </row>
        <row r="339">
          <cell r="A339" t="str">
            <v>MINNO00335</v>
          </cell>
          <cell r="B339" t="str">
            <v>許容値コードが存在しません。</v>
          </cell>
        </row>
        <row r="340">
          <cell r="A340" t="str">
            <v>MINNO00336</v>
          </cell>
          <cell r="B340" t="str">
            <v>許容値名が存在しません。</v>
          </cell>
        </row>
        <row r="341">
          <cell r="A341" t="str">
            <v>MINNO00337</v>
          </cell>
          <cell r="B341" t="str">
            <v>許容値の開始日が存在しません。</v>
          </cell>
        </row>
        <row r="342">
          <cell r="A342" t="str">
            <v>MINNO00338</v>
          </cell>
          <cell r="B342" t="str">
            <v>許容値の終了日が存在しません。</v>
          </cell>
        </row>
        <row r="343">
          <cell r="A343" t="str">
            <v>MINNO00339</v>
          </cell>
          <cell r="B343" t="str">
            <v>保存する許容値がありません。</v>
          </cell>
        </row>
        <row r="344">
          <cell r="A344" t="str">
            <v>MINNO00340</v>
          </cell>
          <cell r="B344" t="str">
            <v>許容値保存時にエラーがありません。保存状態カラムを確認してください。</v>
          </cell>
        </row>
        <row r="345">
          <cell r="A345" t="str">
            <v>MINNO00341</v>
          </cell>
          <cell r="B345" t="str">
            <v>許容値を保存しました。</v>
          </cell>
        </row>
        <row r="346">
          <cell r="A346" t="str">
            <v>MINNO00342</v>
          </cell>
          <cell r="B346" t="str">
            <v>項目を選択してください。</v>
          </cell>
        </row>
        <row r="347">
          <cell r="A347" t="str">
            <v>MINNO00343</v>
          </cell>
          <cell r="B347" t="str">
            <v>入力項目 登録・修正</v>
          </cell>
        </row>
        <row r="348">
          <cell r="A348" t="str">
            <v>MINNO00344</v>
          </cell>
          <cell r="B348" t="str">
            <v>ルールを保存しますか？</v>
          </cell>
        </row>
        <row r="349">
          <cell r="A349" t="str">
            <v>MINNO00345</v>
          </cell>
          <cell r="B349" t="str">
            <v>保存するルールがありません。</v>
          </cell>
        </row>
        <row r="350">
          <cell r="A350" t="str">
            <v>MINNO00346</v>
          </cell>
          <cell r="B350" t="str">
            <v>ルール保存時にエラーが発生しました。保存状態カラムを確認してください。</v>
          </cell>
        </row>
        <row r="351">
          <cell r="A351" t="str">
            <v>MINNO00347</v>
          </cell>
          <cell r="B351" t="str">
            <v>ルールが保存されました。</v>
          </cell>
        </row>
        <row r="352">
          <cell r="A352" t="str">
            <v>MINNO00348</v>
          </cell>
          <cell r="B352" t="str">
            <v>項目グループが登録されていません。\n</v>
          </cell>
        </row>
        <row r="353">
          <cell r="A353" t="str">
            <v>MINNO00349</v>
          </cell>
          <cell r="B353" t="str">
            <v>[項目グループ管理]で項目グループを登録した後に処理してください。</v>
          </cell>
        </row>
        <row r="354">
          <cell r="A354" t="str">
            <v>MINNO00350</v>
          </cell>
          <cell r="B354" t="str">
            <v>- 全体</v>
          </cell>
        </row>
        <row r="355">
          <cell r="A355" t="str">
            <v>MINNO00351</v>
          </cell>
          <cell r="B355" t="str">
            <v>画面表示が存在しません。</v>
          </cell>
        </row>
        <row r="356">
          <cell r="A356" t="str">
            <v>MINNO00352</v>
          </cell>
          <cell r="B356" t="str">
            <v>他の詳細類型で使われている項目です。\n\nユーザが設定した値は適用されません。\n\n</v>
          </cell>
        </row>
        <row r="357">
          <cell r="A357" t="str">
            <v>MINNO00353</v>
          </cell>
          <cell r="B357" t="str">
            <v>マッピングする項目情報がありません。</v>
          </cell>
        </row>
        <row r="358">
          <cell r="A358" t="str">
            <v>MINNO00354</v>
          </cell>
          <cell r="B358" t="str">
            <v>ルールは一つのみ登録可能です。削除した後に追加してください。</v>
          </cell>
        </row>
        <row r="359">
          <cell r="A359" t="str">
            <v>MINNO00355</v>
          </cell>
          <cell r="B359" t="str">
            <v>DB照会ルールのみ選択可能です。</v>
          </cell>
        </row>
        <row r="360">
          <cell r="A360" t="str">
            <v>MINNO00356</v>
          </cell>
          <cell r="B360" t="str">
            <v>項目名固定</v>
          </cell>
        </row>
        <row r="361">
          <cell r="A361" t="str">
            <v>MINNO00357</v>
          </cell>
          <cell r="B361" t="str">
            <v>項目名固定解除</v>
          </cell>
        </row>
        <row r="362">
          <cell r="A362" t="str">
            <v>MINNO00358</v>
          </cell>
          <cell r="B362" t="str">
            <v>%s項目に標準項目が連結されていません。\n %s類型を選択した場合、該当標準項目を連結しなければなりません。</v>
          </cell>
        </row>
        <row r="363">
          <cell r="A363" t="str">
            <v>MINNO00359</v>
          </cell>
          <cell r="B363" t="str">
            <v>ルール項目( %s )に連結された標準項目を( %s )に変更しますか？</v>
          </cell>
        </row>
        <row r="364">
          <cell r="A364" t="str">
            <v>MINNO00360</v>
          </cell>
          <cell r="B364" t="str">
            <v>ルールリターン項目 ( %s )に連結された標準項目( %s )を削除しますか？</v>
          </cell>
        </row>
        <row r="365">
          <cell r="A365" t="str">
            <v>MINNO00361</v>
          </cell>
          <cell r="B365" t="str">
            <v>画面名は必須です。\n画面名を入力した後に保存してください。</v>
          </cell>
        </row>
        <row r="366">
          <cell r="A366" t="str">
            <v>MINNO00362</v>
          </cell>
          <cell r="B366" t="str">
            <v>カラムは必須です。\nカラムを選択した後に保存してください。</v>
          </cell>
        </row>
        <row r="367">
          <cell r="A367" t="str">
            <v>MINNO00363</v>
          </cell>
          <cell r="B367" t="str">
            <v>項目は必須です。\n[項目連結] ボタンを利用し、項目を指定した後に保存してください。</v>
          </cell>
        </row>
        <row r="368">
          <cell r="A368" t="str">
            <v>MINNO00364</v>
          </cell>
          <cell r="B368" t="str">
            <v>パターングループ名を入力してください。</v>
          </cell>
        </row>
        <row r="369">
          <cell r="A369" t="str">
            <v>MINNO00365</v>
          </cell>
          <cell r="B369" t="str">
            <v>適用類型を選択してください。</v>
          </cell>
        </row>
        <row r="370">
          <cell r="A370" t="str">
            <v>MINNO00366</v>
          </cell>
          <cell r="B370" t="str">
            <v>保存が完了しました。</v>
          </cell>
        </row>
        <row r="371">
          <cell r="A371" t="str">
            <v>MINNO00367</v>
          </cell>
          <cell r="B371" t="str">
            <v>パターン登録・修正 -</v>
          </cell>
        </row>
        <row r="372">
          <cell r="A372" t="str">
            <v>MINNO00368</v>
          </cell>
          <cell r="B372" t="str">
            <v>パターングループ・パターン管理</v>
          </cell>
        </row>
        <row r="373">
          <cell r="A373" t="str">
            <v>MINNO00369</v>
          </cell>
          <cell r="B373" t="str">
            <v>類型情報の読み込み中にエラーが発生しました。</v>
          </cell>
        </row>
        <row r="374">
          <cell r="A374" t="str">
            <v>MINNO00370</v>
          </cell>
          <cell r="B374" t="str">
            <v>行削除取消</v>
          </cell>
        </row>
        <row r="375">
          <cell r="A375" t="str">
            <v>MINNO00371</v>
          </cell>
          <cell r="B375" t="str">
            <v>行削除</v>
          </cell>
        </row>
        <row r="376">
          <cell r="A376" t="str">
            <v>MINNO00372</v>
          </cell>
          <cell r="B376" t="str">
            <v>許容値 -</v>
          </cell>
        </row>
        <row r="377">
          <cell r="A377" t="str">
            <v>MINNO00373</v>
          </cell>
          <cell r="B377" t="str">
            <v>他の詳細類型で使われている項目です。\n\nユーザが設定した値は適用されません。\n\n</v>
          </cell>
        </row>
        <row r="378">
          <cell r="A378" t="str">
            <v>MINNO00374</v>
          </cell>
          <cell r="B378" t="str">
            <v>使用中の詳細類型：</v>
          </cell>
        </row>
        <row r="379">
          <cell r="A379" t="str">
            <v>MINNO00375</v>
          </cell>
          <cell r="B379" t="str">
            <v>項目追加機能が取り消されました。</v>
          </cell>
        </row>
        <row r="380">
          <cell r="A380" t="str">
            <v>MINNO00376</v>
          </cell>
          <cell r="B380" t="str">
            <v>パターンが登録されていません。可変パターン登録修正画面でパターンを登録してください。</v>
          </cell>
        </row>
        <row r="381">
          <cell r="A381" t="str">
            <v>MINNO00377</v>
          </cell>
          <cell r="B381" t="str">
            <v>データがありません。</v>
          </cell>
        </row>
        <row r="382">
          <cell r="A382" t="str">
            <v>MINNO00378</v>
          </cell>
          <cell r="B382" t="str">
            <v>該当セルには項目を入力できません。</v>
          </cell>
        </row>
        <row r="383">
          <cell r="A383" t="str">
            <v>MINNO00379</v>
          </cell>
          <cell r="B383" t="str">
            <v>項目</v>
          </cell>
        </row>
        <row r="384">
          <cell r="A384" t="str">
            <v>MINNO00380</v>
          </cell>
          <cell r="B384" t="str">
            <v>該当セルにはルールを入力できません。</v>
          </cell>
        </row>
        <row r="385">
          <cell r="A385" t="str">
            <v>MINNO00381</v>
          </cell>
          <cell r="B385" t="str">
            <v>ルール</v>
          </cell>
        </row>
        <row r="386">
          <cell r="A386" t="str">
            <v>MINNO00382</v>
          </cell>
          <cell r="B386" t="str">
            <v>保存する保険を選択してください。</v>
          </cell>
        </row>
        <row r="387">
          <cell r="A387" t="str">
            <v>MINNO00383</v>
          </cell>
          <cell r="B387" t="str">
            <v>パターンデータ情報を保存しますか？</v>
          </cell>
        </row>
        <row r="388">
          <cell r="A388" t="str">
            <v>MINNO00384</v>
          </cell>
          <cell r="B388" t="str">
            <v>/ }、- は入力できません。\n 区間値設定は～で表示してください。</v>
          </cell>
        </row>
        <row r="389">
          <cell r="A389" t="str">
            <v>MINNO00385</v>
          </cell>
          <cell r="B389" t="str">
            <v>保存しました。</v>
          </cell>
        </row>
        <row r="390">
          <cell r="A390" t="str">
            <v>MINNO00386</v>
          </cell>
          <cell r="B390" t="str">
            <v>%s項目の%s番行の入力値に誤りがあります。\n入力値を確認してください。</v>
          </cell>
        </row>
        <row r="391">
          <cell r="A391" t="str">
            <v>MINNO00387</v>
          </cell>
          <cell r="B391" t="str">
            <v>カラム名：</v>
          </cell>
        </row>
        <row r="392">
          <cell r="A392" t="str">
            <v>MINNO00388</v>
          </cell>
          <cell r="B392" t="str">
            <v>/ SEQ番号：</v>
          </cell>
        </row>
        <row r="393">
          <cell r="A393" t="str">
            <v>MINNO00389</v>
          </cell>
          <cell r="B393" t="str">
            <v>\nの値に誤りがあります。許容値を確認してください。</v>
          </cell>
        </row>
        <row r="394">
          <cell r="A394" t="str">
            <v>MINNO00390</v>
          </cell>
          <cell r="B394" t="str">
            <v>検索条件中のパターンまたは詳細類型が変更されました。\n先に「照会」ボタンを押してください。</v>
          </cell>
        </row>
        <row r="395">
          <cell r="A395" t="str">
            <v>MINNO00391</v>
          </cell>
          <cell r="B395" t="str">
            <v>保期・納期情報を保存しますか？</v>
          </cell>
        </row>
        <row r="396">
          <cell r="A396" t="str">
            <v>MINNO00392</v>
          </cell>
          <cell r="B396" t="str">
            <v>入力値に誤りがあります。許容値を確認してください。\nカラム名：s}、SEQ番号： %s</v>
          </cell>
        </row>
        <row r="397">
          <cell r="A397" t="str">
            <v>MINNO00393</v>
          </cell>
          <cell r="B397">
            <v>77</v>
          </cell>
        </row>
        <row r="398">
          <cell r="A398" t="str">
            <v>MINNO00394</v>
          </cell>
          <cell r="B398" t="str">
            <v>選択</v>
          </cell>
        </row>
        <row r="399">
          <cell r="A399" t="str">
            <v>MINNO00395</v>
          </cell>
          <cell r="B399" t="str">
            <v>商品コード</v>
          </cell>
        </row>
        <row r="400">
          <cell r="A400" t="str">
            <v>MINNO00396</v>
          </cell>
          <cell r="B400" t="str">
            <v>商品名</v>
          </cell>
        </row>
        <row r="401">
          <cell r="A401" t="str">
            <v>MINNO00397</v>
          </cell>
          <cell r="B401" t="str">
            <v>保険コード</v>
          </cell>
        </row>
        <row r="402">
          <cell r="A402" t="str">
            <v>MINNO00398</v>
          </cell>
          <cell r="B402" t="str">
            <v>保険名</v>
          </cell>
        </row>
        <row r="403">
          <cell r="A403" t="str">
            <v>MINNO00399</v>
          </cell>
          <cell r="B403" t="str">
            <v>適用開始日</v>
          </cell>
        </row>
        <row r="404">
          <cell r="A404" t="str">
            <v>MINNO00400</v>
          </cell>
          <cell r="B404" t="str">
            <v>適用終了日</v>
          </cell>
        </row>
        <row r="405">
          <cell r="A405" t="str">
            <v>MINNO00401</v>
          </cell>
          <cell r="B405" t="str">
            <v>パターン情報</v>
          </cell>
        </row>
        <row r="406">
          <cell r="A406" t="str">
            <v>MINNO00402</v>
          </cell>
          <cell r="B406" t="str">
            <v>（区間値許容）</v>
          </cell>
        </row>
        <row r="407">
          <cell r="A407" t="str">
            <v>MINNO00403</v>
          </cell>
          <cell r="B407" t="str">
            <v>比較結果：一致</v>
          </cell>
        </row>
        <row r="408">
          <cell r="A408" t="str">
            <v>MINNO00404</v>
          </cell>
          <cell r="B408" t="str">
            <v>比較結果：不一致</v>
          </cell>
        </row>
        <row r="409">
          <cell r="A409" t="str">
            <v>MINNO00405</v>
          </cell>
          <cell r="B409" t="str">
            <v>比較対象にパターン情報がありません。</v>
          </cell>
        </row>
        <row r="410">
          <cell r="A410" t="str">
            <v>MINNO00406</v>
          </cell>
          <cell r="B410" t="str">
            <v>原本保険にデータがありません。</v>
          </cell>
        </row>
        <row r="411">
          <cell r="A411" t="str">
            <v>MINNO00407</v>
          </cell>
          <cell r="B411" t="str">
            <v>コピー原本を選択してください。</v>
          </cell>
        </row>
        <row r="412">
          <cell r="A412" t="str">
            <v>MINNO00408</v>
          </cell>
          <cell r="B412" t="str">
            <v>保期・納期情報をコピーします。続行しますか？</v>
          </cell>
        </row>
        <row r="413">
          <cell r="A413" t="str">
            <v>MINNO00409</v>
          </cell>
          <cell r="B413" t="str">
            <v>パターンがない保険は比較できません。</v>
          </cell>
        </row>
        <row r="414">
          <cell r="A414" t="str">
            <v>MINNO00410</v>
          </cell>
          <cell r="B414" t="str">
            <v>除外</v>
          </cell>
        </row>
        <row r="415">
          <cell r="A415" t="str">
            <v>MINNO00411</v>
          </cell>
          <cell r="B415" t="str">
            <v>#,##0件</v>
          </cell>
        </row>
        <row r="416">
          <cell r="A416" t="str">
            <v>MINNO00412</v>
          </cell>
          <cell r="B416" t="str">
            <v>同じ種類の類型を検索してください。</v>
          </cell>
        </row>
        <row r="417">
          <cell r="A417" t="str">
            <v>MINNO00413</v>
          </cell>
          <cell r="B417" t="str">
            <v>比較対象が存在しません。\n左側ツリーで比較する商品またはサービスを選択した後に作業してください。</v>
          </cell>
        </row>
        <row r="418">
          <cell r="A418" t="str">
            <v>MINNO00414</v>
          </cell>
          <cell r="B418" t="str">
            <v>比較する対象がありません。\n比較する対象をチェックボックスから選択してください。</v>
          </cell>
        </row>
        <row r="419">
          <cell r="A419" t="str">
            <v>MINNO00415</v>
          </cell>
          <cell r="B419" t="str">
            <v>構造↓       \        比較対象→</v>
          </cell>
        </row>
        <row r="420">
          <cell r="A420" t="str">
            <v>MINNO00416</v>
          </cell>
          <cell r="B420" t="str">
            <v>項目グループ↓                比較対象→</v>
          </cell>
        </row>
        <row r="421">
          <cell r="A421" t="str">
            <v>MINNO00417</v>
          </cell>
          <cell r="B421" t="str">
            <v>比較対象を選択してください。</v>
          </cell>
        </row>
        <row r="422">
          <cell r="A422" t="str">
            <v>MINNO00418</v>
          </cell>
          <cell r="B422" t="str">
            <v>全体リスト照会</v>
          </cell>
        </row>
        <row r="423">
          <cell r="A423" t="str">
            <v>MINNO00419</v>
          </cell>
          <cell r="B423" t="str">
            <v>異なる項目の閲覧</v>
          </cell>
        </row>
        <row r="424">
          <cell r="A424" t="str">
            <v>MINNO00420</v>
          </cell>
          <cell r="B424" t="str">
            <v>項目比較</v>
          </cell>
        </row>
        <row r="425">
          <cell r="A425" t="str">
            <v>MINNO00421</v>
          </cell>
          <cell r="B425" t="str">
            <v>開始日</v>
          </cell>
        </row>
        <row r="426">
          <cell r="A426" t="str">
            <v>MINNO00422</v>
          </cell>
          <cell r="B426" t="str">
            <v>画面順序</v>
          </cell>
        </row>
        <row r="427">
          <cell r="A427" t="str">
            <v>MINNO00423</v>
          </cell>
          <cell r="B427" t="str">
            <v>構造↓                  比較対象→</v>
          </cell>
        </row>
        <row r="428">
          <cell r="A428" t="str">
            <v>MINNO00424</v>
          </cell>
          <cell r="B428" t="str">
            <v>照会された  %s  件数：</v>
          </cell>
        </row>
        <row r="429">
          <cell r="A429" t="str">
            <v>MINNO00425</v>
          </cell>
          <cell r="B429" t="str">
            <v>コード名 ：  [</v>
          </cell>
        </row>
        <row r="430">
          <cell r="A430" t="str">
            <v>MINNO00426</v>
          </cell>
          <cell r="B430" t="str">
            <v>現在選択されたオブジェクトの情報を変更しますか？</v>
          </cell>
        </row>
        <row r="431">
          <cell r="A431" t="str">
            <v>MINNO00427</v>
          </cell>
          <cell r="B431" t="str">
            <v>上位オブジェクト：%s</v>
          </cell>
        </row>
        <row r="432">
          <cell r="A432" t="str">
            <v>MINNO00428</v>
          </cell>
          <cell r="B432" t="str">
            <v>下位オブジェクト： %s</v>
          </cell>
        </row>
        <row r="433">
          <cell r="A433" t="str">
            <v>MINNO00429</v>
          </cell>
          <cell r="B433" t="str">
            <v>関係開始日： %s</v>
          </cell>
        </row>
        <row r="434">
          <cell r="A434" t="str">
            <v>MINNO00430</v>
          </cell>
          <cell r="B434" t="str">
            <v>関係終了日： %s</v>
          </cell>
        </row>
        <row r="435">
          <cell r="A435" t="str">
            <v>MINNO00431</v>
          </cell>
          <cell r="B435" t="str">
            <v>要求した作業が完了しました。</v>
          </cell>
        </row>
        <row r="436">
          <cell r="A436" t="str">
            <v>MINNO00432</v>
          </cell>
          <cell r="B436" t="str">
            <v>構造プレビュー（double + Click）</v>
          </cell>
        </row>
        <row r="437">
          <cell r="A437" t="str">
            <v>MINNO00433</v>
          </cell>
          <cell r="B437" t="str">
            <v>追加</v>
          </cell>
        </row>
        <row r="438">
          <cell r="A438" t="str">
            <v>MINNO00434</v>
          </cell>
          <cell r="B438" t="str">
            <v>一括追加</v>
          </cell>
        </row>
        <row r="439">
          <cell r="A439" t="str">
            <v>MINNO00435</v>
          </cell>
          <cell r="B439" t="str">
            <v>変更</v>
          </cell>
        </row>
        <row r="440">
          <cell r="A440" t="str">
            <v>MINNO00436</v>
          </cell>
          <cell r="B440" t="str">
            <v>削除</v>
          </cell>
        </row>
        <row r="441">
          <cell r="A441" t="str">
            <v>MINNO00437</v>
          </cell>
          <cell r="B441" t="str">
            <v>コピー</v>
          </cell>
        </row>
        <row r="442">
          <cell r="A442" t="str">
            <v>MINNO00438</v>
          </cell>
          <cell r="B442" t="str">
            <v>関係図</v>
          </cell>
        </row>
        <row r="443">
          <cell r="A443" t="str">
            <v>MINNO00439</v>
          </cell>
          <cell r="B443" t="str">
            <v>削除・削除不可（移管完了）</v>
          </cell>
        </row>
        <row r="444">
          <cell r="A444" t="str">
            <v>MINNO00440</v>
          </cell>
          <cell r="B444" t="str">
            <v>現在選択されたオブジェクトの関係情報を削除しますか？</v>
          </cell>
        </row>
        <row r="445">
          <cell r="A445" t="str">
            <v>MINNO00441</v>
          </cell>
          <cell r="B445" t="str">
            <v>生成する詳細類型を選択してください。</v>
          </cell>
        </row>
        <row r="446">
          <cell r="A446" t="str">
            <v>MINNO00442</v>
          </cell>
          <cell r="B446" t="str">
            <v>無利子割賦変更</v>
          </cell>
        </row>
        <row r="447">
          <cell r="A447" t="str">
            <v>MINNO00443</v>
          </cell>
          <cell r="B447" t="str">
            <v>関係バージョンを以下のように追加しますか？</v>
          </cell>
        </row>
        <row r="448">
          <cell r="A448" t="str">
            <v>MINNO00444</v>
          </cell>
          <cell r="B448" t="str">
            <v>の</v>
          </cell>
        </row>
        <row r="449">
          <cell r="A449" t="str">
            <v>MINNO00445</v>
          </cell>
          <cell r="B449" t="str">
            <v>関係バージョン（</v>
          </cell>
        </row>
        <row r="450">
          <cell r="A450" t="str">
            <v>MINNO00446</v>
          </cell>
          <cell r="B450" t="str">
            <v>）を以下のように変更しますか？</v>
          </cell>
        </row>
        <row r="451">
          <cell r="A451" t="str">
            <v>MINNO00447</v>
          </cell>
          <cell r="B451" t="str">
            <v>関係オブジェクト型を定めるルールには数値のみ使用可能です。</v>
          </cell>
        </row>
        <row r="452">
          <cell r="A452" t="str">
            <v>MINNO00448</v>
          </cell>
          <cell r="B452" t="str">
            <v>選択した関係バージョン( %s  ~ %s )を削除した場合}、\n [ %s ] %s と [ %s ] %sの関係が削除されます。\n続行しますか?</v>
          </cell>
        </row>
        <row r="453">
          <cell r="A453" t="str">
            <v>MINNO00449</v>
          </cell>
          <cell r="B453" t="str">
            <v>[ %s ] %sと [ %s ] %sの関係バージョン( %s ~ %s )を削除しますか？</v>
          </cell>
        </row>
        <row r="454">
          <cell r="A454" t="str">
            <v>MINNO00450</v>
          </cell>
          <cell r="B454" t="str">
            <v>商品に連結されたサービスがありません。</v>
          </cell>
        </row>
        <row r="455">
          <cell r="A455" t="str">
            <v>MINNO00451</v>
          </cell>
          <cell r="B455" t="str">
            <v>関係適用日付の一括管理対象を選択してください。</v>
          </cell>
        </row>
        <row r="456">
          <cell r="A456" t="str">
            <v>MINNO00452</v>
          </cell>
          <cell r="B456" t="str">
            <v>%s を選択してください。</v>
          </cell>
        </row>
        <row r="457">
          <cell r="A457" t="str">
            <v>MINNO00453</v>
          </cell>
          <cell r="B457" t="str">
            <v>重複したオブジェクトコードが存在します。</v>
          </cell>
        </row>
        <row r="458">
          <cell r="A458" t="str">
            <v>MINNO00454</v>
          </cell>
          <cell r="B458" t="str">
            <v>区分情報がありません。</v>
          </cell>
        </row>
        <row r="459">
          <cell r="A459" t="str">
            <v>MINNO00455</v>
          </cell>
          <cell r="B459" t="str">
            <v>詳細区分情報がありません。</v>
          </cell>
        </row>
        <row r="460">
          <cell r="A460" t="str">
            <v>MINNO00456</v>
          </cell>
          <cell r="B460" t="str">
            <v>コードを入力してください。</v>
          </cell>
        </row>
        <row r="461">
          <cell r="A461" t="str">
            <v>MINNO00457</v>
          </cell>
          <cell r="B461" t="str">
            <v>を入力してください。</v>
          </cell>
        </row>
        <row r="462">
          <cell r="A462" t="str">
            <v>MINNO00458</v>
          </cell>
          <cell r="B462" t="str">
            <v>名前を入力してください。</v>
          </cell>
        </row>
        <row r="463">
          <cell r="A463" t="str">
            <v>MINNO00459</v>
          </cell>
          <cell r="B463" t="str">
            <v>：有効開始日以前の日付は設定できません。</v>
          </cell>
        </row>
        <row r="464">
          <cell r="A464" t="str">
            <v>MINNO00460</v>
          </cell>
          <cell r="B464" t="str">
            <v>[ %s ] カラムは修正できません。</v>
          </cell>
        </row>
        <row r="465">
          <cell r="A465" t="str">
            <v>MINNO00461</v>
          </cell>
          <cell r="B465" t="str">
            <v>保存しました。</v>
          </cell>
        </row>
        <row r="466">
          <cell r="A466" t="str">
            <v>MINNO00462</v>
          </cell>
          <cell r="B466" t="str">
            <v>削除するデータがありません。</v>
          </cell>
        </row>
        <row r="467">
          <cell r="A467" t="str">
            <v>MINNO00463</v>
          </cell>
          <cell r="B467" t="str">
            <v>削除するデータを選択してください。</v>
          </cell>
        </row>
        <row r="468">
          <cell r="A468" t="str">
            <v>MINNO00464</v>
          </cell>
          <cell r="B468" t="str">
            <v>削除するサービスを使用中の商品があります。\n\n商品との関係を削除した後にサービスを削除してください。</v>
          </cell>
        </row>
        <row r="469">
          <cell r="A469" t="str">
            <v>MINNO00465</v>
          </cell>
          <cell r="B469" t="str">
            <v>関係バージョン追加</v>
          </cell>
        </row>
        <row r="470">
          <cell r="A470" t="str">
            <v>MINNO00466</v>
          </cell>
          <cell r="B470" t="str">
            <v>関係バージョン変更</v>
          </cell>
        </row>
        <row r="471">
          <cell r="A471" t="str">
            <v>MINNO00467</v>
          </cell>
          <cell r="B471" t="str">
            <v>使用されたSIDがありません。</v>
          </cell>
        </row>
        <row r="472">
          <cell r="A472" t="str">
            <v>MINNO00468</v>
          </cell>
          <cell r="B472" t="str">
            <v>件数：</v>
          </cell>
        </row>
        <row r="473">
          <cell r="A473" t="str">
            <v>MINNO00469</v>
          </cell>
          <cell r="B473" t="str">
            <v>に総 %s 件のオブジェクトを追加しますか？</v>
          </cell>
        </row>
        <row r="474">
          <cell r="A474" t="str">
            <v>MINNO00470</v>
          </cell>
          <cell r="B474" t="str">
            <v>削除 - 移管された商品・サービスのため削除不可</v>
          </cell>
        </row>
        <row r="475">
          <cell r="A475" t="str">
            <v>MINNO00471</v>
          </cell>
          <cell r="B475" t="str">
            <v>[ %s ] %s オブジェクトを削除しますか？</v>
          </cell>
        </row>
        <row r="476">
          <cell r="A476" t="str">
            <v>MINNO00472</v>
          </cell>
          <cell r="B476" t="str">
            <v>[ %s ] %s商品に連結されたサービスがありません。</v>
          </cell>
        </row>
        <row r="477">
          <cell r="A477" t="str">
            <v>MINNO00473</v>
          </cell>
          <cell r="B477" t="str">
            <v>ノード選択に誤りがあります。最上位ノードを選択してください。</v>
          </cell>
        </row>
        <row r="478">
          <cell r="A478" t="str">
            <v>MINNO00474</v>
          </cell>
          <cell r="B478" t="str">
            <v>照会された %s  件数 ： 0</v>
          </cell>
        </row>
        <row r="479">
          <cell r="A479" t="str">
            <v>MINNO00475</v>
          </cell>
          <cell r="B479" t="str">
            <v>ルールの種類を選択してください。</v>
          </cell>
        </row>
        <row r="480">
          <cell r="A480" t="str">
            <v>MINNO00476</v>
          </cell>
          <cell r="B480" t="str">
            <v>テーブルルール</v>
          </cell>
        </row>
        <row r="481">
          <cell r="A481" t="str">
            <v>MINNO00477</v>
          </cell>
          <cell r="B481" t="str">
            <v>DB照会ルール</v>
          </cell>
        </row>
        <row r="482">
          <cell r="A482" t="str">
            <v>MINNO00478</v>
          </cell>
          <cell r="B482" t="str">
            <v>可変ルール</v>
          </cell>
        </row>
        <row r="483">
          <cell r="A483" t="str">
            <v>MINNO00479</v>
          </cell>
          <cell r="B483" t="str">
            <v>RFCルール</v>
          </cell>
        </row>
        <row r="484">
          <cell r="A484" t="str">
            <v>MINNO00480</v>
          </cell>
          <cell r="B484" t="str">
            <v>ループルール</v>
          </cell>
        </row>
        <row r="485">
          <cell r="A485" t="str">
            <v>MINNO00481</v>
          </cell>
          <cell r="B485" t="str">
            <v>コールバックルール</v>
          </cell>
        </row>
        <row r="486">
          <cell r="A486" t="str">
            <v>MINNO00482</v>
          </cell>
          <cell r="B486" t="str">
            <v>フロールール</v>
          </cell>
        </row>
        <row r="487">
          <cell r="A487" t="str">
            <v>MINNO00483</v>
          </cell>
          <cell r="B487" t="str">
            <v>選択された属性がありません。</v>
          </cell>
        </row>
        <row r="488">
          <cell r="A488" t="str">
            <v>MINNO00484</v>
          </cell>
          <cell r="B488" t="str">
            <v>基準項目追加</v>
          </cell>
        </row>
        <row r="489">
          <cell r="A489" t="str">
            <v>MINNO00485</v>
          </cell>
          <cell r="B489" t="str">
            <v>項目追加</v>
          </cell>
        </row>
        <row r="490">
          <cell r="A490" t="str">
            <v>MINNO00486</v>
          </cell>
          <cell r="B490" t="str">
            <v>選択された許容値がありません。許容値を照会した後に追加してください。</v>
          </cell>
        </row>
        <row r="491">
          <cell r="A491" t="str">
            <v>MINNO00487</v>
          </cell>
          <cell r="B491" t="str">
            <v>R10_1(項目コード)：</v>
          </cell>
        </row>
        <row r="492">
          <cell r="A492" t="str">
            <v>MINNO00488</v>
          </cell>
          <cell r="B492" t="str">
            <v>lR10_2(項目名)：</v>
          </cell>
        </row>
        <row r="493">
          <cell r="A493" t="str">
            <v>MINNO00489</v>
          </cell>
          <cell r="B493" t="str">
            <v>選択有無：</v>
          </cell>
        </row>
        <row r="494">
          <cell r="A494" t="str">
            <v>MINNO00490</v>
          </cell>
          <cell r="B494" t="str">
            <v>属性SID：</v>
          </cell>
        </row>
        <row r="495">
          <cell r="A495" t="str">
            <v>MINNO00491</v>
          </cell>
          <cell r="B495" t="str">
            <v>属性名：</v>
          </cell>
        </row>
        <row r="496">
          <cell r="A496" t="str">
            <v>MINNO00492</v>
          </cell>
          <cell r="B496" t="str">
            <v>既に追加された項目です。</v>
          </cell>
        </row>
        <row r="497">
          <cell r="A497" t="str">
            <v>MINNO00493</v>
          </cell>
          <cell r="B497" t="str">
            <v>検索条件に該当する許容値がありません。</v>
          </cell>
        </row>
        <row r="498">
          <cell r="A498" t="str">
            <v>MINNO00494</v>
          </cell>
          <cell r="B498" t="str">
            <v>類型： %s}、\n詳細類型： %s の基準項目[ %s ]を削除しますか？</v>
          </cell>
        </row>
        <row r="499">
          <cell r="A499" t="str">
            <v>MINNO00495</v>
          </cell>
          <cell r="B499" t="str">
            <v>選択した項目を削除しますか？</v>
          </cell>
        </row>
        <row r="500">
          <cell r="A500" t="str">
            <v>MINNO00496</v>
          </cell>
          <cell r="B500" t="str">
            <v>削除する項目が選択されていません。</v>
          </cell>
        </row>
        <row r="501">
          <cell r="A501" t="str">
            <v>MINNO00497</v>
          </cell>
          <cell r="B501" t="str">
            <v>CHKYN(1選択：2選択なし)：</v>
          </cell>
        </row>
        <row r="502">
          <cell r="A502" t="str">
            <v>MINNO00498</v>
          </cell>
          <cell r="B502" t="str">
            <v>設定した関係規則が保存されました。</v>
          </cell>
        </row>
        <row r="503">
          <cell r="A503" t="str">
            <v>MINNO00499</v>
          </cell>
          <cell r="B503" t="str">
            <v>関係類型コードではない類型は[関係]また[関係類型]に登録できません。\n管理類型の登録/修正画面を参照してください。</v>
          </cell>
        </row>
        <row r="504">
          <cell r="A504" t="str">
            <v>MINNO00500</v>
          </cell>
          <cell r="B504" t="str">
            <v>関係類型コードは[連携可能な類型]また[下位]に登録できません。\n管理類型の登録/修正画面を参照してください。</v>
          </cell>
        </row>
        <row r="505">
          <cell r="A505" t="str">
            <v>MINNO00501</v>
          </cell>
          <cell r="B505" t="str">
            <v>データを変更できません。削除した後に追加してください。</v>
          </cell>
        </row>
        <row r="506">
          <cell r="A506" t="str">
            <v>MINNO00502</v>
          </cell>
          <cell r="B506" t="str">
            <v>上位オブジェクトを入力してください。</v>
          </cell>
        </row>
        <row r="507">
          <cell r="A507" t="str">
            <v>MINNO00503</v>
          </cell>
          <cell r="B507" t="str">
            <v>下位オブジェクトを入力してください。</v>
          </cell>
        </row>
        <row r="508">
          <cell r="A508" t="str">
            <v>MINNO00504</v>
          </cell>
          <cell r="B508" t="str">
            <v>関係を削除するためには下の[関係削除]ボタンを押してください。</v>
          </cell>
        </row>
        <row r="509">
          <cell r="A509" t="str">
            <v>MINNO00505</v>
          </cell>
          <cell r="B509" t="str">
            <v>該当データが存在しません。</v>
          </cell>
        </row>
        <row r="510">
          <cell r="A510" t="str">
            <v>MINNO00506</v>
          </cell>
          <cell r="B510" t="str">
            <v>オブジェクト間関係規則を削除しますか？</v>
          </cell>
        </row>
        <row r="511">
          <cell r="A511" t="str">
            <v>MINNO00507</v>
          </cell>
          <cell r="B511" t="str">
            <v>削除されました。</v>
          </cell>
        </row>
        <row r="512">
          <cell r="A512" t="str">
            <v>MINNO00508</v>
          </cell>
          <cell r="B512" t="str">
            <v>保存する内容がありません。</v>
          </cell>
        </row>
        <row r="513">
          <cell r="A513" t="str">
            <v>MINNO00509</v>
          </cell>
          <cell r="B513" t="str">
            <v>追加するオブジェクトが存在しません。</v>
          </cell>
        </row>
        <row r="514">
          <cell r="A514" t="str">
            <v>MINNO00510</v>
          </cell>
          <cell r="B514" t="str">
            <v>既に追加されたオブジェクトです。</v>
          </cell>
        </row>
        <row r="515">
          <cell r="A515" t="str">
            <v>MINNO00511</v>
          </cell>
          <cell r="B515" t="str">
            <v>類型に誤りがあります。下部の照会ボタンをクリックして照会した後に作業してください。</v>
          </cell>
        </row>
        <row r="516">
          <cell r="A516" t="str">
            <v>MINNO00512</v>
          </cell>
          <cell r="B516" t="str">
            <v>類型情報がありません。</v>
          </cell>
        </row>
        <row r="517">
          <cell r="A517" t="str">
            <v>MINNO00513</v>
          </cell>
          <cell r="B517" t="str">
            <v>詳細類型情報がありません。</v>
          </cell>
        </row>
        <row r="518">
          <cell r="A518" t="str">
            <v>MINNO00514</v>
          </cell>
          <cell r="B518" t="str">
            <v>上位商品を選択してください。</v>
          </cell>
        </row>
        <row r="519">
          <cell r="A519" t="str">
            <v>MINNO00515</v>
          </cell>
          <cell r="B519" t="str">
            <v>コピーする対象を選択してください。</v>
          </cell>
        </row>
        <row r="520">
          <cell r="A520" t="str">
            <v>MINNO00516</v>
          </cell>
          <cell r="B520" t="str">
            <v>%s を入力してください。</v>
          </cell>
        </row>
        <row r="521">
          <cell r="A521" t="str">
            <v>MINNO00517</v>
          </cell>
          <cell r="B521" t="str">
            <v>%s に値が入力されていません。</v>
          </cell>
        </row>
        <row r="522">
          <cell r="A522" t="str">
            <v>MINNO00518</v>
          </cell>
          <cell r="B522" t="str">
            <v>有効終了日：有効開始日以前の日付に設定できません。</v>
          </cell>
        </row>
        <row r="523">
          <cell r="A523" t="str">
            <v>MINNO00519</v>
          </cell>
          <cell r="B523" t="str">
            <v>固定値</v>
          </cell>
        </row>
        <row r="524">
          <cell r="A524" t="str">
            <v>MINNO00520</v>
          </cell>
          <cell r="B524" t="str">
            <v>一連番号</v>
          </cell>
        </row>
        <row r="525">
          <cell r="A525" t="str">
            <v>MINNO00521</v>
          </cell>
          <cell r="B525">
            <v>0</v>
          </cell>
        </row>
        <row r="526">
          <cell r="A526" t="str">
            <v>MINNO00522</v>
          </cell>
          <cell r="B526" t="str">
            <v>商品履歴（NH）</v>
          </cell>
        </row>
        <row r="527">
          <cell r="A527" t="str">
            <v>MINNO00523</v>
          </cell>
          <cell r="B527" t="str">
            <v>代表商品照会（NH）</v>
          </cell>
        </row>
        <row r="528">
          <cell r="A528" t="str">
            <v>MINNO00524</v>
          </cell>
          <cell r="B528" t="str">
            <v>商品SEQ（NH）</v>
          </cell>
        </row>
        <row r="529">
          <cell r="A529" t="str">
            <v>MINNO00525</v>
          </cell>
          <cell r="B529" t="str">
            <v>ユーザ入力</v>
          </cell>
        </row>
        <row r="530">
          <cell r="A530" t="str">
            <v>MINNO00526</v>
          </cell>
          <cell r="B530" t="str">
            <v>履歴を照会するためには商品コードの頭５桁を入力してください。</v>
          </cell>
        </row>
        <row r="531">
          <cell r="A531" t="str">
            <v>MINNO00527</v>
          </cell>
          <cell r="B531" t="str">
            <v>生成された履歴がありません。</v>
          </cell>
        </row>
        <row r="532">
          <cell r="A532" t="str">
            <v>MINNO00528</v>
          </cell>
          <cell r="B532" t="str">
            <v>商品照会(NH)</v>
          </cell>
        </row>
        <row r="533">
          <cell r="A533" t="str">
            <v>MINNO00529</v>
          </cell>
          <cell r="B533" t="str">
            <v>セル固定</v>
          </cell>
        </row>
        <row r="534">
          <cell r="A534" t="str">
            <v>MINNO00530</v>
          </cell>
          <cell r="B534" t="str">
            <v>規則を保存しようとする商品が照会されていません。</v>
          </cell>
        </row>
        <row r="535">
          <cell r="A535" t="str">
            <v>MINNO00531</v>
          </cell>
          <cell r="B535" t="str">
            <v>同一の上位構造にのみ追加可能です。</v>
          </cell>
        </row>
        <row r="536">
          <cell r="A536" t="str">
            <v>MINNO00532</v>
          </cell>
          <cell r="B536" t="str">
            <v>商品間関係規則（ %s ）をすべて削除しますか？</v>
          </cell>
        </row>
        <row r="537">
          <cell r="A537" t="str">
            <v>MINNO00533</v>
          </cell>
          <cell r="B537" t="str">
            <v>商品間関係規則を修正できません。削除した後に追加してください。</v>
          </cell>
        </row>
        <row r="538">
          <cell r="A538" t="str">
            <v>MINNO00534</v>
          </cell>
          <cell r="B538" t="str">
            <v>%sが存在しません。先に%sを追加してください。</v>
          </cell>
        </row>
        <row r="539">
          <cell r="A539" t="str">
            <v>MINNO00535</v>
          </cell>
          <cell r="B539" t="str">
            <v>基準と同一です。</v>
          </cell>
        </row>
        <row r="540">
          <cell r="A540" t="str">
            <v>MINNO00536</v>
          </cell>
          <cell r="B540" t="str">
            <v>基準情報を入力してください。</v>
          </cell>
        </row>
        <row r="541">
          <cell r="A541" t="str">
            <v>MINNO00537</v>
          </cell>
          <cell r="B541" t="str">
            <v>セル固定解除</v>
          </cell>
        </row>
        <row r="542">
          <cell r="A542" t="str">
            <v>MINNO00538</v>
          </cell>
          <cell r="B542" t="str">
            <v>#,##0件</v>
          </cell>
        </row>
        <row r="543">
          <cell r="A543" t="str">
            <v>MINNO00539</v>
          </cell>
          <cell r="B543" t="str">
            <v>%s ( %s ) 状況 - %s ( %s 件)</v>
          </cell>
        </row>
        <row r="544">
          <cell r="A544" t="str">
            <v>MINNO00540</v>
          </cell>
          <cell r="B544" t="str">
            <v>画面表示名称</v>
          </cell>
        </row>
        <row r="545">
          <cell r="A545" t="str">
            <v>MINNO00541</v>
          </cell>
          <cell r="B545" t="str">
            <v>同一の類型を追加してください。</v>
          </cell>
        </row>
        <row r="546">
          <cell r="A546" t="str">
            <v>MINNO00542</v>
          </cell>
          <cell r="B546" t="str">
            <v>多重項目以外の項目は重複データの追加ができません。</v>
          </cell>
        </row>
        <row r="547">
          <cell r="A547" t="str">
            <v>MINNO00543</v>
          </cell>
          <cell r="B547" t="str">
            <v>%s 日以上は照会できません。</v>
          </cell>
        </row>
        <row r="548">
          <cell r="A548" t="str">
            <v>MINNO00544</v>
          </cell>
          <cell r="B548" t="str">
            <v>データ</v>
          </cell>
        </row>
        <row r="549">
          <cell r="A549" t="str">
            <v>MINNO00545</v>
          </cell>
          <cell r="B549" t="str">
            <v>%s の %s は入力できない項目です。</v>
          </cell>
        </row>
        <row r="550">
          <cell r="A550" t="str">
            <v>MINNO00546</v>
          </cell>
          <cell r="B550" t="str">
            <v>%s の %s は必須です。</v>
          </cell>
        </row>
        <row r="551">
          <cell r="A551" t="str">
            <v>MINNO00547</v>
          </cell>
          <cell r="B551" t="str">
            <v>%s の %s と %s は同時に入力できません。</v>
          </cell>
        </row>
        <row r="552">
          <cell r="A552" t="str">
            <v>MINNO00548</v>
          </cell>
          <cell r="B552" t="str">
            <v>%s の %s と %s のうち一つは必須です。</v>
          </cell>
        </row>
        <row r="553">
          <cell r="A553" t="str">
            <v>MINNO00549</v>
          </cell>
          <cell r="B553" t="str">
            <v>オブジェクト型</v>
          </cell>
        </row>
        <row r="554">
          <cell r="A554" t="str">
            <v>MINNO00550</v>
          </cell>
          <cell r="B554" t="str">
            <v>先にオブジェクト型を追加し、保存した後に追加してください。</v>
          </cell>
        </row>
        <row r="555">
          <cell r="A555" t="str">
            <v>MINNO00551</v>
          </cell>
          <cell r="B555" t="str">
            <v>追加したオブジェクト型を保存した後に追加してください。</v>
          </cell>
        </row>
        <row r="556">
          <cell r="A556" t="str">
            <v>MINNO00552</v>
          </cell>
          <cell r="B556" t="str">
            <v>先にオブジェクトグループを追加し、保存した後に追加してください。</v>
          </cell>
        </row>
        <row r="557">
          <cell r="A557" t="str">
            <v>MINNO00553</v>
          </cell>
          <cell r="B557" t="str">
            <v>追加したオブジェクトグループを保存した後に追加してください。</v>
          </cell>
        </row>
        <row r="558">
          <cell r="A558" t="str">
            <v>MINNO00554</v>
          </cell>
          <cell r="B558" t="str">
            <v>[ %s ] %sを削除しますか？</v>
          </cell>
        </row>
        <row r="559">
          <cell r="A559" t="str">
            <v>MINNO00555</v>
          </cell>
          <cell r="B559" t="str">
            <v>%s を入力してください。</v>
          </cell>
        </row>
        <row r="560">
          <cell r="A560" t="str">
            <v>MINNO00556</v>
          </cell>
          <cell r="B560" t="str">
            <v>%s 値は -1 より大きくなければなりません。</v>
          </cell>
        </row>
        <row r="561">
          <cell r="A561" t="str">
            <v>MINNO00557</v>
          </cell>
          <cell r="B561" t="str">
            <v>保存するデータがありません。</v>
          </cell>
        </row>
        <row r="562">
          <cell r="A562" t="str">
            <v>MINNO00558</v>
          </cell>
          <cell r="B562" t="str">
            <v>値は -1 より大きくなければなりません。</v>
          </cell>
        </row>
        <row r="563">
          <cell r="A563" t="str">
            <v>MINNO00559</v>
          </cell>
          <cell r="B563" t="str">
            <v>(0)自動</v>
          </cell>
        </row>
        <row r="564">
          <cell r="A564" t="str">
            <v>MINNO00560</v>
          </cell>
          <cell r="B564" t="str">
            <v>新規</v>
          </cell>
        </row>
        <row r="565">
          <cell r="A565" t="str">
            <v>MINNO00561</v>
          </cell>
          <cell r="B565" t="str">
            <v>ユーザ削除取消</v>
          </cell>
        </row>
        <row r="566">
          <cell r="A566" t="str">
            <v>MINNO00562</v>
          </cell>
          <cell r="B566" t="str">
            <v>ユーザ削除</v>
          </cell>
        </row>
        <row r="567">
          <cell r="A567" t="str">
            <v>MINNO00563</v>
          </cell>
          <cell r="B567" t="str">
            <v>ユーザグループ削除取消</v>
          </cell>
        </row>
        <row r="568">
          <cell r="A568" t="str">
            <v>MINNO00564</v>
          </cell>
          <cell r="B568" t="str">
            <v>ユーザグループ削除</v>
          </cell>
        </row>
        <row r="569">
          <cell r="A569" t="str">
            <v>MINNO00565</v>
          </cell>
          <cell r="B569" t="str">
            <v>新規ユーザのIDを入力してください。</v>
          </cell>
        </row>
        <row r="570">
          <cell r="A570" t="str">
            <v>MINNO00566</v>
          </cell>
          <cell r="B570" t="str">
            <v>%s パスワードを入力してください</v>
          </cell>
        </row>
        <row r="571">
          <cell r="A571" t="str">
            <v>MINNO00567</v>
          </cell>
          <cell r="B571" t="str">
            <v>%s パスワードは4桁以上入力してください。</v>
          </cell>
        </row>
        <row r="572">
          <cell r="A572" t="str">
            <v>MINNO00568</v>
          </cell>
          <cell r="B572" t="str">
            <v>%s パスワードとパスワード確認が一致しません。</v>
          </cell>
        </row>
        <row r="573">
          <cell r="A573" t="str">
            <v>MINNO00569</v>
          </cell>
          <cell r="B573" t="str">
            <v>ファクトリー権限削除の取消</v>
          </cell>
        </row>
        <row r="574">
          <cell r="A574" t="str">
            <v>MINNO00570</v>
          </cell>
          <cell r="B574" t="str">
            <v>ファクトリー権限削除</v>
          </cell>
        </row>
        <row r="575">
          <cell r="A575" t="str">
            <v>MINNO00571</v>
          </cell>
          <cell r="B575" t="str">
            <v>画面権限</v>
          </cell>
        </row>
        <row r="576">
          <cell r="A576" t="str">
            <v>MINNO00572</v>
          </cell>
          <cell r="B576" t="str">
            <v>商品グループ権限</v>
          </cell>
        </row>
        <row r="577">
          <cell r="A577" t="str">
            <v>MINNO00573</v>
          </cell>
          <cell r="B577" t="str">
            <v>商品権限</v>
          </cell>
        </row>
        <row r="578">
          <cell r="A578" t="str">
            <v>MINNO00574</v>
          </cell>
          <cell r="B578" t="str">
            <v>業務権限</v>
          </cell>
        </row>
        <row r="579">
          <cell r="A579" t="str">
            <v>MINNO00575</v>
          </cell>
          <cell r="B579" t="str">
            <v>移管権限</v>
          </cell>
        </row>
        <row r="580">
          <cell r="A580" t="str">
            <v>MINNO00576</v>
          </cell>
          <cell r="B580" t="str">
            <v>照会用変数が設定されていません。</v>
          </cell>
        </row>
        <row r="581">
          <cell r="A581" t="str">
            <v>MINNO00577</v>
          </cell>
          <cell r="B581" t="str">
            <v>保存用変数が設定されていません。</v>
          </cell>
        </row>
        <row r="582">
          <cell r="A582" t="str">
            <v>MINNO00578</v>
          </cell>
          <cell r="B582" t="str">
            <v>ルール照会業務フォルダの設定</v>
          </cell>
        </row>
        <row r="583">
          <cell r="A583" t="str">
            <v>MINNO00579</v>
          </cell>
          <cell r="B583" t="str">
            <v>コード名</v>
          </cell>
        </row>
        <row r="584">
          <cell r="A584" t="str">
            <v>MINNO00580</v>
          </cell>
          <cell r="B584" t="str">
            <v>ルール名が重複しています。</v>
          </cell>
        </row>
        <row r="585">
          <cell r="A585" t="str">
            <v>MINNO00581</v>
          </cell>
          <cell r="B585" t="str">
            <v>先に商品や保険を選択してください。</v>
          </cell>
        </row>
        <row r="586">
          <cell r="A586" t="str">
            <v>MINNO00582</v>
          </cell>
          <cell r="B586" t="str">
            <v>ルールを保存する業務フォルダが定義されていません。（RULEVALUE_TARGET）</v>
          </cell>
        </row>
        <row r="587">
          <cell r="A587" t="str">
            <v>MINNO00583</v>
          </cell>
          <cell r="B587" t="str">
            <v>新規業務フォルダ未指定</v>
          </cell>
        </row>
        <row r="588">
          <cell r="A588" t="str">
            <v>MINNO00584</v>
          </cell>
          <cell r="B588" t="str">
            <v>ルール保存業務フォルダ設定</v>
          </cell>
        </row>
        <row r="589">
          <cell r="A589" t="str">
            <v>MINNO00585</v>
          </cell>
          <cell r="B589" t="str">
            <v>削除するルールがありません。</v>
          </cell>
        </row>
        <row r="590">
          <cell r="A590" t="str">
            <v>MINNO00586</v>
          </cell>
          <cell r="B590" t="str">
            <v>システム作業等により、該当プログラムが一時使用中止となりました。\n\n使用不可時間： %s  ~  %s</v>
          </cell>
        </row>
        <row r="591">
          <cell r="A591" t="str">
            <v>MINNO00587</v>
          </cell>
          <cell r="B591" t="str">
            <v>照会結果：  %s 件</v>
          </cell>
        </row>
        <row r="592">
          <cell r="A592" t="str">
            <v>MINNO00588</v>
          </cell>
          <cell r="B592" t="str">
            <v>項目に使われたルールリスト</v>
          </cell>
        </row>
        <row r="593">
          <cell r="A593" t="str">
            <v>MINNO00589</v>
          </cell>
          <cell r="B593" t="str">
            <v>商品・サービス - 移管</v>
          </cell>
        </row>
        <row r="594">
          <cell r="A594" t="str">
            <v>MINNO00590</v>
          </cell>
          <cell r="B594" t="str">
            <v>移管対象を選択してください。</v>
          </cell>
        </row>
        <row r="595">
          <cell r="A595" t="str">
            <v>MINNO00591</v>
          </cell>
          <cell r="B595" t="str">
            <v>選択された商品/保険が移管されます。\n\n続行しますか？</v>
          </cell>
        </row>
        <row r="596">
          <cell r="A596" t="str">
            <v>MINNO00592</v>
          </cell>
          <cell r="B596" t="str">
            <v>関係 - 移管</v>
          </cell>
        </row>
        <row r="597">
          <cell r="A597" t="str">
            <v>MINNO00593</v>
          </cell>
          <cell r="B597" t="str">
            <v>属性 - 移管</v>
          </cell>
        </row>
        <row r="598">
          <cell r="A598" t="str">
            <v>MINNO00594</v>
          </cell>
          <cell r="B598" t="str">
            <v>選択された項目が移管されます。続行しますか？</v>
          </cell>
        </row>
        <row r="599">
          <cell r="A599" t="str">
            <v>MINNO00595</v>
          </cell>
          <cell r="B599" t="str">
            <v>属性 - 移管；</v>
          </cell>
        </row>
        <row r="600">
          <cell r="A600" t="str">
            <v>MINNO00596</v>
          </cell>
          <cell r="B600" t="str">
            <v>削除対象を選択してください。</v>
          </cell>
        </row>
        <row r="601">
          <cell r="A601" t="str">
            <v>MINNO00597</v>
          </cell>
          <cell r="B601" t="str">
            <v>選択された資料が削除されます。続行しますか？</v>
          </cell>
        </row>
        <row r="602">
          <cell r="A602" t="str">
            <v>MINNO00598</v>
          </cell>
          <cell r="B602" t="str">
            <v>属性 - 削除</v>
          </cell>
        </row>
        <row r="603">
          <cell r="A603" t="str">
            <v>MINNO00599</v>
          </cell>
          <cell r="B603" t="str">
            <v>承認要求対象を選択してください。</v>
          </cell>
        </row>
        <row r="604">
          <cell r="A604" t="str">
            <v>MINNO00600</v>
          </cell>
          <cell r="B604" t="str">
            <v>該当内訳で承認要求しました。</v>
          </cell>
        </row>
        <row r="605">
          <cell r="A605" t="str">
            <v>MINNO00601</v>
          </cell>
          <cell r="B605" t="str">
            <v>承認要求がキャンセルされました。</v>
          </cell>
        </row>
        <row r="606">
          <cell r="A606" t="str">
            <v>MINNO00602</v>
          </cell>
          <cell r="B606" t="str">
            <v>移管除外する対象を選択してください。</v>
          </cell>
        </row>
        <row r="607">
          <cell r="A607" t="str">
            <v>MINNO00603</v>
          </cell>
          <cell r="B607" t="str">
            <v>選択した情報を移管除外対象処理しますか？</v>
          </cell>
        </row>
        <row r="608">
          <cell r="A608" t="str">
            <v>MINNO00604</v>
          </cell>
          <cell r="B608" t="str">
            <v>移管除外対象として処理されました。</v>
          </cell>
        </row>
        <row r="609">
          <cell r="A609" t="str">
            <v>MINNO00605</v>
          </cell>
          <cell r="B609" t="str">
            <v>社員名</v>
          </cell>
        </row>
        <row r="610">
          <cell r="A610" t="str">
            <v>MINNO00606</v>
          </cell>
          <cell r="B610" t="str">
            <v>0 件</v>
          </cell>
        </row>
        <row r="611">
          <cell r="A611" t="str">
            <v>MINNO00607</v>
          </cell>
          <cell r="B611" t="str">
            <v>件</v>
          </cell>
        </row>
        <row r="612">
          <cell r="A612" t="str">
            <v>MINNO00608</v>
          </cell>
          <cell r="B612" t="str">
            <v>商品・サービス（全体属性含む）</v>
          </cell>
        </row>
        <row r="613">
          <cell r="A613" t="str">
            <v>MINNO00609</v>
          </cell>
          <cell r="B613" t="str">
            <v>関係</v>
          </cell>
        </row>
        <row r="614">
          <cell r="A614" t="str">
            <v>MINNO00610</v>
          </cell>
          <cell r="B614" t="str">
            <v>属性</v>
          </cell>
        </row>
        <row r="615">
          <cell r="A615" t="str">
            <v>MINNO00611</v>
          </cell>
          <cell r="B615" t="str">
            <v>標準属性</v>
          </cell>
        </row>
        <row r="616">
          <cell r="A616" t="str">
            <v>MINNO00612</v>
          </cell>
          <cell r="B616" t="str">
            <v>商品・サービス</v>
          </cell>
        </row>
        <row r="617">
          <cell r="A617" t="str">
            <v>MINNO00613</v>
          </cell>
          <cell r="B617" t="str">
            <v>保期・納期</v>
          </cell>
        </row>
        <row r="618">
          <cell r="A618" t="str">
            <v>MINNO00614</v>
          </cell>
          <cell r="B618" t="str">
            <v>パターン</v>
          </cell>
        </row>
        <row r="619">
          <cell r="A619" t="str">
            <v>MINNO00615</v>
          </cell>
          <cell r="B619" t="str">
            <v>類型名</v>
          </cell>
        </row>
        <row r="620">
          <cell r="A620" t="str">
            <v>MINNO00616</v>
          </cell>
          <cell r="B620" t="str">
            <v>コード名</v>
          </cell>
        </row>
        <row r="621">
          <cell r="A621" t="str">
            <v>MINNO00617</v>
          </cell>
          <cell r="B621" t="str">
            <v>担当者社員番号</v>
          </cell>
        </row>
        <row r="622">
          <cell r="A622" t="str">
            <v>MINNO00618</v>
          </cell>
          <cell r="B622" t="str">
            <v>担当者名</v>
          </cell>
        </row>
        <row r="623">
          <cell r="A623" t="str">
            <v>MINNO00619</v>
          </cell>
          <cell r="B623" t="str">
            <v>適用開始日付</v>
          </cell>
        </row>
        <row r="624">
          <cell r="A624" t="str">
            <v>MINNO00620</v>
          </cell>
          <cell r="B624" t="str">
            <v>適用終了日付</v>
          </cell>
        </row>
        <row r="625">
          <cell r="A625" t="str">
            <v>MINNO00621</v>
          </cell>
          <cell r="B625" t="str">
            <v>登録者</v>
          </cell>
        </row>
        <row r="626">
          <cell r="A626" t="str">
            <v>MINNO00622</v>
          </cell>
          <cell r="B626" t="str">
            <v>登録日付</v>
          </cell>
        </row>
        <row r="627">
          <cell r="A627" t="str">
            <v>MINNO00623</v>
          </cell>
          <cell r="B627" t="str">
            <v>変更者</v>
          </cell>
        </row>
        <row r="628">
          <cell r="A628" t="str">
            <v>MINNO00624</v>
          </cell>
          <cell r="B628" t="str">
            <v>変更日付</v>
          </cell>
        </row>
        <row r="629">
          <cell r="A629" t="str">
            <v>MINNO00625</v>
          </cell>
          <cell r="B629" t="str">
            <v>備考</v>
          </cell>
        </row>
        <row r="630">
          <cell r="A630" t="str">
            <v>MINNO00626</v>
          </cell>
          <cell r="B630" t="str">
            <v>関係区分</v>
          </cell>
        </row>
        <row r="631">
          <cell r="A631" t="str">
            <v>MINNO00627</v>
          </cell>
          <cell r="B631" t="str">
            <v>上位コード</v>
          </cell>
        </row>
        <row r="632">
          <cell r="A632" t="str">
            <v>MINNO00628</v>
          </cell>
          <cell r="B632" t="str">
            <v>上位コード名</v>
          </cell>
        </row>
        <row r="633">
          <cell r="A633" t="str">
            <v>MINNO00629</v>
          </cell>
          <cell r="B633" t="str">
            <v>下位コード</v>
          </cell>
        </row>
        <row r="634">
          <cell r="A634" t="str">
            <v>MINNO00630</v>
          </cell>
          <cell r="B634" t="str">
            <v>下位コード名</v>
          </cell>
        </row>
        <row r="635">
          <cell r="A635" t="str">
            <v>MINNO00631</v>
          </cell>
          <cell r="B635" t="str">
            <v>項目グループ名</v>
          </cell>
        </row>
        <row r="636">
          <cell r="A636" t="str">
            <v>MINNO00632</v>
          </cell>
          <cell r="B636" t="str">
            <v>データ型</v>
          </cell>
        </row>
        <row r="637">
          <cell r="A637" t="str">
            <v>MINNO00633</v>
          </cell>
          <cell r="B637" t="str">
            <v>値類型</v>
          </cell>
        </row>
        <row r="638">
          <cell r="A638" t="str">
            <v>MINNO00634</v>
          </cell>
          <cell r="B638" t="str">
            <v>選択された内訳がありません。</v>
          </cell>
        </row>
        <row r="639">
          <cell r="A639" t="str">
            <v>MINNO00635</v>
          </cell>
          <cell r="B639" t="str">
            <v>決裁中の状態のみ承認および差し戻しができます。</v>
          </cell>
        </row>
        <row r="640">
          <cell r="A640" t="str">
            <v>MINNO00636</v>
          </cell>
          <cell r="B640" t="str">
            <v>承認状態のみ承認取消ができます。</v>
          </cell>
        </row>
        <row r="641">
          <cell r="A641" t="str">
            <v>MINNO00637</v>
          </cell>
          <cell r="B641" t="str">
            <v>コメントを入力してください。</v>
          </cell>
        </row>
        <row r="642">
          <cell r="A642" t="str">
            <v>MINNO00638</v>
          </cell>
          <cell r="B642" t="str">
            <v>[ %s ]\n\n要求日付：%s、\n題目：%s、\n要求者：%s、\n要求内容を%sしますか？</v>
          </cell>
        </row>
        <row r="643">
          <cell r="A643" t="str">
            <v>MINNO00639</v>
          </cell>
          <cell r="B643" t="str">
            <v>ルールにエラーがあります。\n %s</v>
          </cell>
        </row>
        <row r="644">
          <cell r="A644" t="str">
            <v>MINNO00640</v>
          </cell>
          <cell r="B644" t="str">
            <v>該当ルールの移管権限がありません。\n %s</v>
          </cell>
        </row>
        <row r="645">
          <cell r="A645" t="str">
            <v>MINNO00641</v>
          </cell>
          <cell r="B645" t="str">
            <v>選択された関係が移管されます。続行しますか？</v>
          </cell>
        </row>
        <row r="646">
          <cell r="A646" t="str">
            <v>MINNO00642</v>
          </cell>
          <cell r="B646" t="str">
            <v>関係 - 移管</v>
          </cell>
        </row>
        <row r="647">
          <cell r="A647" t="str">
            <v>MINNO00643</v>
          </cell>
          <cell r="B647" t="str">
            <v>標準属性 - 移管</v>
          </cell>
        </row>
        <row r="648">
          <cell r="A648" t="str">
            <v>MINNO00644</v>
          </cell>
          <cell r="B648" t="str">
            <v>選択した標準属性が移管されます。続行しますか？</v>
          </cell>
        </row>
        <row r="649">
          <cell r="A649" t="str">
            <v>MINNO00645</v>
          </cell>
          <cell r="B649" t="str">
            <v>- - 項目に使用されたルールリスト</v>
          </cell>
        </row>
        <row r="650">
          <cell r="A650" t="str">
            <v>MINNO00646</v>
          </cell>
          <cell r="B650" t="str">
            <v>パターンデータ - 移管</v>
          </cell>
        </row>
        <row r="651">
          <cell r="A651" t="str">
            <v>MINNO00647</v>
          </cell>
          <cell r="B651" t="str">
            <v>選択されたパターンデータが移管されます。\n\n続行しますか？</v>
          </cell>
        </row>
        <row r="652">
          <cell r="A652" t="str">
            <v>MINNO00648</v>
          </cell>
          <cell r="B652" t="str">
            <v>[  %s  ]\n申請日付：%s 、\n題目：%s 、\n申請者：%s 、\n適用しますか？</v>
          </cell>
        </row>
        <row r="653">
          <cell r="A653" t="str">
            <v>MINNO00649</v>
          </cell>
          <cell r="B653" t="str">
            <v>オブジェクト - 適用</v>
          </cell>
        </row>
        <row r="654">
          <cell r="A654" t="str">
            <v>MINNO00650</v>
          </cell>
          <cell r="B654" t="str">
            <v>パターンデータ - 適用</v>
          </cell>
        </row>
        <row r="655">
          <cell r="A655" t="str">
            <v>MINNO00651</v>
          </cell>
          <cell r="B655" t="str">
            <v>項目値_変更後</v>
          </cell>
        </row>
        <row r="656">
          <cell r="A656" t="str">
            <v>MINNO00652</v>
          </cell>
          <cell r="B656" t="str">
            <v>未承認ルールがあります。 \n %s</v>
          </cell>
        </row>
        <row r="657">
          <cell r="A657" t="str">
            <v>MINNO00653</v>
          </cell>
          <cell r="B657" t="str">
            <v>[  %s  ]\n申請日付：%s 、\n題目：%s 、\n申請者：%s 、\n決裁申請を取消しますか？</v>
          </cell>
        </row>
        <row r="658">
          <cell r="A658" t="str">
            <v>MINNO00654</v>
          </cell>
          <cell r="B658" t="str">
            <v>該当内訳で再承認要求をしました。</v>
          </cell>
        </row>
        <row r="659">
          <cell r="A659" t="str">
            <v>MINNO00655</v>
          </cell>
          <cell r="B659" t="str">
            <v>再承認要求が取り消されました。</v>
          </cell>
        </row>
        <row r="660">
          <cell r="A660" t="str">
            <v>MINNO00656</v>
          </cell>
          <cell r="B660" t="str">
            <v>既に承認ルートに追加されたユーザです。\n</v>
          </cell>
        </row>
        <row r="661">
          <cell r="A661" t="str">
            <v>MINNO00657</v>
          </cell>
          <cell r="B661" t="str">
            <v>起案</v>
          </cell>
        </row>
        <row r="662">
          <cell r="A662" t="str">
            <v>MINNO00658</v>
          </cell>
          <cell r="B662" t="str">
            <v>決裁</v>
          </cell>
        </row>
        <row r="663">
          <cell r="A663" t="str">
            <v>MINNO00659</v>
          </cell>
          <cell r="B663" t="str">
            <v>合意</v>
          </cell>
        </row>
        <row r="664">
          <cell r="A664" t="str">
            <v>MINNO00660</v>
          </cell>
          <cell r="B664" t="str">
            <v>後決裁</v>
          </cell>
        </row>
        <row r="665">
          <cell r="A665" t="str">
            <v>MINNO00661</v>
          </cell>
          <cell r="B665" t="str">
            <v>承認</v>
          </cell>
        </row>
        <row r="666">
          <cell r="A666" t="str">
            <v>MINNO00662</v>
          </cell>
          <cell r="B666" t="str">
            <v>通知</v>
          </cell>
        </row>
        <row r="667">
          <cell r="A667" t="str">
            <v>MINNO00663</v>
          </cell>
          <cell r="B667" t="str">
            <v>ファイル送信を中止しますか？</v>
          </cell>
        </row>
        <row r="668">
          <cell r="A668" t="str">
            <v>MINNO00664</v>
          </cell>
          <cell r="B668" t="str">
            <v>起案者を決裁者として追加できません。\n</v>
          </cell>
        </row>
        <row r="669">
          <cell r="A669" t="str">
            <v>MINNO00665</v>
          </cell>
          <cell r="B669" t="str">
            <v>題目を入力してください。</v>
          </cell>
        </row>
        <row r="670">
          <cell r="A670" t="str">
            <v>MINNO00666</v>
          </cell>
          <cell r="B670" t="str">
            <v>承認ルートを入力してください。</v>
          </cell>
        </row>
        <row r="671">
          <cell r="A671" t="str">
            <v>MINNO00667</v>
          </cell>
          <cell r="B671" t="str">
            <v>承認要求コメントを入力してください。</v>
          </cell>
        </row>
        <row r="672">
          <cell r="A672" t="str">
            <v>MINNO00668</v>
          </cell>
          <cell r="B672" t="str">
            <v>該当ルートにファイルが存在しません。ファイル情報を確認してください。</v>
          </cell>
        </row>
        <row r="673">
          <cell r="A673" t="str">
            <v>MINNO00669</v>
          </cell>
          <cell r="B673" t="str">
            <v>選択したファイルは既に添付されています。\n\n%s</v>
          </cell>
        </row>
        <row r="674">
          <cell r="A674" t="str">
            <v>MINNO00670</v>
          </cell>
          <cell r="B674" t="str">
            <v>ファイル名に特殊文字は使用できません。\n\n入力ファイル名 [%s]</v>
          </cell>
        </row>
        <row r="675">
          <cell r="A675" t="str">
            <v>MINNO00671</v>
          </cell>
          <cell r="B675" t="str">
            <v>承認（商品ルール基準登録）\n要求しますか？</v>
          </cell>
        </row>
        <row r="676">
          <cell r="A676" t="str">
            <v>MINNO00672</v>
          </cell>
          <cell r="B676" t="str">
            <v>FTP情報に誤りがあります。システム管理者に問い合わせてください。</v>
          </cell>
        </row>
        <row r="677">
          <cell r="A677" t="str">
            <v>MINNO00673</v>
          </cell>
          <cell r="B677" t="str">
            <v>添付ファイル送信中にエラーが発生しました。\n もう一度行ってください。</v>
          </cell>
        </row>
        <row r="678">
          <cell r="A678" t="str">
            <v>MINNO00674</v>
          </cell>
          <cell r="B678" t="str">
            <v>FTPサーバに接続できません。</v>
          </cell>
        </row>
        <row r="679">
          <cell r="A679" t="str">
            <v>MINNO00675</v>
          </cell>
          <cell r="B679" t="str">
            <v>承認要求作業を取消しますか？</v>
          </cell>
        </row>
        <row r="680">
          <cell r="A680" t="str">
            <v>MINNO00676</v>
          </cell>
          <cell r="B680" t="str">
            <v>許可されていない特殊文字が入力されました。</v>
          </cell>
        </row>
        <row r="681">
          <cell r="A681" t="str">
            <v>MINNO00677</v>
          </cell>
          <cell r="B681" t="str">
            <v>決裁</v>
          </cell>
        </row>
        <row r="682">
          <cell r="A682" t="str">
            <v>MINNO00678</v>
          </cell>
          <cell r="B682" t="str">
            <v>決裁又は後決裁は１名以上指定されていなければなりません。</v>
          </cell>
        </row>
        <row r="683">
          <cell r="A683" t="str">
            <v>MINNO00679</v>
          </cell>
          <cell r="B683" t="str">
            <v>後決裁は２人以上指定できません。</v>
          </cell>
        </row>
        <row r="684">
          <cell r="A684" t="str">
            <v>MINNO00680</v>
          </cell>
          <cell r="B684" t="str">
            <v>貼り付け（CTRL+V）機能を使用できません。</v>
          </cell>
        </row>
        <row r="685">
          <cell r="A685" t="str">
            <v>MINNO00681</v>
          </cell>
          <cell r="B685" t="str">
            <v>項目参照</v>
          </cell>
        </row>
        <row r="686">
          <cell r="A686" t="str">
            <v>MINNO00682</v>
          </cell>
          <cell r="B686" t="str">
            <v>件</v>
          </cell>
        </row>
        <row r="687">
          <cell r="A687" t="str">
            <v>MINNO00683</v>
          </cell>
          <cell r="B687" t="str">
            <v>項目数：</v>
          </cell>
        </row>
        <row r="688">
          <cell r="A688" t="str">
            <v>MINNO00684</v>
          </cell>
          <cell r="B688" t="str">
            <v>販売が終了しました。(保存不可)</v>
          </cell>
        </row>
        <row r="689">
          <cell r="A689" t="str">
            <v>MINNO00685</v>
          </cell>
          <cell r="B689" t="str">
            <v>料率合計：</v>
          </cell>
        </row>
        <row r="690">
          <cell r="A690" t="str">
            <v>MINNO00686</v>
          </cell>
          <cell r="B690" t="str">
            <v>CLIP料率 ：</v>
          </cell>
        </row>
        <row r="691">
          <cell r="A691" t="str">
            <v>MINNO00687</v>
          </cell>
          <cell r="B691" t="str">
            <v>変更情報を保存しますか？</v>
          </cell>
        </row>
        <row r="692">
          <cell r="A692" t="str">
            <v>MINNO00688</v>
          </cell>
          <cell r="B692" t="str">
            <v>新規バージョンを生成します。続行しますか？\n画面で変更した情報は保存できないため、バージョン生成後、項目値を変更しなければなりません。</v>
          </cell>
        </row>
        <row r="693">
          <cell r="A693" t="str">
            <v>MINNO00689</v>
          </cell>
          <cell r="B693" t="str">
            <v>単純変更のため新規バージョンを生成しません。続行しますか？</v>
          </cell>
        </row>
        <row r="694">
          <cell r="A694" t="str">
            <v>MINNO00690</v>
          </cell>
          <cell r="B694" t="str">
            <v>%s の許容値変更内容を適用しますか？</v>
          </cell>
        </row>
        <row r="695">
          <cell r="A695" t="str">
            <v>MINNO00691</v>
          </cell>
          <cell r="B695" t="str">
            <v>存在しない許容値です。</v>
          </cell>
        </row>
        <row r="696">
          <cell r="A696" t="str">
            <v>MINNO00692</v>
          </cell>
          <cell r="B696" t="str">
            <v>存在しない可変項目です。</v>
          </cell>
        </row>
        <row r="697">
          <cell r="A697" t="str">
            <v>MINNO00693</v>
          </cell>
          <cell r="B697" t="str">
            <v>現在の選択適用期間を削除しますか？</v>
          </cell>
        </row>
        <row r="698">
          <cell r="A698" t="str">
            <v>MINNO00694</v>
          </cell>
          <cell r="B698" t="str">
            <v>選択した保険会社の担保料率が存在しません。</v>
          </cell>
        </row>
        <row r="699">
          <cell r="A699" t="str">
            <v>MINNO00695</v>
          </cell>
          <cell r="B699" t="str">
            <v>変更を取り消す場合、選択商品・サービスの項目値は\n最終移管情報（現在の検証系情報）が復元され、\n移管対象から削除されます。\n続行しますか？</v>
          </cell>
        </row>
        <row r="700">
          <cell r="A700" t="str">
            <v>MINNO00696</v>
          </cell>
          <cell r="B700" t="str">
            <v>オブジェクト - 移管</v>
          </cell>
        </row>
        <row r="701">
          <cell r="A701" t="str">
            <v>MINNO00697</v>
          </cell>
          <cell r="B701" t="str">
            <v>項目の開始日付が商品の開始日付より大きいです。</v>
          </cell>
        </row>
        <row r="702">
          <cell r="A702" t="str">
            <v>MINNO00698</v>
          </cell>
          <cell r="B702" t="str">
            <v>V担保が存在しないか一つ以上存在します。</v>
          </cell>
        </row>
        <row r="703">
          <cell r="A703" t="str">
            <v>MINNO00699</v>
          </cell>
          <cell r="B703" t="str">
            <v>%s 値を ( %s ) %s に変更します。</v>
          </cell>
        </row>
        <row r="704">
          <cell r="A704" t="str">
            <v>MINNO00700</v>
          </cell>
          <cell r="B704" t="str">
            <v>適用期間の数が一つの場合は適用期間を削除できません。</v>
          </cell>
        </row>
        <row r="705">
          <cell r="A705" t="str">
            <v>MINNO00701</v>
          </cell>
          <cell r="B705" t="str">
            <v>適用期間を削除しました。</v>
          </cell>
        </row>
        <row r="706">
          <cell r="A706" t="str">
            <v>MINNO00702</v>
          </cell>
          <cell r="B706" t="str">
            <v>新規適用期間を生成します。続行しますか？\n画面で変更した情報は保存できないため、適用期間生成した後に、項目値を変更しなければなりません。</v>
          </cell>
        </row>
        <row r="707">
          <cell r="A707" t="str">
            <v>MINNO00703</v>
          </cell>
          <cell r="B707" t="str">
            <v>新規適用期間を生成します。</v>
          </cell>
        </row>
        <row r="708">
          <cell r="A708" t="str">
            <v>MINNO00704</v>
          </cell>
          <cell r="B708" t="str">
            <v>選択した適用期間の日付を変更します。</v>
          </cell>
        </row>
        <row r="709">
          <cell r="A709" t="str">
            <v>MINNO00705</v>
          </cell>
          <cell r="B709" t="str">
            <v>ルール承認が完了しました。</v>
          </cell>
        </row>
        <row r="710">
          <cell r="A710" t="str">
            <v>MINNO00706</v>
          </cell>
          <cell r="B710" t="str">
            <v>ルール承認取消が完了しました。</v>
          </cell>
        </row>
        <row r="711">
          <cell r="A711" t="str">
            <v>MINNO00707</v>
          </cell>
          <cell r="B711" t="str">
            <v>登録された連関ルール情報がありません。</v>
          </cell>
        </row>
        <row r="712">
          <cell r="A712" t="str">
            <v>MINNO00708</v>
          </cell>
          <cell r="B712" t="str">
            <v>ファイル登録</v>
          </cell>
        </row>
        <row r="713">
          <cell r="A713" t="str">
            <v>MINNO00709</v>
          </cell>
          <cell r="B713" t="str">
            <v>外部データ連携ルール実行</v>
          </cell>
        </row>
        <row r="714">
          <cell r="A714" t="str">
            <v>MINNO00710</v>
          </cell>
          <cell r="B714" t="str">
            <v>連関ルール実行</v>
          </cell>
        </row>
        <row r="715">
          <cell r="A715" t="str">
            <v>MINNO00711</v>
          </cell>
          <cell r="B715" t="str">
            <v>実行ルール検索</v>
          </cell>
        </row>
        <row r="716">
          <cell r="A716" t="str">
            <v>MINNO00712</v>
          </cell>
          <cell r="B716" t="str">
            <v>保存するデータがありません。</v>
          </cell>
        </row>
        <row r="717">
          <cell r="A717" t="str">
            <v>MINNO00713</v>
          </cell>
          <cell r="B717" t="str">
            <v>現在照会された類型は新しい適用期間を生成できません。新規適用期間生成チェックを解除した後に保存できます。</v>
          </cell>
        </row>
        <row r="718">
          <cell r="A718" t="str">
            <v>MINNO00714</v>
          </cell>
          <cell r="B718" t="str">
            <v>変更適用期間の開始日付が終了日付より大きいです。</v>
          </cell>
        </row>
        <row r="719">
          <cell r="A719" t="str">
            <v>MINNO00715</v>
          </cell>
          <cell r="B719" t="str">
            <v>商品の開始日付は変更できません。</v>
          </cell>
        </row>
        <row r="720">
          <cell r="A720" t="str">
            <v>MINNO00716</v>
          </cell>
          <cell r="B720" t="str">
            <v>本日または本日より前の日付で新規適用期間を生成できません。新規適用期間の開始日を確認してください。</v>
          </cell>
        </row>
        <row r="721">
          <cell r="A721" t="str">
            <v>MINNO00717</v>
          </cell>
          <cell r="B721" t="str">
            <v>必須入力項目の %s に値が入力されていません。</v>
          </cell>
        </row>
        <row r="722">
          <cell r="A722" t="str">
            <v>MINNO00718</v>
          </cell>
          <cell r="B722" t="str">
            <v>件数：#,##0件</v>
          </cell>
        </row>
        <row r="723">
          <cell r="A723" t="str">
            <v>MINNO00719</v>
          </cell>
          <cell r="B723" t="str">
            <v>数値型</v>
          </cell>
        </row>
        <row r="724">
          <cell r="A724" t="str">
            <v>MINNO00720</v>
          </cell>
          <cell r="B724" t="str">
            <v>文字型</v>
          </cell>
        </row>
        <row r="725">
          <cell r="A725" t="str">
            <v>MINNO00721</v>
          </cell>
          <cell r="B725" t="str">
            <v>単一値</v>
          </cell>
        </row>
        <row r="726">
          <cell r="A726" t="str">
            <v>MINNO00722</v>
          </cell>
          <cell r="B726" t="str">
            <v>多重値</v>
          </cell>
        </row>
        <row r="727">
          <cell r="A727" t="str">
            <v>MINNO00723</v>
          </cell>
          <cell r="B727" t="str">
            <v>規則型</v>
          </cell>
        </row>
        <row r="728">
          <cell r="A728" t="str">
            <v>MINNO00724</v>
          </cell>
          <cell r="B728" t="str">
            <v>可変型</v>
          </cell>
        </row>
        <row r="729">
          <cell r="A729" t="str">
            <v>MINNO00725</v>
          </cell>
          <cell r="B729" t="str">
            <v>終了日付：</v>
          </cell>
        </row>
        <row r="730">
          <cell r="A730" t="str">
            <v>MINNO00726</v>
          </cell>
          <cell r="B730" t="str">
            <v>正常</v>
          </cell>
        </row>
        <row r="731">
          <cell r="A731" t="str">
            <v>MINNO00727</v>
          </cell>
          <cell r="B731" t="str">
            <v>自動変更</v>
          </cell>
        </row>
        <row r="732">
          <cell r="A732" t="str">
            <v>MINNO00728</v>
          </cell>
          <cell r="B732" t="str">
            <v>適用期間の開始日付が終了日付より大きいです。</v>
          </cell>
        </row>
        <row r="733">
          <cell r="A733" t="str">
            <v>MINNO00729</v>
          </cell>
          <cell r="B733" t="str">
            <v>開始日付を本日より前の日付に変更できません。</v>
          </cell>
        </row>
        <row r="734">
          <cell r="A734" t="str">
            <v>MINNO00730</v>
          </cell>
          <cell r="B734" t="str">
            <v>##テンプレート##</v>
          </cell>
        </row>
        <row r="735">
          <cell r="A735" t="str">
            <v>MINNO00731</v>
          </cell>
          <cell r="B735" t="str">
            <v>起案者情報が存在しません。</v>
          </cell>
        </row>
        <row r="736">
          <cell r="A736" t="str">
            <v>MINNO00732</v>
          </cell>
          <cell r="B736" t="str">
            <v>起案者を決裁者として追加できません。</v>
          </cell>
        </row>
        <row r="737">
          <cell r="A737" t="str">
            <v>MINNO00733</v>
          </cell>
          <cell r="B737" t="str">
            <v>既に承認ルートに追加されたユーザです。</v>
          </cell>
        </row>
        <row r="738">
          <cell r="A738" t="str">
            <v>MINNO00734</v>
          </cell>
          <cell r="B738" t="str">
            <v>添付可能なファイルサイズは総10MBです。</v>
          </cell>
        </row>
        <row r="739">
          <cell r="A739" t="str">
            <v>MINNO00735</v>
          </cell>
          <cell r="B739" t="str">
            <v>添付するファイルを選択してください。</v>
          </cell>
        </row>
        <row r="740">
          <cell r="A740" t="str">
            <v>MINNO00736</v>
          </cell>
          <cell r="B740" t="str">
            <v>既に添付されたファイルです。</v>
          </cell>
        </row>
        <row r="741">
          <cell r="A741" t="str">
            <v>MINNO00737</v>
          </cell>
          <cell r="B741" t="str">
            <v>ファイル名に特殊文字は使用できません。</v>
          </cell>
        </row>
        <row r="742">
          <cell r="A742" t="str">
            <v>MINNO00738</v>
          </cell>
          <cell r="B742" t="str">
            <v>英字 A~Jまで入力できます。</v>
          </cell>
        </row>
        <row r="743">
          <cell r="A743" t="str">
            <v>MINNO00739</v>
          </cell>
          <cell r="B743" t="str">
            <v>類型区分の許容値(0)は削除できません。</v>
          </cell>
        </row>
        <row r="744">
          <cell r="A744" t="str">
            <v>MINNO00740</v>
          </cell>
          <cell r="B744" t="str">
            <v>コード桁数を1以上設定してください。</v>
          </cell>
        </row>
        <row r="745">
          <cell r="A745" t="str">
            <v>MINNO00741</v>
          </cell>
          <cell r="B745" t="str">
            <v>自動コードとコード長の設定を確認してください。 \n次のような場合に設定可能です。\n (自動コード = (0)自動}、コード長 &gt; 0 )</v>
          </cell>
        </row>
        <row r="746">
          <cell r="A746" t="str">
            <v>MINNO00742</v>
          </cell>
          <cell r="B746" t="str">
            <v>同一上位タイプのオブジェクト間には関係を設定できません。</v>
          </cell>
        </row>
        <row r="747">
          <cell r="A747" t="str">
            <v>MINNO00743</v>
          </cell>
          <cell r="B747" t="str">
            <v>[関係]</v>
          </cell>
        </row>
        <row r="748">
          <cell r="A748" t="str">
            <v>MINNO00744</v>
          </cell>
          <cell r="B748" t="str">
            <v>類型を選択してください。</v>
          </cell>
        </row>
        <row r="749">
          <cell r="A749" t="str">
            <v>MINNO00745</v>
          </cell>
          <cell r="B749" t="str">
            <v>詳細類型を選択してください。</v>
          </cell>
        </row>
        <row r="750">
          <cell r="A750" t="str">
            <v>MINNO00746</v>
          </cell>
          <cell r="B750" t="str">
            <v>列を削除できません。（最少列：４）</v>
          </cell>
        </row>
        <row r="751">
          <cell r="A751" t="str">
            <v>MINNO00747</v>
          </cell>
          <cell r="B751" t="str">
            <v>選択した列を削除しますか？（ 列 ： %s ）</v>
          </cell>
        </row>
        <row r="752">
          <cell r="A752" t="str">
            <v>MINNO00748</v>
          </cell>
          <cell r="B752" t="str">
            <v>増加順番は1-99まで入力できます。</v>
          </cell>
        </row>
        <row r="753">
          <cell r="A753" t="str">
            <v>MINNO00749</v>
          </cell>
          <cell r="B753" t="str">
            <v>追加する類型情報を先に保存してください。</v>
          </cell>
        </row>
        <row r="754">
          <cell r="A754" t="str">
            <v>MINNO00750</v>
          </cell>
          <cell r="B754" t="str">
            <v>追加する詳細類型情報を先に保存してください。</v>
          </cell>
        </row>
        <row r="755">
          <cell r="A755" t="str">
            <v>MINNO00751</v>
          </cell>
          <cell r="B755" t="str">
            <v>サービスビュー</v>
          </cell>
        </row>
        <row r="756">
          <cell r="A756" t="str">
            <v>MINNO00752</v>
          </cell>
          <cell r="B756" t="str">
            <v>すべてのバージョンをコピーする場合、既存バージョンの日付で関係と属性のバージョンが生成されます。</v>
          </cell>
        </row>
        <row r="757">
          <cell r="A757" t="str">
            <v>MINNO00753</v>
          </cell>
          <cell r="B757" t="str">
            <v>選択できない項目です。</v>
          </cell>
        </row>
        <row r="758">
          <cell r="A758" t="str">
            <v>MINNO00754</v>
          </cell>
          <cell r="B758" t="str">
            <v>上位オブジェクトコード</v>
          </cell>
        </row>
        <row r="759">
          <cell r="A759" t="str">
            <v>MINNO00755</v>
          </cell>
          <cell r="B759" t="str">
            <v>事故補償</v>
          </cell>
        </row>
        <row r="760">
          <cell r="A760" t="str">
            <v>MINNO00756</v>
          </cell>
          <cell r="B760" t="str">
            <v>列を削除できません。（ %s ）</v>
          </cell>
        </row>
        <row r="761">
          <cell r="A761" t="str">
            <v>MINNO00757</v>
          </cell>
          <cell r="B761" t="str">
            <v>追加するサービスビューの商品コードを選択してください。</v>
          </cell>
        </row>
        <row r="762">
          <cell r="A762" t="str">
            <v>MINNO00758</v>
          </cell>
          <cell r="B762" t="str">
            <v>選択した以下のサービスビューを削除しますか？\n\n[ %s - %s ]</v>
          </cell>
        </row>
        <row r="763">
          <cell r="A763" t="str">
            <v>MINNO00759</v>
          </cell>
          <cell r="B763" t="str">
            <v>連結できない類型です。</v>
          </cell>
        </row>
        <row r="764">
          <cell r="A764" t="str">
            <v>MINNO00760</v>
          </cell>
          <cell r="B764" t="str">
            <v>対象</v>
          </cell>
        </row>
        <row r="765">
          <cell r="A765" t="str">
            <v>MINNO00761</v>
          </cell>
          <cell r="B765" t="str">
            <v>項目削除</v>
          </cell>
        </row>
        <row r="766">
          <cell r="A766" t="str">
            <v>MINNO00762</v>
          </cell>
          <cell r="B766" t="str">
            <v>項目削除取消</v>
          </cell>
        </row>
        <row r="767">
          <cell r="A767" t="str">
            <v>MINNO00763</v>
          </cell>
          <cell r="B767" t="str">
            <v>関係一括生成</v>
          </cell>
        </row>
        <row r="768">
          <cell r="A768" t="str">
            <v>MINNO00764</v>
          </cell>
          <cell r="B768" t="str">
            <v>連結可能な類型</v>
          </cell>
        </row>
        <row r="769">
          <cell r="A769" t="str">
            <v>MINNO00765</v>
          </cell>
          <cell r="B769" t="str">
            <v>類型の権限がありません。\n （ %s ）</v>
          </cell>
        </row>
        <row r="770">
          <cell r="A770" t="str">
            <v>MINNO00766</v>
          </cell>
          <cell r="B770" t="str">
            <v>詳細類型の権限がありません。\n （ %s ）</v>
          </cell>
        </row>
        <row r="771">
          <cell r="A771" t="str">
            <v>MINNO00767</v>
          </cell>
          <cell r="B771" t="str">
            <v>類型の権限がありません。</v>
          </cell>
        </row>
        <row r="772">
          <cell r="A772" t="str">
            <v>MINNO00768</v>
          </cell>
          <cell r="B772" t="str">
            <v>該当類型に対する修正権限がありません。</v>
          </cell>
        </row>
        <row r="773">
          <cell r="A773" t="str">
            <v>MINNO00769</v>
          </cell>
          <cell r="B773" t="str">
            <v>開始日を入力してください。</v>
          </cell>
        </row>
        <row r="774">
          <cell r="A774" t="str">
            <v>MINNO00770</v>
          </cell>
          <cell r="B774" t="str">
            <v>終了日を入力してください。</v>
          </cell>
        </row>
        <row r="775">
          <cell r="A775" t="str">
            <v>MINNO00771</v>
          </cell>
          <cell r="B775" t="str">
            <v>終了日は開始日以降の日付を選択してください。</v>
          </cell>
        </row>
        <row r="776">
          <cell r="A776" t="str">
            <v>MINNO00772</v>
          </cell>
          <cell r="B776" t="str">
            <v>エラーが発生しました。保存結果を確認してください。</v>
          </cell>
        </row>
        <row r="777">
          <cell r="A777" t="str">
            <v>MINNO00773</v>
          </cell>
          <cell r="B777" t="str">
            <v>選択した基準項目がありません。</v>
          </cell>
        </row>
        <row r="778">
          <cell r="A778" t="str">
            <v>MINNO00774</v>
          </cell>
          <cell r="B778" t="str">
            <v>許容値選択</v>
          </cell>
        </row>
        <row r="779">
          <cell r="A779" t="str">
            <v>MINNO00775</v>
          </cell>
          <cell r="B779" t="str">
            <v>項目入力値</v>
          </cell>
        </row>
        <row r="780">
          <cell r="A780" t="str">
            <v>MINNO00776</v>
          </cell>
          <cell r="B780" t="str">
            <v>決裁が完了したデータのみ適用されます。確認してください。</v>
          </cell>
        </row>
        <row r="781">
          <cell r="A781" t="str">
            <v>MINNO00777</v>
          </cell>
          <cell r="B781" t="str">
            <v>オブジェクト（全体属性含む） - 適用</v>
          </cell>
        </row>
        <row r="782">
          <cell r="A782" t="str">
            <v>MINNO00778</v>
          </cell>
          <cell r="B782" t="str">
            <v>項目 - 適用</v>
          </cell>
        </row>
        <row r="783">
          <cell r="A783" t="str">
            <v>MINNO00779</v>
          </cell>
          <cell r="B783" t="str">
            <v>処理状態が未適用で決裁状態が差し戻し、申請取消ではない場合にのみ申請取消が可能です。\n確認してください。</v>
          </cell>
        </row>
        <row r="784">
          <cell r="A784" t="str">
            <v>MINNO00780</v>
          </cell>
          <cell r="B784" t="str">
            <v>移管日時</v>
          </cell>
        </row>
        <row r="785">
          <cell r="A785" t="str">
            <v>MINNO00781</v>
          </cell>
          <cell r="B785" t="str">
            <v>移管区分</v>
          </cell>
        </row>
        <row r="786">
          <cell r="A786" t="str">
            <v>MINNO00782</v>
          </cell>
          <cell r="B786" t="str">
            <v>移管理由</v>
          </cell>
        </row>
        <row r="787">
          <cell r="A787" t="str">
            <v>MINNO00783</v>
          </cell>
          <cell r="B787" t="str">
            <v>名称</v>
          </cell>
        </row>
        <row r="788">
          <cell r="A788" t="str">
            <v>MINNO00784</v>
          </cell>
          <cell r="B788" t="str">
            <v>下位類型</v>
          </cell>
        </row>
        <row r="789">
          <cell r="A789" t="str">
            <v>MINNO00785</v>
          </cell>
          <cell r="B789" t="str">
            <v>項目値</v>
          </cell>
        </row>
        <row r="790">
          <cell r="A790" t="str">
            <v>MINNO00786</v>
          </cell>
          <cell r="B790" t="str">
            <v>照会した  %s 件数： %s</v>
          </cell>
        </row>
        <row r="791">
          <cell r="A791" t="str">
            <v>MINNO00787</v>
          </cell>
          <cell r="B791" t="str">
            <v>コード名： [ %s ]  %s</v>
          </cell>
        </row>
        <row r="792">
          <cell r="A792" t="str">
            <v>MINNO00788</v>
          </cell>
          <cell r="B792" t="str">
            <v>%s 件のオブジェクトを追加しますか？</v>
          </cell>
        </row>
        <row r="793">
          <cell r="A793" t="str">
            <v>MINNO00789</v>
          </cell>
          <cell r="B793" t="str">
            <v>関係バージョン( %s  ~  %s )を以下のように変更しますか？</v>
          </cell>
        </row>
        <row r="794">
          <cell r="A794" t="str">
            <v>MINNO00790</v>
          </cell>
          <cell r="B794" t="str">
            <v>関係類型を削除できません。</v>
          </cell>
        </row>
        <row r="795">
          <cell r="A795" t="str">
            <v>MINNO00791</v>
          </cell>
          <cell r="B795" t="str">
            <v>使用中の関係類型は削除できません。</v>
          </cell>
        </row>
        <row r="796">
          <cell r="A796" t="str">
            <v>MINNO00792</v>
          </cell>
          <cell r="B796" t="str">
            <v>同一の関係類型コードが既に存在します。</v>
          </cell>
        </row>
        <row r="797">
          <cell r="A797" t="str">
            <v>MINNO00793</v>
          </cell>
          <cell r="B797" t="str">
            <v>同一の関係類型名が既に存在します。</v>
          </cell>
        </row>
        <row r="798">
          <cell r="A798" t="str">
            <v>MINNO00794</v>
          </cell>
          <cell r="B798" t="str">
            <v>[ %s ] %s  オブジェクトを削除しますか？</v>
          </cell>
        </row>
        <row r="799">
          <cell r="A799" t="str">
            <v>MINNO00795</v>
          </cell>
          <cell r="B799" t="str">
            <v>コード：</v>
          </cell>
        </row>
        <row r="800">
          <cell r="A800" t="str">
            <v>MINNO00796</v>
          </cell>
          <cell r="B800" t="str">
            <v>長期</v>
          </cell>
        </row>
        <row r="801">
          <cell r="A801" t="str">
            <v>MINNO00797</v>
          </cell>
          <cell r="B801" t="str">
            <v>許容値</v>
          </cell>
        </row>
        <row r="802">
          <cell r="A802" t="str">
            <v>MINNO00798</v>
          </cell>
          <cell r="B802" t="str">
            <v>商品</v>
          </cell>
        </row>
        <row r="803">
          <cell r="A803" t="str">
            <v>MINNO00799</v>
          </cell>
          <cell r="B803" t="str">
            <v>可変キー</v>
          </cell>
        </row>
        <row r="804">
          <cell r="A804" t="str">
            <v>MINNO00800</v>
          </cell>
          <cell r="B804" t="str">
            <v>中途付加・更新特約</v>
          </cell>
        </row>
        <row r="805">
          <cell r="A805" t="str">
            <v>MINNO00801</v>
          </cell>
          <cell r="B805" t="str">
            <v>自動</v>
          </cell>
        </row>
        <row r="806">
          <cell r="A806" t="str">
            <v>MINNO00802</v>
          </cell>
          <cell r="B806" t="str">
            <v>手動</v>
          </cell>
        </row>
        <row r="807">
          <cell r="A807" t="str">
            <v>MINNO00803</v>
          </cell>
          <cell r="B807" t="str">
            <v>他システム連動</v>
          </cell>
        </row>
        <row r="808">
          <cell r="A808" t="str">
            <v>MINNO00804</v>
          </cell>
          <cell r="B808" t="str">
            <v>不可</v>
          </cell>
        </row>
        <row r="809">
          <cell r="A809" t="str">
            <v>MINNO00805</v>
          </cell>
          <cell r="B809" t="str">
            <v>許容</v>
          </cell>
        </row>
        <row r="810">
          <cell r="A810" t="str">
            <v>MINNO00806</v>
          </cell>
          <cell r="B810" t="str">
            <v>基本</v>
          </cell>
        </row>
        <row r="811">
          <cell r="A811" t="str">
            <v>MINNO00807</v>
          </cell>
          <cell r="B811" t="str">
            <v>この画面は商品系にのみ使用可能な画面です。\n（画面権限RWが必要です）</v>
          </cell>
        </row>
        <row r="812">
          <cell r="A812" t="str">
            <v>MINNO00808</v>
          </cell>
          <cell r="B812" t="str">
            <v>許容値選択</v>
          </cell>
        </row>
        <row r="813">
          <cell r="A813" t="str">
            <v>MINNO00809</v>
          </cell>
          <cell r="B813" t="str">
            <v>使用しない</v>
          </cell>
        </row>
        <row r="814">
          <cell r="A814" t="str">
            <v>MINNO00810</v>
          </cell>
          <cell r="B814" t="str">
            <v>項目を照会すると追加したオブジェクトリストが初期化されます。照会しますか？</v>
          </cell>
        </row>
        <row r="815">
          <cell r="A815" t="str">
            <v>MINNO00811</v>
          </cell>
          <cell r="B815" t="str">
            <v>先にコピー対象項目を照会してください。</v>
          </cell>
        </row>
        <row r="816">
          <cell r="A816" t="str">
            <v>MINNO00812</v>
          </cell>
          <cell r="B816" t="str">
            <v>関係日付が保存されました。</v>
          </cell>
        </row>
        <row r="817">
          <cell r="A817" t="str">
            <v>MINNO00813</v>
          </cell>
          <cell r="B817" t="str">
            <v>関係日付が重複しています。関係日付を再度確認してください。</v>
          </cell>
        </row>
        <row r="818">
          <cell r="A818" t="str">
            <v>MINNO00814</v>
          </cell>
          <cell r="B818" t="str">
            <v>数値型入力欄に文字型が入力されました。\n確認した後に再度入力してください。\nカラム名：  %s、SEQ番号：  %s</v>
          </cell>
        </row>
        <row r="819">
          <cell r="A819" t="str">
            <v>MINNO00815</v>
          </cell>
          <cell r="B819" t="str">
            <v>コード長と自動採番規則の長さが一致しません。\n確認した後に再度保存してください。\nコード長：  %s、現在採番規則の長さ ： %s</v>
          </cell>
        </row>
        <row r="820">
          <cell r="A820" t="str">
            <v>MINNO00816</v>
          </cell>
          <cell r="B820" t="str">
            <v>CodeTypeを 'None'に変更する場合、該当カラム情報はすべて削除されます。\n変更しますか？</v>
          </cell>
        </row>
        <row r="821">
          <cell r="A821" t="str">
            <v>MINNO00817</v>
          </cell>
          <cell r="B821" t="str">
            <v>自動採番規則が設定されていません。</v>
          </cell>
        </row>
        <row r="822">
          <cell r="A822" t="str">
            <v>MINNO00818</v>
          </cell>
          <cell r="B822" t="str">
            <v>コード長を修正するとコード採番にも影響を与える可能性があります。\n保存しますか？</v>
          </cell>
        </row>
        <row r="823">
          <cell r="A823" t="str">
            <v>MINNO00819</v>
          </cell>
          <cell r="B823" t="str">
            <v>詳細類型コードには文字を入力できません。</v>
          </cell>
        </row>
        <row r="824">
          <cell r="A824" t="str">
            <v>MINNO00820</v>
          </cell>
          <cell r="B824" t="str">
            <v>画面表示順序には文字を入力できません。</v>
          </cell>
        </row>
        <row r="825">
          <cell r="A825" t="str">
            <v>MINNO00821</v>
          </cell>
          <cell r="B825" t="str">
            <v>類型コードには文字を入力できません。</v>
          </cell>
        </row>
        <row r="826">
          <cell r="A826" t="str">
            <v>MINNO00822</v>
          </cell>
          <cell r="B826" t="str">
            <v>イメージには文字が入力できません。</v>
          </cell>
        </row>
        <row r="827">
          <cell r="A827" t="str">
            <v>MINNO00823</v>
          </cell>
          <cell r="B827" t="str">
            <v>コード長には文字が入力できません。</v>
          </cell>
        </row>
        <row r="828">
          <cell r="A828" t="str">
            <v>MINNO00824</v>
          </cell>
          <cell r="B828" t="str">
            <v>画面順序には文字が入力できません。</v>
          </cell>
        </row>
        <row r="829">
          <cell r="A829" t="str">
            <v>MINNO00825</v>
          </cell>
          <cell r="B829" t="str">
            <v>グループコードには文字が入力できません。</v>
          </cell>
        </row>
        <row r="830">
          <cell r="A830" t="str">
            <v>MINNO00826</v>
          </cell>
          <cell r="B830" t="str">
            <v>表示順番には文字が入力できません。</v>
          </cell>
        </row>
        <row r="831">
          <cell r="A831" t="str">
            <v>MINNO00827</v>
          </cell>
          <cell r="B831" t="str">
            <v>パターンコードを入力してください。</v>
          </cell>
        </row>
        <row r="832">
          <cell r="A832" t="str">
            <v>MINNO00828</v>
          </cell>
          <cell r="B832" t="str">
            <v>パターン名を入力してください。</v>
          </cell>
        </row>
        <row r="833">
          <cell r="A833" t="str">
            <v>MINNO00829</v>
          </cell>
          <cell r="B833" t="str">
            <v>パターンコードには文字が入力できません。</v>
          </cell>
        </row>
        <row r="834">
          <cell r="A834" t="str">
            <v>MINNO00830</v>
          </cell>
          <cell r="B834" t="str">
            <v>同一の詳細類型は保存できません。</v>
          </cell>
        </row>
        <row r="835">
          <cell r="A835" t="str">
            <v>MINNO00831</v>
          </cell>
          <cell r="B835" t="str">
            <v>関係類型コードを入力してください。</v>
          </cell>
        </row>
        <row r="836">
          <cell r="A836" t="str">
            <v>MINNO00832</v>
          </cell>
          <cell r="B836" t="str">
            <v>関係類型名を入力してください。</v>
          </cell>
        </row>
        <row r="837">
          <cell r="A837" t="str">
            <v>MINNO00833</v>
          </cell>
          <cell r="B837" t="str">
            <v>適用開始日付を入力してください。</v>
          </cell>
        </row>
        <row r="838">
          <cell r="A838" t="str">
            <v>MINNO00834</v>
          </cell>
          <cell r="B838" t="str">
            <v>適用終了日付を入力してください。</v>
          </cell>
        </row>
        <row r="839">
          <cell r="A839" t="str">
            <v>MINNO00835</v>
          </cell>
          <cell r="B839" t="str">
            <v>関係に追加できないオブジェクトです。\n選択した商品の下位オブジェクトではありません。</v>
          </cell>
        </row>
        <row r="840">
          <cell r="A840" t="str">
            <v>MINNO00836</v>
          </cell>
          <cell r="B840" t="str">
            <v>画面種別がExternalです。</v>
          </cell>
        </row>
        <row r="841">
          <cell r="A841" t="str">
            <v>MINNO00837</v>
          </cell>
          <cell r="B841" t="str">
            <v>開始日に終了日以降の日付は指定できません。</v>
          </cell>
        </row>
        <row r="842">
          <cell r="A842" t="str">
            <v>MINNO00838</v>
          </cell>
          <cell r="B842" t="str">
            <v>適用順序に重複値の入力はできません。</v>
          </cell>
        </row>
        <row r="843">
          <cell r="A843" t="str">
            <v>MINNO00839</v>
          </cell>
          <cell r="B843" t="str">
            <v>適用順序に文字型は入力できません。</v>
          </cell>
        </row>
        <row r="844">
          <cell r="A844" t="str">
            <v>MINNO00840</v>
          </cell>
          <cell r="B844" t="str">
            <v>項目グループを保存しました。</v>
          </cell>
        </row>
        <row r="845">
          <cell r="A845" t="str">
            <v>MINNO00841</v>
          </cell>
          <cell r="B845" t="str">
            <v>画面表示名</v>
          </cell>
        </row>
        <row r="846">
          <cell r="A846" t="str">
            <v>MINNO00842</v>
          </cell>
          <cell r="B846" t="str">
            <v>完結</v>
          </cell>
        </row>
        <row r="847">
          <cell r="A847" t="str">
            <v>MINNO00843</v>
          </cell>
          <cell r="B847" t="str">
            <v>専決</v>
          </cell>
        </row>
        <row r="848">
          <cell r="A848" t="str">
            <v>MINNO00844</v>
          </cell>
          <cell r="B848" t="str">
            <v>後完了</v>
          </cell>
        </row>
        <row r="849">
          <cell r="A849" t="str">
            <v>MINNO00845</v>
          </cell>
          <cell r="B849" t="str">
            <v>承認中</v>
          </cell>
        </row>
        <row r="850">
          <cell r="A850" t="str">
            <v>MINNO00846</v>
          </cell>
          <cell r="B850" t="str">
            <v>差し戻し</v>
          </cell>
        </row>
        <row r="851">
          <cell r="A851" t="str">
            <v>MINNO00847</v>
          </cell>
          <cell r="B851" t="str">
            <v>承認完了</v>
          </cell>
        </row>
        <row r="852">
          <cell r="A852" t="str">
            <v>MINNO00848</v>
          </cell>
          <cell r="B852" t="str">
            <v>申請取消</v>
          </cell>
        </row>
        <row r="853">
          <cell r="A853" t="str">
            <v>MINNO00849</v>
          </cell>
          <cell r="B853" t="str">
            <v>自動差し戻し</v>
          </cell>
        </row>
        <row r="854">
          <cell r="A854" t="str">
            <v>MINNO00850</v>
          </cell>
          <cell r="B854" t="str">
            <v>未移管</v>
          </cell>
        </row>
        <row r="855">
          <cell r="A855" t="str">
            <v>MINNO00851</v>
          </cell>
          <cell r="B855" t="str">
            <v>移管</v>
          </cell>
        </row>
        <row r="856">
          <cell r="A856" t="str">
            <v>MINNO00852</v>
          </cell>
          <cell r="B856" t="str">
            <v>決裁中</v>
          </cell>
        </row>
        <row r="857">
          <cell r="A857" t="str">
            <v>MINNO00853</v>
          </cell>
          <cell r="B857" t="str">
            <v>保期・納期項目が登録されていません。</v>
          </cell>
        </row>
        <row r="858">
          <cell r="A858" t="str">
            <v>MINNO00854</v>
          </cell>
          <cell r="B858" t="str">
            <v>保期・納期パターンが一致しません。</v>
          </cell>
        </row>
        <row r="859">
          <cell r="A859" t="str">
            <v>MINNO00855</v>
          </cell>
          <cell r="B859" t="str">
            <v>登録保期・納期パターン照会</v>
          </cell>
        </row>
        <row r="860">
          <cell r="A860" t="str">
            <v>MINNO00856</v>
          </cell>
          <cell r="B860" t="str">
            <v>保期・納期類型が登録されていません。\n\n管理類型登録・修正画面で保期・納期を登録した後に使用してください。</v>
          </cell>
        </row>
        <row r="861">
          <cell r="A861" t="str">
            <v>MINNO00857</v>
          </cell>
          <cell r="B861" t="str">
            <v>保期・納期類型に保期・納期項目が登録されていません。\n\n標準項目管理で保期・納期項目を登録した後に使用してください。</v>
          </cell>
        </row>
        <row r="862">
          <cell r="A862" t="str">
            <v>MINNO00858</v>
          </cell>
          <cell r="B862" t="str">
            <v>販売形態の分類に誤りがあります。(0：全体、1：販売中、2：販売終了、3：基準日以降、4：未販売商品)</v>
          </cell>
        </row>
        <row r="863">
          <cell r="A863" t="str">
            <v>MINNO00859</v>
          </cell>
          <cell r="B863" t="str">
            <v>ページ区分に誤りがあります。(1：最初のページ}、2：前のページ}、3：次のページ}、4：最後のページ)</v>
          </cell>
        </row>
        <row r="864">
          <cell r="A864" t="str">
            <v>MINNO00860</v>
          </cell>
          <cell r="B864" t="str">
            <v>関係を連結できない類型です。</v>
          </cell>
        </row>
        <row r="865">
          <cell r="A865" t="str">
            <v>MINNO00861</v>
          </cell>
          <cell r="B865" t="str">
            <v>構造が既に登録されています。</v>
          </cell>
        </row>
        <row r="866">
          <cell r="A866" t="str">
            <v>MINNO00862</v>
          </cell>
          <cell r="B866" t="str">
            <v>構造が登録されていません。</v>
          </cell>
        </row>
        <row r="867">
          <cell r="A867" t="str">
            <v>MINNO00863</v>
          </cell>
          <cell r="B867" t="str">
            <v>処理区分エラーです。(処理区分 - 1：新規}、2：修正}、3：削除)</v>
          </cell>
        </row>
        <row r="868">
          <cell r="A868" t="str">
            <v>MINNO00864</v>
          </cell>
          <cell r="B868" t="str">
            <v>処理成功コミット</v>
          </cell>
        </row>
        <row r="869">
          <cell r="A869" t="str">
            <v>MINNO00865</v>
          </cell>
          <cell r="B869" t="str">
            <v>コードが重複しています。</v>
          </cell>
        </row>
        <row r="870">
          <cell r="A870" t="str">
            <v>MINNO00866</v>
          </cell>
          <cell r="B870" t="str">
            <v>処理区分エラーです。(処理区分 - 1：保存}、2：削除)</v>
          </cell>
        </row>
        <row r="871">
          <cell r="A871" t="str">
            <v>MINNO00867</v>
          </cell>
          <cell r="B871" t="str">
            <v>処理区分エラーです。(処理区分 - 9：保存)</v>
          </cell>
        </row>
        <row r="872">
          <cell r="A872" t="str">
            <v>MINNO00868</v>
          </cell>
          <cell r="B872" t="str">
            <v>保期・納期コピー</v>
          </cell>
        </row>
        <row r="873">
          <cell r="A873" t="str">
            <v>MINNO00869</v>
          </cell>
          <cell r="B873" t="str">
            <v>加入基準年齢</v>
          </cell>
        </row>
        <row r="874">
          <cell r="A874" t="str">
            <v>MINNO00870</v>
          </cell>
          <cell r="B874" t="str">
            <v>死亡率基準年齢</v>
          </cell>
        </row>
        <row r="875">
          <cell r="A875" t="str">
            <v>MINNO00871</v>
          </cell>
          <cell r="B875" t="str">
            <v>年金死亡率（男）</v>
          </cell>
        </row>
        <row r="876">
          <cell r="A876" t="str">
            <v>MINNO00872</v>
          </cell>
          <cell r="B876" t="str">
            <v>災害死亡率(男)</v>
          </cell>
        </row>
        <row r="877">
          <cell r="A877" t="str">
            <v>MINNO00873</v>
          </cell>
          <cell r="B877" t="str">
            <v>一般死亡率(男)</v>
          </cell>
        </row>
        <row r="878">
          <cell r="A878" t="str">
            <v>MINNO00874</v>
          </cell>
          <cell r="B878" t="str">
            <v>年金死亡率（女）</v>
          </cell>
        </row>
        <row r="879">
          <cell r="A879" t="str">
            <v>MINNO00875</v>
          </cell>
          <cell r="B879" t="str">
            <v>災害死亡率(女)</v>
          </cell>
        </row>
        <row r="880">
          <cell r="A880" t="str">
            <v>MINNO00876</v>
          </cell>
          <cell r="B880" t="str">
            <v>一般死亡率(女)</v>
          </cell>
        </row>
        <row r="881">
          <cell r="A881" t="str">
            <v>MINNO00877</v>
          </cell>
          <cell r="B881" t="str">
            <v>適用開始日付</v>
          </cell>
        </row>
        <row r="882">
          <cell r="A882" t="str">
            <v>MINNO00878</v>
          </cell>
          <cell r="B882" t="str">
            <v>適用利率</v>
          </cell>
        </row>
        <row r="883">
          <cell r="A883" t="str">
            <v>MINNO00879</v>
          </cell>
          <cell r="B883" t="str">
            <v>データ区分は必須です。</v>
          </cell>
        </row>
        <row r="884">
          <cell r="A884" t="str">
            <v>MINNO00880</v>
          </cell>
          <cell r="B884" t="str">
            <v>環境設定ファイルに ETC_LANG.USE_LANGUAGEが設定されていません。</v>
          </cell>
        </row>
        <row r="885">
          <cell r="A885" t="str">
            <v>MINNO00881</v>
          </cell>
          <cell r="B885" t="str">
            <v>pgmIDは必須です。</v>
          </cell>
        </row>
        <row r="886">
          <cell r="A886" t="str">
            <v>MINNO00882</v>
          </cell>
          <cell r="B886" t="str">
            <v>formIDは必須です。</v>
          </cell>
        </row>
        <row r="887">
          <cell r="A887" t="str">
            <v>MINNO00883</v>
          </cell>
          <cell r="B887" t="str">
            <v>は既に登録されているINV_TYPEです。</v>
          </cell>
        </row>
        <row r="888">
          <cell r="A888" t="str">
            <v>MINNO00884</v>
          </cell>
          <cell r="B888" t="str">
            <v>は登録されていないINV_TYPEです。</v>
          </cell>
        </row>
        <row r="889">
          <cell r="A889" t="str">
            <v>MINNO00885</v>
          </cell>
          <cell r="B889" t="str">
            <v>typeIDは必須です。</v>
          </cell>
        </row>
        <row r="890">
          <cell r="A890" t="str">
            <v>MINNO00886</v>
          </cell>
          <cell r="B890" t="str">
            <v>パターンコード [ %s ]は既に使われています。</v>
          </cell>
        </row>
        <row r="891">
          <cell r="A891" t="str">
            <v>MINNO00887</v>
          </cell>
          <cell r="B891" t="str">
            <v>項目カラムの最大件数を超えました。最大：</v>
          </cell>
        </row>
        <row r="892">
          <cell r="A892" t="str">
            <v>MINNO00888</v>
          </cell>
          <cell r="B892" t="str">
            <v>/ 現在カラム：</v>
          </cell>
        </row>
        <row r="893">
          <cell r="A893" t="str">
            <v>MINNO00889</v>
          </cell>
          <cell r="B893" t="str">
            <v>処理区分に誤りがあります。(1：追加}、2：削除}、3：修正)</v>
          </cell>
        </row>
        <row r="894">
          <cell r="A894" t="str">
            <v>MINNO00890</v>
          </cell>
          <cell r="B894" t="str">
            <v>可変パターンに項目が登録されていません。</v>
          </cell>
        </row>
        <row r="895">
          <cell r="A895" t="str">
            <v>MINNO00891</v>
          </cell>
          <cell r="B895" t="str">
            <v>処理区分エラーです。(処理区分 - 1：保存}、2：削除}、9：保存(Ignore))</v>
          </cell>
        </row>
        <row r="896">
          <cell r="A896" t="str">
            <v>MINNO00892</v>
          </cell>
          <cell r="B896" t="str">
            <v>存在しないルール名です。 [</v>
          </cell>
        </row>
        <row r="897">
          <cell r="A897" t="str">
            <v>MINNO00893</v>
          </cell>
          <cell r="B897" t="str">
            <v>分割支給基準コード</v>
          </cell>
        </row>
        <row r="898">
          <cell r="A898" t="str">
            <v>MINNO00894</v>
          </cell>
          <cell r="B898" t="str">
            <v>分割支給開始年度</v>
          </cell>
        </row>
        <row r="899">
          <cell r="A899" t="str">
            <v>MINNO00895</v>
          </cell>
          <cell r="B899" t="str">
            <v>分割支給開始月</v>
          </cell>
        </row>
        <row r="900">
          <cell r="A900" t="str">
            <v>MINNO00896</v>
          </cell>
          <cell r="B900" t="str">
            <v>分割支給周期値</v>
          </cell>
        </row>
        <row r="901">
          <cell r="A901" t="str">
            <v>MINNO00897</v>
          </cell>
          <cell r="B901" t="str">
            <v>分割支給回数</v>
          </cell>
        </row>
        <row r="902">
          <cell r="A902" t="str">
            <v>MINNO00898</v>
          </cell>
          <cell r="B902" t="str">
            <v>分割支給金額支給基準コード</v>
          </cell>
        </row>
        <row r="903">
          <cell r="A903" t="str">
            <v>MINNO00899</v>
          </cell>
          <cell r="B903" t="str">
            <v>分割支給率分子</v>
          </cell>
        </row>
        <row r="904">
          <cell r="A904" t="str">
            <v>MINNO00900</v>
          </cell>
          <cell r="B904" t="str">
            <v>分割支給率分母</v>
          </cell>
        </row>
        <row r="905">
          <cell r="A905" t="str">
            <v>MINNO00901</v>
          </cell>
          <cell r="B905" t="str">
            <v>分割支給金額区分コード</v>
          </cell>
        </row>
        <row r="906">
          <cell r="A906" t="str">
            <v>MINNO00902</v>
          </cell>
          <cell r="B906" t="str">
            <v>分割支給金額類型コード</v>
          </cell>
        </row>
        <row r="907">
          <cell r="A907" t="str">
            <v>MINNO00903</v>
          </cell>
          <cell r="B907" t="str">
            <v>分割支給制限コード</v>
          </cell>
        </row>
        <row r="908">
          <cell r="A908" t="str">
            <v>MINNO00904</v>
          </cell>
          <cell r="B908" t="str">
            <v>分割最終支給有無</v>
          </cell>
        </row>
        <row r="909">
          <cell r="A909" t="str">
            <v>MINNO00905</v>
          </cell>
          <cell r="B909" t="str">
            <v>年金分割支給類型区分コード</v>
          </cell>
        </row>
        <row r="910">
          <cell r="A910" t="str">
            <v>MINNO00906</v>
          </cell>
          <cell r="B910" t="str">
            <v>分割先支給有無</v>
          </cell>
        </row>
        <row r="911">
          <cell r="A911" t="str">
            <v>MINNO00907</v>
          </cell>
          <cell r="B911" t="str">
            <v>分割保険金種類コード</v>
          </cell>
        </row>
        <row r="912">
          <cell r="A912" t="str">
            <v>MINNO00908</v>
          </cell>
          <cell r="B912" t="str">
            <v>分割支給削除</v>
          </cell>
        </row>
        <row r="913">
          <cell r="A913" t="str">
            <v>MINNO00909</v>
          </cell>
          <cell r="B913" t="str">
            <v>分割基準金額</v>
          </cell>
        </row>
        <row r="914">
          <cell r="A914" t="str">
            <v>MINNO00910</v>
          </cell>
          <cell r="B914" t="str">
            <v>処理失敗ロールバック</v>
          </cell>
        </row>
        <row r="915">
          <cell r="A915" t="str">
            <v>MINNO00911</v>
          </cell>
          <cell r="B915" t="str">
            <v>削除中です。</v>
          </cell>
        </row>
        <row r="916">
          <cell r="A916" t="str">
            <v>MINNO00912</v>
          </cell>
          <cell r="B916" t="str">
            <v>ユーザ情報移管</v>
          </cell>
        </row>
        <row r="917">
          <cell r="A917" t="str">
            <v>MINNO00913</v>
          </cell>
          <cell r="B917" t="str">
            <v>処理件数：</v>
          </cell>
        </row>
        <row r="918">
          <cell r="A918" t="str">
            <v>MINNO00914</v>
          </cell>
          <cell r="B918" t="str">
            <v>バージョン・変更区分に誤りがあります。（０：なし、１：最新バージョンのみ、２：バージョン履歴資料、３：変更履歴資料）</v>
          </cell>
        </row>
        <row r="919">
          <cell r="A919" t="str">
            <v>MINNO00915</v>
          </cell>
          <cell r="B919" t="str">
            <v>予定利率カラム：[</v>
          </cell>
        </row>
        <row r="920">
          <cell r="A920" t="str">
            <v>MINNO00916</v>
          </cell>
          <cell r="B920" t="str">
            <v>主特区分カラム： [</v>
          </cell>
        </row>
        <row r="921">
          <cell r="A921" t="str">
            <v>MINNO00917</v>
          </cell>
          <cell r="B921" t="str">
            <v>販売類型分類に誤りがあります。(0：なし}、1：全体}、2：販売中}、3：販売予定}、4：販売完了}、5：基準日以降}、6：基準日以前}、7：未販売商品)</v>
          </cell>
        </row>
        <row r="922">
          <cell r="A922" t="str">
            <v>MINNO00918</v>
          </cell>
          <cell r="B922" t="str">
            <v>許容値を含む場合、日付は必須です。</v>
          </cell>
        </row>
        <row r="923">
          <cell r="A923" t="str">
            <v>MINNO00919</v>
          </cell>
          <cell r="B923" t="str">
            <v>最初のページです。</v>
          </cell>
        </row>
        <row r="924">
          <cell r="A924" t="str">
            <v>MINNO00920</v>
          </cell>
          <cell r="B924" t="str">
            <v>登録されたサービスグループが存在しません。</v>
          </cell>
        </row>
        <row r="925">
          <cell r="A925" t="str">
            <v>MINNO00921</v>
          </cell>
          <cell r="B925" t="str">
            <v>登録された提携サービスグループが存在しません。</v>
          </cell>
        </row>
        <row r="926">
          <cell r="A926" t="str">
            <v>MINNO00922</v>
          </cell>
          <cell r="B926" t="str">
            <v>登録された提携契約全体番号が存在しません。</v>
          </cell>
        </row>
        <row r="927">
          <cell r="A927" t="str">
            <v>MINNO00923</v>
          </cell>
          <cell r="B927" t="str">
            <v>資料の終わりです。</v>
          </cell>
        </row>
        <row r="928">
          <cell r="A928" t="str">
            <v>MINNO00924</v>
          </cell>
          <cell r="B928" t="str">
            <v>照会する資料を選択した後に処理してください。</v>
          </cell>
        </row>
        <row r="929">
          <cell r="A929" t="str">
            <v>MINNO00925</v>
          </cell>
          <cell r="B929" t="str">
            <v>関係区分に誤りがあります。(1,2)</v>
          </cell>
        </row>
        <row r="930">
          <cell r="A930" t="str">
            <v>MINNO00926</v>
          </cell>
          <cell r="B930" t="str">
            <v>検索区分に誤りがあります。（検索区分＝1,2)</v>
          </cell>
        </row>
        <row r="931">
          <cell r="A931" t="str">
            <v>MINNO00927</v>
          </cell>
          <cell r="B931" t="str">
            <v>要求区分に誤りがあります。（１：バージョン履歴、２：変更履歴）</v>
          </cell>
        </row>
        <row r="932">
          <cell r="A932" t="str">
            <v>MINNO00928</v>
          </cell>
          <cell r="B932" t="str">
            <v>SID、BIZCODEののうち一つは必ず存在しなければなりません。</v>
          </cell>
        </row>
        <row r="933">
          <cell r="A933" t="str">
            <v>MINNO00929</v>
          </cell>
          <cell r="B933" t="str">
            <v>存在しない決裁申請IDです。[</v>
          </cell>
        </row>
        <row r="934">
          <cell r="A934" t="str">
            <v>MINNO00930</v>
          </cell>
          <cell r="B934" t="str">
            <v>移管済み資料です。承認処理ができません。</v>
          </cell>
        </row>
        <row r="935">
          <cell r="A935" t="str">
            <v>MINNO00931</v>
          </cell>
          <cell r="B935" t="str">
            <v>移管済み資料です。承認取消ができません。</v>
          </cell>
        </row>
        <row r="936">
          <cell r="A936" t="str">
            <v>MINNO00932</v>
          </cell>
          <cell r="B936" t="str">
            <v>照会するユーザIDまたはユーザ名を入力した後に検索してください。</v>
          </cell>
        </row>
        <row r="937">
          <cell r="A937" t="str">
            <v>MINNO00933</v>
          </cell>
          <cell r="B937" t="str">
            <v>部署内検索区分に誤りがあります。（部署内検索：-1 or 1）</v>
          </cell>
        </row>
        <row r="938">
          <cell r="A938" t="str">
            <v>MINNO00934</v>
          </cell>
          <cell r="B938" t="str">
            <v>商品システム環境管理に[RULE.EMP_INFO]キーが登録されていません。</v>
          </cell>
        </row>
        <row r="939">
          <cell r="A939" t="str">
            <v>MINNO00935</v>
          </cell>
          <cell r="B939" t="str">
            <v>決裁ルート区分に誤りがあります。（１：基本、３：保存）</v>
          </cell>
        </row>
        <row r="940">
          <cell r="A940" t="str">
            <v>MINNO00936</v>
          </cell>
          <cell r="B940" t="str">
            <v>申請取消EPID：</v>
          </cell>
        </row>
        <row r="941">
          <cell r="A941" t="str">
            <v>MINNO00937</v>
          </cell>
          <cell r="B941" t="str">
            <v>決裁申請IDは必須です。</v>
          </cell>
        </row>
        <row r="942">
          <cell r="A942" t="str">
            <v>MINNO00938</v>
          </cell>
          <cell r="B942" t="str">
            <v>新規関係規則生成</v>
          </cell>
        </row>
        <row r="943">
          <cell r="A943" t="str">
            <v>MINNO00939</v>
          </cell>
          <cell r="B943" t="str">
            <v>関係規則変更</v>
          </cell>
        </row>
        <row r="944">
          <cell r="A944" t="str">
            <v>MINNO00940</v>
          </cell>
          <cell r="B944" t="str">
            <v>エラーが発生しました。</v>
          </cell>
        </row>
        <row r="945">
          <cell r="A945" t="str">
            <v>MINNO00941</v>
          </cell>
          <cell r="B945" t="str">
            <v>環境設定ファイルに REL.TYPEが設定されていません。</v>
          </cell>
        </row>
        <row r="946">
          <cell r="A946" t="str">
            <v>MINNO00942</v>
          </cell>
          <cell r="B946" t="str">
            <v>関係区分に誤りがあります。(0,1,2)</v>
          </cell>
        </row>
        <row r="947">
          <cell r="A947" t="str">
            <v>MINNO00943</v>
          </cell>
          <cell r="B947" t="str">
            <v>存在しない上位コードです。</v>
          </cell>
        </row>
        <row r="948">
          <cell r="A948" t="str">
            <v>MINNO00944</v>
          </cell>
          <cell r="B948" t="str">
            <v>既に存在するコードです。</v>
          </cell>
        </row>
        <row r="949">
          <cell r="A949" t="str">
            <v>MINNO00945</v>
          </cell>
          <cell r="B949" t="str">
            <v>存在しないコードです。</v>
          </cell>
        </row>
        <row r="950">
          <cell r="A950" t="str">
            <v>MINNO00946</v>
          </cell>
          <cell r="B950" t="str">
            <v>処理区分エラーです。(処理区分 - 1：新規}、2：修正}、3：削除}、4：コピー)</v>
          </cell>
        </row>
        <row r="951">
          <cell r="A951" t="str">
            <v>MINNO00947</v>
          </cell>
          <cell r="B951" t="str">
            <v>親キーがないため、OBJ_INVテーブル・インサート中止</v>
          </cell>
        </row>
        <row r="952">
          <cell r="A952" t="str">
            <v>MINNO00948</v>
          </cell>
          <cell r="B952" t="str">
            <v>オブジェクト処理 - 関係オブジェクト削除</v>
          </cell>
        </row>
        <row r="953">
          <cell r="A953" t="str">
            <v>MINNO00949</v>
          </cell>
          <cell r="B953" t="str">
            <v>既に存在するオブジェクト名です。</v>
          </cell>
        </row>
        <row r="954">
          <cell r="A954" t="str">
            <v>MINNO00950</v>
          </cell>
          <cell r="B954" t="str">
            <v>使用中のオブジェクトです。\n\n（上下位）先に関係削除がされていなければなりません。</v>
          </cell>
        </row>
        <row r="955">
          <cell r="A955" t="str">
            <v>MINNO00951</v>
          </cell>
          <cell r="B955" t="str">
            <v>生成コード長に誤りがあります。</v>
          </cell>
        </row>
        <row r="956">
          <cell r="A956" t="str">
            <v>MINNO00952</v>
          </cell>
          <cell r="B956" t="str">
            <v>既に登録されています。</v>
          </cell>
        </row>
        <row r="957">
          <cell r="A957" t="str">
            <v>MINNO00953</v>
          </cell>
          <cell r="B957" t="str">
            <v>登録されていない関係です。</v>
          </cell>
        </row>
        <row r="958">
          <cell r="A958" t="str">
            <v>MINNO00954</v>
          </cell>
          <cell r="B958" t="str">
            <v>上位コード照会：</v>
          </cell>
        </row>
        <row r="959">
          <cell r="A959" t="str">
            <v>MINNO00955</v>
          </cell>
          <cell r="B959" t="str">
            <v>機能構造照会：</v>
          </cell>
        </row>
        <row r="960">
          <cell r="A960" t="str">
            <v>MINNO00956</v>
          </cell>
          <cell r="B960" t="str">
            <v>重複サービスチェック：</v>
          </cell>
        </row>
        <row r="961">
          <cell r="A961" t="str">
            <v>MINNO00957</v>
          </cell>
          <cell r="B961" t="str">
            <v>重複サービスチェック開始</v>
          </cell>
        </row>
        <row r="962">
          <cell r="A962" t="str">
            <v>MINNO00958</v>
          </cell>
          <cell r="B962" t="str">
            <v>重複サービス存在：</v>
          </cell>
        </row>
        <row r="963">
          <cell r="A963" t="str">
            <v>MINNO00959</v>
          </cell>
          <cell r="B963" t="str">
            <v>重複サービスチェック終了</v>
          </cell>
        </row>
        <row r="964">
          <cell r="A964" t="str">
            <v>MINNO00960</v>
          </cell>
          <cell r="B964" t="str">
            <v>提携コードチェック開始</v>
          </cell>
        </row>
        <row r="965">
          <cell r="A965" t="str">
            <v>MINNO00961</v>
          </cell>
          <cell r="B965" t="str">
            <v>処理区分エラーです。(1：追加}、2：修正}、3：削除)</v>
          </cell>
        </row>
        <row r="966">
          <cell r="A966" t="str">
            <v>MINNO00962</v>
          </cell>
          <cell r="B966" t="str">
            <v>処理区分エラーです。(処理区分 - 1：新規}、3：削除)</v>
          </cell>
        </row>
        <row r="967">
          <cell r="A967" t="str">
            <v>MINNO00963</v>
          </cell>
          <cell r="B967" t="str">
            <v>区分エラーです。</v>
          </cell>
        </row>
        <row r="968">
          <cell r="A968" t="str">
            <v>MINNO00964</v>
          </cell>
          <cell r="B968" t="str">
            <v>移管区分エラーです。</v>
          </cell>
        </row>
        <row r="969">
          <cell r="A969" t="str">
            <v>MINNO00965</v>
          </cell>
          <cell r="B969" t="str">
            <v>[シングル決裁]オブジェクト移管]</v>
          </cell>
        </row>
        <row r="970">
          <cell r="A970" t="str">
            <v>MINNO00966</v>
          </cell>
          <cell r="B970" t="str">
            <v>オブジェクト - [構造変更] 移管</v>
          </cell>
        </row>
        <row r="971">
          <cell r="A971" t="str">
            <v>MINNO00967</v>
          </cell>
          <cell r="B971" t="str">
            <v>関係SIK：</v>
          </cell>
        </row>
        <row r="972">
          <cell r="A972" t="str">
            <v>MINNO00968</v>
          </cell>
          <cell r="B972" t="str">
            <v>商品SID：</v>
          </cell>
        </row>
        <row r="973">
          <cell r="A973" t="str">
            <v>MINNO00969</v>
          </cell>
          <cell r="B973" t="str">
            <v>保険SID：</v>
          </cell>
        </row>
        <row r="974">
          <cell r="A974" t="str">
            <v>MINNO00970</v>
          </cell>
          <cell r="B974" t="str">
            <v>項目SID：</v>
          </cell>
        </row>
        <row r="975">
          <cell r="A975" t="str">
            <v>MINNO00971</v>
          </cell>
          <cell r="B975" t="str">
            <v>RIDリスト：</v>
          </cell>
        </row>
        <row r="976">
          <cell r="A976" t="str">
            <v>MINNO00972</v>
          </cell>
          <cell r="B976" t="str">
            <v>移管区分エラーです（１：即時移管、２：BATCH移管）</v>
          </cell>
        </row>
        <row r="977">
          <cell r="A977" t="str">
            <v>MINNO00973</v>
          </cell>
          <cell r="B977" t="str">
            <v>使用中のルールコードです。</v>
          </cell>
        </row>
        <row r="978">
          <cell r="A978" t="str">
            <v>MINNO00974</v>
          </cell>
          <cell r="B978" t="str">
            <v>連関ルールの入力またはリターン項目が一致しません。</v>
          </cell>
        </row>
        <row r="979">
          <cell r="A979" t="str">
            <v>MINNO00975</v>
          </cell>
          <cell r="B979" t="str">
            <v>コピーが完了しました。</v>
          </cell>
        </row>
        <row r="980">
          <cell r="A980" t="str">
            <v>MINNO00976</v>
          </cell>
          <cell r="B980" t="str">
            <v>TYPEを参照するデータが存在します。</v>
          </cell>
        </row>
        <row r="981">
          <cell r="A981" t="str">
            <v>MINNO00977</v>
          </cell>
          <cell r="B981" t="str">
            <v>OBJ_KBNを参照するデータが存在します。</v>
          </cell>
        </row>
        <row r="982">
          <cell r="A982" t="str">
            <v>MINNO00978</v>
          </cell>
          <cell r="B982" t="str">
            <v>GROUPIDを参照するデータが存在します。</v>
          </cell>
        </row>
        <row r="983">
          <cell r="A983" t="str">
            <v>MINNO00979</v>
          </cell>
          <cell r="B983" t="str">
            <v>照会基準に誤りがあります。(1：ルール名前}、2：ルールコード)</v>
          </cell>
        </row>
        <row r="984">
          <cell r="A984" t="str">
            <v>MINNO00980</v>
          </cell>
          <cell r="B984" t="str">
            <v>ルール形式に誤りがあります。（１：メイン、２：サブ）</v>
          </cell>
        </row>
        <row r="985">
          <cell r="A985" t="str">
            <v>MINNO00981</v>
          </cell>
          <cell r="B985" t="str">
            <v>分岐ルール形式に誤りがあります。（１：分岐、２：未分岐）</v>
          </cell>
        </row>
        <row r="986">
          <cell r="A986" t="str">
            <v>MINNO00982</v>
          </cell>
          <cell r="B986" t="str">
            <v>変更区分に誤りがあります。（１：変更、２：エラー）</v>
          </cell>
        </row>
        <row r="987">
          <cell r="A987" t="str">
            <v>MINNO00983</v>
          </cell>
          <cell r="B987" t="str">
            <v>承認区分に誤りがあります。（１：承認、２：未承認）</v>
          </cell>
        </row>
        <row r="988">
          <cell r="A988" t="str">
            <v>MINNO00984</v>
          </cell>
          <cell r="B988" t="str">
            <v>照会基準に誤りがあります。(1：項目名}、2：項目ALIAS)</v>
          </cell>
        </row>
        <row r="989">
          <cell r="A989" t="str">
            <v>MINNO00985</v>
          </cell>
          <cell r="B989" t="str">
            <v>検索条件の入力は必須です。</v>
          </cell>
        </row>
        <row r="990">
          <cell r="A990" t="str">
            <v>MINNO00986</v>
          </cell>
          <cell r="B990" t="str">
            <v>販売区分に誤りがあります。(販売区分：-1,1,2,3)</v>
          </cell>
        </row>
        <row r="991">
          <cell r="A991" t="str">
            <v>MINNO00987</v>
          </cell>
          <cell r="B991" t="str">
            <v>データ区分に誤りがあります。（datagubun ： 1,2）</v>
          </cell>
        </row>
        <row r="992">
          <cell r="A992" t="str">
            <v>MINNO00988</v>
          </cell>
          <cell r="B992" t="str">
            <v>類型名が重複しています。</v>
          </cell>
        </row>
        <row r="993">
          <cell r="A993" t="str">
            <v>MINNO00989</v>
          </cell>
          <cell r="B993" t="str">
            <v>詳細類型名が重複しています。</v>
          </cell>
        </row>
        <row r="994">
          <cell r="A994" t="str">
            <v>MINNO00990</v>
          </cell>
          <cell r="B994" t="str">
            <v>詳細類型コードはオブジェクト類型の類型コードや詳細類型コードと重複できません。</v>
          </cell>
        </row>
        <row r="995">
          <cell r="A995" t="str">
            <v>MINNO00991</v>
          </cell>
          <cell r="B995" t="str">
            <v>グループ名による類型区分が重複しています。</v>
          </cell>
        </row>
        <row r="996">
          <cell r="A996" t="str">
            <v>MINNO00992</v>
          </cell>
          <cell r="B996" t="str">
            <v>TYPEID入力エラー！</v>
          </cell>
        </row>
        <row r="997">
          <cell r="A997" t="str">
            <v>MINNO00993</v>
          </cell>
          <cell r="B997" t="str">
            <v>一致するデータがありません。</v>
          </cell>
        </row>
        <row r="998">
          <cell r="A998" t="str">
            <v>MINNO00994</v>
          </cell>
          <cell r="B998" t="str">
            <v>新規生成</v>
          </cell>
        </row>
        <row r="999">
          <cell r="A999" t="str">
            <v>MINNO00995</v>
          </cell>
          <cell r="B999" t="str">
            <v>項目一括コピー\n[ %s ]</v>
          </cell>
        </row>
        <row r="1000">
          <cell r="A1000" t="str">
            <v>MINNO00996</v>
          </cell>
          <cell r="B1000" t="str">
            <v>MULTIID削除エラー\n[ %s ]</v>
          </cell>
        </row>
        <row r="1001">
          <cell r="A1001" t="str">
            <v>MINNO00997</v>
          </cell>
          <cell r="B1001" t="str">
            <v>使用中の権限は削除できません。</v>
          </cell>
        </row>
        <row r="1002">
          <cell r="A1002" t="str">
            <v>MINNO00998</v>
          </cell>
          <cell r="B1002" t="str">
            <v>[%s] 類型の自動コード採番規則が登録されていません。\n\n管理類型登録/修正画面で自動コード採番規則を登録してください。\n管理類型登録/修正画面が使用できない場合はシステム管理者に問い合わせてください。</v>
          </cell>
        </row>
        <row r="1003">
          <cell r="A1003" t="str">
            <v>MINNO00999</v>
          </cell>
          <cell r="B1003" t="str">
            <v>標準項目登録/修正画面から [%s] 類型の自動コード(順序)が登録されていないか管理類型登録/修正画面より採番規則に指定した 2)Variableの件数が一致しません。\n\n標準項目登録/修正画面の自動コード(順序)と管理類型登録/修正画面の2)Variableの件数を修正した後に続けてください。</v>
          </cell>
        </row>
        <row r="1004">
          <cell r="A1004" t="str">
            <v>MINNO01000</v>
          </cell>
          <cell r="B1004" t="str">
            <v>許容値類型が登録されていません。許容値類型を登録してください。</v>
          </cell>
        </row>
        <row r="1005">
          <cell r="A1005" t="str">
            <v>MINNO01001</v>
          </cell>
          <cell r="B1005" t="str">
            <v>許容値類型は一つのみ登録できます。</v>
          </cell>
        </row>
        <row r="1006">
          <cell r="A1006" t="str">
            <v>MINNO01002</v>
          </cell>
          <cell r="B1006" t="str">
            <v>既に保存されている類型です。</v>
          </cell>
        </row>
        <row r="1007">
          <cell r="A1007" t="str">
            <v>MINNO01003</v>
          </cell>
          <cell r="B1007" t="str">
            <v>保期・納期 TYPEID（ETC_BOKINAPKI.TYPEID）が定義されていません。</v>
          </cell>
        </row>
        <row r="1008">
          <cell r="A1008" t="str">
            <v>MINNO01004</v>
          </cell>
          <cell r="B1008" t="str">
            <v>データがありません。</v>
          </cell>
        </row>
        <row r="1009">
          <cell r="A1009" t="str">
            <v>MINNO01005</v>
          </cell>
          <cell r="B1009" t="str">
            <v>環境設定にデータがありません。</v>
          </cell>
        </row>
        <row r="1010">
          <cell r="A1010" t="str">
            <v>MINNO01006</v>
          </cell>
          <cell r="B1010" t="str">
            <v>保期・納期関係は一件のみ登録できます。</v>
          </cell>
        </row>
        <row r="1011">
          <cell r="A1011" t="str">
            <v>MINNO01007</v>
          </cell>
          <cell r="B1011" t="str">
            <v>コード長に誤りがあります。</v>
          </cell>
        </row>
        <row r="1012">
          <cell r="A1012" t="str">
            <v>MINNO01008</v>
          </cell>
          <cell r="B1012" t="str">
            <v>最大長を超えました。 サイズ：{0}}、最大サイズ：{1}</v>
          </cell>
        </row>
        <row r="1013">
          <cell r="A1013" t="str">
            <v>MINNO01009</v>
          </cell>
          <cell r="B1013" t="str">
            <v>保期・納期規則はCHAR1 ~ CHAR13まで使用できます。</v>
          </cell>
        </row>
        <row r="1014">
          <cell r="A1014" t="str">
            <v>MINNO01010</v>
          </cell>
          <cell r="B1014" t="str">
            <v>入力できない文字です。</v>
          </cell>
        </row>
        <row r="1015">
          <cell r="A1015" t="str">
            <v>MINNO01011</v>
          </cell>
          <cell r="B1015" t="str">
            <v>保険SID</v>
          </cell>
        </row>
        <row r="1016">
          <cell r="A1016" t="str">
            <v>MINNO01012</v>
          </cell>
          <cell r="B1016" t="str">
            <v>構造</v>
          </cell>
        </row>
        <row r="1017">
          <cell r="A1017" t="str">
            <v>MINNO01013</v>
          </cell>
          <cell r="B1017" t="str">
            <v>バンドル</v>
          </cell>
        </row>
        <row r="1018">
          <cell r="A1018" t="str">
            <v>MINNO01014</v>
          </cell>
          <cell r="B1018" t="str">
            <v>サイズは1-10のみ入力可能です。</v>
          </cell>
        </row>
        <row r="1019">
          <cell r="A1019" t="str">
            <v>MINNO01015</v>
          </cell>
          <cell r="B1019" t="str">
            <v>値が入力されていません。</v>
          </cell>
        </row>
        <row r="1020">
          <cell r="A1020" t="str">
            <v>MINNO01016</v>
          </cell>
          <cell r="B1020" t="str">
            <v>一連番号は開始値と終了値を必ず入力する必要があります。</v>
          </cell>
        </row>
        <row r="1021">
          <cell r="A1021" t="str">
            <v>MINNO01017</v>
          </cell>
          <cell r="B1021" t="str">
            <v>typeに誤りがあります。</v>
          </cell>
        </row>
        <row r="1022">
          <cell r="A1022" t="str">
            <v>MINNO01018</v>
          </cell>
          <cell r="B1022" t="str">
            <v>入力値とサイズが一致しません。</v>
          </cell>
        </row>
        <row r="1023">
          <cell r="A1023" t="str">
            <v>MINNO01019</v>
          </cell>
          <cell r="B1023" t="str">
            <v>固定値は開始値、終了値と一緒に使用できません。</v>
          </cell>
        </row>
        <row r="1024">
          <cell r="A1024" t="str">
            <v>MINNO01020</v>
          </cell>
          <cell r="B1024" t="str">
            <v>増加値は必ず0より大きくなければなりません。</v>
          </cell>
        </row>
        <row r="1025">
          <cell r="A1025" t="str">
            <v>MINNO01021</v>
          </cell>
          <cell r="B1025" t="str">
            <v>開始値、終了値、長さは同じでなければなりません。</v>
          </cell>
        </row>
        <row r="1026">
          <cell r="A1026" t="str">
            <v>MINNO01022</v>
          </cell>
          <cell r="B1026" t="str">
            <v>開始値、終了値は数字、文字が混在できません。</v>
          </cell>
        </row>
        <row r="1027">
          <cell r="A1027" t="str">
            <v>MINNO01023</v>
          </cell>
          <cell r="B1027" t="str">
            <v>開始値、終了値は大文字、小文字、数字が混在できません。</v>
          </cell>
        </row>
        <row r="1028">
          <cell r="A1028" t="str">
            <v>MINNO01024</v>
          </cell>
          <cell r="B1028" t="str">
            <v>開始値は終了値より前の日付でなければなりません。</v>
          </cell>
        </row>
        <row r="1029">
          <cell r="A1029" t="str">
            <v>MINNO01025</v>
          </cell>
          <cell r="B1029" t="str">
            <v>開始値と終了値の間隔が増加値より小さいです。</v>
          </cell>
        </row>
        <row r="1030">
          <cell r="A1030" t="str">
            <v>MINNO01026</v>
          </cell>
          <cell r="B1030" t="str">
            <v>値と開始値・終了値の長さが一致しません。</v>
          </cell>
        </row>
        <row r="1031">
          <cell r="A1031" t="str">
            <v>MINNO01027</v>
          </cell>
          <cell r="B1031" t="str">
            <v>入力データ長と採番規則の長さが一致しません。</v>
          </cell>
        </row>
        <row r="1032">
          <cell r="A1032" t="str">
            <v>MINNO01028</v>
          </cell>
          <cell r="B1032" t="str">
            <v>定義された自動採番ルールによりコードが最大値に到達したため、それ以上のコードを採番することはできません。\n\n管理者に問い合わせてください。</v>
          </cell>
        </row>
        <row r="1033">
          <cell r="A1033" t="str">
            <v>MINNO01029</v>
          </cell>
          <cell r="B1033" t="str">
            <v>重複した関係です。</v>
          </cell>
        </row>
        <row r="1034">
          <cell r="A1034" t="str">
            <v>MINNO01030</v>
          </cell>
          <cell r="B1034" t="str">
            <v>値 {0} を数値で解析中にエラーが発生しました。</v>
          </cell>
        </row>
        <row r="1035">
          <cell r="A1035" t="str">
            <v>MINNO01031</v>
          </cell>
          <cell r="B1035" t="str">
            <v>入力値には空白を使用できません。</v>
          </cell>
        </row>
        <row r="1036">
          <cell r="A1036" t="str">
            <v>MINNO01032</v>
          </cell>
          <cell r="B1036" t="str">
            <v>項目が重複しています。</v>
          </cell>
        </row>
        <row r="1037">
          <cell r="A1037" t="str">
            <v>MINNO01033</v>
          </cell>
          <cell r="B1037" t="str">
            <v>上位オブジェクトがありません。</v>
          </cell>
        </row>
        <row r="1038">
          <cell r="A1038" t="str">
            <v>MINNO01034</v>
          </cell>
          <cell r="B1038" t="str">
            <v>採番規則がありません。</v>
          </cell>
        </row>
        <row r="1039">
          <cell r="A1039" t="str">
            <v>MINNO01035</v>
          </cell>
          <cell r="B1039" t="str">
            <v>削除対象の関係規則があります。先に関係規則を削除してください。</v>
          </cell>
        </row>
        <row r="1040">
          <cell r="A1040" t="str">
            <v>MINNO01036</v>
          </cell>
          <cell r="B1040" t="str">
            <v>名称重複値が一致しません。</v>
          </cell>
        </row>
        <row r="1041">
          <cell r="A1041" t="str">
            <v>MINNO01037</v>
          </cell>
          <cell r="B1041" t="str">
            <v>既に重複される名称が存在しているため、名称重複が選択できません。</v>
          </cell>
        </row>
        <row r="1042">
          <cell r="A1042" t="str">
            <v>MINNO01038</v>
          </cell>
          <cell r="B1042" t="str">
            <v>照会件数</v>
          </cell>
        </row>
        <row r="1043">
          <cell r="A1043" t="str">
            <v>MINNO01039</v>
          </cell>
          <cell r="B1043" t="str">
            <v>処理件数</v>
          </cell>
        </row>
        <row r="1044">
          <cell r="A1044" t="str">
            <v>MINNO01040</v>
          </cell>
          <cell r="B1044" t="str">
            <v>加入金額など関係の生成</v>
          </cell>
        </row>
        <row r="1045">
          <cell r="A1045" t="str">
            <v>MINNO01041</v>
          </cell>
          <cell r="B1045" t="str">
            <v>名前が重複しています。</v>
          </cell>
        </row>
        <row r="1046">
          <cell r="A1046" t="str">
            <v>MINNO01042</v>
          </cell>
          <cell r="B1046" t="str">
            <v>項目が重複しています。</v>
          </cell>
        </row>
        <row r="1047">
          <cell r="A1047" t="str">
            <v>MINNO01043</v>
          </cell>
          <cell r="B1047" t="str">
            <v>構造関係が定義されていません。</v>
          </cell>
        </row>
        <row r="1048">
          <cell r="A1048" t="str">
            <v>MINNO01044</v>
          </cell>
          <cell r="B1048" t="str">
            <v>既に関係が生成されているため削除できません。</v>
          </cell>
        </row>
        <row r="1049">
          <cell r="A1049" t="str">
            <v>MINNO01045</v>
          </cell>
          <cell r="B1049" t="str">
            <v>名称が重複しています。</v>
          </cell>
        </row>
        <row r="1050">
          <cell r="A1050" t="str">
            <v>MINNO01046</v>
          </cell>
          <cell r="B1050" t="str">
            <v>標準項目移管時に項目移管</v>
          </cell>
        </row>
        <row r="1051">
          <cell r="A1051" t="str">
            <v>MINNO01047</v>
          </cell>
          <cell r="B1051" t="str">
            <v>\n\n項目 [ %s ]に入力したルールコードは存在しません。</v>
          </cell>
        </row>
        <row r="1052">
          <cell r="A1052" t="str">
            <v>MINNO01048</v>
          </cell>
          <cell r="B1052" t="str">
            <v>\n\n項目 [ %s ]に誤りがあります。</v>
          </cell>
        </row>
        <row r="1053">
          <cell r="A1053" t="str">
            <v>MINNO01049</v>
          </cell>
          <cell r="B1053" t="str">
            <v>\n\n項目[ %s ]に入力した許容値は存在しません。</v>
          </cell>
        </row>
        <row r="1054">
          <cell r="A1054" t="str">
            <v>MINNO01050</v>
          </cell>
          <cell r="B1054" t="str">
            <v>日付が重複しています。</v>
          </cell>
        </row>
        <row r="1055">
          <cell r="A1055" t="str">
            <v>MINNO01051</v>
          </cell>
          <cell r="B1055" t="str">
            <v>多重項目で使用中の許容値です。</v>
          </cell>
        </row>
        <row r="1056">
          <cell r="A1056" t="str">
            <v>MINNO01052</v>
          </cell>
          <cell r="B1056" t="str">
            <v>下位の関係が存在します。先に関係を削除してください。</v>
          </cell>
        </row>
        <row r="1057">
          <cell r="A1057" t="str">
            <v>MINNO01053</v>
          </cell>
          <cell r="B1057" t="str">
            <v>関係構造が存在しません。</v>
          </cell>
        </row>
        <row r="1058">
          <cell r="A1058" t="str">
            <v>MINNO01054</v>
          </cell>
          <cell r="B1058" t="str">
            <v>オブジェクトが存在しません。</v>
          </cell>
        </row>
        <row r="1059">
          <cell r="A1059" t="str">
            <v>MINNO01055</v>
          </cell>
          <cell r="B1059" t="str">
            <v>区分値に誤りがあります。（１-追加、２-削除）</v>
          </cell>
        </row>
        <row r="1060">
          <cell r="A1060" t="str">
            <v>MINNO01056</v>
          </cell>
          <cell r="B1060" t="str">
            <v>区分値に誤りがあります。（１-追加、２-修正、３-削除）</v>
          </cell>
        </row>
        <row r="1061">
          <cell r="A1061" t="str">
            <v>MINNO01057</v>
          </cell>
          <cell r="B1061" t="str">
            <v>サービスビューが既に存在します。</v>
          </cell>
        </row>
        <row r="1062">
          <cell r="A1062" t="str">
            <v>MINNO01058</v>
          </cell>
          <cell r="B1062" t="str">
            <v>事故補償が既に存在します。</v>
          </cell>
        </row>
        <row r="1063">
          <cell r="A1063" t="str">
            <v>MINNO01059</v>
          </cell>
          <cell r="B1063" t="str">
            <v>許容値を使用中の項目は削除できません。項目ID：</v>
          </cell>
        </row>
        <row r="1064">
          <cell r="A1064" t="str">
            <v>MINNO01060</v>
          </cell>
          <cell r="B1064" t="str">
            <v>項目が見つかりません。項目コード：</v>
          </cell>
        </row>
        <row r="1065">
          <cell r="A1065" t="str">
            <v>MINNO01061</v>
          </cell>
          <cell r="B1065" t="str">
            <v>項目コードが重複しています。項目コード：</v>
          </cell>
        </row>
        <row r="1066">
          <cell r="A1066" t="str">
            <v>MINNO01062</v>
          </cell>
          <cell r="B1066" t="str">
            <v>項目名が重複しています。項目名：</v>
          </cell>
        </row>
        <row r="1067">
          <cell r="A1067" t="str">
            <v>MINNO01063</v>
          </cell>
          <cell r="B1067" t="str">
            <v>下位が存在するため、削除できません。先に下位を削除してください。許容値ID：</v>
          </cell>
        </row>
        <row r="1068">
          <cell r="A1068" t="str">
            <v>MINNO01064</v>
          </cell>
          <cell r="B1068" t="str">
            <v>許容値が使用中です。削除できません。許容値ID：</v>
          </cell>
        </row>
        <row r="1069">
          <cell r="A1069" t="str">
            <v>MINNO01065</v>
          </cell>
          <cell r="B1069" t="str">
            <v>許容値が見つかりません。許容値ID：</v>
          </cell>
        </row>
        <row r="1070">
          <cell r="A1070" t="str">
            <v>MINNO01066</v>
          </cell>
          <cell r="B1070" t="str">
            <v>許容値IDが見つかりません。許容値ID：</v>
          </cell>
        </row>
        <row r="1071">
          <cell r="A1071" t="str">
            <v>MINNO01067</v>
          </cell>
          <cell r="B1071" t="str">
            <v>許容値コードが重複しています。許容値コード：</v>
          </cell>
        </row>
        <row r="1072">
          <cell r="A1072" t="str">
            <v>MINNO01068</v>
          </cell>
          <cell r="B1072" t="str">
            <v>許容値名が重複しています。許容値名：</v>
          </cell>
        </row>
        <row r="1073">
          <cell r="A1073" t="str">
            <v>MINNO01069</v>
          </cell>
          <cell r="B1073" t="str">
            <v>下位が存在するため、削除できません。先に下位を削除してください。ICD ID：</v>
          </cell>
        </row>
        <row r="1074">
          <cell r="A1074" t="str">
            <v>MINNO01070</v>
          </cell>
          <cell r="B1074" t="str">
            <v>ICD IDが既に使用中です。削除できません。ICD ID：</v>
          </cell>
        </row>
        <row r="1075">
          <cell r="A1075" t="str">
            <v>MINNO01071</v>
          </cell>
          <cell r="B1075" t="str">
            <v>ICD IDが見つかりません。ICD ID：</v>
          </cell>
        </row>
        <row r="1076">
          <cell r="A1076" t="str">
            <v>MINNO01072</v>
          </cell>
          <cell r="B1076" t="str">
            <v>使用中の事故補償類型は削除できません。事故補償類型ID：</v>
          </cell>
        </row>
        <row r="1077">
          <cell r="A1077" t="str">
            <v>MINNO01073</v>
          </cell>
          <cell r="B1077" t="str">
            <v>事故補償類型が見つかりません。事故補償類型ID:</v>
          </cell>
        </row>
        <row r="1078">
          <cell r="A1078" t="str">
            <v>MINNO01074</v>
          </cell>
          <cell r="B1078" t="str">
            <v>事故補償類型コードが重複しています。事故補償類型コード：</v>
          </cell>
        </row>
        <row r="1079">
          <cell r="A1079" t="str">
            <v>MINNO01075</v>
          </cell>
          <cell r="B1079" t="str">
            <v>事故補償類型名が重複しています。事故補償類型名：</v>
          </cell>
        </row>
        <row r="1080">
          <cell r="A1080" t="str">
            <v>MINNO01076</v>
          </cell>
          <cell r="B1080" t="str">
            <v>使用中の項目は削除できません。項目ID：</v>
          </cell>
        </row>
        <row r="1081">
          <cell r="A1081" t="str">
            <v>MINNO01077</v>
          </cell>
          <cell r="B1081" t="str">
            <v>項目が見つかりません。項目ID：</v>
          </cell>
        </row>
        <row r="1082">
          <cell r="A1082" t="str">
            <v>MINNO01078</v>
          </cell>
          <cell r="B1082" t="str">
            <v>項目がない許容値が存在します。</v>
          </cell>
        </row>
        <row r="1083">
          <cell r="A1083" t="str">
            <v>MINNO01079</v>
          </cell>
          <cell r="B1083" t="str">
            <v>事故補償を使用中です。</v>
          </cell>
        </row>
        <row r="1084">
          <cell r="A1084" t="str">
            <v>MINNO01080</v>
          </cell>
          <cell r="B1084" t="str">
            <v>POOL TYPEに該当するSIDが見つかりません。</v>
          </cell>
        </row>
        <row r="1085">
          <cell r="A1085" t="str">
            <v>MINNO01081</v>
          </cell>
          <cell r="B1085" t="str">
            <v>オブジェクトが見つかりません。SID：</v>
          </cell>
        </row>
        <row r="1086">
          <cell r="A1086" t="str">
            <v>MINNO01082</v>
          </cell>
          <cell r="B1086" t="str">
            <v>入力された区分値が一致しません。</v>
          </cell>
        </row>
        <row r="1087">
          <cell r="A1087" t="str">
            <v>MINNO01083</v>
          </cell>
          <cell r="B1087" t="str">
            <v>基本情報</v>
          </cell>
        </row>
        <row r="1088">
          <cell r="A1088" t="str">
            <v>MINNO01084</v>
          </cell>
          <cell r="B1088" t="str">
            <v>CLMIDに該当するデータが見つかりません。</v>
          </cell>
        </row>
        <row r="1089">
          <cell r="A1089" t="str">
            <v>MINNO01085</v>
          </cell>
          <cell r="B1089" t="str">
            <v>重複されるデータが存在します。</v>
          </cell>
        </row>
        <row r="1090">
          <cell r="A1090" t="str">
            <v>MINNO01086</v>
          </cell>
          <cell r="B1090" t="str">
            <v>オブジェクト情報が存在しません。</v>
          </cell>
        </row>
        <row r="1091">
          <cell r="A1091" t="str">
            <v>MINNO01087</v>
          </cell>
          <cell r="B1091" t="str">
            <v>類型情報が存在しません。</v>
          </cell>
        </row>
        <row r="1092">
          <cell r="A1092" t="str">
            <v>MINNO01088</v>
          </cell>
          <cell r="B1092" t="str">
            <v>BIZCODEの項目が一致しません。</v>
          </cell>
        </row>
        <row r="1093">
          <cell r="A1093" t="str">
            <v>MINNO01089</v>
          </cell>
          <cell r="B1093" t="str">
            <v>VF_DTの項目が一致しません。</v>
          </cell>
        </row>
        <row r="1094">
          <cell r="A1094" t="str">
            <v>MINNO01090</v>
          </cell>
          <cell r="B1094" t="str">
            <v>VT_DTの項目が一致しません。</v>
          </cell>
        </row>
        <row r="1095">
          <cell r="A1095" t="str">
            <v>MINNO01091</v>
          </cell>
          <cell r="B1095" t="str">
            <v>上位オブジェクトの項目が一致しません。</v>
          </cell>
        </row>
        <row r="1096">
          <cell r="A1096" t="str">
            <v>MINNO01092</v>
          </cell>
          <cell r="B1096" t="str">
            <v>下位オブジェクトコードの項目が一致しません。</v>
          </cell>
        </row>
        <row r="1097">
          <cell r="A1097" t="str">
            <v>MINNO01093</v>
          </cell>
          <cell r="B1097" t="str">
            <v>関係適用開始日の項目が一致しません。</v>
          </cell>
        </row>
        <row r="1098">
          <cell r="A1098" t="str">
            <v>MINNO01094</v>
          </cell>
          <cell r="B1098" t="str">
            <v>関係適用終了日の項目が一致しません。</v>
          </cell>
        </row>
        <row r="1099">
          <cell r="A1099" t="str">
            <v>MINNO01095</v>
          </cell>
          <cell r="B1099" t="str">
            <v>件処理中</v>
          </cell>
        </row>
        <row r="1100">
          <cell r="A1100" t="str">
            <v>MINNO01096</v>
          </cell>
          <cell r="B1100" t="str">
            <v>Excel生成が完了しました。</v>
          </cell>
        </row>
        <row r="1101">
          <cell r="A1101" t="str">
            <v>MINNO01097</v>
          </cell>
          <cell r="B1101" t="str">
            <v>属性情報（画面表示名）</v>
          </cell>
        </row>
        <row r="1102">
          <cell r="A1102" t="str">
            <v>MINNO01098</v>
          </cell>
          <cell r="B1102" t="str">
            <v>サイズは0より大きくなければなりません。</v>
          </cell>
        </row>
        <row r="1103">
          <cell r="A1103" t="str">
            <v>MINNO01099</v>
          </cell>
          <cell r="B1103" t="str">
            <v>事故補償情報がありません。</v>
          </cell>
        </row>
        <row r="1104">
          <cell r="A1104" t="str">
            <v>MINNO01100</v>
          </cell>
          <cell r="B1104" t="str">
            <v>TypeID ： %sが見つかりません。</v>
          </cell>
        </row>
        <row r="1105">
          <cell r="A1105" t="str">
            <v>MINNO01101</v>
          </cell>
          <cell r="B1105" t="str">
            <v>サービスビュー類型が登録されていません。</v>
          </cell>
        </row>
        <row r="1106">
          <cell r="A1106" t="str">
            <v>MINNO01102</v>
          </cell>
          <cell r="B1106" t="str">
            <v>サービスビューに許容された関係ではありません。</v>
          </cell>
        </row>
        <row r="1107">
          <cell r="A1107" t="str">
            <v>MINNO01103</v>
          </cell>
          <cell r="B1107" t="str">
            <v>サービスビュー関係類型が登録されていません。</v>
          </cell>
        </row>
        <row r="1108">
          <cell r="A1108" t="str">
            <v>MINNO01104</v>
          </cell>
          <cell r="B1108" t="str">
            <v>オブジェクト移管時項目移管</v>
          </cell>
        </row>
        <row r="1109">
          <cell r="A1109" t="str">
            <v>MINNO01105</v>
          </cell>
          <cell r="B1109" t="str">
            <v>存在しない下位コードです。</v>
          </cell>
        </row>
        <row r="1110">
          <cell r="A1110" t="str">
            <v>MINNO01106</v>
          </cell>
          <cell r="B1110" t="str">
            <v>\n\n該当するタイプに存在しないコードです。</v>
          </cell>
        </row>
        <row r="1111">
          <cell r="A1111" t="str">
            <v>MINNO01107</v>
          </cell>
          <cell r="B1111" t="str">
            <v>処理中にエラーが発生しました。\n(削除不可 - 移管完了)</v>
          </cell>
        </row>
        <row r="1112">
          <cell r="A1112" t="str">
            <v>MINNO01108</v>
          </cell>
          <cell r="B1112" t="str">
            <v>構造削除時にサービスビューが存在しているため削除できません。先にサービス商品構造を削除してください。</v>
          </cell>
        </row>
        <row r="1113">
          <cell r="A1113" t="str">
            <v>MINNO01109</v>
          </cell>
          <cell r="B1113" t="str">
            <v>上位オブジェクトは一つのサービスビューでのみ使用できます。
詳細類型名：</v>
          </cell>
        </row>
        <row r="1114">
          <cell r="A1114" t="str">
            <v>MINNO01110</v>
          </cell>
          <cell r="B1114" t="str">
            <v>サービスビューの詳細類型ではありません。詳細類型名：</v>
          </cell>
        </row>
        <row r="1115">
          <cell r="A1115" t="str">
            <v>MINNO01111</v>
          </cell>
          <cell r="B1115" t="str">
            <v>オブジェクトが重複しています。上位オブジェクト：[ %s ] 下位オブジェクト：[ %s ]</v>
          </cell>
        </row>
        <row r="1116">
          <cell r="A1116" t="str">
            <v>MINNO01112</v>
          </cell>
          <cell r="B1116" t="str">
            <v>標準項目変更</v>
          </cell>
        </row>
        <row r="1117">
          <cell r="A1117" t="str">
            <v>MINNO01113</v>
          </cell>
          <cell r="B1117" t="str">
            <v>標準項目生成</v>
          </cell>
        </row>
        <row r="1118">
          <cell r="A1118" t="str">
            <v>MINNO01114</v>
          </cell>
          <cell r="B1118" t="str">
            <v>標準項目削除</v>
          </cell>
        </row>
        <row r="1119">
          <cell r="A1119" t="str">
            <v>MINNO01115</v>
          </cell>
          <cell r="B1119" t="str">
            <v>新規適用基準生成</v>
          </cell>
        </row>
        <row r="1120">
          <cell r="A1120" t="str">
            <v>MINNO01116</v>
          </cell>
          <cell r="B1120" t="str">
            <v>現在適用基準削除</v>
          </cell>
        </row>
        <row r="1121">
          <cell r="A1121" t="str">
            <v>MINNO01117</v>
          </cell>
          <cell r="B1121" t="str">
            <v>現在適用基準変更</v>
          </cell>
        </row>
        <row r="1122">
          <cell r="A1122" t="str">
            <v>MINNO01118</v>
          </cell>
          <cell r="B1122" t="str">
            <v>構造生成</v>
          </cell>
        </row>
        <row r="1123">
          <cell r="A1123" t="str">
            <v>MINNO01119</v>
          </cell>
          <cell r="B1123" t="str">
            <v>適用日付一括変更</v>
          </cell>
        </row>
        <row r="1124">
          <cell r="A1124" t="str">
            <v>MINNO01120</v>
          </cell>
          <cell r="B1124" t="str">
            <v>構造削除</v>
          </cell>
        </row>
        <row r="1125">
          <cell r="A1125" t="str">
            <v>MINNO01121</v>
          </cell>
          <cell r="B1125" t="str">
            <v>関係バージョン追加</v>
          </cell>
        </row>
        <row r="1126">
          <cell r="A1126" t="str">
            <v>MINNO01122</v>
          </cell>
          <cell r="B1126" t="str">
            <v>関係バージョン変更</v>
          </cell>
        </row>
        <row r="1127">
          <cell r="A1127" t="str">
            <v>MINNO01123</v>
          </cell>
          <cell r="B1127" t="str">
            <v>関係バージョン削除</v>
          </cell>
        </row>
        <row r="1128">
          <cell r="A1128" t="str">
            <v>MINNO01124</v>
          </cell>
          <cell r="B1128" t="str">
            <v>サービスビュー新規</v>
          </cell>
        </row>
        <row r="1129">
          <cell r="A1129" t="str">
            <v>MINNO01125</v>
          </cell>
          <cell r="B1129" t="str">
            <v>サービスビュー変更</v>
          </cell>
        </row>
        <row r="1130">
          <cell r="A1130" t="str">
            <v>MINNO01126</v>
          </cell>
          <cell r="B1130" t="str">
            <v>サービスビュー削除</v>
          </cell>
        </row>
        <row r="1131">
          <cell r="A1131" t="str">
            <v>MINNO01127</v>
          </cell>
          <cell r="B1131" t="str">
            <v>サービスビューリスト順変更</v>
          </cell>
        </row>
        <row r="1132">
          <cell r="A1132" t="str">
            <v>MINNO01128</v>
          </cell>
          <cell r="B1132" t="str">
            <v>サービスビュー関係新規</v>
          </cell>
        </row>
        <row r="1133">
          <cell r="A1133" t="str">
            <v>MINNO01129</v>
          </cell>
          <cell r="B1133" t="str">
            <v>サービスビュー関係削除</v>
          </cell>
        </row>
        <row r="1134">
          <cell r="A1134" t="str">
            <v>MINNO01130</v>
          </cell>
          <cell r="B1134" t="str">
            <v>サービスビュー関係バージョン追加</v>
          </cell>
        </row>
        <row r="1135">
          <cell r="A1135" t="str">
            <v>MINNO01131</v>
          </cell>
          <cell r="B1135" t="str">
            <v>サービスビュー関係バージョン変更</v>
          </cell>
        </row>
        <row r="1136">
          <cell r="A1136" t="str">
            <v>MINNO01132</v>
          </cell>
          <cell r="B1136" t="str">
            <v>サービスビュー関係バージョン削除</v>
          </cell>
        </row>
        <row r="1137">
          <cell r="A1137" t="str">
            <v>MINNO01133</v>
          </cell>
          <cell r="B1137" t="str">
            <v>関係規則削除</v>
          </cell>
        </row>
        <row r="1138">
          <cell r="A1138" t="str">
            <v>MINNO01134</v>
          </cell>
          <cell r="B1138" t="str">
            <v>基準</v>
          </cell>
        </row>
        <row r="1139">
          <cell r="A1139" t="str">
            <v>MINNO01135</v>
          </cell>
          <cell r="B1139" t="str">
            <v>オブジェクト新規</v>
          </cell>
        </row>
        <row r="1140">
          <cell r="A1140" t="str">
            <v>MINNO01136</v>
          </cell>
          <cell r="B1140" t="str">
            <v>オブジェクト変更</v>
          </cell>
        </row>
        <row r="1141">
          <cell r="A1141" t="str">
            <v>MINNO01137</v>
          </cell>
          <cell r="B1141" t="str">
            <v>オブジェクト削除</v>
          </cell>
        </row>
        <row r="1142">
          <cell r="A1142" t="str">
            <v>MINNO01138</v>
          </cell>
          <cell r="B1142" t="str">
            <v>コピー新規生成（構造含め）</v>
          </cell>
        </row>
        <row r="1143">
          <cell r="A1143" t="str">
            <v>MINNO01139</v>
          </cell>
          <cell r="B1143" t="str">
            <v>コピー新規生成</v>
          </cell>
        </row>
        <row r="1144">
          <cell r="A1144" t="str">
            <v>MINNO01140</v>
          </cell>
          <cell r="B1144" t="str">
            <v>(原本 : %s )</v>
          </cell>
        </row>
        <row r="1145">
          <cell r="A1145" t="str">
            <v>MINNO01141</v>
          </cell>
          <cell r="B1145" t="str">
            <v>既に登録されたオブジェクト項目です。</v>
          </cell>
        </row>
        <row r="1146">
          <cell r="A1146" t="str">
            <v>MINNO01142</v>
          </cell>
          <cell r="B1146" t="str">
            <v>英字、数字以外は入力できません。</v>
          </cell>
        </row>
        <row r="1147">
          <cell r="A1147" t="str">
            <v>MINNO01143</v>
          </cell>
          <cell r="B1147" t="str">
            <v>名前が重複しています。</v>
          </cell>
        </row>
        <row r="1148">
          <cell r="A1148" t="str">
            <v>MINNO01144</v>
          </cell>
          <cell r="B1148" t="str">
            <v>画面表示名が存在しません。</v>
          </cell>
        </row>
        <row r="1149">
          <cell r="A1149" t="str">
            <v>MINNO01145</v>
          </cell>
          <cell r="B1149" t="str">
            <v>デフォルト値が入力された項目があります。</v>
          </cell>
        </row>
        <row r="1150">
          <cell r="A1150" t="str">
            <v>MINNO01146</v>
          </cell>
          <cell r="B1150" t="str">
            <v>項目追加</v>
          </cell>
        </row>
        <row r="1151">
          <cell r="A1151" t="str">
            <v>MINNO01147</v>
          </cell>
          <cell r="B1151" t="str">
            <v>項目削除</v>
          </cell>
        </row>
        <row r="1152">
          <cell r="A1152" t="str">
            <v>MINNO01148</v>
          </cell>
          <cell r="B1152" t="str">
            <v>項目保存</v>
          </cell>
        </row>
        <row r="1153">
          <cell r="A1153" t="str">
            <v>MINNO01149</v>
          </cell>
          <cell r="B1153" t="str">
            <v>処理中にエラーが発生しました。保存状態を確認してください。</v>
          </cell>
        </row>
        <row r="1154">
          <cell r="A1154" t="str">
            <v>MINNO01150</v>
          </cell>
          <cell r="B1154" t="str">
            <v>保存しますか？</v>
          </cell>
        </row>
        <row r="1155">
          <cell r="A1155" t="str">
            <v>MINNO01151</v>
          </cell>
          <cell r="B1155" t="str">
            <v>大分類追加</v>
          </cell>
        </row>
        <row r="1156">
          <cell r="A1156" t="str">
            <v>MINNO01152</v>
          </cell>
          <cell r="B1156" t="str">
            <v>大分類削除</v>
          </cell>
        </row>
        <row r="1157">
          <cell r="A1157" t="str">
            <v>MINNO01153</v>
          </cell>
          <cell r="B1157" t="str">
            <v>大分類保存</v>
          </cell>
        </row>
        <row r="1158">
          <cell r="A1158" t="str">
            <v>MINNO01154</v>
          </cell>
          <cell r="B1158" t="str">
            <v>保存するデータにエラーがあります。保存結果を確認してください。</v>
          </cell>
        </row>
        <row r="1159">
          <cell r="A1159" t="str">
            <v>MINNO01155</v>
          </cell>
          <cell r="B1159" t="str">
            <v>事故補償類型なし</v>
          </cell>
        </row>
        <row r="1160">
          <cell r="A1160" t="str">
            <v>MINNO01156</v>
          </cell>
          <cell r="B1160" t="str">
            <v>オブジェクトを削除した後に追加してください。</v>
          </cell>
        </row>
        <row r="1161">
          <cell r="A1161" t="str">
            <v>MINNO01157</v>
          </cell>
          <cell r="B1161" t="str">
            <v>事故補償類型を選択してください。</v>
          </cell>
        </row>
        <row r="1162">
          <cell r="A1162" t="str">
            <v>MINNO01158</v>
          </cell>
          <cell r="B1162" t="str">
            <v>画面表示名を入力してください。</v>
          </cell>
        </row>
        <row r="1163">
          <cell r="A1163" t="str">
            <v>MINNO01159</v>
          </cell>
          <cell r="B1163" t="str">
            <v>BaseTypeIDを入力してください。</v>
          </cell>
        </row>
        <row r="1164">
          <cell r="A1164" t="str">
            <v>MINNO01160</v>
          </cell>
          <cell r="B1164" t="str">
            <v>RelTypeIDを入力してください。</v>
          </cell>
        </row>
        <row r="1165">
          <cell r="A1165" t="str">
            <v>MINNO01161</v>
          </cell>
          <cell r="B1165" t="str">
            <v>PoolTypeIDを入力してください。</v>
          </cell>
        </row>
        <row r="1166">
          <cell r="A1166" t="str">
            <v>MINNO01162</v>
          </cell>
          <cell r="B1166" t="str">
            <v>可能</v>
          </cell>
        </row>
        <row r="1167">
          <cell r="A1167" t="str">
            <v>MINNO01163</v>
          </cell>
          <cell r="B1167" t="str">
            <v>事故補償類型：</v>
          </cell>
        </row>
        <row r="1168">
          <cell r="A1168" t="str">
            <v>MINNO01164</v>
          </cell>
          <cell r="B1168" t="str">
            <v>項目を追加する事故補償類型を選択してください。</v>
          </cell>
        </row>
        <row r="1169">
          <cell r="A1169" t="str">
            <v>MINNO01165</v>
          </cell>
          <cell r="B1169" t="str">
            <v>項目が追加できません。（最大項目数： %s ）</v>
          </cell>
        </row>
        <row r="1170">
          <cell r="A1170" t="str">
            <v>MINNO01166</v>
          </cell>
          <cell r="B1170" t="str">
            <v>既に追加した項目です。</v>
          </cell>
        </row>
        <row r="1171">
          <cell r="A1171" t="str">
            <v>MINNO01167</v>
          </cell>
          <cell r="B1171" t="str">
            <v>画面表示位置を選択してください。</v>
          </cell>
        </row>
        <row r="1172">
          <cell r="A1172" t="str">
            <v>MINNO01168</v>
          </cell>
          <cell r="B1172" t="str">
            <v>事故補償区分</v>
          </cell>
        </row>
        <row r="1173">
          <cell r="A1173" t="str">
            <v>MINNO01169</v>
          </cell>
          <cell r="B1173">
            <v>1</v>
          </cell>
        </row>
        <row r="1174">
          <cell r="A1174" t="str">
            <v>MINNO01170</v>
          </cell>
          <cell r="B1174">
            <v>2</v>
          </cell>
        </row>
        <row r="1175">
          <cell r="A1175" t="str">
            <v>MINNO01171</v>
          </cell>
          <cell r="B1175">
            <v>3</v>
          </cell>
        </row>
        <row r="1176">
          <cell r="A1176" t="str">
            <v>MINNO01172</v>
          </cell>
          <cell r="B1176">
            <v>4</v>
          </cell>
        </row>
        <row r="1177">
          <cell r="A1177" t="str">
            <v>MINNO01173</v>
          </cell>
          <cell r="B1177">
            <v>5</v>
          </cell>
        </row>
        <row r="1178">
          <cell r="A1178" t="str">
            <v>MINNO01174</v>
          </cell>
          <cell r="B1178">
            <v>6</v>
          </cell>
        </row>
        <row r="1179">
          <cell r="A1179" t="str">
            <v>MINNO01175</v>
          </cell>
          <cell r="B1179" t="str">
            <v>被保険者区分</v>
          </cell>
        </row>
        <row r="1180">
          <cell r="A1180" t="str">
            <v>MINNO01176</v>
          </cell>
          <cell r="B1180" t="str">
            <v>項目グループを選択してください。</v>
          </cell>
        </row>
        <row r="1181">
          <cell r="A1181" t="str">
            <v>MINNO01177</v>
          </cell>
          <cell r="B1181" t="str">
            <v>既に追加した事故補償です。</v>
          </cell>
        </row>
        <row r="1182">
          <cell r="A1182" t="str">
            <v>MINNO01178</v>
          </cell>
          <cell r="B1182" t="str">
            <v>選択した事故補償関係はプール情報を削除します。続行しますか？\n補償単位コード： %s }、補償単位名：  %s</v>
          </cell>
        </row>
        <row r="1183">
          <cell r="A1183" t="str">
            <v>MINNO01179</v>
          </cell>
          <cell r="B1183" t="str">
            <v>事故補償情報が照会されていません。</v>
          </cell>
        </row>
        <row r="1184">
          <cell r="A1184" t="str">
            <v>MINNO01180</v>
          </cell>
          <cell r="B1184" t="str">
            <v>プールを選択してください。</v>
          </cell>
        </row>
        <row r="1185">
          <cell r="A1185" t="str">
            <v>MINNO01181</v>
          </cell>
          <cell r="B1185" t="str">
            <v>%sは複数選択できません。</v>
          </cell>
        </row>
        <row r="1186">
          <cell r="A1186" t="str">
            <v>MINNO01182</v>
          </cell>
          <cell r="B1186" t="str">
            <v>環境変数 %s (ルール業務フォルダ)が登録されていません） \n 環境変数にルール業務フォルダを登録してください。</v>
          </cell>
        </row>
        <row r="1187">
          <cell r="A1187" t="str">
            <v>MINNO01183</v>
          </cell>
          <cell r="B1187" t="str">
            <v>選択されたルールが存在しないか、ルール生成が正常完了てきませんでした。</v>
          </cell>
        </row>
        <row r="1188">
          <cell r="A1188" t="str">
            <v>MINNO01184</v>
          </cell>
          <cell r="B1188" t="str">
            <v>検索結果がありません。</v>
          </cell>
        </row>
        <row r="1189">
          <cell r="A1189" t="str">
            <v>MINNO01185</v>
          </cell>
          <cell r="B1189" t="str">
            <v>追加入力1</v>
          </cell>
        </row>
        <row r="1190">
          <cell r="A1190" t="str">
            <v>MINNO01186</v>
          </cell>
          <cell r="B1190" t="str">
            <v>追加入力2</v>
          </cell>
        </row>
        <row r="1191">
          <cell r="A1191" t="str">
            <v>MINNO01187</v>
          </cell>
          <cell r="B1191" t="str">
            <v>追加入力3</v>
          </cell>
        </row>
        <row r="1192">
          <cell r="A1192" t="str">
            <v>MINNO01188</v>
          </cell>
          <cell r="B1192" t="str">
            <v>正常に削除しました。</v>
          </cell>
        </row>
        <row r="1193">
          <cell r="A1193" t="str">
            <v>MINNO01189</v>
          </cell>
          <cell r="B1193" t="str">
            <v>◆ 選択した類型に商品を追加します。但し、既に保存された商品コードは再度保存します。 - SID再使用、MULTIID再採番</v>
          </cell>
        </row>
        <row r="1194">
          <cell r="A1194" t="str">
            <v>MINNO01190</v>
          </cell>
          <cell r="B1194" t="str">
            <v>入力した類型の全てのデータが削除されます。続行しますか？</v>
          </cell>
        </row>
        <row r="1195">
          <cell r="A1195" t="str">
            <v>MINNO01191</v>
          </cell>
          <cell r="B1195" t="str">
            <v>オブジェクト・アップロード：Excel情報を読み込んでいます。▷  %s   Row処理中</v>
          </cell>
        </row>
        <row r="1196">
          <cell r="A1196" t="str">
            <v>MINNO01192</v>
          </cell>
          <cell r="B1196" t="str">
            <v>オブジェクト・アップロード：データをアップロードしています。</v>
          </cell>
        </row>
        <row r="1197">
          <cell r="A1197" t="str">
            <v>MINNO01193</v>
          </cell>
          <cell r="B1197" t="str">
            <v>オブジェクト・アップロード</v>
          </cell>
        </row>
        <row r="1198">
          <cell r="A1198" t="str">
            <v>MINNO01194</v>
          </cell>
          <cell r="B1198" t="str">
            <v>◆ 選択した類型を全体削除した後に保存します。</v>
          </cell>
        </row>
        <row r="1199">
          <cell r="A1199" t="str">
            <v>MINNO01195</v>
          </cell>
          <cell r="B1199" t="str">
            <v>選択されたオブジェクトがありません。</v>
          </cell>
        </row>
        <row r="1200">
          <cell r="A1200" t="str">
            <v>MINNO01196</v>
          </cell>
          <cell r="B1200" t="str">
            <v>オブジェクト型は必須です。</v>
          </cell>
        </row>
        <row r="1201">
          <cell r="A1201" t="str">
            <v>MINNO01197</v>
          </cell>
          <cell r="B1201" t="str">
            <v>VERCODEの項目が一致しません。</v>
          </cell>
        </row>
        <row r="1202">
          <cell r="A1202" t="str">
            <v>MINNO01198</v>
          </cell>
          <cell r="B1202" t="str">
            <v>OBJ_NAMEの項目が一致しません。</v>
          </cell>
        </row>
        <row r="1203">
          <cell r="A1203" t="str">
            <v>MINNO01199</v>
          </cell>
          <cell r="B1203" t="str">
            <v>OBJ_ENG_NAMEの項目が一致しません。</v>
          </cell>
        </row>
        <row r="1204">
          <cell r="A1204" t="str">
            <v>MINNO01200</v>
          </cell>
          <cell r="B1204" t="str">
            <v>OBJ_ALIASの項目が一致しません。</v>
          </cell>
        </row>
        <row r="1205">
          <cell r="A1205" t="str">
            <v>MINNO01201</v>
          </cell>
          <cell r="B1205" t="str">
            <v>OBJ_KBNの項目が一致しません。</v>
          </cell>
        </row>
        <row r="1206">
          <cell r="A1206" t="str">
            <v>MINNO01202</v>
          </cell>
          <cell r="B1206" t="str">
            <v>REG_USERの項目が一致しません。</v>
          </cell>
        </row>
        <row r="1207">
          <cell r="A1207" t="str">
            <v>MINNO01203</v>
          </cell>
          <cell r="B1207" t="str">
            <v>REG_DTの項目が一致しません。</v>
          </cell>
        </row>
        <row r="1208">
          <cell r="A1208" t="str">
            <v>MINNO01204</v>
          </cell>
          <cell r="B1208" t="str">
            <v>CHG_EDITの項目が一致しません。</v>
          </cell>
        </row>
        <row r="1209">
          <cell r="A1209" t="str">
            <v>MINNO01205</v>
          </cell>
          <cell r="B1209" t="str">
            <v>CHG_DTの項目が一致しません。</v>
          </cell>
        </row>
        <row r="1210">
          <cell r="A1210" t="str">
            <v>MINNO01206</v>
          </cell>
          <cell r="B1210" t="str">
            <v>コードの項目が一致しません。</v>
          </cell>
        </row>
        <row r="1211">
          <cell r="A1211" t="str">
            <v>MINNO01207</v>
          </cell>
          <cell r="B1211" t="str">
            <v>バージョンコード</v>
          </cell>
        </row>
        <row r="1212">
          <cell r="A1212" t="str">
            <v>MINNO01208</v>
          </cell>
          <cell r="B1212" t="str">
            <v>バージョンコードの項目が一致しません。</v>
          </cell>
        </row>
        <row r="1213">
          <cell r="A1213" t="str">
            <v>MINNO01209</v>
          </cell>
          <cell r="B1213" t="str">
            <v>名</v>
          </cell>
        </row>
        <row r="1214">
          <cell r="A1214" t="str">
            <v>MINNO01210</v>
          </cell>
          <cell r="B1214" t="str">
            <v>名の項目が一致しません。</v>
          </cell>
        </row>
        <row r="1215">
          <cell r="A1215" t="str">
            <v>MINNO01211</v>
          </cell>
          <cell r="B1215" t="str">
            <v>英語名</v>
          </cell>
        </row>
        <row r="1216">
          <cell r="A1216" t="str">
            <v>MINNO01212</v>
          </cell>
          <cell r="B1216" t="str">
            <v>英語名の項目が一致しません。</v>
          </cell>
        </row>
        <row r="1217">
          <cell r="A1217" t="str">
            <v>MINNO01213</v>
          </cell>
          <cell r="B1217" t="str">
            <v>エイリアス</v>
          </cell>
        </row>
        <row r="1218">
          <cell r="A1218" t="str">
            <v>MINNO01214</v>
          </cell>
          <cell r="B1218" t="str">
            <v>エイリアスの項目が一致しません。</v>
          </cell>
        </row>
        <row r="1219">
          <cell r="A1219" t="str">
            <v>MINNO01215</v>
          </cell>
          <cell r="B1219" t="str">
            <v>詳細類型の項目が一致しません。</v>
          </cell>
        </row>
        <row r="1220">
          <cell r="A1220" t="str">
            <v>MINNO01216</v>
          </cell>
          <cell r="B1220" t="str">
            <v>適用開始日</v>
          </cell>
        </row>
        <row r="1221">
          <cell r="A1221" t="str">
            <v>MINNO01217</v>
          </cell>
          <cell r="B1221" t="str">
            <v>適用開始日の項目が一致しません。</v>
          </cell>
        </row>
        <row r="1222">
          <cell r="A1222" t="str">
            <v>MINNO01218</v>
          </cell>
          <cell r="B1222" t="str">
            <v>適用終了日の項目が一致しません。</v>
          </cell>
        </row>
        <row r="1223">
          <cell r="A1223" t="str">
            <v>MINNO01219</v>
          </cell>
          <cell r="B1223" t="str">
            <v>登録者の項目が一致しません。</v>
          </cell>
        </row>
        <row r="1224">
          <cell r="A1224" t="str">
            <v>MINNO01220</v>
          </cell>
          <cell r="B1224" t="str">
            <v>登録日付の項目が一致しません。</v>
          </cell>
        </row>
        <row r="1225">
          <cell r="A1225" t="str">
            <v>MINNO01221</v>
          </cell>
          <cell r="B1225" t="str">
            <v>最終修正者</v>
          </cell>
        </row>
        <row r="1226">
          <cell r="A1226" t="str">
            <v>MINNO01222</v>
          </cell>
          <cell r="B1226" t="str">
            <v>最終修正者の項目が一致しません。</v>
          </cell>
        </row>
        <row r="1227">
          <cell r="A1227" t="str">
            <v>MINNO01223</v>
          </cell>
          <cell r="B1227" t="str">
            <v>最終修正日付</v>
          </cell>
        </row>
        <row r="1228">
          <cell r="A1228" t="str">
            <v>MINNO01224</v>
          </cell>
          <cell r="B1228" t="str">
            <v>最終修正日付の項目が一致しません。</v>
          </cell>
        </row>
        <row r="1229">
          <cell r="A1229" t="str">
            <v>MINNO01225</v>
          </cell>
          <cell r="B1229" t="str">
            <v>項目不一致</v>
          </cell>
        </row>
        <row r="1230">
          <cell r="A1230" t="str">
            <v>MINNO01226</v>
          </cell>
          <cell r="B1230" t="str">
            <v>サーバ処理中</v>
          </cell>
        </row>
        <row r="1231">
          <cell r="A1231" t="str">
            <v>MINNO01227</v>
          </cell>
          <cell r="B1231" t="str">
            <v>Excel生成中</v>
          </cell>
        </row>
        <row r="1232">
          <cell r="A1232" t="str">
            <v>MINNO01228</v>
          </cell>
          <cell r="B1232" t="str">
            <v>※ Excelのヘッダー情報の変更またはヘッダーの削除を行った場合、アップロードできません。ヘッダーの青い部分は入力ルールカラムです。</v>
          </cell>
        </row>
        <row r="1233">
          <cell r="A1233" t="str">
            <v>MINNO01229</v>
          </cell>
          <cell r="B1233" t="str">
            <v>Gulim</v>
          </cell>
        </row>
        <row r="1234">
          <cell r="A1234" t="str">
            <v>MINNO01230</v>
          </cell>
          <cell r="B1234" t="str">
            <v>属性情報（項目名）</v>
          </cell>
        </row>
        <row r="1235">
          <cell r="A1235" t="str">
            <v>MINNO01231</v>
          </cell>
          <cell r="B1235" t="str">
            <v>◆ 選択した類型に標準項目を追加します。ただし、既に保存されている標準項目は再度保存します。</v>
          </cell>
        </row>
        <row r="1236">
          <cell r="A1236" t="str">
            <v>MINNO01232</v>
          </cell>
          <cell r="B1236" t="str">
            <v>下位オブジェクトコード</v>
          </cell>
        </row>
        <row r="1237">
          <cell r="A1237" t="str">
            <v>MINNO01233</v>
          </cell>
          <cell r="B1237" t="str">
            <v>関係適用開始日</v>
          </cell>
        </row>
        <row r="1238">
          <cell r="A1238" t="str">
            <v>MINNO01234</v>
          </cell>
          <cell r="B1238" t="str">
            <v>関係適用終了日</v>
          </cell>
        </row>
        <row r="1239">
          <cell r="A1239" t="str">
            <v>MINNO01235</v>
          </cell>
          <cell r="B1239" t="str">
            <v>※ 関係を生成するBIZCODEを記入します。関係開始日・終了日を入力しない場合は19500101、99991231で自動設定されます。</v>
          </cell>
        </row>
        <row r="1240">
          <cell r="A1240" t="str">
            <v>MINNO01236</v>
          </cell>
          <cell r="B1240" t="str">
            <v>※ ヘッダ情報は変更しないでください。ヘッダが変更された場合、アップロードができません。</v>
          </cell>
        </row>
        <row r="1241">
          <cell r="A1241" t="str">
            <v>MINNO01237</v>
          </cell>
          <cell r="B1241" t="str">
            <v>処理成功</v>
          </cell>
        </row>
        <row r="1242">
          <cell r="A1242" t="str">
            <v>MINNO01238</v>
          </cell>
          <cell r="B1242" t="str">
            <v>Excelシートを選択してください。</v>
          </cell>
        </row>
        <row r="1243">
          <cell r="A1243" t="str">
            <v>MINNO01239</v>
          </cell>
          <cell r="B1243" t="str">
            <v>上位類型コードは必須入力です。</v>
          </cell>
        </row>
        <row r="1244">
          <cell r="A1244" t="str">
            <v>MINNO01240</v>
          </cell>
          <cell r="B1244" t="str">
            <v>下位類型コードは必須入力です。</v>
          </cell>
        </row>
        <row r="1245">
          <cell r="A1245" t="str">
            <v>MINNO01241</v>
          </cell>
          <cell r="B1245" t="str">
            <v>Excel処理中</v>
          </cell>
        </row>
        <row r="1246">
          <cell r="A1246" t="str">
            <v>MINNO01242</v>
          </cell>
          <cell r="B1246" t="str">
            <v>上位類型名</v>
          </cell>
        </row>
        <row r="1247">
          <cell r="A1247" t="str">
            <v>MINNO01243</v>
          </cell>
          <cell r="B1247" t="str">
            <v>上位オブジェクト名</v>
          </cell>
        </row>
        <row r="1248">
          <cell r="A1248" t="str">
            <v>MINNO01244</v>
          </cell>
          <cell r="B1248" t="str">
            <v>下位類型名</v>
          </cell>
        </row>
        <row r="1249">
          <cell r="A1249" t="str">
            <v>MINNO01245</v>
          </cell>
          <cell r="B1249" t="str">
            <v>下位詳細類型名</v>
          </cell>
        </row>
        <row r="1250">
          <cell r="A1250" t="str">
            <v>MINNO01246</v>
          </cell>
          <cell r="B1250" t="str">
            <v>下位オブジェクト名</v>
          </cell>
        </row>
        <row r="1251">
          <cell r="A1251" t="str">
            <v>MINNO01247</v>
          </cell>
          <cell r="B1251" t="str">
            <v>%s 件処理中</v>
          </cell>
        </row>
        <row r="1252">
          <cell r="A1252" t="str">
            <v>MINNO01248</v>
          </cell>
          <cell r="B1252" t="str">
            <v>オブジェクト関係テンプレート</v>
          </cell>
        </row>
        <row r="1253">
          <cell r="A1253" t="str">
            <v>MINNO01249</v>
          </cell>
          <cell r="B1253" t="str">
            <v>◆ 保存した商品コードは再度保存します。 - SID再使用、MULTIID再採番</v>
          </cell>
        </row>
        <row r="1254">
          <cell r="A1254" t="str">
            <v>MINNO01250</v>
          </cell>
          <cell r="B1254" t="str">
            <v>プールを変更できません。\n２件以上のプールが使用中です。</v>
          </cell>
        </row>
        <row r="1255">
          <cell r="A1255" t="str">
            <v>MINNO01251</v>
          </cell>
          <cell r="B1255" t="str">
            <v>一つの商品でのみ関係生成が可能です。</v>
          </cell>
        </row>
        <row r="1256">
          <cell r="A1256" t="str">
            <v>MINNO01252</v>
          </cell>
          <cell r="B1256" t="str">
            <v>[%s]メッセージが表示できません。\n登録されていないメッセージコードです。\n環境設定にてメッセージコードを登録してください。</v>
          </cell>
        </row>
        <row r="1257">
          <cell r="A1257" t="str">
            <v>MINNO01253</v>
          </cell>
          <cell r="B1257" t="str">
            <v>接続するビルダーを選択後、ログインしてください。</v>
          </cell>
        </row>
        <row r="1258">
          <cell r="A1258" t="str">
            <v>MINNO01254</v>
          </cell>
          <cell r="B1258" t="str">
            <v>システム環境設定ファイルが見つかりません。\n管理者に問い合わせてください。</v>
          </cell>
        </row>
        <row r="1259">
          <cell r="A1259" t="str">
            <v>MINNO01255</v>
          </cell>
          <cell r="B1259" t="str">
            <v>接続するビルダーを選択してください。</v>
          </cell>
        </row>
        <row r="1260">
          <cell r="A1260" t="str">
            <v>MINNO01256</v>
          </cell>
          <cell r="B1260" t="str">
            <v>[ %s ] ビルダーに接続します。</v>
          </cell>
        </row>
        <row r="1261">
          <cell r="A1261" t="str">
            <v>MINNO01257</v>
          </cell>
          <cell r="B1261" t="str">
            <v>現在のパスワードを入力してください。</v>
          </cell>
        </row>
        <row r="1262">
          <cell r="A1262" t="str">
            <v>MINNO01258</v>
          </cell>
          <cell r="B1262" t="str">
            <v>新しいパスワードを入力してください。</v>
          </cell>
        </row>
        <row r="1263">
          <cell r="A1263" t="str">
            <v>MINNO01259</v>
          </cell>
          <cell r="B1263" t="str">
            <v>確認パスワードを入力してください。</v>
          </cell>
        </row>
        <row r="1264">
          <cell r="A1264" t="str">
            <v>MINNO01260</v>
          </cell>
          <cell r="B1264" t="str">
            <v>簡単メニュー表示</v>
          </cell>
        </row>
        <row r="1265">
          <cell r="A1265" t="str">
            <v>MINNO01261</v>
          </cell>
          <cell r="B1265" t="str">
            <v>簡単メニュー非表示</v>
          </cell>
        </row>
        <row r="1266">
          <cell r="A1266" t="str">
            <v>MINNO01262</v>
          </cell>
          <cell r="B1266" t="str">
            <v>サーバリスト表示</v>
          </cell>
        </row>
        <row r="1267">
          <cell r="A1267" t="str">
            <v>MINNO01263</v>
          </cell>
          <cell r="B1267" t="str">
            <v>サーバリスト非表示</v>
          </cell>
        </row>
        <row r="1268">
          <cell r="A1268" t="str">
            <v>MINNO01264</v>
          </cell>
          <cell r="B1268" t="str">
            <v>最小化</v>
          </cell>
        </row>
        <row r="1269">
          <cell r="A1269" t="str">
            <v>MINNO01265</v>
          </cell>
          <cell r="B1269" t="str">
            <v>最大化</v>
          </cell>
        </row>
        <row r="1270">
          <cell r="A1270" t="str">
            <v>MINNO01266</v>
          </cell>
          <cell r="B1270" t="str">
            <v>元に戻す</v>
          </cell>
        </row>
        <row r="1271">
          <cell r="A1271" t="str">
            <v>MINNO01267</v>
          </cell>
          <cell r="B1271" t="str">
            <v>閉じる</v>
          </cell>
        </row>
        <row r="1272">
          <cell r="A1272" t="str">
            <v>MINNO01268</v>
          </cell>
          <cell r="B1272" t="str">
            <v>サーバからユーザリソース情報をロード中です。</v>
          </cell>
        </row>
        <row r="1273">
          <cell r="A1273" t="str">
            <v>MINNO01269</v>
          </cell>
          <cell r="B1273" t="str">
            <v>使用可能なメニューが登録されています。\n管理者に問い合わせてください。</v>
          </cell>
        </row>
        <row r="1274">
          <cell r="A1274" t="str">
            <v>MINNO01270</v>
          </cell>
          <cell r="B1274" t="str">
            <v>%s分間使用していないため、アカウントをロック状態にしました。\n\n再度ログインした後に、使用してください。</v>
          </cell>
        </row>
        <row r="1275">
          <cell r="A1275" t="str">
            <v>MINNO01271</v>
          </cell>
          <cell r="B1275" t="str">
            <v>論理型</v>
          </cell>
        </row>
        <row r="1276">
          <cell r="A1276" t="str">
            <v>MINNO01272</v>
          </cell>
          <cell r="B1276" t="str">
            <v>日付または時間形式が異なる接続が存在します。既存接続を切って、再接続しますか？</v>
          </cell>
        </row>
        <row r="1277">
          <cell r="A1277" t="str">
            <v>MINNO01273</v>
          </cell>
          <cell r="B1277" t="str">
            <v>パターン情報修正</v>
          </cell>
        </row>
        <row r="1278">
          <cell r="A1278" t="str">
            <v>MINNO01274</v>
          </cell>
          <cell r="B1278" t="str">
            <v>パターン情報新規登録</v>
          </cell>
        </row>
        <row r="1279">
          <cell r="A1279" t="str">
            <v>MINNO01275</v>
          </cell>
          <cell r="B1279" t="str">
            <v>パターン情報削除</v>
          </cell>
        </row>
        <row r="1280">
          <cell r="A1280" t="str">
            <v>MINNO01276</v>
          </cell>
          <cell r="B1280" t="str">
            <v>パターン項目新規登録</v>
          </cell>
        </row>
        <row r="1281">
          <cell r="A1281" t="str">
            <v>MINNO01277</v>
          </cell>
          <cell r="B1281" t="str">
            <v>パターン項目削除</v>
          </cell>
        </row>
        <row r="1282">
          <cell r="A1282" t="str">
            <v>MINNO01278</v>
          </cell>
          <cell r="B1282" t="str">
            <v>パターン項目修正</v>
          </cell>
        </row>
        <row r="1283">
          <cell r="A1283" t="str">
            <v>MINNO01279</v>
          </cell>
          <cell r="B1283" t="str">
            <v>すべての作業を終了し、ログイン画面に戻ります。\n続行しますか。</v>
          </cell>
        </row>
        <row r="1284">
          <cell r="A1284" t="str">
            <v>MINNO01280</v>
          </cell>
          <cell r="B1284" t="str">
            <v>メイン画面へ(F12)</v>
          </cell>
        </row>
        <row r="1285">
          <cell r="A1285" t="str">
            <v>MINNO01281</v>
          </cell>
          <cell r="B1285" t="str">
            <v>作業画面(F12)</v>
          </cell>
        </row>
        <row r="1286">
          <cell r="A1286" t="str">
            <v>MINNO01282</v>
          </cell>
          <cell r="B1286" t="str">
            <v>表示するお気に入りが存在しません。</v>
          </cell>
        </row>
        <row r="1287">
          <cell r="A1287" t="str">
            <v>MINNO01283</v>
          </cell>
          <cell r="B1287" t="str">
            <v>[%s] メニューをお気に入りに追加しますか？</v>
          </cell>
        </row>
        <row r="1288">
          <cell r="A1288" t="str">
            <v>MINNO01284</v>
          </cell>
          <cell r="B1288" t="str">
            <v>[%s] メニューをお気に入りから削除しますか？</v>
          </cell>
        </row>
        <row r="1289">
          <cell r="A1289" t="str">
            <v>MINNO01285</v>
          </cell>
          <cell r="B1289" t="str">
            <v>登録類型件数：%s、関係類型件数：%s</v>
          </cell>
        </row>
        <row r="1290">
          <cell r="A1290" t="str">
            <v>MINNO01286</v>
          </cell>
          <cell r="B1290" t="str">
            <v>オブジェクトグループに登録されていない類型件数：%s</v>
          </cell>
        </row>
        <row r="1291">
          <cell r="A1291" t="str">
            <v>MINNO01287</v>
          </cell>
          <cell r="B1291" t="str">
            <v>類型が登録されていないオブジェクトグループ件数：%s</v>
          </cell>
        </row>
        <row r="1292">
          <cell r="A1292" t="str">
            <v>MINNO01288</v>
          </cell>
          <cell r="B1292" t="str">
            <v>最終登録・変更された類型</v>
          </cell>
        </row>
        <row r="1293">
          <cell r="A1293" t="str">
            <v>MINNO01289</v>
          </cell>
          <cell r="B1293" t="str">
            <v>グループに登録されていない類型</v>
          </cell>
        </row>
        <row r="1294">
          <cell r="A1294" t="str">
            <v>MINNO01290</v>
          </cell>
          <cell r="B1294" t="str">
            <v>類型が登録されていないグループ</v>
          </cell>
        </row>
        <row r="1295">
          <cell r="A1295" t="str">
            <v>MINNO01291</v>
          </cell>
          <cell r="B1295" t="str">
            <v>ユーザIDを入力してください。</v>
          </cell>
        </row>
        <row r="1296">
          <cell r="A1296" t="str">
            <v>MINNO01292</v>
          </cell>
          <cell r="B1296" t="str">
            <v>ユーザ名を入力してください。</v>
          </cell>
        </row>
        <row r="1297">
          <cell r="A1297" t="str">
            <v>MINNO01293</v>
          </cell>
          <cell r="B1297" t="str">
            <v>パスワードを入力してください。</v>
          </cell>
        </row>
        <row r="1298">
          <cell r="A1298" t="str">
            <v>MINNO01294</v>
          </cell>
          <cell r="B1298" t="str">
            <v>確認パスワードを入力してください。</v>
          </cell>
        </row>
        <row r="1299">
          <cell r="A1299" t="str">
            <v>MINNO01295</v>
          </cell>
          <cell r="B1299" t="str">
            <v>パスワードと確認パスワードが一致しません。</v>
          </cell>
        </row>
        <row r="1300">
          <cell r="A1300" t="str">
            <v>MINNO01296</v>
          </cell>
          <cell r="B1300" t="str">
            <v>接続権限が設定されていません。\n接続権限を設定しない場合、該当サーバにログインできません。\n\n続行しますか？</v>
          </cell>
        </row>
        <row r="1301">
          <cell r="A1301" t="str">
            <v>MINNO01297</v>
          </cell>
          <cell r="B1301" t="str">
            <v>ユーザ情報の保存が完了しました。</v>
          </cell>
        </row>
        <row r="1302">
          <cell r="A1302" t="str">
            <v>MINNO01298</v>
          </cell>
          <cell r="B1302" t="str">
            <v>IPAddressに誤りがあります。</v>
          </cell>
        </row>
        <row r="1303">
          <cell r="A1303" t="str">
            <v>MINNO01299</v>
          </cell>
          <cell r="B1303" t="str">
            <v>ユーザ情報が管理者により変更されました。\nログイン画面から再度ログインしてください。\n\nログイン画面に移動します。</v>
          </cell>
        </row>
        <row r="1304">
          <cell r="A1304" t="str">
            <v>MINNO01300</v>
          </cell>
          <cell r="B1304" t="str">
            <v>パスワードの変更が完了しました。</v>
          </cell>
        </row>
        <row r="1305">
          <cell r="A1305" t="str">
            <v>MINNO01301</v>
          </cell>
          <cell r="B1305" t="str">
            <v>パスワード変更</v>
          </cell>
        </row>
        <row r="1306">
          <cell r="A1306" t="str">
            <v>MINNO01302</v>
          </cell>
          <cell r="B1306" t="str">
            <v>パスワードエラー回数初期化</v>
          </cell>
        </row>
        <row r="1307">
          <cell r="A1307" t="str">
            <v>MINNO01303</v>
          </cell>
          <cell r="B1307" t="str">
            <v>休止アカウントの活性化</v>
          </cell>
        </row>
        <row r="1308">
          <cell r="A1308" t="str">
            <v>MINNO01304</v>
          </cell>
          <cell r="B1308" t="str">
            <v>初回接続、またはパスワードの有効期限が切れているため、パスワード変更画面に移動します。</v>
          </cell>
        </row>
        <row r="1309">
          <cell r="A1309" t="str">
            <v>MINNO01305</v>
          </cell>
          <cell r="B1309" t="str">
            <v>新しいパスワードを入力してください。</v>
          </cell>
        </row>
        <row r="1310">
          <cell r="A1310" t="str">
            <v>MINNO01306</v>
          </cell>
          <cell r="B1310" t="str">
            <v>パスワードの変更が完了しました。\nパスワードが変更されたため、再度ログインしてください。\n\nログイン画面に移動します。</v>
          </cell>
        </row>
        <row r="1311">
          <cell r="A1311" t="str">
            <v>MINNO01307</v>
          </cell>
          <cell r="B1311" t="str">
            <v>パスワードを変更しない場合、次回ログイン時にパスワードを変更してください。\n\nログイン画面に戻りますか？</v>
          </cell>
        </row>
        <row r="1312">
          <cell r="A1312" t="str">
            <v>MINNO01308</v>
          </cell>
          <cell r="B1312" t="str">
            <v>照会専用</v>
          </cell>
        </row>
        <row r="1313">
          <cell r="A1313" t="str">
            <v>MINNO01309</v>
          </cell>
          <cell r="B1313" t="str">
            <v>照会・保存</v>
          </cell>
        </row>
        <row r="1314">
          <cell r="A1314" t="str">
            <v>MINNO01310</v>
          </cell>
          <cell r="B1314" t="str">
            <v>権限なし</v>
          </cell>
        </row>
        <row r="1315">
          <cell r="A1315" t="str">
            <v>MINNO01311</v>
          </cell>
          <cell r="B1315" t="str">
            <v>管理者として指定 - [%s]のInnoProductすべての機能を制限なく使用できます。</v>
          </cell>
        </row>
        <row r="1316">
          <cell r="A1316" t="str">
            <v>MINNO01312</v>
          </cell>
          <cell r="B1316" t="str">
            <v>[%s] 接続 - %sに接続できる権限を付与します。</v>
          </cell>
        </row>
        <row r="1317">
          <cell r="A1317" t="str">
            <v>MINNO01313</v>
          </cell>
          <cell r="B1317" t="str">
            <v>[%s] 接続可能IP帯域</v>
          </cell>
        </row>
        <row r="1318">
          <cell r="A1318" t="str">
            <v>MINNO01314</v>
          </cell>
          <cell r="B1318" t="str">
            <v>ユーザ情報 - [%s] - [%s]</v>
          </cell>
        </row>
        <row r="1319">
          <cell r="A1319" t="str">
            <v>MINNO01315</v>
          </cell>
          <cell r="B1319" t="str">
            <v>ユーザ管理 - [%s]</v>
          </cell>
        </row>
        <row r="1320">
          <cell r="A1320" t="str">
            <v>MINNO01316</v>
          </cell>
          <cell r="B1320" t="str">
            <v>全体ユーザおよびユーザ権限情報が[%s]サーバに移管されます。\n\n全ユーザ情報を移管しますか？</v>
          </cell>
        </row>
        <row r="1321">
          <cell r="A1321" t="str">
            <v>MINNO01317</v>
          </cell>
          <cell r="B1321" t="str">
            <v>選択した [%s]ユーザが削除されます。\nユーザ情報およびPFのすべての権限が削除され、復旧できません。\n\nユーザ削除を続けますか？</v>
          </cell>
        </row>
        <row r="1322">
          <cell r="A1322" t="str">
            <v>MINNO01318</v>
          </cell>
          <cell r="B1322" t="str">
            <v>ユーザ追加</v>
          </cell>
        </row>
        <row r="1323">
          <cell r="A1323" t="str">
            <v>MINNO01319</v>
          </cell>
          <cell r="B1323" t="str">
            <v>既存ユーザ情報でユーザ追加</v>
          </cell>
        </row>
        <row r="1324">
          <cell r="A1324" t="str">
            <v>MINNO01320</v>
          </cell>
          <cell r="B1324" t="str">
            <v>ユーザ情報変更</v>
          </cell>
        </row>
        <row r="1325">
          <cell r="A1325" t="str">
            <v>MINNO01321</v>
          </cell>
          <cell r="B1325" t="str">
            <v>メッセージ情報変更</v>
          </cell>
        </row>
        <row r="1326">
          <cell r="A1326" t="str">
            <v>MINNO01322</v>
          </cell>
          <cell r="B1326" t="str">
            <v>新規メッセージ生成</v>
          </cell>
        </row>
        <row r="1327">
          <cell r="A1327" t="str">
            <v>MINNO01323</v>
          </cell>
          <cell r="B1327" t="str">
            <v>メッセージ情報を保存しました。</v>
          </cell>
        </row>
        <row r="1328">
          <cell r="A1328" t="str">
            <v>MINNO01324</v>
          </cell>
          <cell r="B1328" t="str">
            <v>選択メッセージが削除されます。\n\n%s\n\n続行しますか？</v>
          </cell>
        </row>
        <row r="1329">
          <cell r="A1329" t="str">
            <v>MINNO01325</v>
          </cell>
          <cell r="B1329" t="str">
            <v>メッセージを削除しました。</v>
          </cell>
        </row>
        <row r="1330">
          <cell r="A1330" t="str">
            <v>MINNO01326</v>
          </cell>
          <cell r="B1330" t="str">
            <v>メッセージ類型を選択してください。</v>
          </cell>
        </row>
        <row r="1331">
          <cell r="A1331" t="str">
            <v>MINNO01327</v>
          </cell>
          <cell r="B1331" t="str">
            <v>メッセージボタンを選択してください。</v>
          </cell>
        </row>
        <row r="1332">
          <cell r="A1332" t="str">
            <v>MINNO01328</v>
          </cell>
          <cell r="B1332" t="str">
            <v>基本ボタンを選択してください。</v>
          </cell>
        </row>
        <row r="1333">
          <cell r="A1333" t="str">
            <v>MINNO01329</v>
          </cell>
          <cell r="B1333" t="str">
            <v>メッセージを入力してください。</v>
          </cell>
        </row>
        <row r="1334">
          <cell r="A1334" t="str">
            <v>MINNO01330</v>
          </cell>
          <cell r="B1334" t="str">
            <v>現在の作業内容を続行しますか？</v>
          </cell>
        </row>
        <row r="1335">
          <cell r="A1335" t="str">
            <v>MINNO01331</v>
          </cell>
          <cell r="B1335" t="str">
            <v>最大長を超えました。</v>
          </cell>
        </row>
        <row r="1336">
          <cell r="A1336" t="str">
            <v>MINNO01332</v>
          </cell>
          <cell r="B1336" t="str">
            <v>使用できない文字があります。</v>
          </cell>
        </row>
        <row r="1337">
          <cell r="A1337" t="str">
            <v>MINNO01333</v>
          </cell>
          <cell r="B1337" t="str">
            <v>数値型を入力してください。</v>
          </cell>
        </row>
        <row r="1338">
          <cell r="A1338" t="str">
            <v>MINNO01334</v>
          </cell>
          <cell r="B1338" t="str">
            <v>移管済</v>
          </cell>
        </row>
        <row r="1339">
          <cell r="A1339" t="str">
            <v>MINNO01335</v>
          </cell>
          <cell r="B1339" t="str">
            <v>削除予定</v>
          </cell>
        </row>
        <row r="1340">
          <cell r="A1340" t="str">
            <v>MINNO01336</v>
          </cell>
          <cell r="B1340" t="str">
            <v>未選択</v>
          </cell>
        </row>
        <row r="1341">
          <cell r="A1341" t="str">
            <v>MINNO01337</v>
          </cell>
          <cell r="B1341" t="str">
            <v>現在Control : %s</v>
          </cell>
        </row>
        <row r="1342">
          <cell r="A1342" t="str">
            <v>MINNO01338</v>
          </cell>
          <cell r="B1342" t="str">
            <v>現在Form : %s</v>
          </cell>
        </row>
        <row r="1343">
          <cell r="A1343" t="str">
            <v>MINNO01339</v>
          </cell>
          <cell r="B1343" t="str">
            <v>Caption情報を保存しました。</v>
          </cell>
        </row>
        <row r="1344">
          <cell r="A1344" t="str">
            <v>MINNO01340</v>
          </cell>
          <cell r="B1344" t="str">
            <v>[%s] FormにCaption追加</v>
          </cell>
        </row>
        <row r="1345">
          <cell r="A1345" t="str">
            <v>MINNO01341</v>
          </cell>
          <cell r="B1345" t="str">
            <v>[%s] Controlの選択Caption削除</v>
          </cell>
        </row>
        <row r="1346">
          <cell r="A1346" t="str">
            <v>MINNO01342</v>
          </cell>
          <cell r="B1346" t="str">
            <v>新しいCaption追加</v>
          </cell>
        </row>
        <row r="1347">
          <cell r="A1347" t="str">
            <v>MINNO01343</v>
          </cell>
          <cell r="B1347" t="str">
            <v>[%s] Controlの全Caption削除</v>
          </cell>
        </row>
        <row r="1348">
          <cell r="A1348" t="str">
            <v>MINNO01344</v>
          </cell>
          <cell r="B1348" t="str">
            <v>Module IDを入力してください。</v>
          </cell>
        </row>
        <row r="1349">
          <cell r="A1349" t="str">
            <v>MINNO01345</v>
          </cell>
          <cell r="B1349" t="str">
            <v>Form IDを入力してください。</v>
          </cell>
        </row>
        <row r="1350">
          <cell r="A1350" t="str">
            <v>MINNO01346</v>
          </cell>
          <cell r="B1350" t="str">
            <v>Form Name %sを入力してください。</v>
          </cell>
        </row>
        <row r="1351">
          <cell r="A1351" t="str">
            <v>MINNO01347</v>
          </cell>
          <cell r="B1351" t="str">
            <v>Control Nameを入力してください。</v>
          </cell>
        </row>
        <row r="1352">
          <cell r="A1352" t="str">
            <v>MINNO01348</v>
          </cell>
          <cell r="B1352" t="str">
            <v>Caption %sを入力してください。</v>
          </cell>
        </row>
        <row r="1353">
          <cell r="A1353" t="str">
            <v>MINNO01349</v>
          </cell>
          <cell r="B1353" t="str">
            <v>選択したCaptionが削除されます。\n\n%s\n\n続行しますか？</v>
          </cell>
        </row>
        <row r="1354">
          <cell r="A1354" t="str">
            <v>MINNO01350</v>
          </cell>
          <cell r="B1354" t="str">
            <v>選択したControlの全Captionが削除されます。\n\n%s\n\n続行しますか？</v>
          </cell>
        </row>
        <row r="1355">
          <cell r="A1355" t="str">
            <v>MINNO01351</v>
          </cell>
          <cell r="B1355" t="str">
            <v>Captionが削除されました。</v>
          </cell>
        </row>
        <row r="1356">
          <cell r="A1356" t="str">
            <v>MINNO01352</v>
          </cell>
          <cell r="B1356" t="str">
            <v>日付に誤りがあります。.\n\n入力日付[%s]</v>
          </cell>
        </row>
        <row r="1357">
          <cell r="A1357" t="str">
            <v>MINNO01353</v>
          </cell>
          <cell r="B1357" t="str">
            <v>[%s] FormにRow/Col Caption追加</v>
          </cell>
        </row>
        <row r="1358">
          <cell r="A1358" t="str">
            <v>MINNO01354</v>
          </cell>
          <cell r="B1358" t="str">
            <v>画面の下部にDocking</v>
          </cell>
        </row>
        <row r="1359">
          <cell r="A1359" t="str">
            <v>MINNO01355</v>
          </cell>
          <cell r="B1359" t="str">
            <v>Docking解除</v>
          </cell>
        </row>
        <row r="1360">
          <cell r="A1360" t="str">
            <v>MINNO01356</v>
          </cell>
          <cell r="B1360" t="str">
            <v>Caption管理画面がDocking状態です。\n\nDocking状態を解除する場合、以下の[Docking解除]ボタンをクリック、または\n画面下部の[Docking解除]をクリックしてください。</v>
          </cell>
        </row>
        <row r="1361">
          <cell r="A1361" t="str">
            <v>MINNO01357</v>
          </cell>
          <cell r="B1361" t="str">
            <v>テーブルルール</v>
          </cell>
        </row>
        <row r="1362">
          <cell r="A1362" t="str">
            <v>MINNO01358</v>
          </cell>
          <cell r="B1362" t="str">
            <v>DBルール</v>
          </cell>
        </row>
        <row r="1363">
          <cell r="A1363" t="str">
            <v>MINNO01359</v>
          </cell>
          <cell r="B1363" t="str">
            <v>ブランチルール</v>
          </cell>
        </row>
        <row r="1364">
          <cell r="A1364" t="str">
            <v>MINNO01360</v>
          </cell>
          <cell r="B1364" t="str">
            <v>ループルール</v>
          </cell>
        </row>
        <row r="1365">
          <cell r="A1365" t="str">
            <v>MINNO01361</v>
          </cell>
          <cell r="B1365" t="str">
            <v>RFCルール</v>
          </cell>
        </row>
        <row r="1366">
          <cell r="A1366" t="str">
            <v>MINNO01362</v>
          </cell>
          <cell r="B1366" t="str">
            <v>コールバックルール</v>
          </cell>
        </row>
        <row r="1367">
          <cell r="A1367" t="str">
            <v>MINNO01363</v>
          </cell>
          <cell r="B1367" t="str">
            <v>フロールール</v>
          </cell>
        </row>
        <row r="1368">
          <cell r="A1368" t="str">
            <v>MINNO01364</v>
          </cell>
          <cell r="B1368" t="str">
            <v>デシジョン - テーブルルール</v>
          </cell>
        </row>
        <row r="1369">
          <cell r="A1369" t="str">
            <v>MINNO01365</v>
          </cell>
          <cell r="B1369" t="str">
            <v>データルール</v>
          </cell>
        </row>
        <row r="1370">
          <cell r="A1370" t="str">
            <v>MINNO01366</v>
          </cell>
          <cell r="B1370" t="str">
            <v>類型コードを入力してください。</v>
          </cell>
        </row>
        <row r="1371">
          <cell r="A1371" t="str">
            <v>MINNO01367</v>
          </cell>
          <cell r="B1371" t="str">
            <v>類型名を入力してください。</v>
          </cell>
        </row>
        <row r="1372">
          <cell r="A1372" t="str">
            <v>MINNO01368</v>
          </cell>
          <cell r="B1372" t="str">
            <v>印刷プレビュー</v>
          </cell>
        </row>
        <row r="1373">
          <cell r="A1373" t="str">
            <v>MINNO01369</v>
          </cell>
          <cell r="B1373" t="str">
            <v>選択したオブジェクトの関係が生成されます。\n\n%s\n%s\n%s\n%s\n（関係オブジェクトが存在する場合自動生成します）\n\n関係オブジェクトの生成を続行しますか？</v>
          </cell>
        </row>
        <row r="1374">
          <cell r="A1374" t="str">
            <v>MINNO01370</v>
          </cell>
          <cell r="B1374" t="str">
            <v>関係類型が登録されていません。\n\n管理者に問い合わせてください。</v>
          </cell>
        </row>
        <row r="1375">
          <cell r="A1375" t="str">
            <v>MINNO01371</v>
          </cell>
          <cell r="B1375" t="str">
            <v>処理中にエラーが発生しました。\n\n管理者に問い合わせてください。</v>
          </cell>
        </row>
        <row r="1376">
          <cell r="A1376" t="str">
            <v>MINNO01372</v>
          </cell>
          <cell r="B1376" t="str">
            <v>ルールをコピー中にエラーが発生しました。\n\nエラー内容\n%s</v>
          </cell>
        </row>
        <row r="1377">
          <cell r="A1377" t="str">
            <v>MINNO01373</v>
          </cell>
          <cell r="B1377" t="str">
            <v>日付に誤りがあります。\n\n入力された日付[%s]\n\n日付の誤りは以下の原因で発生した可能性があります。\n日付の年、月、日は数値のみ入力可能です。\n日付の年、月、日に許容範囲外の値が設定されています。\n月：1〜12、日：1〜31（28,29,30）</v>
          </cell>
        </row>
        <row r="1378">
          <cell r="A1378" t="str">
            <v>MINNO01374</v>
          </cell>
          <cell r="B1378" t="str">
            <v>サーバに接続できません。\n管理者に問い合わせてください。</v>
          </cell>
        </row>
        <row r="1379">
          <cell r="A1379" t="str">
            <v>MINNO01375</v>
          </cell>
          <cell r="B1379" t="str">
            <v>以下のシステム環境設定ファイルの誤りまたはファイルが見つかりませんでした。\n\n[ %s ]\n\nInnoProductを再度設定するか、または管理者に問い合わせてください。</v>
          </cell>
        </row>
        <row r="1380">
          <cell r="A1380" t="str">
            <v>MINNO01376</v>
          </cell>
          <cell r="B1380" t="str">
            <v>登録された接続ビルダーサーバ情報がありません。\n接続ビルダーサーバの設定画面に移動します。</v>
          </cell>
        </row>
        <row r="1381">
          <cell r="A1381" t="str">
            <v>MINNO01377</v>
          </cell>
          <cell r="B1381" t="str">
            <v>プログラムを初期化中です。しばらくお待ちください。</v>
          </cell>
        </row>
        <row r="1382">
          <cell r="A1382" t="str">
            <v>MINNO01378</v>
          </cell>
          <cell r="B1382" t="str">
            <v>処理権限がありません。\nこの機能はInnoProduct管理者のみ実行できます。</v>
          </cell>
        </row>
        <row r="1383">
          <cell r="A1383" t="str">
            <v>MINNO01379</v>
          </cell>
          <cell r="B1383" t="str">
            <v>最近使用したメニューがありません。</v>
          </cell>
        </row>
        <row r="1384">
          <cell r="A1384" t="str">
            <v>MINNO01380</v>
          </cell>
          <cell r="B1384" t="str">
            <v>InnoProductが管理者権限で実行できませんでした。\n\nInnoProductが管理者権限で実行されなければならない理由\n  - InnoProductがWindowsシステムフォルダに設置された場合\n  - ウィンドウズユーザアカウントコントロール(UAC)の設定がハイレベルの場合\n\nInnoProductを管理者権限で実行しますか？</v>
          </cell>
        </row>
        <row r="1385">
          <cell r="A1385" t="str">
            <v>MINNO01381</v>
          </cell>
          <cell r="B1385" t="str">
            <v>InnoProductを終了します。</v>
          </cell>
        </row>
        <row r="1386">
          <cell r="A1386" t="str">
            <v>MINNO01382</v>
          </cell>
          <cell r="B1386" t="str">
            <v>保存していない業務区分が存在します。\n\n取消しますか？</v>
          </cell>
        </row>
        <row r="1387">
          <cell r="A1387" t="str">
            <v>MINNO01383</v>
          </cell>
          <cell r="B1387" t="str">
            <v>削除する標準項目が選択されていません。\n\n削除する標準項目を選択した後に削除してください。</v>
          </cell>
        </row>
        <row r="1388">
          <cell r="A1388" t="str">
            <v>MINNO01384</v>
          </cell>
          <cell r="B1388" t="str">
            <v>自動順番を適用するデータが存在しません。</v>
          </cell>
        </row>
        <row r="1389">
          <cell r="A1389" t="str">
            <v>MINNO01385</v>
          </cell>
          <cell r="B1389" t="str">
            <v>最終ログインIP</v>
          </cell>
        </row>
        <row r="1390">
          <cell r="A1390" t="str">
            <v>MINNO01386</v>
          </cell>
          <cell r="B1390" t="str">
            <v>最終ログイン時間</v>
          </cell>
        </row>
        <row r="1391">
          <cell r="A1391" t="str">
            <v>MINNO01387</v>
          </cell>
          <cell r="B1391" t="str">
            <v>セキュリティメッセージ</v>
          </cell>
        </row>
        <row r="1392">
          <cell r="A1392" t="str">
            <v>MINNO01388</v>
          </cell>
          <cell r="B1392" t="str">
            <v>標準項目データにエラーがあります。\n\n保存する標準項目の最右端にある[保存状態]を確認してください。</v>
          </cell>
        </row>
        <row r="1393">
          <cell r="A1393" t="str">
            <v>MINNO01389</v>
          </cell>
          <cell r="B1393" t="str">
            <v>保存する標準項目がありません。</v>
          </cell>
        </row>
        <row r="1394">
          <cell r="A1394" t="str">
            <v>MINNO01390</v>
          </cell>
          <cell r="B1394" t="str">
            <v>標準項目を保存中にエラーが発生しました。\n\n保存する標準項目の最右端にある[保存状態]を確認してください。</v>
          </cell>
        </row>
        <row r="1395">
          <cell r="A1395" t="str">
            <v>MINNO01391</v>
          </cell>
          <cell r="B1395" t="str">
            <v>標準項目を保存しました。</v>
          </cell>
        </row>
        <row r="1396">
          <cell r="A1396" t="str">
            <v>MINNO01392</v>
          </cell>
          <cell r="B1396" t="str">
            <v>業務区分を保存中にエラーが発生しました。[保存状態]を確認してください。</v>
          </cell>
        </row>
        <row r="1397">
          <cell r="A1397" t="str">
            <v>MINNO01393</v>
          </cell>
          <cell r="B1397" t="str">
            <v>業務区分を保存しました。</v>
          </cell>
        </row>
        <row r="1398">
          <cell r="A1398" t="str">
            <v>MINNO01394</v>
          </cell>
          <cell r="B1398" t="str">
            <v>PF管理者有無</v>
          </cell>
        </row>
        <row r="1399">
          <cell r="A1399" t="str">
            <v>MINNO01395</v>
          </cell>
          <cell r="B1399" t="str">
            <v>PF管理者有無をY/Nで管理</v>
          </cell>
        </row>
        <row r="1400">
          <cell r="A1400" t="str">
            <v>MINNO01396</v>
          </cell>
          <cell r="B1400" t="str">
            <v>オブジェクト移管</v>
          </cell>
        </row>
        <row r="1401">
          <cell r="A1401" t="str">
            <v>MINNO01397</v>
          </cell>
          <cell r="B1401" t="str">
            <v>オブジェクトを上位サーバに移管します。</v>
          </cell>
        </row>
        <row r="1402">
          <cell r="A1402" t="str">
            <v>MINNO01398</v>
          </cell>
          <cell r="B1402" t="str">
            <v>オブジェクト関係移管</v>
          </cell>
        </row>
        <row r="1403">
          <cell r="A1403" t="str">
            <v>MINNO01399</v>
          </cell>
          <cell r="B1403" t="str">
            <v>オブジェクトの上下関係データを上位サーバに移管します。</v>
          </cell>
        </row>
        <row r="1404">
          <cell r="A1404" t="str">
            <v>MINNO01400</v>
          </cell>
          <cell r="B1404" t="str">
            <v>項目変更資料移管</v>
          </cell>
        </row>
        <row r="1405">
          <cell r="A1405" t="str">
            <v>MINNO01401</v>
          </cell>
          <cell r="B1405" t="str">
            <v>オブジェクトの項目値変更データを上位サーバに移管します。</v>
          </cell>
        </row>
        <row r="1406">
          <cell r="A1406" t="str">
            <v>MINNO01402</v>
          </cell>
          <cell r="B1406" t="str">
            <v>標準項目移管</v>
          </cell>
        </row>
        <row r="1407">
          <cell r="A1407" t="str">
            <v>MINNO01403</v>
          </cell>
          <cell r="B1407" t="str">
            <v>標準項目を上位サーバに移管します。</v>
          </cell>
        </row>
        <row r="1408">
          <cell r="A1408" t="str">
            <v>MINNO01404</v>
          </cell>
          <cell r="B1408" t="str">
            <v>パターンデータ移管</v>
          </cell>
        </row>
        <row r="1409">
          <cell r="A1409" t="str">
            <v>MINNO01405</v>
          </cell>
          <cell r="B1409" t="str">
            <v>パターンデータを上位サーバに移管します。</v>
          </cell>
        </row>
        <row r="1410">
          <cell r="A1410" t="str">
            <v>MINNO01406</v>
          </cell>
          <cell r="B1410" t="str">
            <v>オブジェクト関係</v>
          </cell>
        </row>
        <row r="1411">
          <cell r="A1411" t="str">
            <v>MINNO01407</v>
          </cell>
          <cell r="B1411" t="str">
            <v>画面CHECK BOXのデフォルト値</v>
          </cell>
        </row>
        <row r="1412">
          <cell r="A1412" t="str">
            <v>MINNO01408</v>
          </cell>
          <cell r="B1412" t="str">
            <v>上位商品の選択が必要なオブジェクト型コード</v>
          </cell>
        </row>
        <row r="1413">
          <cell r="A1413" t="str">
            <v>MINNO01409</v>
          </cell>
          <cell r="B1413" t="str">
            <v>新規バージョン生成が不可能なオブジェクト型</v>
          </cell>
        </row>
        <row r="1414">
          <cell r="A1414" t="str">
            <v>MINNO01410</v>
          </cell>
          <cell r="B1414" t="str">
            <v>警告：OBJENV Tableのデータは任意の変更を許可していません。任意の修正を行う場合、InnoProductが正常に動作しません。</v>
          </cell>
        </row>
        <row r="1415">
          <cell r="A1415" t="str">
            <v>MINNO01411</v>
          </cell>
          <cell r="B1415" t="str">
            <v>InnoProductインストール後、初めて実行されました。\n\nInnoProduct初期環境設定作業画面に移動します。</v>
          </cell>
        </row>
        <row r="1416">
          <cell r="A1416" t="str">
            <v>MINNO01412</v>
          </cell>
          <cell r="B1416" t="str">
            <v>InnoProductインストール後、初めて実行されました。\n\n管理者が初期環境設定作業を実行した後に使用できます。\nInnoProduct管理者に問い合わせてください。\n\nログイン画面に移動します。</v>
          </cell>
        </row>
        <row r="1417">
          <cell r="A1417" t="str">
            <v>MINNO01413</v>
          </cell>
          <cell r="B1417" t="str">
            <v>作業進行可否を確認しています。</v>
          </cell>
        </row>
        <row r="1418">
          <cell r="A1418" t="str">
            <v>MINNO01414</v>
          </cell>
          <cell r="B1418" t="str">
            <v>データを読み込んでいます。</v>
          </cell>
        </row>
        <row r="1419">
          <cell r="A1419" t="str">
            <v>MINNO01415</v>
          </cell>
          <cell r="B1419" t="str">
            <v>データをロード中です。(処理時間：短)</v>
          </cell>
        </row>
        <row r="1420">
          <cell r="A1420" t="str">
            <v>MINNO01416</v>
          </cell>
          <cell r="B1420" t="str">
            <v>作業が完了しました。</v>
          </cell>
        </row>
        <row r="1421">
          <cell r="A1421" t="str">
            <v>MINNO01417</v>
          </cell>
          <cell r="B1421" t="str">
            <v>有効性検査ルール：類型コード</v>
          </cell>
        </row>
        <row r="1422">
          <cell r="A1422" t="str">
            <v>MINNO01418</v>
          </cell>
          <cell r="B1422" t="str">
            <v>有効性検査ルール：詳細類型コード</v>
          </cell>
        </row>
        <row r="1423">
          <cell r="A1423" t="str">
            <v>MINNO01419</v>
          </cell>
          <cell r="B1423" t="str">
            <v>有効性検査ルール：商品コード</v>
          </cell>
        </row>
        <row r="1424">
          <cell r="A1424" t="str">
            <v>MINNO01420</v>
          </cell>
          <cell r="B1424" t="str">
            <v>有効性検査ルールコード</v>
          </cell>
        </row>
        <row r="1425">
          <cell r="A1425" t="str">
            <v>MINNO01421</v>
          </cell>
          <cell r="B1425" t="str">
            <v>有効性検査ルール：商品販売終了日付</v>
          </cell>
        </row>
        <row r="1426">
          <cell r="A1426" t="str">
            <v>MINNO01422</v>
          </cell>
          <cell r="B1426" t="str">
            <v>オブジェクト関係類型</v>
          </cell>
        </row>
        <row r="1427">
          <cell r="A1427" t="str">
            <v>MINNO01423</v>
          </cell>
          <cell r="B1427" t="str">
            <v>InnoProduct環境設定</v>
          </cell>
        </row>
        <row r="1428">
          <cell r="A1428" t="str">
            <v>MINNO01424</v>
          </cell>
          <cell r="B1428" t="str">
            <v>ルール項目区分</v>
          </cell>
        </row>
        <row r="1429">
          <cell r="A1429" t="str">
            <v>MINNO01425</v>
          </cell>
          <cell r="B1429" t="str">
            <v>ルールバージョン</v>
          </cell>
        </row>
        <row r="1430">
          <cell r="A1430" t="str">
            <v>MINNO01426</v>
          </cell>
          <cell r="B1430" t="str">
            <v>許容値の関係</v>
          </cell>
        </row>
        <row r="1431">
          <cell r="A1431" t="str">
            <v>MINNO01427</v>
          </cell>
          <cell r="B1431" t="str">
            <v>業務区分</v>
          </cell>
        </row>
        <row r="1432">
          <cell r="A1432" t="str">
            <v>MINNO01428</v>
          </cell>
          <cell r="B1432" t="str">
            <v>権限区分</v>
          </cell>
        </row>
        <row r="1433">
          <cell r="A1433" t="str">
            <v>MINNO01429</v>
          </cell>
          <cell r="B1433" t="str">
            <v>権限</v>
          </cell>
        </row>
        <row r="1434">
          <cell r="A1434" t="str">
            <v>MINNO01430</v>
          </cell>
          <cell r="B1434" t="str">
            <v>ビルダーサーバ情報</v>
          </cell>
        </row>
        <row r="1435">
          <cell r="A1435" t="str">
            <v>MINNO01431</v>
          </cell>
          <cell r="B1435" t="str">
            <v>ロケール</v>
          </cell>
        </row>
        <row r="1436">
          <cell r="A1436" t="str">
            <v>MINNO01432</v>
          </cell>
          <cell r="B1436" t="str">
            <v>メッセージ</v>
          </cell>
        </row>
        <row r="1437">
          <cell r="A1437" t="str">
            <v>MINNO01433</v>
          </cell>
          <cell r="B1437" t="str">
            <v>キャプション：フォーム情報</v>
          </cell>
        </row>
        <row r="1438">
          <cell r="A1438" t="str">
            <v>MINNO01434</v>
          </cell>
          <cell r="B1438" t="str">
            <v>キャプション：コントロール情報</v>
          </cell>
        </row>
        <row r="1439">
          <cell r="A1439" t="str">
            <v>MINNO01435</v>
          </cell>
          <cell r="B1439" t="str">
            <v>メニュー</v>
          </cell>
        </row>
        <row r="1440">
          <cell r="A1440" t="str">
            <v>MINNO01436</v>
          </cell>
          <cell r="B1440" t="str">
            <v>ユーザメニュー</v>
          </cell>
        </row>
        <row r="1441">
          <cell r="A1441" t="str">
            <v>MINNO01437</v>
          </cell>
          <cell r="B1441" t="str">
            <v>InnoProductインストール後、初めて実行されました。ユーザがInnoProductを使用できるように初期化作業を実行します。\nこの作業はInnoProduct Admin権限でInnoProduct Builder Serverに初回接続時のみ実行され、\n一つのビルダーサーバ当たり約３分程度の時間が必要です。ただし、ネットワーク、ユーザPC性能等の使用環境により所要時間は異なります。\n作業を続行する場合、以下の[初期化対象サーバ]を選択後[確認]ボタンをクリックしてください。\nすべてのビルダーサーバの初期化作業を完了または中断する場合、画面下部の[閉じる]ボタンをクリックしてください。\nログイン画面に移動します。</v>
          </cell>
        </row>
        <row r="1442">
          <cell r="A1442" t="str">
            <v>MINNO01438</v>
          </cell>
          <cell r="B1442" t="str">
            <v>InnoProductに初期データをロードします。\n\nロードするデータ量によっては処理時間が長くなる可能性があります。\n処理中にPCを終了しないでください。\n処理中にPCが終了される場合、InnoProductが異常動作する可能性があります。\n\nロード作業を続行しますか？</v>
          </cell>
        </row>
        <row r="1443">
          <cell r="A1443" t="str">
            <v>MINNO01439</v>
          </cell>
          <cell r="B1443" t="str">
            <v>入力されたテーブルのカラム情報と実テーブルのカラム情報が一致していません。\nテーブル情報を確認してください。</v>
          </cell>
        </row>
        <row r="1444">
          <cell r="A1444" t="str">
            <v>MINNO01440</v>
          </cell>
          <cell r="B1444" t="str">
            <v>キャプション：フォーム情報(メイン)</v>
          </cell>
        </row>
        <row r="1445">
          <cell r="A1445" t="str">
            <v>MINNO01441</v>
          </cell>
          <cell r="B1445" t="str">
            <v>InnoProduct初期データのロードが完了しました。\n\n[確認]をクリックするとログイン画面に移動します。\n初期データの適用のため、再度ログインしてください。.</v>
          </cell>
        </row>
        <row r="1446">
          <cell r="A1446" t="str">
            <v>MINNO01442</v>
          </cell>
          <cell r="B1446" t="str">
            <v>最近の作業履歴がありません。</v>
          </cell>
        </row>
        <row r="1447">
          <cell r="A1447" t="str">
            <v>MINNO01443</v>
          </cell>
          <cell r="B1447" t="str">
            <v>データをロード中です。(処理時間：普通)</v>
          </cell>
        </row>
        <row r="1448">
          <cell r="A1448" t="str">
            <v>MINNO01444</v>
          </cell>
          <cell r="B1448" t="str">
            <v>データをロード中です。(処理時間：長)</v>
          </cell>
        </row>
        <row r="1449">
          <cell r="A1449" t="str">
            <v>MINNO01445</v>
          </cell>
          <cell r="B1449" t="str">
            <v>接続テスト</v>
          </cell>
        </row>
        <row r="1450">
          <cell r="A1450" t="str">
            <v>MINNO01446</v>
          </cell>
          <cell r="B1450" t="str">
            <v>失敗</v>
          </cell>
        </row>
        <row r="1451">
          <cell r="A1451" t="str">
            <v>MINNO01447</v>
          </cell>
          <cell r="B1451" t="str">
            <v>成功</v>
          </cell>
        </row>
        <row r="1452">
          <cell r="A1452" t="str">
            <v>MINNO01448</v>
          </cell>
          <cell r="B1452" t="str">
            <v>処理時間</v>
          </cell>
        </row>
        <row r="1453">
          <cell r="A1453" t="str">
            <v>MINNO01449</v>
          </cell>
          <cell r="B1453" t="str">
            <v>オブジェクト型およびオブジェクトグループが登録されていません。\n\n管理類型登録・修正画面からオブジェクト型とオブジェクトグループを登録した後にユーザ管理が可能です。\n管理類型登録・修正画面に移動しますか？</v>
          </cell>
        </row>
        <row r="1454">
          <cell r="A1454" t="str">
            <v>MINNO01450</v>
          </cell>
          <cell r="B1454" t="str">
            <v>オブジェクト型およびオブジェクトグループが登録されていません。\n\n管理類型登録・修正画面からオブジェクト型とオブジェクトグループを登録した後にユーザ管理が可能です。</v>
          </cell>
        </row>
        <row r="1455">
          <cell r="A1455" t="str">
            <v>MINNO01451</v>
          </cell>
          <cell r="B1455" t="str">
            <v>ユーザが登録されていません。\n\n新規ユーザを登録してください。</v>
          </cell>
        </row>
        <row r="1456">
          <cell r="A1456" t="str">
            <v>MINNO01452</v>
          </cell>
          <cell r="B1456" t="str">
            <v>フォルダ照会</v>
          </cell>
        </row>
        <row r="1457">
          <cell r="A1457" t="str">
            <v>MINNO01453</v>
          </cell>
          <cell r="B1457" t="str">
            <v>ルール照会</v>
          </cell>
        </row>
        <row r="1458">
          <cell r="A1458" t="str">
            <v>MINNO01454</v>
          </cell>
          <cell r="B1458" t="str">
            <v>ルールテスト</v>
          </cell>
        </row>
        <row r="1459">
          <cell r="A1459" t="str">
            <v>MINNO01455</v>
          </cell>
          <cell r="B1459" t="str">
            <v>項目照会</v>
          </cell>
        </row>
        <row r="1460">
          <cell r="A1460" t="str">
            <v>MINNO01456</v>
          </cell>
          <cell r="B1460" t="str">
            <v>項目許容値照会</v>
          </cell>
        </row>
        <row r="1461">
          <cell r="A1461" t="str">
            <v>MINNO01457</v>
          </cell>
          <cell r="B1461" t="str">
            <v>フォルダ管理</v>
          </cell>
        </row>
        <row r="1462">
          <cell r="A1462" t="str">
            <v>MINNO01458</v>
          </cell>
          <cell r="B1462" t="str">
            <v>ルール内容編集</v>
          </cell>
        </row>
        <row r="1463">
          <cell r="A1463" t="str">
            <v>MINNO01459</v>
          </cell>
          <cell r="B1463" t="str">
            <v>ルール管理</v>
          </cell>
        </row>
        <row r="1464">
          <cell r="A1464" t="str">
            <v>MINNO01460</v>
          </cell>
          <cell r="B1464" t="str">
            <v>項目管理</v>
          </cell>
        </row>
        <row r="1465">
          <cell r="A1465" t="str">
            <v>MINNO01461</v>
          </cell>
          <cell r="B1465" t="str">
            <v>項目許容値管理</v>
          </cell>
        </row>
        <row r="1466">
          <cell r="A1466" t="str">
            <v>MINNO01462</v>
          </cell>
          <cell r="B1466" t="str">
            <v>ルール承認</v>
          </cell>
        </row>
        <row r="1467">
          <cell r="A1467" t="str">
            <v>MINNO01463</v>
          </cell>
          <cell r="B1467" t="str">
            <v>ルール移管</v>
          </cell>
        </row>
        <row r="1468">
          <cell r="A1468" t="str">
            <v>MINNO01464</v>
          </cell>
          <cell r="B1468" t="str">
            <v>項目移管</v>
          </cell>
        </row>
        <row r="1469">
          <cell r="A1469" t="str">
            <v>MINNO01465</v>
          </cell>
          <cell r="B1469" t="str">
            <v>ビルダーサーバ接続権限</v>
          </cell>
        </row>
        <row r="1470">
          <cell r="A1470" t="str">
            <v>MINNO01466</v>
          </cell>
          <cell r="B1470" t="str">
            <v>詳細類型を選択すると活性化されます。</v>
          </cell>
        </row>
        <row r="1471">
          <cell r="A1471" t="str">
            <v>MINNO01467</v>
          </cell>
          <cell r="B1471" t="str">
            <v>サービスビューの類型を選択してください。</v>
          </cell>
        </row>
        <row r="1472">
          <cell r="A1472" t="str">
            <v>MINNO01468</v>
          </cell>
          <cell r="B1472" t="str">
            <v>サービスビュー対象類型を選択してください。</v>
          </cell>
        </row>
        <row r="1473">
          <cell r="A1473" t="str">
            <v>MINNO01469</v>
          </cell>
          <cell r="B1473" t="str">
            <v>連結可能な類型を選択してください。</v>
          </cell>
        </row>
        <row r="1474">
          <cell r="A1474" t="str">
            <v>MINNO01470</v>
          </cell>
          <cell r="B1474" t="str">
            <v>サービスビュー関係類型が登録されていません。</v>
          </cell>
        </row>
        <row r="1475">
          <cell r="A1475" t="str">
            <v>MINNO01471</v>
          </cell>
          <cell r="B1475" t="str">
            <v>該当サービスビューの対象類型は、他のサービスビュー類型に既に登録されています。</v>
          </cell>
        </row>
        <row r="1476">
          <cell r="A1476" t="str">
            <v>MINNO01472</v>
          </cell>
          <cell r="B1476" t="str">
            <v>選択したサービスビュー関係は関係類型に登録されていません。\n 先に該当関係を関係類型に登録してください。</v>
          </cell>
        </row>
        <row r="1477">
          <cell r="A1477" t="str">
            <v>MINNO01473</v>
          </cell>
          <cell r="B1477" t="str">
            <v>サービス関係類型が存在します。</v>
          </cell>
        </row>
        <row r="1478">
          <cell r="A1478" t="str">
            <v>MINNO01474</v>
          </cell>
          <cell r="B1478" t="str">
            <v>入力した関係類型は既に使用されています。\n他の関係類型を入力してください。</v>
          </cell>
        </row>
        <row r="1479">
          <cell r="A1479" t="str">
            <v>MINNO01475</v>
          </cell>
          <cell r="B1479" t="str">
            <v>既に登録されたサービスビュー関係類型です。</v>
          </cell>
        </row>
        <row r="1480">
          <cell r="A1480" t="str">
            <v>MINNO01476</v>
          </cell>
          <cell r="B1480" t="str">
            <v>環境変数が登録されていません。管理者に問い合わせてください。</v>
          </cell>
        </row>
        <row r="1481">
          <cell r="A1481" t="str">
            <v>MINNO01477</v>
          </cell>
          <cell r="B1481" t="str">
            <v>InnoProductを終了しますか？</v>
          </cell>
        </row>
        <row r="1482">
          <cell r="A1482" t="str">
            <v>MINNO01478</v>
          </cell>
          <cell r="B1482" t="str">
            <v>現在使用中のアカウントをロックし、ログイン画面に戻ります。\n以降、再度ログインすると作業中の画面が表示されます。\n\n続行しますか？</v>
          </cell>
        </row>
        <row r="1483">
          <cell r="A1483" t="str">
            <v>MINNO01479</v>
          </cell>
          <cell r="B1483" t="str">
            <v>アカウントがLock状態です。%sユーザのみログインできます。</v>
          </cell>
        </row>
        <row r="1484">
          <cell r="A1484" t="str">
            <v>MINNO01480</v>
          </cell>
          <cell r="B1484" t="str">
            <v>変更事由入力期間設定の指定日付を入力してください。</v>
          </cell>
        </row>
        <row r="1485">
          <cell r="A1485" t="str">
            <v>MINNO01481</v>
          </cell>
          <cell r="B1485" t="str">
            <v>InnoProductでデータ変更した後に、保存する場合、変更事由の未入力を許可する期間または条件(YYYYMMDD：該当日付まで変更事由が未入力の場合でも保存できます。-1：変更事由が未入力の場合でも保存できます。Blank：必ず変更事由を入力してください。)</v>
          </cell>
        </row>
        <row r="1486">
          <cell r="A1486" t="str">
            <v>MINNO01482</v>
          </cell>
          <cell r="B1486" t="str">
            <v>変更事由入力期間設定の指定日付に誤りがあります。</v>
          </cell>
        </row>
        <row r="1487">
          <cell r="A1487" t="str">
            <v>MINNO01483</v>
          </cell>
          <cell r="B1487" t="str">
            <v>有効性検査ルールを入力してください。</v>
          </cell>
        </row>
        <row r="1488">
          <cell r="A1488" t="str">
            <v>MINNO01484</v>
          </cell>
          <cell r="B1488" t="str">
            <v>商品コードを入力してください。</v>
          </cell>
        </row>
        <row r="1489">
          <cell r="A1489" t="str">
            <v>MINNO01485</v>
          </cell>
          <cell r="B1489" t="str">
            <v>詳細類型コードを入力してください。</v>
          </cell>
        </row>
        <row r="1490">
          <cell r="A1490" t="str">
            <v>MINNO01486</v>
          </cell>
          <cell r="B1490" t="str">
            <v>販売終了日付を入力してください。</v>
          </cell>
        </row>
        <row r="1491">
          <cell r="A1491" t="str">
            <v>MINNO01487</v>
          </cell>
          <cell r="B1491" t="str">
            <v>検索件数ComboBox設定の[%s]行の値に誤りがあります。</v>
          </cell>
        </row>
        <row r="1492">
          <cell r="A1492" t="str">
            <v>MINNO01488</v>
          </cell>
          <cell r="B1492" t="str">
            <v>画面のすべてのパターンデータが削除されます。\n画面のパターンデータを削除後[保存]ボタンをクリックして保存してください。\n\n画面のパターンデータをすべて削除しますか。</v>
          </cell>
        </row>
        <row r="1493">
          <cell r="A1493" t="str">
            <v>MINNO01489</v>
          </cell>
          <cell r="B1493" t="str">
            <v>許容値が重複します。\n重複許容チェック後保存できます。</v>
          </cell>
        </row>
        <row r="1494">
          <cell r="A1494" t="str">
            <v>MINNO01490</v>
          </cell>
          <cell r="B1494" t="str">
            <v>保存中にエラーが発生しました。\n標準項目[ %s ]は画面種別が"CHECK BOX"です。\n (Checked Value: %s , UnChecked Value： %s を入力してください。)</v>
          </cell>
        </row>
        <row r="1495">
          <cell r="A1495" t="str">
            <v>MINNO01491</v>
          </cell>
          <cell r="B1495" t="str">
            <v>値を登録すると既に登録されたルールは削除されます。</v>
          </cell>
        </row>
        <row r="1496">
          <cell r="A1496" t="str">
            <v>MINNO01492</v>
          </cell>
          <cell r="B1496" t="str">
            <v>ルールを登録すると既に登録された項目値は削除されます。</v>
          </cell>
        </row>
        <row r="1497">
          <cell r="A1497" t="str">
            <v>MINNO01493</v>
          </cell>
          <cell r="B1497" t="str">
            <v>存在しない関係類型です。</v>
          </cell>
        </row>
        <row r="1498">
          <cell r="A1498" t="str">
            <v>MINNO01494</v>
          </cell>
          <cell r="B1498" t="str">
            <v>照会条件に該当するルールが存在しないか、または登録されていません。</v>
          </cell>
        </row>
        <row r="1499">
          <cell r="A1499" t="str">
            <v>MINNO01495</v>
          </cell>
          <cell r="B1499" t="str">
            <v>初期化できます。</v>
          </cell>
        </row>
        <row r="1500">
          <cell r="A1500" t="str">
            <v>MINNO01496</v>
          </cell>
          <cell r="B1500" t="str">
            <v>初期化が完了したビルダーサーバです。</v>
          </cell>
        </row>
        <row r="1501">
          <cell r="A1501" t="str">
            <v>MINNO01497</v>
          </cell>
          <cell r="B1501" t="str">
            <v>初期化進行中です。</v>
          </cell>
        </row>
        <row r="1502">
          <cell r="A1502" t="str">
            <v>MINNO01498</v>
          </cell>
          <cell r="B1502" t="str">
            <v>登録された関係類型件数：%s</v>
          </cell>
        </row>
        <row r="1503">
          <cell r="A1503" t="str">
            <v>MINNO01499</v>
          </cell>
          <cell r="B1503" t="str">
            <v>関係類型に登録された類型件数：%s</v>
          </cell>
        </row>
        <row r="1504">
          <cell r="A1504" t="str">
            <v>MINNO01500</v>
          </cell>
          <cell r="B1504" t="str">
            <v>最終登録・変更された類型</v>
          </cell>
        </row>
        <row r="1505">
          <cell r="A1505" t="str">
            <v>MINNO01501</v>
          </cell>
          <cell r="B1505" t="str">
            <v>関係類型に登録されていない類型</v>
          </cell>
        </row>
        <row r="1506">
          <cell r="A1506" t="str">
            <v>MINNO01502</v>
          </cell>
          <cell r="B1506" t="str">
            <v>パスワード変更後、再度ログインが必要です。</v>
          </cell>
        </row>
        <row r="1507">
          <cell r="A1507" t="str">
            <v>MINNO01503</v>
          </cell>
          <cell r="B1507" t="str">
            <v>変更または追加した内容を保存した後に削除できます。\n\n変更または追加した内容を保存してください。</v>
          </cell>
        </row>
        <row r="1508">
          <cell r="A1508" t="str">
            <v>MINNO01504</v>
          </cell>
          <cell r="B1508" t="str">
            <v>パターンコードに[1]は使用できません。</v>
          </cell>
        </row>
        <row r="1509">
          <cell r="A1509" t="str">
            <v>MINNO01505</v>
          </cell>
          <cell r="B1509" t="str">
            <v>項目[%s]に入力した[%s]ルールは登録されていないルール名です。</v>
          </cell>
        </row>
        <row r="1510">
          <cell r="A1510" t="str">
            <v>MINNO01506</v>
          </cell>
          <cell r="B1510" t="str">
            <v>関係バージョンは最終関係バージョンのみを削除できます。</v>
          </cell>
        </row>
        <row r="1511">
          <cell r="A1511" t="str">
            <v>MINNO01507</v>
          </cell>
          <cell r="B1511" t="str">
            <v>移管中にエラーが発生しました。管理者に問い合わせてください。</v>
          </cell>
        </row>
        <row r="1512">
          <cell r="A1512" t="str">
            <v>MINNO01508</v>
          </cell>
          <cell r="B1512" t="str">
            <v>[%s]項目は他の項目グループに既に登録されています。</v>
          </cell>
        </row>
        <row r="1513">
          <cell r="A1513" t="str">
            <v>MINNO01509</v>
          </cell>
          <cell r="B1513" t="str">
            <v>類型コード[%s]はオブジェクトグループの類型に登録できません。</v>
          </cell>
        </row>
        <row r="1514">
          <cell r="A1514" t="str">
            <v>MINNO01510</v>
          </cell>
          <cell r="B1514" t="str">
            <v>削除対象類型にオブジェクトが登録されています。\n\n該当類型をオブジェクトグループ別類型から削除できません。</v>
          </cell>
        </row>
        <row r="1515">
          <cell r="A1515" t="str">
            <v>MINNO01511</v>
          </cell>
          <cell r="B1515" t="str">
            <v>行追加</v>
          </cell>
        </row>
        <row r="1516">
          <cell r="A1516" t="str">
            <v>MINNO01512</v>
          </cell>
          <cell r="B1516" t="str">
            <v>登録されたサービスビュー関係類型件数：%s</v>
          </cell>
        </row>
        <row r="1517">
          <cell r="A1517" t="str">
            <v>MINNO01513</v>
          </cell>
          <cell r="B1517" t="str">
            <v>関係類型に登録されていないサービスビューの件数：%s</v>
          </cell>
        </row>
        <row r="1518">
          <cell r="A1518" t="str">
            <v>MINNO01514</v>
          </cell>
          <cell r="B1518" t="str">
            <v>最近変更されたサービスビューの関係類型</v>
          </cell>
        </row>
        <row r="1519">
          <cell r="A1519" t="str">
            <v>MINNO01515</v>
          </cell>
          <cell r="B1519" t="str">
            <v>関係類型に登録されていないサービスビュー</v>
          </cell>
        </row>
        <row r="1520">
          <cell r="A1520" t="str">
            <v>MINNO01516</v>
          </cell>
          <cell r="B1520" t="str">
            <v>登録された標準項目件数：%s</v>
          </cell>
        </row>
        <row r="1521">
          <cell r="A1521" t="str">
            <v>MINNO01517</v>
          </cell>
          <cell r="B1521" t="str">
            <v>最終登録/変更された標準項目</v>
          </cell>
        </row>
        <row r="1522">
          <cell r="A1522" t="str">
            <v>MINNO01518</v>
          </cell>
          <cell r="B1522" t="str">
            <v>標準項目が登録されていない類型件数：%s</v>
          </cell>
        </row>
        <row r="1523">
          <cell r="A1523" t="str">
            <v>MINNO01519</v>
          </cell>
          <cell r="B1523" t="str">
            <v>標準項目が登録されていない類型リスト</v>
          </cell>
        </row>
        <row r="1524">
          <cell r="A1524" t="str">
            <v>MINNO01520</v>
          </cell>
          <cell r="B1524" t="str">
            <v>標準項目が登録されていない項目のグループ件数：%s</v>
          </cell>
        </row>
        <row r="1525">
          <cell r="A1525" t="str">
            <v>MINNO01521</v>
          </cell>
          <cell r="B1525" t="str">
            <v>標準項目が登録されていない項目のグループリスト</v>
          </cell>
        </row>
        <row r="1526">
          <cell r="A1526" t="str">
            <v>MINNO01522</v>
          </cell>
          <cell r="B1526" t="str">
            <v>登録されている標準項目の関係件数：%s</v>
          </cell>
        </row>
        <row r="1527">
          <cell r="A1527" t="str">
            <v>MINNO01523</v>
          </cell>
          <cell r="B1527" t="str">
            <v>最終登録/変更されている標準項目の関係</v>
          </cell>
        </row>
        <row r="1528">
          <cell r="A1528" t="str">
            <v>MINNO01524</v>
          </cell>
          <cell r="B1528" t="str">
            <v>標準項目の関係に登録されていない基準項目件数：%s</v>
          </cell>
        </row>
        <row r="1529">
          <cell r="A1529" t="str">
            <v>MINNO01525</v>
          </cell>
          <cell r="B1529" t="str">
            <v>標準項目の関係に登録されていない基準項目</v>
          </cell>
        </row>
        <row r="1530">
          <cell r="A1530" t="str">
            <v>MINNO01526</v>
          </cell>
          <cell r="B1530" t="str">
            <v>登録されている商品/保険構造件数：%s</v>
          </cell>
        </row>
        <row r="1531">
          <cell r="A1531" t="str">
            <v>MINNO01527</v>
          </cell>
          <cell r="B1531" t="str">
            <v>最近登録/変更されている商品/保険構造</v>
          </cell>
        </row>
        <row r="1532">
          <cell r="A1532" t="str">
            <v>MINNO01528</v>
          </cell>
          <cell r="B1532" t="str">
            <v>構造に登録されていないオブジェクト件数：%s</v>
          </cell>
        </row>
        <row r="1533">
          <cell r="A1533" t="str">
            <v>MINNO01529</v>
          </cell>
          <cell r="B1533" t="str">
            <v>構造に登録されていないオブジェクト</v>
          </cell>
        </row>
        <row r="1534">
          <cell r="A1534" t="str">
            <v>MINNO01530</v>
          </cell>
          <cell r="B1534" t="str">
            <v>オブジェクトが生成されていない類型件数：%s</v>
          </cell>
        </row>
        <row r="1535">
          <cell r="A1535" t="str">
            <v>MINNO01531</v>
          </cell>
          <cell r="B1535" t="str">
            <v>オブジェクトが生成されていない類型リスト</v>
          </cell>
        </row>
        <row r="1536">
          <cell r="A1536" t="str">
            <v>MINNO01532</v>
          </cell>
          <cell r="B1536" t="str">
            <v>登録されている商品サービスビュー件数：%s</v>
          </cell>
        </row>
        <row r="1537">
          <cell r="A1537" t="str">
            <v>MINNO01533</v>
          </cell>
          <cell r="B1537" t="str">
            <v>最近登録/変更された商品サービスビュー</v>
          </cell>
        </row>
        <row r="1538">
          <cell r="A1538" t="str">
            <v>MINNO01534</v>
          </cell>
          <cell r="B1538" t="str">
            <v>サービスビューの構造がない商品サービスビューの件数：%s</v>
          </cell>
        </row>
        <row r="1539">
          <cell r="A1539" t="str">
            <v>MINNO01535</v>
          </cell>
          <cell r="B1539" t="str">
            <v>サービスビューの構造がない商品サービスビューリスト</v>
          </cell>
        </row>
        <row r="1540">
          <cell r="A1540" t="str">
            <v>MINNO01536</v>
          </cell>
          <cell r="B1540" t="str">
            <v>サービスビューが登録されていない関係類型：%s</v>
          </cell>
        </row>
        <row r="1541">
          <cell r="A1541" t="str">
            <v>MINNO01537</v>
          </cell>
          <cell r="B1541" t="str">
            <v>登録された保険関係件数：%s</v>
          </cell>
        </row>
        <row r="1542">
          <cell r="A1542" t="str">
            <v>MINNO01538</v>
          </cell>
          <cell r="B1542" t="str">
            <v>最近登録された保険関係リスト</v>
          </cell>
        </row>
        <row r="1543">
          <cell r="A1543" t="str">
            <v>MINNO01539</v>
          </cell>
          <cell r="B1543" t="str">
            <v>属性値の未登録オブジェクト件数：%s</v>
          </cell>
        </row>
        <row r="1544">
          <cell r="A1544" t="str">
            <v>MINNO01540</v>
          </cell>
          <cell r="B1544" t="str">
            <v>属性値の未登録オブジェクトリスト</v>
          </cell>
        </row>
        <row r="1545">
          <cell r="A1545" t="str">
            <v>MINNO01541</v>
          </cell>
          <cell r="B1545" t="str">
            <v>パターングループにパターンが登録されていない件数：%s</v>
          </cell>
        </row>
        <row r="1546">
          <cell r="A1546" t="str">
            <v>MINNO01542</v>
          </cell>
          <cell r="B1546" t="str">
            <v>パターングループにパターンが登録されていないリスト</v>
          </cell>
        </row>
        <row r="1547">
          <cell r="A1547" t="str">
            <v>MINNO01543</v>
          </cell>
          <cell r="B1547" t="str">
            <v>パターンに項目が登録されていない件数：%s</v>
          </cell>
        </row>
        <row r="1548">
          <cell r="A1548" t="str">
            <v>MINNO01544</v>
          </cell>
          <cell r="B1548" t="str">
            <v>パターンに項目が登録されていないリスト</v>
          </cell>
        </row>
        <row r="1549">
          <cell r="A1549" t="str">
            <v>MINNO01545</v>
          </cell>
          <cell r="B1549" t="str">
            <v>パターンデータが登録されていないパターン件数：%s</v>
          </cell>
        </row>
        <row r="1550">
          <cell r="A1550" t="str">
            <v>MINNO01546</v>
          </cell>
          <cell r="B1550" t="str">
            <v>パターンデータが登録されていないパターンリスト</v>
          </cell>
        </row>
        <row r="1551">
          <cell r="A1551" t="str">
            <v>MINNO01547</v>
          </cell>
          <cell r="B1551" t="str">
            <v>パターンデータが登録されていない販売中のオブジェクト件数：%s</v>
          </cell>
        </row>
        <row r="1552">
          <cell r="A1552" t="str">
            <v>MINNO01548</v>
          </cell>
          <cell r="B1552" t="str">
            <v>パターンデータが登録されていない販売中のオブジェクトリスト</v>
          </cell>
        </row>
        <row r="1553">
          <cell r="A1553" t="str">
            <v>MINNO01549</v>
          </cell>
          <cell r="B1553" t="str">
            <v>承認要求件数：%s</v>
          </cell>
        </row>
        <row r="1554">
          <cell r="A1554" t="str">
            <v>MINNO01550</v>
          </cell>
          <cell r="B1554" t="str">
            <v>承認要求中リスト</v>
          </cell>
        </row>
        <row r="1555">
          <cell r="A1555" t="str">
            <v>MINNO01551</v>
          </cell>
          <cell r="B1555" t="str">
            <v>承認完了件数：%s</v>
          </cell>
        </row>
        <row r="1556">
          <cell r="A1556" t="str">
            <v>MINNO01552</v>
          </cell>
          <cell r="B1556" t="str">
            <v>承認完了リスト</v>
          </cell>
        </row>
        <row r="1557">
          <cell r="A1557" t="str">
            <v>MINNO01553</v>
          </cell>
          <cell r="B1557" t="str">
            <v>承認待ち件数：%s</v>
          </cell>
        </row>
        <row r="1558">
          <cell r="A1558" t="str">
            <v>MINNO01554</v>
          </cell>
          <cell r="B1558" t="str">
            <v>承認待ちリスト</v>
          </cell>
        </row>
        <row r="1559">
          <cell r="A1559" t="str">
            <v>MINNO01555</v>
          </cell>
          <cell r="B1559" t="str">
            <v>最近承認済みリスト</v>
          </cell>
        </row>
        <row r="1560">
          <cell r="A1560" t="str">
            <v>MINNO01556</v>
          </cell>
          <cell r="B1560" t="str">
            <v>最近差し戻しリスト</v>
          </cell>
        </row>
        <row r="1561">
          <cell r="A1561" t="str">
            <v>MINNO01557</v>
          </cell>
          <cell r="B1561" t="str">
            <v>承認要求件数：%s</v>
          </cell>
        </row>
        <row r="1562">
          <cell r="A1562" t="str">
            <v>MINNO01558</v>
          </cell>
          <cell r="B1562" t="str">
            <v>承認待ちリスト</v>
          </cell>
        </row>
        <row r="1563">
          <cell r="A1563" t="str">
            <v>MINNO01559</v>
          </cell>
          <cell r="B1563" t="str">
            <v>承認完了件数：%s</v>
          </cell>
        </row>
        <row r="1564">
          <cell r="A1564" t="str">
            <v>MINNO01560</v>
          </cell>
          <cell r="B1564" t="str">
            <v>承認完了リスト</v>
          </cell>
        </row>
        <row r="1565">
          <cell r="A1565" t="str">
            <v>MINNO01561</v>
          </cell>
          <cell r="B1565" t="str">
            <v>承認差し戻しリスト</v>
          </cell>
        </row>
        <row r="1566">
          <cell r="A1566" t="str">
            <v>MINNO01562</v>
          </cell>
          <cell r="B1566" t="str">
            <v>未移管標準項目件数：%s</v>
          </cell>
        </row>
        <row r="1567">
          <cell r="A1567" t="str">
            <v>MINNO01563</v>
          </cell>
          <cell r="B1567" t="str">
            <v>未移管標準項目リスト</v>
          </cell>
        </row>
        <row r="1568">
          <cell r="A1568" t="str">
            <v>MINNO01564</v>
          </cell>
          <cell r="B1568" t="str">
            <v>未移管オブジェクト件数：%s</v>
          </cell>
        </row>
        <row r="1569">
          <cell r="A1569" t="str">
            <v>MINNO01565</v>
          </cell>
          <cell r="B1569" t="str">
            <v>未移管オブジェクトリスト</v>
          </cell>
        </row>
        <row r="1570">
          <cell r="A1570" t="str">
            <v>MINNO01566</v>
          </cell>
          <cell r="B1570" t="str">
            <v>未移管関係件数：%s</v>
          </cell>
        </row>
        <row r="1571">
          <cell r="A1571" t="str">
            <v>MINNO01567</v>
          </cell>
          <cell r="B1571" t="str">
            <v>未移管関係リスト</v>
          </cell>
        </row>
        <row r="1572">
          <cell r="A1572" t="str">
            <v>MINNO01568</v>
          </cell>
          <cell r="B1572" t="str">
            <v>全属性ルール件数：%s</v>
          </cell>
        </row>
        <row r="1573">
          <cell r="A1573" t="str">
            <v>MINNO01569</v>
          </cell>
          <cell r="B1573" t="str">
            <v>最近登録された属性ルール</v>
          </cell>
        </row>
        <row r="1574">
          <cell r="A1574" t="str">
            <v>MINNO01570</v>
          </cell>
          <cell r="B1574" t="str">
            <v>属性ルールが登録された項目件数：%s</v>
          </cell>
        </row>
        <row r="1575">
          <cell r="A1575" t="str">
            <v>MINNO01571</v>
          </cell>
          <cell r="B1575" t="str">
            <v>最近属性ルールが登録済みの項目リスト</v>
          </cell>
        </row>
        <row r="1576">
          <cell r="A1576" t="str">
            <v>MINNO01572</v>
          </cell>
          <cell r="B1576" t="str">
            <v>移管対象外の標準項目件数：%s</v>
          </cell>
        </row>
        <row r="1577">
          <cell r="A1577" t="str">
            <v>MINNO01573</v>
          </cell>
          <cell r="B1577" t="str">
            <v>移管対象外の標準項目リスト</v>
          </cell>
        </row>
        <row r="1578">
          <cell r="A1578" t="str">
            <v>MINNO01574</v>
          </cell>
          <cell r="B1578" t="str">
            <v>移管対象外のオブジェクト件数：%s</v>
          </cell>
        </row>
        <row r="1579">
          <cell r="A1579" t="str">
            <v>MINNO01575</v>
          </cell>
          <cell r="B1579" t="str">
            <v>移管対象外のオブジェクトリスト</v>
          </cell>
        </row>
        <row r="1580">
          <cell r="A1580" t="str">
            <v>MINNO01576</v>
          </cell>
          <cell r="B1580" t="str">
            <v>移管対象外の関係件数：%s</v>
          </cell>
        </row>
        <row r="1581">
          <cell r="A1581" t="str">
            <v>MINNO01577</v>
          </cell>
          <cell r="B1581" t="str">
            <v>移管対象外の関係リスト</v>
          </cell>
        </row>
        <row r="1582">
          <cell r="A1582" t="str">
            <v>MINNO01578</v>
          </cell>
          <cell r="B1582" t="str">
            <v>接続ビルダー削除取消</v>
          </cell>
        </row>
        <row r="1583">
          <cell r="A1583" t="str">
            <v>MINNO01579</v>
          </cell>
          <cell r="B1583" t="str">
            <v>接続ビルダー削除</v>
          </cell>
        </row>
        <row r="1584">
          <cell r="A1584" t="str">
            <v>MINNO01580</v>
          </cell>
          <cell r="B1584" t="str">
            <v>項目値に変更されたデータを保存した後に適用期間が設定できます。\n\n変更データを保存してください。</v>
          </cell>
        </row>
        <row r="1585">
          <cell r="A1585" t="str">
            <v>MINNO01581</v>
          </cell>
          <cell r="B1585" t="str">
            <v>初期化対象の[%s]サーバにInnoProduct初期データのロードが完了しました。</v>
          </cell>
        </row>
        <row r="1586">
          <cell r="A1586" t="str">
            <v>MINNO01582</v>
          </cell>
          <cell r="B1586" t="str">
            <v>選択したサーバは初期化作業ができません。\n選択したサーバに接続できません。\n管理者に問い合わせてください。</v>
          </cell>
        </row>
        <row r="1587">
          <cell r="A1587" t="str">
            <v>MINNO01583</v>
          </cell>
          <cell r="B1587" t="str">
            <v>選択したサーバは初期化作業ができません。\n\nInnoProduct初期環境設定画面に移動しますか？</v>
          </cell>
        </row>
        <row r="1588">
          <cell r="A1588" t="str">
            <v>MINNO01584</v>
          </cell>
          <cell r="B1588" t="str">
            <v>InnoProduct管理者により、初期設定作業が実行中です。\n初期設定作業を完了後に接続できます。\n管理者に問い合わせてください。\n\nログイン画面に移動します。</v>
          </cell>
        </row>
        <row r="1589">
          <cell r="A1589" t="str">
            <v>MINNO01585</v>
          </cell>
          <cell r="B1589" t="str">
            <v>他の管理者により、初期設定作業が実行中です。\n\nログイン画面に移動します。</v>
          </cell>
        </row>
        <row r="1590">
          <cell r="A1590" t="str">
            <v>MINNO01586</v>
          </cell>
          <cell r="B1590" t="str">
            <v>他の管理者により、初期設定作業が実行中です。</v>
          </cell>
        </row>
        <row r="1591">
          <cell r="A1591" t="str">
            <v>MINNO01587</v>
          </cell>
          <cell r="B1591" t="str">
            <v>選択したサーバは管理者による初期設定作業が進行中です。\n初期設定作業の完了後に接続できます。\n管理者に問い合わせてください。</v>
          </cell>
        </row>
        <row r="1592">
          <cell r="A1592" t="str">
            <v>MINNO01588</v>
          </cell>
          <cell r="B1592" t="str">
            <v>お気に入りの最大件数が15件を超えたため、登録できません。\nお気に入りを削除した後に登録してください。</v>
          </cell>
        </row>
        <row r="1593">
          <cell r="A1593" t="str">
            <v>MINNO01589</v>
          </cell>
          <cell r="B1593" t="str">
            <v>画面表示類型がCOMBOの項目は許容値を登録してください。</v>
          </cell>
        </row>
        <row r="1594">
          <cell r="A1594" t="str">
            <v>MINNO01590</v>
          </cell>
          <cell r="B1594" t="str">
            <v>選択した許容値を削除できません。\n標準項目間の関係規則で既に使用中です。</v>
          </cell>
        </row>
        <row r="1595">
          <cell r="A1595" t="str">
            <v>MINNO01591</v>
          </cell>
          <cell r="B1595" t="str">
            <v>移管対象サーバが存在しません。</v>
          </cell>
        </row>
        <row r="1596">
          <cell r="A1596" t="str">
            <v>MINNO01592</v>
          </cell>
          <cell r="B1596" t="str">
            <v>[%s]サーバの初期化状態を確認してください。</v>
          </cell>
        </row>
        <row r="1597">
          <cell r="A1597" t="str">
            <v>MINNO01593</v>
          </cell>
          <cell r="B1597" t="str">
            <v>全ユーザ移管</v>
          </cell>
        </row>
        <row r="1598">
          <cell r="A1598" t="str">
            <v>MINNO01594</v>
          </cell>
          <cell r="B1598" t="str">
            <v>下位関連オブジェクトリスト</v>
          </cell>
        </row>
        <row r="1599">
          <cell r="A1599" t="str">
            <v>MINNO01595</v>
          </cell>
          <cell r="B1599" t="str">
            <v>関係ルールで使用されているルールリスト</v>
          </cell>
        </row>
        <row r="1600">
          <cell r="A1600" t="str">
            <v>MINNO01596</v>
          </cell>
          <cell r="B1600" t="str">
            <v>パターンデータに使用されているルールリスト</v>
          </cell>
        </row>
        <row r="1601">
          <cell r="A1601" t="str">
            <v>MINNO01597</v>
          </cell>
          <cell r="B1601" t="str">
            <v>項目グループ</v>
          </cell>
        </row>
        <row r="1602">
          <cell r="A1602" t="str">
            <v>MINNO01598</v>
          </cell>
          <cell r="B1602" t="str">
            <v>作業領域で開ける最大画面数が10を超えているため、これ以上画面が開けません。\n\n作業領域から使用していない画面を閉じた後にメニューを選択してください。</v>
          </cell>
        </row>
        <row r="1603">
          <cell r="A1603" t="str">
            <v>MINNO01599</v>
          </cell>
          <cell r="B1603" t="str">
            <v>[管理類型の登録/修正]に類型と詳細類型が登録されていません。</v>
          </cell>
        </row>
        <row r="1604">
          <cell r="A1604" t="str">
            <v>MINNO01600</v>
          </cell>
          <cell r="B1604" t="str">
            <v>[関係類型の登録/修正]に商品/保険の関係が登録されていません。</v>
          </cell>
        </row>
        <row r="1605">
          <cell r="A1605" t="str">
            <v>MINNO01601</v>
          </cell>
          <cell r="B1605" t="str">
            <v>[標準項目の登録/修正]に標準項目が登録されていません。</v>
          </cell>
        </row>
        <row r="1606">
          <cell r="A1606" t="str">
            <v>MINNO01602</v>
          </cell>
          <cell r="B1606" t="str">
            <v>[可変パターンの登録/修正]にパターンが登録されていません。</v>
          </cell>
        </row>
        <row r="1607">
          <cell r="A1607" t="str">
            <v>MINNO01603</v>
          </cell>
          <cell r="B1607" t="str">
            <v>[商品/保険構造の登録/修正]に可変パターンに登録された類型の商品/保険が登録されていません。</v>
          </cell>
        </row>
        <row r="1608">
          <cell r="A1608" t="str">
            <v>MINNO01604</v>
          </cell>
          <cell r="B1608" t="str">
            <v>[商品/保険構造の登録/修正]に商品/保険が登録されていません。</v>
          </cell>
        </row>
        <row r="1609">
          <cell r="A1609" t="str">
            <v>MINNO01605</v>
          </cell>
          <cell r="B1609" t="str">
            <v>[サービスビュー関係類型の登録/修正]にサービスビュー関係が登録されていません。</v>
          </cell>
        </row>
        <row r="1610">
          <cell r="A1610" t="str">
            <v>MINNO01606</v>
          </cell>
          <cell r="B1610" t="str">
            <v>[商品/保険構造の登録/修正]に商品/保険構造が登録されていません。</v>
          </cell>
        </row>
        <row r="1611">
          <cell r="A1611" t="str">
            <v>MINNO01607</v>
          </cell>
          <cell r="B1611" t="str">
            <v>以下の理由でこのメニューを使用できません。</v>
          </cell>
        </row>
        <row r="1612">
          <cell r="A1612" t="str">
            <v>MINNO01608</v>
          </cell>
          <cell r="B1612" t="str">
            <v>許容値の保存サーバモジュール情報</v>
          </cell>
        </row>
        <row r="1613">
          <cell r="A1613" t="str">
            <v>MINNO01609</v>
          </cell>
          <cell r="B1613" t="str">
            <v>販売期間一括変更</v>
          </cell>
        </row>
        <row r="1614">
          <cell r="A1614" t="str">
            <v>MINNO01610</v>
          </cell>
          <cell r="B1614" t="str">
            <v>類型/詳細類型/業務区分に対する権限がありません。</v>
          </cell>
        </row>
        <row r="1615">
          <cell r="A1615" t="str">
            <v>MINNO01611</v>
          </cell>
          <cell r="B1615" t="str">
            <v>類型/詳細類型に対する権限がありません。</v>
          </cell>
        </row>
        <row r="1616">
          <cell r="A1616" t="str">
            <v>MINNO01612</v>
          </cell>
          <cell r="B1616" t="str">
            <v>移管処理に対する権限がありません。</v>
          </cell>
        </row>
        <row r="1617">
          <cell r="A1617" t="str">
            <v>MINNO01613</v>
          </cell>
          <cell r="B1617" t="str">
            <v>必須入力項目[%s]に#NA値は入力できません。</v>
          </cell>
        </row>
        <row r="1618">
          <cell r="A1618" t="str">
            <v>MINNO01614</v>
          </cell>
          <cell r="B1618" t="str">
            <v>数値以外は入力できません。</v>
          </cell>
        </row>
        <row r="1619">
          <cell r="A1619" t="str">
            <v>MINNO01615</v>
          </cell>
          <cell r="B1619" t="str">
            <v>Combo Valueを入力してください。</v>
          </cell>
        </row>
        <row r="1620">
          <cell r="A1620" t="str">
            <v>MINNO01616</v>
          </cell>
          <cell r="B1620" t="str">
            <v>Combo Textを入力してください。</v>
          </cell>
        </row>
        <row r="1621">
          <cell r="A1621" t="str">
            <v>MINNO01617</v>
          </cell>
          <cell r="B1621" t="str">
            <v>既に保存されている上位類型と下位類型を変更できません。</v>
          </cell>
        </row>
        <row r="1622">
          <cell r="A1622" t="str">
            <v>MINNO01618</v>
          </cell>
          <cell r="B1622" t="str">
            <v>[%s]ルールを使用している項目</v>
          </cell>
        </row>
        <row r="1623">
          <cell r="A1623" t="str">
            <v>MINNO01619</v>
          </cell>
          <cell r="B1623" t="str">
            <v>[%s]ルールを使用しているオブジェクト</v>
          </cell>
        </row>
        <row r="1624">
          <cell r="A1624" t="str">
            <v>MINNO01620</v>
          </cell>
          <cell r="B1624" t="str">
            <v>関係オブジェクトコード[%s]の項目値適用期間（開始日〜終了日）を確認してください。</v>
          </cell>
        </row>
        <row r="1625">
          <cell r="A1625" t="str">
            <v>MINNO01621</v>
          </cell>
          <cell r="B1625" t="str">
            <v>オブジェクトコード[%s]の項目値適用期間（開始日〜終了日）を確認してください。</v>
          </cell>
        </row>
        <row r="1626">
          <cell r="A1626" t="str">
            <v>MINNO01622</v>
          </cell>
          <cell r="B1626" t="str">
            <v>以下のパスでヘルプファイルが見つかりません。\n\n%s</v>
          </cell>
        </row>
        <row r="1627">
          <cell r="A1627" t="str">
            <v>MINNO01623</v>
          </cell>
          <cell r="B1627" t="str">
            <v>ヘルプが照会可能なプログラムが未インストール状態であるまたはヘルプファイルを開けません。</v>
          </cell>
        </row>
        <row r="1628">
          <cell r="A1628" t="str">
            <v>MINNO01624</v>
          </cell>
          <cell r="B1628" t="str">
            <v>ルールサービスで使用する項目を登録してください。</v>
          </cell>
        </row>
        <row r="1629">
          <cell r="A1629" t="str">
            <v>MINNO01625</v>
          </cell>
          <cell r="B1629" t="str">
            <v>ルールサービスで使用するルールを登録してください。</v>
          </cell>
        </row>
        <row r="1630">
          <cell r="A1630" t="str">
            <v>MINNO01626</v>
          </cell>
          <cell r="B1630" t="str">
            <v>業務区分削除</v>
          </cell>
        </row>
        <row r="1631">
          <cell r="A1631" t="str">
            <v>MINNO01627</v>
          </cell>
          <cell r="B1631" t="str">
            <v>行削除</v>
          </cell>
        </row>
        <row r="1632">
          <cell r="A1632" t="str">
            <v>MINNO01628</v>
          </cell>
          <cell r="B1632" t="str">
            <v>削除</v>
          </cell>
        </row>
        <row r="1633">
          <cell r="A1633" t="str">
            <v>MINNO01629</v>
          </cell>
          <cell r="B1633" t="str">
            <v>不可</v>
          </cell>
        </row>
        <row r="1634">
          <cell r="A1634" t="str">
            <v>MINNO01630</v>
          </cell>
          <cell r="B1634" t="str">
            <v>取消</v>
          </cell>
        </row>
        <row r="1635">
          <cell r="A1635" t="str">
            <v>MINNO01631</v>
          </cell>
          <cell r="B1635" t="str">
            <v>業務区分名を入力してください。</v>
          </cell>
        </row>
        <row r="1636">
          <cell r="A1636" t="str">
            <v>MINNO01632</v>
          </cell>
          <cell r="B1636" t="str">
            <v>規則型ルールテンプレートの業務フォルダを指定した後に保存してください。</v>
          </cell>
        </row>
        <row r="1637">
          <cell r="A1637" t="str">
            <v>MINNO01633</v>
          </cell>
          <cell r="B1637" t="str">
            <v>規則型ルールの保存業務フォルダを指定した後に保存してください。</v>
          </cell>
        </row>
        <row r="1638">
          <cell r="A1638" t="str">
            <v>MINNO01634</v>
          </cell>
          <cell r="B1638" t="str">
            <v>業務区分名を入力してください。</v>
          </cell>
        </row>
        <row r="1639">
          <cell r="A1639" t="str">
            <v>MINNO01635</v>
          </cell>
          <cell r="B1639" t="str">
            <v>順序は0より大きい値を指定してください。</v>
          </cell>
        </row>
        <row r="1640">
          <cell r="A1640" t="str">
            <v>MINNO01636</v>
          </cell>
          <cell r="B1640" t="str">
            <v>業務区分名が重複しています。</v>
          </cell>
        </row>
        <row r="1641">
          <cell r="A1641" t="str">
            <v>MINNO01637</v>
          </cell>
          <cell r="B1641" t="str">
            <v>採番規則に登録されているParent Codeの長さが実際登録されているコードの長さと異なります。</v>
          </cell>
        </row>
        <row r="1642">
          <cell r="A1642" t="str">
            <v>MINNO01638</v>
          </cell>
          <cell r="B1642" t="str">
            <v>サービスビュー関係類型の登録/修正に登録されたサービスビュー対象類型に対する権限がありません。</v>
          </cell>
        </row>
        <row r="1643">
          <cell r="A1643" t="str">
            <v>MINNO01639</v>
          </cell>
          <cell r="B1643" t="str">
            <v>入力できる最大長を超えています。\n\n入力された長さ：%s\n入力できる最大長：%s</v>
          </cell>
        </row>
        <row r="1644">
          <cell r="A1644" t="str">
            <v>MINNO01640</v>
          </cell>
          <cell r="B1644" t="str">
            <v>ユーザ管理権限</v>
          </cell>
        </row>
        <row r="1645">
          <cell r="A1645" t="str">
            <v>MINNO01641</v>
          </cell>
          <cell r="B1645" t="str">
            <v>ユーザがユーザ管理画面に対する権限の有無を管理します。</v>
          </cell>
        </row>
        <row r="1646">
          <cell r="A1646" t="str">
            <v>MINNO01642</v>
          </cell>
          <cell r="B1646" t="str">
            <v>アカウント開始日を入力してください。</v>
          </cell>
        </row>
        <row r="1647">
          <cell r="A1647" t="str">
            <v>MINNO01643</v>
          </cell>
          <cell r="B1647" t="str">
            <v>アカウント終了日を入力してください。</v>
          </cell>
        </row>
        <row r="1648">
          <cell r="A1648" t="str">
            <v>MINNO01644</v>
          </cell>
          <cell r="B1648" t="str">
            <v>環境設定権限</v>
          </cell>
        </row>
        <row r="1649">
          <cell r="A1649" t="str">
            <v>MINNO01645</v>
          </cell>
          <cell r="B1649" t="str">
            <v>ユーザが環境設定画面への権限の有無を管理します。</v>
          </cell>
        </row>
        <row r="1650">
          <cell r="A1650" t="str">
            <v>MINNO01646</v>
          </cell>
          <cell r="B1650" t="str">
            <v>再接続回数の値に誤りがあります。\n\n数値のみを入力することができます。</v>
          </cell>
        </row>
        <row r="1651">
          <cell r="A1651" t="str">
            <v>MINNO01647</v>
          </cell>
          <cell r="B1651" t="str">
            <v>再接続回数の値に誤りがあります。\n\n0よりも小さい値を入力することができません。</v>
          </cell>
        </row>
        <row r="1652">
          <cell r="A1652" t="str">
            <v>MINNO01648</v>
          </cell>
          <cell r="B1652" t="str">
            <v>Time Out値に誤りがあります。\n\n数値のみを入力することができます。</v>
          </cell>
        </row>
        <row r="1653">
          <cell r="A1653" t="str">
            <v>MINNO01649</v>
          </cell>
          <cell r="B1653" t="str">
            <v>Time Out値に誤りがあります。\n\n0よりも小さい値を入力することができません。</v>
          </cell>
        </row>
        <row r="1654">
          <cell r="A1654" t="str">
            <v>MINNO01650</v>
          </cell>
          <cell r="B1654" t="str">
            <v>Portの値に誤りがあります。\n\n数値のみを入力することができます。</v>
          </cell>
        </row>
        <row r="1655">
          <cell r="A1655" t="str">
            <v>MINNO01651</v>
          </cell>
          <cell r="B1655" t="str">
            <v>Portの値に誤りがあります。\n\n1024よりも小さい値を入力することができません。</v>
          </cell>
        </row>
        <row r="1656">
          <cell r="A1656" t="str">
            <v>MINNO01652</v>
          </cell>
          <cell r="B1656" t="str">
            <v>Portの値に誤りがあります。\n\n65535より大きな値は入力できません。</v>
          </cell>
        </row>
        <row r="1657">
          <cell r="A1657" t="str">
            <v>MINNO01653</v>
          </cell>
          <cell r="B1657" t="str">
            <v>Portの値を入力してください。</v>
          </cell>
        </row>
        <row r="1658">
          <cell r="A1658" t="str">
            <v>MINNO01654</v>
          </cell>
          <cell r="B1658" t="str">
            <v>ビルダーエイリアスを入力してください。</v>
          </cell>
        </row>
        <row r="1659">
          <cell r="A1659" t="str">
            <v>MINNO01655</v>
          </cell>
          <cell r="B1659" t="str">
            <v>Hostを入力してください。</v>
          </cell>
        </row>
        <row r="1660">
          <cell r="A1660" t="str">
            <v>MINNO01656</v>
          </cell>
          <cell r="B1660" t="str">
            <v>URLを入力してください。</v>
          </cell>
        </row>
        <row r="1661">
          <cell r="A1661" t="str">
            <v>MINNO01657</v>
          </cell>
          <cell r="B1661" t="str">
            <v>権限あり</v>
          </cell>
        </row>
      </sheetData>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W5454"/>
  <sheetViews>
    <sheetView zoomScaleNormal="100" workbookViewId="0">
      <pane ySplit="3" topLeftCell="A1477" activePane="bottomLeft" state="frozen"/>
      <selection activeCell="O4365" sqref="O4365"/>
      <selection pane="bottomLeft" activeCell="C1482" sqref="C1482"/>
    </sheetView>
  </sheetViews>
  <sheetFormatPr defaultRowHeight="13.5"/>
  <cols>
    <col min="1" max="1" width="29.875" style="579" customWidth="1"/>
    <col min="2" max="2" width="25.25" style="579" bestFit="1" customWidth="1"/>
    <col min="3" max="3" width="27.75" style="579" bestFit="1" customWidth="1"/>
    <col min="4" max="4" width="18.25" style="579" customWidth="1"/>
    <col min="5" max="5" width="13.125" style="579" customWidth="1"/>
    <col min="6" max="7" width="14.625" style="579" customWidth="1"/>
    <col min="8" max="9" width="9.25" style="579" customWidth="1"/>
    <col min="10" max="10" width="11.75" style="579" hidden="1" customWidth="1"/>
    <col min="11" max="11" width="6.625" style="579" hidden="1" customWidth="1"/>
    <col min="12" max="15" width="8.125" style="579" hidden="1" customWidth="1"/>
    <col min="16" max="16" width="22.25" style="579" customWidth="1"/>
    <col min="17" max="17" width="20.5" style="579" customWidth="1"/>
    <col min="18" max="18" width="26.75" style="579" customWidth="1"/>
    <col min="19" max="19" width="34" style="579" customWidth="1"/>
    <col min="20" max="20" width="76.5" style="579" customWidth="1"/>
    <col min="21" max="21" width="53" style="579" customWidth="1"/>
    <col min="22" max="22" width="9" style="579"/>
    <col min="23" max="23" width="9" style="175"/>
    <col min="24" max="16384" width="9" style="579"/>
  </cols>
  <sheetData>
    <row r="1" spans="1:23" ht="14.25" thickBot="1">
      <c r="A1" s="579" t="s">
        <v>2445</v>
      </c>
      <c r="B1" s="579">
        <v>2</v>
      </c>
      <c r="C1" s="579">
        <v>3</v>
      </c>
      <c r="D1" s="579">
        <v>4</v>
      </c>
      <c r="E1" s="579">
        <v>5</v>
      </c>
      <c r="F1" s="579">
        <v>6</v>
      </c>
      <c r="G1" s="398">
        <v>7</v>
      </c>
      <c r="H1" s="398">
        <v>8</v>
      </c>
      <c r="I1" s="398">
        <v>9</v>
      </c>
      <c r="J1" s="579">
        <v>10</v>
      </c>
      <c r="K1" s="579">
        <v>11</v>
      </c>
      <c r="L1" s="175">
        <v>12</v>
      </c>
      <c r="M1" s="175">
        <v>13</v>
      </c>
      <c r="N1" s="175">
        <v>14</v>
      </c>
      <c r="O1" s="175">
        <v>15</v>
      </c>
      <c r="P1" s="399">
        <v>16</v>
      </c>
      <c r="Q1" s="399" t="s">
        <v>7879</v>
      </c>
      <c r="R1" s="399" t="s">
        <v>7878</v>
      </c>
      <c r="S1" s="446" t="s">
        <v>11032</v>
      </c>
      <c r="T1" s="388" t="s">
        <v>20398</v>
      </c>
    </row>
    <row r="2" spans="1:23">
      <c r="A2" s="700" t="s">
        <v>2446</v>
      </c>
      <c r="B2" s="702" t="s">
        <v>2447</v>
      </c>
      <c r="C2" s="702" t="s">
        <v>2448</v>
      </c>
      <c r="D2" s="704" t="s">
        <v>2449</v>
      </c>
      <c r="E2" s="706" t="s">
        <v>2450</v>
      </c>
      <c r="F2" s="707"/>
      <c r="G2" s="694" t="s">
        <v>2451</v>
      </c>
      <c r="H2" s="695"/>
      <c r="I2" s="696"/>
      <c r="J2" s="400"/>
      <c r="K2" s="401"/>
      <c r="L2" s="694" t="s">
        <v>2452</v>
      </c>
      <c r="M2" s="695"/>
      <c r="N2" s="695"/>
      <c r="O2" s="695"/>
      <c r="P2" s="695"/>
      <c r="Q2" s="695"/>
      <c r="R2" s="695"/>
      <c r="S2" s="696"/>
    </row>
    <row r="3" spans="1:23" ht="27">
      <c r="A3" s="701"/>
      <c r="B3" s="703"/>
      <c r="C3" s="703"/>
      <c r="D3" s="705"/>
      <c r="E3" s="402" t="s">
        <v>2453</v>
      </c>
      <c r="F3" s="403" t="s">
        <v>2454</v>
      </c>
      <c r="G3" s="402" t="s">
        <v>11530</v>
      </c>
      <c r="H3" s="404" t="s">
        <v>11531</v>
      </c>
      <c r="I3" s="403" t="s">
        <v>11532</v>
      </c>
      <c r="J3" s="446" t="s">
        <v>11032</v>
      </c>
      <c r="K3" s="405"/>
      <c r="L3" s="406" t="s">
        <v>7035</v>
      </c>
      <c r="M3" s="406" t="s">
        <v>17066</v>
      </c>
      <c r="N3" s="406" t="s">
        <v>7036</v>
      </c>
      <c r="O3" s="406" t="s">
        <v>7037</v>
      </c>
      <c r="P3" s="406"/>
      <c r="Q3" s="697" t="s">
        <v>2454</v>
      </c>
      <c r="R3" s="698"/>
      <c r="S3" s="699"/>
      <c r="W3" s="175" t="s">
        <v>23951</v>
      </c>
    </row>
    <row r="4" spans="1:23">
      <c r="A4" s="580" t="s">
        <v>11544</v>
      </c>
      <c r="B4" s="581" t="s">
        <v>11545</v>
      </c>
      <c r="C4" s="581" t="s">
        <v>11546</v>
      </c>
      <c r="D4" s="407" t="s">
        <v>11547</v>
      </c>
      <c r="E4" s="311" t="s">
        <v>382</v>
      </c>
      <c r="F4" s="407" t="s">
        <v>383</v>
      </c>
      <c r="G4" s="311"/>
      <c r="H4" s="408" t="s">
        <v>15673</v>
      </c>
      <c r="I4" s="407"/>
      <c r="J4" s="311"/>
      <c r="K4" s="312"/>
      <c r="L4" s="313" t="s">
        <v>21</v>
      </c>
      <c r="M4" s="313" t="s">
        <v>21</v>
      </c>
      <c r="N4" s="313"/>
      <c r="O4" s="313"/>
      <c r="P4" s="313" t="s">
        <v>15673</v>
      </c>
      <c r="Q4" s="312" t="s">
        <v>2472</v>
      </c>
      <c r="R4" s="121" t="s">
        <v>13212</v>
      </c>
      <c r="S4" s="409" t="s">
        <v>13212</v>
      </c>
      <c r="W4" s="175" t="s">
        <v>21</v>
      </c>
    </row>
    <row r="5" spans="1:23">
      <c r="A5" s="652" t="s">
        <v>2455</v>
      </c>
      <c r="B5" s="582" t="s">
        <v>2456</v>
      </c>
      <c r="C5" s="582" t="s">
        <v>2491</v>
      </c>
      <c r="D5" s="407" t="s">
        <v>2492</v>
      </c>
      <c r="E5" s="311"/>
      <c r="F5" s="407" t="s">
        <v>21</v>
      </c>
      <c r="G5" s="311"/>
      <c r="H5" s="408"/>
      <c r="I5" s="407"/>
      <c r="J5" s="311"/>
      <c r="K5" s="312" t="b">
        <f t="shared" ref="K5:K68" si="0">J5=I5</f>
        <v>1</v>
      </c>
      <c r="L5" s="313" t="s">
        <v>21</v>
      </c>
      <c r="M5" s="313" t="s">
        <v>21</v>
      </c>
      <c r="N5" s="313"/>
      <c r="O5" s="313"/>
      <c r="P5" s="313"/>
      <c r="Q5" s="312"/>
      <c r="R5" s="121"/>
      <c r="S5" s="583"/>
      <c r="W5" s="175" t="s">
        <v>21</v>
      </c>
    </row>
    <row r="6" spans="1:23">
      <c r="A6" s="580" t="s">
        <v>2455</v>
      </c>
      <c r="B6" s="581" t="s">
        <v>2456</v>
      </c>
      <c r="C6" s="581" t="s">
        <v>2460</v>
      </c>
      <c r="D6" s="407" t="s">
        <v>2461</v>
      </c>
      <c r="E6" s="311"/>
      <c r="F6" s="407" t="s">
        <v>21</v>
      </c>
      <c r="G6" s="311"/>
      <c r="H6" s="408"/>
      <c r="I6" s="407"/>
      <c r="J6" s="311"/>
      <c r="K6" s="312" t="b">
        <f t="shared" si="0"/>
        <v>1</v>
      </c>
      <c r="L6" s="313" t="s">
        <v>21</v>
      </c>
      <c r="M6" s="313" t="s">
        <v>21</v>
      </c>
      <c r="N6" s="313"/>
      <c r="O6" s="313"/>
      <c r="P6" s="313"/>
      <c r="Q6" s="312"/>
      <c r="R6" s="121"/>
      <c r="S6" s="586"/>
      <c r="W6" s="175" t="s">
        <v>21</v>
      </c>
    </row>
    <row r="7" spans="1:23">
      <c r="A7" s="652" t="s">
        <v>2455</v>
      </c>
      <c r="B7" s="582" t="s">
        <v>2456</v>
      </c>
      <c r="C7" s="582" t="s">
        <v>2462</v>
      </c>
      <c r="D7" s="407" t="s">
        <v>2461</v>
      </c>
      <c r="E7" s="311"/>
      <c r="F7" s="407" t="s">
        <v>21</v>
      </c>
      <c r="G7" s="311"/>
      <c r="H7" s="408"/>
      <c r="I7" s="407"/>
      <c r="J7" s="311"/>
      <c r="K7" s="312" t="b">
        <f t="shared" si="0"/>
        <v>1</v>
      </c>
      <c r="L7" s="313" t="s">
        <v>21</v>
      </c>
      <c r="M7" s="313" t="s">
        <v>21</v>
      </c>
      <c r="N7" s="313"/>
      <c r="O7" s="313"/>
      <c r="P7" s="313"/>
      <c r="Q7" s="312"/>
      <c r="R7" s="121"/>
      <c r="S7" s="583"/>
      <c r="W7" s="175" t="s">
        <v>21</v>
      </c>
    </row>
    <row r="8" spans="1:23">
      <c r="A8" s="580" t="s">
        <v>11544</v>
      </c>
      <c r="B8" s="581" t="s">
        <v>2456</v>
      </c>
      <c r="C8" s="581" t="s">
        <v>2463</v>
      </c>
      <c r="D8" s="407" t="s">
        <v>2461</v>
      </c>
      <c r="E8" s="311"/>
      <c r="F8" s="407" t="s">
        <v>21</v>
      </c>
      <c r="G8" s="311"/>
      <c r="H8" s="408"/>
      <c r="I8" s="407"/>
      <c r="J8" s="311"/>
      <c r="K8" s="312" t="b">
        <f t="shared" si="0"/>
        <v>1</v>
      </c>
      <c r="L8" s="313" t="s">
        <v>21</v>
      </c>
      <c r="M8" s="313" t="s">
        <v>21</v>
      </c>
      <c r="N8" s="313"/>
      <c r="O8" s="313"/>
      <c r="P8" s="313"/>
      <c r="Q8" s="312"/>
      <c r="R8" s="121"/>
      <c r="S8" s="586"/>
      <c r="W8" s="175" t="s">
        <v>21</v>
      </c>
    </row>
    <row r="9" spans="1:23">
      <c r="A9" s="652" t="s">
        <v>2455</v>
      </c>
      <c r="B9" s="582" t="s">
        <v>2456</v>
      </c>
      <c r="C9" s="582" t="s">
        <v>2464</v>
      </c>
      <c r="D9" s="407" t="s">
        <v>2461</v>
      </c>
      <c r="E9" s="311"/>
      <c r="F9" s="407" t="s">
        <v>21</v>
      </c>
      <c r="G9" s="311"/>
      <c r="H9" s="408"/>
      <c r="I9" s="407"/>
      <c r="J9" s="311"/>
      <c r="K9" s="312" t="b">
        <f t="shared" si="0"/>
        <v>1</v>
      </c>
      <c r="L9" s="313" t="s">
        <v>21</v>
      </c>
      <c r="M9" s="313" t="s">
        <v>21</v>
      </c>
      <c r="N9" s="313"/>
      <c r="O9" s="313"/>
      <c r="P9" s="313"/>
      <c r="Q9" s="312"/>
      <c r="R9" s="121"/>
      <c r="S9" s="583"/>
      <c r="W9" s="175" t="s">
        <v>21</v>
      </c>
    </row>
    <row r="10" spans="1:23">
      <c r="A10" s="580" t="s">
        <v>2455</v>
      </c>
      <c r="B10" s="581" t="s">
        <v>2456</v>
      </c>
      <c r="C10" s="581" t="s">
        <v>2466</v>
      </c>
      <c r="D10" s="407" t="s">
        <v>2461</v>
      </c>
      <c r="E10" s="311"/>
      <c r="F10" s="407" t="s">
        <v>21</v>
      </c>
      <c r="G10" s="311"/>
      <c r="H10" s="408"/>
      <c r="I10" s="407"/>
      <c r="J10" s="311"/>
      <c r="K10" s="312" t="b">
        <f t="shared" si="0"/>
        <v>1</v>
      </c>
      <c r="L10" s="313" t="s">
        <v>21</v>
      </c>
      <c r="M10" s="313" t="s">
        <v>21</v>
      </c>
      <c r="N10" s="313"/>
      <c r="O10" s="313"/>
      <c r="P10" s="313"/>
      <c r="Q10" s="312"/>
      <c r="R10" s="121"/>
      <c r="S10" s="583"/>
      <c r="W10" s="175" t="s">
        <v>21</v>
      </c>
    </row>
    <row r="11" spans="1:23">
      <c r="A11" s="652" t="s">
        <v>2455</v>
      </c>
      <c r="B11" s="582" t="s">
        <v>2456</v>
      </c>
      <c r="C11" s="582" t="s">
        <v>2465</v>
      </c>
      <c r="D11" s="407" t="s">
        <v>2461</v>
      </c>
      <c r="E11" s="311"/>
      <c r="F11" s="407" t="s">
        <v>21</v>
      </c>
      <c r="G11" s="311"/>
      <c r="H11" s="408"/>
      <c r="I11" s="407"/>
      <c r="J11" s="311"/>
      <c r="K11" s="312" t="b">
        <f t="shared" si="0"/>
        <v>1</v>
      </c>
      <c r="L11" s="313" t="s">
        <v>21</v>
      </c>
      <c r="M11" s="313" t="s">
        <v>21</v>
      </c>
      <c r="N11" s="313"/>
      <c r="O11" s="313"/>
      <c r="P11" s="313"/>
      <c r="Q11" s="312"/>
      <c r="R11" s="121"/>
      <c r="S11" s="586"/>
      <c r="W11" s="175" t="s">
        <v>21</v>
      </c>
    </row>
    <row r="12" spans="1:23">
      <c r="A12" s="580" t="s">
        <v>11544</v>
      </c>
      <c r="B12" s="581" t="s">
        <v>11545</v>
      </c>
      <c r="C12" s="581" t="s">
        <v>11552</v>
      </c>
      <c r="D12" s="407" t="s">
        <v>2470</v>
      </c>
      <c r="E12" s="311" t="s">
        <v>2473</v>
      </c>
      <c r="F12" s="407" t="s">
        <v>21</v>
      </c>
      <c r="G12" s="311"/>
      <c r="H12" s="411" t="s">
        <v>23952</v>
      </c>
      <c r="I12" s="407"/>
      <c r="J12" s="410"/>
      <c r="K12" s="312" t="b">
        <f t="shared" si="0"/>
        <v>1</v>
      </c>
      <c r="L12" s="411" t="s">
        <v>21</v>
      </c>
      <c r="M12" s="411" t="s">
        <v>21</v>
      </c>
      <c r="N12" s="411"/>
      <c r="O12" s="411"/>
      <c r="P12" s="411" t="s">
        <v>23952</v>
      </c>
      <c r="Q12" s="412" t="s">
        <v>2474</v>
      </c>
      <c r="R12" s="121" t="s">
        <v>2503</v>
      </c>
      <c r="S12" s="409" t="s">
        <v>11553</v>
      </c>
      <c r="W12" s="175" t="s">
        <v>21</v>
      </c>
    </row>
    <row r="13" spans="1:23">
      <c r="A13" s="652" t="s">
        <v>11544</v>
      </c>
      <c r="B13" s="582" t="s">
        <v>11545</v>
      </c>
      <c r="C13" s="582" t="s">
        <v>11556</v>
      </c>
      <c r="D13" s="407" t="s">
        <v>2470</v>
      </c>
      <c r="E13" s="311" t="s">
        <v>2482</v>
      </c>
      <c r="F13" s="407" t="s">
        <v>21</v>
      </c>
      <c r="G13" s="311"/>
      <c r="H13" s="411" t="s">
        <v>6131</v>
      </c>
      <c r="I13" s="407"/>
      <c r="J13" s="410"/>
      <c r="K13" s="312" t="b">
        <f t="shared" si="0"/>
        <v>1</v>
      </c>
      <c r="L13" s="411" t="s">
        <v>21</v>
      </c>
      <c r="M13" s="411" t="s">
        <v>21</v>
      </c>
      <c r="N13" s="411"/>
      <c r="O13" s="411"/>
      <c r="P13" s="411" t="s">
        <v>14846</v>
      </c>
      <c r="Q13" s="412" t="s">
        <v>2150</v>
      </c>
      <c r="R13" s="121" t="s">
        <v>14855</v>
      </c>
      <c r="S13" s="413" t="s">
        <v>14855</v>
      </c>
      <c r="W13" s="175" t="s">
        <v>21</v>
      </c>
    </row>
    <row r="14" spans="1:23">
      <c r="A14" s="580" t="s">
        <v>11544</v>
      </c>
      <c r="B14" s="581" t="s">
        <v>11545</v>
      </c>
      <c r="C14" s="581" t="s">
        <v>11557</v>
      </c>
      <c r="D14" s="407" t="s">
        <v>2470</v>
      </c>
      <c r="E14" s="311" t="s">
        <v>2483</v>
      </c>
      <c r="F14" s="407" t="s">
        <v>21</v>
      </c>
      <c r="G14" s="311"/>
      <c r="H14" s="411" t="s">
        <v>7034</v>
      </c>
      <c r="I14" s="407"/>
      <c r="J14" s="410"/>
      <c r="K14" s="312" t="b">
        <f t="shared" si="0"/>
        <v>1</v>
      </c>
      <c r="L14" s="411" t="s">
        <v>21</v>
      </c>
      <c r="M14" s="411" t="s">
        <v>21</v>
      </c>
      <c r="N14" s="411"/>
      <c r="O14" s="411"/>
      <c r="P14" s="411" t="s">
        <v>7034</v>
      </c>
      <c r="Q14" s="412" t="s">
        <v>2484</v>
      </c>
      <c r="R14" s="121" t="s">
        <v>2485</v>
      </c>
      <c r="S14" s="413" t="s">
        <v>15674</v>
      </c>
      <c r="W14" s="175" t="s">
        <v>21</v>
      </c>
    </row>
    <row r="15" spans="1:23">
      <c r="A15" s="652" t="s">
        <v>11544</v>
      </c>
      <c r="B15" s="582" t="s">
        <v>11545</v>
      </c>
      <c r="C15" s="582" t="s">
        <v>11555</v>
      </c>
      <c r="D15" s="407" t="s">
        <v>2470</v>
      </c>
      <c r="E15" s="311" t="s">
        <v>2479</v>
      </c>
      <c r="F15" s="407" t="s">
        <v>21</v>
      </c>
      <c r="G15" s="311"/>
      <c r="H15" s="411" t="s">
        <v>6130</v>
      </c>
      <c r="I15" s="407"/>
      <c r="J15" s="410"/>
      <c r="K15" s="312" t="b">
        <f t="shared" si="0"/>
        <v>1</v>
      </c>
      <c r="L15" s="411" t="s">
        <v>21</v>
      </c>
      <c r="M15" s="411" t="s">
        <v>21</v>
      </c>
      <c r="N15" s="411"/>
      <c r="O15" s="411"/>
      <c r="P15" s="411" t="s">
        <v>23953</v>
      </c>
      <c r="Q15" s="412" t="s">
        <v>2480</v>
      </c>
      <c r="R15" s="121" t="s">
        <v>2481</v>
      </c>
      <c r="S15" s="413" t="s">
        <v>18919</v>
      </c>
      <c r="W15" s="175" t="s">
        <v>21</v>
      </c>
    </row>
    <row r="16" spans="1:23">
      <c r="A16" s="580" t="s">
        <v>11544</v>
      </c>
      <c r="B16" s="581" t="s">
        <v>11545</v>
      </c>
      <c r="C16" s="581" t="s">
        <v>11549</v>
      </c>
      <c r="D16" s="407" t="s">
        <v>2470</v>
      </c>
      <c r="E16" s="311" t="s">
        <v>2471</v>
      </c>
      <c r="F16" s="407" t="s">
        <v>21</v>
      </c>
      <c r="G16" s="311"/>
      <c r="H16" s="411" t="s">
        <v>5253</v>
      </c>
      <c r="I16" s="407"/>
      <c r="J16" s="410"/>
      <c r="K16" s="312" t="b">
        <f t="shared" si="0"/>
        <v>1</v>
      </c>
      <c r="L16" s="411" t="s">
        <v>21</v>
      </c>
      <c r="M16" s="411" t="s">
        <v>21</v>
      </c>
      <c r="N16" s="411"/>
      <c r="O16" s="411"/>
      <c r="P16" s="411" t="s">
        <v>15673</v>
      </c>
      <c r="Q16" s="412" t="s">
        <v>2472</v>
      </c>
      <c r="R16" s="121" t="s">
        <v>13212</v>
      </c>
      <c r="S16" s="413" t="s">
        <v>13212</v>
      </c>
      <c r="W16" s="175" t="s">
        <v>21</v>
      </c>
    </row>
    <row r="17" spans="1:23">
      <c r="A17" s="652" t="s">
        <v>11544</v>
      </c>
      <c r="B17" s="582" t="s">
        <v>11545</v>
      </c>
      <c r="C17" s="582" t="s">
        <v>11554</v>
      </c>
      <c r="D17" s="407" t="s">
        <v>2470</v>
      </c>
      <c r="E17" s="311" t="s">
        <v>2476</v>
      </c>
      <c r="F17" s="407" t="s">
        <v>21</v>
      </c>
      <c r="G17" s="311"/>
      <c r="H17" s="411" t="s">
        <v>6129</v>
      </c>
      <c r="I17" s="407"/>
      <c r="J17" s="410"/>
      <c r="K17" s="312" t="b">
        <f t="shared" si="0"/>
        <v>1</v>
      </c>
      <c r="L17" s="411" t="s">
        <v>21</v>
      </c>
      <c r="M17" s="411" t="s">
        <v>21</v>
      </c>
      <c r="N17" s="411"/>
      <c r="O17" s="411"/>
      <c r="P17" s="411" t="s">
        <v>23954</v>
      </c>
      <c r="Q17" s="412" t="s">
        <v>2477</v>
      </c>
      <c r="R17" s="121" t="s">
        <v>18918</v>
      </c>
      <c r="S17" s="413" t="s">
        <v>18918</v>
      </c>
      <c r="W17" s="175" t="s">
        <v>21</v>
      </c>
    </row>
    <row r="18" spans="1:23">
      <c r="A18" s="580" t="s">
        <v>11544</v>
      </c>
      <c r="B18" s="581" t="s">
        <v>2456</v>
      </c>
      <c r="C18" s="581" t="s">
        <v>2457</v>
      </c>
      <c r="D18" s="407" t="s">
        <v>2458</v>
      </c>
      <c r="E18" s="311"/>
      <c r="F18" s="407" t="s">
        <v>21</v>
      </c>
      <c r="G18" s="311"/>
      <c r="H18" s="408"/>
      <c r="I18" s="407"/>
      <c r="J18" s="311"/>
      <c r="K18" s="312" t="b">
        <f t="shared" si="0"/>
        <v>1</v>
      </c>
      <c r="L18" s="313" t="s">
        <v>21</v>
      </c>
      <c r="M18" s="313" t="s">
        <v>21</v>
      </c>
      <c r="N18" s="313"/>
      <c r="O18" s="313"/>
      <c r="P18" s="313"/>
      <c r="Q18" s="312"/>
      <c r="R18" s="121"/>
      <c r="S18" s="586"/>
      <c r="W18" s="175" t="s">
        <v>21</v>
      </c>
    </row>
    <row r="19" spans="1:23">
      <c r="A19" s="652" t="s">
        <v>2455</v>
      </c>
      <c r="B19" s="582" t="s">
        <v>2456</v>
      </c>
      <c r="C19" s="582" t="s">
        <v>2459</v>
      </c>
      <c r="D19" s="407" t="s">
        <v>2458</v>
      </c>
      <c r="E19" s="311"/>
      <c r="F19" s="407" t="s">
        <v>21</v>
      </c>
      <c r="G19" s="311"/>
      <c r="H19" s="408"/>
      <c r="I19" s="407"/>
      <c r="J19" s="311"/>
      <c r="K19" s="312" t="b">
        <f t="shared" si="0"/>
        <v>1</v>
      </c>
      <c r="L19" s="313" t="s">
        <v>21</v>
      </c>
      <c r="M19" s="313" t="s">
        <v>21</v>
      </c>
      <c r="N19" s="313"/>
      <c r="O19" s="313"/>
      <c r="P19" s="313"/>
      <c r="Q19" s="312"/>
      <c r="R19" s="121"/>
      <c r="S19" s="583"/>
      <c r="W19" s="175" t="s">
        <v>21</v>
      </c>
    </row>
    <row r="20" spans="1:23">
      <c r="A20" s="580" t="s">
        <v>2455</v>
      </c>
      <c r="B20" s="581" t="s">
        <v>2456</v>
      </c>
      <c r="C20" s="581" t="s">
        <v>2469</v>
      </c>
      <c r="D20" s="407" t="s">
        <v>2458</v>
      </c>
      <c r="E20" s="311"/>
      <c r="F20" s="407" t="s">
        <v>21</v>
      </c>
      <c r="G20" s="311"/>
      <c r="H20" s="408"/>
      <c r="I20" s="407"/>
      <c r="J20" s="311"/>
      <c r="K20" s="312" t="b">
        <f t="shared" si="0"/>
        <v>1</v>
      </c>
      <c r="L20" s="313" t="s">
        <v>21</v>
      </c>
      <c r="M20" s="313" t="s">
        <v>21</v>
      </c>
      <c r="N20" s="313"/>
      <c r="O20" s="313"/>
      <c r="P20" s="313"/>
      <c r="Q20" s="312"/>
      <c r="R20" s="121"/>
      <c r="S20" s="583"/>
      <c r="W20" s="175" t="s">
        <v>21</v>
      </c>
    </row>
    <row r="21" spans="1:23">
      <c r="A21" s="652" t="s">
        <v>11544</v>
      </c>
      <c r="B21" s="582" t="s">
        <v>11545</v>
      </c>
      <c r="C21" s="582" t="s">
        <v>11562</v>
      </c>
      <c r="D21" s="407" t="s">
        <v>2488</v>
      </c>
      <c r="E21" s="311" t="s">
        <v>382</v>
      </c>
      <c r="F21" s="407" t="s">
        <v>383</v>
      </c>
      <c r="G21" s="311"/>
      <c r="H21" s="408" t="s">
        <v>15673</v>
      </c>
      <c r="I21" s="407"/>
      <c r="J21" s="311"/>
      <c r="K21" s="312" t="b">
        <f t="shared" si="0"/>
        <v>1</v>
      </c>
      <c r="L21" s="313" t="s">
        <v>21</v>
      </c>
      <c r="M21" s="313" t="s">
        <v>21</v>
      </c>
      <c r="N21" s="313"/>
      <c r="O21" s="313"/>
      <c r="P21" s="313" t="s">
        <v>5253</v>
      </c>
      <c r="Q21" s="312" t="s">
        <v>382</v>
      </c>
      <c r="R21" s="121" t="s">
        <v>383</v>
      </c>
      <c r="S21" s="409" t="s">
        <v>13212</v>
      </c>
      <c r="W21" s="175" t="s">
        <v>21</v>
      </c>
    </row>
    <row r="22" spans="1:23">
      <c r="A22" s="580" t="s">
        <v>2455</v>
      </c>
      <c r="B22" s="581" t="s">
        <v>2456</v>
      </c>
      <c r="C22" s="581" t="s">
        <v>2467</v>
      </c>
      <c r="D22" s="407" t="s">
        <v>2468</v>
      </c>
      <c r="E22" s="311"/>
      <c r="F22" s="407" t="s">
        <v>21</v>
      </c>
      <c r="G22" s="311"/>
      <c r="H22" s="408"/>
      <c r="I22" s="407"/>
      <c r="J22" s="311"/>
      <c r="K22" s="312" t="b">
        <f t="shared" si="0"/>
        <v>1</v>
      </c>
      <c r="L22" s="313" t="s">
        <v>21</v>
      </c>
      <c r="M22" s="313" t="s">
        <v>21</v>
      </c>
      <c r="N22" s="313"/>
      <c r="O22" s="313"/>
      <c r="P22" s="313"/>
      <c r="Q22" s="312"/>
      <c r="R22" s="121"/>
      <c r="S22" s="586"/>
      <c r="W22" s="175" t="s">
        <v>21</v>
      </c>
    </row>
    <row r="23" spans="1:23">
      <c r="A23" s="652" t="s">
        <v>2455</v>
      </c>
      <c r="B23" s="582" t="s">
        <v>2456</v>
      </c>
      <c r="C23" s="582" t="s">
        <v>2486</v>
      </c>
      <c r="D23" s="407" t="s">
        <v>2487</v>
      </c>
      <c r="E23" s="311"/>
      <c r="F23" s="407" t="s">
        <v>21</v>
      </c>
      <c r="G23" s="311"/>
      <c r="H23" s="408"/>
      <c r="I23" s="407"/>
      <c r="J23" s="311"/>
      <c r="K23" s="312" t="b">
        <f t="shared" si="0"/>
        <v>1</v>
      </c>
      <c r="L23" s="313" t="s">
        <v>21</v>
      </c>
      <c r="M23" s="313" t="s">
        <v>21</v>
      </c>
      <c r="N23" s="313"/>
      <c r="O23" s="313"/>
      <c r="P23" s="313"/>
      <c r="Q23" s="312"/>
      <c r="R23" s="121"/>
      <c r="S23" s="586"/>
      <c r="W23" s="175" t="s">
        <v>21</v>
      </c>
    </row>
    <row r="24" spans="1:23">
      <c r="A24" s="580" t="s">
        <v>2455</v>
      </c>
      <c r="B24" s="581" t="s">
        <v>2456</v>
      </c>
      <c r="C24" s="581" t="s">
        <v>2489</v>
      </c>
      <c r="D24" s="407" t="s">
        <v>2490</v>
      </c>
      <c r="E24" s="311"/>
      <c r="F24" s="407" t="s">
        <v>21</v>
      </c>
      <c r="G24" s="311"/>
      <c r="H24" s="408"/>
      <c r="I24" s="407"/>
      <c r="J24" s="311"/>
      <c r="K24" s="312" t="b">
        <f t="shared" si="0"/>
        <v>1</v>
      </c>
      <c r="L24" s="313" t="s">
        <v>21</v>
      </c>
      <c r="M24" s="313" t="s">
        <v>21</v>
      </c>
      <c r="N24" s="313"/>
      <c r="O24" s="313"/>
      <c r="P24" s="313"/>
      <c r="Q24" s="312"/>
      <c r="R24" s="121"/>
      <c r="S24" s="586"/>
      <c r="W24" s="175" t="s">
        <v>21</v>
      </c>
    </row>
    <row r="25" spans="1:23" ht="27">
      <c r="A25" s="652" t="s">
        <v>11564</v>
      </c>
      <c r="B25" s="582" t="s">
        <v>11565</v>
      </c>
      <c r="C25" s="582" t="s">
        <v>11566</v>
      </c>
      <c r="D25" s="583" t="s">
        <v>11567</v>
      </c>
      <c r="E25" s="580" t="s">
        <v>2493</v>
      </c>
      <c r="F25" s="583" t="s">
        <v>2494</v>
      </c>
      <c r="G25" s="580"/>
      <c r="H25" s="585" t="s">
        <v>25218</v>
      </c>
      <c r="I25" s="583"/>
      <c r="J25" s="414"/>
      <c r="K25" s="581" t="b">
        <f t="shared" si="0"/>
        <v>1</v>
      </c>
      <c r="L25" s="415" t="s">
        <v>21</v>
      </c>
      <c r="M25" s="415" t="s">
        <v>21</v>
      </c>
      <c r="N25" s="415"/>
      <c r="O25" s="415"/>
      <c r="P25" s="585" t="s">
        <v>25219</v>
      </c>
      <c r="Q25" s="416" t="s">
        <v>2495</v>
      </c>
      <c r="R25" s="310" t="s">
        <v>2494</v>
      </c>
      <c r="S25" s="417" t="s">
        <v>18920</v>
      </c>
      <c r="W25" s="175" t="s">
        <v>21</v>
      </c>
    </row>
    <row r="26" spans="1:23" ht="27">
      <c r="A26" s="580" t="s">
        <v>2496</v>
      </c>
      <c r="B26" s="581" t="s">
        <v>2497</v>
      </c>
      <c r="C26" s="581" t="s">
        <v>2505</v>
      </c>
      <c r="D26" s="583" t="s">
        <v>2506</v>
      </c>
      <c r="E26" s="580"/>
      <c r="F26" s="583" t="s">
        <v>21</v>
      </c>
      <c r="G26" s="580"/>
      <c r="H26" s="585"/>
      <c r="I26" s="583"/>
      <c r="J26" s="580"/>
      <c r="K26" s="581" t="b">
        <f t="shared" si="0"/>
        <v>1</v>
      </c>
      <c r="L26" s="584" t="s">
        <v>21</v>
      </c>
      <c r="M26" s="584" t="s">
        <v>21</v>
      </c>
      <c r="N26" s="584"/>
      <c r="O26" s="584"/>
      <c r="P26" s="584"/>
      <c r="Q26" s="581"/>
      <c r="R26" s="310"/>
      <c r="S26" s="586"/>
      <c r="W26" s="175" t="s">
        <v>21</v>
      </c>
    </row>
    <row r="27" spans="1:23" ht="27">
      <c r="A27" s="652" t="s">
        <v>2496</v>
      </c>
      <c r="B27" s="582" t="s">
        <v>2497</v>
      </c>
      <c r="C27" s="582" t="s">
        <v>2507</v>
      </c>
      <c r="D27" s="583" t="s">
        <v>2506</v>
      </c>
      <c r="E27" s="580"/>
      <c r="F27" s="583" t="s">
        <v>21</v>
      </c>
      <c r="G27" s="580"/>
      <c r="H27" s="585"/>
      <c r="I27" s="583"/>
      <c r="J27" s="580"/>
      <c r="K27" s="581" t="b">
        <f t="shared" si="0"/>
        <v>1</v>
      </c>
      <c r="L27" s="584" t="s">
        <v>21</v>
      </c>
      <c r="M27" s="584" t="s">
        <v>21</v>
      </c>
      <c r="N27" s="584"/>
      <c r="O27" s="584"/>
      <c r="P27" s="584"/>
      <c r="Q27" s="581"/>
      <c r="R27" s="310"/>
      <c r="S27" s="583"/>
      <c r="W27" s="175" t="s">
        <v>21</v>
      </c>
    </row>
    <row r="28" spans="1:23" ht="27">
      <c r="A28" s="580" t="s">
        <v>11564</v>
      </c>
      <c r="B28" s="581" t="s">
        <v>11565</v>
      </c>
      <c r="C28" s="581" t="s">
        <v>11577</v>
      </c>
      <c r="D28" s="583" t="s">
        <v>11578</v>
      </c>
      <c r="E28" s="580" t="s">
        <v>382</v>
      </c>
      <c r="F28" s="583" t="s">
        <v>383</v>
      </c>
      <c r="G28" s="580"/>
      <c r="H28" s="585" t="s">
        <v>15673</v>
      </c>
      <c r="I28" s="583"/>
      <c r="J28" s="414"/>
      <c r="K28" s="581" t="b">
        <f t="shared" si="0"/>
        <v>1</v>
      </c>
      <c r="L28" s="415" t="s">
        <v>21</v>
      </c>
      <c r="M28" s="415" t="s">
        <v>21</v>
      </c>
      <c r="N28" s="415"/>
      <c r="O28" s="415"/>
      <c r="P28" s="415" t="s">
        <v>5253</v>
      </c>
      <c r="Q28" s="416" t="s">
        <v>2472</v>
      </c>
      <c r="R28" s="310" t="s">
        <v>383</v>
      </c>
      <c r="S28" s="417" t="s">
        <v>13212</v>
      </c>
      <c r="W28" s="175" t="s">
        <v>21</v>
      </c>
    </row>
    <row r="29" spans="1:23" ht="27">
      <c r="A29" s="652" t="s">
        <v>11564</v>
      </c>
      <c r="B29" s="582" t="s">
        <v>11565</v>
      </c>
      <c r="C29" s="582" t="s">
        <v>11579</v>
      </c>
      <c r="D29" s="583" t="s">
        <v>11578</v>
      </c>
      <c r="E29" s="580" t="s">
        <v>2474</v>
      </c>
      <c r="F29" s="583" t="s">
        <v>2475</v>
      </c>
      <c r="G29" s="580"/>
      <c r="H29" s="585" t="s">
        <v>23952</v>
      </c>
      <c r="I29" s="583"/>
      <c r="J29" s="414"/>
      <c r="K29" s="581" t="b">
        <f t="shared" si="0"/>
        <v>1</v>
      </c>
      <c r="L29" s="415" t="s">
        <v>21</v>
      </c>
      <c r="M29" s="415" t="s">
        <v>21</v>
      </c>
      <c r="N29" s="415"/>
      <c r="O29" s="415"/>
      <c r="P29" s="415" t="s">
        <v>6128</v>
      </c>
      <c r="Q29" s="416" t="s">
        <v>2504</v>
      </c>
      <c r="R29" s="310" t="s">
        <v>2503</v>
      </c>
      <c r="S29" s="409" t="s">
        <v>11553</v>
      </c>
      <c r="W29" s="175" t="s">
        <v>21</v>
      </c>
    </row>
    <row r="30" spans="1:23" ht="27">
      <c r="A30" s="580" t="s">
        <v>11564</v>
      </c>
      <c r="B30" s="581" t="s">
        <v>11565</v>
      </c>
      <c r="C30" s="581" t="s">
        <v>2499</v>
      </c>
      <c r="D30" s="583" t="s">
        <v>2488</v>
      </c>
      <c r="E30" s="580" t="s">
        <v>2500</v>
      </c>
      <c r="F30" s="583" t="s">
        <v>21</v>
      </c>
      <c r="G30" s="580"/>
      <c r="H30" s="585"/>
      <c r="I30" s="583"/>
      <c r="J30" s="580"/>
      <c r="K30" s="581" t="b">
        <f t="shared" si="0"/>
        <v>1</v>
      </c>
      <c r="L30" s="584" t="s">
        <v>21</v>
      </c>
      <c r="M30" s="584" t="s">
        <v>21</v>
      </c>
      <c r="N30" s="584"/>
      <c r="O30" s="584"/>
      <c r="P30" s="584"/>
      <c r="Q30" s="581"/>
      <c r="R30" s="310"/>
      <c r="S30" s="586"/>
      <c r="W30" s="175" t="s">
        <v>21</v>
      </c>
    </row>
    <row r="31" spans="1:23" ht="27">
      <c r="A31" s="652" t="s">
        <v>11564</v>
      </c>
      <c r="B31" s="582" t="s">
        <v>11565</v>
      </c>
      <c r="C31" s="582" t="s">
        <v>11575</v>
      </c>
      <c r="D31" s="583" t="s">
        <v>2488</v>
      </c>
      <c r="E31" s="580" t="s">
        <v>2501</v>
      </c>
      <c r="F31" s="583" t="s">
        <v>21</v>
      </c>
      <c r="G31" s="580"/>
      <c r="H31" s="585"/>
      <c r="I31" s="583"/>
      <c r="J31" s="580"/>
      <c r="K31" s="581" t="b">
        <f t="shared" si="0"/>
        <v>1</v>
      </c>
      <c r="L31" s="584" t="s">
        <v>21</v>
      </c>
      <c r="M31" s="584" t="s">
        <v>21</v>
      </c>
      <c r="N31" s="584"/>
      <c r="O31" s="584"/>
      <c r="P31" s="584" t="s">
        <v>2852</v>
      </c>
      <c r="Q31" s="581" t="s">
        <v>2502</v>
      </c>
      <c r="R31" s="310" t="s">
        <v>2501</v>
      </c>
      <c r="S31" s="409" t="s">
        <v>2502</v>
      </c>
      <c r="W31" s="175" t="s">
        <v>21</v>
      </c>
    </row>
    <row r="32" spans="1:23" ht="27">
      <c r="A32" s="580" t="s">
        <v>2496</v>
      </c>
      <c r="B32" s="581" t="s">
        <v>2497</v>
      </c>
      <c r="C32" s="581" t="s">
        <v>2498</v>
      </c>
      <c r="D32" s="583" t="s">
        <v>2487</v>
      </c>
      <c r="E32" s="580"/>
      <c r="F32" s="583" t="s">
        <v>21</v>
      </c>
      <c r="G32" s="580"/>
      <c r="H32" s="585"/>
      <c r="I32" s="583"/>
      <c r="J32" s="580"/>
      <c r="K32" s="581" t="b">
        <f t="shared" si="0"/>
        <v>1</v>
      </c>
      <c r="L32" s="584" t="s">
        <v>21</v>
      </c>
      <c r="M32" s="584" t="s">
        <v>21</v>
      </c>
      <c r="N32" s="584"/>
      <c r="O32" s="584"/>
      <c r="P32" s="584"/>
      <c r="Q32" s="581"/>
      <c r="R32" s="310"/>
      <c r="S32" s="583"/>
      <c r="W32" s="175" t="s">
        <v>21</v>
      </c>
    </row>
    <row r="33" spans="1:23" ht="40.5">
      <c r="A33" s="652" t="s">
        <v>11564</v>
      </c>
      <c r="B33" s="582" t="s">
        <v>11583</v>
      </c>
      <c r="C33" s="582" t="s">
        <v>11584</v>
      </c>
      <c r="D33" s="407" t="s">
        <v>11585</v>
      </c>
      <c r="E33" s="311" t="s">
        <v>2508</v>
      </c>
      <c r="F33" s="407" t="s">
        <v>21</v>
      </c>
      <c r="G33" s="311"/>
      <c r="H33" s="408" t="s">
        <v>25220</v>
      </c>
      <c r="I33" s="407"/>
      <c r="J33" s="311"/>
      <c r="K33" s="312" t="b">
        <f t="shared" si="0"/>
        <v>1</v>
      </c>
      <c r="L33" s="313" t="s">
        <v>21</v>
      </c>
      <c r="M33" s="313" t="s">
        <v>21</v>
      </c>
      <c r="N33" s="313"/>
      <c r="O33" s="313"/>
      <c r="P33" s="313" t="s">
        <v>25221</v>
      </c>
      <c r="Q33" s="312" t="s">
        <v>2508</v>
      </c>
      <c r="R33" s="121" t="s">
        <v>11586</v>
      </c>
      <c r="S33" s="417" t="s">
        <v>11586</v>
      </c>
      <c r="W33" s="175" t="s">
        <v>21</v>
      </c>
    </row>
    <row r="34" spans="1:23" ht="27">
      <c r="A34" s="653" t="s">
        <v>11564</v>
      </c>
      <c r="B34" s="608" t="s">
        <v>11583</v>
      </c>
      <c r="C34" s="608" t="s">
        <v>11614</v>
      </c>
      <c r="D34" s="418" t="s">
        <v>11615</v>
      </c>
      <c r="E34" s="311" t="s">
        <v>2534</v>
      </c>
      <c r="F34" s="407" t="s">
        <v>21</v>
      </c>
      <c r="G34" s="311"/>
      <c r="H34" s="408" t="s">
        <v>23955</v>
      </c>
      <c r="I34" s="407"/>
      <c r="J34" s="311"/>
      <c r="K34" s="312" t="b">
        <f t="shared" si="0"/>
        <v>1</v>
      </c>
      <c r="L34" s="419" t="s">
        <v>18309</v>
      </c>
      <c r="M34" s="419" t="s">
        <v>21</v>
      </c>
      <c r="N34" s="419"/>
      <c r="O34" s="313"/>
      <c r="P34" s="408" t="s">
        <v>23955</v>
      </c>
      <c r="Q34" s="312" t="s">
        <v>7777</v>
      </c>
      <c r="R34" s="121" t="s">
        <v>5966</v>
      </c>
      <c r="S34" s="417" t="s">
        <v>11617</v>
      </c>
      <c r="W34" s="175" t="s">
        <v>21</v>
      </c>
    </row>
    <row r="35" spans="1:23" ht="27">
      <c r="A35" s="653" t="s">
        <v>2496</v>
      </c>
      <c r="B35" s="608" t="s">
        <v>2509</v>
      </c>
      <c r="C35" s="608" t="s">
        <v>2535</v>
      </c>
      <c r="D35" s="418" t="s">
        <v>2536</v>
      </c>
      <c r="E35" s="311" t="s">
        <v>2537</v>
      </c>
      <c r="F35" s="407" t="s">
        <v>2538</v>
      </c>
      <c r="G35" s="311"/>
      <c r="H35" s="408" t="s">
        <v>19814</v>
      </c>
      <c r="I35" s="407"/>
      <c r="J35" s="311"/>
      <c r="K35" s="312" t="b">
        <f t="shared" si="0"/>
        <v>1</v>
      </c>
      <c r="L35" s="419" t="s">
        <v>20458</v>
      </c>
      <c r="M35" s="419" t="s">
        <v>21</v>
      </c>
      <c r="N35" s="419"/>
      <c r="O35" s="313"/>
      <c r="P35" s="408" t="s">
        <v>19814</v>
      </c>
      <c r="Q35" s="312" t="s">
        <v>2674</v>
      </c>
      <c r="R35" s="121" t="s">
        <v>11619</v>
      </c>
      <c r="S35" s="409" t="s">
        <v>11619</v>
      </c>
      <c r="W35" s="175" t="s">
        <v>21</v>
      </c>
    </row>
    <row r="36" spans="1:23" ht="27">
      <c r="A36" s="653" t="s">
        <v>2496</v>
      </c>
      <c r="B36" s="608" t="s">
        <v>2509</v>
      </c>
      <c r="C36" s="608" t="s">
        <v>2535</v>
      </c>
      <c r="D36" s="418" t="s">
        <v>2536</v>
      </c>
      <c r="E36" s="311" t="s">
        <v>2539</v>
      </c>
      <c r="F36" s="407" t="s">
        <v>2540</v>
      </c>
      <c r="G36" s="311"/>
      <c r="H36" s="408" t="s">
        <v>23956</v>
      </c>
      <c r="I36" s="407"/>
      <c r="J36" s="311"/>
      <c r="K36" s="312" t="b">
        <f t="shared" si="0"/>
        <v>1</v>
      </c>
      <c r="L36" s="419" t="s">
        <v>20459</v>
      </c>
      <c r="M36" s="419" t="s">
        <v>21</v>
      </c>
      <c r="N36" s="419"/>
      <c r="O36" s="313"/>
      <c r="P36" s="408" t="s">
        <v>23956</v>
      </c>
      <c r="Q36" s="312" t="s">
        <v>2539</v>
      </c>
      <c r="R36" s="121" t="s">
        <v>18926</v>
      </c>
      <c r="S36" s="417" t="s">
        <v>18926</v>
      </c>
      <c r="W36" s="175" t="s">
        <v>21</v>
      </c>
    </row>
    <row r="37" spans="1:23" ht="27">
      <c r="A37" s="653" t="s">
        <v>2496</v>
      </c>
      <c r="B37" s="608" t="s">
        <v>2509</v>
      </c>
      <c r="C37" s="608" t="s">
        <v>2535</v>
      </c>
      <c r="D37" s="418" t="s">
        <v>2536</v>
      </c>
      <c r="E37" s="311" t="s">
        <v>465</v>
      </c>
      <c r="F37" s="407" t="s">
        <v>466</v>
      </c>
      <c r="G37" s="311"/>
      <c r="H37" s="408" t="s">
        <v>19813</v>
      </c>
      <c r="I37" s="407"/>
      <c r="J37" s="311"/>
      <c r="K37" s="312" t="b">
        <f t="shared" si="0"/>
        <v>1</v>
      </c>
      <c r="L37" s="419" t="s">
        <v>20460</v>
      </c>
      <c r="M37" s="419" t="s">
        <v>21</v>
      </c>
      <c r="N37" s="419"/>
      <c r="O37" s="313"/>
      <c r="P37" s="408" t="s">
        <v>19813</v>
      </c>
      <c r="Q37" s="312" t="s">
        <v>465</v>
      </c>
      <c r="R37" s="121" t="s">
        <v>466</v>
      </c>
      <c r="S37" s="409" t="s">
        <v>15824</v>
      </c>
      <c r="W37" s="175" t="s">
        <v>21</v>
      </c>
    </row>
    <row r="38" spans="1:23" ht="27">
      <c r="A38" s="653" t="s">
        <v>2496</v>
      </c>
      <c r="B38" s="608" t="s">
        <v>2509</v>
      </c>
      <c r="C38" s="608" t="s">
        <v>2535</v>
      </c>
      <c r="D38" s="418" t="s">
        <v>2536</v>
      </c>
      <c r="E38" s="311" t="s">
        <v>2541</v>
      </c>
      <c r="F38" s="407" t="s">
        <v>21</v>
      </c>
      <c r="G38" s="311"/>
      <c r="H38" s="408" t="s">
        <v>23957</v>
      </c>
      <c r="I38" s="407"/>
      <c r="J38" s="311"/>
      <c r="K38" s="312" t="b">
        <f t="shared" si="0"/>
        <v>1</v>
      </c>
      <c r="L38" s="419" t="s">
        <v>20461</v>
      </c>
      <c r="M38" s="419" t="s">
        <v>21</v>
      </c>
      <c r="N38" s="419"/>
      <c r="O38" s="313"/>
      <c r="P38" s="408" t="s">
        <v>23957</v>
      </c>
      <c r="Q38" s="312" t="s">
        <v>2541</v>
      </c>
      <c r="R38" s="121" t="s">
        <v>11148</v>
      </c>
      <c r="S38" s="417" t="s">
        <v>11148</v>
      </c>
      <c r="W38" s="175" t="s">
        <v>21</v>
      </c>
    </row>
    <row r="39" spans="1:23" ht="27">
      <c r="A39" s="653" t="s">
        <v>2496</v>
      </c>
      <c r="B39" s="608" t="s">
        <v>2509</v>
      </c>
      <c r="C39" s="608" t="s">
        <v>2535</v>
      </c>
      <c r="D39" s="418" t="s">
        <v>2536</v>
      </c>
      <c r="E39" s="311" t="s">
        <v>2542</v>
      </c>
      <c r="F39" s="407" t="s">
        <v>21</v>
      </c>
      <c r="G39" s="311"/>
      <c r="H39" s="408" t="s">
        <v>23958</v>
      </c>
      <c r="I39" s="407"/>
      <c r="J39" s="311"/>
      <c r="K39" s="312" t="b">
        <f t="shared" si="0"/>
        <v>1</v>
      </c>
      <c r="L39" s="419" t="s">
        <v>20462</v>
      </c>
      <c r="M39" s="419" t="s">
        <v>21</v>
      </c>
      <c r="N39" s="419"/>
      <c r="O39" s="313"/>
      <c r="P39" s="408" t="s">
        <v>23958</v>
      </c>
      <c r="Q39" s="312" t="s">
        <v>2542</v>
      </c>
      <c r="R39" s="121" t="s">
        <v>7976</v>
      </c>
      <c r="S39" s="409" t="s">
        <v>11622</v>
      </c>
      <c r="W39" s="175" t="s">
        <v>21</v>
      </c>
    </row>
    <row r="40" spans="1:23" ht="27">
      <c r="A40" s="653" t="s">
        <v>2496</v>
      </c>
      <c r="B40" s="608" t="s">
        <v>2509</v>
      </c>
      <c r="C40" s="608" t="s">
        <v>2535</v>
      </c>
      <c r="D40" s="418" t="s">
        <v>2536</v>
      </c>
      <c r="E40" s="311" t="s">
        <v>2543</v>
      </c>
      <c r="F40" s="407" t="s">
        <v>21</v>
      </c>
      <c r="G40" s="311"/>
      <c r="H40" s="408" t="s">
        <v>25222</v>
      </c>
      <c r="I40" s="407"/>
      <c r="J40" s="311"/>
      <c r="K40" s="312" t="b">
        <f t="shared" si="0"/>
        <v>1</v>
      </c>
      <c r="L40" s="419" t="s">
        <v>20463</v>
      </c>
      <c r="M40" s="419" t="s">
        <v>21</v>
      </c>
      <c r="N40" s="419"/>
      <c r="O40" s="313"/>
      <c r="P40" s="408" t="s">
        <v>25223</v>
      </c>
      <c r="Q40" s="312" t="s">
        <v>2543</v>
      </c>
      <c r="R40" s="121" t="s">
        <v>7779</v>
      </c>
      <c r="S40" s="417" t="s">
        <v>11623</v>
      </c>
      <c r="W40" s="175" t="s">
        <v>21</v>
      </c>
    </row>
    <row r="41" spans="1:23" ht="27">
      <c r="A41" s="653" t="s">
        <v>2496</v>
      </c>
      <c r="B41" s="608" t="s">
        <v>2509</v>
      </c>
      <c r="C41" s="608" t="s">
        <v>2535</v>
      </c>
      <c r="D41" s="418" t="s">
        <v>2536</v>
      </c>
      <c r="E41" s="311" t="s">
        <v>2544</v>
      </c>
      <c r="F41" s="407" t="s">
        <v>21</v>
      </c>
      <c r="G41" s="311"/>
      <c r="H41" s="408" t="s">
        <v>25224</v>
      </c>
      <c r="I41" s="407"/>
      <c r="J41" s="311"/>
      <c r="K41" s="312" t="b">
        <f t="shared" si="0"/>
        <v>1</v>
      </c>
      <c r="L41" s="419" t="s">
        <v>20464</v>
      </c>
      <c r="M41" s="419" t="s">
        <v>21</v>
      </c>
      <c r="N41" s="419"/>
      <c r="O41" s="313"/>
      <c r="P41" s="408" t="s">
        <v>25225</v>
      </c>
      <c r="Q41" s="312" t="s">
        <v>2544</v>
      </c>
      <c r="R41" s="121" t="s">
        <v>7780</v>
      </c>
      <c r="S41" s="409" t="s">
        <v>11624</v>
      </c>
      <c r="W41" s="175" t="s">
        <v>21</v>
      </c>
    </row>
    <row r="42" spans="1:23" ht="27">
      <c r="A42" s="653" t="s">
        <v>11564</v>
      </c>
      <c r="B42" s="608" t="s">
        <v>11583</v>
      </c>
      <c r="C42" s="608" t="s">
        <v>11629</v>
      </c>
      <c r="D42" s="418" t="s">
        <v>11615</v>
      </c>
      <c r="E42" s="311" t="s">
        <v>696</v>
      </c>
      <c r="F42" s="407" t="s">
        <v>697</v>
      </c>
      <c r="G42" s="311"/>
      <c r="H42" s="408" t="s">
        <v>19811</v>
      </c>
      <c r="I42" s="407"/>
      <c r="J42" s="311"/>
      <c r="K42" s="312" t="b">
        <f t="shared" si="0"/>
        <v>1</v>
      </c>
      <c r="L42" s="419" t="s">
        <v>18309</v>
      </c>
      <c r="M42" s="419" t="s">
        <v>21</v>
      </c>
      <c r="N42" s="419"/>
      <c r="O42" s="313"/>
      <c r="P42" s="408" t="s">
        <v>19811</v>
      </c>
      <c r="Q42" s="312" t="s">
        <v>696</v>
      </c>
      <c r="R42" s="121" t="s">
        <v>697</v>
      </c>
      <c r="S42" s="417" t="s">
        <v>16078</v>
      </c>
      <c r="W42" s="175" t="s">
        <v>21</v>
      </c>
    </row>
    <row r="43" spans="1:23" ht="27">
      <c r="A43" s="653" t="s">
        <v>2496</v>
      </c>
      <c r="B43" s="608" t="s">
        <v>2509</v>
      </c>
      <c r="C43" s="608" t="s">
        <v>2549</v>
      </c>
      <c r="D43" s="418" t="s">
        <v>2536</v>
      </c>
      <c r="E43" s="311" t="s">
        <v>1074</v>
      </c>
      <c r="F43" s="407" t="s">
        <v>21870</v>
      </c>
      <c r="G43" s="311"/>
      <c r="H43" s="408" t="s">
        <v>25226</v>
      </c>
      <c r="I43" s="407"/>
      <c r="J43" s="311"/>
      <c r="K43" s="312" t="b">
        <f t="shared" si="0"/>
        <v>1</v>
      </c>
      <c r="L43" s="419" t="s">
        <v>20458</v>
      </c>
      <c r="M43" s="419" t="s">
        <v>21</v>
      </c>
      <c r="N43" s="419"/>
      <c r="O43" s="313"/>
      <c r="P43" s="408" t="s">
        <v>25227</v>
      </c>
      <c r="Q43" s="312" t="s">
        <v>1074</v>
      </c>
      <c r="R43" s="121" t="s">
        <v>1075</v>
      </c>
      <c r="S43" s="409" t="s">
        <v>21870</v>
      </c>
      <c r="W43" s="175" t="s">
        <v>21</v>
      </c>
    </row>
    <row r="44" spans="1:23" ht="27">
      <c r="A44" s="653" t="s">
        <v>2496</v>
      </c>
      <c r="B44" s="608" t="s">
        <v>2509</v>
      </c>
      <c r="C44" s="608" t="s">
        <v>2549</v>
      </c>
      <c r="D44" s="418" t="s">
        <v>2536</v>
      </c>
      <c r="E44" s="311" t="s">
        <v>2550</v>
      </c>
      <c r="F44" s="407" t="s">
        <v>21</v>
      </c>
      <c r="G44" s="311"/>
      <c r="H44" s="408" t="s">
        <v>25228</v>
      </c>
      <c r="I44" s="407"/>
      <c r="J44" s="311"/>
      <c r="K44" s="312" t="b">
        <f t="shared" si="0"/>
        <v>1</v>
      </c>
      <c r="L44" s="419" t="s">
        <v>20459</v>
      </c>
      <c r="M44" s="419" t="s">
        <v>21</v>
      </c>
      <c r="N44" s="419"/>
      <c r="O44" s="313"/>
      <c r="P44" s="408" t="s">
        <v>25228</v>
      </c>
      <c r="Q44" s="312" t="s">
        <v>2550</v>
      </c>
      <c r="R44" s="121" t="s">
        <v>17143</v>
      </c>
      <c r="S44" s="417" t="s">
        <v>17143</v>
      </c>
      <c r="T44" s="579" t="s">
        <v>17485</v>
      </c>
      <c r="U44" s="579" t="s">
        <v>11631</v>
      </c>
      <c r="V44" s="579" t="b">
        <f>S44=R44</f>
        <v>1</v>
      </c>
      <c r="W44" s="175" t="s">
        <v>21</v>
      </c>
    </row>
    <row r="45" spans="1:23" ht="27">
      <c r="A45" s="653" t="s">
        <v>2496</v>
      </c>
      <c r="B45" s="608" t="s">
        <v>2509</v>
      </c>
      <c r="C45" s="608" t="s">
        <v>2549</v>
      </c>
      <c r="D45" s="418" t="s">
        <v>2536</v>
      </c>
      <c r="E45" s="311" t="s">
        <v>2551</v>
      </c>
      <c r="F45" s="407" t="s">
        <v>21</v>
      </c>
      <c r="G45" s="311"/>
      <c r="H45" s="408" t="s">
        <v>25229</v>
      </c>
      <c r="I45" s="407"/>
      <c r="J45" s="311"/>
      <c r="K45" s="312" t="b">
        <f t="shared" si="0"/>
        <v>1</v>
      </c>
      <c r="L45" s="419" t="s">
        <v>20460</v>
      </c>
      <c r="M45" s="419" t="s">
        <v>21</v>
      </c>
      <c r="N45" s="419"/>
      <c r="O45" s="313"/>
      <c r="P45" s="408" t="s">
        <v>25229</v>
      </c>
      <c r="Q45" s="312" t="s">
        <v>2551</v>
      </c>
      <c r="R45" s="121" t="s">
        <v>7782</v>
      </c>
      <c r="S45" s="409" t="s">
        <v>11632</v>
      </c>
      <c r="W45" s="175" t="s">
        <v>21</v>
      </c>
    </row>
    <row r="46" spans="1:23" ht="27">
      <c r="A46" s="653" t="s">
        <v>2496</v>
      </c>
      <c r="B46" s="608" t="s">
        <v>2509</v>
      </c>
      <c r="C46" s="608" t="s">
        <v>2549</v>
      </c>
      <c r="D46" s="418" t="s">
        <v>2536</v>
      </c>
      <c r="E46" s="311" t="s">
        <v>2552</v>
      </c>
      <c r="F46" s="407" t="s">
        <v>21</v>
      </c>
      <c r="G46" s="311"/>
      <c r="H46" s="408" t="s">
        <v>25230</v>
      </c>
      <c r="I46" s="407"/>
      <c r="J46" s="311"/>
      <c r="K46" s="312" t="b">
        <f t="shared" si="0"/>
        <v>1</v>
      </c>
      <c r="L46" s="419" t="s">
        <v>20461</v>
      </c>
      <c r="M46" s="419" t="s">
        <v>21</v>
      </c>
      <c r="N46" s="419"/>
      <c r="O46" s="313"/>
      <c r="P46" s="408" t="s">
        <v>25230</v>
      </c>
      <c r="Q46" s="312" t="s">
        <v>2552</v>
      </c>
      <c r="R46" s="121" t="s">
        <v>5968</v>
      </c>
      <c r="S46" s="417" t="s">
        <v>25231</v>
      </c>
      <c r="W46" s="175" t="s">
        <v>21</v>
      </c>
    </row>
    <row r="47" spans="1:23" ht="40.5">
      <c r="A47" s="653" t="s">
        <v>2496</v>
      </c>
      <c r="B47" s="608" t="s">
        <v>2509</v>
      </c>
      <c r="C47" s="608" t="s">
        <v>2549</v>
      </c>
      <c r="D47" s="418" t="s">
        <v>2536</v>
      </c>
      <c r="E47" s="311" t="s">
        <v>2553</v>
      </c>
      <c r="F47" s="407" t="s">
        <v>21</v>
      </c>
      <c r="G47" s="311"/>
      <c r="H47" s="408" t="s">
        <v>25232</v>
      </c>
      <c r="I47" s="407"/>
      <c r="J47" s="311"/>
      <c r="K47" s="312" t="b">
        <f t="shared" si="0"/>
        <v>1</v>
      </c>
      <c r="L47" s="419" t="s">
        <v>20462</v>
      </c>
      <c r="M47" s="419" t="s">
        <v>21</v>
      </c>
      <c r="N47" s="419"/>
      <c r="O47" s="313"/>
      <c r="P47" s="408" t="s">
        <v>25232</v>
      </c>
      <c r="Q47" s="312" t="s">
        <v>2553</v>
      </c>
      <c r="R47" s="121" t="s">
        <v>7783</v>
      </c>
      <c r="S47" s="409" t="s">
        <v>11633</v>
      </c>
      <c r="W47" s="175" t="s">
        <v>21</v>
      </c>
    </row>
    <row r="48" spans="1:23" ht="40.5">
      <c r="A48" s="653" t="s">
        <v>2496</v>
      </c>
      <c r="B48" s="608" t="s">
        <v>2509</v>
      </c>
      <c r="C48" s="608" t="s">
        <v>2549</v>
      </c>
      <c r="D48" s="418" t="s">
        <v>2536</v>
      </c>
      <c r="E48" s="311" t="s">
        <v>2554</v>
      </c>
      <c r="F48" s="407" t="s">
        <v>2555</v>
      </c>
      <c r="G48" s="311"/>
      <c r="H48" s="408" t="s">
        <v>25233</v>
      </c>
      <c r="I48" s="407"/>
      <c r="J48" s="311"/>
      <c r="K48" s="312" t="b">
        <f t="shared" si="0"/>
        <v>1</v>
      </c>
      <c r="L48" s="419" t="s">
        <v>20463</v>
      </c>
      <c r="M48" s="419" t="s">
        <v>21</v>
      </c>
      <c r="N48" s="419"/>
      <c r="O48" s="313"/>
      <c r="P48" s="408" t="s">
        <v>25234</v>
      </c>
      <c r="Q48" s="312" t="s">
        <v>2554</v>
      </c>
      <c r="R48" s="121" t="s">
        <v>2555</v>
      </c>
      <c r="S48" s="417" t="s">
        <v>18928</v>
      </c>
      <c r="W48" s="175" t="s">
        <v>21</v>
      </c>
    </row>
    <row r="49" spans="1:23" ht="27">
      <c r="A49" s="652" t="s">
        <v>11564</v>
      </c>
      <c r="B49" s="582" t="s">
        <v>11583</v>
      </c>
      <c r="C49" s="582" t="s">
        <v>11605</v>
      </c>
      <c r="D49" s="407" t="s">
        <v>2521</v>
      </c>
      <c r="E49" s="311" t="s">
        <v>382</v>
      </c>
      <c r="F49" s="407" t="s">
        <v>383</v>
      </c>
      <c r="G49" s="311"/>
      <c r="H49" s="408" t="s">
        <v>15673</v>
      </c>
      <c r="I49" s="407"/>
      <c r="J49" s="410"/>
      <c r="K49" s="312" t="b">
        <f t="shared" si="0"/>
        <v>1</v>
      </c>
      <c r="L49" s="411" t="s">
        <v>21</v>
      </c>
      <c r="M49" s="411" t="s">
        <v>21</v>
      </c>
      <c r="N49" s="411"/>
      <c r="O49" s="411"/>
      <c r="P49" s="408" t="s">
        <v>15673</v>
      </c>
      <c r="Q49" s="412" t="s">
        <v>2472</v>
      </c>
      <c r="R49" s="121" t="s">
        <v>383</v>
      </c>
      <c r="S49" s="409" t="s">
        <v>13212</v>
      </c>
      <c r="W49" s="175" t="s">
        <v>21</v>
      </c>
    </row>
    <row r="50" spans="1:23" ht="27">
      <c r="A50" s="580" t="s">
        <v>11564</v>
      </c>
      <c r="B50" s="581" t="s">
        <v>11583</v>
      </c>
      <c r="C50" s="581" t="s">
        <v>11607</v>
      </c>
      <c r="D50" s="407" t="s">
        <v>2521</v>
      </c>
      <c r="E50" s="311" t="s">
        <v>2474</v>
      </c>
      <c r="F50" s="407" t="s">
        <v>2475</v>
      </c>
      <c r="G50" s="311"/>
      <c r="H50" s="408" t="s">
        <v>23952</v>
      </c>
      <c r="I50" s="407"/>
      <c r="J50" s="410"/>
      <c r="K50" s="312" t="b">
        <f t="shared" si="0"/>
        <v>1</v>
      </c>
      <c r="L50" s="411" t="s">
        <v>21</v>
      </c>
      <c r="M50" s="411" t="s">
        <v>21</v>
      </c>
      <c r="N50" s="411"/>
      <c r="O50" s="411"/>
      <c r="P50" s="408" t="s">
        <v>23952</v>
      </c>
      <c r="Q50" s="412" t="s">
        <v>2504</v>
      </c>
      <c r="R50" s="121" t="s">
        <v>2503</v>
      </c>
      <c r="S50" s="417" t="s">
        <v>11553</v>
      </c>
      <c r="W50" s="175" t="s">
        <v>21</v>
      </c>
    </row>
    <row r="51" spans="1:23" ht="27">
      <c r="A51" s="652" t="s">
        <v>11564</v>
      </c>
      <c r="B51" s="582" t="s">
        <v>11583</v>
      </c>
      <c r="C51" s="582" t="s">
        <v>11600</v>
      </c>
      <c r="D51" s="407" t="s">
        <v>2521</v>
      </c>
      <c r="E51" s="311" t="s">
        <v>2522</v>
      </c>
      <c r="F51" s="407" t="s">
        <v>2523</v>
      </c>
      <c r="G51" s="311"/>
      <c r="H51" s="408" t="s">
        <v>25235</v>
      </c>
      <c r="I51" s="407"/>
      <c r="J51" s="410"/>
      <c r="K51" s="312" t="b">
        <f t="shared" si="0"/>
        <v>1</v>
      </c>
      <c r="L51" s="411" t="s">
        <v>21</v>
      </c>
      <c r="M51" s="411" t="s">
        <v>21</v>
      </c>
      <c r="N51" s="411"/>
      <c r="O51" s="411"/>
      <c r="P51" s="408" t="s">
        <v>25236</v>
      </c>
      <c r="Q51" s="412" t="s">
        <v>2525</v>
      </c>
      <c r="R51" s="121" t="s">
        <v>2523</v>
      </c>
      <c r="S51" s="417" t="s">
        <v>18924</v>
      </c>
      <c r="W51" s="175" t="s">
        <v>21</v>
      </c>
    </row>
    <row r="52" spans="1:23" ht="27">
      <c r="A52" s="580" t="s">
        <v>2496</v>
      </c>
      <c r="B52" s="581" t="s">
        <v>2509</v>
      </c>
      <c r="C52" s="581" t="s">
        <v>2526</v>
      </c>
      <c r="D52" s="407" t="s">
        <v>2527</v>
      </c>
      <c r="E52" s="311"/>
      <c r="F52" s="407" t="s">
        <v>21</v>
      </c>
      <c r="G52" s="311"/>
      <c r="H52" s="408"/>
      <c r="I52" s="407"/>
      <c r="J52" s="311"/>
      <c r="K52" s="312" t="b">
        <f t="shared" si="0"/>
        <v>1</v>
      </c>
      <c r="L52" s="313" t="s">
        <v>21</v>
      </c>
      <c r="M52" s="313" t="s">
        <v>21</v>
      </c>
      <c r="N52" s="313"/>
      <c r="O52" s="313"/>
      <c r="P52" s="313"/>
      <c r="Q52" s="312"/>
      <c r="R52" s="121"/>
      <c r="S52" s="583"/>
      <c r="W52" s="175" t="s">
        <v>21</v>
      </c>
    </row>
    <row r="53" spans="1:23" ht="27">
      <c r="A53" s="652" t="s">
        <v>11564</v>
      </c>
      <c r="B53" s="582" t="s">
        <v>11583</v>
      </c>
      <c r="C53" s="582" t="s">
        <v>2499</v>
      </c>
      <c r="D53" s="407" t="s">
        <v>2488</v>
      </c>
      <c r="E53" s="311" t="s">
        <v>2510</v>
      </c>
      <c r="F53" s="407" t="s">
        <v>2511</v>
      </c>
      <c r="G53" s="311"/>
      <c r="H53" s="408" t="s">
        <v>23959</v>
      </c>
      <c r="I53" s="407"/>
      <c r="J53" s="410"/>
      <c r="K53" s="312" t="b">
        <f t="shared" si="0"/>
        <v>1</v>
      </c>
      <c r="L53" s="411" t="s">
        <v>21</v>
      </c>
      <c r="M53" s="411" t="s">
        <v>21</v>
      </c>
      <c r="N53" s="411"/>
      <c r="O53" s="411"/>
      <c r="P53" s="408" t="s">
        <v>23959</v>
      </c>
      <c r="Q53" s="412" t="s">
        <v>2512</v>
      </c>
      <c r="R53" s="121" t="s">
        <v>2511</v>
      </c>
      <c r="S53" s="417" t="s">
        <v>18921</v>
      </c>
      <c r="W53" s="175" t="s">
        <v>21</v>
      </c>
    </row>
    <row r="54" spans="1:23" ht="54">
      <c r="A54" s="580" t="s">
        <v>11564</v>
      </c>
      <c r="B54" s="581" t="s">
        <v>11583</v>
      </c>
      <c r="C54" s="581" t="s">
        <v>11575</v>
      </c>
      <c r="D54" s="407" t="s">
        <v>2488</v>
      </c>
      <c r="E54" s="640" t="s">
        <v>23960</v>
      </c>
      <c r="F54" s="407" t="s">
        <v>18925</v>
      </c>
      <c r="G54" s="311"/>
      <c r="H54" s="408" t="s">
        <v>25237</v>
      </c>
      <c r="I54" s="407"/>
      <c r="J54" s="410"/>
      <c r="K54" s="312" t="b">
        <f t="shared" si="0"/>
        <v>1</v>
      </c>
      <c r="L54" s="411" t="s">
        <v>21</v>
      </c>
      <c r="M54" s="411" t="s">
        <v>21</v>
      </c>
      <c r="N54" s="411"/>
      <c r="O54" s="411"/>
      <c r="P54" s="408" t="s">
        <v>25237</v>
      </c>
      <c r="Q54" s="412" t="s">
        <v>2533</v>
      </c>
      <c r="R54" s="121" t="s">
        <v>17551</v>
      </c>
      <c r="S54" s="409" t="s">
        <v>17551</v>
      </c>
      <c r="T54" s="579" t="s">
        <v>17485</v>
      </c>
      <c r="U54" s="579" t="s">
        <v>18925</v>
      </c>
      <c r="V54" s="579" t="b">
        <f>S54=R54</f>
        <v>1</v>
      </c>
      <c r="W54" s="175" t="s">
        <v>21</v>
      </c>
    </row>
    <row r="55" spans="1:23" ht="27">
      <c r="A55" s="652" t="s">
        <v>11564</v>
      </c>
      <c r="B55" s="582" t="s">
        <v>11583</v>
      </c>
      <c r="C55" s="582" t="s">
        <v>11627</v>
      </c>
      <c r="D55" s="407" t="s">
        <v>2488</v>
      </c>
      <c r="E55" s="311" t="s">
        <v>2546</v>
      </c>
      <c r="F55" s="407" t="s">
        <v>21</v>
      </c>
      <c r="G55" s="311"/>
      <c r="H55" s="408" t="s">
        <v>23961</v>
      </c>
      <c r="I55" s="407"/>
      <c r="J55" s="410"/>
      <c r="K55" s="312" t="b">
        <f t="shared" si="0"/>
        <v>1</v>
      </c>
      <c r="L55" s="411" t="s">
        <v>21</v>
      </c>
      <c r="M55" s="411" t="s">
        <v>21</v>
      </c>
      <c r="N55" s="411"/>
      <c r="O55" s="411"/>
      <c r="P55" s="408" t="s">
        <v>23961</v>
      </c>
      <c r="Q55" s="412" t="s">
        <v>2547</v>
      </c>
      <c r="R55" s="121" t="s">
        <v>2548</v>
      </c>
      <c r="S55" s="409" t="s">
        <v>18927</v>
      </c>
      <c r="W55" s="175" t="s">
        <v>21</v>
      </c>
    </row>
    <row r="56" spans="1:23" ht="27">
      <c r="A56" s="580" t="s">
        <v>11564</v>
      </c>
      <c r="B56" s="581" t="s">
        <v>11583</v>
      </c>
      <c r="C56" s="581" t="s">
        <v>11592</v>
      </c>
      <c r="D56" s="407" t="s">
        <v>2488</v>
      </c>
      <c r="E56" s="311" t="s">
        <v>2513</v>
      </c>
      <c r="F56" s="407" t="s">
        <v>21</v>
      </c>
      <c r="G56" s="311"/>
      <c r="H56" s="641" t="s">
        <v>2513</v>
      </c>
      <c r="I56" s="407"/>
      <c r="J56" s="311"/>
      <c r="K56" s="312" t="b">
        <f t="shared" si="0"/>
        <v>1</v>
      </c>
      <c r="L56" s="313" t="s">
        <v>21</v>
      </c>
      <c r="M56" s="313" t="s">
        <v>21</v>
      </c>
      <c r="N56" s="313"/>
      <c r="O56" s="313"/>
      <c r="P56" s="641" t="s">
        <v>2513</v>
      </c>
      <c r="Q56" s="420" t="s">
        <v>2513</v>
      </c>
      <c r="R56" s="121"/>
      <c r="S56" s="421"/>
      <c r="W56" s="175" t="s">
        <v>21</v>
      </c>
    </row>
    <row r="57" spans="1:23" ht="27">
      <c r="A57" s="652" t="s">
        <v>11564</v>
      </c>
      <c r="B57" s="582" t="s">
        <v>11583</v>
      </c>
      <c r="C57" s="582" t="s">
        <v>11593</v>
      </c>
      <c r="D57" s="407" t="s">
        <v>2488</v>
      </c>
      <c r="E57" s="311" t="s">
        <v>2514</v>
      </c>
      <c r="F57" s="407" t="s">
        <v>2515</v>
      </c>
      <c r="G57" s="311"/>
      <c r="H57" s="408" t="s">
        <v>23962</v>
      </c>
      <c r="I57" s="407"/>
      <c r="J57" s="410"/>
      <c r="K57" s="312" t="b">
        <f t="shared" si="0"/>
        <v>1</v>
      </c>
      <c r="L57" s="411" t="s">
        <v>21</v>
      </c>
      <c r="M57" s="411" t="s">
        <v>21</v>
      </c>
      <c r="N57" s="411"/>
      <c r="O57" s="411"/>
      <c r="P57" s="408" t="s">
        <v>23962</v>
      </c>
      <c r="Q57" s="412" t="s">
        <v>2516</v>
      </c>
      <c r="R57" s="121" t="s">
        <v>2515</v>
      </c>
      <c r="S57" s="417" t="s">
        <v>18922</v>
      </c>
      <c r="W57" s="175" t="s">
        <v>21</v>
      </c>
    </row>
    <row r="58" spans="1:23" ht="40.5">
      <c r="A58" s="580" t="s">
        <v>11564</v>
      </c>
      <c r="B58" s="581" t="s">
        <v>11583</v>
      </c>
      <c r="C58" s="581" t="s">
        <v>2517</v>
      </c>
      <c r="D58" s="407" t="s">
        <v>2488</v>
      </c>
      <c r="E58" s="311" t="s">
        <v>2518</v>
      </c>
      <c r="F58" s="407" t="s">
        <v>2519</v>
      </c>
      <c r="G58" s="311"/>
      <c r="H58" s="311" t="s">
        <v>25238</v>
      </c>
      <c r="I58" s="407"/>
      <c r="J58" s="410"/>
      <c r="K58" s="312" t="b">
        <f t="shared" si="0"/>
        <v>1</v>
      </c>
      <c r="L58" s="411" t="s">
        <v>21</v>
      </c>
      <c r="M58" s="411" t="s">
        <v>21</v>
      </c>
      <c r="N58" s="411"/>
      <c r="O58" s="411"/>
      <c r="P58" s="311" t="s">
        <v>25239</v>
      </c>
      <c r="Q58" s="412" t="s">
        <v>2520</v>
      </c>
      <c r="R58" s="121" t="s">
        <v>17550</v>
      </c>
      <c r="S58" s="409" t="s">
        <v>17550</v>
      </c>
      <c r="T58" s="579" t="s">
        <v>17485</v>
      </c>
      <c r="U58" s="579" t="s">
        <v>18923</v>
      </c>
      <c r="V58" s="579" t="b">
        <f>S58=R58</f>
        <v>1</v>
      </c>
      <c r="W58" s="175" t="s">
        <v>21</v>
      </c>
    </row>
    <row r="59" spans="1:23" ht="27">
      <c r="A59" s="652" t="s">
        <v>2496</v>
      </c>
      <c r="B59" s="582" t="s">
        <v>2509</v>
      </c>
      <c r="C59" s="582" t="s">
        <v>2498</v>
      </c>
      <c r="D59" s="407" t="s">
        <v>2487</v>
      </c>
      <c r="E59" s="311"/>
      <c r="F59" s="407" t="s">
        <v>21</v>
      </c>
      <c r="G59" s="311"/>
      <c r="H59" s="408"/>
      <c r="I59" s="407"/>
      <c r="J59" s="311"/>
      <c r="K59" s="312" t="b">
        <f t="shared" si="0"/>
        <v>1</v>
      </c>
      <c r="L59" s="313" t="s">
        <v>21</v>
      </c>
      <c r="M59" s="313" t="s">
        <v>21</v>
      </c>
      <c r="N59" s="313"/>
      <c r="O59" s="313"/>
      <c r="P59" s="313"/>
      <c r="Q59" s="312"/>
      <c r="R59" s="121"/>
      <c r="S59" s="583"/>
      <c r="W59" s="175" t="s">
        <v>21</v>
      </c>
    </row>
    <row r="60" spans="1:23" ht="27">
      <c r="A60" s="580" t="s">
        <v>2496</v>
      </c>
      <c r="B60" s="581" t="s">
        <v>2509</v>
      </c>
      <c r="C60" s="581" t="s">
        <v>2528</v>
      </c>
      <c r="D60" s="407" t="s">
        <v>2487</v>
      </c>
      <c r="E60" s="311"/>
      <c r="F60" s="407" t="s">
        <v>21</v>
      </c>
      <c r="G60" s="311"/>
      <c r="H60" s="408"/>
      <c r="I60" s="407"/>
      <c r="J60" s="311"/>
      <c r="K60" s="312" t="b">
        <f t="shared" si="0"/>
        <v>1</v>
      </c>
      <c r="L60" s="313" t="s">
        <v>21</v>
      </c>
      <c r="M60" s="313" t="s">
        <v>21</v>
      </c>
      <c r="N60" s="313"/>
      <c r="O60" s="313"/>
      <c r="P60" s="313"/>
      <c r="Q60" s="312"/>
      <c r="R60" s="121"/>
      <c r="S60" s="586"/>
      <c r="W60" s="175" t="s">
        <v>21</v>
      </c>
    </row>
    <row r="61" spans="1:23" ht="27">
      <c r="A61" s="652" t="s">
        <v>2496</v>
      </c>
      <c r="B61" s="582" t="s">
        <v>2509</v>
      </c>
      <c r="C61" s="582" t="s">
        <v>2531</v>
      </c>
      <c r="D61" s="407" t="s">
        <v>2487</v>
      </c>
      <c r="E61" s="311"/>
      <c r="F61" s="407" t="s">
        <v>21</v>
      </c>
      <c r="G61" s="311"/>
      <c r="H61" s="408"/>
      <c r="I61" s="407"/>
      <c r="J61" s="311"/>
      <c r="K61" s="312" t="b">
        <f t="shared" si="0"/>
        <v>1</v>
      </c>
      <c r="L61" s="313" t="s">
        <v>21</v>
      </c>
      <c r="M61" s="313" t="s">
        <v>21</v>
      </c>
      <c r="N61" s="313"/>
      <c r="O61" s="313"/>
      <c r="P61" s="313"/>
      <c r="Q61" s="312"/>
      <c r="R61" s="121"/>
      <c r="S61" s="586"/>
      <c r="W61" s="175" t="s">
        <v>21</v>
      </c>
    </row>
    <row r="62" spans="1:23" ht="27">
      <c r="A62" s="580" t="s">
        <v>2496</v>
      </c>
      <c r="B62" s="581" t="s">
        <v>2509</v>
      </c>
      <c r="C62" s="581" t="s">
        <v>2545</v>
      </c>
      <c r="D62" s="407" t="s">
        <v>2487</v>
      </c>
      <c r="E62" s="311"/>
      <c r="F62" s="407" t="s">
        <v>21</v>
      </c>
      <c r="G62" s="311"/>
      <c r="H62" s="408"/>
      <c r="I62" s="407"/>
      <c r="J62" s="311"/>
      <c r="K62" s="312" t="b">
        <f t="shared" si="0"/>
        <v>1</v>
      </c>
      <c r="L62" s="313" t="s">
        <v>21</v>
      </c>
      <c r="M62" s="313" t="s">
        <v>21</v>
      </c>
      <c r="N62" s="313"/>
      <c r="O62" s="313"/>
      <c r="P62" s="313"/>
      <c r="Q62" s="312"/>
      <c r="R62" s="121"/>
      <c r="S62" s="586"/>
      <c r="W62" s="175" t="s">
        <v>21</v>
      </c>
    </row>
    <row r="63" spans="1:23" ht="27">
      <c r="A63" s="652" t="s">
        <v>2496</v>
      </c>
      <c r="B63" s="582" t="s">
        <v>2509</v>
      </c>
      <c r="C63" s="582" t="s">
        <v>2529</v>
      </c>
      <c r="D63" s="407" t="s">
        <v>2530</v>
      </c>
      <c r="E63" s="311"/>
      <c r="F63" s="407" t="s">
        <v>21</v>
      </c>
      <c r="G63" s="311"/>
      <c r="H63" s="408"/>
      <c r="I63" s="407"/>
      <c r="J63" s="311"/>
      <c r="K63" s="312" t="b">
        <f t="shared" si="0"/>
        <v>1</v>
      </c>
      <c r="L63" s="313" t="s">
        <v>21</v>
      </c>
      <c r="M63" s="313" t="s">
        <v>21</v>
      </c>
      <c r="N63" s="313"/>
      <c r="O63" s="313"/>
      <c r="P63" s="313"/>
      <c r="Q63" s="312"/>
      <c r="R63" s="121"/>
      <c r="S63" s="583"/>
      <c r="W63" s="175" t="s">
        <v>21</v>
      </c>
    </row>
    <row r="64" spans="1:23" ht="40.5">
      <c r="A64" s="580" t="s">
        <v>11564</v>
      </c>
      <c r="B64" s="581" t="s">
        <v>11634</v>
      </c>
      <c r="C64" s="581" t="s">
        <v>11635</v>
      </c>
      <c r="D64" s="583" t="s">
        <v>11636</v>
      </c>
      <c r="E64" s="580" t="s">
        <v>2556</v>
      </c>
      <c r="F64" s="583" t="s">
        <v>2557</v>
      </c>
      <c r="G64" s="580"/>
      <c r="H64" s="585" t="s">
        <v>23963</v>
      </c>
      <c r="I64" s="583"/>
      <c r="J64" s="414"/>
      <c r="K64" s="581" t="b">
        <f t="shared" si="0"/>
        <v>1</v>
      </c>
      <c r="L64" s="415" t="s">
        <v>21</v>
      </c>
      <c r="M64" s="415" t="s">
        <v>21</v>
      </c>
      <c r="N64" s="415"/>
      <c r="O64" s="415"/>
      <c r="P64" s="585" t="s">
        <v>23963</v>
      </c>
      <c r="Q64" s="416" t="s">
        <v>2558</v>
      </c>
      <c r="R64" s="310" t="s">
        <v>2557</v>
      </c>
      <c r="S64" s="409" t="s">
        <v>18929</v>
      </c>
      <c r="W64" s="175" t="s">
        <v>21</v>
      </c>
    </row>
    <row r="65" spans="1:23" ht="27">
      <c r="A65" s="653" t="s">
        <v>11564</v>
      </c>
      <c r="B65" s="608" t="s">
        <v>11634</v>
      </c>
      <c r="C65" s="608" t="s">
        <v>11683</v>
      </c>
      <c r="D65" s="418" t="s">
        <v>11615</v>
      </c>
      <c r="E65" s="580" t="s">
        <v>696</v>
      </c>
      <c r="F65" s="583" t="s">
        <v>697</v>
      </c>
      <c r="G65" s="580"/>
      <c r="H65" s="585" t="s">
        <v>19811</v>
      </c>
      <c r="I65" s="583"/>
      <c r="J65" s="414"/>
      <c r="K65" s="581" t="b">
        <f t="shared" si="0"/>
        <v>1</v>
      </c>
      <c r="L65" s="422" t="s">
        <v>18309</v>
      </c>
      <c r="M65" s="422" t="s">
        <v>21</v>
      </c>
      <c r="N65" s="422"/>
      <c r="O65" s="415"/>
      <c r="P65" s="585" t="s">
        <v>19811</v>
      </c>
      <c r="Q65" s="416" t="s">
        <v>2591</v>
      </c>
      <c r="R65" s="310" t="s">
        <v>697</v>
      </c>
      <c r="S65" s="417" t="s">
        <v>16078</v>
      </c>
      <c r="W65" s="175" t="s">
        <v>21</v>
      </c>
    </row>
    <row r="66" spans="1:23" ht="27">
      <c r="A66" s="653" t="s">
        <v>2496</v>
      </c>
      <c r="B66" s="608" t="s">
        <v>2559</v>
      </c>
      <c r="C66" s="608" t="s">
        <v>2619</v>
      </c>
      <c r="D66" s="418" t="s">
        <v>2536</v>
      </c>
      <c r="E66" s="580" t="s">
        <v>487</v>
      </c>
      <c r="F66" s="583" t="s">
        <v>488</v>
      </c>
      <c r="G66" s="580"/>
      <c r="H66" s="585" t="s">
        <v>14882</v>
      </c>
      <c r="I66" s="583"/>
      <c r="J66" s="414"/>
      <c r="K66" s="581" t="b">
        <f t="shared" si="0"/>
        <v>1</v>
      </c>
      <c r="L66" s="422" t="s">
        <v>20458</v>
      </c>
      <c r="M66" s="422" t="s">
        <v>21</v>
      </c>
      <c r="N66" s="422"/>
      <c r="O66" s="415"/>
      <c r="P66" s="585" t="s">
        <v>14882</v>
      </c>
      <c r="Q66" s="416" t="s">
        <v>2571</v>
      </c>
      <c r="R66" s="310" t="s">
        <v>488</v>
      </c>
      <c r="S66" s="409" t="s">
        <v>12063</v>
      </c>
      <c r="W66" s="175" t="s">
        <v>21</v>
      </c>
    </row>
    <row r="67" spans="1:23" ht="27">
      <c r="A67" s="653" t="s">
        <v>2496</v>
      </c>
      <c r="B67" s="608" t="s">
        <v>2559</v>
      </c>
      <c r="C67" s="608" t="s">
        <v>2619</v>
      </c>
      <c r="D67" s="418" t="s">
        <v>2536</v>
      </c>
      <c r="E67" s="580" t="s">
        <v>489</v>
      </c>
      <c r="F67" s="583" t="s">
        <v>490</v>
      </c>
      <c r="G67" s="580"/>
      <c r="H67" s="585" t="s">
        <v>19028</v>
      </c>
      <c r="I67" s="583"/>
      <c r="J67" s="414"/>
      <c r="K67" s="581" t="b">
        <f t="shared" si="0"/>
        <v>1</v>
      </c>
      <c r="L67" s="422" t="s">
        <v>20459</v>
      </c>
      <c r="M67" s="422" t="s">
        <v>21</v>
      </c>
      <c r="N67" s="422"/>
      <c r="O67" s="415"/>
      <c r="P67" s="585" t="s">
        <v>19028</v>
      </c>
      <c r="Q67" s="416" t="s">
        <v>2575</v>
      </c>
      <c r="R67" s="310" t="s">
        <v>490</v>
      </c>
      <c r="S67" s="417" t="s">
        <v>12426</v>
      </c>
      <c r="W67" s="175" t="s">
        <v>21</v>
      </c>
    </row>
    <row r="68" spans="1:23" ht="27">
      <c r="A68" s="653" t="s">
        <v>2496</v>
      </c>
      <c r="B68" s="608" t="s">
        <v>2559</v>
      </c>
      <c r="C68" s="608" t="s">
        <v>2619</v>
      </c>
      <c r="D68" s="418" t="s">
        <v>2536</v>
      </c>
      <c r="E68" s="580" t="s">
        <v>2593</v>
      </c>
      <c r="F68" s="583" t="s">
        <v>537</v>
      </c>
      <c r="G68" s="580"/>
      <c r="H68" s="585" t="s">
        <v>12031</v>
      </c>
      <c r="I68" s="583"/>
      <c r="J68" s="414"/>
      <c r="K68" s="581" t="b">
        <f t="shared" si="0"/>
        <v>1</v>
      </c>
      <c r="L68" s="422" t="s">
        <v>20460</v>
      </c>
      <c r="M68" s="422" t="s">
        <v>21</v>
      </c>
      <c r="N68" s="422"/>
      <c r="O68" s="415"/>
      <c r="P68" s="585" t="s">
        <v>12031</v>
      </c>
      <c r="Q68" s="416" t="s">
        <v>2594</v>
      </c>
      <c r="R68" s="310" t="s">
        <v>537</v>
      </c>
      <c r="S68" s="409" t="s">
        <v>13419</v>
      </c>
      <c r="W68" s="175" t="s">
        <v>21</v>
      </c>
    </row>
    <row r="69" spans="1:23" ht="27">
      <c r="A69" s="653" t="s">
        <v>2496</v>
      </c>
      <c r="B69" s="608" t="s">
        <v>2559</v>
      </c>
      <c r="C69" s="608" t="s">
        <v>2619</v>
      </c>
      <c r="D69" s="418" t="s">
        <v>2536</v>
      </c>
      <c r="E69" s="580" t="s">
        <v>538</v>
      </c>
      <c r="F69" s="583" t="s">
        <v>448</v>
      </c>
      <c r="G69" s="580"/>
      <c r="H69" s="585" t="s">
        <v>6165</v>
      </c>
      <c r="I69" s="583"/>
      <c r="J69" s="414"/>
      <c r="K69" s="581" t="b">
        <f t="shared" ref="K69:K132" si="1">J69=I69</f>
        <v>1</v>
      </c>
      <c r="L69" s="422" t="s">
        <v>20461</v>
      </c>
      <c r="M69" s="422" t="s">
        <v>21</v>
      </c>
      <c r="N69" s="422"/>
      <c r="O69" s="415"/>
      <c r="P69" s="585" t="s">
        <v>6165</v>
      </c>
      <c r="Q69" s="416" t="s">
        <v>2595</v>
      </c>
      <c r="R69" s="310" t="s">
        <v>448</v>
      </c>
      <c r="S69" s="417" t="s">
        <v>13420</v>
      </c>
      <c r="W69" s="175" t="s">
        <v>21</v>
      </c>
    </row>
    <row r="70" spans="1:23" ht="27">
      <c r="A70" s="653" t="s">
        <v>2496</v>
      </c>
      <c r="B70" s="608" t="s">
        <v>2559</v>
      </c>
      <c r="C70" s="608" t="s">
        <v>2619</v>
      </c>
      <c r="D70" s="418" t="s">
        <v>2536</v>
      </c>
      <c r="E70" s="580" t="s">
        <v>2596</v>
      </c>
      <c r="F70" s="583" t="s">
        <v>2597</v>
      </c>
      <c r="G70" s="580"/>
      <c r="H70" s="585" t="s">
        <v>23964</v>
      </c>
      <c r="I70" s="583"/>
      <c r="J70" s="414"/>
      <c r="K70" s="581" t="b">
        <f t="shared" si="1"/>
        <v>1</v>
      </c>
      <c r="L70" s="422" t="s">
        <v>20462</v>
      </c>
      <c r="M70" s="422" t="s">
        <v>21</v>
      </c>
      <c r="N70" s="422"/>
      <c r="O70" s="415"/>
      <c r="P70" s="585" t="s">
        <v>23964</v>
      </c>
      <c r="Q70" s="416" t="s">
        <v>2599</v>
      </c>
      <c r="R70" s="310" t="s">
        <v>2597</v>
      </c>
      <c r="S70" s="409" t="s">
        <v>18933</v>
      </c>
      <c r="W70" s="175" t="s">
        <v>21</v>
      </c>
    </row>
    <row r="71" spans="1:23" ht="27">
      <c r="A71" s="653" t="s">
        <v>2496</v>
      </c>
      <c r="B71" s="608" t="s">
        <v>2559</v>
      </c>
      <c r="C71" s="608" t="s">
        <v>2619</v>
      </c>
      <c r="D71" s="418" t="s">
        <v>2536</v>
      </c>
      <c r="E71" s="580" t="s">
        <v>2600</v>
      </c>
      <c r="F71" s="583" t="s">
        <v>18934</v>
      </c>
      <c r="G71" s="580"/>
      <c r="H71" s="585" t="s">
        <v>25240</v>
      </c>
      <c r="I71" s="583"/>
      <c r="J71" s="414"/>
      <c r="K71" s="581" t="b">
        <f t="shared" si="1"/>
        <v>1</v>
      </c>
      <c r="L71" s="422" t="s">
        <v>20463</v>
      </c>
      <c r="M71" s="422" t="s">
        <v>21</v>
      </c>
      <c r="N71" s="422"/>
      <c r="O71" s="415"/>
      <c r="P71" s="585" t="s">
        <v>25240</v>
      </c>
      <c r="Q71" s="416" t="s">
        <v>2602</v>
      </c>
      <c r="R71" s="310" t="s">
        <v>2601</v>
      </c>
      <c r="S71" s="417" t="s">
        <v>18934</v>
      </c>
      <c r="W71" s="175" t="s">
        <v>21</v>
      </c>
    </row>
    <row r="72" spans="1:23" ht="27">
      <c r="A72" s="653" t="s">
        <v>2496</v>
      </c>
      <c r="B72" s="608" t="s">
        <v>2559</v>
      </c>
      <c r="C72" s="608" t="s">
        <v>2619</v>
      </c>
      <c r="D72" s="418" t="s">
        <v>2536</v>
      </c>
      <c r="E72" s="580" t="s">
        <v>2603</v>
      </c>
      <c r="F72" s="583" t="s">
        <v>2604</v>
      </c>
      <c r="G72" s="580"/>
      <c r="H72" s="585" t="s">
        <v>23965</v>
      </c>
      <c r="I72" s="583"/>
      <c r="J72" s="414"/>
      <c r="K72" s="581" t="b">
        <f t="shared" si="1"/>
        <v>1</v>
      </c>
      <c r="L72" s="422" t="s">
        <v>20464</v>
      </c>
      <c r="M72" s="422" t="s">
        <v>21</v>
      </c>
      <c r="N72" s="422"/>
      <c r="O72" s="415"/>
      <c r="P72" s="585" t="s">
        <v>23965</v>
      </c>
      <c r="Q72" s="416" t="s">
        <v>2605</v>
      </c>
      <c r="R72" s="310" t="s">
        <v>2604</v>
      </c>
      <c r="S72" s="409" t="s">
        <v>18935</v>
      </c>
      <c r="W72" s="175" t="s">
        <v>21</v>
      </c>
    </row>
    <row r="73" spans="1:23" ht="27">
      <c r="A73" s="653" t="s">
        <v>2496</v>
      </c>
      <c r="B73" s="608" t="s">
        <v>2559</v>
      </c>
      <c r="C73" s="608" t="s">
        <v>2619</v>
      </c>
      <c r="D73" s="418" t="s">
        <v>2536</v>
      </c>
      <c r="E73" s="580" t="s">
        <v>2606</v>
      </c>
      <c r="F73" s="583" t="s">
        <v>2607</v>
      </c>
      <c r="G73" s="580"/>
      <c r="H73" s="585" t="s">
        <v>23966</v>
      </c>
      <c r="I73" s="583"/>
      <c r="J73" s="414"/>
      <c r="K73" s="581" t="b">
        <f t="shared" si="1"/>
        <v>1</v>
      </c>
      <c r="L73" s="422" t="s">
        <v>20465</v>
      </c>
      <c r="M73" s="422" t="s">
        <v>21</v>
      </c>
      <c r="N73" s="422"/>
      <c r="O73" s="415"/>
      <c r="P73" s="585" t="s">
        <v>23966</v>
      </c>
      <c r="Q73" s="416" t="s">
        <v>2608</v>
      </c>
      <c r="R73" s="310" t="s">
        <v>2607</v>
      </c>
      <c r="S73" s="417" t="s">
        <v>18936</v>
      </c>
      <c r="W73" s="175" t="s">
        <v>21</v>
      </c>
    </row>
    <row r="74" spans="1:23" ht="27">
      <c r="A74" s="653" t="s">
        <v>2496</v>
      </c>
      <c r="B74" s="608" t="s">
        <v>2559</v>
      </c>
      <c r="C74" s="608" t="s">
        <v>2619</v>
      </c>
      <c r="D74" s="418" t="s">
        <v>2536</v>
      </c>
      <c r="E74" s="580" t="s">
        <v>2609</v>
      </c>
      <c r="F74" s="583" t="s">
        <v>2610</v>
      </c>
      <c r="G74" s="580"/>
      <c r="H74" s="585" t="s">
        <v>23967</v>
      </c>
      <c r="I74" s="583"/>
      <c r="J74" s="414"/>
      <c r="K74" s="581" t="b">
        <f t="shared" si="1"/>
        <v>1</v>
      </c>
      <c r="L74" s="422" t="s">
        <v>20466</v>
      </c>
      <c r="M74" s="422" t="s">
        <v>21</v>
      </c>
      <c r="N74" s="422"/>
      <c r="O74" s="415"/>
      <c r="P74" s="585" t="s">
        <v>23967</v>
      </c>
      <c r="Q74" s="416" t="s">
        <v>2611</v>
      </c>
      <c r="R74" s="310" t="s">
        <v>2610</v>
      </c>
      <c r="S74" s="409" t="s">
        <v>18937</v>
      </c>
      <c r="W74" s="175" t="s">
        <v>21</v>
      </c>
    </row>
    <row r="75" spans="1:23" ht="27">
      <c r="A75" s="653" t="s">
        <v>2496</v>
      </c>
      <c r="B75" s="608" t="s">
        <v>2559</v>
      </c>
      <c r="C75" s="608" t="s">
        <v>2619</v>
      </c>
      <c r="D75" s="418" t="s">
        <v>2536</v>
      </c>
      <c r="E75" s="580" t="s">
        <v>2612</v>
      </c>
      <c r="F75" s="583" t="s">
        <v>2613</v>
      </c>
      <c r="G75" s="580"/>
      <c r="H75" s="585" t="s">
        <v>23968</v>
      </c>
      <c r="I75" s="583"/>
      <c r="J75" s="414"/>
      <c r="K75" s="581" t="b">
        <f t="shared" si="1"/>
        <v>1</v>
      </c>
      <c r="L75" s="422" t="s">
        <v>20467</v>
      </c>
      <c r="M75" s="422" t="s">
        <v>21</v>
      </c>
      <c r="N75" s="422"/>
      <c r="O75" s="415"/>
      <c r="P75" s="585" t="s">
        <v>23968</v>
      </c>
      <c r="Q75" s="416" t="s">
        <v>2614</v>
      </c>
      <c r="R75" s="310" t="s">
        <v>2613</v>
      </c>
      <c r="S75" s="417" t="s">
        <v>18938</v>
      </c>
      <c r="W75" s="175" t="s">
        <v>21</v>
      </c>
    </row>
    <row r="76" spans="1:23" ht="27">
      <c r="A76" s="653" t="s">
        <v>2496</v>
      </c>
      <c r="B76" s="608" t="s">
        <v>2559</v>
      </c>
      <c r="C76" s="608" t="s">
        <v>2619</v>
      </c>
      <c r="D76" s="418" t="s">
        <v>2536</v>
      </c>
      <c r="E76" s="580" t="s">
        <v>2615</v>
      </c>
      <c r="F76" s="583" t="s">
        <v>2616</v>
      </c>
      <c r="G76" s="580"/>
      <c r="H76" s="585" t="s">
        <v>23969</v>
      </c>
      <c r="I76" s="583"/>
      <c r="J76" s="414"/>
      <c r="K76" s="581" t="b">
        <f t="shared" si="1"/>
        <v>1</v>
      </c>
      <c r="L76" s="422" t="s">
        <v>20468</v>
      </c>
      <c r="M76" s="422" t="s">
        <v>21</v>
      </c>
      <c r="N76" s="422"/>
      <c r="O76" s="415"/>
      <c r="P76" s="585" t="s">
        <v>23969</v>
      </c>
      <c r="Q76" s="416" t="s">
        <v>2617</v>
      </c>
      <c r="R76" s="310" t="s">
        <v>2616</v>
      </c>
      <c r="S76" s="409" t="s">
        <v>18939</v>
      </c>
      <c r="W76" s="175" t="s">
        <v>21</v>
      </c>
    </row>
    <row r="77" spans="1:23" ht="27">
      <c r="A77" s="653" t="s">
        <v>11564</v>
      </c>
      <c r="B77" s="608" t="s">
        <v>11634</v>
      </c>
      <c r="C77" s="608" t="s">
        <v>11669</v>
      </c>
      <c r="D77" s="418" t="s">
        <v>11615</v>
      </c>
      <c r="E77" s="580" t="s">
        <v>696</v>
      </c>
      <c r="F77" s="583" t="s">
        <v>697</v>
      </c>
      <c r="G77" s="580"/>
      <c r="H77" s="585" t="s">
        <v>19811</v>
      </c>
      <c r="I77" s="583"/>
      <c r="J77" s="414"/>
      <c r="K77" s="581" t="b">
        <f t="shared" si="1"/>
        <v>1</v>
      </c>
      <c r="L77" s="422" t="s">
        <v>18309</v>
      </c>
      <c r="M77" s="422" t="s">
        <v>21</v>
      </c>
      <c r="N77" s="422"/>
      <c r="O77" s="415"/>
      <c r="P77" s="585" t="s">
        <v>19811</v>
      </c>
      <c r="Q77" s="416" t="s">
        <v>2591</v>
      </c>
      <c r="R77" s="310" t="s">
        <v>697</v>
      </c>
      <c r="S77" s="409" t="s">
        <v>16078</v>
      </c>
      <c r="W77" s="175" t="s">
        <v>21</v>
      </c>
    </row>
    <row r="78" spans="1:23" ht="27">
      <c r="A78" s="653" t="s">
        <v>2496</v>
      </c>
      <c r="B78" s="608" t="s">
        <v>2559</v>
      </c>
      <c r="C78" s="608" t="s">
        <v>2592</v>
      </c>
      <c r="D78" s="418" t="s">
        <v>2536</v>
      </c>
      <c r="E78" s="580" t="s">
        <v>487</v>
      </c>
      <c r="F78" s="583" t="s">
        <v>488</v>
      </c>
      <c r="G78" s="580"/>
      <c r="H78" s="585" t="s">
        <v>14882</v>
      </c>
      <c r="I78" s="583"/>
      <c r="J78" s="414"/>
      <c r="K78" s="581" t="b">
        <f t="shared" si="1"/>
        <v>1</v>
      </c>
      <c r="L78" s="422" t="s">
        <v>20458</v>
      </c>
      <c r="M78" s="422" t="s">
        <v>21</v>
      </c>
      <c r="N78" s="422"/>
      <c r="O78" s="415"/>
      <c r="P78" s="585" t="s">
        <v>14882</v>
      </c>
      <c r="Q78" s="416" t="s">
        <v>2571</v>
      </c>
      <c r="R78" s="310" t="s">
        <v>488</v>
      </c>
      <c r="S78" s="417" t="s">
        <v>12063</v>
      </c>
      <c r="W78" s="175" t="s">
        <v>21</v>
      </c>
    </row>
    <row r="79" spans="1:23" ht="27">
      <c r="A79" s="653" t="s">
        <v>2496</v>
      </c>
      <c r="B79" s="608" t="s">
        <v>2559</v>
      </c>
      <c r="C79" s="608" t="s">
        <v>2592</v>
      </c>
      <c r="D79" s="418" t="s">
        <v>2536</v>
      </c>
      <c r="E79" s="580" t="s">
        <v>489</v>
      </c>
      <c r="F79" s="583" t="s">
        <v>490</v>
      </c>
      <c r="G79" s="580"/>
      <c r="H79" s="585" t="s">
        <v>19028</v>
      </c>
      <c r="I79" s="583"/>
      <c r="J79" s="414"/>
      <c r="K79" s="581" t="b">
        <f t="shared" si="1"/>
        <v>1</v>
      </c>
      <c r="L79" s="422" t="s">
        <v>20459</v>
      </c>
      <c r="M79" s="422" t="s">
        <v>21</v>
      </c>
      <c r="N79" s="422"/>
      <c r="O79" s="415"/>
      <c r="P79" s="585" t="s">
        <v>19028</v>
      </c>
      <c r="Q79" s="416" t="s">
        <v>2575</v>
      </c>
      <c r="R79" s="310" t="s">
        <v>490</v>
      </c>
      <c r="S79" s="409" t="s">
        <v>12426</v>
      </c>
      <c r="W79" s="175" t="s">
        <v>21</v>
      </c>
    </row>
    <row r="80" spans="1:23" ht="27">
      <c r="A80" s="653" t="s">
        <v>2496</v>
      </c>
      <c r="B80" s="608" t="s">
        <v>2559</v>
      </c>
      <c r="C80" s="608" t="s">
        <v>2592</v>
      </c>
      <c r="D80" s="418" t="s">
        <v>2536</v>
      </c>
      <c r="E80" s="580" t="s">
        <v>2593</v>
      </c>
      <c r="F80" s="583" t="s">
        <v>537</v>
      </c>
      <c r="G80" s="580"/>
      <c r="H80" s="585" t="s">
        <v>12031</v>
      </c>
      <c r="I80" s="583"/>
      <c r="J80" s="414"/>
      <c r="K80" s="581" t="b">
        <f t="shared" si="1"/>
        <v>1</v>
      </c>
      <c r="L80" s="422" t="s">
        <v>20460</v>
      </c>
      <c r="M80" s="422" t="s">
        <v>21</v>
      </c>
      <c r="N80" s="422"/>
      <c r="O80" s="415"/>
      <c r="P80" s="585" t="s">
        <v>12031</v>
      </c>
      <c r="Q80" s="416" t="s">
        <v>2594</v>
      </c>
      <c r="R80" s="310" t="s">
        <v>537</v>
      </c>
      <c r="S80" s="417" t="s">
        <v>13419</v>
      </c>
      <c r="W80" s="175" t="s">
        <v>21</v>
      </c>
    </row>
    <row r="81" spans="1:23" ht="27">
      <c r="A81" s="653" t="s">
        <v>2496</v>
      </c>
      <c r="B81" s="608" t="s">
        <v>2559</v>
      </c>
      <c r="C81" s="608" t="s">
        <v>2592</v>
      </c>
      <c r="D81" s="418" t="s">
        <v>2536</v>
      </c>
      <c r="E81" s="580" t="s">
        <v>538</v>
      </c>
      <c r="F81" s="583" t="s">
        <v>448</v>
      </c>
      <c r="G81" s="580"/>
      <c r="H81" s="585" t="s">
        <v>6165</v>
      </c>
      <c r="I81" s="583"/>
      <c r="J81" s="414"/>
      <c r="K81" s="581" t="b">
        <f t="shared" si="1"/>
        <v>1</v>
      </c>
      <c r="L81" s="422" t="s">
        <v>20461</v>
      </c>
      <c r="M81" s="422" t="s">
        <v>21</v>
      </c>
      <c r="N81" s="422"/>
      <c r="O81" s="415"/>
      <c r="P81" s="585" t="s">
        <v>6165</v>
      </c>
      <c r="Q81" s="416" t="s">
        <v>2595</v>
      </c>
      <c r="R81" s="310" t="s">
        <v>448</v>
      </c>
      <c r="S81" s="409" t="s">
        <v>13420</v>
      </c>
      <c r="W81" s="175" t="s">
        <v>21</v>
      </c>
    </row>
    <row r="82" spans="1:23" ht="27">
      <c r="A82" s="653" t="s">
        <v>2496</v>
      </c>
      <c r="B82" s="608" t="s">
        <v>2559</v>
      </c>
      <c r="C82" s="608" t="s">
        <v>2592</v>
      </c>
      <c r="D82" s="418" t="s">
        <v>2536</v>
      </c>
      <c r="E82" s="580" t="s">
        <v>2596</v>
      </c>
      <c r="F82" s="583" t="s">
        <v>2597</v>
      </c>
      <c r="G82" s="580"/>
      <c r="H82" s="585" t="s">
        <v>23964</v>
      </c>
      <c r="I82" s="583"/>
      <c r="J82" s="414"/>
      <c r="K82" s="581" t="b">
        <f t="shared" si="1"/>
        <v>1</v>
      </c>
      <c r="L82" s="422" t="s">
        <v>20462</v>
      </c>
      <c r="M82" s="422" t="s">
        <v>21</v>
      </c>
      <c r="N82" s="422"/>
      <c r="O82" s="415"/>
      <c r="P82" s="585" t="s">
        <v>23964</v>
      </c>
      <c r="Q82" s="416" t="s">
        <v>2599</v>
      </c>
      <c r="R82" s="310" t="s">
        <v>18933</v>
      </c>
      <c r="S82" s="417" t="s">
        <v>18933</v>
      </c>
      <c r="W82" s="175" t="s">
        <v>21</v>
      </c>
    </row>
    <row r="83" spans="1:23" ht="27">
      <c r="A83" s="653" t="s">
        <v>2496</v>
      </c>
      <c r="B83" s="608" t="s">
        <v>2559</v>
      </c>
      <c r="C83" s="608" t="s">
        <v>2592</v>
      </c>
      <c r="D83" s="418" t="s">
        <v>2536</v>
      </c>
      <c r="E83" s="580" t="s">
        <v>2600</v>
      </c>
      <c r="F83" s="583" t="s">
        <v>2601</v>
      </c>
      <c r="G83" s="580"/>
      <c r="H83" s="585" t="s">
        <v>25240</v>
      </c>
      <c r="I83" s="583"/>
      <c r="J83" s="414"/>
      <c r="K83" s="581" t="b">
        <f t="shared" si="1"/>
        <v>1</v>
      </c>
      <c r="L83" s="422" t="s">
        <v>20463</v>
      </c>
      <c r="M83" s="422" t="s">
        <v>21</v>
      </c>
      <c r="N83" s="422"/>
      <c r="O83" s="415"/>
      <c r="P83" s="585" t="s">
        <v>25240</v>
      </c>
      <c r="Q83" s="416" t="s">
        <v>2602</v>
      </c>
      <c r="R83" s="310" t="s">
        <v>2601</v>
      </c>
      <c r="S83" s="409" t="s">
        <v>18934</v>
      </c>
      <c r="W83" s="175" t="s">
        <v>21</v>
      </c>
    </row>
    <row r="84" spans="1:23" ht="27">
      <c r="A84" s="653" t="s">
        <v>2496</v>
      </c>
      <c r="B84" s="608" t="s">
        <v>2559</v>
      </c>
      <c r="C84" s="608" t="s">
        <v>2592</v>
      </c>
      <c r="D84" s="418" t="s">
        <v>2536</v>
      </c>
      <c r="E84" s="580" t="s">
        <v>2603</v>
      </c>
      <c r="F84" s="583" t="s">
        <v>2604</v>
      </c>
      <c r="G84" s="580"/>
      <c r="H84" s="585" t="s">
        <v>23965</v>
      </c>
      <c r="I84" s="583"/>
      <c r="J84" s="414"/>
      <c r="K84" s="581" t="b">
        <f t="shared" si="1"/>
        <v>1</v>
      </c>
      <c r="L84" s="422" t="s">
        <v>20464</v>
      </c>
      <c r="M84" s="422" t="s">
        <v>21</v>
      </c>
      <c r="N84" s="422"/>
      <c r="O84" s="415"/>
      <c r="P84" s="585" t="s">
        <v>23965</v>
      </c>
      <c r="Q84" s="416" t="s">
        <v>2605</v>
      </c>
      <c r="R84" s="310" t="s">
        <v>2604</v>
      </c>
      <c r="S84" s="417" t="s">
        <v>18935</v>
      </c>
      <c r="W84" s="175" t="s">
        <v>21</v>
      </c>
    </row>
    <row r="85" spans="1:23" ht="27">
      <c r="A85" s="653" t="s">
        <v>2496</v>
      </c>
      <c r="B85" s="608" t="s">
        <v>2559</v>
      </c>
      <c r="C85" s="608" t="s">
        <v>2592</v>
      </c>
      <c r="D85" s="418" t="s">
        <v>2536</v>
      </c>
      <c r="E85" s="580" t="s">
        <v>2606</v>
      </c>
      <c r="F85" s="583" t="s">
        <v>2607</v>
      </c>
      <c r="G85" s="580"/>
      <c r="H85" s="585" t="s">
        <v>23966</v>
      </c>
      <c r="I85" s="583"/>
      <c r="J85" s="414"/>
      <c r="K85" s="581" t="b">
        <f t="shared" si="1"/>
        <v>1</v>
      </c>
      <c r="L85" s="422" t="s">
        <v>20465</v>
      </c>
      <c r="M85" s="422" t="s">
        <v>21</v>
      </c>
      <c r="N85" s="422"/>
      <c r="O85" s="415"/>
      <c r="P85" s="585" t="s">
        <v>23966</v>
      </c>
      <c r="Q85" s="416" t="s">
        <v>2608</v>
      </c>
      <c r="R85" s="310" t="s">
        <v>2607</v>
      </c>
      <c r="S85" s="409" t="s">
        <v>18936</v>
      </c>
      <c r="W85" s="175" t="s">
        <v>21</v>
      </c>
    </row>
    <row r="86" spans="1:23" ht="27">
      <c r="A86" s="653" t="s">
        <v>2496</v>
      </c>
      <c r="B86" s="608" t="s">
        <v>2559</v>
      </c>
      <c r="C86" s="608" t="s">
        <v>2592</v>
      </c>
      <c r="D86" s="418" t="s">
        <v>2536</v>
      </c>
      <c r="E86" s="580" t="s">
        <v>2609</v>
      </c>
      <c r="F86" s="583" t="s">
        <v>2610</v>
      </c>
      <c r="G86" s="580"/>
      <c r="H86" s="585" t="s">
        <v>23967</v>
      </c>
      <c r="I86" s="583"/>
      <c r="J86" s="414"/>
      <c r="K86" s="581" t="b">
        <f t="shared" si="1"/>
        <v>1</v>
      </c>
      <c r="L86" s="422" t="s">
        <v>20466</v>
      </c>
      <c r="M86" s="422" t="s">
        <v>21</v>
      </c>
      <c r="N86" s="422"/>
      <c r="O86" s="415"/>
      <c r="P86" s="585" t="s">
        <v>23967</v>
      </c>
      <c r="Q86" s="416" t="s">
        <v>2611</v>
      </c>
      <c r="R86" s="310" t="s">
        <v>2610</v>
      </c>
      <c r="S86" s="417" t="s">
        <v>18937</v>
      </c>
      <c r="W86" s="175" t="s">
        <v>21</v>
      </c>
    </row>
    <row r="87" spans="1:23" ht="27">
      <c r="A87" s="653" t="s">
        <v>2496</v>
      </c>
      <c r="B87" s="608" t="s">
        <v>2559</v>
      </c>
      <c r="C87" s="608" t="s">
        <v>2592</v>
      </c>
      <c r="D87" s="418" t="s">
        <v>2536</v>
      </c>
      <c r="E87" s="580" t="s">
        <v>2612</v>
      </c>
      <c r="F87" s="583" t="s">
        <v>2613</v>
      </c>
      <c r="G87" s="580"/>
      <c r="H87" s="585" t="s">
        <v>23968</v>
      </c>
      <c r="I87" s="583"/>
      <c r="J87" s="414"/>
      <c r="K87" s="581" t="b">
        <f t="shared" si="1"/>
        <v>1</v>
      </c>
      <c r="L87" s="422" t="s">
        <v>20467</v>
      </c>
      <c r="M87" s="422" t="s">
        <v>21</v>
      </c>
      <c r="N87" s="422"/>
      <c r="O87" s="415"/>
      <c r="P87" s="585" t="s">
        <v>23968</v>
      </c>
      <c r="Q87" s="416" t="s">
        <v>2614</v>
      </c>
      <c r="R87" s="310" t="s">
        <v>2613</v>
      </c>
      <c r="S87" s="409" t="s">
        <v>18938</v>
      </c>
      <c r="W87" s="175" t="s">
        <v>21</v>
      </c>
    </row>
    <row r="88" spans="1:23" ht="27">
      <c r="A88" s="653" t="s">
        <v>2496</v>
      </c>
      <c r="B88" s="608" t="s">
        <v>2559</v>
      </c>
      <c r="C88" s="608" t="s">
        <v>2592</v>
      </c>
      <c r="D88" s="418" t="s">
        <v>2536</v>
      </c>
      <c r="E88" s="580" t="s">
        <v>2615</v>
      </c>
      <c r="F88" s="583" t="s">
        <v>2616</v>
      </c>
      <c r="G88" s="580"/>
      <c r="H88" s="585" t="s">
        <v>23969</v>
      </c>
      <c r="I88" s="583"/>
      <c r="J88" s="414"/>
      <c r="K88" s="581" t="b">
        <f t="shared" si="1"/>
        <v>1</v>
      </c>
      <c r="L88" s="422" t="s">
        <v>20468</v>
      </c>
      <c r="M88" s="422" t="s">
        <v>21</v>
      </c>
      <c r="N88" s="422"/>
      <c r="O88" s="415"/>
      <c r="P88" s="585" t="s">
        <v>23969</v>
      </c>
      <c r="Q88" s="416" t="s">
        <v>2617</v>
      </c>
      <c r="R88" s="310" t="s">
        <v>2616</v>
      </c>
      <c r="S88" s="417" t="s">
        <v>18939</v>
      </c>
      <c r="W88" s="175" t="s">
        <v>21</v>
      </c>
    </row>
    <row r="89" spans="1:23" ht="27">
      <c r="A89" s="652" t="s">
        <v>2496</v>
      </c>
      <c r="B89" s="582" t="s">
        <v>2559</v>
      </c>
      <c r="C89" s="582" t="s">
        <v>2620</v>
      </c>
      <c r="D89" s="583" t="s">
        <v>2621</v>
      </c>
      <c r="E89" s="580"/>
      <c r="F89" s="583" t="s">
        <v>21</v>
      </c>
      <c r="G89" s="580"/>
      <c r="H89" s="585"/>
      <c r="I89" s="583"/>
      <c r="J89" s="580"/>
      <c r="K89" s="581" t="b">
        <f t="shared" si="1"/>
        <v>1</v>
      </c>
      <c r="L89" s="584" t="s">
        <v>21</v>
      </c>
      <c r="M89" s="584" t="s">
        <v>21</v>
      </c>
      <c r="N89" s="584"/>
      <c r="O89" s="584"/>
      <c r="P89" s="584"/>
      <c r="Q89" s="581"/>
      <c r="R89" s="310"/>
      <c r="S89" s="586"/>
      <c r="W89" s="175" t="s">
        <v>21</v>
      </c>
    </row>
    <row r="90" spans="1:23" ht="27">
      <c r="A90" s="580" t="s">
        <v>11564</v>
      </c>
      <c r="B90" s="581" t="s">
        <v>11634</v>
      </c>
      <c r="C90" s="581" t="s">
        <v>11607</v>
      </c>
      <c r="D90" s="583" t="s">
        <v>2521</v>
      </c>
      <c r="E90" s="580" t="s">
        <v>2582</v>
      </c>
      <c r="F90" s="583" t="s">
        <v>12870</v>
      </c>
      <c r="G90" s="580"/>
      <c r="H90" s="585" t="s">
        <v>15512</v>
      </c>
      <c r="I90" s="583"/>
      <c r="J90" s="414"/>
      <c r="K90" s="581" t="b">
        <f t="shared" si="1"/>
        <v>1</v>
      </c>
      <c r="L90" s="415" t="s">
        <v>21</v>
      </c>
      <c r="M90" s="415" t="s">
        <v>21</v>
      </c>
      <c r="N90" s="415"/>
      <c r="O90" s="415"/>
      <c r="P90" s="585" t="s">
        <v>15512</v>
      </c>
      <c r="Q90" s="416" t="s">
        <v>2584</v>
      </c>
      <c r="R90" s="310" t="s">
        <v>2583</v>
      </c>
      <c r="S90" s="409" t="s">
        <v>12870</v>
      </c>
      <c r="W90" s="175" t="s">
        <v>21</v>
      </c>
    </row>
    <row r="91" spans="1:23" ht="27">
      <c r="A91" s="652" t="s">
        <v>11564</v>
      </c>
      <c r="B91" s="582" t="s">
        <v>11634</v>
      </c>
      <c r="C91" s="582" t="s">
        <v>11600</v>
      </c>
      <c r="D91" s="583" t="s">
        <v>2521</v>
      </c>
      <c r="E91" s="580" t="s">
        <v>2522</v>
      </c>
      <c r="F91" s="583" t="s">
        <v>18924</v>
      </c>
      <c r="G91" s="580"/>
      <c r="H91" s="585" t="s">
        <v>25235</v>
      </c>
      <c r="I91" s="583"/>
      <c r="J91" s="414"/>
      <c r="K91" s="581" t="b">
        <f t="shared" si="1"/>
        <v>1</v>
      </c>
      <c r="L91" s="415" t="s">
        <v>21</v>
      </c>
      <c r="M91" s="415" t="s">
        <v>21</v>
      </c>
      <c r="N91" s="415"/>
      <c r="O91" s="415"/>
      <c r="P91" s="585" t="s">
        <v>25236</v>
      </c>
      <c r="Q91" s="416" t="s">
        <v>2525</v>
      </c>
      <c r="R91" s="310" t="s">
        <v>2523</v>
      </c>
      <c r="S91" s="417" t="s">
        <v>18924</v>
      </c>
      <c r="W91" s="175" t="s">
        <v>21</v>
      </c>
    </row>
    <row r="92" spans="1:23" ht="27">
      <c r="A92" s="580" t="s">
        <v>11564</v>
      </c>
      <c r="B92" s="581" t="s">
        <v>11634</v>
      </c>
      <c r="C92" s="581" t="s">
        <v>11577</v>
      </c>
      <c r="D92" s="583" t="s">
        <v>11578</v>
      </c>
      <c r="E92" s="580" t="s">
        <v>2150</v>
      </c>
      <c r="F92" s="583" t="s">
        <v>2151</v>
      </c>
      <c r="G92" s="580"/>
      <c r="H92" s="585" t="s">
        <v>14846</v>
      </c>
      <c r="I92" s="583"/>
      <c r="J92" s="414"/>
      <c r="K92" s="581" t="b">
        <f t="shared" si="1"/>
        <v>1</v>
      </c>
      <c r="L92" s="415" t="s">
        <v>21</v>
      </c>
      <c r="M92" s="415" t="s">
        <v>21</v>
      </c>
      <c r="N92" s="415"/>
      <c r="O92" s="415"/>
      <c r="P92" s="585" t="s">
        <v>14846</v>
      </c>
      <c r="Q92" s="416" t="s">
        <v>2585</v>
      </c>
      <c r="R92" s="310" t="s">
        <v>2151</v>
      </c>
      <c r="S92" s="417" t="s">
        <v>14855</v>
      </c>
      <c r="W92" s="175" t="s">
        <v>21</v>
      </c>
    </row>
    <row r="93" spans="1:23" ht="27">
      <c r="A93" s="652" t="s">
        <v>2496</v>
      </c>
      <c r="B93" s="582" t="s">
        <v>2559</v>
      </c>
      <c r="C93" s="582" t="s">
        <v>2577</v>
      </c>
      <c r="D93" s="583" t="s">
        <v>2527</v>
      </c>
      <c r="E93" s="580"/>
      <c r="F93" s="583" t="s">
        <v>21</v>
      </c>
      <c r="G93" s="580"/>
      <c r="H93" s="585"/>
      <c r="I93" s="583"/>
      <c r="J93" s="580"/>
      <c r="K93" s="581" t="b">
        <f t="shared" si="1"/>
        <v>1</v>
      </c>
      <c r="L93" s="584" t="s">
        <v>21</v>
      </c>
      <c r="M93" s="584" t="s">
        <v>21</v>
      </c>
      <c r="N93" s="584"/>
      <c r="O93" s="584"/>
      <c r="P93" s="584"/>
      <c r="Q93" s="581"/>
      <c r="R93" s="310"/>
      <c r="S93" s="583"/>
      <c r="W93" s="175" t="s">
        <v>21</v>
      </c>
    </row>
    <row r="94" spans="1:23" ht="27">
      <c r="A94" s="653" t="s">
        <v>11564</v>
      </c>
      <c r="B94" s="608" t="s">
        <v>11634</v>
      </c>
      <c r="C94" s="608" t="s">
        <v>11657</v>
      </c>
      <c r="D94" s="418" t="s">
        <v>2580</v>
      </c>
      <c r="E94" s="580">
        <v>100</v>
      </c>
      <c r="F94" s="583" t="s">
        <v>21</v>
      </c>
      <c r="G94" s="580"/>
      <c r="H94" s="585">
        <v>100</v>
      </c>
      <c r="I94" s="583"/>
      <c r="J94" s="580"/>
      <c r="K94" s="581" t="b">
        <f t="shared" si="1"/>
        <v>1</v>
      </c>
      <c r="L94" s="419" t="s">
        <v>18309</v>
      </c>
      <c r="M94" s="419" t="s">
        <v>21</v>
      </c>
      <c r="N94" s="419">
        <v>100</v>
      </c>
      <c r="O94" s="584">
        <v>0</v>
      </c>
      <c r="P94" s="584">
        <v>100</v>
      </c>
      <c r="Q94" s="581">
        <v>100</v>
      </c>
      <c r="R94" s="310">
        <v>100</v>
      </c>
      <c r="S94" s="417">
        <v>100</v>
      </c>
      <c r="W94" s="175" t="s">
        <v>21</v>
      </c>
    </row>
    <row r="95" spans="1:23" ht="27">
      <c r="A95" s="653" t="s">
        <v>2496</v>
      </c>
      <c r="B95" s="608" t="s">
        <v>2559</v>
      </c>
      <c r="C95" s="608" t="s">
        <v>2581</v>
      </c>
      <c r="D95" s="418" t="s">
        <v>2527</v>
      </c>
      <c r="E95" s="580">
        <v>500</v>
      </c>
      <c r="F95" s="583" t="s">
        <v>21</v>
      </c>
      <c r="G95" s="580"/>
      <c r="H95" s="585">
        <v>500</v>
      </c>
      <c r="I95" s="583"/>
      <c r="J95" s="580"/>
      <c r="K95" s="581" t="b">
        <f t="shared" si="1"/>
        <v>1</v>
      </c>
      <c r="L95" s="419" t="s">
        <v>20458</v>
      </c>
      <c r="M95" s="419" t="s">
        <v>21</v>
      </c>
      <c r="N95" s="419">
        <v>500</v>
      </c>
      <c r="O95" s="584">
        <v>0</v>
      </c>
      <c r="P95" s="584">
        <v>500</v>
      </c>
      <c r="Q95" s="581">
        <v>500</v>
      </c>
      <c r="R95" s="310">
        <v>500</v>
      </c>
      <c r="S95" s="409">
        <v>500</v>
      </c>
      <c r="W95" s="175" t="s">
        <v>21</v>
      </c>
    </row>
    <row r="96" spans="1:23" ht="27">
      <c r="A96" s="653" t="s">
        <v>2496</v>
      </c>
      <c r="B96" s="608" t="s">
        <v>2559</v>
      </c>
      <c r="C96" s="608" t="s">
        <v>2581</v>
      </c>
      <c r="D96" s="418" t="s">
        <v>2527</v>
      </c>
      <c r="E96" s="580">
        <v>1000</v>
      </c>
      <c r="F96" s="583" t="s">
        <v>21</v>
      </c>
      <c r="G96" s="580"/>
      <c r="H96" s="585">
        <v>1000</v>
      </c>
      <c r="I96" s="583"/>
      <c r="J96" s="580"/>
      <c r="K96" s="581" t="b">
        <f t="shared" si="1"/>
        <v>1</v>
      </c>
      <c r="L96" s="419" t="s">
        <v>20459</v>
      </c>
      <c r="M96" s="419" t="s">
        <v>21</v>
      </c>
      <c r="N96" s="419">
        <v>1000</v>
      </c>
      <c r="O96" s="584">
        <v>0</v>
      </c>
      <c r="P96" s="584">
        <v>1000</v>
      </c>
      <c r="Q96" s="581">
        <v>1000</v>
      </c>
      <c r="R96" s="310">
        <v>1000</v>
      </c>
      <c r="S96" s="417">
        <v>1000</v>
      </c>
      <c r="W96" s="175" t="s">
        <v>21</v>
      </c>
    </row>
    <row r="97" spans="1:23" ht="27">
      <c r="A97" s="652" t="s">
        <v>2496</v>
      </c>
      <c r="B97" s="582" t="s">
        <v>2559</v>
      </c>
      <c r="C97" s="582" t="s">
        <v>2576</v>
      </c>
      <c r="D97" s="583" t="s">
        <v>2527</v>
      </c>
      <c r="E97" s="580"/>
      <c r="F97" s="583" t="s">
        <v>21</v>
      </c>
      <c r="G97" s="580"/>
      <c r="H97" s="585"/>
      <c r="I97" s="583"/>
      <c r="J97" s="580"/>
      <c r="K97" s="581" t="b">
        <f t="shared" si="1"/>
        <v>1</v>
      </c>
      <c r="L97" s="584" t="s">
        <v>21</v>
      </c>
      <c r="M97" s="584" t="s">
        <v>21</v>
      </c>
      <c r="N97" s="584"/>
      <c r="O97" s="584"/>
      <c r="P97" s="584"/>
      <c r="Q97" s="581"/>
      <c r="R97" s="310"/>
      <c r="S97" s="586"/>
      <c r="W97" s="175" t="s">
        <v>21</v>
      </c>
    </row>
    <row r="98" spans="1:23" ht="27">
      <c r="A98" s="580" t="s">
        <v>11564</v>
      </c>
      <c r="B98" s="581" t="s">
        <v>11634</v>
      </c>
      <c r="C98" s="581" t="s">
        <v>2499</v>
      </c>
      <c r="D98" s="583" t="s">
        <v>2488</v>
      </c>
      <c r="E98" s="642" t="s">
        <v>2561</v>
      </c>
      <c r="F98" s="583" t="s">
        <v>19706</v>
      </c>
      <c r="G98" s="580"/>
      <c r="H98" s="643" t="s">
        <v>25241</v>
      </c>
      <c r="I98" s="583"/>
      <c r="J98" s="414"/>
      <c r="K98" s="581" t="b">
        <f t="shared" si="1"/>
        <v>1</v>
      </c>
      <c r="L98" s="415" t="s">
        <v>21</v>
      </c>
      <c r="M98" s="415" t="s">
        <v>21</v>
      </c>
      <c r="N98" s="415"/>
      <c r="O98" s="415"/>
      <c r="P98" s="643" t="s">
        <v>25241</v>
      </c>
      <c r="Q98" s="416" t="s">
        <v>2561</v>
      </c>
      <c r="R98" s="310" t="s">
        <v>2560</v>
      </c>
      <c r="S98" s="409" t="s">
        <v>19706</v>
      </c>
      <c r="W98" s="175" t="s">
        <v>21</v>
      </c>
    </row>
    <row r="99" spans="1:23" ht="27">
      <c r="A99" s="652" t="s">
        <v>11564</v>
      </c>
      <c r="B99" s="582" t="s">
        <v>11634</v>
      </c>
      <c r="C99" s="582" t="s">
        <v>11575</v>
      </c>
      <c r="D99" s="583" t="s">
        <v>2488</v>
      </c>
      <c r="E99" s="580" t="s">
        <v>2562</v>
      </c>
      <c r="F99" s="583" t="s">
        <v>2563</v>
      </c>
      <c r="G99" s="580"/>
      <c r="H99" s="585" t="s">
        <v>25242</v>
      </c>
      <c r="I99" s="583"/>
      <c r="J99" s="414"/>
      <c r="K99" s="581" t="b">
        <f t="shared" si="1"/>
        <v>1</v>
      </c>
      <c r="L99" s="415" t="s">
        <v>21</v>
      </c>
      <c r="M99" s="415" t="s">
        <v>21</v>
      </c>
      <c r="N99" s="415"/>
      <c r="O99" s="415"/>
      <c r="P99" s="585" t="s">
        <v>25242</v>
      </c>
      <c r="Q99" s="416" t="s">
        <v>2564</v>
      </c>
      <c r="R99" s="310" t="s">
        <v>2563</v>
      </c>
      <c r="S99" s="417" t="s">
        <v>18930</v>
      </c>
      <c r="W99" s="175" t="s">
        <v>21</v>
      </c>
    </row>
    <row r="100" spans="1:23" ht="27">
      <c r="A100" s="580" t="s">
        <v>11564</v>
      </c>
      <c r="B100" s="581" t="s">
        <v>11634</v>
      </c>
      <c r="C100" s="581" t="s">
        <v>11627</v>
      </c>
      <c r="D100" s="583" t="s">
        <v>2488</v>
      </c>
      <c r="E100" s="580" t="s">
        <v>2565</v>
      </c>
      <c r="F100" s="583" t="s">
        <v>2566</v>
      </c>
      <c r="G100" s="580"/>
      <c r="H100" s="585" t="s">
        <v>23970</v>
      </c>
      <c r="I100" s="583"/>
      <c r="J100" s="414"/>
      <c r="K100" s="581" t="b">
        <f t="shared" si="1"/>
        <v>1</v>
      </c>
      <c r="L100" s="415" t="s">
        <v>21</v>
      </c>
      <c r="M100" s="415" t="s">
        <v>21</v>
      </c>
      <c r="N100" s="415"/>
      <c r="O100" s="415"/>
      <c r="P100" s="585" t="s">
        <v>23970</v>
      </c>
      <c r="Q100" s="416" t="s">
        <v>2567</v>
      </c>
      <c r="R100" s="310" t="s">
        <v>2566</v>
      </c>
      <c r="S100" s="409" t="s">
        <v>18931</v>
      </c>
      <c r="W100" s="175" t="s">
        <v>21</v>
      </c>
    </row>
    <row r="101" spans="1:23" ht="27">
      <c r="A101" s="652" t="s">
        <v>11564</v>
      </c>
      <c r="B101" s="582" t="s">
        <v>11634</v>
      </c>
      <c r="C101" s="582" t="s">
        <v>11592</v>
      </c>
      <c r="D101" s="583" t="s">
        <v>2488</v>
      </c>
      <c r="E101" s="580" t="s">
        <v>402</v>
      </c>
      <c r="F101" s="583" t="s">
        <v>404</v>
      </c>
      <c r="G101" s="580"/>
      <c r="H101" s="585" t="s">
        <v>25243</v>
      </c>
      <c r="I101" s="583"/>
      <c r="J101" s="414"/>
      <c r="K101" s="581" t="b">
        <f t="shared" si="1"/>
        <v>1</v>
      </c>
      <c r="L101" s="415" t="s">
        <v>21</v>
      </c>
      <c r="M101" s="415" t="s">
        <v>21</v>
      </c>
      <c r="N101" s="415"/>
      <c r="O101" s="415"/>
      <c r="P101" s="585" t="s">
        <v>25243</v>
      </c>
      <c r="Q101" s="416" t="s">
        <v>2569</v>
      </c>
      <c r="R101" s="310" t="s">
        <v>403</v>
      </c>
      <c r="S101" s="409" t="s">
        <v>11646</v>
      </c>
      <c r="W101" s="175" t="s">
        <v>21</v>
      </c>
    </row>
    <row r="102" spans="1:23" ht="27">
      <c r="A102" s="580" t="s">
        <v>2496</v>
      </c>
      <c r="B102" s="581" t="s">
        <v>2559</v>
      </c>
      <c r="C102" s="581" t="s">
        <v>2578</v>
      </c>
      <c r="D102" s="583" t="s">
        <v>2579</v>
      </c>
      <c r="E102" s="580"/>
      <c r="F102" s="583" t="s">
        <v>21</v>
      </c>
      <c r="G102" s="580"/>
      <c r="H102" s="585"/>
      <c r="I102" s="583"/>
      <c r="J102" s="580"/>
      <c r="K102" s="581" t="b">
        <f t="shared" si="1"/>
        <v>1</v>
      </c>
      <c r="L102" s="584" t="s">
        <v>21</v>
      </c>
      <c r="M102" s="584" t="s">
        <v>21</v>
      </c>
      <c r="N102" s="584"/>
      <c r="O102" s="584"/>
      <c r="P102" s="584"/>
      <c r="Q102" s="581"/>
      <c r="R102" s="310"/>
      <c r="S102" s="583"/>
      <c r="W102" s="175" t="s">
        <v>21</v>
      </c>
    </row>
    <row r="103" spans="1:23" ht="27">
      <c r="A103" s="652" t="s">
        <v>2496</v>
      </c>
      <c r="B103" s="582" t="s">
        <v>2559</v>
      </c>
      <c r="C103" s="582" t="s">
        <v>2498</v>
      </c>
      <c r="D103" s="583" t="s">
        <v>2487</v>
      </c>
      <c r="E103" s="580"/>
      <c r="F103" s="583" t="s">
        <v>21</v>
      </c>
      <c r="G103" s="580"/>
      <c r="H103" s="585"/>
      <c r="I103" s="583"/>
      <c r="J103" s="580"/>
      <c r="K103" s="581" t="b">
        <f t="shared" si="1"/>
        <v>1</v>
      </c>
      <c r="L103" s="584" t="s">
        <v>21</v>
      </c>
      <c r="M103" s="584" t="s">
        <v>21</v>
      </c>
      <c r="N103" s="584"/>
      <c r="O103" s="584"/>
      <c r="P103" s="584"/>
      <c r="Q103" s="581"/>
      <c r="R103" s="310"/>
      <c r="S103" s="586"/>
      <c r="W103" s="175" t="s">
        <v>21</v>
      </c>
    </row>
    <row r="104" spans="1:23" ht="27">
      <c r="A104" s="580" t="s">
        <v>2496</v>
      </c>
      <c r="B104" s="581" t="s">
        <v>2559</v>
      </c>
      <c r="C104" s="581" t="s">
        <v>2528</v>
      </c>
      <c r="D104" s="583" t="s">
        <v>2487</v>
      </c>
      <c r="E104" s="580"/>
      <c r="F104" s="583" t="s">
        <v>21</v>
      </c>
      <c r="G104" s="580"/>
      <c r="H104" s="585"/>
      <c r="I104" s="583"/>
      <c r="J104" s="580"/>
      <c r="K104" s="581" t="b">
        <f t="shared" si="1"/>
        <v>1</v>
      </c>
      <c r="L104" s="584" t="s">
        <v>21</v>
      </c>
      <c r="M104" s="584" t="s">
        <v>21</v>
      </c>
      <c r="N104" s="584"/>
      <c r="O104" s="584"/>
      <c r="P104" s="584"/>
      <c r="Q104" s="581"/>
      <c r="R104" s="310"/>
      <c r="S104" s="583"/>
      <c r="W104" s="175" t="s">
        <v>21</v>
      </c>
    </row>
    <row r="105" spans="1:23" ht="27">
      <c r="A105" s="652" t="s">
        <v>2496</v>
      </c>
      <c r="B105" s="582" t="s">
        <v>2559</v>
      </c>
      <c r="C105" s="582" t="s">
        <v>2531</v>
      </c>
      <c r="D105" s="583" t="s">
        <v>2487</v>
      </c>
      <c r="E105" s="580"/>
      <c r="F105" s="583" t="s">
        <v>21</v>
      </c>
      <c r="G105" s="580"/>
      <c r="H105" s="585"/>
      <c r="I105" s="583"/>
      <c r="J105" s="580"/>
      <c r="K105" s="581" t="b">
        <f t="shared" si="1"/>
        <v>1</v>
      </c>
      <c r="L105" s="584" t="s">
        <v>21</v>
      </c>
      <c r="M105" s="584" t="s">
        <v>21</v>
      </c>
      <c r="N105" s="584"/>
      <c r="O105" s="584"/>
      <c r="P105" s="584"/>
      <c r="Q105" s="581"/>
      <c r="R105" s="310"/>
      <c r="S105" s="586"/>
      <c r="W105" s="175" t="s">
        <v>21</v>
      </c>
    </row>
    <row r="106" spans="1:23" ht="27">
      <c r="A106" s="580" t="s">
        <v>2496</v>
      </c>
      <c r="B106" s="581" t="s">
        <v>2559</v>
      </c>
      <c r="C106" s="581" t="s">
        <v>2545</v>
      </c>
      <c r="D106" s="583" t="s">
        <v>2487</v>
      </c>
      <c r="E106" s="580"/>
      <c r="F106" s="583" t="s">
        <v>21</v>
      </c>
      <c r="G106" s="580"/>
      <c r="H106" s="585"/>
      <c r="I106" s="583"/>
      <c r="J106" s="580"/>
      <c r="K106" s="581" t="b">
        <f t="shared" si="1"/>
        <v>1</v>
      </c>
      <c r="L106" s="584" t="s">
        <v>21</v>
      </c>
      <c r="M106" s="584" t="s">
        <v>21</v>
      </c>
      <c r="N106" s="584"/>
      <c r="O106" s="584"/>
      <c r="P106" s="584"/>
      <c r="Q106" s="581"/>
      <c r="R106" s="310"/>
      <c r="S106" s="583"/>
      <c r="W106" s="175" t="s">
        <v>21</v>
      </c>
    </row>
    <row r="107" spans="1:23" ht="27">
      <c r="A107" s="652" t="s">
        <v>2496</v>
      </c>
      <c r="B107" s="582" t="s">
        <v>2559</v>
      </c>
      <c r="C107" s="582" t="s">
        <v>2586</v>
      </c>
      <c r="D107" s="583" t="s">
        <v>2487</v>
      </c>
      <c r="E107" s="580"/>
      <c r="F107" s="583" t="s">
        <v>21</v>
      </c>
      <c r="G107" s="580"/>
      <c r="H107" s="585"/>
      <c r="I107" s="583"/>
      <c r="J107" s="580"/>
      <c r="K107" s="581" t="b">
        <f t="shared" si="1"/>
        <v>1</v>
      </c>
      <c r="L107" s="584" t="s">
        <v>21</v>
      </c>
      <c r="M107" s="584" t="s">
        <v>21</v>
      </c>
      <c r="N107" s="584"/>
      <c r="O107" s="584"/>
      <c r="P107" s="584"/>
      <c r="Q107" s="581"/>
      <c r="R107" s="310"/>
      <c r="S107" s="583"/>
      <c r="W107" s="175" t="s">
        <v>21</v>
      </c>
    </row>
    <row r="108" spans="1:23" ht="27">
      <c r="A108" s="580" t="s">
        <v>2496</v>
      </c>
      <c r="B108" s="581" t="s">
        <v>2559</v>
      </c>
      <c r="C108" s="581" t="s">
        <v>2618</v>
      </c>
      <c r="D108" s="583" t="s">
        <v>2487</v>
      </c>
      <c r="E108" s="580"/>
      <c r="F108" s="583" t="s">
        <v>21</v>
      </c>
      <c r="G108" s="580"/>
      <c r="H108" s="585"/>
      <c r="I108" s="583"/>
      <c r="J108" s="580"/>
      <c r="K108" s="581" t="b">
        <f t="shared" si="1"/>
        <v>1</v>
      </c>
      <c r="L108" s="584" t="s">
        <v>21</v>
      </c>
      <c r="M108" s="584" t="s">
        <v>21</v>
      </c>
      <c r="N108" s="584"/>
      <c r="O108" s="584"/>
      <c r="P108" s="584"/>
      <c r="Q108" s="581"/>
      <c r="R108" s="310"/>
      <c r="S108" s="583"/>
      <c r="W108" s="175" t="s">
        <v>21</v>
      </c>
    </row>
    <row r="109" spans="1:23" ht="27">
      <c r="A109" s="652" t="s">
        <v>2496</v>
      </c>
      <c r="B109" s="582" t="s">
        <v>2559</v>
      </c>
      <c r="C109" s="582" t="s">
        <v>2587</v>
      </c>
      <c r="D109" s="583" t="s">
        <v>2487</v>
      </c>
      <c r="E109" s="580"/>
      <c r="F109" s="583" t="s">
        <v>21</v>
      </c>
      <c r="G109" s="580"/>
      <c r="H109" s="585"/>
      <c r="I109" s="583"/>
      <c r="J109" s="580"/>
      <c r="K109" s="581" t="b">
        <f t="shared" si="1"/>
        <v>1</v>
      </c>
      <c r="L109" s="584" t="s">
        <v>21</v>
      </c>
      <c r="M109" s="584" t="s">
        <v>21</v>
      </c>
      <c r="N109" s="584"/>
      <c r="O109" s="584"/>
      <c r="P109" s="584"/>
      <c r="Q109" s="581"/>
      <c r="R109" s="310"/>
      <c r="S109" s="586"/>
      <c r="W109" s="175" t="s">
        <v>21</v>
      </c>
    </row>
    <row r="110" spans="1:23" ht="27">
      <c r="A110" s="580" t="s">
        <v>2496</v>
      </c>
      <c r="B110" s="581" t="s">
        <v>2559</v>
      </c>
      <c r="C110" s="581" t="s">
        <v>2590</v>
      </c>
      <c r="D110" s="583" t="s">
        <v>2487</v>
      </c>
      <c r="E110" s="580"/>
      <c r="F110" s="583" t="s">
        <v>21</v>
      </c>
      <c r="G110" s="580"/>
      <c r="H110" s="585"/>
      <c r="I110" s="583"/>
      <c r="J110" s="580"/>
      <c r="K110" s="581" t="b">
        <f t="shared" si="1"/>
        <v>1</v>
      </c>
      <c r="L110" s="584" t="s">
        <v>21</v>
      </c>
      <c r="M110" s="584" t="s">
        <v>21</v>
      </c>
      <c r="N110" s="584"/>
      <c r="O110" s="584"/>
      <c r="P110" s="584"/>
      <c r="Q110" s="581"/>
      <c r="R110" s="310"/>
      <c r="S110" s="586"/>
      <c r="W110" s="175" t="s">
        <v>21</v>
      </c>
    </row>
    <row r="111" spans="1:23" ht="27">
      <c r="A111" s="653" t="s">
        <v>11564</v>
      </c>
      <c r="B111" s="608" t="s">
        <v>11634</v>
      </c>
      <c r="C111" s="608" t="s">
        <v>11649</v>
      </c>
      <c r="D111" s="418" t="s">
        <v>2570</v>
      </c>
      <c r="E111" s="580" t="s">
        <v>18932</v>
      </c>
      <c r="F111" s="583" t="s">
        <v>488</v>
      </c>
      <c r="G111" s="580"/>
      <c r="H111" s="585" t="s">
        <v>14882</v>
      </c>
      <c r="I111" s="583"/>
      <c r="J111" s="414"/>
      <c r="K111" s="581" t="b">
        <f t="shared" si="1"/>
        <v>1</v>
      </c>
      <c r="L111" s="422" t="s">
        <v>18309</v>
      </c>
      <c r="M111" s="422" t="s">
        <v>21</v>
      </c>
      <c r="N111" s="422"/>
      <c r="O111" s="415">
        <v>0</v>
      </c>
      <c r="P111" s="585" t="s">
        <v>14882</v>
      </c>
      <c r="Q111" s="416" t="s">
        <v>2571</v>
      </c>
      <c r="R111" s="310" t="s">
        <v>488</v>
      </c>
      <c r="S111" s="417" t="s">
        <v>12063</v>
      </c>
      <c r="W111" s="175" t="s">
        <v>21</v>
      </c>
    </row>
    <row r="112" spans="1:23" ht="27">
      <c r="A112" s="653" t="s">
        <v>2496</v>
      </c>
      <c r="B112" s="608" t="s">
        <v>2559</v>
      </c>
      <c r="C112" s="608" t="s">
        <v>2572</v>
      </c>
      <c r="D112" s="418" t="s">
        <v>2573</v>
      </c>
      <c r="E112" s="580" t="s">
        <v>2574</v>
      </c>
      <c r="F112" s="583" t="s">
        <v>490</v>
      </c>
      <c r="G112" s="580"/>
      <c r="H112" s="585" t="s">
        <v>19028</v>
      </c>
      <c r="I112" s="583"/>
      <c r="J112" s="414"/>
      <c r="K112" s="581" t="b">
        <f t="shared" si="1"/>
        <v>1</v>
      </c>
      <c r="L112" s="422" t="s">
        <v>20458</v>
      </c>
      <c r="M112" s="422" t="s">
        <v>21</v>
      </c>
      <c r="N112" s="422"/>
      <c r="O112" s="415">
        <v>0</v>
      </c>
      <c r="P112" s="585" t="s">
        <v>19028</v>
      </c>
      <c r="Q112" s="416" t="s">
        <v>2575</v>
      </c>
      <c r="R112" s="310" t="s">
        <v>490</v>
      </c>
      <c r="S112" s="409" t="s">
        <v>12426</v>
      </c>
      <c r="W112" s="175" t="s">
        <v>21</v>
      </c>
    </row>
    <row r="113" spans="1:23" ht="27">
      <c r="A113" s="652" t="s">
        <v>2496</v>
      </c>
      <c r="B113" s="582" t="s">
        <v>2559</v>
      </c>
      <c r="C113" s="582" t="s">
        <v>2588</v>
      </c>
      <c r="D113" s="583" t="s">
        <v>2589</v>
      </c>
      <c r="E113" s="580"/>
      <c r="F113" s="583" t="s">
        <v>21</v>
      </c>
      <c r="G113" s="580"/>
      <c r="H113" s="585"/>
      <c r="I113" s="583"/>
      <c r="J113" s="580"/>
      <c r="K113" s="581" t="b">
        <f t="shared" si="1"/>
        <v>1</v>
      </c>
      <c r="L113" s="584" t="s">
        <v>21</v>
      </c>
      <c r="M113" s="584" t="s">
        <v>21</v>
      </c>
      <c r="N113" s="584"/>
      <c r="O113" s="584"/>
      <c r="P113" s="584"/>
      <c r="Q113" s="581"/>
      <c r="R113" s="310"/>
      <c r="S113" s="583"/>
      <c r="W113" s="175" t="s">
        <v>21</v>
      </c>
    </row>
    <row r="114" spans="1:23" ht="27">
      <c r="A114" s="580" t="s">
        <v>2496</v>
      </c>
      <c r="B114" s="581" t="s">
        <v>2559</v>
      </c>
      <c r="C114" s="581" t="s">
        <v>2529</v>
      </c>
      <c r="D114" s="583" t="s">
        <v>2530</v>
      </c>
      <c r="E114" s="580"/>
      <c r="F114" s="583" t="s">
        <v>21</v>
      </c>
      <c r="G114" s="580"/>
      <c r="H114" s="585"/>
      <c r="I114" s="583"/>
      <c r="J114" s="580"/>
      <c r="K114" s="581" t="b">
        <f t="shared" si="1"/>
        <v>1</v>
      </c>
      <c r="L114" s="584" t="s">
        <v>21</v>
      </c>
      <c r="M114" s="584" t="s">
        <v>21</v>
      </c>
      <c r="N114" s="584"/>
      <c r="O114" s="584"/>
      <c r="P114" s="584"/>
      <c r="Q114" s="581"/>
      <c r="R114" s="310"/>
      <c r="S114" s="586"/>
      <c r="W114" s="175" t="s">
        <v>21</v>
      </c>
    </row>
    <row r="115" spans="1:23" ht="27">
      <c r="A115" s="652" t="s">
        <v>2496</v>
      </c>
      <c r="B115" s="582" t="s">
        <v>2559</v>
      </c>
      <c r="C115" s="582" t="s">
        <v>2568</v>
      </c>
      <c r="D115" s="583" t="s">
        <v>2490</v>
      </c>
      <c r="E115" s="580"/>
      <c r="F115" s="583" t="s">
        <v>21</v>
      </c>
      <c r="G115" s="580"/>
      <c r="H115" s="585"/>
      <c r="I115" s="583"/>
      <c r="J115" s="580"/>
      <c r="K115" s="581" t="b">
        <f t="shared" si="1"/>
        <v>1</v>
      </c>
      <c r="L115" s="584" t="s">
        <v>21</v>
      </c>
      <c r="M115" s="584" t="s">
        <v>21</v>
      </c>
      <c r="N115" s="584"/>
      <c r="O115" s="584"/>
      <c r="P115" s="584"/>
      <c r="Q115" s="581"/>
      <c r="R115" s="310"/>
      <c r="S115" s="586"/>
      <c r="W115" s="175" t="s">
        <v>21</v>
      </c>
    </row>
    <row r="116" spans="1:23" ht="27">
      <c r="A116" s="580" t="s">
        <v>11564</v>
      </c>
      <c r="B116" s="581" t="s">
        <v>11694</v>
      </c>
      <c r="C116" s="581" t="s">
        <v>11695</v>
      </c>
      <c r="D116" s="407" t="s">
        <v>11696</v>
      </c>
      <c r="E116" s="311" t="s">
        <v>2622</v>
      </c>
      <c r="F116" s="407" t="s">
        <v>21</v>
      </c>
      <c r="G116" s="311"/>
      <c r="H116" s="408"/>
      <c r="I116" s="407"/>
      <c r="J116" s="311"/>
      <c r="K116" s="312" t="b">
        <f t="shared" si="1"/>
        <v>1</v>
      </c>
      <c r="L116" s="313" t="s">
        <v>21</v>
      </c>
      <c r="M116" s="313" t="s">
        <v>21</v>
      </c>
      <c r="N116" s="313"/>
      <c r="O116" s="313"/>
      <c r="P116" s="313"/>
      <c r="Q116" s="420" t="s">
        <v>2622</v>
      </c>
      <c r="R116" s="121"/>
      <c r="S116" s="409"/>
      <c r="W116" s="175" t="s">
        <v>21</v>
      </c>
    </row>
    <row r="117" spans="1:23" ht="27">
      <c r="A117" s="652" t="s">
        <v>2496</v>
      </c>
      <c r="B117" s="582" t="s">
        <v>2623</v>
      </c>
      <c r="C117" s="582" t="s">
        <v>2632</v>
      </c>
      <c r="D117" s="407" t="s">
        <v>2633</v>
      </c>
      <c r="E117" s="311"/>
      <c r="F117" s="407" t="s">
        <v>21</v>
      </c>
      <c r="G117" s="311"/>
      <c r="H117" s="408"/>
      <c r="I117" s="407"/>
      <c r="J117" s="311"/>
      <c r="K117" s="312" t="b">
        <f t="shared" si="1"/>
        <v>1</v>
      </c>
      <c r="L117" s="313" t="s">
        <v>21</v>
      </c>
      <c r="M117" s="313" t="s">
        <v>21</v>
      </c>
      <c r="N117" s="313"/>
      <c r="O117" s="313"/>
      <c r="P117" s="313"/>
      <c r="Q117" s="312"/>
      <c r="R117" s="121"/>
      <c r="S117" s="583"/>
      <c r="W117" s="175" t="s">
        <v>21</v>
      </c>
    </row>
    <row r="118" spans="1:23" ht="27">
      <c r="A118" s="653" t="s">
        <v>11564</v>
      </c>
      <c r="B118" s="608" t="s">
        <v>11694</v>
      </c>
      <c r="C118" s="608" t="s">
        <v>11697</v>
      </c>
      <c r="D118" s="418" t="s">
        <v>11698</v>
      </c>
      <c r="E118" s="311" t="s">
        <v>2625</v>
      </c>
      <c r="F118" s="407" t="s">
        <v>2626</v>
      </c>
      <c r="G118" s="311"/>
      <c r="H118" s="408" t="s">
        <v>23151</v>
      </c>
      <c r="I118" s="407"/>
      <c r="J118" s="410"/>
      <c r="K118" s="312" t="b">
        <f t="shared" si="1"/>
        <v>1</v>
      </c>
      <c r="L118" s="422" t="s">
        <v>18309</v>
      </c>
      <c r="M118" s="422" t="s">
        <v>21</v>
      </c>
      <c r="N118" s="422"/>
      <c r="O118" s="411"/>
      <c r="P118" s="408" t="s">
        <v>23151</v>
      </c>
      <c r="Q118" s="412" t="s">
        <v>2627</v>
      </c>
      <c r="R118" s="121" t="s">
        <v>2626</v>
      </c>
      <c r="S118" s="409" t="s">
        <v>18940</v>
      </c>
      <c r="W118" s="175" t="s">
        <v>21</v>
      </c>
    </row>
    <row r="119" spans="1:23" ht="27">
      <c r="A119" s="653" t="s">
        <v>2496</v>
      </c>
      <c r="B119" s="608" t="s">
        <v>2623</v>
      </c>
      <c r="C119" s="608" t="s">
        <v>2628</v>
      </c>
      <c r="D119" s="418" t="s">
        <v>2629</v>
      </c>
      <c r="E119" s="311" t="s">
        <v>487</v>
      </c>
      <c r="F119" s="407" t="s">
        <v>488</v>
      </c>
      <c r="G119" s="311"/>
      <c r="H119" s="408" t="s">
        <v>14882</v>
      </c>
      <c r="I119" s="407"/>
      <c r="J119" s="410"/>
      <c r="K119" s="312" t="b">
        <f t="shared" si="1"/>
        <v>1</v>
      </c>
      <c r="L119" s="422" t="s">
        <v>20458</v>
      </c>
      <c r="M119" s="422" t="s">
        <v>21</v>
      </c>
      <c r="N119" s="422"/>
      <c r="O119" s="411"/>
      <c r="P119" s="408" t="s">
        <v>14882</v>
      </c>
      <c r="Q119" s="412" t="s">
        <v>2571</v>
      </c>
      <c r="R119" s="121" t="s">
        <v>488</v>
      </c>
      <c r="S119" s="417" t="s">
        <v>12063</v>
      </c>
      <c r="W119" s="175" t="s">
        <v>21</v>
      </c>
    </row>
    <row r="120" spans="1:23" ht="27">
      <c r="A120" s="653" t="s">
        <v>2496</v>
      </c>
      <c r="B120" s="608" t="s">
        <v>2623</v>
      </c>
      <c r="C120" s="608" t="s">
        <v>2628</v>
      </c>
      <c r="D120" s="418" t="s">
        <v>2629</v>
      </c>
      <c r="E120" s="311" t="s">
        <v>454</v>
      </c>
      <c r="F120" s="407" t="s">
        <v>11702</v>
      </c>
      <c r="G120" s="311"/>
      <c r="H120" s="408" t="s">
        <v>19786</v>
      </c>
      <c r="I120" s="407"/>
      <c r="J120" s="410"/>
      <c r="K120" s="312" t="b">
        <f t="shared" si="1"/>
        <v>1</v>
      </c>
      <c r="L120" s="422" t="s">
        <v>20459</v>
      </c>
      <c r="M120" s="422" t="s">
        <v>21</v>
      </c>
      <c r="N120" s="422"/>
      <c r="O120" s="411"/>
      <c r="P120" s="408" t="s">
        <v>19786</v>
      </c>
      <c r="Q120" s="412" t="s">
        <v>2630</v>
      </c>
      <c r="R120" s="121" t="s">
        <v>11702</v>
      </c>
      <c r="S120" s="409" t="s">
        <v>11702</v>
      </c>
      <c r="W120" s="175" t="s">
        <v>21</v>
      </c>
    </row>
    <row r="121" spans="1:23" ht="27">
      <c r="A121" s="653" t="s">
        <v>2496</v>
      </c>
      <c r="B121" s="608" t="s">
        <v>2623</v>
      </c>
      <c r="C121" s="608" t="s">
        <v>2628</v>
      </c>
      <c r="D121" s="418" t="s">
        <v>2629</v>
      </c>
      <c r="E121" s="311" t="s">
        <v>456</v>
      </c>
      <c r="F121" s="407" t="s">
        <v>457</v>
      </c>
      <c r="G121" s="311"/>
      <c r="H121" s="408" t="s">
        <v>21405</v>
      </c>
      <c r="I121" s="407"/>
      <c r="J121" s="410"/>
      <c r="K121" s="312" t="b">
        <f t="shared" si="1"/>
        <v>1</v>
      </c>
      <c r="L121" s="422" t="s">
        <v>20460</v>
      </c>
      <c r="M121" s="422" t="s">
        <v>21</v>
      </c>
      <c r="N121" s="422"/>
      <c r="O121" s="411"/>
      <c r="P121" s="408" t="s">
        <v>23971</v>
      </c>
      <c r="Q121" s="412" t="s">
        <v>2631</v>
      </c>
      <c r="R121" s="121" t="s">
        <v>11752</v>
      </c>
      <c r="S121" s="417" t="s">
        <v>11752</v>
      </c>
      <c r="W121" s="175" t="s">
        <v>21</v>
      </c>
    </row>
    <row r="122" spans="1:23" ht="27">
      <c r="A122" s="580" t="s">
        <v>2496</v>
      </c>
      <c r="B122" s="581" t="s">
        <v>2623</v>
      </c>
      <c r="C122" s="581" t="s">
        <v>2624</v>
      </c>
      <c r="D122" s="407" t="s">
        <v>2458</v>
      </c>
      <c r="E122" s="311"/>
      <c r="F122" s="407" t="s">
        <v>21</v>
      </c>
      <c r="G122" s="311"/>
      <c r="H122" s="408"/>
      <c r="I122" s="407"/>
      <c r="J122" s="311"/>
      <c r="K122" s="312" t="b">
        <f t="shared" si="1"/>
        <v>1</v>
      </c>
      <c r="L122" s="313" t="s">
        <v>21</v>
      </c>
      <c r="M122" s="313" t="s">
        <v>21</v>
      </c>
      <c r="N122" s="313"/>
      <c r="O122" s="313"/>
      <c r="P122" s="313"/>
      <c r="Q122" s="312"/>
      <c r="R122" s="121"/>
      <c r="S122" s="586"/>
      <c r="W122" s="175" t="s">
        <v>21</v>
      </c>
    </row>
    <row r="123" spans="1:23" ht="27">
      <c r="A123" s="652" t="s">
        <v>2496</v>
      </c>
      <c r="B123" s="582" t="s">
        <v>2623</v>
      </c>
      <c r="C123" s="582" t="s">
        <v>2634</v>
      </c>
      <c r="D123" s="407" t="s">
        <v>2635</v>
      </c>
      <c r="E123" s="311"/>
      <c r="F123" s="407" t="s">
        <v>21</v>
      </c>
      <c r="G123" s="311"/>
      <c r="H123" s="408"/>
      <c r="I123" s="407"/>
      <c r="J123" s="311"/>
      <c r="K123" s="312" t="b">
        <f t="shared" si="1"/>
        <v>1</v>
      </c>
      <c r="L123" s="313" t="s">
        <v>21</v>
      </c>
      <c r="M123" s="313" t="s">
        <v>21</v>
      </c>
      <c r="N123" s="313"/>
      <c r="O123" s="313"/>
      <c r="P123" s="313"/>
      <c r="Q123" s="312"/>
      <c r="R123" s="121"/>
      <c r="S123" s="586"/>
      <c r="W123" s="175" t="s">
        <v>21</v>
      </c>
    </row>
    <row r="124" spans="1:23" ht="40.5">
      <c r="A124" s="580" t="s">
        <v>11564</v>
      </c>
      <c r="B124" s="581" t="s">
        <v>11705</v>
      </c>
      <c r="C124" s="581" t="s">
        <v>11706</v>
      </c>
      <c r="D124" s="583" t="s">
        <v>11707</v>
      </c>
      <c r="E124" s="580" t="s">
        <v>2636</v>
      </c>
      <c r="F124" s="583" t="s">
        <v>1220</v>
      </c>
      <c r="G124" s="580"/>
      <c r="H124" s="585" t="s">
        <v>21992</v>
      </c>
      <c r="I124" s="583"/>
      <c r="J124" s="414"/>
      <c r="K124" s="581" t="b">
        <f t="shared" si="1"/>
        <v>1</v>
      </c>
      <c r="L124" s="415" t="s">
        <v>21</v>
      </c>
      <c r="M124" s="415" t="s">
        <v>21</v>
      </c>
      <c r="N124" s="415"/>
      <c r="O124" s="415"/>
      <c r="P124" s="585" t="s">
        <v>21992</v>
      </c>
      <c r="Q124" s="416" t="s">
        <v>2637</v>
      </c>
      <c r="R124" s="310" t="s">
        <v>1220</v>
      </c>
      <c r="S124" s="409" t="s">
        <v>11181</v>
      </c>
      <c r="W124" s="175" t="s">
        <v>21</v>
      </c>
    </row>
    <row r="125" spans="1:23" ht="27">
      <c r="A125" s="653" t="s">
        <v>11564</v>
      </c>
      <c r="B125" s="608" t="s">
        <v>11705</v>
      </c>
      <c r="C125" s="608" t="s">
        <v>11721</v>
      </c>
      <c r="D125" s="418" t="s">
        <v>11615</v>
      </c>
      <c r="E125" s="580" t="s">
        <v>696</v>
      </c>
      <c r="F125" s="583" t="s">
        <v>697</v>
      </c>
      <c r="G125" s="580"/>
      <c r="H125" s="585" t="s">
        <v>19811</v>
      </c>
      <c r="I125" s="583"/>
      <c r="J125" s="414"/>
      <c r="K125" s="581" t="b">
        <f t="shared" si="1"/>
        <v>1</v>
      </c>
      <c r="L125" s="422" t="s">
        <v>18309</v>
      </c>
      <c r="M125" s="422" t="s">
        <v>21</v>
      </c>
      <c r="N125" s="422"/>
      <c r="O125" s="415"/>
      <c r="P125" s="585" t="s">
        <v>19811</v>
      </c>
      <c r="Q125" s="416" t="s">
        <v>2591</v>
      </c>
      <c r="R125" s="310" t="s">
        <v>697</v>
      </c>
      <c r="S125" s="409" t="s">
        <v>16078</v>
      </c>
      <c r="W125" s="175" t="s">
        <v>21</v>
      </c>
    </row>
    <row r="126" spans="1:23" ht="27">
      <c r="A126" s="653" t="s">
        <v>2496</v>
      </c>
      <c r="B126" s="608" t="s">
        <v>2638</v>
      </c>
      <c r="C126" s="608" t="s">
        <v>2646</v>
      </c>
      <c r="D126" s="418" t="s">
        <v>2536</v>
      </c>
      <c r="E126" s="580" t="s">
        <v>2647</v>
      </c>
      <c r="F126" s="583" t="s">
        <v>18942</v>
      </c>
      <c r="G126" s="580"/>
      <c r="H126" s="585" t="s">
        <v>25244</v>
      </c>
      <c r="I126" s="583"/>
      <c r="J126" s="414"/>
      <c r="K126" s="581" t="b">
        <f t="shared" si="1"/>
        <v>1</v>
      </c>
      <c r="L126" s="422" t="s">
        <v>20458</v>
      </c>
      <c r="M126" s="422" t="s">
        <v>21</v>
      </c>
      <c r="N126" s="422"/>
      <c r="O126" s="415"/>
      <c r="P126" s="585" t="s">
        <v>25244</v>
      </c>
      <c r="Q126" s="416" t="s">
        <v>2649</v>
      </c>
      <c r="R126" s="310" t="s">
        <v>18942</v>
      </c>
      <c r="S126" s="417" t="s">
        <v>18942</v>
      </c>
      <c r="W126" s="175" t="s">
        <v>21</v>
      </c>
    </row>
    <row r="127" spans="1:23" ht="27">
      <c r="A127" s="653" t="s">
        <v>2496</v>
      </c>
      <c r="B127" s="608" t="s">
        <v>2638</v>
      </c>
      <c r="C127" s="608" t="s">
        <v>2646</v>
      </c>
      <c r="D127" s="418" t="s">
        <v>2536</v>
      </c>
      <c r="E127" s="580" t="s">
        <v>2650</v>
      </c>
      <c r="F127" s="583" t="s">
        <v>2651</v>
      </c>
      <c r="G127" s="580"/>
      <c r="H127" s="585" t="s">
        <v>23972</v>
      </c>
      <c r="I127" s="583"/>
      <c r="J127" s="414"/>
      <c r="K127" s="581" t="b">
        <f t="shared" si="1"/>
        <v>1</v>
      </c>
      <c r="L127" s="422" t="s">
        <v>20459</v>
      </c>
      <c r="M127" s="422" t="s">
        <v>21</v>
      </c>
      <c r="N127" s="422"/>
      <c r="O127" s="415"/>
      <c r="P127" s="585" t="s">
        <v>23972</v>
      </c>
      <c r="Q127" s="416" t="s">
        <v>2652</v>
      </c>
      <c r="R127" s="310" t="s">
        <v>2651</v>
      </c>
      <c r="S127" s="409" t="s">
        <v>16080</v>
      </c>
      <c r="W127" s="175" t="s">
        <v>21</v>
      </c>
    </row>
    <row r="128" spans="1:23" ht="27">
      <c r="A128" s="653" t="s">
        <v>2496</v>
      </c>
      <c r="B128" s="608" t="s">
        <v>2638</v>
      </c>
      <c r="C128" s="608" t="s">
        <v>2646</v>
      </c>
      <c r="D128" s="418" t="s">
        <v>2536</v>
      </c>
      <c r="E128" s="580" t="s">
        <v>2653</v>
      </c>
      <c r="F128" s="583" t="s">
        <v>2654</v>
      </c>
      <c r="G128" s="580"/>
      <c r="H128" s="585" t="s">
        <v>23970</v>
      </c>
      <c r="I128" s="583"/>
      <c r="J128" s="414"/>
      <c r="K128" s="581" t="b">
        <f t="shared" si="1"/>
        <v>1</v>
      </c>
      <c r="L128" s="422" t="s">
        <v>20460</v>
      </c>
      <c r="M128" s="422" t="s">
        <v>21</v>
      </c>
      <c r="N128" s="422"/>
      <c r="O128" s="415"/>
      <c r="P128" s="585" t="s">
        <v>23970</v>
      </c>
      <c r="Q128" s="416" t="s">
        <v>2655</v>
      </c>
      <c r="R128" s="310" t="s">
        <v>2654</v>
      </c>
      <c r="S128" s="417" t="s">
        <v>16081</v>
      </c>
      <c r="W128" s="175" t="s">
        <v>21</v>
      </c>
    </row>
    <row r="129" spans="1:23" ht="27">
      <c r="A129" s="653" t="s">
        <v>2496</v>
      </c>
      <c r="B129" s="608" t="s">
        <v>2638</v>
      </c>
      <c r="C129" s="608" t="s">
        <v>2646</v>
      </c>
      <c r="D129" s="418" t="s">
        <v>2536</v>
      </c>
      <c r="E129" s="580" t="s">
        <v>2656</v>
      </c>
      <c r="F129" s="583" t="s">
        <v>2657</v>
      </c>
      <c r="G129" s="580"/>
      <c r="H129" s="585" t="s">
        <v>25245</v>
      </c>
      <c r="I129" s="583"/>
      <c r="J129" s="414"/>
      <c r="K129" s="581" t="b">
        <f t="shared" si="1"/>
        <v>1</v>
      </c>
      <c r="L129" s="422" t="s">
        <v>20461</v>
      </c>
      <c r="M129" s="422" t="s">
        <v>21</v>
      </c>
      <c r="N129" s="422"/>
      <c r="O129" s="415"/>
      <c r="P129" s="585" t="s">
        <v>25245</v>
      </c>
      <c r="Q129" s="416" t="s">
        <v>2658</v>
      </c>
      <c r="R129" s="310" t="s">
        <v>2657</v>
      </c>
      <c r="S129" s="409" t="s">
        <v>18943</v>
      </c>
      <c r="W129" s="175" t="s">
        <v>21</v>
      </c>
    </row>
    <row r="130" spans="1:23" ht="27">
      <c r="A130" s="580" t="s">
        <v>2496</v>
      </c>
      <c r="B130" s="581" t="s">
        <v>2638</v>
      </c>
      <c r="C130" s="581" t="s">
        <v>2659</v>
      </c>
      <c r="D130" s="583" t="s">
        <v>2621</v>
      </c>
      <c r="E130" s="580"/>
      <c r="F130" s="583" t="s">
        <v>21</v>
      </c>
      <c r="G130" s="580"/>
      <c r="H130" s="585"/>
      <c r="I130" s="583"/>
      <c r="J130" s="580"/>
      <c r="K130" s="581" t="b">
        <f t="shared" si="1"/>
        <v>1</v>
      </c>
      <c r="L130" s="584" t="s">
        <v>21</v>
      </c>
      <c r="M130" s="584" t="s">
        <v>21</v>
      </c>
      <c r="N130" s="584"/>
      <c r="O130" s="584"/>
      <c r="P130" s="584"/>
      <c r="Q130" s="581"/>
      <c r="R130" s="310"/>
      <c r="S130" s="586"/>
      <c r="W130" s="175" t="s">
        <v>21</v>
      </c>
    </row>
    <row r="131" spans="1:23" ht="27">
      <c r="A131" s="652" t="s">
        <v>11564</v>
      </c>
      <c r="B131" s="582" t="s">
        <v>11705</v>
      </c>
      <c r="C131" s="582" t="s">
        <v>11730</v>
      </c>
      <c r="D131" s="583" t="s">
        <v>11731</v>
      </c>
      <c r="E131" s="580" t="s">
        <v>2662</v>
      </c>
      <c r="F131" s="583" t="s">
        <v>2663</v>
      </c>
      <c r="G131" s="580"/>
      <c r="H131" s="585" t="s">
        <v>23973</v>
      </c>
      <c r="I131" s="583"/>
      <c r="J131" s="414"/>
      <c r="K131" s="581" t="b">
        <f t="shared" si="1"/>
        <v>1</v>
      </c>
      <c r="L131" s="415" t="s">
        <v>21</v>
      </c>
      <c r="M131" s="415" t="s">
        <v>21</v>
      </c>
      <c r="N131" s="415"/>
      <c r="O131" s="415"/>
      <c r="P131" s="585" t="s">
        <v>23973</v>
      </c>
      <c r="Q131" s="416" t="s">
        <v>2664</v>
      </c>
      <c r="R131" s="310" t="s">
        <v>2663</v>
      </c>
      <c r="S131" s="417" t="s">
        <v>18944</v>
      </c>
      <c r="W131" s="175" t="s">
        <v>21</v>
      </c>
    </row>
    <row r="132" spans="1:23" ht="27">
      <c r="A132" s="580" t="s">
        <v>2496</v>
      </c>
      <c r="B132" s="581" t="s">
        <v>2638</v>
      </c>
      <c r="C132" s="581" t="s">
        <v>2660</v>
      </c>
      <c r="D132" s="583" t="s">
        <v>2661</v>
      </c>
      <c r="E132" s="580"/>
      <c r="F132" s="583" t="s">
        <v>21</v>
      </c>
      <c r="G132" s="580"/>
      <c r="H132" s="585"/>
      <c r="I132" s="583"/>
      <c r="J132" s="580"/>
      <c r="K132" s="581" t="b">
        <f t="shared" si="1"/>
        <v>1</v>
      </c>
      <c r="L132" s="584" t="s">
        <v>21</v>
      </c>
      <c r="M132" s="584" t="s">
        <v>21</v>
      </c>
      <c r="N132" s="584"/>
      <c r="O132" s="584"/>
      <c r="P132" s="585"/>
      <c r="Q132" s="581"/>
      <c r="R132" s="310"/>
      <c r="S132" s="583"/>
      <c r="W132" s="175" t="s">
        <v>21</v>
      </c>
    </row>
    <row r="133" spans="1:23" ht="27">
      <c r="A133" s="652" t="s">
        <v>11564</v>
      </c>
      <c r="B133" s="582" t="s">
        <v>11705</v>
      </c>
      <c r="C133" s="582" t="s">
        <v>11605</v>
      </c>
      <c r="D133" s="583" t="s">
        <v>2521</v>
      </c>
      <c r="E133" s="580" t="s">
        <v>382</v>
      </c>
      <c r="F133" s="583" t="s">
        <v>383</v>
      </c>
      <c r="G133" s="580"/>
      <c r="H133" s="585" t="s">
        <v>15673</v>
      </c>
      <c r="I133" s="583"/>
      <c r="J133" s="414"/>
      <c r="K133" s="581" t="b">
        <f t="shared" ref="K133:K196" si="2">J133=I133</f>
        <v>1</v>
      </c>
      <c r="L133" s="415" t="s">
        <v>21</v>
      </c>
      <c r="M133" s="415" t="s">
        <v>21</v>
      </c>
      <c r="N133" s="415"/>
      <c r="O133" s="415"/>
      <c r="P133" s="585" t="s">
        <v>15673</v>
      </c>
      <c r="Q133" s="416" t="s">
        <v>2472</v>
      </c>
      <c r="R133" s="310" t="s">
        <v>383</v>
      </c>
      <c r="S133" s="417" t="s">
        <v>13212</v>
      </c>
      <c r="W133" s="175" t="s">
        <v>21</v>
      </c>
    </row>
    <row r="134" spans="1:23" ht="27">
      <c r="A134" s="580" t="s">
        <v>11564</v>
      </c>
      <c r="B134" s="581" t="s">
        <v>11705</v>
      </c>
      <c r="C134" s="581" t="s">
        <v>11607</v>
      </c>
      <c r="D134" s="583" t="s">
        <v>2521</v>
      </c>
      <c r="E134" s="580" t="s">
        <v>2474</v>
      </c>
      <c r="F134" s="583" t="s">
        <v>2475</v>
      </c>
      <c r="G134" s="580"/>
      <c r="H134" s="585" t="s">
        <v>23952</v>
      </c>
      <c r="I134" s="583"/>
      <c r="J134" s="414"/>
      <c r="K134" s="581" t="b">
        <f t="shared" si="2"/>
        <v>1</v>
      </c>
      <c r="L134" s="415" t="s">
        <v>21</v>
      </c>
      <c r="M134" s="415" t="s">
        <v>21</v>
      </c>
      <c r="N134" s="415"/>
      <c r="O134" s="415"/>
      <c r="P134" s="585" t="s">
        <v>23952</v>
      </c>
      <c r="Q134" s="416" t="s">
        <v>2504</v>
      </c>
      <c r="R134" s="310" t="s">
        <v>2503</v>
      </c>
      <c r="S134" s="409" t="s">
        <v>11553</v>
      </c>
      <c r="W134" s="175" t="s">
        <v>21</v>
      </c>
    </row>
    <row r="135" spans="1:23" ht="27">
      <c r="A135" s="652" t="s">
        <v>11564</v>
      </c>
      <c r="B135" s="582" t="s">
        <v>11705</v>
      </c>
      <c r="C135" s="582" t="s">
        <v>11714</v>
      </c>
      <c r="D135" s="583" t="s">
        <v>2521</v>
      </c>
      <c r="E135" s="580" t="s">
        <v>2522</v>
      </c>
      <c r="F135" s="583" t="s">
        <v>2523</v>
      </c>
      <c r="G135" s="580"/>
      <c r="H135" s="585" t="s">
        <v>25236</v>
      </c>
      <c r="I135" s="583"/>
      <c r="J135" s="414"/>
      <c r="K135" s="581" t="b">
        <f t="shared" si="2"/>
        <v>1</v>
      </c>
      <c r="L135" s="415" t="s">
        <v>21</v>
      </c>
      <c r="M135" s="415" t="s">
        <v>21</v>
      </c>
      <c r="N135" s="415"/>
      <c r="O135" s="415"/>
      <c r="P135" s="585" t="s">
        <v>25236</v>
      </c>
      <c r="Q135" s="416" t="s">
        <v>2525</v>
      </c>
      <c r="R135" s="310" t="s">
        <v>2523</v>
      </c>
      <c r="S135" s="417" t="s">
        <v>18924</v>
      </c>
      <c r="W135" s="175" t="s">
        <v>21</v>
      </c>
    </row>
    <row r="136" spans="1:23" ht="27">
      <c r="A136" s="580" t="s">
        <v>2496</v>
      </c>
      <c r="B136" s="581" t="s">
        <v>2638</v>
      </c>
      <c r="C136" s="581" t="s">
        <v>2642</v>
      </c>
      <c r="D136" s="583" t="s">
        <v>2643</v>
      </c>
      <c r="E136" s="580"/>
      <c r="F136" s="583" t="s">
        <v>21</v>
      </c>
      <c r="G136" s="580"/>
      <c r="H136" s="585"/>
      <c r="I136" s="583"/>
      <c r="J136" s="580"/>
      <c r="K136" s="581" t="b">
        <f t="shared" si="2"/>
        <v>1</v>
      </c>
      <c r="L136" s="584" t="s">
        <v>21</v>
      </c>
      <c r="M136" s="584" t="s">
        <v>21</v>
      </c>
      <c r="N136" s="584"/>
      <c r="O136" s="584"/>
      <c r="P136" s="585"/>
      <c r="Q136" s="581"/>
      <c r="R136" s="310"/>
      <c r="S136" s="583"/>
      <c r="W136" s="175" t="s">
        <v>21</v>
      </c>
    </row>
    <row r="137" spans="1:23" ht="67.5">
      <c r="A137" s="652" t="s">
        <v>11564</v>
      </c>
      <c r="B137" s="582" t="s">
        <v>11705</v>
      </c>
      <c r="C137" s="582" t="s">
        <v>2499</v>
      </c>
      <c r="D137" s="583" t="s">
        <v>2488</v>
      </c>
      <c r="E137" s="580" t="s">
        <v>2639</v>
      </c>
      <c r="F137" s="583" t="s">
        <v>2640</v>
      </c>
      <c r="G137" s="580"/>
      <c r="H137" s="585" t="s">
        <v>25246</v>
      </c>
      <c r="I137" s="583"/>
      <c r="J137" s="414"/>
      <c r="K137" s="581" t="b">
        <f t="shared" si="2"/>
        <v>1</v>
      </c>
      <c r="L137" s="415" t="s">
        <v>21</v>
      </c>
      <c r="M137" s="415" t="s">
        <v>21</v>
      </c>
      <c r="N137" s="415"/>
      <c r="O137" s="415"/>
      <c r="P137" s="585" t="s">
        <v>25247</v>
      </c>
      <c r="Q137" s="416" t="s">
        <v>2641</v>
      </c>
      <c r="R137" s="310" t="s">
        <v>17553</v>
      </c>
      <c r="S137" s="417" t="s">
        <v>17553</v>
      </c>
      <c r="T137" s="579" t="s">
        <v>17485</v>
      </c>
      <c r="U137" s="579" t="s">
        <v>18941</v>
      </c>
      <c r="V137" s="579" t="b">
        <f>S137=R137</f>
        <v>1</v>
      </c>
      <c r="W137" s="175" t="s">
        <v>21</v>
      </c>
    </row>
    <row r="138" spans="1:23" ht="27">
      <c r="A138" s="580" t="s">
        <v>2496</v>
      </c>
      <c r="B138" s="581" t="s">
        <v>2638</v>
      </c>
      <c r="C138" s="581" t="s">
        <v>2498</v>
      </c>
      <c r="D138" s="583" t="s">
        <v>2487</v>
      </c>
      <c r="E138" s="580"/>
      <c r="F138" s="583" t="s">
        <v>21</v>
      </c>
      <c r="G138" s="580"/>
      <c r="H138" s="585"/>
      <c r="I138" s="583"/>
      <c r="J138" s="580"/>
      <c r="K138" s="581" t="b">
        <f t="shared" si="2"/>
        <v>1</v>
      </c>
      <c r="L138" s="584" t="s">
        <v>21</v>
      </c>
      <c r="M138" s="584" t="s">
        <v>21</v>
      </c>
      <c r="N138" s="584"/>
      <c r="O138" s="584"/>
      <c r="P138" s="584"/>
      <c r="Q138" s="581"/>
      <c r="R138" s="310"/>
      <c r="S138" s="586"/>
      <c r="W138" s="175" t="s">
        <v>21</v>
      </c>
    </row>
    <row r="139" spans="1:23" ht="27">
      <c r="A139" s="652" t="s">
        <v>2496</v>
      </c>
      <c r="B139" s="582" t="s">
        <v>2638</v>
      </c>
      <c r="C139" s="582" t="s">
        <v>2528</v>
      </c>
      <c r="D139" s="583" t="s">
        <v>2487</v>
      </c>
      <c r="E139" s="580"/>
      <c r="F139" s="583" t="s">
        <v>21</v>
      </c>
      <c r="G139" s="580"/>
      <c r="H139" s="585"/>
      <c r="I139" s="583"/>
      <c r="J139" s="580"/>
      <c r="K139" s="581" t="b">
        <f t="shared" si="2"/>
        <v>1</v>
      </c>
      <c r="L139" s="584" t="s">
        <v>21</v>
      </c>
      <c r="M139" s="584" t="s">
        <v>21</v>
      </c>
      <c r="N139" s="584"/>
      <c r="O139" s="584"/>
      <c r="P139" s="584"/>
      <c r="Q139" s="581"/>
      <c r="R139" s="310"/>
      <c r="S139" s="583"/>
      <c r="W139" s="175" t="s">
        <v>21</v>
      </c>
    </row>
    <row r="140" spans="1:23" ht="27">
      <c r="A140" s="580" t="s">
        <v>2496</v>
      </c>
      <c r="B140" s="581" t="s">
        <v>2638</v>
      </c>
      <c r="C140" s="581" t="s">
        <v>2531</v>
      </c>
      <c r="D140" s="583" t="s">
        <v>2487</v>
      </c>
      <c r="E140" s="580"/>
      <c r="F140" s="583" t="s">
        <v>21</v>
      </c>
      <c r="G140" s="580"/>
      <c r="H140" s="585"/>
      <c r="I140" s="583"/>
      <c r="J140" s="580"/>
      <c r="K140" s="581" t="b">
        <f t="shared" si="2"/>
        <v>1</v>
      </c>
      <c r="L140" s="584" t="s">
        <v>21</v>
      </c>
      <c r="M140" s="584" t="s">
        <v>21</v>
      </c>
      <c r="N140" s="584"/>
      <c r="O140" s="584"/>
      <c r="P140" s="584"/>
      <c r="Q140" s="581"/>
      <c r="R140" s="310"/>
      <c r="S140" s="583"/>
      <c r="W140" s="175" t="s">
        <v>21</v>
      </c>
    </row>
    <row r="141" spans="1:23" ht="27">
      <c r="A141" s="652" t="s">
        <v>2496</v>
      </c>
      <c r="B141" s="582" t="s">
        <v>2638</v>
      </c>
      <c r="C141" s="582" t="s">
        <v>2545</v>
      </c>
      <c r="D141" s="583" t="s">
        <v>2487</v>
      </c>
      <c r="E141" s="580"/>
      <c r="F141" s="583" t="s">
        <v>21</v>
      </c>
      <c r="G141" s="580"/>
      <c r="H141" s="585"/>
      <c r="I141" s="583"/>
      <c r="J141" s="580"/>
      <c r="K141" s="581" t="b">
        <f t="shared" si="2"/>
        <v>1</v>
      </c>
      <c r="L141" s="584" t="s">
        <v>21</v>
      </c>
      <c r="M141" s="584" t="s">
        <v>21</v>
      </c>
      <c r="N141" s="584"/>
      <c r="O141" s="584"/>
      <c r="P141" s="584"/>
      <c r="Q141" s="581"/>
      <c r="R141" s="310"/>
      <c r="S141" s="586"/>
      <c r="W141" s="175" t="s">
        <v>21</v>
      </c>
    </row>
    <row r="142" spans="1:23" ht="27">
      <c r="A142" s="580" t="s">
        <v>2496</v>
      </c>
      <c r="B142" s="581" t="s">
        <v>2638</v>
      </c>
      <c r="C142" s="581" t="s">
        <v>2529</v>
      </c>
      <c r="D142" s="583" t="s">
        <v>2530</v>
      </c>
      <c r="E142" s="580"/>
      <c r="F142" s="583" t="s">
        <v>21</v>
      </c>
      <c r="G142" s="580"/>
      <c r="H142" s="585"/>
      <c r="I142" s="583"/>
      <c r="J142" s="580"/>
      <c r="K142" s="581" t="b">
        <f t="shared" si="2"/>
        <v>1</v>
      </c>
      <c r="L142" s="584" t="s">
        <v>21</v>
      </c>
      <c r="M142" s="584" t="s">
        <v>21</v>
      </c>
      <c r="N142" s="584"/>
      <c r="O142" s="584"/>
      <c r="P142" s="584"/>
      <c r="Q142" s="581"/>
      <c r="R142" s="310"/>
      <c r="S142" s="583"/>
      <c r="W142" s="175" t="s">
        <v>21</v>
      </c>
    </row>
    <row r="143" spans="1:23" ht="27">
      <c r="A143" s="652" t="s">
        <v>2496</v>
      </c>
      <c r="B143" s="582" t="s">
        <v>2638</v>
      </c>
      <c r="C143" s="582" t="s">
        <v>2644</v>
      </c>
      <c r="D143" s="583" t="s">
        <v>2645</v>
      </c>
      <c r="E143" s="580"/>
      <c r="F143" s="583" t="s">
        <v>21</v>
      </c>
      <c r="G143" s="580"/>
      <c r="H143" s="585"/>
      <c r="I143" s="583"/>
      <c r="J143" s="580"/>
      <c r="K143" s="581" t="b">
        <f t="shared" si="2"/>
        <v>1</v>
      </c>
      <c r="L143" s="584" t="s">
        <v>21</v>
      </c>
      <c r="M143" s="584" t="s">
        <v>21</v>
      </c>
      <c r="N143" s="584"/>
      <c r="O143" s="584"/>
      <c r="P143" s="584"/>
      <c r="Q143" s="581"/>
      <c r="R143" s="310"/>
      <c r="S143" s="586"/>
      <c r="W143" s="175" t="s">
        <v>21</v>
      </c>
    </row>
    <row r="144" spans="1:23" ht="27">
      <c r="A144" s="580" t="s">
        <v>11564</v>
      </c>
      <c r="B144" s="581" t="s">
        <v>11733</v>
      </c>
      <c r="C144" s="581" t="s">
        <v>11734</v>
      </c>
      <c r="D144" s="407" t="s">
        <v>11735</v>
      </c>
      <c r="E144" s="311" t="s">
        <v>2665</v>
      </c>
      <c r="F144" s="407" t="s">
        <v>21</v>
      </c>
      <c r="G144" s="311"/>
      <c r="H144" s="408" t="s">
        <v>24040</v>
      </c>
      <c r="I144" s="407"/>
      <c r="J144" s="410"/>
      <c r="K144" s="312" t="b">
        <f t="shared" si="2"/>
        <v>1</v>
      </c>
      <c r="L144" s="411" t="s">
        <v>21</v>
      </c>
      <c r="M144" s="411" t="s">
        <v>21</v>
      </c>
      <c r="N144" s="411"/>
      <c r="O144" s="411"/>
      <c r="P144" s="411" t="s">
        <v>24040</v>
      </c>
      <c r="Q144" s="412" t="s">
        <v>2666</v>
      </c>
      <c r="R144" s="121" t="s">
        <v>2667</v>
      </c>
      <c r="S144" s="413" t="s">
        <v>18945</v>
      </c>
      <c r="W144" s="175" t="s">
        <v>21</v>
      </c>
    </row>
    <row r="145" spans="1:23" ht="27">
      <c r="A145" s="653" t="s">
        <v>11564</v>
      </c>
      <c r="B145" s="608" t="s">
        <v>11733</v>
      </c>
      <c r="C145" s="608" t="s">
        <v>11748</v>
      </c>
      <c r="D145" s="418" t="s">
        <v>11615</v>
      </c>
      <c r="E145" s="311" t="s">
        <v>454</v>
      </c>
      <c r="F145" s="407" t="s">
        <v>455</v>
      </c>
      <c r="G145" s="311"/>
      <c r="H145" s="408" t="s">
        <v>19786</v>
      </c>
      <c r="I145" s="407"/>
      <c r="J145" s="410"/>
      <c r="K145" s="312" t="b">
        <f t="shared" si="2"/>
        <v>1</v>
      </c>
      <c r="L145" s="422" t="s">
        <v>18309</v>
      </c>
      <c r="M145" s="422" t="s">
        <v>21</v>
      </c>
      <c r="N145" s="422"/>
      <c r="O145" s="411"/>
      <c r="P145" s="408" t="s">
        <v>19786</v>
      </c>
      <c r="Q145" s="412" t="s">
        <v>2630</v>
      </c>
      <c r="R145" s="121" t="s">
        <v>455</v>
      </c>
      <c r="S145" s="409" t="s">
        <v>11702</v>
      </c>
      <c r="W145" s="175" t="s">
        <v>21</v>
      </c>
    </row>
    <row r="146" spans="1:23" ht="27">
      <c r="A146" s="653" t="s">
        <v>2496</v>
      </c>
      <c r="B146" s="608" t="s">
        <v>2668</v>
      </c>
      <c r="C146" s="608" t="s">
        <v>2673</v>
      </c>
      <c r="D146" s="418" t="s">
        <v>2536</v>
      </c>
      <c r="E146" s="640" t="s">
        <v>2631</v>
      </c>
      <c r="F146" s="407" t="s">
        <v>457</v>
      </c>
      <c r="G146" s="311"/>
      <c r="H146" s="408" t="s">
        <v>23971</v>
      </c>
      <c r="I146" s="407"/>
      <c r="J146" s="410"/>
      <c r="K146" s="312" t="b">
        <f t="shared" si="2"/>
        <v>1</v>
      </c>
      <c r="L146" s="422" t="s">
        <v>20458</v>
      </c>
      <c r="M146" s="422" t="s">
        <v>21</v>
      </c>
      <c r="N146" s="422"/>
      <c r="O146" s="411"/>
      <c r="P146" s="408" t="s">
        <v>23971</v>
      </c>
      <c r="Q146" s="412" t="s">
        <v>2631</v>
      </c>
      <c r="R146" s="121" t="s">
        <v>457</v>
      </c>
      <c r="S146" s="417" t="s">
        <v>11752</v>
      </c>
      <c r="W146" s="175" t="s">
        <v>21</v>
      </c>
    </row>
    <row r="147" spans="1:23" ht="27">
      <c r="A147" s="653" t="s">
        <v>2496</v>
      </c>
      <c r="B147" s="608" t="s">
        <v>2668</v>
      </c>
      <c r="C147" s="608" t="s">
        <v>2673</v>
      </c>
      <c r="D147" s="418" t="s">
        <v>2536</v>
      </c>
      <c r="E147" s="640" t="s">
        <v>2674</v>
      </c>
      <c r="F147" s="407" t="s">
        <v>2538</v>
      </c>
      <c r="G147" s="311"/>
      <c r="H147" s="408" t="s">
        <v>19814</v>
      </c>
      <c r="I147" s="407"/>
      <c r="J147" s="410"/>
      <c r="K147" s="312" t="b">
        <f t="shared" si="2"/>
        <v>1</v>
      </c>
      <c r="L147" s="422" t="s">
        <v>20459</v>
      </c>
      <c r="M147" s="422" t="s">
        <v>21</v>
      </c>
      <c r="N147" s="422"/>
      <c r="O147" s="411"/>
      <c r="P147" s="408" t="s">
        <v>19814</v>
      </c>
      <c r="Q147" s="412" t="s">
        <v>2674</v>
      </c>
      <c r="R147" s="121" t="s">
        <v>428</v>
      </c>
      <c r="S147" s="409" t="s">
        <v>11619</v>
      </c>
      <c r="W147" s="175" t="s">
        <v>21</v>
      </c>
    </row>
    <row r="148" spans="1:23" ht="27">
      <c r="A148" s="653" t="s">
        <v>2496</v>
      </c>
      <c r="B148" s="608" t="s">
        <v>2668</v>
      </c>
      <c r="C148" s="608" t="s">
        <v>2673</v>
      </c>
      <c r="D148" s="418" t="s">
        <v>2536</v>
      </c>
      <c r="E148" s="311" t="s">
        <v>458</v>
      </c>
      <c r="F148" s="407" t="s">
        <v>18946</v>
      </c>
      <c r="G148" s="311"/>
      <c r="H148" s="408" t="s">
        <v>19539</v>
      </c>
      <c r="I148" s="407"/>
      <c r="J148" s="410"/>
      <c r="K148" s="312" t="b">
        <f t="shared" si="2"/>
        <v>1</v>
      </c>
      <c r="L148" s="422" t="s">
        <v>20460</v>
      </c>
      <c r="M148" s="422" t="s">
        <v>21</v>
      </c>
      <c r="N148" s="422"/>
      <c r="O148" s="411"/>
      <c r="P148" s="408" t="s">
        <v>19539</v>
      </c>
      <c r="Q148" s="412" t="s">
        <v>2675</v>
      </c>
      <c r="R148" s="121" t="s">
        <v>459</v>
      </c>
      <c r="S148" s="417" t="s">
        <v>18946</v>
      </c>
      <c r="W148" s="175" t="s">
        <v>21</v>
      </c>
    </row>
    <row r="149" spans="1:23" ht="27">
      <c r="A149" s="653" t="s">
        <v>2496</v>
      </c>
      <c r="B149" s="608" t="s">
        <v>2668</v>
      </c>
      <c r="C149" s="608" t="s">
        <v>2673</v>
      </c>
      <c r="D149" s="418" t="s">
        <v>2536</v>
      </c>
      <c r="E149" s="311" t="s">
        <v>465</v>
      </c>
      <c r="F149" s="407" t="s">
        <v>466</v>
      </c>
      <c r="G149" s="311"/>
      <c r="H149" s="408" t="s">
        <v>19813</v>
      </c>
      <c r="I149" s="407"/>
      <c r="J149" s="410"/>
      <c r="K149" s="312" t="b">
        <f t="shared" si="2"/>
        <v>1</v>
      </c>
      <c r="L149" s="422" t="s">
        <v>20461</v>
      </c>
      <c r="M149" s="422" t="s">
        <v>21</v>
      </c>
      <c r="N149" s="422"/>
      <c r="O149" s="411"/>
      <c r="P149" s="408" t="s">
        <v>19813</v>
      </c>
      <c r="Q149" s="412" t="s">
        <v>2676</v>
      </c>
      <c r="R149" s="121" t="s">
        <v>466</v>
      </c>
      <c r="S149" s="409" t="s">
        <v>15824</v>
      </c>
      <c r="W149" s="175" t="s">
        <v>21</v>
      </c>
    </row>
    <row r="150" spans="1:23" ht="27">
      <c r="A150" s="653" t="s">
        <v>2496</v>
      </c>
      <c r="B150" s="608" t="s">
        <v>2668</v>
      </c>
      <c r="C150" s="608" t="s">
        <v>2673</v>
      </c>
      <c r="D150" s="418" t="s">
        <v>2536</v>
      </c>
      <c r="E150" s="311" t="s">
        <v>2677</v>
      </c>
      <c r="F150" s="407" t="s">
        <v>2677</v>
      </c>
      <c r="G150" s="311"/>
      <c r="H150" s="408" t="s">
        <v>4386</v>
      </c>
      <c r="I150" s="407"/>
      <c r="J150" s="311"/>
      <c r="K150" s="312" t="b">
        <f t="shared" si="2"/>
        <v>1</v>
      </c>
      <c r="L150" s="419" t="s">
        <v>20462</v>
      </c>
      <c r="M150" s="419" t="s">
        <v>21</v>
      </c>
      <c r="N150" s="419"/>
      <c r="O150" s="313"/>
      <c r="P150" s="408" t="s">
        <v>4386</v>
      </c>
      <c r="Q150" s="420" t="s">
        <v>2677</v>
      </c>
      <c r="R150" s="121" t="s">
        <v>2677</v>
      </c>
      <c r="S150" s="423" t="s">
        <v>4386</v>
      </c>
      <c r="W150" s="175" t="s">
        <v>21</v>
      </c>
    </row>
    <row r="151" spans="1:23" ht="27">
      <c r="A151" s="653" t="s">
        <v>2496</v>
      </c>
      <c r="B151" s="608" t="s">
        <v>2668</v>
      </c>
      <c r="C151" s="608" t="s">
        <v>2673</v>
      </c>
      <c r="D151" s="418" t="s">
        <v>2536</v>
      </c>
      <c r="E151" s="311" t="s">
        <v>2678</v>
      </c>
      <c r="F151" s="407" t="s">
        <v>21</v>
      </c>
      <c r="G151" s="311"/>
      <c r="H151" s="313" t="s">
        <v>2678</v>
      </c>
      <c r="I151" s="407"/>
      <c r="J151" s="311"/>
      <c r="K151" s="312" t="b">
        <f t="shared" si="2"/>
        <v>1</v>
      </c>
      <c r="L151" s="419" t="s">
        <v>20463</v>
      </c>
      <c r="M151" s="419" t="s">
        <v>21</v>
      </c>
      <c r="N151" s="419"/>
      <c r="O151" s="313"/>
      <c r="P151" s="313" t="s">
        <v>2678</v>
      </c>
      <c r="Q151" s="424" t="s">
        <v>2678</v>
      </c>
      <c r="R151" s="121" t="s">
        <v>2678</v>
      </c>
      <c r="S151" s="425" t="s">
        <v>14370</v>
      </c>
      <c r="W151" s="175" t="s">
        <v>21</v>
      </c>
    </row>
    <row r="152" spans="1:23" ht="27">
      <c r="A152" s="653" t="s">
        <v>2496</v>
      </c>
      <c r="B152" s="608" t="s">
        <v>2668</v>
      </c>
      <c r="C152" s="608" t="s">
        <v>2673</v>
      </c>
      <c r="D152" s="418" t="s">
        <v>2536</v>
      </c>
      <c r="E152" s="311" t="s">
        <v>2679</v>
      </c>
      <c r="F152" s="407" t="s">
        <v>21</v>
      </c>
      <c r="G152" s="311"/>
      <c r="H152" s="313" t="s">
        <v>2679</v>
      </c>
      <c r="I152" s="407"/>
      <c r="J152" s="311"/>
      <c r="K152" s="312" t="b">
        <f t="shared" si="2"/>
        <v>1</v>
      </c>
      <c r="L152" s="419" t="s">
        <v>20464</v>
      </c>
      <c r="M152" s="419" t="s">
        <v>21</v>
      </c>
      <c r="N152" s="419"/>
      <c r="O152" s="313"/>
      <c r="P152" s="313" t="s">
        <v>2679</v>
      </c>
      <c r="Q152" s="424" t="s">
        <v>2679</v>
      </c>
      <c r="R152" s="121" t="s">
        <v>2679</v>
      </c>
      <c r="S152" s="423" t="s">
        <v>18947</v>
      </c>
      <c r="W152" s="175" t="s">
        <v>21</v>
      </c>
    </row>
    <row r="153" spans="1:23" ht="27">
      <c r="A153" s="653" t="s">
        <v>2496</v>
      </c>
      <c r="B153" s="608" t="s">
        <v>2668</v>
      </c>
      <c r="C153" s="608" t="s">
        <v>2673</v>
      </c>
      <c r="D153" s="418" t="s">
        <v>2536</v>
      </c>
      <c r="E153" s="311" t="s">
        <v>2680</v>
      </c>
      <c r="F153" s="407" t="s">
        <v>21</v>
      </c>
      <c r="G153" s="311"/>
      <c r="H153" s="313" t="s">
        <v>2680</v>
      </c>
      <c r="I153" s="407"/>
      <c r="J153" s="311"/>
      <c r="K153" s="312" t="b">
        <f t="shared" si="2"/>
        <v>1</v>
      </c>
      <c r="L153" s="419" t="s">
        <v>20465</v>
      </c>
      <c r="M153" s="419" t="s">
        <v>21</v>
      </c>
      <c r="N153" s="419"/>
      <c r="O153" s="313"/>
      <c r="P153" s="313" t="s">
        <v>2680</v>
      </c>
      <c r="Q153" s="424" t="s">
        <v>2680</v>
      </c>
      <c r="R153" s="121" t="s">
        <v>2680</v>
      </c>
      <c r="S153" s="425" t="s">
        <v>18948</v>
      </c>
      <c r="W153" s="175" t="s">
        <v>21</v>
      </c>
    </row>
    <row r="154" spans="1:23" ht="27">
      <c r="A154" s="580" t="s">
        <v>2496</v>
      </c>
      <c r="B154" s="581" t="s">
        <v>2668</v>
      </c>
      <c r="C154" s="581" t="s">
        <v>2659</v>
      </c>
      <c r="D154" s="407" t="s">
        <v>2621</v>
      </c>
      <c r="E154" s="311"/>
      <c r="F154" s="407" t="s">
        <v>21</v>
      </c>
      <c r="G154" s="311"/>
      <c r="H154" s="408"/>
      <c r="I154" s="407"/>
      <c r="J154" s="311"/>
      <c r="K154" s="312" t="b">
        <f t="shared" si="2"/>
        <v>1</v>
      </c>
      <c r="L154" s="313" t="s">
        <v>21</v>
      </c>
      <c r="M154" s="313" t="s">
        <v>21</v>
      </c>
      <c r="N154" s="313"/>
      <c r="O154" s="313"/>
      <c r="P154" s="313"/>
      <c r="Q154" s="312"/>
      <c r="R154" s="121"/>
      <c r="S154" s="586"/>
      <c r="W154" s="175" t="s">
        <v>21</v>
      </c>
    </row>
    <row r="155" spans="1:23" ht="27">
      <c r="A155" s="652" t="s">
        <v>11564</v>
      </c>
      <c r="B155" s="582" t="s">
        <v>11733</v>
      </c>
      <c r="C155" s="582" t="s">
        <v>11762</v>
      </c>
      <c r="D155" s="407" t="s">
        <v>11737</v>
      </c>
      <c r="E155" s="311" t="s">
        <v>2684</v>
      </c>
      <c r="F155" s="407" t="s">
        <v>2685</v>
      </c>
      <c r="G155" s="311"/>
      <c r="H155" s="408" t="s">
        <v>23974</v>
      </c>
      <c r="I155" s="407"/>
      <c r="J155" s="410"/>
      <c r="K155" s="312" t="b">
        <f t="shared" si="2"/>
        <v>1</v>
      </c>
      <c r="L155" s="411" t="s">
        <v>21</v>
      </c>
      <c r="M155" s="411" t="s">
        <v>21</v>
      </c>
      <c r="N155" s="411"/>
      <c r="O155" s="411"/>
      <c r="P155" s="408" t="s">
        <v>23974</v>
      </c>
      <c r="Q155" s="412" t="s">
        <v>2686</v>
      </c>
      <c r="R155" s="121" t="s">
        <v>2685</v>
      </c>
      <c r="S155" s="417" t="s">
        <v>18950</v>
      </c>
      <c r="W155" s="175" t="s">
        <v>21</v>
      </c>
    </row>
    <row r="156" spans="1:23" ht="27">
      <c r="A156" s="580" t="s">
        <v>11564</v>
      </c>
      <c r="B156" s="581" t="s">
        <v>11733</v>
      </c>
      <c r="C156" s="581" t="s">
        <v>11758</v>
      </c>
      <c r="D156" s="407" t="s">
        <v>11737</v>
      </c>
      <c r="E156" s="311" t="s">
        <v>2681</v>
      </c>
      <c r="F156" s="407" t="s">
        <v>2682</v>
      </c>
      <c r="G156" s="311"/>
      <c r="H156" s="408" t="s">
        <v>23975</v>
      </c>
      <c r="I156" s="407"/>
      <c r="J156" s="410"/>
      <c r="K156" s="312" t="b">
        <f t="shared" si="2"/>
        <v>1</v>
      </c>
      <c r="L156" s="411" t="s">
        <v>21</v>
      </c>
      <c r="M156" s="411" t="s">
        <v>21</v>
      </c>
      <c r="N156" s="411"/>
      <c r="O156" s="411"/>
      <c r="P156" s="408" t="s">
        <v>23975</v>
      </c>
      <c r="Q156" s="412" t="s">
        <v>2683</v>
      </c>
      <c r="R156" s="121" t="s">
        <v>2682</v>
      </c>
      <c r="S156" s="409" t="s">
        <v>18949</v>
      </c>
      <c r="W156" s="175" t="s">
        <v>21</v>
      </c>
    </row>
    <row r="157" spans="1:23" ht="27">
      <c r="A157" s="652" t="s">
        <v>11564</v>
      </c>
      <c r="B157" s="582" t="s">
        <v>11733</v>
      </c>
      <c r="C157" s="582" t="s">
        <v>11765</v>
      </c>
      <c r="D157" s="407" t="s">
        <v>11737</v>
      </c>
      <c r="E157" s="311" t="s">
        <v>2562</v>
      </c>
      <c r="F157" s="407" t="s">
        <v>2563</v>
      </c>
      <c r="G157" s="311"/>
      <c r="H157" s="408" t="s">
        <v>25242</v>
      </c>
      <c r="I157" s="407"/>
      <c r="J157" s="410"/>
      <c r="K157" s="312" t="b">
        <f t="shared" si="2"/>
        <v>1</v>
      </c>
      <c r="L157" s="411" t="s">
        <v>21</v>
      </c>
      <c r="M157" s="411" t="s">
        <v>21</v>
      </c>
      <c r="N157" s="411"/>
      <c r="O157" s="411"/>
      <c r="P157" s="408" t="s">
        <v>25242</v>
      </c>
      <c r="Q157" s="412" t="s">
        <v>2564</v>
      </c>
      <c r="R157" s="121" t="s">
        <v>2563</v>
      </c>
      <c r="S157" s="409" t="s">
        <v>18930</v>
      </c>
      <c r="W157" s="175" t="s">
        <v>21</v>
      </c>
    </row>
    <row r="158" spans="1:23" ht="27">
      <c r="A158" s="580" t="s">
        <v>11564</v>
      </c>
      <c r="B158" s="581" t="s">
        <v>11733</v>
      </c>
      <c r="C158" s="581" t="s">
        <v>11739</v>
      </c>
      <c r="D158" s="407" t="s">
        <v>11737</v>
      </c>
      <c r="E158" s="311" t="s">
        <v>2671</v>
      </c>
      <c r="F158" s="407" t="s">
        <v>21</v>
      </c>
      <c r="G158" s="311"/>
      <c r="H158" s="408" t="s">
        <v>23976</v>
      </c>
      <c r="I158" s="407"/>
      <c r="J158" s="311"/>
      <c r="K158" s="312" t="b">
        <f t="shared" si="2"/>
        <v>1</v>
      </c>
      <c r="L158" s="313" t="s">
        <v>21</v>
      </c>
      <c r="M158" s="313" t="s">
        <v>21</v>
      </c>
      <c r="N158" s="313"/>
      <c r="O158" s="313"/>
      <c r="P158" s="408" t="s">
        <v>23976</v>
      </c>
      <c r="Q158" s="312" t="s">
        <v>2671</v>
      </c>
      <c r="R158" s="121" t="s">
        <v>16927</v>
      </c>
      <c r="S158" s="417" t="s">
        <v>11740</v>
      </c>
      <c r="W158" s="175" t="s">
        <v>21</v>
      </c>
    </row>
    <row r="159" spans="1:23" ht="27">
      <c r="A159" s="652" t="s">
        <v>11564</v>
      </c>
      <c r="B159" s="582" t="s">
        <v>11733</v>
      </c>
      <c r="C159" s="582" t="s">
        <v>11736</v>
      </c>
      <c r="D159" s="407" t="s">
        <v>11737</v>
      </c>
      <c r="E159" s="311" t="s">
        <v>2670</v>
      </c>
      <c r="F159" s="407" t="s">
        <v>21</v>
      </c>
      <c r="G159" s="311"/>
      <c r="H159" s="408" t="s">
        <v>25248</v>
      </c>
      <c r="I159" s="407"/>
      <c r="J159" s="311"/>
      <c r="K159" s="312" t="b">
        <f t="shared" si="2"/>
        <v>1</v>
      </c>
      <c r="L159" s="313" t="s">
        <v>21</v>
      </c>
      <c r="M159" s="313" t="s">
        <v>21</v>
      </c>
      <c r="N159" s="313"/>
      <c r="O159" s="313"/>
      <c r="P159" s="408" t="s">
        <v>6974</v>
      </c>
      <c r="Q159" s="312" t="s">
        <v>2670</v>
      </c>
      <c r="R159" s="121" t="s">
        <v>4325</v>
      </c>
      <c r="S159" s="409" t="s">
        <v>11738</v>
      </c>
      <c r="W159" s="175" t="s">
        <v>21</v>
      </c>
    </row>
    <row r="160" spans="1:23" ht="27">
      <c r="A160" s="580" t="s">
        <v>11564</v>
      </c>
      <c r="B160" s="581" t="s">
        <v>11733</v>
      </c>
      <c r="C160" s="581" t="s">
        <v>11745</v>
      </c>
      <c r="D160" s="407" t="s">
        <v>2521</v>
      </c>
      <c r="E160" s="311" t="s">
        <v>2474</v>
      </c>
      <c r="F160" s="407" t="s">
        <v>2475</v>
      </c>
      <c r="G160" s="311"/>
      <c r="H160" s="408" t="s">
        <v>23952</v>
      </c>
      <c r="I160" s="407"/>
      <c r="J160" s="410"/>
      <c r="K160" s="312" t="b">
        <f t="shared" si="2"/>
        <v>1</v>
      </c>
      <c r="L160" s="411" t="s">
        <v>21</v>
      </c>
      <c r="M160" s="411" t="s">
        <v>21</v>
      </c>
      <c r="N160" s="411"/>
      <c r="O160" s="411"/>
      <c r="P160" s="408" t="s">
        <v>23952</v>
      </c>
      <c r="Q160" s="412" t="s">
        <v>2504</v>
      </c>
      <c r="R160" s="121" t="s">
        <v>2503</v>
      </c>
      <c r="S160" s="409" t="s">
        <v>11553</v>
      </c>
      <c r="W160" s="175" t="s">
        <v>21</v>
      </c>
    </row>
    <row r="161" spans="1:23" ht="27">
      <c r="A161" s="652" t="s">
        <v>11564</v>
      </c>
      <c r="B161" s="582" t="s">
        <v>11733</v>
      </c>
      <c r="C161" s="582" t="s">
        <v>11741</v>
      </c>
      <c r="D161" s="407" t="s">
        <v>2521</v>
      </c>
      <c r="E161" s="311" t="s">
        <v>382</v>
      </c>
      <c r="F161" s="407" t="s">
        <v>383</v>
      </c>
      <c r="G161" s="311"/>
      <c r="H161" s="408" t="s">
        <v>15673</v>
      </c>
      <c r="I161" s="407"/>
      <c r="J161" s="410"/>
      <c r="K161" s="312" t="b">
        <f t="shared" si="2"/>
        <v>1</v>
      </c>
      <c r="L161" s="411" t="s">
        <v>21</v>
      </c>
      <c r="M161" s="411" t="s">
        <v>21</v>
      </c>
      <c r="N161" s="411"/>
      <c r="O161" s="411"/>
      <c r="P161" s="408" t="s">
        <v>15673</v>
      </c>
      <c r="Q161" s="412" t="s">
        <v>2472</v>
      </c>
      <c r="R161" s="121" t="s">
        <v>383</v>
      </c>
      <c r="S161" s="417" t="s">
        <v>13212</v>
      </c>
      <c r="W161" s="175" t="s">
        <v>21</v>
      </c>
    </row>
    <row r="162" spans="1:23" ht="27">
      <c r="A162" s="580" t="s">
        <v>2496</v>
      </c>
      <c r="B162" s="581" t="s">
        <v>2668</v>
      </c>
      <c r="C162" s="581" t="s">
        <v>2696</v>
      </c>
      <c r="D162" s="407" t="s">
        <v>2697</v>
      </c>
      <c r="E162" s="311"/>
      <c r="F162" s="407" t="s">
        <v>21</v>
      </c>
      <c r="G162" s="311"/>
      <c r="H162" s="408"/>
      <c r="I162" s="407"/>
      <c r="J162" s="311"/>
      <c r="K162" s="312" t="b">
        <f t="shared" si="2"/>
        <v>1</v>
      </c>
      <c r="L162" s="313" t="s">
        <v>21</v>
      </c>
      <c r="M162" s="313" t="s">
        <v>21</v>
      </c>
      <c r="N162" s="313"/>
      <c r="O162" s="313"/>
      <c r="P162" s="313"/>
      <c r="Q162" s="312"/>
      <c r="R162" s="121"/>
      <c r="S162" s="583"/>
      <c r="W162" s="175" t="s">
        <v>21</v>
      </c>
    </row>
    <row r="163" spans="1:23" ht="27">
      <c r="A163" s="653" t="s">
        <v>11564</v>
      </c>
      <c r="B163" s="608" t="s">
        <v>11733</v>
      </c>
      <c r="C163" s="608" t="s">
        <v>11768</v>
      </c>
      <c r="D163" s="418" t="s">
        <v>2580</v>
      </c>
      <c r="E163" s="311" t="s">
        <v>2537</v>
      </c>
      <c r="F163" s="407" t="s">
        <v>2538</v>
      </c>
      <c r="G163" s="311"/>
      <c r="H163" s="408" t="s">
        <v>19814</v>
      </c>
      <c r="I163" s="407"/>
      <c r="J163" s="410"/>
      <c r="K163" s="312" t="b">
        <f t="shared" si="2"/>
        <v>1</v>
      </c>
      <c r="L163" s="422" t="s">
        <v>18309</v>
      </c>
      <c r="M163" s="422" t="s">
        <v>21</v>
      </c>
      <c r="N163" s="422">
        <v>1</v>
      </c>
      <c r="O163" s="411">
        <v>0</v>
      </c>
      <c r="P163" s="408" t="s">
        <v>19814</v>
      </c>
      <c r="Q163" s="412" t="s">
        <v>2674</v>
      </c>
      <c r="R163" s="121" t="s">
        <v>428</v>
      </c>
      <c r="S163" s="417" t="s">
        <v>11619</v>
      </c>
      <c r="W163" s="175" t="s">
        <v>21</v>
      </c>
    </row>
    <row r="164" spans="1:23" ht="27">
      <c r="A164" s="653" t="s">
        <v>2496</v>
      </c>
      <c r="B164" s="608" t="s">
        <v>2668</v>
      </c>
      <c r="C164" s="608" t="s">
        <v>2687</v>
      </c>
      <c r="D164" s="418" t="s">
        <v>2527</v>
      </c>
      <c r="E164" s="311" t="s">
        <v>458</v>
      </c>
      <c r="F164" s="407" t="s">
        <v>459</v>
      </c>
      <c r="G164" s="311"/>
      <c r="H164" s="408" t="s">
        <v>19539</v>
      </c>
      <c r="I164" s="407"/>
      <c r="J164" s="410"/>
      <c r="K164" s="312" t="b">
        <f t="shared" si="2"/>
        <v>1</v>
      </c>
      <c r="L164" s="422" t="s">
        <v>20458</v>
      </c>
      <c r="M164" s="422" t="s">
        <v>21</v>
      </c>
      <c r="N164" s="422">
        <v>2</v>
      </c>
      <c r="O164" s="411">
        <v>0</v>
      </c>
      <c r="P164" s="408" t="s">
        <v>19539</v>
      </c>
      <c r="Q164" s="412" t="s">
        <v>2675</v>
      </c>
      <c r="R164" s="121" t="s">
        <v>459</v>
      </c>
      <c r="S164" s="409" t="s">
        <v>18946</v>
      </c>
      <c r="W164" s="175" t="s">
        <v>21</v>
      </c>
    </row>
    <row r="165" spans="1:23" ht="27">
      <c r="A165" s="653" t="s">
        <v>11564</v>
      </c>
      <c r="B165" s="608" t="s">
        <v>11733</v>
      </c>
      <c r="C165" s="608" t="s">
        <v>11771</v>
      </c>
      <c r="D165" s="418" t="s">
        <v>2580</v>
      </c>
      <c r="E165" s="311" t="s">
        <v>2688</v>
      </c>
      <c r="F165" s="407" t="s">
        <v>2689</v>
      </c>
      <c r="G165" s="311"/>
      <c r="H165" s="408" t="s">
        <v>23977</v>
      </c>
      <c r="I165" s="407"/>
      <c r="J165" s="410"/>
      <c r="K165" s="312" t="b">
        <f t="shared" si="2"/>
        <v>1</v>
      </c>
      <c r="L165" s="422" t="s">
        <v>18309</v>
      </c>
      <c r="M165" s="422" t="s">
        <v>21</v>
      </c>
      <c r="N165" s="422">
        <v>1</v>
      </c>
      <c r="O165" s="411">
        <v>0</v>
      </c>
      <c r="P165" s="408" t="s">
        <v>23977</v>
      </c>
      <c r="Q165" s="412" t="s">
        <v>2690</v>
      </c>
      <c r="R165" s="121" t="s">
        <v>2689</v>
      </c>
      <c r="S165" s="417" t="s">
        <v>12427</v>
      </c>
      <c r="W165" s="175" t="s">
        <v>21</v>
      </c>
    </row>
    <row r="166" spans="1:23" ht="27">
      <c r="A166" s="653" t="s">
        <v>2496</v>
      </c>
      <c r="B166" s="608" t="s">
        <v>2668</v>
      </c>
      <c r="C166" s="608" t="s">
        <v>2691</v>
      </c>
      <c r="D166" s="418" t="s">
        <v>2527</v>
      </c>
      <c r="E166" s="311" t="s">
        <v>2692</v>
      </c>
      <c r="F166" s="407" t="s">
        <v>2693</v>
      </c>
      <c r="G166" s="311"/>
      <c r="H166" s="408" t="s">
        <v>23978</v>
      </c>
      <c r="I166" s="407"/>
      <c r="J166" s="410"/>
      <c r="K166" s="312" t="b">
        <f t="shared" si="2"/>
        <v>1</v>
      </c>
      <c r="L166" s="422" t="s">
        <v>20458</v>
      </c>
      <c r="M166" s="422" t="s">
        <v>21</v>
      </c>
      <c r="N166" s="422">
        <v>2</v>
      </c>
      <c r="O166" s="411">
        <v>0</v>
      </c>
      <c r="P166" s="408" t="s">
        <v>23978</v>
      </c>
      <c r="Q166" s="412" t="s">
        <v>2694</v>
      </c>
      <c r="R166" s="121" t="s">
        <v>2693</v>
      </c>
      <c r="S166" s="409" t="s">
        <v>11774</v>
      </c>
      <c r="W166" s="175" t="s">
        <v>21</v>
      </c>
    </row>
    <row r="167" spans="1:23" ht="27">
      <c r="A167" s="652" t="s">
        <v>2496</v>
      </c>
      <c r="B167" s="582" t="s">
        <v>2668</v>
      </c>
      <c r="C167" s="582" t="s">
        <v>2695</v>
      </c>
      <c r="D167" s="407" t="s">
        <v>2643</v>
      </c>
      <c r="E167" s="311"/>
      <c r="F167" s="407" t="s">
        <v>21</v>
      </c>
      <c r="G167" s="311"/>
      <c r="H167" s="408" t="s">
        <v>23979</v>
      </c>
      <c r="I167" s="407"/>
      <c r="J167" s="311"/>
      <c r="K167" s="312" t="b">
        <f t="shared" si="2"/>
        <v>1</v>
      </c>
      <c r="L167" s="313" t="s">
        <v>21</v>
      </c>
      <c r="M167" s="313" t="s">
        <v>21</v>
      </c>
      <c r="N167" s="313"/>
      <c r="O167" s="313"/>
      <c r="P167" s="313"/>
      <c r="Q167" s="312"/>
      <c r="R167" s="121"/>
      <c r="S167" s="586"/>
      <c r="W167" s="175" t="s">
        <v>21</v>
      </c>
    </row>
    <row r="168" spans="1:23" ht="27">
      <c r="A168" s="580" t="s">
        <v>2496</v>
      </c>
      <c r="B168" s="581" t="s">
        <v>2668</v>
      </c>
      <c r="C168" s="581" t="s">
        <v>2669</v>
      </c>
      <c r="D168" s="407" t="s">
        <v>2487</v>
      </c>
      <c r="E168" s="311"/>
      <c r="F168" s="407" t="s">
        <v>21</v>
      </c>
      <c r="G168" s="311"/>
      <c r="H168" s="408"/>
      <c r="I168" s="407"/>
      <c r="J168" s="311"/>
      <c r="K168" s="312" t="b">
        <f t="shared" si="2"/>
        <v>1</v>
      </c>
      <c r="L168" s="313" t="s">
        <v>21</v>
      </c>
      <c r="M168" s="313" t="s">
        <v>21</v>
      </c>
      <c r="N168" s="313"/>
      <c r="O168" s="313"/>
      <c r="P168" s="313"/>
      <c r="Q168" s="312"/>
      <c r="R168" s="121"/>
      <c r="S168" s="586"/>
      <c r="W168" s="175" t="s">
        <v>21</v>
      </c>
    </row>
    <row r="169" spans="1:23" ht="27">
      <c r="A169" s="652" t="s">
        <v>2496</v>
      </c>
      <c r="B169" s="582" t="s">
        <v>2668</v>
      </c>
      <c r="C169" s="582" t="s">
        <v>2498</v>
      </c>
      <c r="D169" s="407" t="s">
        <v>2487</v>
      </c>
      <c r="E169" s="311"/>
      <c r="F169" s="407" t="s">
        <v>21</v>
      </c>
      <c r="G169" s="311"/>
      <c r="H169" s="408"/>
      <c r="I169" s="407"/>
      <c r="J169" s="311"/>
      <c r="K169" s="312" t="b">
        <f t="shared" si="2"/>
        <v>1</v>
      </c>
      <c r="L169" s="313" t="s">
        <v>21</v>
      </c>
      <c r="M169" s="313" t="s">
        <v>21</v>
      </c>
      <c r="N169" s="313"/>
      <c r="O169" s="313"/>
      <c r="P169" s="313"/>
      <c r="Q169" s="312"/>
      <c r="R169" s="121"/>
      <c r="S169" s="583"/>
      <c r="W169" s="175" t="s">
        <v>21</v>
      </c>
    </row>
    <row r="170" spans="1:23" ht="27">
      <c r="A170" s="580" t="s">
        <v>2496</v>
      </c>
      <c r="B170" s="581" t="s">
        <v>2668</v>
      </c>
      <c r="C170" s="581" t="s">
        <v>2672</v>
      </c>
      <c r="D170" s="407" t="s">
        <v>2487</v>
      </c>
      <c r="E170" s="311"/>
      <c r="F170" s="407" t="s">
        <v>21</v>
      </c>
      <c r="G170" s="311"/>
      <c r="H170" s="408"/>
      <c r="I170" s="407"/>
      <c r="J170" s="311"/>
      <c r="K170" s="312" t="b">
        <f t="shared" si="2"/>
        <v>1</v>
      </c>
      <c r="L170" s="313" t="s">
        <v>21</v>
      </c>
      <c r="M170" s="313" t="s">
        <v>21</v>
      </c>
      <c r="N170" s="313"/>
      <c r="O170" s="313"/>
      <c r="P170" s="313"/>
      <c r="Q170" s="312"/>
      <c r="R170" s="121"/>
      <c r="S170" s="583"/>
      <c r="W170" s="175" t="s">
        <v>21</v>
      </c>
    </row>
    <row r="171" spans="1:23" ht="27">
      <c r="A171" s="652" t="s">
        <v>2496</v>
      </c>
      <c r="B171" s="582" t="s">
        <v>2668</v>
      </c>
      <c r="C171" s="582" t="s">
        <v>2528</v>
      </c>
      <c r="D171" s="407" t="s">
        <v>2487</v>
      </c>
      <c r="E171" s="311"/>
      <c r="F171" s="407" t="s">
        <v>21</v>
      </c>
      <c r="G171" s="311"/>
      <c r="H171" s="408"/>
      <c r="I171" s="407"/>
      <c r="J171" s="311"/>
      <c r="K171" s="312" t="b">
        <f t="shared" si="2"/>
        <v>1</v>
      </c>
      <c r="L171" s="313" t="s">
        <v>21</v>
      </c>
      <c r="M171" s="313" t="s">
        <v>21</v>
      </c>
      <c r="N171" s="313"/>
      <c r="O171" s="313"/>
      <c r="P171" s="313"/>
      <c r="Q171" s="312"/>
      <c r="R171" s="121"/>
      <c r="S171" s="586"/>
      <c r="W171" s="175" t="s">
        <v>21</v>
      </c>
    </row>
    <row r="172" spans="1:23" ht="27">
      <c r="A172" s="580" t="s">
        <v>2496</v>
      </c>
      <c r="B172" s="581" t="s">
        <v>2668</v>
      </c>
      <c r="C172" s="581" t="s">
        <v>2531</v>
      </c>
      <c r="D172" s="407" t="s">
        <v>2487</v>
      </c>
      <c r="E172" s="311"/>
      <c r="F172" s="407" t="s">
        <v>21</v>
      </c>
      <c r="G172" s="311"/>
      <c r="H172" s="408"/>
      <c r="I172" s="407"/>
      <c r="J172" s="311"/>
      <c r="K172" s="312" t="b">
        <f t="shared" si="2"/>
        <v>1</v>
      </c>
      <c r="L172" s="313" t="s">
        <v>21</v>
      </c>
      <c r="M172" s="313" t="s">
        <v>21</v>
      </c>
      <c r="N172" s="313"/>
      <c r="O172" s="313"/>
      <c r="P172" s="313"/>
      <c r="Q172" s="312"/>
      <c r="R172" s="121"/>
      <c r="S172" s="586"/>
      <c r="W172" s="175" t="s">
        <v>21</v>
      </c>
    </row>
    <row r="173" spans="1:23" ht="27">
      <c r="A173" s="652" t="s">
        <v>11564</v>
      </c>
      <c r="B173" s="582" t="s">
        <v>11777</v>
      </c>
      <c r="C173" s="582" t="s">
        <v>11778</v>
      </c>
      <c r="D173" s="583" t="s">
        <v>11779</v>
      </c>
      <c r="E173" s="580" t="s">
        <v>2698</v>
      </c>
      <c r="F173" s="583" t="s">
        <v>2699</v>
      </c>
      <c r="G173" s="580"/>
      <c r="H173" s="585" t="s">
        <v>25835</v>
      </c>
      <c r="I173" s="583"/>
      <c r="J173" s="414"/>
      <c r="K173" s="581" t="b">
        <f t="shared" si="2"/>
        <v>1</v>
      </c>
      <c r="L173" s="415" t="s">
        <v>21</v>
      </c>
      <c r="M173" s="415" t="s">
        <v>21</v>
      </c>
      <c r="N173" s="415"/>
      <c r="O173" s="415"/>
      <c r="P173" s="585" t="s">
        <v>25836</v>
      </c>
      <c r="Q173" s="416" t="s">
        <v>2700</v>
      </c>
      <c r="R173" s="310" t="s">
        <v>16950</v>
      </c>
      <c r="S173" s="409" t="s">
        <v>16950</v>
      </c>
      <c r="W173" s="175" t="s">
        <v>21</v>
      </c>
    </row>
    <row r="174" spans="1:23" ht="27">
      <c r="A174" s="653" t="s">
        <v>11564</v>
      </c>
      <c r="B174" s="608" t="s">
        <v>11777</v>
      </c>
      <c r="C174" s="608" t="s">
        <v>11797</v>
      </c>
      <c r="D174" s="418" t="s">
        <v>11615</v>
      </c>
      <c r="E174" s="580" t="s">
        <v>427</v>
      </c>
      <c r="F174" s="583" t="s">
        <v>428</v>
      </c>
      <c r="G174" s="580"/>
      <c r="H174" s="585" t="s">
        <v>19814</v>
      </c>
      <c r="I174" s="583"/>
      <c r="J174" s="414"/>
      <c r="K174" s="581" t="b">
        <f t="shared" si="2"/>
        <v>1</v>
      </c>
      <c r="L174" s="422" t="s">
        <v>18309</v>
      </c>
      <c r="M174" s="422" t="s">
        <v>21</v>
      </c>
      <c r="N174" s="422"/>
      <c r="O174" s="415"/>
      <c r="P174" s="585" t="s">
        <v>19814</v>
      </c>
      <c r="Q174" s="416" t="s">
        <v>2710</v>
      </c>
      <c r="R174" s="310" t="s">
        <v>428</v>
      </c>
      <c r="S174" s="409" t="s">
        <v>11619</v>
      </c>
      <c r="W174" s="175" t="s">
        <v>21</v>
      </c>
    </row>
    <row r="175" spans="1:23" ht="27">
      <c r="A175" s="653" t="s">
        <v>2496</v>
      </c>
      <c r="B175" s="608" t="s">
        <v>2704</v>
      </c>
      <c r="C175" s="608" t="s">
        <v>2711</v>
      </c>
      <c r="D175" s="418" t="s">
        <v>2536</v>
      </c>
      <c r="E175" s="580" t="s">
        <v>429</v>
      </c>
      <c r="F175" s="583" t="s">
        <v>431</v>
      </c>
      <c r="G175" s="580"/>
      <c r="H175" s="585" t="s">
        <v>23980</v>
      </c>
      <c r="I175" s="583"/>
      <c r="J175" s="414"/>
      <c r="K175" s="581" t="b">
        <f t="shared" si="2"/>
        <v>1</v>
      </c>
      <c r="L175" s="422" t="s">
        <v>20458</v>
      </c>
      <c r="M175" s="422" t="s">
        <v>21</v>
      </c>
      <c r="N175" s="422"/>
      <c r="O175" s="415"/>
      <c r="P175" s="585" t="s">
        <v>23980</v>
      </c>
      <c r="Q175" s="416" t="s">
        <v>2712</v>
      </c>
      <c r="R175" s="310" t="s">
        <v>430</v>
      </c>
      <c r="S175" s="417" t="s">
        <v>11801</v>
      </c>
      <c r="W175" s="175" t="s">
        <v>21</v>
      </c>
    </row>
    <row r="176" spans="1:23" ht="27">
      <c r="A176" s="653" t="s">
        <v>2496</v>
      </c>
      <c r="B176" s="608" t="s">
        <v>2704</v>
      </c>
      <c r="C176" s="608" t="s">
        <v>2711</v>
      </c>
      <c r="D176" s="418" t="s">
        <v>2536</v>
      </c>
      <c r="E176" s="580" t="s">
        <v>432</v>
      </c>
      <c r="F176" s="583" t="s">
        <v>434</v>
      </c>
      <c r="G176" s="580"/>
      <c r="H176" s="585" t="s">
        <v>23981</v>
      </c>
      <c r="I176" s="583"/>
      <c r="J176" s="414"/>
      <c r="K176" s="581" t="b">
        <f t="shared" si="2"/>
        <v>1</v>
      </c>
      <c r="L176" s="422" t="s">
        <v>20459</v>
      </c>
      <c r="M176" s="422" t="s">
        <v>21</v>
      </c>
      <c r="N176" s="422"/>
      <c r="O176" s="415"/>
      <c r="P176" s="585" t="s">
        <v>23981</v>
      </c>
      <c r="Q176" s="416" t="s">
        <v>2713</v>
      </c>
      <c r="R176" s="310" t="s">
        <v>433</v>
      </c>
      <c r="S176" s="409" t="s">
        <v>11803</v>
      </c>
      <c r="W176" s="175" t="s">
        <v>21</v>
      </c>
    </row>
    <row r="177" spans="1:23" ht="27">
      <c r="A177" s="653" t="s">
        <v>2496</v>
      </c>
      <c r="B177" s="608" t="s">
        <v>2704</v>
      </c>
      <c r="C177" s="608" t="s">
        <v>2711</v>
      </c>
      <c r="D177" s="418" t="s">
        <v>2536</v>
      </c>
      <c r="E177" s="414" t="s">
        <v>19534</v>
      </c>
      <c r="F177" s="583" t="s">
        <v>19535</v>
      </c>
      <c r="G177" s="580"/>
      <c r="H177" s="585" t="s">
        <v>25249</v>
      </c>
      <c r="I177" s="583"/>
      <c r="J177" s="414"/>
      <c r="K177" s="581" t="b">
        <f t="shared" si="2"/>
        <v>1</v>
      </c>
      <c r="L177" s="422" t="s">
        <v>20460</v>
      </c>
      <c r="M177" s="422" t="s">
        <v>21</v>
      </c>
      <c r="N177" s="422"/>
      <c r="O177" s="415"/>
      <c r="P177" s="585" t="s">
        <v>25837</v>
      </c>
      <c r="Q177" s="416" t="s">
        <v>19534</v>
      </c>
      <c r="R177" s="409" t="s">
        <v>20027</v>
      </c>
      <c r="S177" s="409"/>
      <c r="T177" s="363" t="s">
        <v>20025</v>
      </c>
      <c r="U177" s="363" t="s">
        <v>20026</v>
      </c>
      <c r="W177" s="175" t="s">
        <v>21</v>
      </c>
    </row>
    <row r="178" spans="1:23" ht="27">
      <c r="A178" s="580" t="s">
        <v>2496</v>
      </c>
      <c r="B178" s="581" t="s">
        <v>2704</v>
      </c>
      <c r="C178" s="581" t="s">
        <v>2620</v>
      </c>
      <c r="D178" s="583" t="s">
        <v>2621</v>
      </c>
      <c r="E178" s="580"/>
      <c r="F178" s="583" t="s">
        <v>21</v>
      </c>
      <c r="G178" s="580"/>
      <c r="H178" s="585"/>
      <c r="I178" s="583"/>
      <c r="J178" s="580"/>
      <c r="K178" s="581" t="b">
        <f t="shared" si="2"/>
        <v>1</v>
      </c>
      <c r="L178" s="584" t="s">
        <v>21</v>
      </c>
      <c r="M178" s="584" t="s">
        <v>21</v>
      </c>
      <c r="N178" s="584"/>
      <c r="O178" s="584"/>
      <c r="P178" s="584"/>
      <c r="Q178" s="581"/>
      <c r="R178" s="310"/>
      <c r="S178" s="583"/>
      <c r="W178" s="175" t="s">
        <v>21</v>
      </c>
    </row>
    <row r="179" spans="1:23" ht="27">
      <c r="A179" s="652" t="s">
        <v>11564</v>
      </c>
      <c r="B179" s="582" t="s">
        <v>11777</v>
      </c>
      <c r="C179" s="582" t="s">
        <v>11607</v>
      </c>
      <c r="D179" s="583" t="s">
        <v>2521</v>
      </c>
      <c r="E179" s="580" t="s">
        <v>2474</v>
      </c>
      <c r="F179" s="583" t="s">
        <v>2475</v>
      </c>
      <c r="G179" s="580"/>
      <c r="H179" s="585" t="s">
        <v>23952</v>
      </c>
      <c r="I179" s="583"/>
      <c r="J179" s="414"/>
      <c r="K179" s="581" t="b">
        <f t="shared" si="2"/>
        <v>1</v>
      </c>
      <c r="L179" s="415" t="s">
        <v>21</v>
      </c>
      <c r="M179" s="415" t="s">
        <v>21</v>
      </c>
      <c r="N179" s="415"/>
      <c r="O179" s="415"/>
      <c r="P179" s="585" t="s">
        <v>23952</v>
      </c>
      <c r="Q179" s="416" t="s">
        <v>2504</v>
      </c>
      <c r="R179" s="310" t="s">
        <v>2503</v>
      </c>
      <c r="S179" s="409" t="s">
        <v>11553</v>
      </c>
      <c r="W179" s="175" t="s">
        <v>21</v>
      </c>
    </row>
    <row r="180" spans="1:23" ht="27">
      <c r="A180" s="580" t="s">
        <v>11564</v>
      </c>
      <c r="B180" s="581" t="s">
        <v>11777</v>
      </c>
      <c r="C180" s="581" t="s">
        <v>11600</v>
      </c>
      <c r="D180" s="583" t="s">
        <v>2521</v>
      </c>
      <c r="E180" s="580" t="s">
        <v>2582</v>
      </c>
      <c r="F180" s="583" t="s">
        <v>2583</v>
      </c>
      <c r="G180" s="580"/>
      <c r="H180" s="585" t="s">
        <v>15512</v>
      </c>
      <c r="I180" s="583"/>
      <c r="J180" s="414"/>
      <c r="K180" s="581" t="b">
        <f t="shared" si="2"/>
        <v>1</v>
      </c>
      <c r="L180" s="415" t="s">
        <v>21</v>
      </c>
      <c r="M180" s="415" t="s">
        <v>21</v>
      </c>
      <c r="N180" s="415"/>
      <c r="O180" s="415"/>
      <c r="P180" s="585" t="s">
        <v>15512</v>
      </c>
      <c r="Q180" s="416" t="s">
        <v>2584</v>
      </c>
      <c r="R180" s="310" t="s">
        <v>2583</v>
      </c>
      <c r="S180" s="417" t="s">
        <v>12870</v>
      </c>
      <c r="W180" s="175" t="s">
        <v>21</v>
      </c>
    </row>
    <row r="181" spans="1:23" ht="27">
      <c r="A181" s="652" t="s">
        <v>2496</v>
      </c>
      <c r="B181" s="582" t="s">
        <v>2704</v>
      </c>
      <c r="C181" s="582" t="s">
        <v>2709</v>
      </c>
      <c r="D181" s="583" t="s">
        <v>2643</v>
      </c>
      <c r="E181" s="580"/>
      <c r="F181" s="583" t="s">
        <v>21</v>
      </c>
      <c r="G181" s="580"/>
      <c r="H181" s="585"/>
      <c r="I181" s="583"/>
      <c r="J181" s="580"/>
      <c r="K181" s="581" t="b">
        <f t="shared" si="2"/>
        <v>1</v>
      </c>
      <c r="L181" s="584" t="s">
        <v>21</v>
      </c>
      <c r="M181" s="584" t="s">
        <v>21</v>
      </c>
      <c r="N181" s="584"/>
      <c r="O181" s="584"/>
      <c r="P181" s="584"/>
      <c r="Q181" s="581"/>
      <c r="R181" s="310"/>
      <c r="S181" s="586"/>
      <c r="W181" s="175" t="s">
        <v>21</v>
      </c>
    </row>
    <row r="182" spans="1:23" ht="40.5">
      <c r="A182" s="580" t="s">
        <v>11564</v>
      </c>
      <c r="B182" s="581" t="s">
        <v>11777</v>
      </c>
      <c r="C182" s="581" t="s">
        <v>11782</v>
      </c>
      <c r="D182" s="583" t="s">
        <v>11783</v>
      </c>
      <c r="E182" s="580" t="s">
        <v>2701</v>
      </c>
      <c r="F182" s="583" t="s">
        <v>18951</v>
      </c>
      <c r="G182" s="580"/>
      <c r="H182" s="585" t="s">
        <v>25838</v>
      </c>
      <c r="I182" s="583"/>
      <c r="J182" s="414"/>
      <c r="K182" s="581" t="b">
        <f t="shared" si="2"/>
        <v>1</v>
      </c>
      <c r="L182" s="415" t="s">
        <v>21</v>
      </c>
      <c r="M182" s="415" t="s">
        <v>21</v>
      </c>
      <c r="N182" s="415"/>
      <c r="O182" s="415"/>
      <c r="P182" s="585" t="s">
        <v>25839</v>
      </c>
      <c r="Q182" s="416" t="s">
        <v>2703</v>
      </c>
      <c r="R182" s="310" t="s">
        <v>2702</v>
      </c>
      <c r="S182" s="417" t="s">
        <v>18951</v>
      </c>
      <c r="W182" s="175" t="s">
        <v>21</v>
      </c>
    </row>
    <row r="183" spans="1:23" ht="27">
      <c r="A183" s="652" t="s">
        <v>2496</v>
      </c>
      <c r="B183" s="582" t="s">
        <v>2704</v>
      </c>
      <c r="C183" s="582" t="s">
        <v>2528</v>
      </c>
      <c r="D183" s="583" t="s">
        <v>2487</v>
      </c>
      <c r="E183" s="580"/>
      <c r="F183" s="583" t="s">
        <v>21</v>
      </c>
      <c r="G183" s="580"/>
      <c r="H183" s="585"/>
      <c r="I183" s="583"/>
      <c r="J183" s="580"/>
      <c r="K183" s="581" t="b">
        <f t="shared" si="2"/>
        <v>1</v>
      </c>
      <c r="L183" s="584" t="s">
        <v>21</v>
      </c>
      <c r="M183" s="584" t="s">
        <v>21</v>
      </c>
      <c r="N183" s="584"/>
      <c r="O183" s="584"/>
      <c r="P183" s="585"/>
      <c r="Q183" s="581"/>
      <c r="R183" s="310"/>
      <c r="S183" s="583"/>
      <c r="W183" s="175" t="s">
        <v>21</v>
      </c>
    </row>
    <row r="184" spans="1:23" ht="27">
      <c r="A184" s="580" t="s">
        <v>2496</v>
      </c>
      <c r="B184" s="581" t="s">
        <v>2704</v>
      </c>
      <c r="C184" s="581" t="s">
        <v>2531</v>
      </c>
      <c r="D184" s="583" t="s">
        <v>2487</v>
      </c>
      <c r="E184" s="580"/>
      <c r="F184" s="583" t="s">
        <v>21</v>
      </c>
      <c r="G184" s="580"/>
      <c r="H184" s="585"/>
      <c r="I184" s="583"/>
      <c r="J184" s="580"/>
      <c r="K184" s="581" t="b">
        <f t="shared" si="2"/>
        <v>1</v>
      </c>
      <c r="L184" s="584" t="s">
        <v>21</v>
      </c>
      <c r="M184" s="584" t="s">
        <v>21</v>
      </c>
      <c r="N184" s="584"/>
      <c r="O184" s="584"/>
      <c r="P184" s="585"/>
      <c r="Q184" s="581"/>
      <c r="R184" s="310"/>
      <c r="S184" s="586"/>
      <c r="W184" s="175" t="s">
        <v>21</v>
      </c>
    </row>
    <row r="185" spans="1:23" ht="27">
      <c r="A185" s="652" t="s">
        <v>11564</v>
      </c>
      <c r="B185" s="582" t="s">
        <v>11777</v>
      </c>
      <c r="C185" s="582" t="s">
        <v>11793</v>
      </c>
      <c r="D185" s="583" t="s">
        <v>11783</v>
      </c>
      <c r="E185" s="580" t="s">
        <v>2705</v>
      </c>
      <c r="F185" s="583" t="s">
        <v>18952</v>
      </c>
      <c r="G185" s="580"/>
      <c r="H185" s="415" t="s">
        <v>25250</v>
      </c>
      <c r="I185" s="583"/>
      <c r="J185" s="414"/>
      <c r="K185" s="581" t="b">
        <f t="shared" si="2"/>
        <v>1</v>
      </c>
      <c r="L185" s="415" t="s">
        <v>21</v>
      </c>
      <c r="M185" s="415" t="s">
        <v>21</v>
      </c>
      <c r="N185" s="415"/>
      <c r="O185" s="415"/>
      <c r="P185" s="415" t="s">
        <v>25251</v>
      </c>
      <c r="Q185" s="416" t="s">
        <v>2708</v>
      </c>
      <c r="R185" s="310" t="s">
        <v>2706</v>
      </c>
      <c r="S185" s="409" t="s">
        <v>18952</v>
      </c>
      <c r="W185" s="175" t="s">
        <v>21</v>
      </c>
    </row>
    <row r="186" spans="1:23" ht="27">
      <c r="A186" s="580" t="s">
        <v>11564</v>
      </c>
      <c r="B186" s="581" t="s">
        <v>7268</v>
      </c>
      <c r="C186" s="581" t="s">
        <v>11816</v>
      </c>
      <c r="D186" s="407" t="s">
        <v>2722</v>
      </c>
      <c r="E186" s="311"/>
      <c r="F186" s="407" t="s">
        <v>21</v>
      </c>
      <c r="G186" s="311"/>
      <c r="H186" s="408"/>
      <c r="I186" s="407"/>
      <c r="J186" s="311"/>
      <c r="K186" s="312" t="b">
        <f t="shared" si="2"/>
        <v>1</v>
      </c>
      <c r="L186" s="313" t="s">
        <v>21</v>
      </c>
      <c r="M186" s="313" t="s">
        <v>21</v>
      </c>
      <c r="N186" s="313"/>
      <c r="O186" s="313"/>
      <c r="P186" s="313"/>
      <c r="Q186" s="312"/>
      <c r="R186" s="121"/>
      <c r="S186" s="586"/>
      <c r="W186" s="175" t="s">
        <v>21</v>
      </c>
    </row>
    <row r="187" spans="1:23" ht="27">
      <c r="A187" s="652" t="s">
        <v>11564</v>
      </c>
      <c r="B187" s="582" t="s">
        <v>7268</v>
      </c>
      <c r="C187" s="582" t="s">
        <v>11939</v>
      </c>
      <c r="D187" s="407" t="s">
        <v>11940</v>
      </c>
      <c r="E187" s="311" t="s">
        <v>2819</v>
      </c>
      <c r="F187" s="407" t="s">
        <v>21</v>
      </c>
      <c r="G187" s="311"/>
      <c r="H187" s="408" t="s">
        <v>11939</v>
      </c>
      <c r="I187" s="407"/>
      <c r="J187" s="311"/>
      <c r="K187" s="312" t="b">
        <f t="shared" si="2"/>
        <v>1</v>
      </c>
      <c r="L187" s="313" t="s">
        <v>21</v>
      </c>
      <c r="M187" s="313" t="s">
        <v>21</v>
      </c>
      <c r="N187" s="313"/>
      <c r="O187" s="313"/>
      <c r="P187" s="408" t="s">
        <v>11939</v>
      </c>
      <c r="Q187" s="420" t="s">
        <v>2819</v>
      </c>
      <c r="R187" s="121"/>
      <c r="S187" s="586"/>
      <c r="W187" s="175" t="s">
        <v>21</v>
      </c>
    </row>
    <row r="188" spans="1:23" ht="27">
      <c r="A188" s="580" t="s">
        <v>11564</v>
      </c>
      <c r="B188" s="581" t="s">
        <v>7268</v>
      </c>
      <c r="C188" s="581" t="s">
        <v>12047</v>
      </c>
      <c r="D188" s="407" t="s">
        <v>2845</v>
      </c>
      <c r="E188" s="311" t="s">
        <v>2967</v>
      </c>
      <c r="F188" s="407" t="s">
        <v>2968</v>
      </c>
      <c r="G188" s="311"/>
      <c r="H188" s="408" t="s">
        <v>23982</v>
      </c>
      <c r="I188" s="407"/>
      <c r="J188" s="410"/>
      <c r="K188" s="312" t="b">
        <f t="shared" si="2"/>
        <v>1</v>
      </c>
      <c r="L188" s="411" t="s">
        <v>21</v>
      </c>
      <c r="M188" s="411" t="s">
        <v>21</v>
      </c>
      <c r="N188" s="411"/>
      <c r="O188" s="411"/>
      <c r="P188" s="408" t="s">
        <v>23982</v>
      </c>
      <c r="Q188" s="412" t="s">
        <v>20001</v>
      </c>
      <c r="R188" s="121" t="s">
        <v>20009</v>
      </c>
      <c r="S188" s="409" t="s">
        <v>18975</v>
      </c>
      <c r="T188" s="426" t="s">
        <v>20002</v>
      </c>
      <c r="U188" s="427" t="s">
        <v>20003</v>
      </c>
      <c r="W188" s="175" t="s">
        <v>21</v>
      </c>
    </row>
    <row r="189" spans="1:23" ht="27">
      <c r="A189" s="652" t="s">
        <v>11564</v>
      </c>
      <c r="B189" s="582" t="s">
        <v>7268</v>
      </c>
      <c r="C189" s="582" t="s">
        <v>20016</v>
      </c>
      <c r="D189" s="407" t="s">
        <v>2845</v>
      </c>
      <c r="E189" s="311" t="s">
        <v>2882</v>
      </c>
      <c r="F189" s="407" t="s">
        <v>2883</v>
      </c>
      <c r="G189" s="311"/>
      <c r="H189" s="408" t="s">
        <v>23481</v>
      </c>
      <c r="I189" s="407"/>
      <c r="J189" s="410"/>
      <c r="K189" s="312" t="b">
        <f t="shared" si="2"/>
        <v>1</v>
      </c>
      <c r="L189" s="411" t="s">
        <v>21</v>
      </c>
      <c r="M189" s="411" t="s">
        <v>21</v>
      </c>
      <c r="N189" s="411"/>
      <c r="O189" s="411"/>
      <c r="P189" s="408" t="s">
        <v>23481</v>
      </c>
      <c r="Q189" s="412" t="s">
        <v>2885</v>
      </c>
      <c r="R189" s="121" t="s">
        <v>15724</v>
      </c>
      <c r="S189" s="417" t="s">
        <v>15724</v>
      </c>
      <c r="T189" s="363" t="s">
        <v>20017</v>
      </c>
      <c r="U189" s="363" t="s">
        <v>20018</v>
      </c>
      <c r="V189" s="579" t="b">
        <f>S189=R189</f>
        <v>1</v>
      </c>
      <c r="W189" s="175" t="s">
        <v>21</v>
      </c>
    </row>
    <row r="190" spans="1:23" ht="40.5">
      <c r="A190" s="580" t="s">
        <v>11564</v>
      </c>
      <c r="B190" s="581" t="s">
        <v>7268</v>
      </c>
      <c r="C190" s="581" t="s">
        <v>11970</v>
      </c>
      <c r="D190" s="407" t="s">
        <v>2845</v>
      </c>
      <c r="E190" s="311" t="s">
        <v>2846</v>
      </c>
      <c r="F190" s="407" t="s">
        <v>2847</v>
      </c>
      <c r="G190" s="311"/>
      <c r="H190" s="408" t="s">
        <v>25252</v>
      </c>
      <c r="I190" s="407"/>
      <c r="J190" s="410"/>
      <c r="K190" s="312" t="b">
        <f t="shared" si="2"/>
        <v>1</v>
      </c>
      <c r="L190" s="411" t="s">
        <v>21</v>
      </c>
      <c r="M190" s="411" t="s">
        <v>21</v>
      </c>
      <c r="N190" s="411"/>
      <c r="O190" s="411"/>
      <c r="P190" s="408" t="s">
        <v>25253</v>
      </c>
      <c r="Q190" s="412" t="s">
        <v>2848</v>
      </c>
      <c r="R190" s="121" t="s">
        <v>2847</v>
      </c>
      <c r="S190" s="417" t="s">
        <v>18966</v>
      </c>
      <c r="W190" s="175" t="s">
        <v>21</v>
      </c>
    </row>
    <row r="191" spans="1:23" ht="27">
      <c r="A191" s="652" t="s">
        <v>2496</v>
      </c>
      <c r="B191" s="582" t="s">
        <v>2723</v>
      </c>
      <c r="C191" s="582" t="s">
        <v>2756</v>
      </c>
      <c r="D191" s="407" t="s">
        <v>2506</v>
      </c>
      <c r="E191" s="311"/>
      <c r="F191" s="407" t="s">
        <v>21</v>
      </c>
      <c r="G191" s="311"/>
      <c r="H191" s="408"/>
      <c r="I191" s="407"/>
      <c r="J191" s="311"/>
      <c r="K191" s="312" t="b">
        <f t="shared" si="2"/>
        <v>1</v>
      </c>
      <c r="L191" s="313" t="s">
        <v>21</v>
      </c>
      <c r="M191" s="313" t="s">
        <v>21</v>
      </c>
      <c r="N191" s="313"/>
      <c r="O191" s="313"/>
      <c r="P191" s="313"/>
      <c r="Q191" s="312"/>
      <c r="R191" s="121"/>
      <c r="S191" s="583"/>
      <c r="W191" s="175" t="s">
        <v>21</v>
      </c>
    </row>
    <row r="192" spans="1:23" ht="27">
      <c r="A192" s="580" t="s">
        <v>2496</v>
      </c>
      <c r="B192" s="581" t="s">
        <v>2723</v>
      </c>
      <c r="C192" s="581" t="s">
        <v>2934</v>
      </c>
      <c r="D192" s="407" t="s">
        <v>2919</v>
      </c>
      <c r="E192" s="311"/>
      <c r="F192" s="407" t="s">
        <v>21</v>
      </c>
      <c r="G192" s="311"/>
      <c r="H192" s="408"/>
      <c r="I192" s="407"/>
      <c r="J192" s="311"/>
      <c r="K192" s="312" t="b">
        <f t="shared" si="2"/>
        <v>1</v>
      </c>
      <c r="L192" s="313" t="s">
        <v>21</v>
      </c>
      <c r="M192" s="313" t="s">
        <v>21</v>
      </c>
      <c r="N192" s="313"/>
      <c r="O192" s="313"/>
      <c r="P192" s="313"/>
      <c r="Q192" s="312"/>
      <c r="R192" s="121"/>
      <c r="S192" s="586"/>
      <c r="W192" s="175" t="s">
        <v>21</v>
      </c>
    </row>
    <row r="193" spans="1:23" ht="27">
      <c r="A193" s="652" t="s">
        <v>2496</v>
      </c>
      <c r="B193" s="582" t="s">
        <v>2723</v>
      </c>
      <c r="C193" s="582" t="s">
        <v>2923</v>
      </c>
      <c r="D193" s="407" t="s">
        <v>2919</v>
      </c>
      <c r="E193" s="311"/>
      <c r="F193" s="407" t="s">
        <v>21</v>
      </c>
      <c r="G193" s="311"/>
      <c r="H193" s="408"/>
      <c r="I193" s="407"/>
      <c r="J193" s="311"/>
      <c r="K193" s="312" t="b">
        <f t="shared" si="2"/>
        <v>1</v>
      </c>
      <c r="L193" s="313" t="s">
        <v>21</v>
      </c>
      <c r="M193" s="313" t="s">
        <v>21</v>
      </c>
      <c r="N193" s="313"/>
      <c r="O193" s="313"/>
      <c r="P193" s="313"/>
      <c r="Q193" s="312"/>
      <c r="R193" s="121"/>
      <c r="S193" s="583"/>
      <c r="W193" s="175" t="s">
        <v>21</v>
      </c>
    </row>
    <row r="194" spans="1:23" ht="27">
      <c r="A194" s="580" t="s">
        <v>2496</v>
      </c>
      <c r="B194" s="581" t="s">
        <v>2723</v>
      </c>
      <c r="C194" s="581" t="s">
        <v>2924</v>
      </c>
      <c r="D194" s="407" t="s">
        <v>2919</v>
      </c>
      <c r="E194" s="311"/>
      <c r="F194" s="407" t="s">
        <v>21</v>
      </c>
      <c r="G194" s="311"/>
      <c r="H194" s="408"/>
      <c r="I194" s="407"/>
      <c r="J194" s="311"/>
      <c r="K194" s="312" t="b">
        <f t="shared" si="2"/>
        <v>1</v>
      </c>
      <c r="L194" s="313" t="s">
        <v>21</v>
      </c>
      <c r="M194" s="313" t="s">
        <v>21</v>
      </c>
      <c r="N194" s="313"/>
      <c r="O194" s="313"/>
      <c r="P194" s="313"/>
      <c r="Q194" s="312"/>
      <c r="R194" s="121"/>
      <c r="S194" s="586"/>
      <c r="W194" s="175" t="s">
        <v>21</v>
      </c>
    </row>
    <row r="195" spans="1:23" ht="27">
      <c r="A195" s="652" t="s">
        <v>2496</v>
      </c>
      <c r="B195" s="582" t="s">
        <v>2723</v>
      </c>
      <c r="C195" s="582" t="s">
        <v>2940</v>
      </c>
      <c r="D195" s="407" t="s">
        <v>2919</v>
      </c>
      <c r="E195" s="311"/>
      <c r="F195" s="407" t="s">
        <v>21</v>
      </c>
      <c r="G195" s="311"/>
      <c r="H195" s="408"/>
      <c r="I195" s="407"/>
      <c r="J195" s="311"/>
      <c r="K195" s="312" t="b">
        <f t="shared" si="2"/>
        <v>1</v>
      </c>
      <c r="L195" s="313" t="s">
        <v>21</v>
      </c>
      <c r="M195" s="313" t="s">
        <v>21</v>
      </c>
      <c r="N195" s="313"/>
      <c r="O195" s="313"/>
      <c r="P195" s="313"/>
      <c r="Q195" s="312"/>
      <c r="R195" s="121"/>
      <c r="S195" s="586"/>
      <c r="W195" s="175" t="s">
        <v>21</v>
      </c>
    </row>
    <row r="196" spans="1:23" ht="27">
      <c r="A196" s="580" t="s">
        <v>2496</v>
      </c>
      <c r="B196" s="581" t="s">
        <v>2723</v>
      </c>
      <c r="C196" s="581" t="s">
        <v>2921</v>
      </c>
      <c r="D196" s="407" t="s">
        <v>2919</v>
      </c>
      <c r="E196" s="311"/>
      <c r="F196" s="407" t="s">
        <v>21</v>
      </c>
      <c r="G196" s="311"/>
      <c r="H196" s="408"/>
      <c r="I196" s="407"/>
      <c r="J196" s="311"/>
      <c r="K196" s="312" t="b">
        <f t="shared" si="2"/>
        <v>1</v>
      </c>
      <c r="L196" s="313" t="s">
        <v>21</v>
      </c>
      <c r="M196" s="313" t="s">
        <v>21</v>
      </c>
      <c r="N196" s="313"/>
      <c r="O196" s="313"/>
      <c r="P196" s="313"/>
      <c r="Q196" s="312"/>
      <c r="R196" s="121"/>
      <c r="S196" s="583"/>
      <c r="W196" s="175" t="s">
        <v>21</v>
      </c>
    </row>
    <row r="197" spans="1:23" ht="27">
      <c r="A197" s="652" t="s">
        <v>2496</v>
      </c>
      <c r="B197" s="582" t="s">
        <v>2723</v>
      </c>
      <c r="C197" s="582" t="s">
        <v>2922</v>
      </c>
      <c r="D197" s="407" t="s">
        <v>2919</v>
      </c>
      <c r="E197" s="311"/>
      <c r="F197" s="407" t="s">
        <v>21</v>
      </c>
      <c r="G197" s="311"/>
      <c r="H197" s="408"/>
      <c r="I197" s="407"/>
      <c r="J197" s="311"/>
      <c r="K197" s="312" t="b">
        <f t="shared" ref="K197:K260" si="3">J197=I197</f>
        <v>1</v>
      </c>
      <c r="L197" s="313" t="s">
        <v>21</v>
      </c>
      <c r="M197" s="313" t="s">
        <v>21</v>
      </c>
      <c r="N197" s="313"/>
      <c r="O197" s="313"/>
      <c r="P197" s="313"/>
      <c r="Q197" s="312"/>
      <c r="R197" s="121"/>
      <c r="S197" s="586"/>
      <c r="W197" s="175" t="s">
        <v>21</v>
      </c>
    </row>
    <row r="198" spans="1:23" ht="27">
      <c r="A198" s="580" t="s">
        <v>2496</v>
      </c>
      <c r="B198" s="581" t="s">
        <v>2723</v>
      </c>
      <c r="C198" s="581" t="s">
        <v>2918</v>
      </c>
      <c r="D198" s="407" t="s">
        <v>2919</v>
      </c>
      <c r="E198" s="311"/>
      <c r="F198" s="407" t="s">
        <v>21</v>
      </c>
      <c r="G198" s="311"/>
      <c r="H198" s="408"/>
      <c r="I198" s="407"/>
      <c r="J198" s="311"/>
      <c r="K198" s="312" t="b">
        <f t="shared" si="3"/>
        <v>1</v>
      </c>
      <c r="L198" s="313" t="s">
        <v>21</v>
      </c>
      <c r="M198" s="313" t="s">
        <v>21</v>
      </c>
      <c r="N198" s="313"/>
      <c r="O198" s="313"/>
      <c r="P198" s="313"/>
      <c r="Q198" s="312"/>
      <c r="R198" s="121"/>
      <c r="S198" s="583"/>
      <c r="W198" s="175" t="s">
        <v>21</v>
      </c>
    </row>
    <row r="199" spans="1:23" ht="27">
      <c r="A199" s="652" t="s">
        <v>2496</v>
      </c>
      <c r="B199" s="582" t="s">
        <v>2723</v>
      </c>
      <c r="C199" s="582" t="s">
        <v>2920</v>
      </c>
      <c r="D199" s="407" t="s">
        <v>2919</v>
      </c>
      <c r="E199" s="311"/>
      <c r="F199" s="407" t="s">
        <v>21</v>
      </c>
      <c r="G199" s="311"/>
      <c r="H199" s="408"/>
      <c r="I199" s="407"/>
      <c r="J199" s="311"/>
      <c r="K199" s="312" t="b">
        <f t="shared" si="3"/>
        <v>1</v>
      </c>
      <c r="L199" s="313" t="s">
        <v>21</v>
      </c>
      <c r="M199" s="313" t="s">
        <v>21</v>
      </c>
      <c r="N199" s="313"/>
      <c r="O199" s="313"/>
      <c r="P199" s="313"/>
      <c r="Q199" s="312"/>
      <c r="R199" s="121"/>
      <c r="S199" s="586"/>
      <c r="W199" s="175" t="s">
        <v>21</v>
      </c>
    </row>
    <row r="200" spans="1:23" ht="27">
      <c r="A200" s="580" t="s">
        <v>2496</v>
      </c>
      <c r="B200" s="581" t="s">
        <v>2723</v>
      </c>
      <c r="C200" s="581" t="s">
        <v>2794</v>
      </c>
      <c r="D200" s="407" t="s">
        <v>2795</v>
      </c>
      <c r="E200" s="311"/>
      <c r="F200" s="407" t="s">
        <v>21</v>
      </c>
      <c r="G200" s="311"/>
      <c r="H200" s="408"/>
      <c r="I200" s="407"/>
      <c r="J200" s="311"/>
      <c r="K200" s="312" t="b">
        <f t="shared" si="3"/>
        <v>1</v>
      </c>
      <c r="L200" s="313" t="s">
        <v>21</v>
      </c>
      <c r="M200" s="313" t="s">
        <v>21</v>
      </c>
      <c r="N200" s="313"/>
      <c r="O200" s="313"/>
      <c r="P200" s="313"/>
      <c r="Q200" s="312"/>
      <c r="R200" s="121"/>
      <c r="S200" s="586"/>
      <c r="W200" s="175" t="s">
        <v>21</v>
      </c>
    </row>
    <row r="201" spans="1:23" ht="27">
      <c r="A201" s="653" t="s">
        <v>2496</v>
      </c>
      <c r="B201" s="608" t="s">
        <v>2723</v>
      </c>
      <c r="C201" s="608" t="s">
        <v>2977</v>
      </c>
      <c r="D201" s="418" t="s">
        <v>2536</v>
      </c>
      <c r="E201" s="311" t="s">
        <v>487</v>
      </c>
      <c r="F201" s="407" t="s">
        <v>488</v>
      </c>
      <c r="G201" s="311"/>
      <c r="H201" s="408" t="s">
        <v>4597</v>
      </c>
      <c r="I201" s="407"/>
      <c r="J201" s="410"/>
      <c r="K201" s="312" t="b">
        <f t="shared" si="3"/>
        <v>1</v>
      </c>
      <c r="L201" s="422" t="s">
        <v>18309</v>
      </c>
      <c r="M201" s="422" t="s">
        <v>21</v>
      </c>
      <c r="N201" s="422"/>
      <c r="O201" s="411"/>
      <c r="P201" s="408" t="s">
        <v>14882</v>
      </c>
      <c r="Q201" s="412" t="s">
        <v>2571</v>
      </c>
      <c r="R201" s="121" t="s">
        <v>488</v>
      </c>
      <c r="S201" s="409" t="s">
        <v>12063</v>
      </c>
      <c r="T201" s="365" t="s">
        <v>20004</v>
      </c>
      <c r="U201" s="363" t="s">
        <v>20005</v>
      </c>
      <c r="W201" s="175" t="s">
        <v>21</v>
      </c>
    </row>
    <row r="202" spans="1:23" ht="27">
      <c r="A202" s="653" t="s">
        <v>2496</v>
      </c>
      <c r="B202" s="608" t="s">
        <v>2723</v>
      </c>
      <c r="C202" s="608" t="s">
        <v>2977</v>
      </c>
      <c r="D202" s="418" t="s">
        <v>2536</v>
      </c>
      <c r="E202" s="311" t="s">
        <v>489</v>
      </c>
      <c r="F202" s="407" t="s">
        <v>490</v>
      </c>
      <c r="G202" s="311"/>
      <c r="H202" s="408" t="s">
        <v>6162</v>
      </c>
      <c r="I202" s="407"/>
      <c r="J202" s="410"/>
      <c r="K202" s="312" t="b">
        <f t="shared" si="3"/>
        <v>1</v>
      </c>
      <c r="L202" s="422" t="s">
        <v>20458</v>
      </c>
      <c r="M202" s="422" t="s">
        <v>21</v>
      </c>
      <c r="N202" s="422"/>
      <c r="O202" s="411"/>
      <c r="P202" s="408" t="s">
        <v>19028</v>
      </c>
      <c r="Q202" s="412" t="s">
        <v>2575</v>
      </c>
      <c r="R202" s="121" t="s">
        <v>490</v>
      </c>
      <c r="S202" s="417" t="s">
        <v>12426</v>
      </c>
      <c r="T202" s="365" t="s">
        <v>20004</v>
      </c>
      <c r="U202" s="363" t="s">
        <v>20005</v>
      </c>
      <c r="W202" s="175" t="s">
        <v>21</v>
      </c>
    </row>
    <row r="203" spans="1:23" ht="27">
      <c r="A203" s="653" t="s">
        <v>2496</v>
      </c>
      <c r="B203" s="608" t="s">
        <v>2723</v>
      </c>
      <c r="C203" s="608" t="s">
        <v>2977</v>
      </c>
      <c r="D203" s="418" t="s">
        <v>2536</v>
      </c>
      <c r="E203" s="311" t="s">
        <v>747</v>
      </c>
      <c r="F203" s="407" t="s">
        <v>537</v>
      </c>
      <c r="G203" s="311"/>
      <c r="H203" s="408" t="s">
        <v>6164</v>
      </c>
      <c r="I203" s="407"/>
      <c r="J203" s="410"/>
      <c r="K203" s="312" t="b">
        <f t="shared" si="3"/>
        <v>1</v>
      </c>
      <c r="L203" s="422" t="s">
        <v>20459</v>
      </c>
      <c r="M203" s="422" t="s">
        <v>21</v>
      </c>
      <c r="N203" s="422"/>
      <c r="O203" s="411"/>
      <c r="P203" s="408" t="s">
        <v>6164</v>
      </c>
      <c r="Q203" s="412" t="s">
        <v>2953</v>
      </c>
      <c r="R203" s="121" t="s">
        <v>537</v>
      </c>
      <c r="S203" s="409" t="s">
        <v>13419</v>
      </c>
      <c r="T203" s="365" t="s">
        <v>20004</v>
      </c>
      <c r="U203" s="363" t="s">
        <v>20005</v>
      </c>
      <c r="W203" s="175" t="s">
        <v>21</v>
      </c>
    </row>
    <row r="204" spans="1:23" ht="27">
      <c r="A204" s="653" t="s">
        <v>2496</v>
      </c>
      <c r="B204" s="608" t="s">
        <v>2723</v>
      </c>
      <c r="C204" s="608" t="s">
        <v>2977</v>
      </c>
      <c r="D204" s="418" t="s">
        <v>2536</v>
      </c>
      <c r="E204" s="311" t="s">
        <v>538</v>
      </c>
      <c r="F204" s="407" t="s">
        <v>448</v>
      </c>
      <c r="G204" s="311"/>
      <c r="H204" s="408" t="s">
        <v>6165</v>
      </c>
      <c r="I204" s="407"/>
      <c r="J204" s="410"/>
      <c r="K204" s="312" t="b">
        <f t="shared" si="3"/>
        <v>1</v>
      </c>
      <c r="L204" s="422" t="s">
        <v>20460</v>
      </c>
      <c r="M204" s="422" t="s">
        <v>21</v>
      </c>
      <c r="N204" s="422"/>
      <c r="O204" s="411"/>
      <c r="P204" s="408" t="s">
        <v>6165</v>
      </c>
      <c r="Q204" s="412" t="s">
        <v>2595</v>
      </c>
      <c r="R204" s="121" t="s">
        <v>448</v>
      </c>
      <c r="S204" s="417" t="s">
        <v>13420</v>
      </c>
      <c r="T204" s="365" t="s">
        <v>20004</v>
      </c>
      <c r="U204" s="363" t="s">
        <v>20005</v>
      </c>
      <c r="W204" s="175" t="s">
        <v>21</v>
      </c>
    </row>
    <row r="205" spans="1:23" ht="27">
      <c r="A205" s="653" t="s">
        <v>2496</v>
      </c>
      <c r="B205" s="608" t="s">
        <v>2723</v>
      </c>
      <c r="C205" s="608" t="s">
        <v>2977</v>
      </c>
      <c r="D205" s="418" t="s">
        <v>2536</v>
      </c>
      <c r="E205" s="311" t="s">
        <v>2596</v>
      </c>
      <c r="F205" s="407" t="s">
        <v>2597</v>
      </c>
      <c r="G205" s="311"/>
      <c r="H205" s="408" t="s">
        <v>24142</v>
      </c>
      <c r="I205" s="407"/>
      <c r="J205" s="410"/>
      <c r="K205" s="312" t="b">
        <f t="shared" si="3"/>
        <v>1</v>
      </c>
      <c r="L205" s="422" t="s">
        <v>20461</v>
      </c>
      <c r="M205" s="422" t="s">
        <v>21</v>
      </c>
      <c r="N205" s="422"/>
      <c r="O205" s="411"/>
      <c r="P205" s="408" t="s">
        <v>23964</v>
      </c>
      <c r="Q205" s="412" t="s">
        <v>2599</v>
      </c>
      <c r="R205" s="121" t="s">
        <v>2597</v>
      </c>
      <c r="S205" s="409" t="s">
        <v>18933</v>
      </c>
      <c r="T205" s="365" t="s">
        <v>20004</v>
      </c>
      <c r="U205" s="363" t="s">
        <v>20005</v>
      </c>
      <c r="W205" s="175" t="s">
        <v>21</v>
      </c>
    </row>
    <row r="206" spans="1:23" ht="27">
      <c r="A206" s="653" t="s">
        <v>2496</v>
      </c>
      <c r="B206" s="608" t="s">
        <v>2723</v>
      </c>
      <c r="C206" s="608" t="s">
        <v>2977</v>
      </c>
      <c r="D206" s="418" t="s">
        <v>2536</v>
      </c>
      <c r="E206" s="311" t="s">
        <v>2600</v>
      </c>
      <c r="F206" s="407" t="s">
        <v>2601</v>
      </c>
      <c r="G206" s="311"/>
      <c r="H206" s="408" t="s">
        <v>25240</v>
      </c>
      <c r="I206" s="407"/>
      <c r="J206" s="410"/>
      <c r="K206" s="312" t="b">
        <f t="shared" si="3"/>
        <v>1</v>
      </c>
      <c r="L206" s="422" t="s">
        <v>20462</v>
      </c>
      <c r="M206" s="422" t="s">
        <v>21</v>
      </c>
      <c r="N206" s="422"/>
      <c r="O206" s="411"/>
      <c r="P206" s="408" t="s">
        <v>25240</v>
      </c>
      <c r="Q206" s="412" t="s">
        <v>2602</v>
      </c>
      <c r="R206" s="121" t="s">
        <v>2601</v>
      </c>
      <c r="S206" s="417" t="s">
        <v>18934</v>
      </c>
      <c r="T206" s="365" t="s">
        <v>20004</v>
      </c>
      <c r="U206" s="363" t="s">
        <v>20005</v>
      </c>
      <c r="W206" s="175" t="s">
        <v>21</v>
      </c>
    </row>
    <row r="207" spans="1:23" ht="27">
      <c r="A207" s="653" t="s">
        <v>2496</v>
      </c>
      <c r="B207" s="608" t="s">
        <v>2723</v>
      </c>
      <c r="C207" s="608" t="s">
        <v>2887</v>
      </c>
      <c r="D207" s="418" t="s">
        <v>2536</v>
      </c>
      <c r="E207" s="311" t="s">
        <v>485</v>
      </c>
      <c r="F207" s="407" t="s">
        <v>486</v>
      </c>
      <c r="G207" s="311"/>
      <c r="H207" s="408" t="s">
        <v>20786</v>
      </c>
      <c r="I207" s="407"/>
      <c r="J207" s="410"/>
      <c r="K207" s="312" t="b">
        <f t="shared" si="3"/>
        <v>1</v>
      </c>
      <c r="L207" s="422" t="s">
        <v>18309</v>
      </c>
      <c r="M207" s="422" t="s">
        <v>21</v>
      </c>
      <c r="N207" s="422"/>
      <c r="O207" s="411"/>
      <c r="P207" s="408" t="s">
        <v>20786</v>
      </c>
      <c r="Q207" s="412" t="s">
        <v>2888</v>
      </c>
      <c r="R207" s="121" t="s">
        <v>486</v>
      </c>
      <c r="S207" s="417" t="s">
        <v>14076</v>
      </c>
      <c r="T207" s="428" t="s">
        <v>19536</v>
      </c>
      <c r="U207" s="579" t="s">
        <v>19537</v>
      </c>
      <c r="W207" s="175" t="s">
        <v>21</v>
      </c>
    </row>
    <row r="208" spans="1:23" ht="27">
      <c r="A208" s="653" t="s">
        <v>2496</v>
      </c>
      <c r="B208" s="608" t="s">
        <v>2723</v>
      </c>
      <c r="C208" s="608" t="s">
        <v>2887</v>
      </c>
      <c r="D208" s="418" t="s">
        <v>2536</v>
      </c>
      <c r="E208" s="311" t="s">
        <v>2625</v>
      </c>
      <c r="F208" s="407" t="s">
        <v>2626</v>
      </c>
      <c r="G208" s="311"/>
      <c r="H208" s="408" t="s">
        <v>6173</v>
      </c>
      <c r="I208" s="407"/>
      <c r="J208" s="410"/>
      <c r="K208" s="312" t="b">
        <f t="shared" si="3"/>
        <v>1</v>
      </c>
      <c r="L208" s="422" t="s">
        <v>20458</v>
      </c>
      <c r="M208" s="422" t="s">
        <v>21</v>
      </c>
      <c r="N208" s="422"/>
      <c r="O208" s="411"/>
      <c r="P208" s="408" t="s">
        <v>23151</v>
      </c>
      <c r="Q208" s="412" t="s">
        <v>2627</v>
      </c>
      <c r="R208" s="121" t="s">
        <v>2626</v>
      </c>
      <c r="S208" s="409" t="s">
        <v>18940</v>
      </c>
      <c r="T208" s="428" t="s">
        <v>19536</v>
      </c>
      <c r="U208" s="579" t="s">
        <v>19537</v>
      </c>
      <c r="W208" s="175" t="s">
        <v>21</v>
      </c>
    </row>
    <row r="209" spans="1:23" ht="27">
      <c r="A209" s="653" t="s">
        <v>2496</v>
      </c>
      <c r="B209" s="608" t="s">
        <v>2723</v>
      </c>
      <c r="C209" s="608" t="s">
        <v>2887</v>
      </c>
      <c r="D209" s="418" t="s">
        <v>2536</v>
      </c>
      <c r="E209" s="311" t="s">
        <v>2889</v>
      </c>
      <c r="F209" s="407" t="s">
        <v>2353</v>
      </c>
      <c r="G209" s="311"/>
      <c r="H209" s="408" t="s">
        <v>25699</v>
      </c>
      <c r="I209" s="407"/>
      <c r="J209" s="410"/>
      <c r="K209" s="312" t="b">
        <f t="shared" si="3"/>
        <v>1</v>
      </c>
      <c r="L209" s="422" t="s">
        <v>20459</v>
      </c>
      <c r="M209" s="422" t="s">
        <v>21</v>
      </c>
      <c r="N209" s="422"/>
      <c r="O209" s="411"/>
      <c r="P209" s="408" t="s">
        <v>25700</v>
      </c>
      <c r="Q209" s="412" t="s">
        <v>2352</v>
      </c>
      <c r="R209" s="121" t="s">
        <v>12002</v>
      </c>
      <c r="S209" s="417" t="s">
        <v>12002</v>
      </c>
      <c r="T209" s="428" t="s">
        <v>19536</v>
      </c>
      <c r="U209" s="579" t="s">
        <v>19537</v>
      </c>
      <c r="W209" s="175" t="s">
        <v>21</v>
      </c>
    </row>
    <row r="210" spans="1:23" ht="27">
      <c r="A210" s="653" t="s">
        <v>2496</v>
      </c>
      <c r="B210" s="608" t="s">
        <v>2723</v>
      </c>
      <c r="C210" s="608" t="s">
        <v>2887</v>
      </c>
      <c r="D210" s="418" t="s">
        <v>2536</v>
      </c>
      <c r="E210" s="311" t="s">
        <v>2838</v>
      </c>
      <c r="F210" s="407" t="s">
        <v>2538</v>
      </c>
      <c r="G210" s="311"/>
      <c r="H210" s="408" t="s">
        <v>24113</v>
      </c>
      <c r="I210" s="407"/>
      <c r="J210" s="410"/>
      <c r="K210" s="312" t="b">
        <f t="shared" si="3"/>
        <v>1</v>
      </c>
      <c r="L210" s="422" t="s">
        <v>20460</v>
      </c>
      <c r="M210" s="422" t="s">
        <v>21</v>
      </c>
      <c r="N210" s="422"/>
      <c r="O210" s="411"/>
      <c r="P210" s="408" t="s">
        <v>19814</v>
      </c>
      <c r="Q210" s="412" t="s">
        <v>2839</v>
      </c>
      <c r="R210" s="121" t="s">
        <v>428</v>
      </c>
      <c r="S210" s="409" t="s">
        <v>11619</v>
      </c>
      <c r="T210" s="428" t="s">
        <v>19536</v>
      </c>
      <c r="U210" s="579" t="s">
        <v>19537</v>
      </c>
      <c r="W210" s="175" t="s">
        <v>21</v>
      </c>
    </row>
    <row r="211" spans="1:23" ht="27">
      <c r="A211" s="653" t="s">
        <v>2496</v>
      </c>
      <c r="B211" s="608" t="s">
        <v>2723</v>
      </c>
      <c r="C211" s="608" t="s">
        <v>2887</v>
      </c>
      <c r="D211" s="418" t="s">
        <v>2536</v>
      </c>
      <c r="E211" s="311" t="s">
        <v>2890</v>
      </c>
      <c r="F211" s="407" t="s">
        <v>2891</v>
      </c>
      <c r="G211" s="311"/>
      <c r="H211" s="408" t="s">
        <v>24112</v>
      </c>
      <c r="I211" s="407"/>
      <c r="J211" s="410"/>
      <c r="K211" s="312" t="b">
        <f t="shared" si="3"/>
        <v>1</v>
      </c>
      <c r="L211" s="422" t="s">
        <v>20461</v>
      </c>
      <c r="M211" s="422" t="s">
        <v>21</v>
      </c>
      <c r="N211" s="422"/>
      <c r="O211" s="411"/>
      <c r="P211" s="408" t="s">
        <v>21408</v>
      </c>
      <c r="Q211" s="412" t="s">
        <v>2892</v>
      </c>
      <c r="R211" s="121" t="s">
        <v>11411</v>
      </c>
      <c r="S211" s="417" t="s">
        <v>11148</v>
      </c>
      <c r="T211" s="428" t="s">
        <v>19536</v>
      </c>
      <c r="U211" s="579" t="s">
        <v>19537</v>
      </c>
      <c r="W211" s="175" t="s">
        <v>21</v>
      </c>
    </row>
    <row r="212" spans="1:23" ht="27">
      <c r="A212" s="653" t="s">
        <v>2496</v>
      </c>
      <c r="B212" s="608" t="s">
        <v>2723</v>
      </c>
      <c r="C212" s="608" t="s">
        <v>2887</v>
      </c>
      <c r="D212" s="418" t="s">
        <v>2536</v>
      </c>
      <c r="E212" s="311" t="s">
        <v>2893</v>
      </c>
      <c r="F212" s="407" t="s">
        <v>1106</v>
      </c>
      <c r="G212" s="311"/>
      <c r="H212" s="408" t="s">
        <v>6234</v>
      </c>
      <c r="I212" s="407"/>
      <c r="J212" s="410"/>
      <c r="K212" s="312" t="b">
        <f t="shared" si="3"/>
        <v>1</v>
      </c>
      <c r="L212" s="422" t="s">
        <v>20462</v>
      </c>
      <c r="M212" s="422" t="s">
        <v>21</v>
      </c>
      <c r="N212" s="422"/>
      <c r="O212" s="411"/>
      <c r="P212" s="408" t="s">
        <v>23983</v>
      </c>
      <c r="Q212" s="412" t="s">
        <v>2894</v>
      </c>
      <c r="R212" s="121" t="s">
        <v>20029</v>
      </c>
      <c r="S212" s="409" t="s">
        <v>12007</v>
      </c>
      <c r="T212" s="365" t="s">
        <v>20030</v>
      </c>
      <c r="U212" s="363" t="s">
        <v>20028</v>
      </c>
      <c r="W212" s="175" t="s">
        <v>21</v>
      </c>
    </row>
    <row r="213" spans="1:23" ht="27">
      <c r="A213" s="653" t="s">
        <v>2496</v>
      </c>
      <c r="B213" s="608" t="s">
        <v>2723</v>
      </c>
      <c r="C213" s="608" t="s">
        <v>2887</v>
      </c>
      <c r="D213" s="418" t="s">
        <v>2536</v>
      </c>
      <c r="E213" s="311" t="s">
        <v>2896</v>
      </c>
      <c r="F213" s="407" t="s">
        <v>2896</v>
      </c>
      <c r="G213" s="311"/>
      <c r="H213" s="408" t="s">
        <v>2896</v>
      </c>
      <c r="I213" s="407"/>
      <c r="J213" s="311"/>
      <c r="K213" s="312" t="b">
        <f t="shared" si="3"/>
        <v>1</v>
      </c>
      <c r="L213" s="419" t="s">
        <v>20463</v>
      </c>
      <c r="M213" s="419" t="s">
        <v>21</v>
      </c>
      <c r="N213" s="419"/>
      <c r="O213" s="313"/>
      <c r="P213" s="408" t="s">
        <v>3204</v>
      </c>
      <c r="Q213" s="312" t="s">
        <v>2896</v>
      </c>
      <c r="R213" s="121" t="s">
        <v>2896</v>
      </c>
      <c r="S213" s="409" t="s">
        <v>3204</v>
      </c>
      <c r="T213" s="428" t="s">
        <v>19536</v>
      </c>
      <c r="U213" s="579" t="s">
        <v>19537</v>
      </c>
      <c r="W213" s="175" t="s">
        <v>21</v>
      </c>
    </row>
    <row r="214" spans="1:23" ht="27">
      <c r="A214" s="653" t="s">
        <v>2496</v>
      </c>
      <c r="B214" s="608" t="s">
        <v>2723</v>
      </c>
      <c r="C214" s="608" t="s">
        <v>2887</v>
      </c>
      <c r="D214" s="418" t="s">
        <v>2536</v>
      </c>
      <c r="E214" s="311" t="s">
        <v>2897</v>
      </c>
      <c r="F214" s="407" t="s">
        <v>2898</v>
      </c>
      <c r="G214" s="311"/>
      <c r="H214" s="408" t="s">
        <v>25797</v>
      </c>
      <c r="I214" s="407"/>
      <c r="J214" s="410"/>
      <c r="K214" s="312" t="b">
        <f t="shared" si="3"/>
        <v>1</v>
      </c>
      <c r="L214" s="422" t="s">
        <v>20464</v>
      </c>
      <c r="M214" s="422" t="s">
        <v>21</v>
      </c>
      <c r="N214" s="422"/>
      <c r="O214" s="411"/>
      <c r="P214" s="408" t="s">
        <v>23984</v>
      </c>
      <c r="Q214" s="412" t="s">
        <v>19935</v>
      </c>
      <c r="R214" s="121" t="s">
        <v>19550</v>
      </c>
      <c r="S214" s="417" t="s">
        <v>19936</v>
      </c>
      <c r="T214" s="357" t="s">
        <v>19938</v>
      </c>
      <c r="U214" s="354" t="s">
        <v>19937</v>
      </c>
      <c r="W214" s="175" t="s">
        <v>21</v>
      </c>
    </row>
    <row r="215" spans="1:23" ht="54">
      <c r="A215" s="653" t="s">
        <v>2496</v>
      </c>
      <c r="B215" s="608" t="s">
        <v>2723</v>
      </c>
      <c r="C215" s="608" t="s">
        <v>2887</v>
      </c>
      <c r="D215" s="418" t="s">
        <v>2536</v>
      </c>
      <c r="E215" s="311" t="s">
        <v>2900</v>
      </c>
      <c r="F215" s="407" t="s">
        <v>18970</v>
      </c>
      <c r="G215" s="311"/>
      <c r="H215" s="408" t="s">
        <v>25799</v>
      </c>
      <c r="I215" s="407"/>
      <c r="J215" s="410"/>
      <c r="K215" s="312" t="b">
        <f t="shared" si="3"/>
        <v>1</v>
      </c>
      <c r="L215" s="422" t="s">
        <v>20465</v>
      </c>
      <c r="M215" s="422" t="s">
        <v>21</v>
      </c>
      <c r="N215" s="422"/>
      <c r="O215" s="411"/>
      <c r="P215" s="408" t="s">
        <v>25800</v>
      </c>
      <c r="Q215" s="412" t="s">
        <v>19941</v>
      </c>
      <c r="R215" s="121" t="s">
        <v>19940</v>
      </c>
      <c r="S215" s="409" t="s">
        <v>17556</v>
      </c>
      <c r="T215" s="354" t="s">
        <v>19939</v>
      </c>
      <c r="U215" s="354" t="s">
        <v>19942</v>
      </c>
      <c r="V215" s="579" t="b">
        <f>S215=R215</f>
        <v>0</v>
      </c>
      <c r="W215" s="175" t="s">
        <v>21</v>
      </c>
    </row>
    <row r="216" spans="1:23" ht="27">
      <c r="A216" s="653" t="s">
        <v>2496</v>
      </c>
      <c r="B216" s="608" t="s">
        <v>2723</v>
      </c>
      <c r="C216" s="608" t="s">
        <v>2887</v>
      </c>
      <c r="D216" s="418" t="s">
        <v>2536</v>
      </c>
      <c r="E216" s="311" t="s">
        <v>2903</v>
      </c>
      <c r="F216" s="407" t="s">
        <v>18971</v>
      </c>
      <c r="G216" s="311"/>
      <c r="H216" s="408" t="s">
        <v>25254</v>
      </c>
      <c r="I216" s="407"/>
      <c r="J216" s="410"/>
      <c r="K216" s="312" t="b">
        <f t="shared" si="3"/>
        <v>1</v>
      </c>
      <c r="L216" s="422" t="s">
        <v>20466</v>
      </c>
      <c r="M216" s="422" t="s">
        <v>21</v>
      </c>
      <c r="N216" s="422"/>
      <c r="O216" s="411"/>
      <c r="P216" s="408" t="s">
        <v>25254</v>
      </c>
      <c r="Q216" s="412" t="s">
        <v>2905</v>
      </c>
      <c r="R216" s="121" t="s">
        <v>2904</v>
      </c>
      <c r="S216" s="417" t="s">
        <v>18971</v>
      </c>
      <c r="T216" s="428" t="s">
        <v>19536</v>
      </c>
      <c r="U216" s="579" t="s">
        <v>19537</v>
      </c>
      <c r="W216" s="175" t="s">
        <v>21</v>
      </c>
    </row>
    <row r="217" spans="1:23" ht="27">
      <c r="A217" s="653" t="s">
        <v>2496</v>
      </c>
      <c r="B217" s="608" t="s">
        <v>2723</v>
      </c>
      <c r="C217" s="608" t="s">
        <v>2887</v>
      </c>
      <c r="D217" s="418" t="s">
        <v>2536</v>
      </c>
      <c r="E217" s="311" t="s">
        <v>2841</v>
      </c>
      <c r="F217" s="407" t="s">
        <v>459</v>
      </c>
      <c r="G217" s="311"/>
      <c r="H217" s="408" t="s">
        <v>6432</v>
      </c>
      <c r="I217" s="407"/>
      <c r="J217" s="410"/>
      <c r="K217" s="312" t="b">
        <f t="shared" si="3"/>
        <v>1</v>
      </c>
      <c r="L217" s="422" t="s">
        <v>20467</v>
      </c>
      <c r="M217" s="422" t="s">
        <v>21</v>
      </c>
      <c r="N217" s="422"/>
      <c r="O217" s="411"/>
      <c r="P217" s="408" t="s">
        <v>19539</v>
      </c>
      <c r="Q217" s="412" t="s">
        <v>2842</v>
      </c>
      <c r="R217" s="121" t="s">
        <v>459</v>
      </c>
      <c r="S217" s="409" t="s">
        <v>18946</v>
      </c>
      <c r="T217" s="428" t="s">
        <v>19536</v>
      </c>
      <c r="U217" s="579" t="s">
        <v>19537</v>
      </c>
      <c r="W217" s="175" t="s">
        <v>21</v>
      </c>
    </row>
    <row r="218" spans="1:23" ht="27">
      <c r="A218" s="653" t="s">
        <v>2496</v>
      </c>
      <c r="B218" s="608" t="s">
        <v>2723</v>
      </c>
      <c r="C218" s="608" t="s">
        <v>2887</v>
      </c>
      <c r="D218" s="418" t="s">
        <v>2536</v>
      </c>
      <c r="E218" s="311" t="s">
        <v>2906</v>
      </c>
      <c r="F218" s="407" t="s">
        <v>2907</v>
      </c>
      <c r="G218" s="311"/>
      <c r="H218" s="408" t="s">
        <v>25256</v>
      </c>
      <c r="I218" s="407"/>
      <c r="J218" s="410"/>
      <c r="K218" s="312" t="b">
        <f t="shared" si="3"/>
        <v>1</v>
      </c>
      <c r="L218" s="422" t="s">
        <v>20468</v>
      </c>
      <c r="M218" s="422" t="s">
        <v>21</v>
      </c>
      <c r="N218" s="422"/>
      <c r="O218" s="411"/>
      <c r="P218" s="408" t="s">
        <v>25256</v>
      </c>
      <c r="Q218" s="412" t="s">
        <v>2908</v>
      </c>
      <c r="R218" s="121" t="s">
        <v>2907</v>
      </c>
      <c r="S218" s="417" t="s">
        <v>18972</v>
      </c>
      <c r="T218" s="428" t="s">
        <v>19536</v>
      </c>
      <c r="U218" s="579" t="s">
        <v>19537</v>
      </c>
      <c r="W218" s="175" t="s">
        <v>21</v>
      </c>
    </row>
    <row r="219" spans="1:23" ht="27">
      <c r="A219" s="653" t="s">
        <v>2496</v>
      </c>
      <c r="B219" s="608" t="s">
        <v>2723</v>
      </c>
      <c r="C219" s="608" t="s">
        <v>2887</v>
      </c>
      <c r="D219" s="418" t="s">
        <v>2536</v>
      </c>
      <c r="E219" s="311" t="s">
        <v>2858</v>
      </c>
      <c r="F219" s="407" t="s">
        <v>2859</v>
      </c>
      <c r="G219" s="311"/>
      <c r="H219" s="408" t="s">
        <v>25258</v>
      </c>
      <c r="I219" s="407"/>
      <c r="J219" s="410"/>
      <c r="K219" s="312" t="b">
        <f t="shared" si="3"/>
        <v>1</v>
      </c>
      <c r="L219" s="422" t="s">
        <v>20469</v>
      </c>
      <c r="M219" s="422" t="s">
        <v>21</v>
      </c>
      <c r="N219" s="422"/>
      <c r="O219" s="411"/>
      <c r="P219" s="408" t="s">
        <v>25258</v>
      </c>
      <c r="Q219" s="412" t="s">
        <v>2909</v>
      </c>
      <c r="R219" s="121" t="s">
        <v>2859</v>
      </c>
      <c r="S219" s="409" t="s">
        <v>18967</v>
      </c>
      <c r="T219" s="428" t="s">
        <v>19536</v>
      </c>
      <c r="U219" s="579" t="s">
        <v>19537</v>
      </c>
      <c r="W219" s="175" t="s">
        <v>21</v>
      </c>
    </row>
    <row r="220" spans="1:23" ht="27">
      <c r="A220" s="653" t="s">
        <v>2496</v>
      </c>
      <c r="B220" s="608" t="s">
        <v>2723</v>
      </c>
      <c r="C220" s="608" t="s">
        <v>11997</v>
      </c>
      <c r="D220" s="418" t="s">
        <v>2536</v>
      </c>
      <c r="E220" s="311" t="s">
        <v>2910</v>
      </c>
      <c r="F220" s="407" t="s">
        <v>507</v>
      </c>
      <c r="G220" s="311"/>
      <c r="H220" s="408" t="s">
        <v>6216</v>
      </c>
      <c r="I220" s="407"/>
      <c r="J220" s="410"/>
      <c r="K220" s="312" t="b">
        <f t="shared" si="3"/>
        <v>1</v>
      </c>
      <c r="L220" s="422" t="s">
        <v>20470</v>
      </c>
      <c r="M220" s="422" t="s">
        <v>21</v>
      </c>
      <c r="N220" s="422"/>
      <c r="O220" s="411"/>
      <c r="P220" s="408" t="s">
        <v>25647</v>
      </c>
      <c r="Q220" s="412" t="s">
        <v>2911</v>
      </c>
      <c r="R220" s="121" t="s">
        <v>507</v>
      </c>
      <c r="S220" s="417" t="s">
        <v>14208</v>
      </c>
      <c r="T220" s="428" t="s">
        <v>19536</v>
      </c>
      <c r="U220" s="579" t="s">
        <v>19537</v>
      </c>
      <c r="W220" s="175" t="s">
        <v>21</v>
      </c>
    </row>
    <row r="221" spans="1:23" ht="27">
      <c r="A221" s="652" t="s">
        <v>2496</v>
      </c>
      <c r="B221" s="582" t="s">
        <v>2723</v>
      </c>
      <c r="C221" s="582" t="s">
        <v>2659</v>
      </c>
      <c r="D221" s="407" t="s">
        <v>2621</v>
      </c>
      <c r="E221" s="429"/>
      <c r="F221" s="407" t="s">
        <v>21</v>
      </c>
      <c r="G221" s="311"/>
      <c r="H221" s="408"/>
      <c r="I221" s="407"/>
      <c r="J221" s="311"/>
      <c r="K221" s="312" t="b">
        <f t="shared" si="3"/>
        <v>1</v>
      </c>
      <c r="L221" s="313" t="s">
        <v>21</v>
      </c>
      <c r="M221" s="313" t="s">
        <v>21</v>
      </c>
      <c r="N221" s="313"/>
      <c r="O221" s="313"/>
      <c r="P221" s="313"/>
      <c r="Q221" s="312"/>
      <c r="R221" s="121"/>
      <c r="S221" s="586"/>
      <c r="W221" s="175" t="s">
        <v>21</v>
      </c>
    </row>
    <row r="222" spans="1:23" ht="27">
      <c r="A222" s="580" t="s">
        <v>2496</v>
      </c>
      <c r="B222" s="581" t="s">
        <v>2723</v>
      </c>
      <c r="C222" s="581" t="s">
        <v>3016</v>
      </c>
      <c r="D222" s="407" t="s">
        <v>2621</v>
      </c>
      <c r="E222" s="429"/>
      <c r="F222" s="407" t="s">
        <v>21</v>
      </c>
      <c r="G222" s="311"/>
      <c r="H222" s="408"/>
      <c r="I222" s="407"/>
      <c r="J222" s="311"/>
      <c r="K222" s="312" t="b">
        <f t="shared" si="3"/>
        <v>1</v>
      </c>
      <c r="L222" s="313" t="s">
        <v>21</v>
      </c>
      <c r="M222" s="313" t="s">
        <v>21</v>
      </c>
      <c r="N222" s="313"/>
      <c r="O222" s="313"/>
      <c r="P222" s="313"/>
      <c r="Q222" s="312"/>
      <c r="R222" s="121"/>
      <c r="S222" s="583"/>
      <c r="W222" s="175" t="s">
        <v>21</v>
      </c>
    </row>
    <row r="223" spans="1:23" ht="27">
      <c r="A223" s="652" t="s">
        <v>2496</v>
      </c>
      <c r="B223" s="582" t="s">
        <v>2723</v>
      </c>
      <c r="C223" s="582" t="s">
        <v>2620</v>
      </c>
      <c r="D223" s="407" t="s">
        <v>2621</v>
      </c>
      <c r="E223" s="311"/>
      <c r="F223" s="407" t="s">
        <v>21</v>
      </c>
      <c r="G223" s="311"/>
      <c r="H223" s="408"/>
      <c r="I223" s="407"/>
      <c r="J223" s="311"/>
      <c r="K223" s="312" t="b">
        <f t="shared" si="3"/>
        <v>1</v>
      </c>
      <c r="L223" s="313" t="s">
        <v>21</v>
      </c>
      <c r="M223" s="313" t="s">
        <v>21</v>
      </c>
      <c r="N223" s="313"/>
      <c r="O223" s="313"/>
      <c r="P223" s="313"/>
      <c r="Q223" s="312"/>
      <c r="R223" s="121"/>
      <c r="S223" s="583"/>
      <c r="W223" s="175" t="s">
        <v>21</v>
      </c>
    </row>
    <row r="224" spans="1:23" ht="27">
      <c r="A224" s="580" t="s">
        <v>11564</v>
      </c>
      <c r="B224" s="581" t="s">
        <v>7268</v>
      </c>
      <c r="C224" s="581" t="s">
        <v>11762</v>
      </c>
      <c r="D224" s="407" t="s">
        <v>11737</v>
      </c>
      <c r="E224" s="311" t="s">
        <v>2681</v>
      </c>
      <c r="F224" s="407" t="s">
        <v>2682</v>
      </c>
      <c r="G224" s="311"/>
      <c r="H224" s="408" t="s">
        <v>23975</v>
      </c>
      <c r="I224" s="407"/>
      <c r="J224" s="410"/>
      <c r="K224" s="312" t="b">
        <f t="shared" si="3"/>
        <v>1</v>
      </c>
      <c r="L224" s="411" t="s">
        <v>21</v>
      </c>
      <c r="M224" s="411" t="s">
        <v>21</v>
      </c>
      <c r="N224" s="411"/>
      <c r="O224" s="411"/>
      <c r="P224" s="408" t="s">
        <v>23975</v>
      </c>
      <c r="Q224" s="412" t="s">
        <v>2683</v>
      </c>
      <c r="R224" s="121" t="s">
        <v>2682</v>
      </c>
      <c r="S224" s="417" t="s">
        <v>18949</v>
      </c>
      <c r="W224" s="175" t="s">
        <v>21</v>
      </c>
    </row>
    <row r="225" spans="1:23" ht="27">
      <c r="A225" s="652" t="s">
        <v>11564</v>
      </c>
      <c r="B225" s="582" t="s">
        <v>7268</v>
      </c>
      <c r="C225" s="582" t="s">
        <v>11834</v>
      </c>
      <c r="D225" s="407" t="s">
        <v>11737</v>
      </c>
      <c r="E225" s="311" t="s">
        <v>402</v>
      </c>
      <c r="F225" s="407" t="s">
        <v>404</v>
      </c>
      <c r="G225" s="311"/>
      <c r="H225" s="408" t="s">
        <v>25243</v>
      </c>
      <c r="I225" s="407"/>
      <c r="J225" s="410"/>
      <c r="K225" s="312" t="b">
        <f t="shared" si="3"/>
        <v>1</v>
      </c>
      <c r="L225" s="411" t="s">
        <v>21</v>
      </c>
      <c r="M225" s="411" t="s">
        <v>21</v>
      </c>
      <c r="N225" s="411"/>
      <c r="O225" s="411"/>
      <c r="P225" s="408" t="s">
        <v>25243</v>
      </c>
      <c r="Q225" s="412" t="s">
        <v>2569</v>
      </c>
      <c r="R225" s="121" t="s">
        <v>403</v>
      </c>
      <c r="S225" s="417" t="s">
        <v>11646</v>
      </c>
      <c r="W225" s="175" t="s">
        <v>21</v>
      </c>
    </row>
    <row r="226" spans="1:23" ht="27">
      <c r="A226" s="580" t="s">
        <v>11564</v>
      </c>
      <c r="B226" s="581" t="s">
        <v>7268</v>
      </c>
      <c r="C226" s="581" t="s">
        <v>11828</v>
      </c>
      <c r="D226" s="407" t="s">
        <v>11737</v>
      </c>
      <c r="E226" s="311" t="s">
        <v>2731</v>
      </c>
      <c r="F226" s="407" t="s">
        <v>2563</v>
      </c>
      <c r="G226" s="311"/>
      <c r="H226" s="408" t="s">
        <v>25242</v>
      </c>
      <c r="I226" s="407"/>
      <c r="J226" s="410"/>
      <c r="K226" s="312" t="b">
        <f t="shared" si="3"/>
        <v>1</v>
      </c>
      <c r="L226" s="411" t="s">
        <v>21</v>
      </c>
      <c r="M226" s="411" t="s">
        <v>21</v>
      </c>
      <c r="N226" s="411"/>
      <c r="O226" s="411"/>
      <c r="P226" s="408" t="s">
        <v>25242</v>
      </c>
      <c r="Q226" s="412" t="s">
        <v>2564</v>
      </c>
      <c r="R226" s="121" t="s">
        <v>2563</v>
      </c>
      <c r="S226" s="409" t="s">
        <v>18930</v>
      </c>
      <c r="W226" s="175" t="s">
        <v>21</v>
      </c>
    </row>
    <row r="227" spans="1:23" ht="27">
      <c r="A227" s="652" t="s">
        <v>11564</v>
      </c>
      <c r="B227" s="582" t="s">
        <v>7268</v>
      </c>
      <c r="C227" s="582" t="s">
        <v>11862</v>
      </c>
      <c r="D227" s="407" t="s">
        <v>11737</v>
      </c>
      <c r="E227" s="311" t="s">
        <v>2758</v>
      </c>
      <c r="F227" s="407" t="s">
        <v>21</v>
      </c>
      <c r="G227" s="311"/>
      <c r="H227" s="313" t="s">
        <v>2758</v>
      </c>
      <c r="I227" s="407"/>
      <c r="J227" s="311"/>
      <c r="K227" s="312" t="b">
        <f t="shared" si="3"/>
        <v>1</v>
      </c>
      <c r="L227" s="313" t="s">
        <v>21</v>
      </c>
      <c r="M227" s="313" t="s">
        <v>21</v>
      </c>
      <c r="N227" s="313"/>
      <c r="O227" s="313"/>
      <c r="P227" s="313" t="s">
        <v>2758</v>
      </c>
      <c r="Q227" s="312" t="s">
        <v>2758</v>
      </c>
      <c r="R227" s="121" t="s">
        <v>2758</v>
      </c>
      <c r="S227" s="417" t="s">
        <v>18378</v>
      </c>
      <c r="W227" s="175" t="s">
        <v>21</v>
      </c>
    </row>
    <row r="228" spans="1:23" ht="27">
      <c r="A228" s="580" t="s">
        <v>11564</v>
      </c>
      <c r="B228" s="581" t="s">
        <v>7268</v>
      </c>
      <c r="C228" s="581" t="s">
        <v>11924</v>
      </c>
      <c r="D228" s="407" t="s">
        <v>11737</v>
      </c>
      <c r="E228" s="311" t="s">
        <v>2801</v>
      </c>
      <c r="F228" s="407" t="s">
        <v>21</v>
      </c>
      <c r="G228" s="311"/>
      <c r="H228" s="408" t="s">
        <v>23985</v>
      </c>
      <c r="I228" s="407"/>
      <c r="J228" s="410"/>
      <c r="K228" s="312" t="b">
        <f t="shared" si="3"/>
        <v>1</v>
      </c>
      <c r="L228" s="411" t="s">
        <v>21</v>
      </c>
      <c r="M228" s="411" t="s">
        <v>21</v>
      </c>
      <c r="N228" s="411"/>
      <c r="O228" s="411"/>
      <c r="P228" s="408" t="s">
        <v>23985</v>
      </c>
      <c r="Q228" s="412" t="s">
        <v>1360</v>
      </c>
      <c r="R228" s="121" t="s">
        <v>1361</v>
      </c>
      <c r="S228" s="409" t="s">
        <v>11925</v>
      </c>
      <c r="W228" s="175" t="s">
        <v>21</v>
      </c>
    </row>
    <row r="229" spans="1:23" ht="27">
      <c r="A229" s="652" t="s">
        <v>2496</v>
      </c>
      <c r="B229" s="582" t="s">
        <v>2723</v>
      </c>
      <c r="C229" s="582" t="s">
        <v>2802</v>
      </c>
      <c r="D229" s="407" t="s">
        <v>2800</v>
      </c>
      <c r="E229" s="311"/>
      <c r="F229" s="407" t="s">
        <v>21</v>
      </c>
      <c r="G229" s="311"/>
      <c r="H229" s="408"/>
      <c r="I229" s="407"/>
      <c r="J229" s="311"/>
      <c r="K229" s="312" t="b">
        <f t="shared" si="3"/>
        <v>1</v>
      </c>
      <c r="L229" s="313" t="s">
        <v>21</v>
      </c>
      <c r="M229" s="313" t="s">
        <v>21</v>
      </c>
      <c r="N229" s="313"/>
      <c r="O229" s="313"/>
      <c r="P229" s="313"/>
      <c r="Q229" s="312"/>
      <c r="R229" s="121"/>
      <c r="S229" s="586"/>
      <c r="W229" s="175" t="s">
        <v>21</v>
      </c>
    </row>
    <row r="230" spans="1:23" ht="27">
      <c r="A230" s="580" t="s">
        <v>11564</v>
      </c>
      <c r="B230" s="581" t="s">
        <v>7268</v>
      </c>
      <c r="C230" s="581" t="s">
        <v>11921</v>
      </c>
      <c r="D230" s="407" t="s">
        <v>11737</v>
      </c>
      <c r="E230" s="311" t="s">
        <v>2796</v>
      </c>
      <c r="F230" s="407" t="s">
        <v>21</v>
      </c>
      <c r="G230" s="311"/>
      <c r="H230" s="408" t="s">
        <v>23986</v>
      </c>
      <c r="I230" s="407"/>
      <c r="J230" s="410"/>
      <c r="K230" s="312" t="b">
        <f t="shared" si="3"/>
        <v>1</v>
      </c>
      <c r="L230" s="411" t="s">
        <v>21</v>
      </c>
      <c r="M230" s="411" t="s">
        <v>21</v>
      </c>
      <c r="N230" s="411"/>
      <c r="O230" s="411"/>
      <c r="P230" s="408" t="s">
        <v>23986</v>
      </c>
      <c r="Q230" s="412" t="s">
        <v>2797</v>
      </c>
      <c r="R230" s="121" t="s">
        <v>2798</v>
      </c>
      <c r="S230" s="409" t="s">
        <v>11923</v>
      </c>
      <c r="W230" s="175" t="s">
        <v>21</v>
      </c>
    </row>
    <row r="231" spans="1:23" ht="27">
      <c r="A231" s="652" t="s">
        <v>11564</v>
      </c>
      <c r="B231" s="582" t="s">
        <v>7268</v>
      </c>
      <c r="C231" s="582" t="s">
        <v>11952</v>
      </c>
      <c r="D231" s="407" t="s">
        <v>11737</v>
      </c>
      <c r="E231" s="311" t="s">
        <v>2832</v>
      </c>
      <c r="F231" s="407" t="s">
        <v>2833</v>
      </c>
      <c r="G231" s="311"/>
      <c r="H231" s="408" t="s">
        <v>25259</v>
      </c>
      <c r="I231" s="407"/>
      <c r="J231" s="410"/>
      <c r="K231" s="312" t="b">
        <f t="shared" si="3"/>
        <v>1</v>
      </c>
      <c r="L231" s="411" t="s">
        <v>21</v>
      </c>
      <c r="M231" s="411" t="s">
        <v>21</v>
      </c>
      <c r="N231" s="411"/>
      <c r="O231" s="411"/>
      <c r="P231" s="408" t="s">
        <v>25260</v>
      </c>
      <c r="Q231" s="412" t="s">
        <v>2835</v>
      </c>
      <c r="R231" s="121" t="s">
        <v>2834</v>
      </c>
      <c r="S231" s="409" t="s">
        <v>18965</v>
      </c>
      <c r="W231" s="175" t="s">
        <v>21</v>
      </c>
    </row>
    <row r="232" spans="1:23" ht="27">
      <c r="A232" s="580" t="s">
        <v>11564</v>
      </c>
      <c r="B232" s="581" t="s">
        <v>7268</v>
      </c>
      <c r="C232" s="581" t="s">
        <v>11891</v>
      </c>
      <c r="D232" s="407" t="s">
        <v>11737</v>
      </c>
      <c r="E232" s="311" t="s">
        <v>2732</v>
      </c>
      <c r="F232" s="407" t="s">
        <v>21</v>
      </c>
      <c r="G232" s="311"/>
      <c r="H232" s="408" t="s">
        <v>6216</v>
      </c>
      <c r="I232" s="407"/>
      <c r="J232" s="311"/>
      <c r="K232" s="312" t="b">
        <f t="shared" si="3"/>
        <v>1</v>
      </c>
      <c r="L232" s="313" t="s">
        <v>21</v>
      </c>
      <c r="M232" s="313" t="s">
        <v>21</v>
      </c>
      <c r="N232" s="313"/>
      <c r="O232" s="313"/>
      <c r="P232" s="408" t="s">
        <v>6216</v>
      </c>
      <c r="Q232" s="312" t="s">
        <v>2732</v>
      </c>
      <c r="R232" s="121" t="s">
        <v>486</v>
      </c>
      <c r="S232" s="409" t="s">
        <v>14076</v>
      </c>
      <c r="W232" s="175" t="s">
        <v>21</v>
      </c>
    </row>
    <row r="233" spans="1:23" ht="27">
      <c r="A233" s="652" t="s">
        <v>2496</v>
      </c>
      <c r="B233" s="582" t="s">
        <v>2723</v>
      </c>
      <c r="C233" s="582" t="s">
        <v>2939</v>
      </c>
      <c r="D233" s="407" t="s">
        <v>2800</v>
      </c>
      <c r="E233" s="311"/>
      <c r="F233" s="407" t="s">
        <v>21</v>
      </c>
      <c r="G233" s="311"/>
      <c r="H233" s="408"/>
      <c r="I233" s="407"/>
      <c r="J233" s="311"/>
      <c r="K233" s="312" t="b">
        <f t="shared" si="3"/>
        <v>1</v>
      </c>
      <c r="L233" s="313" t="s">
        <v>21</v>
      </c>
      <c r="M233" s="313" t="s">
        <v>21</v>
      </c>
      <c r="N233" s="313"/>
      <c r="O233" s="313"/>
      <c r="P233" s="313"/>
      <c r="Q233" s="312"/>
      <c r="R233" s="121"/>
      <c r="S233" s="583"/>
      <c r="W233" s="175" t="s">
        <v>21</v>
      </c>
    </row>
    <row r="234" spans="1:23" ht="27">
      <c r="A234" s="580" t="s">
        <v>11564</v>
      </c>
      <c r="B234" s="581" t="s">
        <v>7268</v>
      </c>
      <c r="C234" s="581" t="s">
        <v>11890</v>
      </c>
      <c r="D234" s="407" t="s">
        <v>11737</v>
      </c>
      <c r="E234" s="311" t="s">
        <v>2733</v>
      </c>
      <c r="F234" s="407" t="s">
        <v>18953</v>
      </c>
      <c r="G234" s="311"/>
      <c r="H234" s="408" t="s">
        <v>23987</v>
      </c>
      <c r="I234" s="407"/>
      <c r="J234" s="311"/>
      <c r="K234" s="312" t="b">
        <f t="shared" si="3"/>
        <v>1</v>
      </c>
      <c r="L234" s="313" t="s">
        <v>21</v>
      </c>
      <c r="M234" s="313" t="s">
        <v>21</v>
      </c>
      <c r="N234" s="313"/>
      <c r="O234" s="313"/>
      <c r="P234" s="408" t="s">
        <v>23987</v>
      </c>
      <c r="Q234" s="312" t="s">
        <v>2733</v>
      </c>
      <c r="R234" s="121" t="s">
        <v>2734</v>
      </c>
      <c r="S234" s="417" t="s">
        <v>18953</v>
      </c>
      <c r="W234" s="175" t="s">
        <v>21</v>
      </c>
    </row>
    <row r="235" spans="1:23" ht="27">
      <c r="A235" s="652" t="s">
        <v>11564</v>
      </c>
      <c r="B235" s="582" t="s">
        <v>7268</v>
      </c>
      <c r="C235" s="582" t="s">
        <v>11889</v>
      </c>
      <c r="D235" s="407" t="s">
        <v>11737</v>
      </c>
      <c r="E235" s="311" t="s">
        <v>479</v>
      </c>
      <c r="F235" s="407" t="s">
        <v>480</v>
      </c>
      <c r="G235" s="311"/>
      <c r="H235" s="408" t="s">
        <v>23988</v>
      </c>
      <c r="I235" s="407"/>
      <c r="J235" s="311"/>
      <c r="K235" s="312" t="b">
        <f t="shared" si="3"/>
        <v>1</v>
      </c>
      <c r="L235" s="313" t="s">
        <v>21</v>
      </c>
      <c r="M235" s="313" t="s">
        <v>21</v>
      </c>
      <c r="N235" s="313"/>
      <c r="O235" s="313"/>
      <c r="P235" s="408" t="s">
        <v>23988</v>
      </c>
      <c r="Q235" s="312" t="s">
        <v>479</v>
      </c>
      <c r="R235" s="121" t="s">
        <v>480</v>
      </c>
      <c r="S235" s="409" t="s">
        <v>18960</v>
      </c>
      <c r="W235" s="175" t="s">
        <v>21</v>
      </c>
    </row>
    <row r="236" spans="1:23" ht="27">
      <c r="A236" s="580" t="s">
        <v>11564</v>
      </c>
      <c r="B236" s="581" t="s">
        <v>7268</v>
      </c>
      <c r="C236" s="581" t="s">
        <v>11888</v>
      </c>
      <c r="D236" s="407" t="s">
        <v>11737</v>
      </c>
      <c r="E236" s="311" t="s">
        <v>2772</v>
      </c>
      <c r="F236" s="407" t="s">
        <v>1752</v>
      </c>
      <c r="G236" s="311"/>
      <c r="H236" s="408" t="s">
        <v>23989</v>
      </c>
      <c r="I236" s="407"/>
      <c r="J236" s="311"/>
      <c r="K236" s="312" t="b">
        <f t="shared" si="3"/>
        <v>1</v>
      </c>
      <c r="L236" s="313" t="s">
        <v>21</v>
      </c>
      <c r="M236" s="313" t="s">
        <v>21</v>
      </c>
      <c r="N236" s="313"/>
      <c r="O236" s="313"/>
      <c r="P236" s="408" t="s">
        <v>23989</v>
      </c>
      <c r="Q236" s="312" t="s">
        <v>2772</v>
      </c>
      <c r="R236" s="121" t="s">
        <v>1752</v>
      </c>
      <c r="S236" s="417" t="s">
        <v>18959</v>
      </c>
      <c r="W236" s="175" t="s">
        <v>21</v>
      </c>
    </row>
    <row r="237" spans="1:23" ht="27">
      <c r="A237" s="652" t="s">
        <v>11564</v>
      </c>
      <c r="B237" s="582" t="s">
        <v>7268</v>
      </c>
      <c r="C237" s="582" t="s">
        <v>11879</v>
      </c>
      <c r="D237" s="407" t="s">
        <v>11737</v>
      </c>
      <c r="E237" s="311" t="s">
        <v>2736</v>
      </c>
      <c r="F237" s="407" t="s">
        <v>21</v>
      </c>
      <c r="G237" s="311"/>
      <c r="H237" s="408" t="s">
        <v>19786</v>
      </c>
      <c r="I237" s="407"/>
      <c r="J237" s="311"/>
      <c r="K237" s="312" t="b">
        <f t="shared" si="3"/>
        <v>1</v>
      </c>
      <c r="L237" s="313" t="s">
        <v>21</v>
      </c>
      <c r="M237" s="313" t="s">
        <v>21</v>
      </c>
      <c r="N237" s="313"/>
      <c r="O237" s="313"/>
      <c r="P237" s="408" t="s">
        <v>19786</v>
      </c>
      <c r="Q237" s="312" t="s">
        <v>2736</v>
      </c>
      <c r="R237" s="121" t="s">
        <v>455</v>
      </c>
      <c r="S237" s="417" t="s">
        <v>11702</v>
      </c>
      <c r="W237" s="175" t="s">
        <v>21</v>
      </c>
    </row>
    <row r="238" spans="1:23" ht="27">
      <c r="A238" s="580" t="s">
        <v>11564</v>
      </c>
      <c r="B238" s="581" t="s">
        <v>7268</v>
      </c>
      <c r="C238" s="581" t="s">
        <v>11863</v>
      </c>
      <c r="D238" s="407" t="s">
        <v>11737</v>
      </c>
      <c r="E238" s="311">
        <v>0</v>
      </c>
      <c r="F238" s="407" t="s">
        <v>21</v>
      </c>
      <c r="G238" s="311"/>
      <c r="H238" s="313">
        <v>0</v>
      </c>
      <c r="I238" s="407"/>
      <c r="J238" s="311"/>
      <c r="K238" s="312" t="b">
        <f t="shared" si="3"/>
        <v>1</v>
      </c>
      <c r="L238" s="313" t="s">
        <v>21</v>
      </c>
      <c r="M238" s="313" t="s">
        <v>21</v>
      </c>
      <c r="N238" s="313"/>
      <c r="O238" s="313"/>
      <c r="P238" s="313">
        <v>0</v>
      </c>
      <c r="Q238" s="312">
        <v>0</v>
      </c>
      <c r="R238" s="121">
        <v>0</v>
      </c>
      <c r="S238" s="409">
        <v>0</v>
      </c>
      <c r="W238" s="175" t="s">
        <v>21</v>
      </c>
    </row>
    <row r="239" spans="1:23" ht="27">
      <c r="A239" s="652" t="s">
        <v>11564</v>
      </c>
      <c r="B239" s="582" t="s">
        <v>7268</v>
      </c>
      <c r="C239" s="582" t="s">
        <v>11832</v>
      </c>
      <c r="D239" s="407" t="s">
        <v>11737</v>
      </c>
      <c r="E239" s="311" t="s">
        <v>2733</v>
      </c>
      <c r="F239" s="407" t="s">
        <v>2734</v>
      </c>
      <c r="G239" s="311"/>
      <c r="H239" s="408" t="s">
        <v>23987</v>
      </c>
      <c r="I239" s="407"/>
      <c r="J239" s="410"/>
      <c r="K239" s="312" t="b">
        <f t="shared" si="3"/>
        <v>1</v>
      </c>
      <c r="L239" s="411" t="s">
        <v>21</v>
      </c>
      <c r="M239" s="411" t="s">
        <v>21</v>
      </c>
      <c r="N239" s="411"/>
      <c r="O239" s="411"/>
      <c r="P239" s="408" t="s">
        <v>23987</v>
      </c>
      <c r="Q239" s="412" t="s">
        <v>2735</v>
      </c>
      <c r="R239" s="121" t="s">
        <v>2734</v>
      </c>
      <c r="S239" s="409" t="s">
        <v>18953</v>
      </c>
      <c r="W239" s="175" t="s">
        <v>21</v>
      </c>
    </row>
    <row r="240" spans="1:23" ht="27">
      <c r="A240" s="580" t="s">
        <v>11564</v>
      </c>
      <c r="B240" s="581" t="s">
        <v>7268</v>
      </c>
      <c r="C240" s="581" t="s">
        <v>11838</v>
      </c>
      <c r="D240" s="407" t="s">
        <v>11737</v>
      </c>
      <c r="E240" s="311" t="s">
        <v>2736</v>
      </c>
      <c r="F240" s="407" t="s">
        <v>21</v>
      </c>
      <c r="G240" s="311"/>
      <c r="H240" s="408" t="s">
        <v>19786</v>
      </c>
      <c r="I240" s="407"/>
      <c r="J240" s="410"/>
      <c r="K240" s="312" t="b">
        <f t="shared" si="3"/>
        <v>1</v>
      </c>
      <c r="L240" s="411" t="s">
        <v>21</v>
      </c>
      <c r="M240" s="411" t="s">
        <v>21</v>
      </c>
      <c r="N240" s="411"/>
      <c r="O240" s="411"/>
      <c r="P240" s="408" t="s">
        <v>19786</v>
      </c>
      <c r="Q240" s="412" t="s">
        <v>454</v>
      </c>
      <c r="R240" s="121" t="s">
        <v>455</v>
      </c>
      <c r="S240" s="409" t="s">
        <v>11702</v>
      </c>
      <c r="W240" s="175" t="s">
        <v>21</v>
      </c>
    </row>
    <row r="241" spans="1:23" ht="40.5">
      <c r="A241" s="652" t="s">
        <v>11564</v>
      </c>
      <c r="B241" s="582" t="s">
        <v>7268</v>
      </c>
      <c r="C241" s="582" t="s">
        <v>11765</v>
      </c>
      <c r="D241" s="407" t="s">
        <v>11737</v>
      </c>
      <c r="E241" s="311" t="s">
        <v>2946</v>
      </c>
      <c r="F241" s="407" t="s">
        <v>21</v>
      </c>
      <c r="G241" s="311"/>
      <c r="H241" s="408" t="s">
        <v>25261</v>
      </c>
      <c r="I241" s="407"/>
      <c r="J241" s="410"/>
      <c r="K241" s="312" t="b">
        <f t="shared" si="3"/>
        <v>1</v>
      </c>
      <c r="L241" s="411" t="s">
        <v>21</v>
      </c>
      <c r="M241" s="411" t="s">
        <v>21</v>
      </c>
      <c r="N241" s="411"/>
      <c r="O241" s="411"/>
      <c r="P241" s="408" t="s">
        <v>25261</v>
      </c>
      <c r="Q241" s="412" t="s">
        <v>2947</v>
      </c>
      <c r="R241" s="121" t="s">
        <v>5972</v>
      </c>
      <c r="S241" s="409" t="s">
        <v>12024</v>
      </c>
      <c r="W241" s="175" t="s">
        <v>21</v>
      </c>
    </row>
    <row r="242" spans="1:23" ht="27">
      <c r="A242" s="580" t="s">
        <v>11564</v>
      </c>
      <c r="B242" s="581" t="s">
        <v>7268</v>
      </c>
      <c r="C242" s="581" t="s">
        <v>11881</v>
      </c>
      <c r="D242" s="407" t="s">
        <v>11737</v>
      </c>
      <c r="E242" s="311" t="s">
        <v>456</v>
      </c>
      <c r="F242" s="407" t="s">
        <v>457</v>
      </c>
      <c r="G242" s="311"/>
      <c r="H242" s="408" t="s">
        <v>23971</v>
      </c>
      <c r="I242" s="407"/>
      <c r="J242" s="311"/>
      <c r="K242" s="312" t="b">
        <f t="shared" si="3"/>
        <v>1</v>
      </c>
      <c r="L242" s="313" t="s">
        <v>21</v>
      </c>
      <c r="M242" s="313" t="s">
        <v>21</v>
      </c>
      <c r="N242" s="313"/>
      <c r="O242" s="313"/>
      <c r="P242" s="408" t="s">
        <v>23971</v>
      </c>
      <c r="Q242" s="312" t="s">
        <v>456</v>
      </c>
      <c r="R242" s="121" t="s">
        <v>457</v>
      </c>
      <c r="S242" s="409" t="s">
        <v>11752</v>
      </c>
      <c r="W242" s="175" t="s">
        <v>21</v>
      </c>
    </row>
    <row r="243" spans="1:23" ht="27">
      <c r="A243" s="652" t="s">
        <v>11564</v>
      </c>
      <c r="B243" s="582" t="s">
        <v>7268</v>
      </c>
      <c r="C243" s="582" t="s">
        <v>11882</v>
      </c>
      <c r="D243" s="407" t="s">
        <v>11737</v>
      </c>
      <c r="E243" s="311" t="s">
        <v>2731</v>
      </c>
      <c r="F243" s="407" t="s">
        <v>2563</v>
      </c>
      <c r="G243" s="311"/>
      <c r="H243" s="408" t="s">
        <v>25262</v>
      </c>
      <c r="I243" s="407"/>
      <c r="J243" s="311"/>
      <c r="K243" s="312" t="b">
        <f t="shared" si="3"/>
        <v>1</v>
      </c>
      <c r="L243" s="313" t="s">
        <v>21</v>
      </c>
      <c r="M243" s="313" t="s">
        <v>21</v>
      </c>
      <c r="N243" s="313"/>
      <c r="O243" s="313"/>
      <c r="P243" s="408" t="s">
        <v>25262</v>
      </c>
      <c r="Q243" s="312" t="s">
        <v>2731</v>
      </c>
      <c r="R243" s="121" t="s">
        <v>2563</v>
      </c>
      <c r="S243" s="417" t="s">
        <v>18930</v>
      </c>
      <c r="W243" s="175" t="s">
        <v>21</v>
      </c>
    </row>
    <row r="244" spans="1:23" ht="27">
      <c r="A244" s="580" t="s">
        <v>11564</v>
      </c>
      <c r="B244" s="581" t="s">
        <v>7268</v>
      </c>
      <c r="C244" s="581" t="s">
        <v>11909</v>
      </c>
      <c r="D244" s="407" t="s">
        <v>11737</v>
      </c>
      <c r="E244" s="311">
        <v>0</v>
      </c>
      <c r="F244" s="407" t="s">
        <v>21</v>
      </c>
      <c r="G244" s="311"/>
      <c r="H244" s="408">
        <v>0</v>
      </c>
      <c r="I244" s="407"/>
      <c r="J244" s="311"/>
      <c r="K244" s="312" t="b">
        <f t="shared" si="3"/>
        <v>1</v>
      </c>
      <c r="L244" s="313" t="s">
        <v>21</v>
      </c>
      <c r="M244" s="313" t="s">
        <v>21</v>
      </c>
      <c r="N244" s="313"/>
      <c r="O244" s="313"/>
      <c r="P244" s="313">
        <v>0</v>
      </c>
      <c r="Q244" s="312">
        <v>0</v>
      </c>
      <c r="R244" s="121">
        <v>0</v>
      </c>
      <c r="S244" s="417">
        <v>0</v>
      </c>
      <c r="W244" s="175" t="s">
        <v>21</v>
      </c>
    </row>
    <row r="245" spans="1:23" ht="27">
      <c r="A245" s="652" t="s">
        <v>11564</v>
      </c>
      <c r="B245" s="582" t="s">
        <v>7268</v>
      </c>
      <c r="C245" s="582" t="s">
        <v>11913</v>
      </c>
      <c r="D245" s="407" t="s">
        <v>11737</v>
      </c>
      <c r="E245" s="311" t="s">
        <v>2758</v>
      </c>
      <c r="F245" s="407" t="s">
        <v>21</v>
      </c>
      <c r="G245" s="311"/>
      <c r="H245" s="408" t="s">
        <v>18378</v>
      </c>
      <c r="I245" s="407"/>
      <c r="J245" s="311"/>
      <c r="K245" s="312" t="b">
        <f t="shared" si="3"/>
        <v>1</v>
      </c>
      <c r="L245" s="313" t="s">
        <v>21</v>
      </c>
      <c r="M245" s="313" t="s">
        <v>21</v>
      </c>
      <c r="N245" s="313"/>
      <c r="O245" s="313"/>
      <c r="P245" s="313" t="s">
        <v>2758</v>
      </c>
      <c r="Q245" s="312" t="s">
        <v>2758</v>
      </c>
      <c r="R245" s="121" t="s">
        <v>2758</v>
      </c>
      <c r="S245" s="409" t="s">
        <v>18378</v>
      </c>
      <c r="W245" s="175" t="s">
        <v>21</v>
      </c>
    </row>
    <row r="246" spans="1:23" ht="27">
      <c r="A246" s="580" t="s">
        <v>11564</v>
      </c>
      <c r="B246" s="581" t="s">
        <v>7268</v>
      </c>
      <c r="C246" s="581" t="s">
        <v>11914</v>
      </c>
      <c r="D246" s="407" t="s">
        <v>11737</v>
      </c>
      <c r="E246" s="311">
        <v>0</v>
      </c>
      <c r="F246" s="407" t="s">
        <v>21</v>
      </c>
      <c r="G246" s="311"/>
      <c r="H246" s="408">
        <v>0</v>
      </c>
      <c r="I246" s="407"/>
      <c r="J246" s="311"/>
      <c r="K246" s="312" t="b">
        <f t="shared" si="3"/>
        <v>1</v>
      </c>
      <c r="L246" s="313" t="s">
        <v>21</v>
      </c>
      <c r="M246" s="313" t="s">
        <v>21</v>
      </c>
      <c r="N246" s="313"/>
      <c r="O246" s="313"/>
      <c r="P246" s="313">
        <v>0</v>
      </c>
      <c r="Q246" s="312">
        <v>0</v>
      </c>
      <c r="R246" s="121">
        <v>0</v>
      </c>
      <c r="S246" s="417">
        <v>0</v>
      </c>
      <c r="W246" s="175" t="s">
        <v>21</v>
      </c>
    </row>
    <row r="247" spans="1:23" ht="27">
      <c r="A247" s="652" t="s">
        <v>11564</v>
      </c>
      <c r="B247" s="582" t="s">
        <v>7268</v>
      </c>
      <c r="C247" s="582" t="s">
        <v>11839</v>
      </c>
      <c r="D247" s="407" t="s">
        <v>11737</v>
      </c>
      <c r="E247" s="311" t="s">
        <v>456</v>
      </c>
      <c r="F247" s="407" t="s">
        <v>457</v>
      </c>
      <c r="G247" s="311"/>
      <c r="H247" s="408" t="s">
        <v>23971</v>
      </c>
      <c r="I247" s="407"/>
      <c r="J247" s="410"/>
      <c r="K247" s="312" t="b">
        <f t="shared" si="3"/>
        <v>1</v>
      </c>
      <c r="L247" s="411" t="s">
        <v>21</v>
      </c>
      <c r="M247" s="411" t="s">
        <v>21</v>
      </c>
      <c r="N247" s="411"/>
      <c r="O247" s="411"/>
      <c r="P247" s="408" t="s">
        <v>23971</v>
      </c>
      <c r="Q247" s="412" t="s">
        <v>2631</v>
      </c>
      <c r="R247" s="121" t="s">
        <v>457</v>
      </c>
      <c r="S247" s="417" t="s">
        <v>11752</v>
      </c>
      <c r="W247" s="175" t="s">
        <v>21</v>
      </c>
    </row>
    <row r="248" spans="1:23" ht="40.5">
      <c r="A248" s="580" t="s">
        <v>11564</v>
      </c>
      <c r="B248" s="581" t="s">
        <v>7268</v>
      </c>
      <c r="C248" s="581" t="s">
        <v>12041</v>
      </c>
      <c r="D248" s="407" t="s">
        <v>11737</v>
      </c>
      <c r="E248" s="311" t="s">
        <v>2959</v>
      </c>
      <c r="F248" s="407" t="s">
        <v>21</v>
      </c>
      <c r="G248" s="311"/>
      <c r="H248" s="408" t="s">
        <v>25263</v>
      </c>
      <c r="I248" s="407"/>
      <c r="J248" s="410"/>
      <c r="K248" s="312" t="b">
        <f t="shared" si="3"/>
        <v>1</v>
      </c>
      <c r="L248" s="411" t="s">
        <v>21</v>
      </c>
      <c r="M248" s="411" t="s">
        <v>21</v>
      </c>
      <c r="N248" s="411"/>
      <c r="O248" s="411"/>
      <c r="P248" s="408" t="s">
        <v>25263</v>
      </c>
      <c r="Q248" s="412" t="s">
        <v>2960</v>
      </c>
      <c r="R248" s="121" t="s">
        <v>18974</v>
      </c>
      <c r="S248" s="417" t="s">
        <v>18974</v>
      </c>
      <c r="W248" s="175" t="s">
        <v>21</v>
      </c>
    </row>
    <row r="249" spans="1:23" ht="27">
      <c r="A249" s="652" t="s">
        <v>2496</v>
      </c>
      <c r="B249" s="582" t="s">
        <v>2723</v>
      </c>
      <c r="C249" s="582" t="s">
        <v>2799</v>
      </c>
      <c r="D249" s="407" t="s">
        <v>2800</v>
      </c>
      <c r="E249" s="311"/>
      <c r="F249" s="407" t="s">
        <v>21</v>
      </c>
      <c r="G249" s="311"/>
      <c r="H249" s="408"/>
      <c r="I249" s="407"/>
      <c r="J249" s="311"/>
      <c r="K249" s="312" t="b">
        <f t="shared" si="3"/>
        <v>1</v>
      </c>
      <c r="L249" s="313" t="s">
        <v>21</v>
      </c>
      <c r="M249" s="313" t="s">
        <v>21</v>
      </c>
      <c r="N249" s="313"/>
      <c r="O249" s="313"/>
      <c r="P249" s="313"/>
      <c r="Q249" s="312"/>
      <c r="R249" s="121"/>
      <c r="S249" s="586"/>
      <c r="W249" s="175" t="s">
        <v>21</v>
      </c>
    </row>
    <row r="250" spans="1:23" ht="40.5">
      <c r="A250" s="580" t="s">
        <v>11564</v>
      </c>
      <c r="B250" s="581" t="s">
        <v>7268</v>
      </c>
      <c r="C250" s="581" t="s">
        <v>12018</v>
      </c>
      <c r="D250" s="407" t="s">
        <v>11737</v>
      </c>
      <c r="E250" s="640" t="s">
        <v>23990</v>
      </c>
      <c r="F250" s="407" t="s">
        <v>18973</v>
      </c>
      <c r="G250" s="311"/>
      <c r="H250" s="408" t="s">
        <v>24898</v>
      </c>
      <c r="I250" s="407"/>
      <c r="J250" s="410"/>
      <c r="K250" s="312" t="b">
        <f t="shared" si="3"/>
        <v>1</v>
      </c>
      <c r="L250" s="411" t="s">
        <v>21</v>
      </c>
      <c r="M250" s="411" t="s">
        <v>21</v>
      </c>
      <c r="N250" s="411"/>
      <c r="O250" s="411"/>
      <c r="P250" s="408" t="s">
        <v>24897</v>
      </c>
      <c r="Q250" s="412" t="s">
        <v>2943</v>
      </c>
      <c r="R250" s="121" t="s">
        <v>2942</v>
      </c>
      <c r="S250" s="417" t="s">
        <v>18973</v>
      </c>
      <c r="W250" s="175" t="s">
        <v>21</v>
      </c>
    </row>
    <row r="251" spans="1:23" ht="27">
      <c r="A251" s="652" t="s">
        <v>11564</v>
      </c>
      <c r="B251" s="582" t="s">
        <v>7268</v>
      </c>
      <c r="C251" s="582" t="s">
        <v>11831</v>
      </c>
      <c r="D251" s="407" t="s">
        <v>11737</v>
      </c>
      <c r="E251" s="311" t="s">
        <v>2732</v>
      </c>
      <c r="F251" s="407" t="s">
        <v>21</v>
      </c>
      <c r="G251" s="311"/>
      <c r="H251" s="408" t="s">
        <v>6216</v>
      </c>
      <c r="I251" s="407"/>
      <c r="J251" s="410"/>
      <c r="K251" s="312" t="b">
        <f t="shared" si="3"/>
        <v>1</v>
      </c>
      <c r="L251" s="411" t="s">
        <v>21</v>
      </c>
      <c r="M251" s="411" t="s">
        <v>21</v>
      </c>
      <c r="N251" s="411"/>
      <c r="O251" s="411"/>
      <c r="P251" s="408" t="s">
        <v>6216</v>
      </c>
      <c r="Q251" s="412" t="s">
        <v>485</v>
      </c>
      <c r="R251" s="121" t="s">
        <v>486</v>
      </c>
      <c r="S251" s="417" t="s">
        <v>14076</v>
      </c>
      <c r="W251" s="175" t="s">
        <v>21</v>
      </c>
    </row>
    <row r="252" spans="1:23" ht="27">
      <c r="A252" s="580" t="s">
        <v>11564</v>
      </c>
      <c r="B252" s="581" t="s">
        <v>7268</v>
      </c>
      <c r="C252" s="581" t="s">
        <v>11861</v>
      </c>
      <c r="D252" s="407" t="s">
        <v>11737</v>
      </c>
      <c r="E252" s="311">
        <v>0</v>
      </c>
      <c r="F252" s="407" t="s">
        <v>21</v>
      </c>
      <c r="G252" s="311"/>
      <c r="H252" s="408">
        <v>0</v>
      </c>
      <c r="I252" s="407"/>
      <c r="J252" s="311"/>
      <c r="K252" s="312" t="b">
        <f t="shared" si="3"/>
        <v>1</v>
      </c>
      <c r="L252" s="313" t="s">
        <v>21</v>
      </c>
      <c r="M252" s="313" t="s">
        <v>21</v>
      </c>
      <c r="N252" s="313"/>
      <c r="O252" s="313"/>
      <c r="P252" s="408">
        <v>0</v>
      </c>
      <c r="Q252" s="312">
        <v>0</v>
      </c>
      <c r="R252" s="121">
        <v>0</v>
      </c>
      <c r="S252" s="409">
        <v>0</v>
      </c>
      <c r="W252" s="175" t="s">
        <v>21</v>
      </c>
    </row>
    <row r="253" spans="1:23" ht="27">
      <c r="A253" s="653" t="s">
        <v>11564</v>
      </c>
      <c r="B253" s="608" t="s">
        <v>7268</v>
      </c>
      <c r="C253" s="608" t="s">
        <v>12029</v>
      </c>
      <c r="D253" s="418" t="s">
        <v>11698</v>
      </c>
      <c r="E253" s="311" t="s">
        <v>487</v>
      </c>
      <c r="F253" s="407" t="s">
        <v>488</v>
      </c>
      <c r="G253" s="311"/>
      <c r="H253" s="408" t="s">
        <v>14882</v>
      </c>
      <c r="I253" s="407"/>
      <c r="J253" s="410"/>
      <c r="K253" s="312" t="b">
        <f t="shared" si="3"/>
        <v>1</v>
      </c>
      <c r="L253" s="422" t="s">
        <v>18309</v>
      </c>
      <c r="M253" s="422" t="s">
        <v>21</v>
      </c>
      <c r="N253" s="422"/>
      <c r="O253" s="411"/>
      <c r="P253" s="408" t="s">
        <v>14882</v>
      </c>
      <c r="Q253" s="412" t="s">
        <v>2571</v>
      </c>
      <c r="R253" s="121" t="s">
        <v>488</v>
      </c>
      <c r="S253" s="417" t="s">
        <v>12063</v>
      </c>
      <c r="W253" s="175" t="s">
        <v>21</v>
      </c>
    </row>
    <row r="254" spans="1:23" ht="27">
      <c r="A254" s="653" t="s">
        <v>2496</v>
      </c>
      <c r="B254" s="608" t="s">
        <v>2723</v>
      </c>
      <c r="C254" s="608" t="s">
        <v>2952</v>
      </c>
      <c r="D254" s="418" t="s">
        <v>2629</v>
      </c>
      <c r="E254" s="311" t="s">
        <v>489</v>
      </c>
      <c r="F254" s="407" t="s">
        <v>490</v>
      </c>
      <c r="G254" s="311"/>
      <c r="H254" s="408" t="s">
        <v>19028</v>
      </c>
      <c r="I254" s="407"/>
      <c r="J254" s="410"/>
      <c r="K254" s="312" t="b">
        <f t="shared" si="3"/>
        <v>1</v>
      </c>
      <c r="L254" s="422" t="s">
        <v>20458</v>
      </c>
      <c r="M254" s="422" t="s">
        <v>21</v>
      </c>
      <c r="N254" s="422"/>
      <c r="O254" s="411"/>
      <c r="P254" s="408" t="s">
        <v>19028</v>
      </c>
      <c r="Q254" s="412" t="s">
        <v>2575</v>
      </c>
      <c r="R254" s="121" t="s">
        <v>490</v>
      </c>
      <c r="S254" s="409" t="s">
        <v>12426</v>
      </c>
      <c r="W254" s="175" t="s">
        <v>21</v>
      </c>
    </row>
    <row r="255" spans="1:23" ht="27">
      <c r="A255" s="652" t="s">
        <v>11564</v>
      </c>
      <c r="B255" s="582" t="s">
        <v>7268</v>
      </c>
      <c r="C255" s="582" t="s">
        <v>11982</v>
      </c>
      <c r="D255" s="407" t="s">
        <v>11698</v>
      </c>
      <c r="E255" s="311" t="s">
        <v>2625</v>
      </c>
      <c r="F255" s="407" t="s">
        <v>2626</v>
      </c>
      <c r="G255" s="311"/>
      <c r="H255" s="408" t="s">
        <v>23151</v>
      </c>
      <c r="I255" s="407"/>
      <c r="J255" s="410"/>
      <c r="K255" s="312" t="b">
        <f t="shared" si="3"/>
        <v>1</v>
      </c>
      <c r="L255" s="411" t="s">
        <v>18309</v>
      </c>
      <c r="M255" s="411" t="s">
        <v>21</v>
      </c>
      <c r="N255" s="411"/>
      <c r="O255" s="411"/>
      <c r="P255" s="408" t="s">
        <v>23151</v>
      </c>
      <c r="Q255" s="412" t="s">
        <v>2874</v>
      </c>
      <c r="R255" s="121" t="s">
        <v>2626</v>
      </c>
      <c r="S255" s="417" t="s">
        <v>18940</v>
      </c>
      <c r="W255" s="175" t="s">
        <v>21</v>
      </c>
    </row>
    <row r="256" spans="1:23" ht="27">
      <c r="A256" s="580" t="s">
        <v>2496</v>
      </c>
      <c r="B256" s="581" t="s">
        <v>2723</v>
      </c>
      <c r="C256" s="581" t="s">
        <v>2780</v>
      </c>
      <c r="D256" s="407" t="s">
        <v>2781</v>
      </c>
      <c r="E256" s="311"/>
      <c r="F256" s="407" t="s">
        <v>21</v>
      </c>
      <c r="G256" s="311"/>
      <c r="H256" s="408"/>
      <c r="I256" s="407"/>
      <c r="J256" s="311"/>
      <c r="K256" s="312" t="b">
        <f t="shared" si="3"/>
        <v>1</v>
      </c>
      <c r="L256" s="313" t="s">
        <v>21</v>
      </c>
      <c r="M256" s="313" t="s">
        <v>21</v>
      </c>
      <c r="N256" s="313"/>
      <c r="O256" s="313"/>
      <c r="P256" s="313"/>
      <c r="Q256" s="312"/>
      <c r="R256" s="121"/>
      <c r="S256" s="586"/>
      <c r="W256" s="175" t="s">
        <v>21</v>
      </c>
    </row>
    <row r="257" spans="1:23" ht="27">
      <c r="A257" s="652" t="s">
        <v>2496</v>
      </c>
      <c r="B257" s="582" t="s">
        <v>2723</v>
      </c>
      <c r="C257" s="582" t="s">
        <v>2862</v>
      </c>
      <c r="D257" s="407" t="s">
        <v>2863</v>
      </c>
      <c r="E257" s="311"/>
      <c r="F257" s="407" t="s">
        <v>21</v>
      </c>
      <c r="G257" s="311"/>
      <c r="H257" s="408"/>
      <c r="I257" s="407"/>
      <c r="J257" s="311"/>
      <c r="K257" s="312" t="b">
        <f t="shared" si="3"/>
        <v>1</v>
      </c>
      <c r="L257" s="313" t="s">
        <v>21</v>
      </c>
      <c r="M257" s="313" t="s">
        <v>21</v>
      </c>
      <c r="N257" s="313"/>
      <c r="O257" s="313"/>
      <c r="P257" s="313"/>
      <c r="Q257" s="312"/>
      <c r="R257" s="121"/>
      <c r="S257" s="586"/>
      <c r="W257" s="175" t="s">
        <v>21</v>
      </c>
    </row>
    <row r="258" spans="1:23" ht="27">
      <c r="A258" s="580" t="s">
        <v>2496</v>
      </c>
      <c r="B258" s="581" t="s">
        <v>2723</v>
      </c>
      <c r="C258" s="581" t="s">
        <v>2870</v>
      </c>
      <c r="D258" s="407" t="s">
        <v>2863</v>
      </c>
      <c r="E258" s="311"/>
      <c r="F258" s="407" t="s">
        <v>21</v>
      </c>
      <c r="G258" s="311"/>
      <c r="H258" s="408"/>
      <c r="I258" s="407"/>
      <c r="J258" s="311"/>
      <c r="K258" s="312" t="b">
        <f t="shared" si="3"/>
        <v>1</v>
      </c>
      <c r="L258" s="313" t="s">
        <v>21</v>
      </c>
      <c r="M258" s="313" t="s">
        <v>21</v>
      </c>
      <c r="N258" s="313"/>
      <c r="O258" s="313"/>
      <c r="P258" s="313"/>
      <c r="Q258" s="312"/>
      <c r="R258" s="121"/>
      <c r="S258" s="586"/>
      <c r="W258" s="175" t="s">
        <v>21</v>
      </c>
    </row>
    <row r="259" spans="1:23" ht="27">
      <c r="A259" s="652" t="s">
        <v>11564</v>
      </c>
      <c r="B259" s="582" t="s">
        <v>7268</v>
      </c>
      <c r="C259" s="582" t="s">
        <v>12131</v>
      </c>
      <c r="D259" s="407" t="s">
        <v>11731</v>
      </c>
      <c r="E259" s="311" t="s">
        <v>3026</v>
      </c>
      <c r="F259" s="407" t="s">
        <v>21</v>
      </c>
      <c r="G259" s="311"/>
      <c r="H259" s="408" t="s">
        <v>23991</v>
      </c>
      <c r="I259" s="407"/>
      <c r="J259" s="311"/>
      <c r="K259" s="312" t="b">
        <f t="shared" si="3"/>
        <v>1</v>
      </c>
      <c r="L259" s="313" t="s">
        <v>21</v>
      </c>
      <c r="M259" s="313" t="s">
        <v>21</v>
      </c>
      <c r="N259" s="313"/>
      <c r="O259" s="313"/>
      <c r="P259" s="408" t="s">
        <v>23991</v>
      </c>
      <c r="Q259" s="312" t="s">
        <v>3026</v>
      </c>
      <c r="R259" s="121" t="s">
        <v>5977</v>
      </c>
      <c r="S259" s="409" t="s">
        <v>18984</v>
      </c>
      <c r="W259" s="175" t="s">
        <v>21</v>
      </c>
    </row>
    <row r="260" spans="1:23" ht="40.5">
      <c r="A260" s="580" t="s">
        <v>11564</v>
      </c>
      <c r="B260" s="581" t="s">
        <v>7268</v>
      </c>
      <c r="C260" s="581" t="s">
        <v>12126</v>
      </c>
      <c r="D260" s="407" t="s">
        <v>11731</v>
      </c>
      <c r="E260" s="311" t="s">
        <v>3025</v>
      </c>
      <c r="F260" s="407" t="s">
        <v>21</v>
      </c>
      <c r="G260" s="311"/>
      <c r="H260" s="408" t="s">
        <v>23992</v>
      </c>
      <c r="I260" s="407"/>
      <c r="J260" s="311"/>
      <c r="K260" s="312" t="b">
        <f t="shared" si="3"/>
        <v>1</v>
      </c>
      <c r="L260" s="313" t="s">
        <v>21</v>
      </c>
      <c r="M260" s="313" t="s">
        <v>21</v>
      </c>
      <c r="N260" s="313"/>
      <c r="O260" s="313"/>
      <c r="P260" s="408" t="s">
        <v>23992</v>
      </c>
      <c r="Q260" s="312" t="s">
        <v>3025</v>
      </c>
      <c r="R260" s="121" t="s">
        <v>16937</v>
      </c>
      <c r="S260" s="417" t="s">
        <v>18983</v>
      </c>
      <c r="W260" s="175" t="s">
        <v>21</v>
      </c>
    </row>
    <row r="261" spans="1:23" ht="40.5">
      <c r="A261" s="652" t="s">
        <v>11564</v>
      </c>
      <c r="B261" s="582" t="s">
        <v>7268</v>
      </c>
      <c r="C261" s="582" t="s">
        <v>12124</v>
      </c>
      <c r="D261" s="407" t="s">
        <v>11731</v>
      </c>
      <c r="E261" s="311" t="s">
        <v>3024</v>
      </c>
      <c r="F261" s="407" t="s">
        <v>21</v>
      </c>
      <c r="G261" s="311"/>
      <c r="H261" s="408" t="s">
        <v>23993</v>
      </c>
      <c r="I261" s="407"/>
      <c r="J261" s="311"/>
      <c r="K261" s="312" t="b">
        <f t="shared" ref="K261:K324" si="4">J261=I261</f>
        <v>1</v>
      </c>
      <c r="L261" s="313" t="s">
        <v>21</v>
      </c>
      <c r="M261" s="313" t="s">
        <v>21</v>
      </c>
      <c r="N261" s="313"/>
      <c r="O261" s="313"/>
      <c r="P261" s="408" t="s">
        <v>23993</v>
      </c>
      <c r="Q261" s="312" t="s">
        <v>3024</v>
      </c>
      <c r="R261" s="121" t="s">
        <v>7784</v>
      </c>
      <c r="S261" s="409" t="s">
        <v>12125</v>
      </c>
      <c r="W261" s="175" t="s">
        <v>21</v>
      </c>
    </row>
    <row r="262" spans="1:23" ht="27">
      <c r="A262" s="580" t="s">
        <v>11564</v>
      </c>
      <c r="B262" s="581" t="s">
        <v>7268</v>
      </c>
      <c r="C262" s="581" t="s">
        <v>12118</v>
      </c>
      <c r="D262" s="407" t="s">
        <v>11731</v>
      </c>
      <c r="E262" s="311" t="s">
        <v>3020</v>
      </c>
      <c r="F262" s="407" t="s">
        <v>767</v>
      </c>
      <c r="G262" s="311"/>
      <c r="H262" s="408" t="s">
        <v>21626</v>
      </c>
      <c r="I262" s="407"/>
      <c r="J262" s="311"/>
      <c r="K262" s="312" t="b">
        <f t="shared" si="4"/>
        <v>1</v>
      </c>
      <c r="L262" s="313" t="s">
        <v>21</v>
      </c>
      <c r="M262" s="313" t="s">
        <v>21</v>
      </c>
      <c r="N262" s="313"/>
      <c r="O262" s="313"/>
      <c r="P262" s="408" t="s">
        <v>21626</v>
      </c>
      <c r="Q262" s="312" t="s">
        <v>7288</v>
      </c>
      <c r="R262" s="121" t="s">
        <v>767</v>
      </c>
      <c r="S262" s="417" t="s">
        <v>18200</v>
      </c>
      <c r="W262" s="175" t="s">
        <v>21</v>
      </c>
    </row>
    <row r="263" spans="1:23" ht="27">
      <c r="A263" s="652" t="s">
        <v>11564</v>
      </c>
      <c r="B263" s="582" t="s">
        <v>7268</v>
      </c>
      <c r="C263" s="582" t="s">
        <v>12136</v>
      </c>
      <c r="D263" s="407" t="s">
        <v>11731</v>
      </c>
      <c r="E263" s="311" t="s">
        <v>3027</v>
      </c>
      <c r="F263" s="407" t="s">
        <v>21</v>
      </c>
      <c r="G263" s="311"/>
      <c r="H263" s="408" t="s">
        <v>23994</v>
      </c>
      <c r="I263" s="407"/>
      <c r="J263" s="311"/>
      <c r="K263" s="312" t="b">
        <f t="shared" si="4"/>
        <v>1</v>
      </c>
      <c r="L263" s="313" t="s">
        <v>21</v>
      </c>
      <c r="M263" s="313" t="s">
        <v>21</v>
      </c>
      <c r="N263" s="313"/>
      <c r="O263" s="313"/>
      <c r="P263" s="408" t="s">
        <v>23994</v>
      </c>
      <c r="Q263" s="312" t="s">
        <v>3027</v>
      </c>
      <c r="R263" s="121" t="s">
        <v>5978</v>
      </c>
      <c r="S263" s="417" t="s">
        <v>18985</v>
      </c>
      <c r="W263" s="175" t="s">
        <v>21</v>
      </c>
    </row>
    <row r="264" spans="1:23" ht="27">
      <c r="A264" s="580" t="s">
        <v>11564</v>
      </c>
      <c r="B264" s="581" t="s">
        <v>7268</v>
      </c>
      <c r="C264" s="581" t="s">
        <v>12168</v>
      </c>
      <c r="D264" s="407" t="s">
        <v>11731</v>
      </c>
      <c r="E264" s="311" t="s">
        <v>3057</v>
      </c>
      <c r="F264" s="407" t="s">
        <v>3029</v>
      </c>
      <c r="G264" s="311"/>
      <c r="H264" s="408" t="s">
        <v>23995</v>
      </c>
      <c r="I264" s="407"/>
      <c r="J264" s="410"/>
      <c r="K264" s="312" t="b">
        <f t="shared" si="4"/>
        <v>1</v>
      </c>
      <c r="L264" s="411" t="s">
        <v>21</v>
      </c>
      <c r="M264" s="411" t="s">
        <v>21</v>
      </c>
      <c r="N264" s="411"/>
      <c r="O264" s="411"/>
      <c r="P264" s="408" t="s">
        <v>23995</v>
      </c>
      <c r="Q264" s="412" t="s">
        <v>3058</v>
      </c>
      <c r="R264" s="121" t="s">
        <v>3029</v>
      </c>
      <c r="S264" s="409" t="s">
        <v>18986</v>
      </c>
      <c r="W264" s="175" t="s">
        <v>21</v>
      </c>
    </row>
    <row r="265" spans="1:23" ht="27">
      <c r="A265" s="652" t="s">
        <v>11564</v>
      </c>
      <c r="B265" s="582" t="s">
        <v>7268</v>
      </c>
      <c r="C265" s="582" t="s">
        <v>12170</v>
      </c>
      <c r="D265" s="407" t="s">
        <v>11731</v>
      </c>
      <c r="E265" s="311" t="s">
        <v>3059</v>
      </c>
      <c r="F265" s="407" t="s">
        <v>3031</v>
      </c>
      <c r="G265" s="311"/>
      <c r="H265" s="408" t="s">
        <v>6272</v>
      </c>
      <c r="I265" s="407"/>
      <c r="J265" s="410"/>
      <c r="K265" s="312" t="b">
        <f t="shared" si="4"/>
        <v>1</v>
      </c>
      <c r="L265" s="411" t="s">
        <v>21</v>
      </c>
      <c r="M265" s="411" t="s">
        <v>21</v>
      </c>
      <c r="N265" s="411"/>
      <c r="O265" s="411"/>
      <c r="P265" s="408" t="s">
        <v>6272</v>
      </c>
      <c r="Q265" s="412" t="s">
        <v>3060</v>
      </c>
      <c r="R265" s="121" t="s">
        <v>3031</v>
      </c>
      <c r="S265" s="417" t="s">
        <v>18987</v>
      </c>
      <c r="W265" s="175" t="s">
        <v>21</v>
      </c>
    </row>
    <row r="266" spans="1:23" ht="27">
      <c r="A266" s="580" t="s">
        <v>11564</v>
      </c>
      <c r="B266" s="581" t="s">
        <v>7268</v>
      </c>
      <c r="C266" s="581" t="s">
        <v>12122</v>
      </c>
      <c r="D266" s="407" t="s">
        <v>11731</v>
      </c>
      <c r="E266" s="429" t="s">
        <v>3023</v>
      </c>
      <c r="F266" s="407" t="s">
        <v>775</v>
      </c>
      <c r="G266" s="311"/>
      <c r="H266" s="408" t="s">
        <v>23996</v>
      </c>
      <c r="I266" s="407"/>
      <c r="J266" s="311"/>
      <c r="K266" s="312" t="b">
        <f t="shared" si="4"/>
        <v>1</v>
      </c>
      <c r="L266" s="313" t="s">
        <v>21</v>
      </c>
      <c r="M266" s="313" t="s">
        <v>21</v>
      </c>
      <c r="N266" s="313"/>
      <c r="O266" s="313"/>
      <c r="P266" s="408" t="s">
        <v>23996</v>
      </c>
      <c r="Q266" s="312" t="s">
        <v>3023</v>
      </c>
      <c r="R266" s="121" t="s">
        <v>775</v>
      </c>
      <c r="S266" s="409" t="s">
        <v>18969</v>
      </c>
      <c r="W266" s="175" t="s">
        <v>21</v>
      </c>
    </row>
    <row r="267" spans="1:23" ht="54">
      <c r="A267" s="652" t="s">
        <v>11564</v>
      </c>
      <c r="B267" s="582" t="s">
        <v>7268</v>
      </c>
      <c r="C267" s="582" t="s">
        <v>12166</v>
      </c>
      <c r="D267" s="407" t="s">
        <v>11731</v>
      </c>
      <c r="E267" s="311" t="s">
        <v>3053</v>
      </c>
      <c r="F267" s="407" t="s">
        <v>3054</v>
      </c>
      <c r="G267" s="311"/>
      <c r="H267" s="408" t="s">
        <v>25264</v>
      </c>
      <c r="I267" s="407"/>
      <c r="J267" s="410"/>
      <c r="K267" s="312" t="b">
        <f t="shared" si="4"/>
        <v>1</v>
      </c>
      <c r="L267" s="411" t="s">
        <v>21</v>
      </c>
      <c r="M267" s="411" t="s">
        <v>21</v>
      </c>
      <c r="N267" s="411"/>
      <c r="O267" s="411"/>
      <c r="P267" s="408" t="s">
        <v>25264</v>
      </c>
      <c r="Q267" s="412" t="s">
        <v>3055</v>
      </c>
      <c r="R267" s="121" t="s">
        <v>3054</v>
      </c>
      <c r="S267" s="409" t="s">
        <v>18991</v>
      </c>
      <c r="W267" s="175" t="s">
        <v>21</v>
      </c>
    </row>
    <row r="268" spans="1:23" ht="27">
      <c r="A268" s="580" t="s">
        <v>11564</v>
      </c>
      <c r="B268" s="581" t="s">
        <v>7268</v>
      </c>
      <c r="C268" s="581" t="s">
        <v>12121</v>
      </c>
      <c r="D268" s="407" t="s">
        <v>11731</v>
      </c>
      <c r="E268" s="311" t="s">
        <v>23997</v>
      </c>
      <c r="F268" s="407" t="s">
        <v>773</v>
      </c>
      <c r="G268" s="311"/>
      <c r="H268" s="408" t="s">
        <v>21629</v>
      </c>
      <c r="I268" s="407"/>
      <c r="J268" s="311"/>
      <c r="K268" s="312" t="b">
        <f t="shared" si="4"/>
        <v>1</v>
      </c>
      <c r="L268" s="313" t="s">
        <v>21</v>
      </c>
      <c r="M268" s="313" t="s">
        <v>21</v>
      </c>
      <c r="N268" s="313"/>
      <c r="O268" s="313"/>
      <c r="P268" s="408" t="s">
        <v>21629</v>
      </c>
      <c r="Q268" s="312" t="s">
        <v>3022</v>
      </c>
      <c r="R268" s="121" t="s">
        <v>773</v>
      </c>
      <c r="S268" s="417" t="s">
        <v>18982</v>
      </c>
      <c r="W268" s="175" t="s">
        <v>21</v>
      </c>
    </row>
    <row r="269" spans="1:23" ht="40.5">
      <c r="A269" s="652" t="s">
        <v>11564</v>
      </c>
      <c r="B269" s="582" t="s">
        <v>7268</v>
      </c>
      <c r="C269" s="582" t="s">
        <v>12185</v>
      </c>
      <c r="D269" s="407" t="s">
        <v>11731</v>
      </c>
      <c r="E269" s="640" t="s">
        <v>23998</v>
      </c>
      <c r="F269" s="407" t="s">
        <v>21</v>
      </c>
      <c r="G269" s="311"/>
      <c r="H269" s="408" t="s">
        <v>23999</v>
      </c>
      <c r="I269" s="407"/>
      <c r="J269" s="410"/>
      <c r="K269" s="312" t="b">
        <f t="shared" si="4"/>
        <v>1</v>
      </c>
      <c r="L269" s="411" t="s">
        <v>21</v>
      </c>
      <c r="M269" s="411" t="s">
        <v>21</v>
      </c>
      <c r="N269" s="411"/>
      <c r="O269" s="411"/>
      <c r="P269" s="408" t="s">
        <v>23999</v>
      </c>
      <c r="Q269" s="412" t="s">
        <v>1877</v>
      </c>
      <c r="R269" s="121" t="s">
        <v>16943</v>
      </c>
      <c r="S269" s="409" t="s">
        <v>18995</v>
      </c>
      <c r="W269" s="175" t="s">
        <v>21</v>
      </c>
    </row>
    <row r="270" spans="1:23" ht="27">
      <c r="A270" s="580" t="s">
        <v>11564</v>
      </c>
      <c r="B270" s="581" t="s">
        <v>7268</v>
      </c>
      <c r="C270" s="581" t="s">
        <v>12120</v>
      </c>
      <c r="D270" s="407" t="s">
        <v>11731</v>
      </c>
      <c r="E270" s="311" t="s">
        <v>3021</v>
      </c>
      <c r="F270" s="407" t="s">
        <v>771</v>
      </c>
      <c r="G270" s="311"/>
      <c r="H270" s="408" t="s">
        <v>21318</v>
      </c>
      <c r="I270" s="407"/>
      <c r="J270" s="311"/>
      <c r="K270" s="312" t="b">
        <f t="shared" si="4"/>
        <v>1</v>
      </c>
      <c r="L270" s="313" t="s">
        <v>21</v>
      </c>
      <c r="M270" s="313" t="s">
        <v>21</v>
      </c>
      <c r="N270" s="313"/>
      <c r="O270" s="313"/>
      <c r="P270" s="408" t="s">
        <v>21318</v>
      </c>
      <c r="Q270" s="312" t="s">
        <v>3021</v>
      </c>
      <c r="R270" s="121" t="s">
        <v>771</v>
      </c>
      <c r="S270" s="409" t="s">
        <v>14282</v>
      </c>
      <c r="W270" s="175" t="s">
        <v>21</v>
      </c>
    </row>
    <row r="271" spans="1:23" ht="40.5">
      <c r="A271" s="652" t="s">
        <v>11564</v>
      </c>
      <c r="B271" s="582" t="s">
        <v>7268</v>
      </c>
      <c r="C271" s="582" t="s">
        <v>12183</v>
      </c>
      <c r="D271" s="407" t="s">
        <v>11731</v>
      </c>
      <c r="E271" s="640" t="s">
        <v>24000</v>
      </c>
      <c r="F271" s="407" t="s">
        <v>21</v>
      </c>
      <c r="G271" s="311"/>
      <c r="H271" s="408" t="s">
        <v>24001</v>
      </c>
      <c r="I271" s="407"/>
      <c r="J271" s="410"/>
      <c r="K271" s="312" t="b">
        <f t="shared" si="4"/>
        <v>1</v>
      </c>
      <c r="L271" s="411" t="s">
        <v>21</v>
      </c>
      <c r="M271" s="411" t="s">
        <v>21</v>
      </c>
      <c r="N271" s="411"/>
      <c r="O271" s="411"/>
      <c r="P271" s="408" t="s">
        <v>24001</v>
      </c>
      <c r="Q271" s="412" t="s">
        <v>1879</v>
      </c>
      <c r="R271" s="121" t="s">
        <v>16942</v>
      </c>
      <c r="S271" s="417" t="s">
        <v>18994</v>
      </c>
      <c r="W271" s="175" t="s">
        <v>21</v>
      </c>
    </row>
    <row r="272" spans="1:23" ht="27">
      <c r="A272" s="580" t="s">
        <v>11564</v>
      </c>
      <c r="B272" s="581" t="s">
        <v>7268</v>
      </c>
      <c r="C272" s="581" t="s">
        <v>12159</v>
      </c>
      <c r="D272" s="407" t="s">
        <v>11731</v>
      </c>
      <c r="E272" s="311" t="s">
        <v>3046</v>
      </c>
      <c r="F272" s="407" t="s">
        <v>3047</v>
      </c>
      <c r="G272" s="311"/>
      <c r="H272" s="408" t="s">
        <v>24002</v>
      </c>
      <c r="I272" s="407"/>
      <c r="J272" s="410"/>
      <c r="K272" s="312" t="b">
        <f t="shared" si="4"/>
        <v>1</v>
      </c>
      <c r="L272" s="411" t="s">
        <v>21</v>
      </c>
      <c r="M272" s="411" t="s">
        <v>21</v>
      </c>
      <c r="N272" s="411"/>
      <c r="O272" s="411"/>
      <c r="P272" s="408" t="s">
        <v>24002</v>
      </c>
      <c r="Q272" s="412" t="s">
        <v>3049</v>
      </c>
      <c r="R272" s="121" t="s">
        <v>17557</v>
      </c>
      <c r="S272" s="409" t="s">
        <v>17557</v>
      </c>
      <c r="T272" s="579" t="s">
        <v>17485</v>
      </c>
      <c r="U272" s="579" t="s">
        <v>12161</v>
      </c>
      <c r="V272" s="579" t="b">
        <f>S272=R272</f>
        <v>1</v>
      </c>
      <c r="W272" s="175" t="s">
        <v>21</v>
      </c>
    </row>
    <row r="273" spans="1:23" ht="27">
      <c r="A273" s="652" t="s">
        <v>11564</v>
      </c>
      <c r="B273" s="582" t="s">
        <v>7268</v>
      </c>
      <c r="C273" s="582" t="s">
        <v>12162</v>
      </c>
      <c r="D273" s="407" t="s">
        <v>11731</v>
      </c>
      <c r="E273" s="311" t="s">
        <v>3050</v>
      </c>
      <c r="F273" s="407" t="s">
        <v>3051</v>
      </c>
      <c r="G273" s="311"/>
      <c r="H273" s="408" t="s">
        <v>24003</v>
      </c>
      <c r="I273" s="407"/>
      <c r="J273" s="410"/>
      <c r="K273" s="312" t="b">
        <f t="shared" si="4"/>
        <v>1</v>
      </c>
      <c r="L273" s="411" t="s">
        <v>21</v>
      </c>
      <c r="M273" s="411" t="s">
        <v>21</v>
      </c>
      <c r="N273" s="411"/>
      <c r="O273" s="411"/>
      <c r="P273" s="408" t="s">
        <v>24003</v>
      </c>
      <c r="Q273" s="412" t="s">
        <v>3052</v>
      </c>
      <c r="R273" s="121" t="s">
        <v>16940</v>
      </c>
      <c r="S273" s="417" t="s">
        <v>18990</v>
      </c>
      <c r="W273" s="175" t="s">
        <v>21</v>
      </c>
    </row>
    <row r="274" spans="1:23" ht="40.5">
      <c r="A274" s="580" t="s">
        <v>11564</v>
      </c>
      <c r="B274" s="581" t="s">
        <v>7268</v>
      </c>
      <c r="C274" s="581" t="s">
        <v>12180</v>
      </c>
      <c r="D274" s="407" t="s">
        <v>11731</v>
      </c>
      <c r="E274" s="311" t="s">
        <v>3069</v>
      </c>
      <c r="F274" s="407" t="s">
        <v>21</v>
      </c>
      <c r="G274" s="311"/>
      <c r="H274" s="408" t="s">
        <v>24004</v>
      </c>
      <c r="I274" s="407"/>
      <c r="J274" s="410"/>
      <c r="K274" s="312" t="b">
        <f t="shared" si="4"/>
        <v>1</v>
      </c>
      <c r="L274" s="411" t="s">
        <v>21</v>
      </c>
      <c r="M274" s="411" t="s">
        <v>21</v>
      </c>
      <c r="N274" s="411"/>
      <c r="O274" s="411"/>
      <c r="P274" s="408" t="s">
        <v>24004</v>
      </c>
      <c r="Q274" s="412" t="s">
        <v>1875</v>
      </c>
      <c r="R274" s="121" t="s">
        <v>18993</v>
      </c>
      <c r="S274" s="409" t="s">
        <v>18993</v>
      </c>
      <c r="W274" s="175" t="s">
        <v>21</v>
      </c>
    </row>
    <row r="275" spans="1:23" ht="27">
      <c r="A275" s="652" t="s">
        <v>11564</v>
      </c>
      <c r="B275" s="582" t="s">
        <v>7268</v>
      </c>
      <c r="C275" s="582" t="s">
        <v>12113</v>
      </c>
      <c r="D275" s="407" t="s">
        <v>11731</v>
      </c>
      <c r="E275" s="311" t="s">
        <v>3004</v>
      </c>
      <c r="F275" s="407" t="s">
        <v>3005</v>
      </c>
      <c r="G275" s="311"/>
      <c r="H275" s="408" t="s">
        <v>6259</v>
      </c>
      <c r="I275" s="407"/>
      <c r="J275" s="410"/>
      <c r="K275" s="312" t="b">
        <f t="shared" si="4"/>
        <v>1</v>
      </c>
      <c r="L275" s="411" t="s">
        <v>21</v>
      </c>
      <c r="M275" s="411" t="s">
        <v>21</v>
      </c>
      <c r="N275" s="411"/>
      <c r="O275" s="411"/>
      <c r="P275" s="408" t="s">
        <v>6259</v>
      </c>
      <c r="Q275" s="412" t="s">
        <v>3006</v>
      </c>
      <c r="R275" s="121" t="s">
        <v>16936</v>
      </c>
      <c r="S275" s="409" t="s">
        <v>12103</v>
      </c>
      <c r="W275" s="175" t="s">
        <v>21</v>
      </c>
    </row>
    <row r="276" spans="1:23" ht="27">
      <c r="A276" s="580" t="s">
        <v>11564</v>
      </c>
      <c r="B276" s="581" t="s">
        <v>7268</v>
      </c>
      <c r="C276" s="581" t="s">
        <v>12116</v>
      </c>
      <c r="D276" s="407" t="s">
        <v>11731</v>
      </c>
      <c r="E276" s="311" t="s">
        <v>3007</v>
      </c>
      <c r="F276" s="407" t="s">
        <v>3008</v>
      </c>
      <c r="G276" s="311"/>
      <c r="H276" s="408" t="s">
        <v>6260</v>
      </c>
      <c r="I276" s="407"/>
      <c r="J276" s="410"/>
      <c r="K276" s="312" t="b">
        <f t="shared" si="4"/>
        <v>1</v>
      </c>
      <c r="L276" s="411" t="s">
        <v>21</v>
      </c>
      <c r="M276" s="411" t="s">
        <v>21</v>
      </c>
      <c r="N276" s="411"/>
      <c r="O276" s="411"/>
      <c r="P276" s="408" t="s">
        <v>6260</v>
      </c>
      <c r="Q276" s="412" t="s">
        <v>3018</v>
      </c>
      <c r="R276" s="121" t="s">
        <v>5975</v>
      </c>
      <c r="S276" s="417" t="s">
        <v>12106</v>
      </c>
      <c r="W276" s="175" t="s">
        <v>21</v>
      </c>
    </row>
    <row r="277" spans="1:23" ht="27">
      <c r="A277" s="652" t="s">
        <v>11564</v>
      </c>
      <c r="B277" s="582" t="s">
        <v>7268</v>
      </c>
      <c r="C277" s="582" t="s">
        <v>12142</v>
      </c>
      <c r="D277" s="407" t="s">
        <v>11731</v>
      </c>
      <c r="E277" s="311" t="s">
        <v>3028</v>
      </c>
      <c r="F277" s="407" t="s">
        <v>3029</v>
      </c>
      <c r="G277" s="311"/>
      <c r="H277" s="408" t="s">
        <v>24005</v>
      </c>
      <c r="I277" s="407"/>
      <c r="J277" s="311"/>
      <c r="K277" s="312" t="b">
        <f t="shared" si="4"/>
        <v>1</v>
      </c>
      <c r="L277" s="313" t="s">
        <v>21</v>
      </c>
      <c r="M277" s="313" t="s">
        <v>21</v>
      </c>
      <c r="N277" s="313"/>
      <c r="O277" s="313"/>
      <c r="P277" s="408" t="s">
        <v>24005</v>
      </c>
      <c r="Q277" s="312" t="s">
        <v>3028</v>
      </c>
      <c r="R277" s="121" t="s">
        <v>3029</v>
      </c>
      <c r="S277" s="417" t="s">
        <v>18986</v>
      </c>
      <c r="W277" s="175" t="s">
        <v>21</v>
      </c>
    </row>
    <row r="278" spans="1:23" ht="27">
      <c r="A278" s="580" t="s">
        <v>11564</v>
      </c>
      <c r="B278" s="581" t="s">
        <v>7268</v>
      </c>
      <c r="C278" s="581" t="s">
        <v>12143</v>
      </c>
      <c r="D278" s="407" t="s">
        <v>11731</v>
      </c>
      <c r="E278" s="311" t="s">
        <v>3030</v>
      </c>
      <c r="F278" s="407" t="s">
        <v>3031</v>
      </c>
      <c r="G278" s="311"/>
      <c r="H278" s="408" t="s">
        <v>24006</v>
      </c>
      <c r="I278" s="407"/>
      <c r="J278" s="311"/>
      <c r="K278" s="312" t="b">
        <f t="shared" si="4"/>
        <v>1</v>
      </c>
      <c r="L278" s="313" t="s">
        <v>21</v>
      </c>
      <c r="M278" s="313" t="s">
        <v>21</v>
      </c>
      <c r="N278" s="313"/>
      <c r="O278" s="313"/>
      <c r="P278" s="408" t="s">
        <v>24006</v>
      </c>
      <c r="Q278" s="312" t="s">
        <v>3030</v>
      </c>
      <c r="R278" s="121" t="s">
        <v>3031</v>
      </c>
      <c r="S278" s="409" t="s">
        <v>18987</v>
      </c>
      <c r="W278" s="175" t="s">
        <v>21</v>
      </c>
    </row>
    <row r="279" spans="1:23" ht="27">
      <c r="A279" s="652" t="s">
        <v>11564</v>
      </c>
      <c r="B279" s="582" t="s">
        <v>7268</v>
      </c>
      <c r="C279" s="582" t="s">
        <v>11730</v>
      </c>
      <c r="D279" s="407" t="s">
        <v>11731</v>
      </c>
      <c r="E279" s="311" t="s">
        <v>2852</v>
      </c>
      <c r="F279" s="407" t="s">
        <v>2852</v>
      </c>
      <c r="G279" s="311"/>
      <c r="H279" s="408" t="s">
        <v>18424</v>
      </c>
      <c r="I279" s="407"/>
      <c r="J279" s="311"/>
      <c r="K279" s="312" t="b">
        <f t="shared" si="4"/>
        <v>1</v>
      </c>
      <c r="L279" s="313" t="s">
        <v>21</v>
      </c>
      <c r="M279" s="313" t="s">
        <v>21</v>
      </c>
      <c r="N279" s="313"/>
      <c r="O279" s="313"/>
      <c r="P279" s="408" t="s">
        <v>18424</v>
      </c>
      <c r="Q279" s="312" t="s">
        <v>2852</v>
      </c>
      <c r="R279" s="121" t="s">
        <v>2852</v>
      </c>
      <c r="S279" s="409" t="s">
        <v>18424</v>
      </c>
      <c r="W279" s="175" t="s">
        <v>21</v>
      </c>
    </row>
    <row r="280" spans="1:23" ht="40.5">
      <c r="A280" s="580" t="s">
        <v>11564</v>
      </c>
      <c r="B280" s="581" t="s">
        <v>7268</v>
      </c>
      <c r="C280" s="581" t="s">
        <v>12144</v>
      </c>
      <c r="D280" s="407" t="s">
        <v>11731</v>
      </c>
      <c r="E280" s="640" t="s">
        <v>24007</v>
      </c>
      <c r="F280" s="407" t="s">
        <v>24008</v>
      </c>
      <c r="G280" s="311"/>
      <c r="H280" s="408" t="s">
        <v>25828</v>
      </c>
      <c r="I280" s="407"/>
      <c r="J280" s="410"/>
      <c r="K280" s="312" t="b">
        <f t="shared" si="4"/>
        <v>1</v>
      </c>
      <c r="L280" s="411" t="s">
        <v>21</v>
      </c>
      <c r="M280" s="411" t="s">
        <v>21</v>
      </c>
      <c r="N280" s="411"/>
      <c r="O280" s="411"/>
      <c r="P280" s="408" t="s">
        <v>25829</v>
      </c>
      <c r="Q280" s="412" t="s">
        <v>3035</v>
      </c>
      <c r="R280" s="121" t="s">
        <v>17096</v>
      </c>
      <c r="S280" s="417" t="s">
        <v>17096</v>
      </c>
      <c r="W280" s="175" t="s">
        <v>21</v>
      </c>
    </row>
    <row r="281" spans="1:23" ht="40.5">
      <c r="A281" s="652" t="s">
        <v>11564</v>
      </c>
      <c r="B281" s="582" t="s">
        <v>7268</v>
      </c>
      <c r="C281" s="582" t="s">
        <v>12146</v>
      </c>
      <c r="D281" s="407" t="s">
        <v>11731</v>
      </c>
      <c r="E281" s="311" t="s">
        <v>3036</v>
      </c>
      <c r="F281" s="407" t="s">
        <v>3037</v>
      </c>
      <c r="G281" s="311"/>
      <c r="H281" s="408" t="s">
        <v>24009</v>
      </c>
      <c r="I281" s="407"/>
      <c r="J281" s="410"/>
      <c r="K281" s="312" t="b">
        <f t="shared" si="4"/>
        <v>1</v>
      </c>
      <c r="L281" s="411" t="s">
        <v>21</v>
      </c>
      <c r="M281" s="411" t="s">
        <v>21</v>
      </c>
      <c r="N281" s="411"/>
      <c r="O281" s="411"/>
      <c r="P281" s="408" t="s">
        <v>24009</v>
      </c>
      <c r="Q281" s="412" t="s">
        <v>3038</v>
      </c>
      <c r="R281" s="121" t="s">
        <v>20034</v>
      </c>
      <c r="S281" s="409" t="s">
        <v>17097</v>
      </c>
      <c r="T281" s="365" t="s">
        <v>20032</v>
      </c>
      <c r="U281" s="363" t="s">
        <v>20033</v>
      </c>
      <c r="W281" s="175" t="s">
        <v>21</v>
      </c>
    </row>
    <row r="282" spans="1:23" ht="27">
      <c r="A282" s="580" t="s">
        <v>11564</v>
      </c>
      <c r="B282" s="581" t="s">
        <v>7268</v>
      </c>
      <c r="C282" s="581" t="s">
        <v>12140</v>
      </c>
      <c r="D282" s="407" t="s">
        <v>11731</v>
      </c>
      <c r="E282" s="311" t="s">
        <v>2852</v>
      </c>
      <c r="F282" s="407" t="s">
        <v>2852</v>
      </c>
      <c r="G282" s="311"/>
      <c r="H282" s="408" t="s">
        <v>18424</v>
      </c>
      <c r="I282" s="407"/>
      <c r="J282" s="311"/>
      <c r="K282" s="312" t="b">
        <f t="shared" si="4"/>
        <v>1</v>
      </c>
      <c r="L282" s="313" t="s">
        <v>21</v>
      </c>
      <c r="M282" s="313" t="s">
        <v>21</v>
      </c>
      <c r="N282" s="313"/>
      <c r="O282" s="313"/>
      <c r="P282" s="313" t="s">
        <v>2852</v>
      </c>
      <c r="Q282" s="312" t="s">
        <v>2852</v>
      </c>
      <c r="R282" s="121" t="s">
        <v>2852</v>
      </c>
      <c r="S282" s="409" t="s">
        <v>18424</v>
      </c>
      <c r="W282" s="175" t="s">
        <v>21</v>
      </c>
    </row>
    <row r="283" spans="1:23" ht="27">
      <c r="A283" s="652" t="s">
        <v>11564</v>
      </c>
      <c r="B283" s="582" t="s">
        <v>7268</v>
      </c>
      <c r="C283" s="582" t="s">
        <v>12123</v>
      </c>
      <c r="D283" s="407" t="s">
        <v>11731</v>
      </c>
      <c r="E283" s="429" t="s">
        <v>2852</v>
      </c>
      <c r="F283" s="407" t="s">
        <v>2852</v>
      </c>
      <c r="G283" s="311"/>
      <c r="H283" s="408" t="s">
        <v>18424</v>
      </c>
      <c r="I283" s="407"/>
      <c r="J283" s="311"/>
      <c r="K283" s="312" t="b">
        <f t="shared" si="4"/>
        <v>1</v>
      </c>
      <c r="L283" s="313" t="s">
        <v>21</v>
      </c>
      <c r="M283" s="313" t="s">
        <v>21</v>
      </c>
      <c r="N283" s="313"/>
      <c r="O283" s="313"/>
      <c r="P283" s="313" t="s">
        <v>2852</v>
      </c>
      <c r="Q283" s="312" t="s">
        <v>2852</v>
      </c>
      <c r="R283" s="121" t="s">
        <v>2852</v>
      </c>
      <c r="S283" s="417" t="s">
        <v>18424</v>
      </c>
      <c r="W283" s="175" t="s">
        <v>21</v>
      </c>
    </row>
    <row r="284" spans="1:23" ht="40.5">
      <c r="A284" s="580" t="s">
        <v>11564</v>
      </c>
      <c r="B284" s="581" t="s">
        <v>7268</v>
      </c>
      <c r="C284" s="581" t="s">
        <v>12172</v>
      </c>
      <c r="D284" s="407" t="s">
        <v>11731</v>
      </c>
      <c r="E284" s="640" t="s">
        <v>24010</v>
      </c>
      <c r="F284" s="407" t="s">
        <v>21</v>
      </c>
      <c r="G284" s="311"/>
      <c r="H284" s="408" t="s">
        <v>25801</v>
      </c>
      <c r="I284" s="407"/>
      <c r="J284" s="410"/>
      <c r="K284" s="312" t="b">
        <f t="shared" si="4"/>
        <v>1</v>
      </c>
      <c r="L284" s="411" t="s">
        <v>21</v>
      </c>
      <c r="M284" s="411" t="s">
        <v>21</v>
      </c>
      <c r="N284" s="411"/>
      <c r="O284" s="411"/>
      <c r="P284" s="408" t="s">
        <v>25801</v>
      </c>
      <c r="Q284" s="412" t="s">
        <v>3062</v>
      </c>
      <c r="R284" s="121" t="s">
        <v>17558</v>
      </c>
      <c r="S284" s="409" t="s">
        <v>17558</v>
      </c>
      <c r="T284" s="579" t="s">
        <v>19236</v>
      </c>
      <c r="U284" s="579" t="s">
        <v>18992</v>
      </c>
      <c r="V284" s="579" t="b">
        <f>S284=R284</f>
        <v>1</v>
      </c>
      <c r="W284" s="175" t="s">
        <v>21</v>
      </c>
    </row>
    <row r="285" spans="1:23" ht="40.5">
      <c r="A285" s="652" t="s">
        <v>11564</v>
      </c>
      <c r="B285" s="582" t="s">
        <v>7268</v>
      </c>
      <c r="C285" s="582" t="s">
        <v>12175</v>
      </c>
      <c r="D285" s="407" t="s">
        <v>11731</v>
      </c>
      <c r="E285" s="640" t="s">
        <v>24010</v>
      </c>
      <c r="F285" s="407" t="s">
        <v>21</v>
      </c>
      <c r="G285" s="311"/>
      <c r="H285" s="408" t="s">
        <v>25801</v>
      </c>
      <c r="I285" s="407"/>
      <c r="J285" s="311"/>
      <c r="K285" s="312" t="b">
        <f t="shared" si="4"/>
        <v>1</v>
      </c>
      <c r="L285" s="313" t="s">
        <v>21</v>
      </c>
      <c r="M285" s="313" t="s">
        <v>21</v>
      </c>
      <c r="N285" s="313"/>
      <c r="O285" s="313"/>
      <c r="P285" s="408" t="s">
        <v>25801</v>
      </c>
      <c r="Q285" s="312" t="s">
        <v>3061</v>
      </c>
      <c r="R285" s="121" t="s">
        <v>17558</v>
      </c>
      <c r="S285" s="417" t="s">
        <v>17558</v>
      </c>
      <c r="T285" s="579" t="s">
        <v>17485</v>
      </c>
      <c r="U285" s="579" t="s">
        <v>18992</v>
      </c>
      <c r="V285" s="579" t="b">
        <f>S285=R285</f>
        <v>1</v>
      </c>
      <c r="W285" s="175" t="s">
        <v>21</v>
      </c>
    </row>
    <row r="286" spans="1:23" ht="27">
      <c r="A286" s="580" t="s">
        <v>11564</v>
      </c>
      <c r="B286" s="581" t="s">
        <v>7268</v>
      </c>
      <c r="C286" s="581" t="s">
        <v>12173</v>
      </c>
      <c r="D286" s="407" t="s">
        <v>11731</v>
      </c>
      <c r="E286" s="311" t="s">
        <v>3057</v>
      </c>
      <c r="F286" s="407" t="s">
        <v>3029</v>
      </c>
      <c r="G286" s="311"/>
      <c r="H286" s="408" t="s">
        <v>23995</v>
      </c>
      <c r="I286" s="407"/>
      <c r="J286" s="311"/>
      <c r="K286" s="312" t="b">
        <f t="shared" si="4"/>
        <v>1</v>
      </c>
      <c r="L286" s="313" t="s">
        <v>21</v>
      </c>
      <c r="M286" s="313" t="s">
        <v>21</v>
      </c>
      <c r="N286" s="313"/>
      <c r="O286" s="313"/>
      <c r="P286" s="408" t="s">
        <v>23995</v>
      </c>
      <c r="Q286" s="312" t="s">
        <v>3057</v>
      </c>
      <c r="R286" s="121" t="s">
        <v>3029</v>
      </c>
      <c r="S286" s="417" t="s">
        <v>18986</v>
      </c>
      <c r="W286" s="175" t="s">
        <v>21</v>
      </c>
    </row>
    <row r="287" spans="1:23" ht="27">
      <c r="A287" s="652" t="s">
        <v>11564</v>
      </c>
      <c r="B287" s="582" t="s">
        <v>7268</v>
      </c>
      <c r="C287" s="582" t="s">
        <v>12178</v>
      </c>
      <c r="D287" s="407" t="s">
        <v>11731</v>
      </c>
      <c r="E287" s="311" t="s">
        <v>3066</v>
      </c>
      <c r="F287" s="407" t="s">
        <v>771</v>
      </c>
      <c r="G287" s="311"/>
      <c r="H287" s="408" t="s">
        <v>21318</v>
      </c>
      <c r="I287" s="407"/>
      <c r="J287" s="410"/>
      <c r="K287" s="312" t="b">
        <f t="shared" si="4"/>
        <v>1</v>
      </c>
      <c r="L287" s="411" t="s">
        <v>21</v>
      </c>
      <c r="M287" s="411" t="s">
        <v>21</v>
      </c>
      <c r="N287" s="411"/>
      <c r="O287" s="411"/>
      <c r="P287" s="408" t="s">
        <v>21318</v>
      </c>
      <c r="Q287" s="412" t="s">
        <v>3067</v>
      </c>
      <c r="R287" s="121" t="s">
        <v>771</v>
      </c>
      <c r="S287" s="409" t="s">
        <v>14282</v>
      </c>
      <c r="W287" s="175" t="s">
        <v>21</v>
      </c>
    </row>
    <row r="288" spans="1:23" ht="27">
      <c r="A288" s="580" t="s">
        <v>11564</v>
      </c>
      <c r="B288" s="581" t="s">
        <v>7268</v>
      </c>
      <c r="C288" s="581" t="s">
        <v>12174</v>
      </c>
      <c r="D288" s="407" t="s">
        <v>11731</v>
      </c>
      <c r="E288" s="311" t="s">
        <v>3059</v>
      </c>
      <c r="F288" s="407" t="s">
        <v>3031</v>
      </c>
      <c r="G288" s="311"/>
      <c r="H288" s="408" t="s">
        <v>6272</v>
      </c>
      <c r="I288" s="407"/>
      <c r="J288" s="311"/>
      <c r="K288" s="312" t="b">
        <f t="shared" si="4"/>
        <v>1</v>
      </c>
      <c r="L288" s="313" t="s">
        <v>21</v>
      </c>
      <c r="M288" s="313" t="s">
        <v>21</v>
      </c>
      <c r="N288" s="313"/>
      <c r="O288" s="313"/>
      <c r="P288" s="408" t="s">
        <v>6272</v>
      </c>
      <c r="Q288" s="312" t="s">
        <v>3059</v>
      </c>
      <c r="R288" s="121" t="s">
        <v>3031</v>
      </c>
      <c r="S288" s="409" t="s">
        <v>18987</v>
      </c>
      <c r="W288" s="175" t="s">
        <v>21</v>
      </c>
    </row>
    <row r="289" spans="1:23" ht="27">
      <c r="A289" s="652" t="s">
        <v>11564</v>
      </c>
      <c r="B289" s="582" t="s">
        <v>7268</v>
      </c>
      <c r="C289" s="582" t="s">
        <v>12151</v>
      </c>
      <c r="D289" s="407" t="s">
        <v>11731</v>
      </c>
      <c r="E289" s="311" t="s">
        <v>3042</v>
      </c>
      <c r="F289" s="407" t="s">
        <v>3043</v>
      </c>
      <c r="G289" s="311"/>
      <c r="H289" s="408" t="s">
        <v>21523</v>
      </c>
      <c r="I289" s="407"/>
      <c r="J289" s="410"/>
      <c r="K289" s="312" t="b">
        <f t="shared" si="4"/>
        <v>1</v>
      </c>
      <c r="L289" s="411" t="s">
        <v>21</v>
      </c>
      <c r="M289" s="411" t="s">
        <v>21</v>
      </c>
      <c r="N289" s="411"/>
      <c r="O289" s="411"/>
      <c r="P289" s="408" t="s">
        <v>21523</v>
      </c>
      <c r="Q289" s="412" t="s">
        <v>3044</v>
      </c>
      <c r="R289" s="121" t="s">
        <v>638</v>
      </c>
      <c r="S289" s="409" t="s">
        <v>12153</v>
      </c>
      <c r="W289" s="175" t="s">
        <v>21</v>
      </c>
    </row>
    <row r="290" spans="1:23" ht="54">
      <c r="A290" s="580" t="s">
        <v>11564</v>
      </c>
      <c r="B290" s="581" t="s">
        <v>7268</v>
      </c>
      <c r="C290" s="581" t="s">
        <v>12154</v>
      </c>
      <c r="D290" s="407" t="s">
        <v>11731</v>
      </c>
      <c r="E290" s="640" t="s">
        <v>24011</v>
      </c>
      <c r="F290" s="407"/>
      <c r="G290" s="311"/>
      <c r="H290" s="408" t="s">
        <v>24012</v>
      </c>
      <c r="I290" s="407"/>
      <c r="J290" s="410"/>
      <c r="K290" s="312" t="b">
        <f t="shared" si="4"/>
        <v>1</v>
      </c>
      <c r="L290" s="411" t="s">
        <v>21</v>
      </c>
      <c r="M290" s="411" t="s">
        <v>21</v>
      </c>
      <c r="N290" s="411"/>
      <c r="O290" s="411"/>
      <c r="P290" s="408" t="s">
        <v>24012</v>
      </c>
      <c r="Q290" s="412" t="s">
        <v>3045</v>
      </c>
      <c r="R290" s="121" t="s">
        <v>16939</v>
      </c>
      <c r="S290" s="417" t="s">
        <v>18989</v>
      </c>
      <c r="W290" s="175" t="s">
        <v>21</v>
      </c>
    </row>
    <row r="291" spans="1:23" ht="40.5">
      <c r="A291" s="652" t="s">
        <v>11564</v>
      </c>
      <c r="B291" s="582" t="s">
        <v>7268</v>
      </c>
      <c r="C291" s="582" t="s">
        <v>12149</v>
      </c>
      <c r="D291" s="407" t="s">
        <v>11731</v>
      </c>
      <c r="E291" s="311" t="s">
        <v>3039</v>
      </c>
      <c r="F291" s="407" t="s">
        <v>21</v>
      </c>
      <c r="G291" s="311"/>
      <c r="H291" s="408" t="s">
        <v>25265</v>
      </c>
      <c r="I291" s="407"/>
      <c r="J291" s="410"/>
      <c r="K291" s="312" t="b">
        <f t="shared" si="4"/>
        <v>1</v>
      </c>
      <c r="L291" s="411" t="s">
        <v>21</v>
      </c>
      <c r="M291" s="411" t="s">
        <v>21</v>
      </c>
      <c r="N291" s="411"/>
      <c r="O291" s="411"/>
      <c r="P291" s="408" t="s">
        <v>25265</v>
      </c>
      <c r="Q291" s="412" t="s">
        <v>3040</v>
      </c>
      <c r="R291" s="121" t="s">
        <v>16938</v>
      </c>
      <c r="S291" s="417" t="s">
        <v>18988</v>
      </c>
      <c r="W291" s="175" t="s">
        <v>21</v>
      </c>
    </row>
    <row r="292" spans="1:23" ht="27">
      <c r="A292" s="580" t="s">
        <v>11564</v>
      </c>
      <c r="B292" s="581" t="s">
        <v>7268</v>
      </c>
      <c r="C292" s="581" t="s">
        <v>12088</v>
      </c>
      <c r="D292" s="407" t="s">
        <v>11731</v>
      </c>
      <c r="E292" s="311" t="s">
        <v>2991</v>
      </c>
      <c r="F292" s="407" t="s">
        <v>2663</v>
      </c>
      <c r="G292" s="311"/>
      <c r="H292" s="408" t="s">
        <v>23973</v>
      </c>
      <c r="I292" s="407"/>
      <c r="J292" s="410"/>
      <c r="K292" s="312" t="b">
        <f t="shared" si="4"/>
        <v>1</v>
      </c>
      <c r="L292" s="411" t="s">
        <v>21</v>
      </c>
      <c r="M292" s="411" t="s">
        <v>21</v>
      </c>
      <c r="N292" s="411"/>
      <c r="O292" s="411"/>
      <c r="P292" s="408" t="s">
        <v>23973</v>
      </c>
      <c r="Q292" s="412" t="s">
        <v>2664</v>
      </c>
      <c r="R292" s="121" t="s">
        <v>2663</v>
      </c>
      <c r="S292" s="409" t="s">
        <v>18944</v>
      </c>
      <c r="W292" s="175" t="s">
        <v>21</v>
      </c>
    </row>
    <row r="293" spans="1:23" ht="27">
      <c r="A293" s="652" t="s">
        <v>11564</v>
      </c>
      <c r="B293" s="582" t="s">
        <v>7268</v>
      </c>
      <c r="C293" s="582" t="s">
        <v>12107</v>
      </c>
      <c r="D293" s="407" t="s">
        <v>11731</v>
      </c>
      <c r="E293" s="311" t="s">
        <v>2852</v>
      </c>
      <c r="F293" s="407" t="s">
        <v>2852</v>
      </c>
      <c r="G293" s="311"/>
      <c r="H293" s="408" t="s">
        <v>18424</v>
      </c>
      <c r="I293" s="407"/>
      <c r="J293" s="311"/>
      <c r="K293" s="312" t="b">
        <f t="shared" si="4"/>
        <v>1</v>
      </c>
      <c r="L293" s="313" t="s">
        <v>21</v>
      </c>
      <c r="M293" s="313" t="s">
        <v>21</v>
      </c>
      <c r="N293" s="313"/>
      <c r="O293" s="313"/>
      <c r="P293" s="408" t="s">
        <v>18424</v>
      </c>
      <c r="Q293" s="311" t="s">
        <v>2852</v>
      </c>
      <c r="R293" s="121" t="s">
        <v>2852</v>
      </c>
      <c r="S293" s="417" t="s">
        <v>18424</v>
      </c>
      <c r="W293" s="175" t="s">
        <v>21</v>
      </c>
    </row>
    <row r="294" spans="1:23" ht="27">
      <c r="A294" s="580" t="s">
        <v>11564</v>
      </c>
      <c r="B294" s="581" t="s">
        <v>7268</v>
      </c>
      <c r="C294" s="581" t="s">
        <v>12109</v>
      </c>
      <c r="D294" s="407" t="s">
        <v>11731</v>
      </c>
      <c r="E294" s="311" t="s">
        <v>3010</v>
      </c>
      <c r="F294" s="407" t="s">
        <v>21</v>
      </c>
      <c r="G294" s="311"/>
      <c r="H294" s="408" t="s">
        <v>24013</v>
      </c>
      <c r="I294" s="407"/>
      <c r="J294" s="410"/>
      <c r="K294" s="312" t="b">
        <f t="shared" si="4"/>
        <v>1</v>
      </c>
      <c r="L294" s="411" t="s">
        <v>21</v>
      </c>
      <c r="M294" s="411" t="s">
        <v>21</v>
      </c>
      <c r="N294" s="411"/>
      <c r="O294" s="411"/>
      <c r="P294" s="408" t="s">
        <v>24013</v>
      </c>
      <c r="Q294" s="410" t="s">
        <v>3011</v>
      </c>
      <c r="R294" s="121" t="s">
        <v>3012</v>
      </c>
      <c r="S294" s="409" t="s">
        <v>18980</v>
      </c>
      <c r="W294" s="175" t="s">
        <v>21</v>
      </c>
    </row>
    <row r="295" spans="1:23" ht="27">
      <c r="A295" s="652" t="s">
        <v>11564</v>
      </c>
      <c r="B295" s="582" t="s">
        <v>7268</v>
      </c>
      <c r="C295" s="582" t="s">
        <v>12110</v>
      </c>
      <c r="D295" s="407" t="s">
        <v>11731</v>
      </c>
      <c r="E295" s="311" t="s">
        <v>3013</v>
      </c>
      <c r="F295" s="407" t="s">
        <v>21</v>
      </c>
      <c r="G295" s="311"/>
      <c r="H295" s="408" t="s">
        <v>24014</v>
      </c>
      <c r="I295" s="407"/>
      <c r="J295" s="410"/>
      <c r="K295" s="312" t="b">
        <f t="shared" si="4"/>
        <v>1</v>
      </c>
      <c r="L295" s="411" t="s">
        <v>21</v>
      </c>
      <c r="M295" s="411" t="s">
        <v>21</v>
      </c>
      <c r="N295" s="411"/>
      <c r="O295" s="411"/>
      <c r="P295" s="408" t="s">
        <v>24014</v>
      </c>
      <c r="Q295" s="412" t="s">
        <v>3014</v>
      </c>
      <c r="R295" s="121" t="s">
        <v>3015</v>
      </c>
      <c r="S295" s="417" t="s">
        <v>18981</v>
      </c>
      <c r="W295" s="175" t="s">
        <v>21</v>
      </c>
    </row>
    <row r="296" spans="1:23" ht="40.5">
      <c r="A296" s="580" t="s">
        <v>11564</v>
      </c>
      <c r="B296" s="581" t="s">
        <v>7268</v>
      </c>
      <c r="C296" s="581" t="s">
        <v>12095</v>
      </c>
      <c r="D296" s="407" t="s">
        <v>11731</v>
      </c>
      <c r="E296" s="311" t="s">
        <v>2997</v>
      </c>
      <c r="F296" s="407"/>
      <c r="G296" s="311"/>
      <c r="H296" s="408" t="s">
        <v>25266</v>
      </c>
      <c r="I296" s="407"/>
      <c r="J296" s="410"/>
      <c r="K296" s="312" t="b">
        <f t="shared" si="4"/>
        <v>1</v>
      </c>
      <c r="L296" s="411" t="s">
        <v>21</v>
      </c>
      <c r="M296" s="411" t="s">
        <v>21</v>
      </c>
      <c r="N296" s="411"/>
      <c r="O296" s="411"/>
      <c r="P296" s="408" t="s">
        <v>25267</v>
      </c>
      <c r="Q296" s="412" t="s">
        <v>2998</v>
      </c>
      <c r="R296" s="121" t="s">
        <v>2999</v>
      </c>
      <c r="S296" s="417" t="s">
        <v>18978</v>
      </c>
      <c r="W296" s="175" t="s">
        <v>21</v>
      </c>
    </row>
    <row r="297" spans="1:23" ht="27">
      <c r="A297" s="652" t="s">
        <v>11564</v>
      </c>
      <c r="B297" s="582" t="s">
        <v>7268</v>
      </c>
      <c r="C297" s="582" t="s">
        <v>12097</v>
      </c>
      <c r="D297" s="407" t="s">
        <v>11731</v>
      </c>
      <c r="E297" s="311" t="s">
        <v>3000</v>
      </c>
      <c r="F297" s="407" t="s">
        <v>3001</v>
      </c>
      <c r="G297" s="311"/>
      <c r="H297" s="408" t="s">
        <v>24016</v>
      </c>
      <c r="I297" s="407"/>
      <c r="J297" s="410"/>
      <c r="K297" s="312" t="b">
        <f t="shared" si="4"/>
        <v>1</v>
      </c>
      <c r="L297" s="411" t="s">
        <v>21</v>
      </c>
      <c r="M297" s="411" t="s">
        <v>21</v>
      </c>
      <c r="N297" s="411"/>
      <c r="O297" s="411"/>
      <c r="P297" s="408" t="s">
        <v>24016</v>
      </c>
      <c r="Q297" s="412" t="s">
        <v>3003</v>
      </c>
      <c r="R297" s="121" t="s">
        <v>3001</v>
      </c>
      <c r="S297" s="417" t="s">
        <v>18979</v>
      </c>
      <c r="W297" s="175" t="s">
        <v>21</v>
      </c>
    </row>
    <row r="298" spans="1:23" ht="40.5">
      <c r="A298" s="652" t="s">
        <v>11564</v>
      </c>
      <c r="B298" s="582" t="s">
        <v>7268</v>
      </c>
      <c r="C298" s="582" t="s">
        <v>12100</v>
      </c>
      <c r="D298" s="407" t="s">
        <v>11731</v>
      </c>
      <c r="E298" s="311" t="s">
        <v>20421</v>
      </c>
      <c r="F298" s="407"/>
      <c r="G298" s="311"/>
      <c r="H298" s="408" t="s">
        <v>25268</v>
      </c>
      <c r="I298" s="407"/>
      <c r="J298" s="410"/>
      <c r="K298" s="312"/>
      <c r="L298" s="411" t="s">
        <v>21</v>
      </c>
      <c r="M298" s="411" t="s">
        <v>21</v>
      </c>
      <c r="N298" s="411"/>
      <c r="O298" s="411"/>
      <c r="P298" s="408" t="s">
        <v>25268</v>
      </c>
      <c r="Q298" s="412" t="s">
        <v>20420</v>
      </c>
      <c r="R298" s="121" t="s">
        <v>20488</v>
      </c>
      <c r="S298" s="417"/>
      <c r="T298" s="388" t="s">
        <v>20489</v>
      </c>
      <c r="U298" s="390" t="s">
        <v>20422</v>
      </c>
      <c r="W298" s="175" t="s">
        <v>21</v>
      </c>
    </row>
    <row r="299" spans="1:23" ht="27">
      <c r="A299" s="580" t="s">
        <v>2496</v>
      </c>
      <c r="B299" s="581" t="s">
        <v>2723</v>
      </c>
      <c r="C299" s="581" t="s">
        <v>2793</v>
      </c>
      <c r="D299" s="407" t="s">
        <v>2458</v>
      </c>
      <c r="E299" s="311"/>
      <c r="F299" s="407" t="s">
        <v>21</v>
      </c>
      <c r="G299" s="311"/>
      <c r="H299" s="408"/>
      <c r="I299" s="407"/>
      <c r="J299" s="311"/>
      <c r="K299" s="312" t="b">
        <f t="shared" si="4"/>
        <v>1</v>
      </c>
      <c r="L299" s="313" t="s">
        <v>21</v>
      </c>
      <c r="M299" s="313" t="s">
        <v>21</v>
      </c>
      <c r="N299" s="313"/>
      <c r="O299" s="313"/>
      <c r="P299" s="313"/>
      <c r="Q299" s="312"/>
      <c r="R299" s="121"/>
      <c r="S299" s="583"/>
      <c r="W299" s="175" t="s">
        <v>21</v>
      </c>
    </row>
    <row r="300" spans="1:23" ht="27">
      <c r="A300" s="652" t="s">
        <v>2496</v>
      </c>
      <c r="B300" s="582" t="s">
        <v>2723</v>
      </c>
      <c r="C300" s="582" t="s">
        <v>2831</v>
      </c>
      <c r="D300" s="407" t="s">
        <v>2458</v>
      </c>
      <c r="E300" s="311"/>
      <c r="F300" s="407" t="s">
        <v>21</v>
      </c>
      <c r="G300" s="311"/>
      <c r="H300" s="408"/>
      <c r="I300" s="407"/>
      <c r="J300" s="311"/>
      <c r="K300" s="312" t="b">
        <f t="shared" si="4"/>
        <v>1</v>
      </c>
      <c r="L300" s="313" t="s">
        <v>21</v>
      </c>
      <c r="M300" s="313" t="s">
        <v>21</v>
      </c>
      <c r="N300" s="313"/>
      <c r="O300" s="313"/>
      <c r="P300" s="313"/>
      <c r="Q300" s="312"/>
      <c r="R300" s="121"/>
      <c r="S300" s="583"/>
      <c r="W300" s="175" t="s">
        <v>21</v>
      </c>
    </row>
    <row r="301" spans="1:23" ht="27">
      <c r="A301" s="580" t="s">
        <v>2496</v>
      </c>
      <c r="B301" s="581" t="s">
        <v>2723</v>
      </c>
      <c r="C301" s="581" t="s">
        <v>2757</v>
      </c>
      <c r="D301" s="407" t="s">
        <v>2458</v>
      </c>
      <c r="E301" s="311"/>
      <c r="F301" s="407" t="s">
        <v>21</v>
      </c>
      <c r="G301" s="311"/>
      <c r="H301" s="408"/>
      <c r="I301" s="407"/>
      <c r="J301" s="311"/>
      <c r="K301" s="312" t="b">
        <f t="shared" si="4"/>
        <v>1</v>
      </c>
      <c r="L301" s="313" t="s">
        <v>21</v>
      </c>
      <c r="M301" s="313" t="s">
        <v>21</v>
      </c>
      <c r="N301" s="313"/>
      <c r="O301" s="313"/>
      <c r="P301" s="313"/>
      <c r="Q301" s="312"/>
      <c r="R301" s="121"/>
      <c r="S301" s="586"/>
      <c r="W301" s="175" t="s">
        <v>21</v>
      </c>
    </row>
    <row r="302" spans="1:23" ht="27">
      <c r="A302" s="652" t="s">
        <v>2496</v>
      </c>
      <c r="B302" s="582" t="s">
        <v>7268</v>
      </c>
      <c r="C302" s="582" t="s">
        <v>2727</v>
      </c>
      <c r="D302" s="407" t="s">
        <v>2458</v>
      </c>
      <c r="E302" s="311"/>
      <c r="F302" s="407" t="s">
        <v>21</v>
      </c>
      <c r="G302" s="311"/>
      <c r="H302" s="408"/>
      <c r="I302" s="407"/>
      <c r="J302" s="311"/>
      <c r="K302" s="312" t="b">
        <f t="shared" si="4"/>
        <v>1</v>
      </c>
      <c r="L302" s="313" t="s">
        <v>21</v>
      </c>
      <c r="M302" s="313" t="s">
        <v>21</v>
      </c>
      <c r="N302" s="313"/>
      <c r="O302" s="313"/>
      <c r="P302" s="313"/>
      <c r="Q302" s="312"/>
      <c r="R302" s="121"/>
      <c r="S302" s="586"/>
      <c r="W302" s="175" t="s">
        <v>21</v>
      </c>
    </row>
    <row r="303" spans="1:23" ht="27">
      <c r="A303" s="580" t="s">
        <v>2496</v>
      </c>
      <c r="B303" s="581" t="s">
        <v>2723</v>
      </c>
      <c r="C303" s="581" t="s">
        <v>2941</v>
      </c>
      <c r="D303" s="407" t="s">
        <v>2458</v>
      </c>
      <c r="E303" s="311"/>
      <c r="F303" s="407" t="s">
        <v>21</v>
      </c>
      <c r="G303" s="311"/>
      <c r="H303" s="408"/>
      <c r="I303" s="407"/>
      <c r="J303" s="311"/>
      <c r="K303" s="312" t="b">
        <f t="shared" si="4"/>
        <v>1</v>
      </c>
      <c r="L303" s="313" t="s">
        <v>21</v>
      </c>
      <c r="M303" s="313" t="s">
        <v>21</v>
      </c>
      <c r="N303" s="313"/>
      <c r="O303" s="313"/>
      <c r="P303" s="313"/>
      <c r="Q303" s="312"/>
      <c r="R303" s="121"/>
      <c r="S303" s="583"/>
      <c r="W303" s="175" t="s">
        <v>21</v>
      </c>
    </row>
    <row r="304" spans="1:23" ht="27">
      <c r="A304" s="652" t="s">
        <v>2496</v>
      </c>
      <c r="B304" s="582" t="s">
        <v>2723</v>
      </c>
      <c r="C304" s="582" t="s">
        <v>2855</v>
      </c>
      <c r="D304" s="407" t="s">
        <v>2458</v>
      </c>
      <c r="E304" s="311"/>
      <c r="F304" s="407" t="s">
        <v>21</v>
      </c>
      <c r="G304" s="311"/>
      <c r="H304" s="408"/>
      <c r="I304" s="407"/>
      <c r="J304" s="311"/>
      <c r="K304" s="312" t="b">
        <f t="shared" si="4"/>
        <v>1</v>
      </c>
      <c r="L304" s="313" t="s">
        <v>21</v>
      </c>
      <c r="M304" s="313" t="s">
        <v>21</v>
      </c>
      <c r="N304" s="313"/>
      <c r="O304" s="313"/>
      <c r="P304" s="313"/>
      <c r="Q304" s="312"/>
      <c r="R304" s="121"/>
      <c r="S304" s="586"/>
      <c r="W304" s="175" t="s">
        <v>21</v>
      </c>
    </row>
    <row r="305" spans="1:23" ht="27">
      <c r="A305" s="580" t="s">
        <v>2496</v>
      </c>
      <c r="B305" s="581" t="s">
        <v>2723</v>
      </c>
      <c r="C305" s="581" t="s">
        <v>2857</v>
      </c>
      <c r="D305" s="407" t="s">
        <v>2458</v>
      </c>
      <c r="E305" s="311"/>
      <c r="F305" s="407" t="s">
        <v>21</v>
      </c>
      <c r="G305" s="311"/>
      <c r="H305" s="408"/>
      <c r="I305" s="407"/>
      <c r="J305" s="311"/>
      <c r="K305" s="312" t="b">
        <f t="shared" si="4"/>
        <v>1</v>
      </c>
      <c r="L305" s="313" t="s">
        <v>21</v>
      </c>
      <c r="M305" s="313" t="s">
        <v>21</v>
      </c>
      <c r="N305" s="313"/>
      <c r="O305" s="313"/>
      <c r="P305" s="313"/>
      <c r="Q305" s="312"/>
      <c r="R305" s="121"/>
      <c r="S305" s="586"/>
      <c r="W305" s="175" t="s">
        <v>21</v>
      </c>
    </row>
    <row r="306" spans="1:23" ht="27">
      <c r="A306" s="652" t="s">
        <v>2496</v>
      </c>
      <c r="B306" s="582" t="s">
        <v>2723</v>
      </c>
      <c r="C306" s="582" t="s">
        <v>2864</v>
      </c>
      <c r="D306" s="407" t="s">
        <v>2458</v>
      </c>
      <c r="E306" s="311"/>
      <c r="F306" s="407" t="s">
        <v>21</v>
      </c>
      <c r="G306" s="311"/>
      <c r="H306" s="408"/>
      <c r="I306" s="407"/>
      <c r="J306" s="311"/>
      <c r="K306" s="312" t="b">
        <f t="shared" si="4"/>
        <v>1</v>
      </c>
      <c r="L306" s="313" t="s">
        <v>21</v>
      </c>
      <c r="M306" s="313" t="s">
        <v>21</v>
      </c>
      <c r="N306" s="313"/>
      <c r="O306" s="313"/>
      <c r="P306" s="313"/>
      <c r="Q306" s="312"/>
      <c r="R306" s="121"/>
      <c r="S306" s="583"/>
      <c r="W306" s="175" t="s">
        <v>21</v>
      </c>
    </row>
    <row r="307" spans="1:23" ht="27">
      <c r="A307" s="580" t="s">
        <v>11564</v>
      </c>
      <c r="B307" s="581" t="s">
        <v>7268</v>
      </c>
      <c r="C307" s="581" t="s">
        <v>11977</v>
      </c>
      <c r="D307" s="407" t="s">
        <v>2470</v>
      </c>
      <c r="E307" s="311" t="s">
        <v>2858</v>
      </c>
      <c r="F307" s="407" t="s">
        <v>2859</v>
      </c>
      <c r="G307" s="311"/>
      <c r="H307" s="408" t="s">
        <v>25257</v>
      </c>
      <c r="I307" s="407"/>
      <c r="J307" s="410"/>
      <c r="K307" s="312" t="b">
        <f t="shared" si="4"/>
        <v>1</v>
      </c>
      <c r="L307" s="411" t="s">
        <v>21</v>
      </c>
      <c r="M307" s="411" t="s">
        <v>21</v>
      </c>
      <c r="N307" s="411"/>
      <c r="O307" s="411"/>
      <c r="P307" s="411" t="s">
        <v>25257</v>
      </c>
      <c r="Q307" s="412" t="s">
        <v>2861</v>
      </c>
      <c r="R307" s="121" t="s">
        <v>2859</v>
      </c>
      <c r="S307" s="409" t="s">
        <v>18967</v>
      </c>
      <c r="W307" s="175" t="s">
        <v>21</v>
      </c>
    </row>
    <row r="308" spans="1:23" ht="27">
      <c r="A308" s="652" t="s">
        <v>2496</v>
      </c>
      <c r="B308" s="582" t="s">
        <v>2723</v>
      </c>
      <c r="C308" s="582" t="s">
        <v>2865</v>
      </c>
      <c r="D308" s="407" t="s">
        <v>2458</v>
      </c>
      <c r="E308" s="311"/>
      <c r="F308" s="407" t="s">
        <v>21</v>
      </c>
      <c r="G308" s="311"/>
      <c r="H308" s="408"/>
      <c r="I308" s="407"/>
      <c r="J308" s="311"/>
      <c r="K308" s="312" t="b">
        <f t="shared" si="4"/>
        <v>1</v>
      </c>
      <c r="L308" s="313" t="s">
        <v>21</v>
      </c>
      <c r="M308" s="313" t="s">
        <v>21</v>
      </c>
      <c r="N308" s="313"/>
      <c r="O308" s="313"/>
      <c r="P308" s="411" t="s">
        <v>25255</v>
      </c>
      <c r="Q308" s="412" t="s">
        <v>2908</v>
      </c>
      <c r="R308" s="121" t="s">
        <v>18972</v>
      </c>
      <c r="S308" s="586"/>
      <c r="T308" s="365" t="s">
        <v>20019</v>
      </c>
      <c r="W308" s="175" t="s">
        <v>21</v>
      </c>
    </row>
    <row r="309" spans="1:23" ht="27">
      <c r="A309" s="580" t="s">
        <v>2496</v>
      </c>
      <c r="B309" s="581" t="s">
        <v>2723</v>
      </c>
      <c r="C309" s="581" t="s">
        <v>2624</v>
      </c>
      <c r="D309" s="407" t="s">
        <v>2458</v>
      </c>
      <c r="E309" s="311"/>
      <c r="F309" s="407" t="s">
        <v>21</v>
      </c>
      <c r="G309" s="311"/>
      <c r="H309" s="408"/>
      <c r="I309" s="407"/>
      <c r="J309" s="311"/>
      <c r="K309" s="312" t="b">
        <f t="shared" si="4"/>
        <v>1</v>
      </c>
      <c r="L309" s="313" t="s">
        <v>21</v>
      </c>
      <c r="M309" s="313" t="s">
        <v>21</v>
      </c>
      <c r="N309" s="313"/>
      <c r="O309" s="313"/>
      <c r="P309" s="313"/>
      <c r="Q309" s="312"/>
      <c r="R309" s="121"/>
      <c r="S309" s="583"/>
      <c r="W309" s="175" t="s">
        <v>21</v>
      </c>
    </row>
    <row r="310" spans="1:23" ht="27">
      <c r="A310" s="652" t="s">
        <v>2496</v>
      </c>
      <c r="B310" s="582" t="s">
        <v>2723</v>
      </c>
      <c r="C310" s="582" t="s">
        <v>2820</v>
      </c>
      <c r="D310" s="407" t="s">
        <v>2458</v>
      </c>
      <c r="E310" s="311"/>
      <c r="F310" s="407" t="s">
        <v>21</v>
      </c>
      <c r="G310" s="311"/>
      <c r="H310" s="408"/>
      <c r="I310" s="407"/>
      <c r="J310" s="311"/>
      <c r="K310" s="312" t="b">
        <f t="shared" si="4"/>
        <v>1</v>
      </c>
      <c r="L310" s="313" t="s">
        <v>21</v>
      </c>
      <c r="M310" s="313" t="s">
        <v>21</v>
      </c>
      <c r="N310" s="313"/>
      <c r="O310" s="313"/>
      <c r="P310" s="313"/>
      <c r="Q310" s="312"/>
      <c r="R310" s="121"/>
      <c r="S310" s="583"/>
      <c r="W310" s="175" t="s">
        <v>21</v>
      </c>
    </row>
    <row r="311" spans="1:23" ht="27">
      <c r="A311" s="580" t="s">
        <v>2496</v>
      </c>
      <c r="B311" s="581" t="s">
        <v>2723</v>
      </c>
      <c r="C311" s="581" t="s">
        <v>2823</v>
      </c>
      <c r="D311" s="407" t="s">
        <v>2458</v>
      </c>
      <c r="E311" s="311"/>
      <c r="F311" s="407" t="s">
        <v>21</v>
      </c>
      <c r="G311" s="311"/>
      <c r="H311" s="408"/>
      <c r="I311" s="407"/>
      <c r="J311" s="311"/>
      <c r="K311" s="312" t="b">
        <f t="shared" si="4"/>
        <v>1</v>
      </c>
      <c r="L311" s="313" t="s">
        <v>21</v>
      </c>
      <c r="M311" s="313" t="s">
        <v>21</v>
      </c>
      <c r="N311" s="313"/>
      <c r="O311" s="313"/>
      <c r="P311" s="313"/>
      <c r="Q311" s="312"/>
      <c r="R311" s="121"/>
      <c r="S311" s="586"/>
      <c r="W311" s="175" t="s">
        <v>21</v>
      </c>
    </row>
    <row r="312" spans="1:23" ht="27">
      <c r="A312" s="652" t="s">
        <v>2496</v>
      </c>
      <c r="B312" s="582" t="s">
        <v>2723</v>
      </c>
      <c r="C312" s="582" t="s">
        <v>2770</v>
      </c>
      <c r="D312" s="407" t="s">
        <v>2458</v>
      </c>
      <c r="E312" s="311"/>
      <c r="F312" s="407" t="s">
        <v>21</v>
      </c>
      <c r="G312" s="311"/>
      <c r="H312" s="408"/>
      <c r="I312" s="407"/>
      <c r="J312" s="311"/>
      <c r="K312" s="312" t="b">
        <f t="shared" si="4"/>
        <v>1</v>
      </c>
      <c r="L312" s="313" t="s">
        <v>21</v>
      </c>
      <c r="M312" s="313" t="s">
        <v>21</v>
      </c>
      <c r="N312" s="313"/>
      <c r="O312" s="313"/>
      <c r="P312" s="313"/>
      <c r="Q312" s="312"/>
      <c r="R312" s="121"/>
      <c r="S312" s="583"/>
      <c r="W312" s="175" t="s">
        <v>21</v>
      </c>
    </row>
    <row r="313" spans="1:23" ht="27">
      <c r="A313" s="580" t="s">
        <v>2496</v>
      </c>
      <c r="B313" s="581" t="s">
        <v>2723</v>
      </c>
      <c r="C313" s="581" t="s">
        <v>2790</v>
      </c>
      <c r="D313" s="407" t="s">
        <v>2458</v>
      </c>
      <c r="E313" s="311"/>
      <c r="F313" s="407" t="s">
        <v>21</v>
      </c>
      <c r="G313" s="311"/>
      <c r="H313" s="408"/>
      <c r="I313" s="407"/>
      <c r="J313" s="311"/>
      <c r="K313" s="312" t="b">
        <f t="shared" si="4"/>
        <v>1</v>
      </c>
      <c r="L313" s="313" t="s">
        <v>21</v>
      </c>
      <c r="M313" s="313" t="s">
        <v>21</v>
      </c>
      <c r="N313" s="313"/>
      <c r="O313" s="313"/>
      <c r="P313" s="313"/>
      <c r="Q313" s="312"/>
      <c r="R313" s="121"/>
      <c r="S313" s="583"/>
      <c r="W313" s="175" t="s">
        <v>21</v>
      </c>
    </row>
    <row r="314" spans="1:23" ht="27">
      <c r="A314" s="652" t="s">
        <v>2496</v>
      </c>
      <c r="B314" s="582" t="s">
        <v>2723</v>
      </c>
      <c r="C314" s="582" t="s">
        <v>2955</v>
      </c>
      <c r="D314" s="407" t="s">
        <v>2458</v>
      </c>
      <c r="E314" s="311"/>
      <c r="F314" s="407" t="s">
        <v>21</v>
      </c>
      <c r="G314" s="311"/>
      <c r="H314" s="408"/>
      <c r="I314" s="407"/>
      <c r="J314" s="311"/>
      <c r="K314" s="312" t="b">
        <f t="shared" si="4"/>
        <v>1</v>
      </c>
      <c r="L314" s="313" t="s">
        <v>21</v>
      </c>
      <c r="M314" s="313" t="s">
        <v>21</v>
      </c>
      <c r="N314" s="313"/>
      <c r="O314" s="313"/>
      <c r="P314" s="313"/>
      <c r="Q314" s="312"/>
      <c r="R314" s="121"/>
      <c r="S314" s="586"/>
      <c r="W314" s="175" t="s">
        <v>21</v>
      </c>
    </row>
    <row r="315" spans="1:23" ht="27">
      <c r="A315" s="580" t="s">
        <v>2496</v>
      </c>
      <c r="B315" s="581" t="s">
        <v>2723</v>
      </c>
      <c r="C315" s="581" t="s">
        <v>2880</v>
      </c>
      <c r="D315" s="407" t="s">
        <v>2458</v>
      </c>
      <c r="E315" s="311"/>
      <c r="F315" s="407" t="s">
        <v>21</v>
      </c>
      <c r="G315" s="311"/>
      <c r="H315" s="408"/>
      <c r="I315" s="407"/>
      <c r="J315" s="311"/>
      <c r="K315" s="312" t="b">
        <f t="shared" si="4"/>
        <v>1</v>
      </c>
      <c r="L315" s="313" t="s">
        <v>21</v>
      </c>
      <c r="M315" s="313" t="s">
        <v>21</v>
      </c>
      <c r="N315" s="313"/>
      <c r="O315" s="313"/>
      <c r="P315" s="313"/>
      <c r="Q315" s="312"/>
      <c r="R315" s="121"/>
      <c r="S315" s="586"/>
      <c r="W315" s="175" t="s">
        <v>21</v>
      </c>
    </row>
    <row r="316" spans="1:23" ht="27">
      <c r="A316" s="652" t="s">
        <v>2496</v>
      </c>
      <c r="B316" s="582" t="s">
        <v>2723</v>
      </c>
      <c r="C316" s="582" t="s">
        <v>3017</v>
      </c>
      <c r="D316" s="407" t="s">
        <v>2661</v>
      </c>
      <c r="E316" s="311"/>
      <c r="F316" s="407" t="s">
        <v>21</v>
      </c>
      <c r="G316" s="311"/>
      <c r="H316" s="408"/>
      <c r="I316" s="407"/>
      <c r="J316" s="311"/>
      <c r="K316" s="312" t="b">
        <f t="shared" si="4"/>
        <v>1</v>
      </c>
      <c r="L316" s="313" t="s">
        <v>21</v>
      </c>
      <c r="M316" s="313" t="s">
        <v>21</v>
      </c>
      <c r="N316" s="313"/>
      <c r="O316" s="313"/>
      <c r="P316" s="313"/>
      <c r="Q316" s="312"/>
      <c r="R316" s="121"/>
      <c r="S316" s="586"/>
      <c r="W316" s="175" t="s">
        <v>21</v>
      </c>
    </row>
    <row r="317" spans="1:23" ht="27">
      <c r="A317" s="580" t="s">
        <v>2496</v>
      </c>
      <c r="B317" s="581" t="s">
        <v>2723</v>
      </c>
      <c r="C317" s="581" t="s">
        <v>3033</v>
      </c>
      <c r="D317" s="407" t="s">
        <v>2661</v>
      </c>
      <c r="E317" s="311"/>
      <c r="F317" s="407" t="s">
        <v>21</v>
      </c>
      <c r="G317" s="311"/>
      <c r="H317" s="408"/>
      <c r="I317" s="407"/>
      <c r="J317" s="311"/>
      <c r="K317" s="312" t="b">
        <f t="shared" si="4"/>
        <v>1</v>
      </c>
      <c r="L317" s="313" t="s">
        <v>21</v>
      </c>
      <c r="M317" s="313" t="s">
        <v>21</v>
      </c>
      <c r="N317" s="313"/>
      <c r="O317" s="313"/>
      <c r="P317" s="313"/>
      <c r="Q317" s="312"/>
      <c r="R317" s="121"/>
      <c r="S317" s="583"/>
      <c r="W317" s="175" t="s">
        <v>21</v>
      </c>
    </row>
    <row r="318" spans="1:23" ht="27">
      <c r="A318" s="652" t="s">
        <v>2496</v>
      </c>
      <c r="B318" s="582" t="s">
        <v>2723</v>
      </c>
      <c r="C318" s="582" t="s">
        <v>3032</v>
      </c>
      <c r="D318" s="407" t="s">
        <v>2661</v>
      </c>
      <c r="E318" s="311"/>
      <c r="F318" s="407" t="s">
        <v>21</v>
      </c>
      <c r="G318" s="311"/>
      <c r="H318" s="408"/>
      <c r="I318" s="407"/>
      <c r="J318" s="311"/>
      <c r="K318" s="312" t="b">
        <f t="shared" si="4"/>
        <v>1</v>
      </c>
      <c r="L318" s="313" t="s">
        <v>21</v>
      </c>
      <c r="M318" s="313" t="s">
        <v>21</v>
      </c>
      <c r="N318" s="313"/>
      <c r="O318" s="313"/>
      <c r="P318" s="313"/>
      <c r="Q318" s="312"/>
      <c r="R318" s="121"/>
      <c r="S318" s="586"/>
      <c r="W318" s="175" t="s">
        <v>21</v>
      </c>
    </row>
    <row r="319" spans="1:23" ht="27">
      <c r="A319" s="580" t="s">
        <v>2496</v>
      </c>
      <c r="B319" s="581" t="s">
        <v>2723</v>
      </c>
      <c r="C319" s="581" t="s">
        <v>3068</v>
      </c>
      <c r="D319" s="407" t="s">
        <v>2661</v>
      </c>
      <c r="E319" s="311"/>
      <c r="F319" s="407" t="s">
        <v>21</v>
      </c>
      <c r="G319" s="311"/>
      <c r="H319" s="408"/>
      <c r="I319" s="407"/>
      <c r="J319" s="311"/>
      <c r="K319" s="312" t="b">
        <f t="shared" si="4"/>
        <v>1</v>
      </c>
      <c r="L319" s="313" t="s">
        <v>21</v>
      </c>
      <c r="M319" s="313" t="s">
        <v>21</v>
      </c>
      <c r="N319" s="313"/>
      <c r="O319" s="313"/>
      <c r="P319" s="313"/>
      <c r="Q319" s="312"/>
      <c r="R319" s="121"/>
      <c r="S319" s="586"/>
      <c r="W319" s="175" t="s">
        <v>21</v>
      </c>
    </row>
    <row r="320" spans="1:23" ht="27">
      <c r="A320" s="652" t="s">
        <v>2496</v>
      </c>
      <c r="B320" s="582" t="s">
        <v>2723</v>
      </c>
      <c r="C320" s="582" t="s">
        <v>3065</v>
      </c>
      <c r="D320" s="407" t="s">
        <v>2661</v>
      </c>
      <c r="E320" s="311"/>
      <c r="F320" s="407" t="s">
        <v>21</v>
      </c>
      <c r="G320" s="311"/>
      <c r="H320" s="408"/>
      <c r="I320" s="407"/>
      <c r="J320" s="311"/>
      <c r="K320" s="312" t="b">
        <f t="shared" si="4"/>
        <v>1</v>
      </c>
      <c r="L320" s="313" t="s">
        <v>21</v>
      </c>
      <c r="M320" s="313" t="s">
        <v>21</v>
      </c>
      <c r="N320" s="313"/>
      <c r="O320" s="313"/>
      <c r="P320" s="313"/>
      <c r="Q320" s="312"/>
      <c r="R320" s="121"/>
      <c r="S320" s="586"/>
      <c r="W320" s="175" t="s">
        <v>21</v>
      </c>
    </row>
    <row r="321" spans="1:23" ht="27">
      <c r="A321" s="580" t="s">
        <v>2496</v>
      </c>
      <c r="B321" s="581" t="s">
        <v>2723</v>
      </c>
      <c r="C321" s="581" t="s">
        <v>3064</v>
      </c>
      <c r="D321" s="407" t="s">
        <v>2661</v>
      </c>
      <c r="E321" s="311"/>
      <c r="F321" s="407" t="s">
        <v>21</v>
      </c>
      <c r="G321" s="311"/>
      <c r="H321" s="408"/>
      <c r="I321" s="407"/>
      <c r="J321" s="311"/>
      <c r="K321" s="312" t="b">
        <f t="shared" si="4"/>
        <v>1</v>
      </c>
      <c r="L321" s="313" t="s">
        <v>21</v>
      </c>
      <c r="M321" s="313" t="s">
        <v>21</v>
      </c>
      <c r="N321" s="313"/>
      <c r="O321" s="313"/>
      <c r="P321" s="313"/>
      <c r="Q321" s="312"/>
      <c r="R321" s="121"/>
      <c r="S321" s="583"/>
      <c r="W321" s="175" t="s">
        <v>21</v>
      </c>
    </row>
    <row r="322" spans="1:23" ht="27">
      <c r="A322" s="652" t="s">
        <v>2496</v>
      </c>
      <c r="B322" s="582" t="s">
        <v>2723</v>
      </c>
      <c r="C322" s="582" t="s">
        <v>2660</v>
      </c>
      <c r="D322" s="407" t="s">
        <v>2661</v>
      </c>
      <c r="E322" s="311"/>
      <c r="F322" s="407" t="s">
        <v>21</v>
      </c>
      <c r="G322" s="311"/>
      <c r="H322" s="408"/>
      <c r="I322" s="407"/>
      <c r="J322" s="311"/>
      <c r="K322" s="312" t="b">
        <f t="shared" si="4"/>
        <v>1</v>
      </c>
      <c r="L322" s="313" t="s">
        <v>21</v>
      </c>
      <c r="M322" s="313" t="s">
        <v>21</v>
      </c>
      <c r="N322" s="313"/>
      <c r="O322" s="313"/>
      <c r="P322" s="313"/>
      <c r="Q322" s="312"/>
      <c r="R322" s="121"/>
      <c r="S322" s="586"/>
      <c r="W322" s="175" t="s">
        <v>21</v>
      </c>
    </row>
    <row r="323" spans="1:23" ht="27">
      <c r="A323" s="580" t="s">
        <v>2496</v>
      </c>
      <c r="B323" s="581" t="s">
        <v>2723</v>
      </c>
      <c r="C323" s="581" t="s">
        <v>3019</v>
      </c>
      <c r="D323" s="407" t="s">
        <v>2661</v>
      </c>
      <c r="E323" s="311"/>
      <c r="F323" s="407" t="s">
        <v>21</v>
      </c>
      <c r="G323" s="311"/>
      <c r="H323" s="408"/>
      <c r="I323" s="407"/>
      <c r="J323" s="311"/>
      <c r="K323" s="312" t="b">
        <f t="shared" si="4"/>
        <v>1</v>
      </c>
      <c r="L323" s="313" t="s">
        <v>21</v>
      </c>
      <c r="M323" s="313" t="s">
        <v>21</v>
      </c>
      <c r="N323" s="313"/>
      <c r="O323" s="313"/>
      <c r="P323" s="313"/>
      <c r="Q323" s="312"/>
      <c r="R323" s="121"/>
      <c r="S323" s="583"/>
      <c r="W323" s="175" t="s">
        <v>21</v>
      </c>
    </row>
    <row r="324" spans="1:23" ht="27">
      <c r="A324" s="652" t="s">
        <v>2496</v>
      </c>
      <c r="B324" s="582" t="s">
        <v>2723</v>
      </c>
      <c r="C324" s="582" t="s">
        <v>2990</v>
      </c>
      <c r="D324" s="407" t="s">
        <v>2661</v>
      </c>
      <c r="E324" s="311"/>
      <c r="F324" s="407" t="s">
        <v>21</v>
      </c>
      <c r="G324" s="311"/>
      <c r="H324" s="408"/>
      <c r="I324" s="407"/>
      <c r="J324" s="311"/>
      <c r="K324" s="312" t="b">
        <f t="shared" si="4"/>
        <v>1</v>
      </c>
      <c r="L324" s="313" t="s">
        <v>21</v>
      </c>
      <c r="M324" s="313" t="s">
        <v>21</v>
      </c>
      <c r="N324" s="313"/>
      <c r="O324" s="313"/>
      <c r="P324" s="313"/>
      <c r="Q324" s="312"/>
      <c r="R324" s="121"/>
      <c r="S324" s="586"/>
      <c r="W324" s="175" t="s">
        <v>21</v>
      </c>
    </row>
    <row r="325" spans="1:23" ht="27">
      <c r="A325" s="580" t="s">
        <v>2496</v>
      </c>
      <c r="B325" s="581" t="s">
        <v>2723</v>
      </c>
      <c r="C325" s="581" t="s">
        <v>3056</v>
      </c>
      <c r="D325" s="407" t="s">
        <v>2661</v>
      </c>
      <c r="E325" s="311"/>
      <c r="F325" s="407" t="s">
        <v>21</v>
      </c>
      <c r="G325" s="311"/>
      <c r="H325" s="408"/>
      <c r="I325" s="407"/>
      <c r="J325" s="311"/>
      <c r="K325" s="312" t="b">
        <f t="shared" ref="K325:K388" si="5">J325=I325</f>
        <v>1</v>
      </c>
      <c r="L325" s="313" t="s">
        <v>21</v>
      </c>
      <c r="M325" s="313" t="s">
        <v>21</v>
      </c>
      <c r="N325" s="313"/>
      <c r="O325" s="313"/>
      <c r="P325" s="313"/>
      <c r="Q325" s="312"/>
      <c r="R325" s="121"/>
      <c r="S325" s="586"/>
      <c r="W325" s="175" t="s">
        <v>21</v>
      </c>
    </row>
    <row r="326" spans="1:23" ht="27">
      <c r="A326" s="652" t="s">
        <v>11564</v>
      </c>
      <c r="B326" s="582" t="s">
        <v>7268</v>
      </c>
      <c r="C326" s="582" t="s">
        <v>11992</v>
      </c>
      <c r="D326" s="407" t="s">
        <v>2521</v>
      </c>
      <c r="E326" s="311" t="s">
        <v>400</v>
      </c>
      <c r="F326" s="407" t="s">
        <v>401</v>
      </c>
      <c r="G326" s="311"/>
      <c r="H326" s="408" t="s">
        <v>24017</v>
      </c>
      <c r="I326" s="407"/>
      <c r="J326" s="410"/>
      <c r="K326" s="312" t="b">
        <f t="shared" si="5"/>
        <v>1</v>
      </c>
      <c r="L326" s="411" t="s">
        <v>21</v>
      </c>
      <c r="M326" s="411" t="s">
        <v>21</v>
      </c>
      <c r="N326" s="411"/>
      <c r="O326" s="411"/>
      <c r="P326" s="411" t="s">
        <v>19811</v>
      </c>
      <c r="Q326" s="412" t="s">
        <v>2591</v>
      </c>
      <c r="R326" s="430" t="s">
        <v>19820</v>
      </c>
      <c r="S326" s="409" t="s">
        <v>16082</v>
      </c>
      <c r="T326" s="365" t="s">
        <v>20019</v>
      </c>
      <c r="U326" s="363" t="s">
        <v>20020</v>
      </c>
      <c r="W326" s="175" t="s">
        <v>21</v>
      </c>
    </row>
    <row r="327" spans="1:23" ht="27">
      <c r="A327" s="580" t="s">
        <v>11564</v>
      </c>
      <c r="B327" s="581" t="s">
        <v>7268</v>
      </c>
      <c r="C327" s="581" t="s">
        <v>11864</v>
      </c>
      <c r="D327" s="407" t="s">
        <v>2521</v>
      </c>
      <c r="E327" s="311" t="s">
        <v>2759</v>
      </c>
      <c r="F327" s="407" t="s">
        <v>2760</v>
      </c>
      <c r="G327" s="311"/>
      <c r="H327" s="408" t="s">
        <v>24018</v>
      </c>
      <c r="I327" s="407"/>
      <c r="J327" s="410"/>
      <c r="K327" s="312" t="b">
        <f t="shared" si="5"/>
        <v>1</v>
      </c>
      <c r="L327" s="411" t="s">
        <v>21</v>
      </c>
      <c r="M327" s="411" t="s">
        <v>21</v>
      </c>
      <c r="N327" s="411"/>
      <c r="O327" s="411"/>
      <c r="P327" s="411" t="s">
        <v>6209</v>
      </c>
      <c r="Q327" s="412" t="s">
        <v>2761</v>
      </c>
      <c r="R327" s="121" t="s">
        <v>7762</v>
      </c>
      <c r="S327" s="417" t="s">
        <v>11867</v>
      </c>
      <c r="W327" s="175" t="s">
        <v>21</v>
      </c>
    </row>
    <row r="328" spans="1:23" ht="27">
      <c r="A328" s="652" t="s">
        <v>11564</v>
      </c>
      <c r="B328" s="582" t="s">
        <v>7268</v>
      </c>
      <c r="C328" s="582" t="s">
        <v>11915</v>
      </c>
      <c r="D328" s="407" t="s">
        <v>2521</v>
      </c>
      <c r="E328" s="311" t="s">
        <v>2759</v>
      </c>
      <c r="F328" s="407" t="s">
        <v>2760</v>
      </c>
      <c r="G328" s="311"/>
      <c r="H328" s="408" t="s">
        <v>24018</v>
      </c>
      <c r="I328" s="407"/>
      <c r="J328" s="311"/>
      <c r="K328" s="312" t="b">
        <f t="shared" si="5"/>
        <v>1</v>
      </c>
      <c r="L328" s="313" t="s">
        <v>21</v>
      </c>
      <c r="M328" s="313" t="s">
        <v>21</v>
      </c>
      <c r="N328" s="313"/>
      <c r="O328" s="313"/>
      <c r="P328" s="313" t="s">
        <v>6209</v>
      </c>
      <c r="Q328" s="312" t="s">
        <v>2759</v>
      </c>
      <c r="R328" s="121" t="s">
        <v>7762</v>
      </c>
      <c r="S328" s="409" t="s">
        <v>11867</v>
      </c>
      <c r="W328" s="175" t="s">
        <v>21</v>
      </c>
    </row>
    <row r="329" spans="1:23" ht="40.5">
      <c r="A329" s="580" t="s">
        <v>11564</v>
      </c>
      <c r="B329" s="581" t="s">
        <v>7268</v>
      </c>
      <c r="C329" s="581" t="s">
        <v>11947</v>
      </c>
      <c r="D329" s="407" t="s">
        <v>2521</v>
      </c>
      <c r="E329" s="311" t="s">
        <v>2556</v>
      </c>
      <c r="F329" s="407" t="s">
        <v>2557</v>
      </c>
      <c r="G329" s="311"/>
      <c r="H329" s="408" t="s">
        <v>23963</v>
      </c>
      <c r="I329" s="407"/>
      <c r="J329" s="410"/>
      <c r="K329" s="312" t="b">
        <f t="shared" si="5"/>
        <v>1</v>
      </c>
      <c r="L329" s="411" t="s">
        <v>21</v>
      </c>
      <c r="M329" s="411" t="s">
        <v>21</v>
      </c>
      <c r="N329" s="411"/>
      <c r="O329" s="411"/>
      <c r="P329" s="408" t="s">
        <v>23963</v>
      </c>
      <c r="Q329" s="412" t="s">
        <v>2558</v>
      </c>
      <c r="R329" s="121" t="s">
        <v>2557</v>
      </c>
      <c r="S329" s="409" t="s">
        <v>18929</v>
      </c>
      <c r="W329" s="175" t="s">
        <v>21</v>
      </c>
    </row>
    <row r="330" spans="1:23" ht="27">
      <c r="A330" s="652" t="s">
        <v>11564</v>
      </c>
      <c r="B330" s="582" t="s">
        <v>7268</v>
      </c>
      <c r="C330" s="582" t="s">
        <v>11869</v>
      </c>
      <c r="D330" s="407" t="s">
        <v>2521</v>
      </c>
      <c r="E330" s="311" t="s">
        <v>2762</v>
      </c>
      <c r="F330" s="407" t="s">
        <v>2763</v>
      </c>
      <c r="G330" s="311"/>
      <c r="H330" s="408" t="s">
        <v>24019</v>
      </c>
      <c r="I330" s="407"/>
      <c r="J330" s="410"/>
      <c r="K330" s="312" t="b">
        <f t="shared" si="5"/>
        <v>1</v>
      </c>
      <c r="L330" s="411" t="s">
        <v>21</v>
      </c>
      <c r="M330" s="411" t="s">
        <v>21</v>
      </c>
      <c r="N330" s="411"/>
      <c r="O330" s="411"/>
      <c r="P330" s="411" t="s">
        <v>6210</v>
      </c>
      <c r="Q330" s="412" t="s">
        <v>2764</v>
      </c>
      <c r="R330" s="121" t="s">
        <v>7763</v>
      </c>
      <c r="S330" s="409" t="s">
        <v>11872</v>
      </c>
      <c r="W330" s="175" t="s">
        <v>21</v>
      </c>
    </row>
    <row r="331" spans="1:23" ht="27">
      <c r="A331" s="580" t="s">
        <v>11564</v>
      </c>
      <c r="B331" s="581" t="s">
        <v>7268</v>
      </c>
      <c r="C331" s="581" t="s">
        <v>11918</v>
      </c>
      <c r="D331" s="407" t="s">
        <v>2521</v>
      </c>
      <c r="E331" s="311" t="s">
        <v>2762</v>
      </c>
      <c r="F331" s="407" t="s">
        <v>2763</v>
      </c>
      <c r="G331" s="311"/>
      <c r="H331" s="408" t="s">
        <v>24019</v>
      </c>
      <c r="I331" s="407"/>
      <c r="J331" s="311"/>
      <c r="K331" s="312" t="b">
        <f t="shared" si="5"/>
        <v>1</v>
      </c>
      <c r="L331" s="313" t="s">
        <v>21</v>
      </c>
      <c r="M331" s="313" t="s">
        <v>21</v>
      </c>
      <c r="N331" s="313"/>
      <c r="O331" s="313"/>
      <c r="P331" s="313" t="s">
        <v>6210</v>
      </c>
      <c r="Q331" s="312" t="s">
        <v>2762</v>
      </c>
      <c r="R331" s="121" t="s">
        <v>7763</v>
      </c>
      <c r="S331" s="417" t="s">
        <v>11872</v>
      </c>
      <c r="W331" s="175" t="s">
        <v>21</v>
      </c>
    </row>
    <row r="332" spans="1:23" ht="27">
      <c r="A332" s="652" t="s">
        <v>2496</v>
      </c>
      <c r="B332" s="582" t="s">
        <v>2723</v>
      </c>
      <c r="C332" s="582" t="s">
        <v>2755</v>
      </c>
      <c r="D332" s="407" t="s">
        <v>2697</v>
      </c>
      <c r="E332" s="311"/>
      <c r="F332" s="407" t="s">
        <v>21</v>
      </c>
      <c r="G332" s="311"/>
      <c r="H332" s="408"/>
      <c r="I332" s="407"/>
      <c r="J332" s="311"/>
      <c r="K332" s="312" t="b">
        <f t="shared" si="5"/>
        <v>1</v>
      </c>
      <c r="L332" s="313" t="s">
        <v>21</v>
      </c>
      <c r="M332" s="313" t="s">
        <v>21</v>
      </c>
      <c r="N332" s="313"/>
      <c r="O332" s="313"/>
      <c r="P332" s="313"/>
      <c r="Q332" s="312"/>
      <c r="R332" s="121"/>
      <c r="S332" s="586"/>
      <c r="W332" s="175" t="s">
        <v>21</v>
      </c>
    </row>
    <row r="333" spans="1:23" ht="40.5">
      <c r="A333" s="580" t="s">
        <v>11564</v>
      </c>
      <c r="B333" s="581" t="s">
        <v>7268</v>
      </c>
      <c r="C333" s="581" t="s">
        <v>2866</v>
      </c>
      <c r="D333" s="407" t="s">
        <v>2521</v>
      </c>
      <c r="E333" s="311" t="s">
        <v>2867</v>
      </c>
      <c r="F333" s="407" t="s">
        <v>2868</v>
      </c>
      <c r="G333" s="311"/>
      <c r="H333" s="408" t="s">
        <v>25269</v>
      </c>
      <c r="I333" s="407"/>
      <c r="J333" s="410"/>
      <c r="K333" s="312" t="b">
        <f t="shared" si="5"/>
        <v>1</v>
      </c>
      <c r="L333" s="411" t="s">
        <v>21</v>
      </c>
      <c r="M333" s="411" t="s">
        <v>21</v>
      </c>
      <c r="N333" s="411"/>
      <c r="O333" s="411"/>
      <c r="P333" s="411" t="s">
        <v>25256</v>
      </c>
      <c r="Q333" s="412" t="s">
        <v>2908</v>
      </c>
      <c r="R333" s="121" t="s">
        <v>18972</v>
      </c>
      <c r="S333" s="409" t="s">
        <v>17554</v>
      </c>
      <c r="T333" s="363" t="s">
        <v>20017</v>
      </c>
      <c r="U333" s="363" t="s">
        <v>20021</v>
      </c>
      <c r="V333" s="579" t="b">
        <f>S333=R333</f>
        <v>0</v>
      </c>
      <c r="W333" s="175" t="s">
        <v>21</v>
      </c>
    </row>
    <row r="334" spans="1:23" ht="27">
      <c r="A334" s="652" t="s">
        <v>2496</v>
      </c>
      <c r="B334" s="582" t="s">
        <v>2723</v>
      </c>
      <c r="C334" s="582" t="s">
        <v>2786</v>
      </c>
      <c r="D334" s="407" t="s">
        <v>2697</v>
      </c>
      <c r="E334" s="311"/>
      <c r="F334" s="407" t="s">
        <v>21</v>
      </c>
      <c r="G334" s="311"/>
      <c r="H334" s="408"/>
      <c r="I334" s="407"/>
      <c r="J334" s="311"/>
      <c r="K334" s="312" t="b">
        <f t="shared" si="5"/>
        <v>1</v>
      </c>
      <c r="L334" s="313" t="s">
        <v>21</v>
      </c>
      <c r="M334" s="313" t="s">
        <v>21</v>
      </c>
      <c r="N334" s="313"/>
      <c r="O334" s="313"/>
      <c r="P334" s="313"/>
      <c r="Q334" s="312"/>
      <c r="R334" s="121"/>
      <c r="S334" s="583"/>
      <c r="W334" s="175" t="s">
        <v>21</v>
      </c>
    </row>
    <row r="335" spans="1:23" ht="27">
      <c r="A335" s="580" t="s">
        <v>2496</v>
      </c>
      <c r="B335" s="581" t="s">
        <v>2723</v>
      </c>
      <c r="C335" s="581" t="s">
        <v>2817</v>
      </c>
      <c r="D335" s="407" t="s">
        <v>2697</v>
      </c>
      <c r="E335" s="311"/>
      <c r="F335" s="407" t="s">
        <v>21</v>
      </c>
      <c r="G335" s="311"/>
      <c r="H335" s="408"/>
      <c r="I335" s="407"/>
      <c r="J335" s="311"/>
      <c r="K335" s="312" t="b">
        <f t="shared" si="5"/>
        <v>1</v>
      </c>
      <c r="L335" s="313" t="s">
        <v>21</v>
      </c>
      <c r="M335" s="313" t="s">
        <v>21</v>
      </c>
      <c r="N335" s="313"/>
      <c r="O335" s="313"/>
      <c r="P335" s="313"/>
      <c r="Q335" s="312"/>
      <c r="R335" s="121"/>
      <c r="S335" s="586"/>
      <c r="W335" s="175" t="s">
        <v>21</v>
      </c>
    </row>
    <row r="336" spans="1:23" ht="27">
      <c r="A336" s="652" t="s">
        <v>11564</v>
      </c>
      <c r="B336" s="582" t="s">
        <v>7268</v>
      </c>
      <c r="C336" s="582" t="s">
        <v>11607</v>
      </c>
      <c r="D336" s="407" t="s">
        <v>2521</v>
      </c>
      <c r="E336" s="311" t="s">
        <v>2824</v>
      </c>
      <c r="F336" s="407" t="s">
        <v>2825</v>
      </c>
      <c r="G336" s="311"/>
      <c r="H336" s="408" t="s">
        <v>24020</v>
      </c>
      <c r="I336" s="407"/>
      <c r="J336" s="410"/>
      <c r="K336" s="312" t="b">
        <f t="shared" si="5"/>
        <v>1</v>
      </c>
      <c r="L336" s="411" t="s">
        <v>21</v>
      </c>
      <c r="M336" s="411" t="s">
        <v>21</v>
      </c>
      <c r="N336" s="411"/>
      <c r="O336" s="411"/>
      <c r="P336" s="408" t="s">
        <v>24020</v>
      </c>
      <c r="Q336" s="412" t="s">
        <v>2827</v>
      </c>
      <c r="R336" s="121" t="s">
        <v>2826</v>
      </c>
      <c r="S336" s="409" t="s">
        <v>11946</v>
      </c>
      <c r="W336" s="175" t="s">
        <v>21</v>
      </c>
    </row>
    <row r="337" spans="1:23" ht="40.5">
      <c r="A337" s="580" t="s">
        <v>11564</v>
      </c>
      <c r="B337" s="581" t="s">
        <v>7268</v>
      </c>
      <c r="C337" s="581" t="s">
        <v>11600</v>
      </c>
      <c r="D337" s="407" t="s">
        <v>2521</v>
      </c>
      <c r="E337" s="640" t="s">
        <v>24021</v>
      </c>
      <c r="F337" s="407" t="s">
        <v>2975</v>
      </c>
      <c r="G337" s="311"/>
      <c r="H337" s="408" t="s">
        <v>25270</v>
      </c>
      <c r="I337" s="407"/>
      <c r="J337" s="410"/>
      <c r="K337" s="312" t="b">
        <f t="shared" si="5"/>
        <v>1</v>
      </c>
      <c r="L337" s="411" t="s">
        <v>21</v>
      </c>
      <c r="M337" s="411" t="s">
        <v>21</v>
      </c>
      <c r="N337" s="411"/>
      <c r="O337" s="411"/>
      <c r="P337" s="408" t="s">
        <v>25270</v>
      </c>
      <c r="Q337" s="412" t="s">
        <v>2976</v>
      </c>
      <c r="R337" s="121" t="s">
        <v>5973</v>
      </c>
      <c r="S337" s="409" t="s">
        <v>18977</v>
      </c>
      <c r="W337" s="175" t="s">
        <v>21</v>
      </c>
    </row>
    <row r="338" spans="1:23" ht="27">
      <c r="A338" s="652" t="s">
        <v>2496</v>
      </c>
      <c r="B338" s="582" t="s">
        <v>2723</v>
      </c>
      <c r="C338" s="582" t="s">
        <v>2951</v>
      </c>
      <c r="D338" s="407" t="s">
        <v>2697</v>
      </c>
      <c r="E338" s="311"/>
      <c r="F338" s="407" t="s">
        <v>21</v>
      </c>
      <c r="G338" s="311"/>
      <c r="H338" s="408"/>
      <c r="I338" s="407"/>
      <c r="J338" s="311"/>
      <c r="K338" s="312" t="b">
        <f t="shared" si="5"/>
        <v>1</v>
      </c>
      <c r="L338" s="313" t="s">
        <v>21</v>
      </c>
      <c r="M338" s="313" t="s">
        <v>21</v>
      </c>
      <c r="N338" s="313"/>
      <c r="O338" s="313"/>
      <c r="P338" s="313"/>
      <c r="Q338" s="312"/>
      <c r="R338" s="121"/>
      <c r="S338" s="583"/>
      <c r="W338" s="175" t="s">
        <v>21</v>
      </c>
    </row>
    <row r="339" spans="1:23" ht="27">
      <c r="A339" s="580" t="s">
        <v>2496</v>
      </c>
      <c r="B339" s="581" t="s">
        <v>2723</v>
      </c>
      <c r="C339" s="581" t="s">
        <v>2789</v>
      </c>
      <c r="D339" s="407" t="s">
        <v>2697</v>
      </c>
      <c r="E339" s="311"/>
      <c r="F339" s="407" t="s">
        <v>21</v>
      </c>
      <c r="G339" s="311"/>
      <c r="H339" s="408"/>
      <c r="I339" s="407"/>
      <c r="J339" s="311"/>
      <c r="K339" s="312" t="b">
        <f t="shared" si="5"/>
        <v>1</v>
      </c>
      <c r="L339" s="313" t="s">
        <v>21</v>
      </c>
      <c r="M339" s="313" t="s">
        <v>21</v>
      </c>
      <c r="N339" s="313"/>
      <c r="O339" s="313"/>
      <c r="P339" s="313"/>
      <c r="Q339" s="312"/>
      <c r="R339" s="121"/>
      <c r="S339" s="586"/>
      <c r="W339" s="175" t="s">
        <v>21</v>
      </c>
    </row>
    <row r="340" spans="1:23" ht="27">
      <c r="A340" s="652" t="s">
        <v>2496</v>
      </c>
      <c r="B340" s="582" t="s">
        <v>2723</v>
      </c>
      <c r="C340" s="582" t="s">
        <v>2844</v>
      </c>
      <c r="D340" s="407" t="s">
        <v>2697</v>
      </c>
      <c r="E340" s="311"/>
      <c r="F340" s="407" t="s">
        <v>21</v>
      </c>
      <c r="G340" s="311"/>
      <c r="H340" s="408"/>
      <c r="I340" s="407"/>
      <c r="J340" s="311"/>
      <c r="K340" s="312" t="b">
        <f t="shared" si="5"/>
        <v>1</v>
      </c>
      <c r="L340" s="313" t="s">
        <v>21</v>
      </c>
      <c r="M340" s="313" t="s">
        <v>21</v>
      </c>
      <c r="N340" s="313"/>
      <c r="O340" s="313"/>
      <c r="P340" s="313"/>
      <c r="Q340" s="312"/>
      <c r="R340" s="121"/>
      <c r="S340" s="583"/>
      <c r="W340" s="175" t="s">
        <v>21</v>
      </c>
    </row>
    <row r="341" spans="1:23" ht="27">
      <c r="A341" s="580" t="s">
        <v>11564</v>
      </c>
      <c r="B341" s="581" t="s">
        <v>7268</v>
      </c>
      <c r="C341" s="581" t="s">
        <v>12051</v>
      </c>
      <c r="D341" s="407" t="s">
        <v>2521</v>
      </c>
      <c r="E341" s="311" t="s">
        <v>2971</v>
      </c>
      <c r="F341" s="407" t="s">
        <v>24022</v>
      </c>
      <c r="G341" s="311"/>
      <c r="H341" s="408" t="s">
        <v>25304</v>
      </c>
      <c r="I341" s="407"/>
      <c r="J341" s="410"/>
      <c r="K341" s="312" t="b">
        <f t="shared" si="5"/>
        <v>1</v>
      </c>
      <c r="L341" s="411" t="s">
        <v>21</v>
      </c>
      <c r="M341" s="411" t="s">
        <v>21</v>
      </c>
      <c r="N341" s="411"/>
      <c r="O341" s="411"/>
      <c r="P341" s="408" t="s">
        <v>25798</v>
      </c>
      <c r="Q341" s="412" t="s">
        <v>2974</v>
      </c>
      <c r="R341" s="121" t="s">
        <v>12895</v>
      </c>
      <c r="S341" s="417" t="s">
        <v>18976</v>
      </c>
      <c r="W341" s="175" t="s">
        <v>21</v>
      </c>
    </row>
    <row r="342" spans="1:23" ht="27">
      <c r="A342" s="652" t="s">
        <v>2496</v>
      </c>
      <c r="B342" s="582" t="s">
        <v>2723</v>
      </c>
      <c r="C342" s="582" t="s">
        <v>2738</v>
      </c>
      <c r="D342" s="407" t="s">
        <v>2697</v>
      </c>
      <c r="E342" s="311"/>
      <c r="F342" s="407" t="s">
        <v>21</v>
      </c>
      <c r="G342" s="311"/>
      <c r="H342" s="408"/>
      <c r="I342" s="407"/>
      <c r="J342" s="311"/>
      <c r="K342" s="312" t="b">
        <f t="shared" si="5"/>
        <v>1</v>
      </c>
      <c r="L342" s="313" t="s">
        <v>21</v>
      </c>
      <c r="M342" s="313" t="s">
        <v>21</v>
      </c>
      <c r="N342" s="313"/>
      <c r="O342" s="313"/>
      <c r="P342" s="408"/>
      <c r="Q342" s="312"/>
      <c r="R342" s="121"/>
      <c r="S342" s="586"/>
      <c r="W342" s="175" t="s">
        <v>21</v>
      </c>
    </row>
    <row r="343" spans="1:23" ht="27">
      <c r="A343" s="580" t="s">
        <v>11564</v>
      </c>
      <c r="B343" s="581" t="s">
        <v>7268</v>
      </c>
      <c r="C343" s="581" t="s">
        <v>11941</v>
      </c>
      <c r="D343" s="407" t="s">
        <v>2521</v>
      </c>
      <c r="E343" s="311" t="s">
        <v>2821</v>
      </c>
      <c r="F343" s="407" t="s">
        <v>1935</v>
      </c>
      <c r="G343" s="311"/>
      <c r="H343" s="408" t="s">
        <v>24023</v>
      </c>
      <c r="I343" s="407"/>
      <c r="J343" s="410"/>
      <c r="K343" s="312" t="b">
        <f t="shared" si="5"/>
        <v>1</v>
      </c>
      <c r="L343" s="411" t="s">
        <v>21</v>
      </c>
      <c r="M343" s="411" t="s">
        <v>21</v>
      </c>
      <c r="N343" s="411"/>
      <c r="O343" s="411"/>
      <c r="P343" s="408" t="s">
        <v>24023</v>
      </c>
      <c r="Q343" s="412" t="s">
        <v>2822</v>
      </c>
      <c r="R343" s="121" t="s">
        <v>1935</v>
      </c>
      <c r="S343" s="409" t="s">
        <v>18964</v>
      </c>
      <c r="W343" s="175" t="s">
        <v>21</v>
      </c>
    </row>
    <row r="344" spans="1:23" ht="27">
      <c r="A344" s="652" t="s">
        <v>11564</v>
      </c>
      <c r="B344" s="582" t="s">
        <v>7268</v>
      </c>
      <c r="C344" s="582" t="s">
        <v>11714</v>
      </c>
      <c r="D344" s="407" t="s">
        <v>2521</v>
      </c>
      <c r="E344" s="311" t="s">
        <v>2522</v>
      </c>
      <c r="F344" s="407" t="s">
        <v>2523</v>
      </c>
      <c r="G344" s="311"/>
      <c r="H344" s="408" t="s">
        <v>25271</v>
      </c>
      <c r="I344" s="407"/>
      <c r="J344" s="410"/>
      <c r="K344" s="312" t="b">
        <f t="shared" si="5"/>
        <v>1</v>
      </c>
      <c r="L344" s="411" t="s">
        <v>21</v>
      </c>
      <c r="M344" s="411" t="s">
        <v>21</v>
      </c>
      <c r="N344" s="411"/>
      <c r="O344" s="411"/>
      <c r="P344" s="408" t="s">
        <v>25271</v>
      </c>
      <c r="Q344" s="412" t="s">
        <v>2525</v>
      </c>
      <c r="R344" s="121" t="s">
        <v>2523</v>
      </c>
      <c r="S344" s="417" t="s">
        <v>18924</v>
      </c>
      <c r="W344" s="175" t="s">
        <v>21</v>
      </c>
    </row>
    <row r="345" spans="1:23" ht="27">
      <c r="A345" s="580" t="s">
        <v>11564</v>
      </c>
      <c r="B345" s="581" t="s">
        <v>7268</v>
      </c>
      <c r="C345" s="581" t="s">
        <v>11902</v>
      </c>
      <c r="D345" s="407" t="s">
        <v>2521</v>
      </c>
      <c r="E345" s="311" t="s">
        <v>2522</v>
      </c>
      <c r="F345" s="407" t="s">
        <v>2523</v>
      </c>
      <c r="G345" s="311"/>
      <c r="H345" s="408" t="s">
        <v>25271</v>
      </c>
      <c r="I345" s="407"/>
      <c r="J345" s="311"/>
      <c r="K345" s="312" t="b">
        <f t="shared" si="5"/>
        <v>1</v>
      </c>
      <c r="L345" s="313" t="s">
        <v>21</v>
      </c>
      <c r="M345" s="313" t="s">
        <v>21</v>
      </c>
      <c r="N345" s="313"/>
      <c r="O345" s="313"/>
      <c r="P345" s="408" t="s">
        <v>25271</v>
      </c>
      <c r="Q345" s="312" t="s">
        <v>2522</v>
      </c>
      <c r="R345" s="121" t="s">
        <v>2523</v>
      </c>
      <c r="S345" s="409" t="s">
        <v>18924</v>
      </c>
      <c r="W345" s="175" t="s">
        <v>21</v>
      </c>
    </row>
    <row r="346" spans="1:23" ht="27">
      <c r="A346" s="652" t="s">
        <v>11564</v>
      </c>
      <c r="B346" s="582" t="s">
        <v>7268</v>
      </c>
      <c r="C346" s="582" t="s">
        <v>11579</v>
      </c>
      <c r="D346" s="407" t="s">
        <v>11578</v>
      </c>
      <c r="E346" s="311" t="s">
        <v>774</v>
      </c>
      <c r="F346" s="407" t="s">
        <v>775</v>
      </c>
      <c r="G346" s="311"/>
      <c r="H346" s="408" t="s">
        <v>24024</v>
      </c>
      <c r="I346" s="407"/>
      <c r="J346" s="410"/>
      <c r="K346" s="312" t="b">
        <f t="shared" si="5"/>
        <v>1</v>
      </c>
      <c r="L346" s="411" t="s">
        <v>21</v>
      </c>
      <c r="M346" s="411" t="s">
        <v>21</v>
      </c>
      <c r="N346" s="411"/>
      <c r="O346" s="411"/>
      <c r="P346" s="408" t="s">
        <v>24024</v>
      </c>
      <c r="Q346" s="412" t="s">
        <v>2879</v>
      </c>
      <c r="R346" s="121" t="s">
        <v>775</v>
      </c>
      <c r="S346" s="409" t="s">
        <v>18969</v>
      </c>
      <c r="W346" s="175" t="s">
        <v>21</v>
      </c>
    </row>
    <row r="347" spans="1:23" ht="27">
      <c r="A347" s="580" t="s">
        <v>11564</v>
      </c>
      <c r="B347" s="581" t="s">
        <v>7268</v>
      </c>
      <c r="C347" s="581" t="s">
        <v>11986</v>
      </c>
      <c r="D347" s="407" t="s">
        <v>11578</v>
      </c>
      <c r="E347" s="311" t="s">
        <v>2876</v>
      </c>
      <c r="F347" s="407" t="s">
        <v>2877</v>
      </c>
      <c r="G347" s="311"/>
      <c r="H347" s="408" t="s">
        <v>24025</v>
      </c>
      <c r="I347" s="407"/>
      <c r="J347" s="410"/>
      <c r="K347" s="312" t="b">
        <f t="shared" si="5"/>
        <v>1</v>
      </c>
      <c r="L347" s="411" t="s">
        <v>21</v>
      </c>
      <c r="M347" s="411" t="s">
        <v>21</v>
      </c>
      <c r="N347" s="411"/>
      <c r="O347" s="411"/>
      <c r="P347" s="408" t="s">
        <v>24025</v>
      </c>
      <c r="Q347" s="412" t="s">
        <v>2878</v>
      </c>
      <c r="R347" s="121" t="s">
        <v>2877</v>
      </c>
      <c r="S347" s="417" t="s">
        <v>18968</v>
      </c>
      <c r="W347" s="175" t="s">
        <v>21</v>
      </c>
    </row>
    <row r="348" spans="1:23" ht="40.5">
      <c r="A348" s="652" t="s">
        <v>11564</v>
      </c>
      <c r="B348" s="582" t="s">
        <v>7268</v>
      </c>
      <c r="C348" s="582" t="s">
        <v>12043</v>
      </c>
      <c r="D348" s="407" t="s">
        <v>2963</v>
      </c>
      <c r="E348" s="311" t="s">
        <v>2964</v>
      </c>
      <c r="F348" s="407" t="s">
        <v>21</v>
      </c>
      <c r="G348" s="311"/>
      <c r="H348" s="408" t="s">
        <v>24026</v>
      </c>
      <c r="I348" s="407"/>
      <c r="J348" s="410"/>
      <c r="K348" s="312" t="b">
        <f t="shared" si="5"/>
        <v>1</v>
      </c>
      <c r="L348" s="411" t="s">
        <v>21</v>
      </c>
      <c r="M348" s="411" t="s">
        <v>21</v>
      </c>
      <c r="N348" s="411"/>
      <c r="O348" s="411"/>
      <c r="P348" s="408" t="s">
        <v>24026</v>
      </c>
      <c r="Q348" s="412" t="s">
        <v>20006</v>
      </c>
      <c r="R348" s="121" t="s">
        <v>20008</v>
      </c>
      <c r="S348" s="417" t="s">
        <v>12046</v>
      </c>
      <c r="T348" s="365" t="s">
        <v>20002</v>
      </c>
      <c r="U348" s="363" t="s">
        <v>20007</v>
      </c>
      <c r="W348" s="175" t="s">
        <v>21</v>
      </c>
    </row>
    <row r="349" spans="1:23" ht="27">
      <c r="A349" s="653" t="s">
        <v>11564</v>
      </c>
      <c r="B349" s="608" t="s">
        <v>7268</v>
      </c>
      <c r="C349" s="608" t="s">
        <v>11847</v>
      </c>
      <c r="D349" s="418" t="s">
        <v>2580</v>
      </c>
      <c r="E349" s="311" t="s">
        <v>398</v>
      </c>
      <c r="F349" s="407" t="s">
        <v>399</v>
      </c>
      <c r="G349" s="311"/>
      <c r="H349" s="408" t="s">
        <v>19267</v>
      </c>
      <c r="I349" s="407"/>
      <c r="J349" s="410"/>
      <c r="K349" s="312" t="b">
        <f t="shared" si="5"/>
        <v>1</v>
      </c>
      <c r="L349" s="422" t="s">
        <v>18309</v>
      </c>
      <c r="M349" s="422" t="s">
        <v>21</v>
      </c>
      <c r="N349" s="422">
        <v>1</v>
      </c>
      <c r="O349" s="411">
        <v>1</v>
      </c>
      <c r="P349" s="408" t="s">
        <v>19267</v>
      </c>
      <c r="Q349" s="412" t="s">
        <v>2742</v>
      </c>
      <c r="R349" s="121" t="s">
        <v>399</v>
      </c>
      <c r="S349" s="409" t="s">
        <v>13851</v>
      </c>
      <c r="W349" s="175" t="s">
        <v>21</v>
      </c>
    </row>
    <row r="350" spans="1:23" ht="27">
      <c r="A350" s="653" t="s">
        <v>2496</v>
      </c>
      <c r="B350" s="608" t="s">
        <v>2723</v>
      </c>
      <c r="C350" s="608" t="s">
        <v>2744</v>
      </c>
      <c r="D350" s="418" t="s">
        <v>2527</v>
      </c>
      <c r="E350" s="311" t="s">
        <v>519</v>
      </c>
      <c r="F350" s="407" t="s">
        <v>520</v>
      </c>
      <c r="G350" s="311"/>
      <c r="H350" s="408" t="s">
        <v>21432</v>
      </c>
      <c r="I350" s="407"/>
      <c r="J350" s="410"/>
      <c r="K350" s="312" t="b">
        <f t="shared" si="5"/>
        <v>1</v>
      </c>
      <c r="L350" s="422" t="s">
        <v>20458</v>
      </c>
      <c r="M350" s="422" t="s">
        <v>21</v>
      </c>
      <c r="N350" s="422">
        <v>2</v>
      </c>
      <c r="O350" s="411">
        <v>1</v>
      </c>
      <c r="P350" s="408" t="s">
        <v>21432</v>
      </c>
      <c r="Q350" s="412" t="s">
        <v>2745</v>
      </c>
      <c r="R350" s="121" t="s">
        <v>520</v>
      </c>
      <c r="S350" s="417" t="s">
        <v>18954</v>
      </c>
      <c r="W350" s="175" t="s">
        <v>21</v>
      </c>
    </row>
    <row r="351" spans="1:23" ht="27">
      <c r="A351" s="653" t="s">
        <v>2496</v>
      </c>
      <c r="B351" s="608" t="s">
        <v>2723</v>
      </c>
      <c r="C351" s="608" t="s">
        <v>2744</v>
      </c>
      <c r="D351" s="418" t="s">
        <v>2527</v>
      </c>
      <c r="E351" s="311" t="s">
        <v>521</v>
      </c>
      <c r="F351" s="407" t="s">
        <v>522</v>
      </c>
      <c r="G351" s="311"/>
      <c r="H351" s="408" t="s">
        <v>24027</v>
      </c>
      <c r="I351" s="407"/>
      <c r="J351" s="410"/>
      <c r="K351" s="312" t="b">
        <f t="shared" si="5"/>
        <v>1</v>
      </c>
      <c r="L351" s="422" t="s">
        <v>20459</v>
      </c>
      <c r="M351" s="422" t="s">
        <v>21</v>
      </c>
      <c r="N351" s="422">
        <v>4</v>
      </c>
      <c r="O351" s="411">
        <v>1</v>
      </c>
      <c r="P351" s="408" t="s">
        <v>24027</v>
      </c>
      <c r="Q351" s="412" t="s">
        <v>2746</v>
      </c>
      <c r="R351" s="121" t="s">
        <v>522</v>
      </c>
      <c r="S351" s="409" t="s">
        <v>18955</v>
      </c>
      <c r="W351" s="175" t="s">
        <v>21</v>
      </c>
    </row>
    <row r="352" spans="1:23" ht="27">
      <c r="A352" s="653" t="s">
        <v>2496</v>
      </c>
      <c r="B352" s="608" t="s">
        <v>2723</v>
      </c>
      <c r="C352" s="608" t="s">
        <v>2744</v>
      </c>
      <c r="D352" s="418" t="s">
        <v>2527</v>
      </c>
      <c r="E352" s="311" t="s">
        <v>523</v>
      </c>
      <c r="F352" s="407" t="s">
        <v>525</v>
      </c>
      <c r="G352" s="311"/>
      <c r="H352" s="408" t="s">
        <v>24028</v>
      </c>
      <c r="I352" s="407"/>
      <c r="J352" s="410"/>
      <c r="K352" s="312" t="b">
        <f t="shared" si="5"/>
        <v>1</v>
      </c>
      <c r="L352" s="422" t="s">
        <v>20460</v>
      </c>
      <c r="M352" s="422" t="s">
        <v>21</v>
      </c>
      <c r="N352" s="422">
        <v>5</v>
      </c>
      <c r="O352" s="411">
        <v>1</v>
      </c>
      <c r="P352" s="408" t="s">
        <v>24028</v>
      </c>
      <c r="Q352" s="412" t="s">
        <v>2747</v>
      </c>
      <c r="R352" s="121" t="s">
        <v>524</v>
      </c>
      <c r="S352" s="417" t="s">
        <v>18956</v>
      </c>
      <c r="W352" s="175" t="s">
        <v>21</v>
      </c>
    </row>
    <row r="353" spans="1:23" ht="27">
      <c r="A353" s="653" t="s">
        <v>2496</v>
      </c>
      <c r="B353" s="608" t="s">
        <v>2723</v>
      </c>
      <c r="C353" s="608" t="s">
        <v>2744</v>
      </c>
      <c r="D353" s="418" t="s">
        <v>2527</v>
      </c>
      <c r="E353" s="311" t="s">
        <v>2748</v>
      </c>
      <c r="F353" s="407" t="s">
        <v>2749</v>
      </c>
      <c r="G353" s="311"/>
      <c r="H353" s="408" t="s">
        <v>24029</v>
      </c>
      <c r="I353" s="407"/>
      <c r="J353" s="410"/>
      <c r="K353" s="312" t="b">
        <f t="shared" si="5"/>
        <v>1</v>
      </c>
      <c r="L353" s="422" t="s">
        <v>20461</v>
      </c>
      <c r="M353" s="422" t="s">
        <v>21</v>
      </c>
      <c r="N353" s="422">
        <v>7</v>
      </c>
      <c r="O353" s="411">
        <v>1</v>
      </c>
      <c r="P353" s="408" t="s">
        <v>24029</v>
      </c>
      <c r="Q353" s="412" t="s">
        <v>2750</v>
      </c>
      <c r="R353" s="121" t="s">
        <v>2749</v>
      </c>
      <c r="S353" s="409" t="s">
        <v>18957</v>
      </c>
      <c r="W353" s="175" t="s">
        <v>21</v>
      </c>
    </row>
    <row r="354" spans="1:23" ht="27">
      <c r="A354" s="652" t="s">
        <v>2496</v>
      </c>
      <c r="B354" s="582" t="s">
        <v>2723</v>
      </c>
      <c r="C354" s="582" t="s">
        <v>2751</v>
      </c>
      <c r="D354" s="407" t="s">
        <v>2527</v>
      </c>
      <c r="E354" s="311"/>
      <c r="F354" s="407" t="s">
        <v>21</v>
      </c>
      <c r="G354" s="311"/>
      <c r="H354" s="408"/>
      <c r="I354" s="407"/>
      <c r="J354" s="311"/>
      <c r="K354" s="312" t="b">
        <f t="shared" si="5"/>
        <v>1</v>
      </c>
      <c r="L354" s="313" t="s">
        <v>21</v>
      </c>
      <c r="M354" s="313" t="s">
        <v>21</v>
      </c>
      <c r="N354" s="313"/>
      <c r="O354" s="313"/>
      <c r="P354" s="313"/>
      <c r="Q354" s="312"/>
      <c r="R354" s="121"/>
      <c r="S354" s="583"/>
      <c r="W354" s="175" t="s">
        <v>21</v>
      </c>
    </row>
    <row r="355" spans="1:23" ht="27">
      <c r="A355" s="653" t="s">
        <v>11564</v>
      </c>
      <c r="B355" s="608" t="s">
        <v>7268</v>
      </c>
      <c r="C355" s="608" t="s">
        <v>11907</v>
      </c>
      <c r="D355" s="418" t="s">
        <v>2580</v>
      </c>
      <c r="E355" s="311" t="s">
        <v>398</v>
      </c>
      <c r="F355" s="407" t="s">
        <v>399</v>
      </c>
      <c r="G355" s="311"/>
      <c r="H355" s="408" t="s">
        <v>19267</v>
      </c>
      <c r="I355" s="407"/>
      <c r="J355" s="311"/>
      <c r="K355" s="312" t="b">
        <f t="shared" si="5"/>
        <v>1</v>
      </c>
      <c r="L355" s="419" t="s">
        <v>18309</v>
      </c>
      <c r="M355" s="419" t="s">
        <v>21</v>
      </c>
      <c r="N355" s="419">
        <v>1</v>
      </c>
      <c r="O355" s="313">
        <v>1</v>
      </c>
      <c r="P355" s="408" t="s">
        <v>19267</v>
      </c>
      <c r="Q355" s="312" t="s">
        <v>398</v>
      </c>
      <c r="R355" s="121" t="s">
        <v>399</v>
      </c>
      <c r="S355" s="409" t="s">
        <v>13851</v>
      </c>
      <c r="W355" s="175" t="s">
        <v>21</v>
      </c>
    </row>
    <row r="356" spans="1:23" ht="27">
      <c r="A356" s="653" t="s">
        <v>2496</v>
      </c>
      <c r="B356" s="608" t="s">
        <v>2723</v>
      </c>
      <c r="C356" s="608" t="s">
        <v>2784</v>
      </c>
      <c r="D356" s="418" t="s">
        <v>2527</v>
      </c>
      <c r="E356" s="311" t="s">
        <v>519</v>
      </c>
      <c r="F356" s="407" t="s">
        <v>520</v>
      </c>
      <c r="G356" s="311"/>
      <c r="H356" s="408" t="s">
        <v>21432</v>
      </c>
      <c r="I356" s="407"/>
      <c r="J356" s="311"/>
      <c r="K356" s="312" t="b">
        <f t="shared" si="5"/>
        <v>1</v>
      </c>
      <c r="L356" s="419" t="s">
        <v>20458</v>
      </c>
      <c r="M356" s="419" t="s">
        <v>21</v>
      </c>
      <c r="N356" s="419">
        <v>2</v>
      </c>
      <c r="O356" s="313">
        <v>1</v>
      </c>
      <c r="P356" s="408" t="s">
        <v>21432</v>
      </c>
      <c r="Q356" s="312" t="s">
        <v>519</v>
      </c>
      <c r="R356" s="121" t="s">
        <v>520</v>
      </c>
      <c r="S356" s="417" t="s">
        <v>18954</v>
      </c>
      <c r="W356" s="175" t="s">
        <v>21</v>
      </c>
    </row>
    <row r="357" spans="1:23" ht="27">
      <c r="A357" s="653" t="s">
        <v>2496</v>
      </c>
      <c r="B357" s="608" t="s">
        <v>2723</v>
      </c>
      <c r="C357" s="608" t="s">
        <v>2784</v>
      </c>
      <c r="D357" s="418" t="s">
        <v>2527</v>
      </c>
      <c r="E357" s="311" t="s">
        <v>521</v>
      </c>
      <c r="F357" s="407" t="s">
        <v>522</v>
      </c>
      <c r="G357" s="311"/>
      <c r="H357" s="408" t="s">
        <v>24027</v>
      </c>
      <c r="I357" s="407"/>
      <c r="J357" s="311"/>
      <c r="K357" s="312" t="b">
        <f t="shared" si="5"/>
        <v>1</v>
      </c>
      <c r="L357" s="419" t="s">
        <v>20459</v>
      </c>
      <c r="M357" s="419" t="s">
        <v>21</v>
      </c>
      <c r="N357" s="419">
        <v>4</v>
      </c>
      <c r="O357" s="313">
        <v>1</v>
      </c>
      <c r="P357" s="408" t="s">
        <v>24027</v>
      </c>
      <c r="Q357" s="312" t="s">
        <v>521</v>
      </c>
      <c r="R357" s="121" t="s">
        <v>522</v>
      </c>
      <c r="S357" s="409" t="s">
        <v>18955</v>
      </c>
      <c r="W357" s="175" t="s">
        <v>21</v>
      </c>
    </row>
    <row r="358" spans="1:23" ht="27">
      <c r="A358" s="653" t="s">
        <v>2496</v>
      </c>
      <c r="B358" s="608" t="s">
        <v>2723</v>
      </c>
      <c r="C358" s="608" t="s">
        <v>2784</v>
      </c>
      <c r="D358" s="418" t="s">
        <v>2527</v>
      </c>
      <c r="E358" s="311" t="s">
        <v>523</v>
      </c>
      <c r="F358" s="407" t="s">
        <v>525</v>
      </c>
      <c r="G358" s="311"/>
      <c r="H358" s="408" t="s">
        <v>24028</v>
      </c>
      <c r="I358" s="407"/>
      <c r="J358" s="311"/>
      <c r="K358" s="312" t="b">
        <f t="shared" si="5"/>
        <v>1</v>
      </c>
      <c r="L358" s="419" t="s">
        <v>20460</v>
      </c>
      <c r="M358" s="419" t="s">
        <v>21</v>
      </c>
      <c r="N358" s="419">
        <v>5</v>
      </c>
      <c r="O358" s="313">
        <v>1</v>
      </c>
      <c r="P358" s="408" t="s">
        <v>24028</v>
      </c>
      <c r="Q358" s="312" t="s">
        <v>523</v>
      </c>
      <c r="R358" s="121" t="s">
        <v>524</v>
      </c>
      <c r="S358" s="417" t="s">
        <v>18956</v>
      </c>
      <c r="W358" s="175" t="s">
        <v>21</v>
      </c>
    </row>
    <row r="359" spans="1:23" ht="27">
      <c r="A359" s="653" t="s">
        <v>2496</v>
      </c>
      <c r="B359" s="608" t="s">
        <v>2723</v>
      </c>
      <c r="C359" s="608" t="s">
        <v>2784</v>
      </c>
      <c r="D359" s="418" t="s">
        <v>2527</v>
      </c>
      <c r="E359" s="311" t="s">
        <v>2748</v>
      </c>
      <c r="F359" s="407" t="s">
        <v>2749</v>
      </c>
      <c r="G359" s="311"/>
      <c r="H359" s="408" t="s">
        <v>24029</v>
      </c>
      <c r="I359" s="407"/>
      <c r="J359" s="311"/>
      <c r="K359" s="312" t="b">
        <f t="shared" si="5"/>
        <v>1</v>
      </c>
      <c r="L359" s="419" t="s">
        <v>20461</v>
      </c>
      <c r="M359" s="419" t="s">
        <v>21</v>
      </c>
      <c r="N359" s="419">
        <v>7</v>
      </c>
      <c r="O359" s="313">
        <v>1</v>
      </c>
      <c r="P359" s="408" t="s">
        <v>24029</v>
      </c>
      <c r="Q359" s="312" t="s">
        <v>2748</v>
      </c>
      <c r="R359" s="121" t="s">
        <v>2749</v>
      </c>
      <c r="S359" s="409" t="s">
        <v>18957</v>
      </c>
      <c r="W359" s="175" t="s">
        <v>21</v>
      </c>
    </row>
    <row r="360" spans="1:23" ht="27">
      <c r="A360" s="653" t="s">
        <v>11564</v>
      </c>
      <c r="B360" s="608" t="s">
        <v>7268</v>
      </c>
      <c r="C360" s="608" t="s">
        <v>11905</v>
      </c>
      <c r="D360" s="418" t="s">
        <v>2580</v>
      </c>
      <c r="E360" s="311" t="s">
        <v>398</v>
      </c>
      <c r="F360" s="407" t="s">
        <v>399</v>
      </c>
      <c r="G360" s="311"/>
      <c r="H360" s="408" t="s">
        <v>19267</v>
      </c>
      <c r="I360" s="407"/>
      <c r="J360" s="311"/>
      <c r="K360" s="312" t="b">
        <f t="shared" si="5"/>
        <v>1</v>
      </c>
      <c r="L360" s="419" t="s">
        <v>18309</v>
      </c>
      <c r="M360" s="419" t="s">
        <v>21</v>
      </c>
      <c r="N360" s="419">
        <v>-1</v>
      </c>
      <c r="O360" s="313">
        <v>0</v>
      </c>
      <c r="P360" s="408" t="s">
        <v>19267</v>
      </c>
      <c r="Q360" s="312" t="s">
        <v>398</v>
      </c>
      <c r="R360" s="121" t="s">
        <v>399</v>
      </c>
      <c r="S360" s="409" t="s">
        <v>13851</v>
      </c>
      <c r="W360" s="175" t="s">
        <v>21</v>
      </c>
    </row>
    <row r="361" spans="1:23" ht="27">
      <c r="A361" s="653" t="s">
        <v>2496</v>
      </c>
      <c r="B361" s="608" t="s">
        <v>7268</v>
      </c>
      <c r="C361" s="608" t="s">
        <v>11905</v>
      </c>
      <c r="D361" s="418" t="s">
        <v>2527</v>
      </c>
      <c r="E361" s="311">
        <v>10</v>
      </c>
      <c r="F361" s="407" t="s">
        <v>21</v>
      </c>
      <c r="G361" s="311"/>
      <c r="H361" s="408">
        <v>10</v>
      </c>
      <c r="I361" s="407"/>
      <c r="J361" s="311"/>
      <c r="K361" s="312" t="b">
        <f t="shared" si="5"/>
        <v>1</v>
      </c>
      <c r="L361" s="419" t="s">
        <v>20458</v>
      </c>
      <c r="M361" s="419" t="s">
        <v>21</v>
      </c>
      <c r="N361" s="419">
        <v>10</v>
      </c>
      <c r="O361" s="313">
        <v>0</v>
      </c>
      <c r="P361" s="313">
        <v>10</v>
      </c>
      <c r="Q361" s="312">
        <v>10</v>
      </c>
      <c r="R361" s="121">
        <v>10</v>
      </c>
      <c r="S361" s="417">
        <v>10</v>
      </c>
      <c r="W361" s="175" t="s">
        <v>21</v>
      </c>
    </row>
    <row r="362" spans="1:23" ht="27">
      <c r="A362" s="653" t="s">
        <v>2496</v>
      </c>
      <c r="B362" s="608" t="s">
        <v>2723</v>
      </c>
      <c r="C362" s="608" t="s">
        <v>2783</v>
      </c>
      <c r="D362" s="418" t="s">
        <v>2527</v>
      </c>
      <c r="E362" s="311">
        <v>50</v>
      </c>
      <c r="F362" s="407" t="s">
        <v>21</v>
      </c>
      <c r="G362" s="311"/>
      <c r="H362" s="408">
        <v>50</v>
      </c>
      <c r="I362" s="407"/>
      <c r="J362" s="311"/>
      <c r="K362" s="312" t="b">
        <f t="shared" si="5"/>
        <v>1</v>
      </c>
      <c r="L362" s="419" t="s">
        <v>20459</v>
      </c>
      <c r="M362" s="419" t="s">
        <v>21</v>
      </c>
      <c r="N362" s="419">
        <v>50</v>
      </c>
      <c r="O362" s="313">
        <v>0</v>
      </c>
      <c r="P362" s="313">
        <v>50</v>
      </c>
      <c r="Q362" s="312">
        <v>50</v>
      </c>
      <c r="R362" s="121">
        <v>50</v>
      </c>
      <c r="S362" s="409">
        <v>50</v>
      </c>
      <c r="W362" s="175" t="s">
        <v>21</v>
      </c>
    </row>
    <row r="363" spans="1:23" ht="27">
      <c r="A363" s="653" t="s">
        <v>2496</v>
      </c>
      <c r="B363" s="608" t="s">
        <v>2723</v>
      </c>
      <c r="C363" s="608" t="s">
        <v>2783</v>
      </c>
      <c r="D363" s="418" t="s">
        <v>2527</v>
      </c>
      <c r="E363" s="311">
        <v>100</v>
      </c>
      <c r="F363" s="407" t="s">
        <v>21</v>
      </c>
      <c r="G363" s="311"/>
      <c r="H363" s="408">
        <v>100</v>
      </c>
      <c r="I363" s="407"/>
      <c r="J363" s="311"/>
      <c r="K363" s="312" t="b">
        <f t="shared" si="5"/>
        <v>1</v>
      </c>
      <c r="L363" s="419" t="s">
        <v>20460</v>
      </c>
      <c r="M363" s="419" t="s">
        <v>21</v>
      </c>
      <c r="N363" s="419">
        <v>100</v>
      </c>
      <c r="O363" s="313">
        <v>0</v>
      </c>
      <c r="P363" s="313">
        <v>100</v>
      </c>
      <c r="Q363" s="312">
        <v>100</v>
      </c>
      <c r="R363" s="121">
        <v>100</v>
      </c>
      <c r="S363" s="417">
        <v>100</v>
      </c>
      <c r="W363" s="175" t="s">
        <v>21</v>
      </c>
    </row>
    <row r="364" spans="1:23" ht="27">
      <c r="A364" s="652" t="s">
        <v>2496</v>
      </c>
      <c r="B364" s="582" t="s">
        <v>2723</v>
      </c>
      <c r="C364" s="582" t="s">
        <v>2777</v>
      </c>
      <c r="D364" s="407" t="s">
        <v>2527</v>
      </c>
      <c r="E364" s="311"/>
      <c r="F364" s="407" t="s">
        <v>21</v>
      </c>
      <c r="G364" s="311"/>
      <c r="H364" s="408"/>
      <c r="I364" s="407"/>
      <c r="J364" s="311"/>
      <c r="K364" s="312" t="b">
        <f t="shared" si="5"/>
        <v>1</v>
      </c>
      <c r="L364" s="313" t="s">
        <v>21</v>
      </c>
      <c r="M364" s="313" t="s">
        <v>21</v>
      </c>
      <c r="N364" s="313"/>
      <c r="O364" s="313"/>
      <c r="P364" s="313"/>
      <c r="Q364" s="312"/>
      <c r="R364" s="121"/>
      <c r="S364" s="586"/>
      <c r="W364" s="175" t="s">
        <v>21</v>
      </c>
    </row>
    <row r="365" spans="1:23" ht="27">
      <c r="A365" s="580" t="s">
        <v>2496</v>
      </c>
      <c r="B365" s="581" t="s">
        <v>2723</v>
      </c>
      <c r="C365" s="581" t="s">
        <v>2778</v>
      </c>
      <c r="D365" s="407" t="s">
        <v>2527</v>
      </c>
      <c r="E365" s="311"/>
      <c r="F365" s="407" t="s">
        <v>21</v>
      </c>
      <c r="G365" s="311"/>
      <c r="H365" s="408"/>
      <c r="I365" s="407"/>
      <c r="J365" s="311"/>
      <c r="K365" s="312" t="b">
        <f t="shared" si="5"/>
        <v>1</v>
      </c>
      <c r="L365" s="313" t="s">
        <v>21</v>
      </c>
      <c r="M365" s="313" t="s">
        <v>21</v>
      </c>
      <c r="N365" s="313"/>
      <c r="O365" s="313"/>
      <c r="P365" s="313"/>
      <c r="Q365" s="312"/>
      <c r="R365" s="121"/>
      <c r="S365" s="583"/>
      <c r="W365" s="175" t="s">
        <v>21</v>
      </c>
    </row>
    <row r="366" spans="1:23" ht="27">
      <c r="A366" s="652" t="s">
        <v>2496</v>
      </c>
      <c r="B366" s="582" t="s">
        <v>2723</v>
      </c>
      <c r="C366" s="582" t="s">
        <v>2779</v>
      </c>
      <c r="D366" s="407" t="s">
        <v>2527</v>
      </c>
      <c r="E366" s="311"/>
      <c r="F366" s="407" t="s">
        <v>21</v>
      </c>
      <c r="G366" s="311"/>
      <c r="H366" s="408"/>
      <c r="I366" s="407"/>
      <c r="J366" s="311"/>
      <c r="K366" s="312" t="b">
        <f t="shared" si="5"/>
        <v>1</v>
      </c>
      <c r="L366" s="313" t="s">
        <v>21</v>
      </c>
      <c r="M366" s="313" t="s">
        <v>21</v>
      </c>
      <c r="N366" s="313"/>
      <c r="O366" s="313"/>
      <c r="P366" s="313"/>
      <c r="Q366" s="312"/>
      <c r="R366" s="121"/>
      <c r="S366" s="586"/>
      <c r="W366" s="175" t="s">
        <v>21</v>
      </c>
    </row>
    <row r="367" spans="1:23" ht="27">
      <c r="A367" s="580" t="s">
        <v>2496</v>
      </c>
      <c r="B367" s="581" t="s">
        <v>2723</v>
      </c>
      <c r="C367" s="581" t="s">
        <v>2737</v>
      </c>
      <c r="D367" s="407" t="s">
        <v>2527</v>
      </c>
      <c r="E367" s="311"/>
      <c r="F367" s="407" t="s">
        <v>21</v>
      </c>
      <c r="G367" s="311"/>
      <c r="H367" s="408"/>
      <c r="I367" s="407"/>
      <c r="J367" s="311"/>
      <c r="K367" s="312" t="b">
        <f t="shared" si="5"/>
        <v>1</v>
      </c>
      <c r="L367" s="313" t="s">
        <v>21</v>
      </c>
      <c r="M367" s="313" t="s">
        <v>21</v>
      </c>
      <c r="N367" s="313"/>
      <c r="O367" s="313"/>
      <c r="P367" s="313"/>
      <c r="Q367" s="312"/>
      <c r="R367" s="121"/>
      <c r="S367" s="583"/>
      <c r="W367" s="175" t="s">
        <v>21</v>
      </c>
    </row>
    <row r="368" spans="1:23" ht="27">
      <c r="A368" s="652" t="s">
        <v>2496</v>
      </c>
      <c r="B368" s="582" t="s">
        <v>2723</v>
      </c>
      <c r="C368" s="582" t="s">
        <v>2739</v>
      </c>
      <c r="D368" s="407" t="s">
        <v>2527</v>
      </c>
      <c r="E368" s="311"/>
      <c r="F368" s="407" t="s">
        <v>21</v>
      </c>
      <c r="G368" s="311"/>
      <c r="H368" s="408"/>
      <c r="I368" s="407"/>
      <c r="J368" s="311"/>
      <c r="K368" s="312" t="b">
        <f t="shared" si="5"/>
        <v>1</v>
      </c>
      <c r="L368" s="313" t="s">
        <v>21</v>
      </c>
      <c r="M368" s="313" t="s">
        <v>21</v>
      </c>
      <c r="N368" s="313"/>
      <c r="O368" s="313"/>
      <c r="P368" s="313"/>
      <c r="Q368" s="312"/>
      <c r="R368" s="121"/>
      <c r="S368" s="583"/>
      <c r="W368" s="175" t="s">
        <v>21</v>
      </c>
    </row>
    <row r="369" spans="1:23" ht="27">
      <c r="A369" s="580" t="s">
        <v>2496</v>
      </c>
      <c r="B369" s="581" t="s">
        <v>2723</v>
      </c>
      <c r="C369" s="581" t="s">
        <v>2785</v>
      </c>
      <c r="D369" s="407" t="s">
        <v>2527</v>
      </c>
      <c r="E369" s="311"/>
      <c r="F369" s="407" t="s">
        <v>21</v>
      </c>
      <c r="G369" s="311"/>
      <c r="H369" s="408"/>
      <c r="I369" s="407"/>
      <c r="J369" s="311"/>
      <c r="K369" s="312" t="b">
        <f t="shared" si="5"/>
        <v>1</v>
      </c>
      <c r="L369" s="313" t="s">
        <v>21</v>
      </c>
      <c r="M369" s="313" t="s">
        <v>21</v>
      </c>
      <c r="N369" s="313"/>
      <c r="O369" s="313"/>
      <c r="P369" s="313"/>
      <c r="Q369" s="312"/>
      <c r="R369" s="121"/>
      <c r="S369" s="586"/>
      <c r="W369" s="175" t="s">
        <v>21</v>
      </c>
    </row>
    <row r="370" spans="1:23" ht="27">
      <c r="A370" s="652" t="s">
        <v>2496</v>
      </c>
      <c r="B370" s="582" t="s">
        <v>2723</v>
      </c>
      <c r="C370" s="582" t="s">
        <v>2944</v>
      </c>
      <c r="D370" s="407" t="s">
        <v>2527</v>
      </c>
      <c r="E370" s="311"/>
      <c r="F370" s="407" t="s">
        <v>21</v>
      </c>
      <c r="G370" s="311"/>
      <c r="H370" s="408"/>
      <c r="I370" s="407"/>
      <c r="J370" s="311"/>
      <c r="K370" s="312" t="b">
        <f t="shared" si="5"/>
        <v>1</v>
      </c>
      <c r="L370" s="313" t="s">
        <v>21</v>
      </c>
      <c r="M370" s="313" t="s">
        <v>21</v>
      </c>
      <c r="N370" s="313"/>
      <c r="O370" s="313"/>
      <c r="P370" s="313"/>
      <c r="Q370" s="312"/>
      <c r="R370" s="121"/>
      <c r="S370" s="686"/>
      <c r="W370" s="175" t="s">
        <v>21</v>
      </c>
    </row>
    <row r="371" spans="1:23" ht="27">
      <c r="A371" s="580" t="s">
        <v>2496</v>
      </c>
      <c r="B371" s="581" t="s">
        <v>2723</v>
      </c>
      <c r="C371" s="581" t="s">
        <v>2526</v>
      </c>
      <c r="D371" s="407" t="s">
        <v>2527</v>
      </c>
      <c r="E371" s="311"/>
      <c r="F371" s="407" t="s">
        <v>21</v>
      </c>
      <c r="G371" s="311"/>
      <c r="H371" s="408"/>
      <c r="I371" s="407"/>
      <c r="J371" s="311"/>
      <c r="K371" s="312" t="b">
        <f t="shared" si="5"/>
        <v>1</v>
      </c>
      <c r="L371" s="313" t="s">
        <v>21</v>
      </c>
      <c r="M371" s="313" t="s">
        <v>21</v>
      </c>
      <c r="N371" s="313"/>
      <c r="O371" s="313"/>
      <c r="P371" s="313"/>
      <c r="Q371" s="312"/>
      <c r="R371" s="121"/>
      <c r="S371" s="586"/>
      <c r="W371" s="175" t="s">
        <v>21</v>
      </c>
    </row>
    <row r="372" spans="1:23" ht="27">
      <c r="A372" s="652" t="s">
        <v>2496</v>
      </c>
      <c r="B372" s="582" t="s">
        <v>2723</v>
      </c>
      <c r="C372" s="582" t="s">
        <v>2849</v>
      </c>
      <c r="D372" s="407" t="s">
        <v>2527</v>
      </c>
      <c r="E372" s="311"/>
      <c r="F372" s="407" t="s">
        <v>21</v>
      </c>
      <c r="G372" s="311"/>
      <c r="H372" s="408"/>
      <c r="I372" s="407"/>
      <c r="J372" s="311"/>
      <c r="K372" s="312" t="b">
        <f t="shared" si="5"/>
        <v>1</v>
      </c>
      <c r="L372" s="313" t="s">
        <v>21</v>
      </c>
      <c r="M372" s="313" t="s">
        <v>21</v>
      </c>
      <c r="N372" s="313"/>
      <c r="O372" s="313"/>
      <c r="P372" s="313"/>
      <c r="Q372" s="312"/>
      <c r="R372" s="121"/>
      <c r="S372" s="583"/>
      <c r="W372" s="175" t="s">
        <v>21</v>
      </c>
    </row>
    <row r="373" spans="1:23" ht="27">
      <c r="A373" s="653" t="s">
        <v>11564</v>
      </c>
      <c r="B373" s="608" t="s">
        <v>7268</v>
      </c>
      <c r="C373" s="608" t="s">
        <v>11959</v>
      </c>
      <c r="D373" s="418" t="s">
        <v>2580</v>
      </c>
      <c r="E373" s="311" t="s">
        <v>2838</v>
      </c>
      <c r="F373" s="407" t="s">
        <v>2538</v>
      </c>
      <c r="G373" s="311"/>
      <c r="H373" s="408" t="s">
        <v>19814</v>
      </c>
      <c r="I373" s="407"/>
      <c r="J373" s="410"/>
      <c r="K373" s="312" t="b">
        <f t="shared" si="5"/>
        <v>1</v>
      </c>
      <c r="L373" s="422" t="s">
        <v>18309</v>
      </c>
      <c r="M373" s="422" t="s">
        <v>21</v>
      </c>
      <c r="N373" s="422"/>
      <c r="O373" s="411"/>
      <c r="P373" s="408" t="s">
        <v>19814</v>
      </c>
      <c r="Q373" s="412" t="s">
        <v>2839</v>
      </c>
      <c r="R373" s="121" t="s">
        <v>428</v>
      </c>
      <c r="S373" s="409" t="s">
        <v>11619</v>
      </c>
      <c r="W373" s="175" t="s">
        <v>21</v>
      </c>
    </row>
    <row r="374" spans="1:23" ht="27">
      <c r="A374" s="653" t="s">
        <v>2496</v>
      </c>
      <c r="B374" s="608" t="s">
        <v>2723</v>
      </c>
      <c r="C374" s="608" t="s">
        <v>2840</v>
      </c>
      <c r="D374" s="418" t="s">
        <v>2527</v>
      </c>
      <c r="E374" s="311" t="s">
        <v>2841</v>
      </c>
      <c r="F374" s="407" t="s">
        <v>459</v>
      </c>
      <c r="G374" s="311"/>
      <c r="H374" s="408" t="s">
        <v>19539</v>
      </c>
      <c r="I374" s="407"/>
      <c r="J374" s="410"/>
      <c r="K374" s="312" t="b">
        <f t="shared" si="5"/>
        <v>1</v>
      </c>
      <c r="L374" s="422" t="s">
        <v>20458</v>
      </c>
      <c r="M374" s="422" t="s">
        <v>21</v>
      </c>
      <c r="N374" s="422"/>
      <c r="O374" s="411"/>
      <c r="P374" s="408" t="s">
        <v>19539</v>
      </c>
      <c r="Q374" s="412" t="s">
        <v>2842</v>
      </c>
      <c r="R374" s="121" t="s">
        <v>459</v>
      </c>
      <c r="S374" s="417" t="s">
        <v>18946</v>
      </c>
      <c r="W374" s="175" t="s">
        <v>21</v>
      </c>
    </row>
    <row r="375" spans="1:23" ht="27">
      <c r="A375" s="653" t="s">
        <v>11564</v>
      </c>
      <c r="B375" s="608" t="s">
        <v>7268</v>
      </c>
      <c r="C375" s="608" t="s">
        <v>11964</v>
      </c>
      <c r="D375" s="418" t="s">
        <v>2580</v>
      </c>
      <c r="E375" s="311" t="s">
        <v>2688</v>
      </c>
      <c r="F375" s="407" t="s">
        <v>2689</v>
      </c>
      <c r="G375" s="311"/>
      <c r="H375" s="408" t="s">
        <v>23977</v>
      </c>
      <c r="I375" s="407"/>
      <c r="J375" s="410"/>
      <c r="K375" s="312" t="b">
        <f t="shared" si="5"/>
        <v>1</v>
      </c>
      <c r="L375" s="422" t="s">
        <v>18309</v>
      </c>
      <c r="M375" s="422" t="s">
        <v>21</v>
      </c>
      <c r="N375" s="422"/>
      <c r="O375" s="411">
        <v>0</v>
      </c>
      <c r="P375" s="408" t="s">
        <v>23977</v>
      </c>
      <c r="Q375" s="412" t="s">
        <v>2690</v>
      </c>
      <c r="R375" s="121" t="s">
        <v>2689</v>
      </c>
      <c r="S375" s="409" t="s">
        <v>12427</v>
      </c>
      <c r="W375" s="175" t="s">
        <v>21</v>
      </c>
    </row>
    <row r="376" spans="1:23" ht="27">
      <c r="A376" s="653" t="s">
        <v>2496</v>
      </c>
      <c r="B376" s="608" t="s">
        <v>2723</v>
      </c>
      <c r="C376" s="608" t="s">
        <v>2843</v>
      </c>
      <c r="D376" s="418" t="s">
        <v>2527</v>
      </c>
      <c r="E376" s="311" t="s">
        <v>2692</v>
      </c>
      <c r="F376" s="407" t="s">
        <v>2693</v>
      </c>
      <c r="G376" s="311"/>
      <c r="H376" s="408" t="s">
        <v>24030</v>
      </c>
      <c r="I376" s="407"/>
      <c r="J376" s="410"/>
      <c r="K376" s="312" t="b">
        <f t="shared" si="5"/>
        <v>1</v>
      </c>
      <c r="L376" s="422" t="s">
        <v>20458</v>
      </c>
      <c r="M376" s="422" t="s">
        <v>21</v>
      </c>
      <c r="N376" s="422"/>
      <c r="O376" s="411">
        <v>0</v>
      </c>
      <c r="P376" s="408" t="s">
        <v>24030</v>
      </c>
      <c r="Q376" s="412" t="s">
        <v>2694</v>
      </c>
      <c r="R376" s="121" t="s">
        <v>2693</v>
      </c>
      <c r="S376" s="417" t="s">
        <v>11774</v>
      </c>
      <c r="W376" s="175" t="s">
        <v>21</v>
      </c>
    </row>
    <row r="377" spans="1:23" ht="27">
      <c r="A377" s="580" t="s">
        <v>2496</v>
      </c>
      <c r="B377" s="581" t="s">
        <v>2723</v>
      </c>
      <c r="C377" s="581" t="s">
        <v>2741</v>
      </c>
      <c r="D377" s="407" t="s">
        <v>2527</v>
      </c>
      <c r="E377" s="311"/>
      <c r="F377" s="407" t="s">
        <v>21</v>
      </c>
      <c r="G377" s="311"/>
      <c r="H377" s="408"/>
      <c r="I377" s="407"/>
      <c r="J377" s="311"/>
      <c r="K377" s="312" t="b">
        <f t="shared" si="5"/>
        <v>1</v>
      </c>
      <c r="L377" s="313" t="s">
        <v>21</v>
      </c>
      <c r="M377" s="313" t="s">
        <v>21</v>
      </c>
      <c r="N377" s="313"/>
      <c r="O377" s="313"/>
      <c r="P377" s="313"/>
      <c r="Q377" s="312"/>
      <c r="R377" s="121"/>
      <c r="S377" s="583"/>
      <c r="W377" s="175" t="s">
        <v>21</v>
      </c>
    </row>
    <row r="378" spans="1:23" ht="27">
      <c r="A378" s="653" t="s">
        <v>11564</v>
      </c>
      <c r="B378" s="608" t="s">
        <v>7268</v>
      </c>
      <c r="C378" s="608" t="s">
        <v>12025</v>
      </c>
      <c r="D378" s="418" t="s">
        <v>2580</v>
      </c>
      <c r="E378" s="311" t="s">
        <v>487</v>
      </c>
      <c r="F378" s="407" t="s">
        <v>488</v>
      </c>
      <c r="G378" s="311"/>
      <c r="H378" s="408" t="s">
        <v>14882</v>
      </c>
      <c r="I378" s="407"/>
      <c r="J378" s="410"/>
      <c r="K378" s="312" t="b">
        <f t="shared" si="5"/>
        <v>1</v>
      </c>
      <c r="L378" s="422" t="s">
        <v>18309</v>
      </c>
      <c r="M378" s="422" t="s">
        <v>21</v>
      </c>
      <c r="N378" s="422"/>
      <c r="O378" s="411">
        <v>0</v>
      </c>
      <c r="P378" s="411" t="s">
        <v>4597</v>
      </c>
      <c r="Q378" s="412" t="s">
        <v>2571</v>
      </c>
      <c r="R378" s="121" t="s">
        <v>488</v>
      </c>
      <c r="S378" s="417" t="s">
        <v>12063</v>
      </c>
      <c r="W378" s="175" t="s">
        <v>21</v>
      </c>
    </row>
    <row r="379" spans="1:23" ht="27">
      <c r="A379" s="653" t="s">
        <v>2496</v>
      </c>
      <c r="B379" s="608" t="s">
        <v>2723</v>
      </c>
      <c r="C379" s="608" t="s">
        <v>2949</v>
      </c>
      <c r="D379" s="418" t="s">
        <v>2527</v>
      </c>
      <c r="E379" s="311" t="s">
        <v>489</v>
      </c>
      <c r="F379" s="407" t="s">
        <v>490</v>
      </c>
      <c r="G379" s="311"/>
      <c r="H379" s="408" t="s">
        <v>19028</v>
      </c>
      <c r="I379" s="407"/>
      <c r="J379" s="410"/>
      <c r="K379" s="312" t="b">
        <f t="shared" si="5"/>
        <v>1</v>
      </c>
      <c r="L379" s="422" t="s">
        <v>20458</v>
      </c>
      <c r="M379" s="422" t="s">
        <v>21</v>
      </c>
      <c r="N379" s="422"/>
      <c r="O379" s="411">
        <v>0</v>
      </c>
      <c r="P379" s="411" t="s">
        <v>6162</v>
      </c>
      <c r="Q379" s="412" t="s">
        <v>2575</v>
      </c>
      <c r="R379" s="121" t="s">
        <v>490</v>
      </c>
      <c r="S379" s="409" t="s">
        <v>12426</v>
      </c>
      <c r="W379" s="175" t="s">
        <v>21</v>
      </c>
    </row>
    <row r="380" spans="1:23" ht="27">
      <c r="A380" s="652" t="s">
        <v>2496</v>
      </c>
      <c r="B380" s="582" t="s">
        <v>2723</v>
      </c>
      <c r="C380" s="582" t="s">
        <v>2929</v>
      </c>
      <c r="D380" s="407" t="s">
        <v>2643</v>
      </c>
      <c r="E380" s="311"/>
      <c r="F380" s="407" t="s">
        <v>21</v>
      </c>
      <c r="G380" s="311"/>
      <c r="H380" s="408"/>
      <c r="I380" s="407"/>
      <c r="J380" s="311"/>
      <c r="K380" s="312" t="b">
        <f t="shared" si="5"/>
        <v>1</v>
      </c>
      <c r="L380" s="313" t="s">
        <v>21</v>
      </c>
      <c r="M380" s="313" t="s">
        <v>21</v>
      </c>
      <c r="N380" s="313"/>
      <c r="O380" s="313"/>
      <c r="P380" s="313"/>
      <c r="Q380" s="312"/>
      <c r="R380" s="121"/>
      <c r="S380" s="583"/>
      <c r="W380" s="175" t="s">
        <v>21</v>
      </c>
    </row>
    <row r="381" spans="1:23" ht="27">
      <c r="A381" s="580" t="s">
        <v>2496</v>
      </c>
      <c r="B381" s="581" t="s">
        <v>2723</v>
      </c>
      <c r="C381" s="581" t="s">
        <v>2926</v>
      </c>
      <c r="D381" s="407" t="s">
        <v>2643</v>
      </c>
      <c r="E381" s="311"/>
      <c r="F381" s="407" t="s">
        <v>21</v>
      </c>
      <c r="G381" s="311"/>
      <c r="H381" s="408"/>
      <c r="I381" s="407"/>
      <c r="J381" s="311"/>
      <c r="K381" s="312" t="b">
        <f t="shared" si="5"/>
        <v>1</v>
      </c>
      <c r="L381" s="313" t="s">
        <v>21</v>
      </c>
      <c r="M381" s="313" t="s">
        <v>21</v>
      </c>
      <c r="N381" s="313"/>
      <c r="O381" s="313"/>
      <c r="P381" s="313"/>
      <c r="Q381" s="312"/>
      <c r="R381" s="121"/>
      <c r="S381" s="586"/>
      <c r="W381" s="175" t="s">
        <v>21</v>
      </c>
    </row>
    <row r="382" spans="1:23" ht="27">
      <c r="A382" s="652" t="s">
        <v>2496</v>
      </c>
      <c r="B382" s="582" t="s">
        <v>2723</v>
      </c>
      <c r="C382" s="582" t="s">
        <v>2933</v>
      </c>
      <c r="D382" s="407" t="s">
        <v>2643</v>
      </c>
      <c r="E382" s="311"/>
      <c r="F382" s="407" t="s">
        <v>21</v>
      </c>
      <c r="G382" s="311"/>
      <c r="H382" s="408"/>
      <c r="I382" s="407"/>
      <c r="J382" s="311"/>
      <c r="K382" s="312" t="b">
        <f t="shared" si="5"/>
        <v>1</v>
      </c>
      <c r="L382" s="313" t="s">
        <v>21</v>
      </c>
      <c r="M382" s="313" t="s">
        <v>21</v>
      </c>
      <c r="N382" s="313"/>
      <c r="O382" s="313"/>
      <c r="P382" s="313"/>
      <c r="Q382" s="312"/>
      <c r="R382" s="121"/>
      <c r="S382" s="583"/>
      <c r="W382" s="175" t="s">
        <v>21</v>
      </c>
    </row>
    <row r="383" spans="1:23" ht="27">
      <c r="A383" s="580" t="s">
        <v>2496</v>
      </c>
      <c r="B383" s="581" t="s">
        <v>2723</v>
      </c>
      <c r="C383" s="581" t="s">
        <v>2925</v>
      </c>
      <c r="D383" s="407" t="s">
        <v>2643</v>
      </c>
      <c r="E383" s="311"/>
      <c r="F383" s="407" t="s">
        <v>21</v>
      </c>
      <c r="G383" s="311"/>
      <c r="H383" s="408"/>
      <c r="I383" s="407"/>
      <c r="J383" s="311"/>
      <c r="K383" s="312" t="b">
        <f t="shared" si="5"/>
        <v>1</v>
      </c>
      <c r="L383" s="313" t="s">
        <v>21</v>
      </c>
      <c r="M383" s="313" t="s">
        <v>21</v>
      </c>
      <c r="N383" s="313"/>
      <c r="O383" s="313"/>
      <c r="P383" s="313"/>
      <c r="Q383" s="312"/>
      <c r="R383" s="121"/>
      <c r="S383" s="583"/>
      <c r="W383" s="175" t="s">
        <v>21</v>
      </c>
    </row>
    <row r="384" spans="1:23" ht="27">
      <c r="A384" s="652" t="s">
        <v>2496</v>
      </c>
      <c r="B384" s="582" t="s">
        <v>2723</v>
      </c>
      <c r="C384" s="582" t="s">
        <v>2766</v>
      </c>
      <c r="D384" s="407" t="s">
        <v>2643</v>
      </c>
      <c r="E384" s="311"/>
      <c r="F384" s="407" t="s">
        <v>21</v>
      </c>
      <c r="G384" s="311"/>
      <c r="H384" s="408"/>
      <c r="I384" s="407"/>
      <c r="J384" s="311"/>
      <c r="K384" s="312" t="b">
        <f t="shared" si="5"/>
        <v>1</v>
      </c>
      <c r="L384" s="313" t="s">
        <v>21</v>
      </c>
      <c r="M384" s="313" t="s">
        <v>21</v>
      </c>
      <c r="N384" s="313"/>
      <c r="O384" s="313"/>
      <c r="P384" s="313"/>
      <c r="Q384" s="312"/>
      <c r="R384" s="121"/>
      <c r="S384" s="561"/>
      <c r="W384" s="175" t="s">
        <v>21</v>
      </c>
    </row>
    <row r="385" spans="1:23" ht="27">
      <c r="A385" s="580" t="s">
        <v>2496</v>
      </c>
      <c r="B385" s="581" t="s">
        <v>2723</v>
      </c>
      <c r="C385" s="581" t="s">
        <v>2930</v>
      </c>
      <c r="D385" s="407" t="s">
        <v>2643</v>
      </c>
      <c r="E385" s="311"/>
      <c r="F385" s="407" t="s">
        <v>21</v>
      </c>
      <c r="G385" s="311"/>
      <c r="H385" s="408"/>
      <c r="I385" s="407"/>
      <c r="J385" s="311"/>
      <c r="K385" s="312" t="b">
        <f t="shared" si="5"/>
        <v>1</v>
      </c>
      <c r="L385" s="313" t="s">
        <v>21</v>
      </c>
      <c r="M385" s="313" t="s">
        <v>21</v>
      </c>
      <c r="N385" s="313"/>
      <c r="O385" s="313"/>
      <c r="P385" s="313"/>
      <c r="Q385" s="312"/>
      <c r="R385" s="121"/>
      <c r="S385" s="586"/>
      <c r="W385" s="175" t="s">
        <v>21</v>
      </c>
    </row>
    <row r="386" spans="1:23" ht="27">
      <c r="A386" s="652" t="s">
        <v>2496</v>
      </c>
      <c r="B386" s="582" t="s">
        <v>2723</v>
      </c>
      <c r="C386" s="582" t="s">
        <v>2932</v>
      </c>
      <c r="D386" s="407" t="s">
        <v>2643</v>
      </c>
      <c r="E386" s="311"/>
      <c r="F386" s="407" t="s">
        <v>21</v>
      </c>
      <c r="G386" s="311"/>
      <c r="H386" s="408"/>
      <c r="I386" s="407"/>
      <c r="J386" s="311"/>
      <c r="K386" s="312" t="b">
        <f t="shared" si="5"/>
        <v>1</v>
      </c>
      <c r="L386" s="313" t="s">
        <v>21</v>
      </c>
      <c r="M386" s="313" t="s">
        <v>21</v>
      </c>
      <c r="N386" s="313"/>
      <c r="O386" s="313"/>
      <c r="P386" s="313"/>
      <c r="Q386" s="312"/>
      <c r="R386" s="121"/>
      <c r="S386" s="586"/>
      <c r="W386" s="175" t="s">
        <v>21</v>
      </c>
    </row>
    <row r="387" spans="1:23" ht="27">
      <c r="A387" s="580" t="s">
        <v>2496</v>
      </c>
      <c r="B387" s="581" t="s">
        <v>2723</v>
      </c>
      <c r="C387" s="581" t="s">
        <v>2931</v>
      </c>
      <c r="D387" s="407" t="s">
        <v>2643</v>
      </c>
      <c r="E387" s="311"/>
      <c r="F387" s="407" t="s">
        <v>21</v>
      </c>
      <c r="G387" s="311"/>
      <c r="H387" s="408"/>
      <c r="I387" s="407"/>
      <c r="J387" s="311"/>
      <c r="K387" s="312" t="b">
        <f t="shared" si="5"/>
        <v>1</v>
      </c>
      <c r="L387" s="313" t="s">
        <v>21</v>
      </c>
      <c r="M387" s="313" t="s">
        <v>21</v>
      </c>
      <c r="N387" s="313"/>
      <c r="O387" s="313"/>
      <c r="P387" s="313"/>
      <c r="Q387" s="312"/>
      <c r="R387" s="121"/>
      <c r="S387" s="583"/>
      <c r="W387" s="175" t="s">
        <v>21</v>
      </c>
    </row>
    <row r="388" spans="1:23" ht="27">
      <c r="A388" s="652" t="s">
        <v>2496</v>
      </c>
      <c r="B388" s="582" t="s">
        <v>2723</v>
      </c>
      <c r="C388" s="582" t="s">
        <v>2792</v>
      </c>
      <c r="D388" s="407" t="s">
        <v>2643</v>
      </c>
      <c r="E388" s="311"/>
      <c r="F388" s="407" t="s">
        <v>21</v>
      </c>
      <c r="G388" s="311"/>
      <c r="H388" s="408"/>
      <c r="I388" s="407"/>
      <c r="J388" s="311"/>
      <c r="K388" s="312" t="b">
        <f t="shared" si="5"/>
        <v>1</v>
      </c>
      <c r="L388" s="313" t="s">
        <v>21</v>
      </c>
      <c r="M388" s="313" t="s">
        <v>21</v>
      </c>
      <c r="N388" s="313"/>
      <c r="O388" s="313"/>
      <c r="P388" s="313"/>
      <c r="Q388" s="312"/>
      <c r="R388" s="121"/>
      <c r="S388" s="586"/>
      <c r="W388" s="175" t="s">
        <v>21</v>
      </c>
    </row>
    <row r="389" spans="1:23" ht="27">
      <c r="A389" s="580" t="s">
        <v>2496</v>
      </c>
      <c r="B389" s="581" t="s">
        <v>2723</v>
      </c>
      <c r="C389" s="581" t="s">
        <v>2927</v>
      </c>
      <c r="D389" s="407" t="s">
        <v>2643</v>
      </c>
      <c r="E389" s="311"/>
      <c r="F389" s="407" t="s">
        <v>21</v>
      </c>
      <c r="G389" s="311"/>
      <c r="H389" s="408"/>
      <c r="I389" s="407"/>
      <c r="J389" s="311"/>
      <c r="K389" s="312" t="b">
        <f t="shared" ref="K389:K452" si="6">J389=I389</f>
        <v>1</v>
      </c>
      <c r="L389" s="313" t="s">
        <v>21</v>
      </c>
      <c r="M389" s="313" t="s">
        <v>21</v>
      </c>
      <c r="N389" s="313"/>
      <c r="O389" s="313"/>
      <c r="P389" s="313"/>
      <c r="Q389" s="312"/>
      <c r="R389" s="121"/>
      <c r="S389" s="583"/>
      <c r="W389" s="175" t="s">
        <v>21</v>
      </c>
    </row>
    <row r="390" spans="1:23" ht="27">
      <c r="A390" s="652" t="s">
        <v>2496</v>
      </c>
      <c r="B390" s="582" t="s">
        <v>2723</v>
      </c>
      <c r="C390" s="582" t="s">
        <v>2928</v>
      </c>
      <c r="D390" s="407" t="s">
        <v>2643</v>
      </c>
      <c r="E390" s="311"/>
      <c r="F390" s="407" t="s">
        <v>21</v>
      </c>
      <c r="G390" s="311"/>
      <c r="H390" s="408"/>
      <c r="I390" s="407"/>
      <c r="J390" s="311"/>
      <c r="K390" s="312" t="b">
        <f t="shared" si="6"/>
        <v>1</v>
      </c>
      <c r="L390" s="313" t="s">
        <v>21</v>
      </c>
      <c r="M390" s="313" t="s">
        <v>21</v>
      </c>
      <c r="N390" s="313"/>
      <c r="O390" s="313"/>
      <c r="P390" s="313"/>
      <c r="Q390" s="312"/>
      <c r="R390" s="121"/>
      <c r="S390" s="586"/>
      <c r="W390" s="175" t="s">
        <v>21</v>
      </c>
    </row>
    <row r="391" spans="1:23" ht="27">
      <c r="A391" s="580" t="s">
        <v>2496</v>
      </c>
      <c r="B391" s="581" t="s">
        <v>2723</v>
      </c>
      <c r="C391" s="581" t="s">
        <v>2935</v>
      </c>
      <c r="D391" s="407" t="s">
        <v>2643</v>
      </c>
      <c r="E391" s="311"/>
      <c r="F391" s="407" t="s">
        <v>21</v>
      </c>
      <c r="G391" s="311"/>
      <c r="H391" s="408"/>
      <c r="I391" s="407"/>
      <c r="J391" s="311"/>
      <c r="K391" s="312" t="b">
        <f t="shared" si="6"/>
        <v>1</v>
      </c>
      <c r="L391" s="313" t="s">
        <v>21</v>
      </c>
      <c r="M391" s="313" t="s">
        <v>21</v>
      </c>
      <c r="N391" s="313"/>
      <c r="O391" s="313"/>
      <c r="P391" s="313"/>
      <c r="Q391" s="312"/>
      <c r="R391" s="121"/>
      <c r="S391" s="583"/>
      <c r="W391" s="175" t="s">
        <v>21</v>
      </c>
    </row>
    <row r="392" spans="1:23" ht="27">
      <c r="A392" s="652" t="s">
        <v>2496</v>
      </c>
      <c r="B392" s="582" t="s">
        <v>2723</v>
      </c>
      <c r="C392" s="582" t="s">
        <v>2850</v>
      </c>
      <c r="D392" s="407" t="s">
        <v>2643</v>
      </c>
      <c r="E392" s="311"/>
      <c r="F392" s="407" t="s">
        <v>21</v>
      </c>
      <c r="G392" s="311"/>
      <c r="H392" s="408"/>
      <c r="I392" s="407"/>
      <c r="J392" s="311"/>
      <c r="K392" s="312" t="b">
        <f t="shared" si="6"/>
        <v>1</v>
      </c>
      <c r="L392" s="313" t="s">
        <v>21</v>
      </c>
      <c r="M392" s="313" t="s">
        <v>21</v>
      </c>
      <c r="N392" s="313"/>
      <c r="O392" s="313"/>
      <c r="P392" s="313"/>
      <c r="Q392" s="312"/>
      <c r="R392" s="121"/>
      <c r="S392" s="586"/>
      <c r="W392" s="175" t="s">
        <v>21</v>
      </c>
    </row>
    <row r="393" spans="1:23" ht="27">
      <c r="A393" s="580" t="s">
        <v>2496</v>
      </c>
      <c r="B393" s="581" t="s">
        <v>2723</v>
      </c>
      <c r="C393" s="581" t="s">
        <v>2788</v>
      </c>
      <c r="D393" s="407" t="s">
        <v>2643</v>
      </c>
      <c r="E393" s="311"/>
      <c r="F393" s="407" t="s">
        <v>21</v>
      </c>
      <c r="G393" s="311"/>
      <c r="H393" s="408"/>
      <c r="I393" s="407"/>
      <c r="J393" s="311"/>
      <c r="K393" s="312" t="b">
        <f t="shared" si="6"/>
        <v>1</v>
      </c>
      <c r="L393" s="313" t="s">
        <v>21</v>
      </c>
      <c r="M393" s="313" t="s">
        <v>21</v>
      </c>
      <c r="N393" s="313"/>
      <c r="O393" s="313"/>
      <c r="P393" s="313"/>
      <c r="Q393" s="312"/>
      <c r="R393" s="121"/>
      <c r="S393" s="583"/>
      <c r="W393" s="175" t="s">
        <v>21</v>
      </c>
    </row>
    <row r="394" spans="1:23" ht="27">
      <c r="A394" s="652" t="s">
        <v>2496</v>
      </c>
      <c r="B394" s="582" t="s">
        <v>2723</v>
      </c>
      <c r="C394" s="582" t="s">
        <v>2754</v>
      </c>
      <c r="D394" s="407" t="s">
        <v>2643</v>
      </c>
      <c r="E394" s="311"/>
      <c r="F394" s="407" t="s">
        <v>21</v>
      </c>
      <c r="G394" s="311"/>
      <c r="H394" s="408"/>
      <c r="I394" s="407"/>
      <c r="J394" s="311"/>
      <c r="K394" s="312" t="b">
        <f t="shared" si="6"/>
        <v>1</v>
      </c>
      <c r="L394" s="313" t="s">
        <v>21</v>
      </c>
      <c r="M394" s="313" t="s">
        <v>21</v>
      </c>
      <c r="N394" s="313"/>
      <c r="O394" s="313"/>
      <c r="P394" s="313"/>
      <c r="Q394" s="311"/>
      <c r="R394" s="121"/>
      <c r="S394" s="583"/>
      <c r="W394" s="175" t="s">
        <v>21</v>
      </c>
    </row>
    <row r="395" spans="1:23" ht="27">
      <c r="A395" s="580" t="s">
        <v>2496</v>
      </c>
      <c r="B395" s="581" t="s">
        <v>2723</v>
      </c>
      <c r="C395" s="581" t="s">
        <v>2950</v>
      </c>
      <c r="D395" s="407" t="s">
        <v>2643</v>
      </c>
      <c r="E395" s="311"/>
      <c r="F395" s="407" t="s">
        <v>21</v>
      </c>
      <c r="G395" s="311"/>
      <c r="H395" s="408"/>
      <c r="I395" s="407"/>
      <c r="J395" s="311"/>
      <c r="K395" s="312" t="b">
        <f t="shared" si="6"/>
        <v>1</v>
      </c>
      <c r="L395" s="313" t="s">
        <v>21</v>
      </c>
      <c r="M395" s="313" t="s">
        <v>21</v>
      </c>
      <c r="N395" s="313"/>
      <c r="O395" s="313"/>
      <c r="P395" s="313"/>
      <c r="Q395" s="311"/>
      <c r="R395" s="121"/>
      <c r="S395" s="586"/>
      <c r="W395" s="175" t="s">
        <v>21</v>
      </c>
    </row>
    <row r="396" spans="1:23" ht="27">
      <c r="A396" s="652" t="s">
        <v>2496</v>
      </c>
      <c r="B396" s="582" t="s">
        <v>2723</v>
      </c>
      <c r="C396" s="582" t="s">
        <v>2740</v>
      </c>
      <c r="D396" s="407" t="s">
        <v>2643</v>
      </c>
      <c r="E396" s="311"/>
      <c r="F396" s="407" t="s">
        <v>21</v>
      </c>
      <c r="G396" s="311"/>
      <c r="H396" s="408"/>
      <c r="I396" s="407"/>
      <c r="J396" s="311"/>
      <c r="K396" s="312" t="b">
        <f t="shared" si="6"/>
        <v>1</v>
      </c>
      <c r="L396" s="313" t="s">
        <v>21</v>
      </c>
      <c r="M396" s="313" t="s">
        <v>21</v>
      </c>
      <c r="N396" s="313"/>
      <c r="O396" s="313"/>
      <c r="P396" s="313"/>
      <c r="Q396" s="311"/>
      <c r="R396" s="121"/>
      <c r="S396" s="586"/>
      <c r="W396" s="175" t="s">
        <v>21</v>
      </c>
    </row>
    <row r="397" spans="1:23" ht="27">
      <c r="A397" s="580" t="s">
        <v>2496</v>
      </c>
      <c r="B397" s="581" t="s">
        <v>2723</v>
      </c>
      <c r="C397" s="581" t="s">
        <v>2787</v>
      </c>
      <c r="D397" s="407" t="s">
        <v>2643</v>
      </c>
      <c r="E397" s="311"/>
      <c r="F397" s="407" t="s">
        <v>21</v>
      </c>
      <c r="G397" s="311"/>
      <c r="H397" s="408"/>
      <c r="I397" s="407"/>
      <c r="J397" s="311"/>
      <c r="K397" s="312" t="b">
        <f t="shared" si="6"/>
        <v>1</v>
      </c>
      <c r="L397" s="313" t="s">
        <v>21</v>
      </c>
      <c r="M397" s="313" t="s">
        <v>21</v>
      </c>
      <c r="N397" s="313"/>
      <c r="O397" s="313"/>
      <c r="P397" s="313"/>
      <c r="Q397" s="311"/>
      <c r="R397" s="121"/>
      <c r="S397" s="586"/>
      <c r="W397" s="175" t="s">
        <v>21</v>
      </c>
    </row>
    <row r="398" spans="1:23" ht="27">
      <c r="A398" s="652" t="s">
        <v>11564</v>
      </c>
      <c r="B398" s="582" t="s">
        <v>7268</v>
      </c>
      <c r="C398" s="582" t="s">
        <v>12085</v>
      </c>
      <c r="D398" s="407" t="s">
        <v>2488</v>
      </c>
      <c r="E398" s="311" t="s">
        <v>2987</v>
      </c>
      <c r="F398" s="407" t="s">
        <v>21</v>
      </c>
      <c r="G398" s="311"/>
      <c r="H398" s="408"/>
      <c r="I398" s="407"/>
      <c r="J398" s="311"/>
      <c r="K398" s="312" t="b">
        <f t="shared" si="6"/>
        <v>1</v>
      </c>
      <c r="L398" s="313" t="s">
        <v>21</v>
      </c>
      <c r="M398" s="313" t="s">
        <v>21</v>
      </c>
      <c r="N398" s="313"/>
      <c r="O398" s="313"/>
      <c r="P398" s="313"/>
      <c r="Q398" s="311"/>
      <c r="R398" s="121"/>
      <c r="S398" s="583"/>
      <c r="W398" s="175" t="s">
        <v>21</v>
      </c>
    </row>
    <row r="399" spans="1:23" ht="27">
      <c r="A399" s="580" t="s">
        <v>11564</v>
      </c>
      <c r="B399" s="581" t="s">
        <v>7268</v>
      </c>
      <c r="C399" s="581" t="s">
        <v>12086</v>
      </c>
      <c r="D399" s="407" t="s">
        <v>2488</v>
      </c>
      <c r="E399" s="311" t="s">
        <v>2988</v>
      </c>
      <c r="F399" s="407" t="s">
        <v>21</v>
      </c>
      <c r="G399" s="311"/>
      <c r="H399" s="408"/>
      <c r="I399" s="407"/>
      <c r="J399" s="311"/>
      <c r="K399" s="312" t="b">
        <f t="shared" si="6"/>
        <v>1</v>
      </c>
      <c r="L399" s="313" t="s">
        <v>21</v>
      </c>
      <c r="M399" s="313" t="s">
        <v>21</v>
      </c>
      <c r="N399" s="313"/>
      <c r="O399" s="313"/>
      <c r="P399" s="313"/>
      <c r="Q399" s="311"/>
      <c r="R399" s="121"/>
      <c r="S399" s="586"/>
      <c r="W399" s="175" t="s">
        <v>21</v>
      </c>
    </row>
    <row r="400" spans="1:23" ht="27">
      <c r="A400" s="652" t="s">
        <v>11564</v>
      </c>
      <c r="B400" s="582" t="s">
        <v>7268</v>
      </c>
      <c r="C400" s="582" t="s">
        <v>12087</v>
      </c>
      <c r="D400" s="407" t="s">
        <v>2488</v>
      </c>
      <c r="E400" s="311" t="s">
        <v>2989</v>
      </c>
      <c r="F400" s="407" t="s">
        <v>21</v>
      </c>
      <c r="G400" s="311"/>
      <c r="H400" s="408"/>
      <c r="I400" s="407"/>
      <c r="J400" s="311"/>
      <c r="K400" s="312" t="b">
        <f t="shared" si="6"/>
        <v>1</v>
      </c>
      <c r="L400" s="313" t="s">
        <v>21</v>
      </c>
      <c r="M400" s="313" t="s">
        <v>21</v>
      </c>
      <c r="N400" s="313"/>
      <c r="O400" s="313"/>
      <c r="P400" s="313"/>
      <c r="Q400" s="312"/>
      <c r="R400" s="121"/>
      <c r="S400" s="583"/>
      <c r="W400" s="175" t="s">
        <v>21</v>
      </c>
    </row>
    <row r="401" spans="1:23" ht="27">
      <c r="A401" s="580" t="s">
        <v>11564</v>
      </c>
      <c r="B401" s="581" t="s">
        <v>7268</v>
      </c>
      <c r="C401" s="581" t="s">
        <v>11860</v>
      </c>
      <c r="D401" s="407" t="s">
        <v>2488</v>
      </c>
      <c r="E401" s="311" t="s">
        <v>2752</v>
      </c>
      <c r="F401" s="407" t="s">
        <v>21</v>
      </c>
      <c r="G401" s="311"/>
      <c r="H401" s="408"/>
      <c r="I401" s="407"/>
      <c r="J401" s="311"/>
      <c r="K401" s="312" t="b">
        <f t="shared" si="6"/>
        <v>1</v>
      </c>
      <c r="L401" s="313" t="s">
        <v>21</v>
      </c>
      <c r="M401" s="313" t="s">
        <v>21</v>
      </c>
      <c r="N401" s="313"/>
      <c r="O401" s="313"/>
      <c r="P401" s="313"/>
      <c r="Q401" s="312"/>
      <c r="R401" s="121"/>
      <c r="S401" s="583"/>
      <c r="W401" s="175" t="s">
        <v>21</v>
      </c>
    </row>
    <row r="402" spans="1:23" ht="27">
      <c r="A402" s="652" t="s">
        <v>11564</v>
      </c>
      <c r="B402" s="582" t="s">
        <v>7268</v>
      </c>
      <c r="C402" s="582" t="s">
        <v>11932</v>
      </c>
      <c r="D402" s="407" t="s">
        <v>2488</v>
      </c>
      <c r="E402" s="311" t="s">
        <v>2811</v>
      </c>
      <c r="F402" s="407" t="s">
        <v>21</v>
      </c>
      <c r="G402" s="311"/>
      <c r="H402" s="408"/>
      <c r="I402" s="407"/>
      <c r="J402" s="311"/>
      <c r="K402" s="312" t="b">
        <f t="shared" si="6"/>
        <v>1</v>
      </c>
      <c r="L402" s="313" t="s">
        <v>21</v>
      </c>
      <c r="M402" s="313" t="s">
        <v>21</v>
      </c>
      <c r="N402" s="313"/>
      <c r="O402" s="313"/>
      <c r="P402" s="313"/>
      <c r="Q402" s="312"/>
      <c r="R402" s="121"/>
      <c r="S402" s="586"/>
      <c r="W402" s="175" t="s">
        <v>21</v>
      </c>
    </row>
    <row r="403" spans="1:23" ht="27">
      <c r="A403" s="580" t="s">
        <v>11564</v>
      </c>
      <c r="B403" s="581" t="s">
        <v>7268</v>
      </c>
      <c r="C403" s="581" t="s">
        <v>11934</v>
      </c>
      <c r="D403" s="407" t="s">
        <v>2488</v>
      </c>
      <c r="E403" s="311" t="s">
        <v>2812</v>
      </c>
      <c r="F403" s="407" t="s">
        <v>21</v>
      </c>
      <c r="G403" s="311"/>
      <c r="H403" s="408"/>
      <c r="I403" s="407"/>
      <c r="J403" s="311"/>
      <c r="K403" s="312" t="b">
        <f t="shared" si="6"/>
        <v>1</v>
      </c>
      <c r="L403" s="313" t="s">
        <v>21</v>
      </c>
      <c r="M403" s="313" t="s">
        <v>21</v>
      </c>
      <c r="N403" s="313"/>
      <c r="O403" s="313"/>
      <c r="P403" s="313"/>
      <c r="Q403" s="312"/>
      <c r="R403" s="121"/>
      <c r="S403" s="583"/>
      <c r="W403" s="175" t="s">
        <v>21</v>
      </c>
    </row>
    <row r="404" spans="1:23" ht="27">
      <c r="A404" s="652" t="s">
        <v>11564</v>
      </c>
      <c r="B404" s="582" t="s">
        <v>7268</v>
      </c>
      <c r="C404" s="582" t="s">
        <v>11901</v>
      </c>
      <c r="D404" s="407" t="s">
        <v>2488</v>
      </c>
      <c r="E404" s="311" t="s">
        <v>2776</v>
      </c>
      <c r="F404" s="407" t="s">
        <v>21</v>
      </c>
      <c r="G404" s="311"/>
      <c r="H404" s="408"/>
      <c r="I404" s="407"/>
      <c r="J404" s="311"/>
      <c r="K404" s="312" t="b">
        <f t="shared" si="6"/>
        <v>1</v>
      </c>
      <c r="L404" s="313" t="s">
        <v>21</v>
      </c>
      <c r="M404" s="313" t="s">
        <v>21</v>
      </c>
      <c r="N404" s="313"/>
      <c r="O404" s="313"/>
      <c r="P404" s="313"/>
      <c r="Q404" s="312"/>
      <c r="R404" s="121"/>
      <c r="S404" s="583"/>
      <c r="W404" s="175" t="s">
        <v>21</v>
      </c>
    </row>
    <row r="405" spans="1:23" ht="27">
      <c r="A405" s="580" t="s">
        <v>11564</v>
      </c>
      <c r="B405" s="581" t="s">
        <v>7268</v>
      </c>
      <c r="C405" s="581" t="s">
        <v>12082</v>
      </c>
      <c r="D405" s="407" t="s">
        <v>2488</v>
      </c>
      <c r="E405" s="311" t="s">
        <v>2984</v>
      </c>
      <c r="F405" s="407" t="s">
        <v>21</v>
      </c>
      <c r="G405" s="311"/>
      <c r="H405" s="408"/>
      <c r="I405" s="407"/>
      <c r="J405" s="311"/>
      <c r="K405" s="312" t="b">
        <f t="shared" si="6"/>
        <v>1</v>
      </c>
      <c r="L405" s="313" t="s">
        <v>21</v>
      </c>
      <c r="M405" s="313" t="s">
        <v>21</v>
      </c>
      <c r="N405" s="313"/>
      <c r="O405" s="313"/>
      <c r="P405" s="313"/>
      <c r="Q405" s="312"/>
      <c r="R405" s="121"/>
      <c r="S405" s="586"/>
      <c r="W405" s="175" t="s">
        <v>21</v>
      </c>
    </row>
    <row r="406" spans="1:23" ht="27">
      <c r="A406" s="652" t="s">
        <v>11564</v>
      </c>
      <c r="B406" s="582" t="s">
        <v>7268</v>
      </c>
      <c r="C406" s="582" t="s">
        <v>12083</v>
      </c>
      <c r="D406" s="407" t="s">
        <v>2488</v>
      </c>
      <c r="E406" s="311" t="s">
        <v>2985</v>
      </c>
      <c r="F406" s="407" t="s">
        <v>21</v>
      </c>
      <c r="G406" s="311"/>
      <c r="H406" s="408"/>
      <c r="I406" s="407"/>
      <c r="J406" s="311"/>
      <c r="K406" s="312" t="b">
        <f t="shared" si="6"/>
        <v>1</v>
      </c>
      <c r="L406" s="313" t="s">
        <v>21</v>
      </c>
      <c r="M406" s="313" t="s">
        <v>21</v>
      </c>
      <c r="N406" s="313"/>
      <c r="O406" s="313"/>
      <c r="P406" s="313"/>
      <c r="Q406" s="312"/>
      <c r="R406" s="121"/>
      <c r="S406" s="583"/>
      <c r="W406" s="175" t="s">
        <v>21</v>
      </c>
    </row>
    <row r="407" spans="1:23" ht="27">
      <c r="A407" s="580" t="s">
        <v>11564</v>
      </c>
      <c r="B407" s="581" t="s">
        <v>7268</v>
      </c>
      <c r="C407" s="581" t="s">
        <v>12084</v>
      </c>
      <c r="D407" s="407" t="s">
        <v>2488</v>
      </c>
      <c r="E407" s="311" t="s">
        <v>2986</v>
      </c>
      <c r="F407" s="407" t="s">
        <v>21</v>
      </c>
      <c r="G407" s="311"/>
      <c r="H407" s="408"/>
      <c r="I407" s="407"/>
      <c r="J407" s="311"/>
      <c r="K407" s="312" t="b">
        <f t="shared" si="6"/>
        <v>1</v>
      </c>
      <c r="L407" s="313" t="s">
        <v>21</v>
      </c>
      <c r="M407" s="313" t="s">
        <v>21</v>
      </c>
      <c r="N407" s="313"/>
      <c r="O407" s="313"/>
      <c r="P407" s="313"/>
      <c r="Q407" s="312"/>
      <c r="R407" s="121"/>
      <c r="S407" s="586"/>
      <c r="W407" s="175" t="s">
        <v>21</v>
      </c>
    </row>
    <row r="408" spans="1:23" ht="27">
      <c r="A408" s="652" t="s">
        <v>11564</v>
      </c>
      <c r="B408" s="582" t="s">
        <v>7268</v>
      </c>
      <c r="C408" s="582" t="s">
        <v>2499</v>
      </c>
      <c r="D408" s="407" t="s">
        <v>2488</v>
      </c>
      <c r="E408" s="311" t="s">
        <v>2979</v>
      </c>
      <c r="F408" s="407" t="s">
        <v>21</v>
      </c>
      <c r="G408" s="311"/>
      <c r="H408" s="408" t="s">
        <v>24031</v>
      </c>
      <c r="I408" s="407"/>
      <c r="J408" s="410"/>
      <c r="K408" s="312" t="b">
        <f t="shared" si="6"/>
        <v>1</v>
      </c>
      <c r="L408" s="411" t="s">
        <v>21</v>
      </c>
      <c r="M408" s="411" t="s">
        <v>21</v>
      </c>
      <c r="N408" s="411"/>
      <c r="O408" s="411"/>
      <c r="P408" s="408" t="s">
        <v>24031</v>
      </c>
      <c r="Q408" s="312" t="s">
        <v>6101</v>
      </c>
      <c r="R408" s="121" t="s">
        <v>16930</v>
      </c>
      <c r="S408" s="413" t="s">
        <v>12067</v>
      </c>
      <c r="W408" s="175" t="s">
        <v>21</v>
      </c>
    </row>
    <row r="409" spans="1:23" ht="27">
      <c r="A409" s="580" t="s">
        <v>11564</v>
      </c>
      <c r="B409" s="581" t="s">
        <v>7268</v>
      </c>
      <c r="C409" s="581" t="s">
        <v>2728</v>
      </c>
      <c r="D409" s="407" t="s">
        <v>2488</v>
      </c>
      <c r="E409" s="311" t="s">
        <v>2539</v>
      </c>
      <c r="F409" s="407" t="s">
        <v>2540</v>
      </c>
      <c r="G409" s="311"/>
      <c r="H409" s="408" t="s">
        <v>23956</v>
      </c>
      <c r="I409" s="407"/>
      <c r="J409" s="410"/>
      <c r="K409" s="312" t="b">
        <f t="shared" si="6"/>
        <v>1</v>
      </c>
      <c r="L409" s="411" t="s">
        <v>21</v>
      </c>
      <c r="M409" s="411" t="s">
        <v>21</v>
      </c>
      <c r="N409" s="411"/>
      <c r="O409" s="411"/>
      <c r="P409" s="408" t="s">
        <v>23956</v>
      </c>
      <c r="Q409" s="412" t="s">
        <v>2729</v>
      </c>
      <c r="R409" s="121" t="s">
        <v>2540</v>
      </c>
      <c r="S409" s="409" t="s">
        <v>18926</v>
      </c>
      <c r="W409" s="175" t="s">
        <v>21</v>
      </c>
    </row>
    <row r="410" spans="1:23" ht="27">
      <c r="A410" s="652" t="s">
        <v>11564</v>
      </c>
      <c r="B410" s="582" t="s">
        <v>7268</v>
      </c>
      <c r="C410" s="582" t="s">
        <v>11893</v>
      </c>
      <c r="D410" s="407" t="s">
        <v>2488</v>
      </c>
      <c r="E410" s="311" t="s">
        <v>2773</v>
      </c>
      <c r="F410" s="407" t="s">
        <v>2774</v>
      </c>
      <c r="G410" s="311"/>
      <c r="H410" s="408" t="s">
        <v>24032</v>
      </c>
      <c r="I410" s="407"/>
      <c r="J410" s="311"/>
      <c r="K410" s="312" t="b">
        <f t="shared" si="6"/>
        <v>1</v>
      </c>
      <c r="L410" s="313" t="s">
        <v>21</v>
      </c>
      <c r="M410" s="313" t="s">
        <v>21</v>
      </c>
      <c r="N410" s="313"/>
      <c r="O410" s="313"/>
      <c r="P410" s="408" t="s">
        <v>24032</v>
      </c>
      <c r="Q410" s="312" t="s">
        <v>2773</v>
      </c>
      <c r="R410" s="121" t="s">
        <v>2774</v>
      </c>
      <c r="S410" s="417" t="s">
        <v>18961</v>
      </c>
      <c r="W410" s="175" t="s">
        <v>21</v>
      </c>
    </row>
    <row r="411" spans="1:23" ht="27">
      <c r="A411" s="580" t="s">
        <v>11564</v>
      </c>
      <c r="B411" s="581" t="s">
        <v>7268</v>
      </c>
      <c r="C411" s="581" t="s">
        <v>11927</v>
      </c>
      <c r="D411" s="407" t="s">
        <v>2488</v>
      </c>
      <c r="E411" s="311" t="s">
        <v>2804</v>
      </c>
      <c r="F411" s="407" t="s">
        <v>18962</v>
      </c>
      <c r="G411" s="311"/>
      <c r="H411" s="408" t="s">
        <v>25272</v>
      </c>
      <c r="I411" s="407"/>
      <c r="J411" s="410"/>
      <c r="K411" s="312" t="b">
        <f t="shared" si="6"/>
        <v>1</v>
      </c>
      <c r="L411" s="411" t="s">
        <v>21</v>
      </c>
      <c r="M411" s="411" t="s">
        <v>21</v>
      </c>
      <c r="N411" s="411"/>
      <c r="O411" s="411"/>
      <c r="P411" s="408" t="s">
        <v>25272</v>
      </c>
      <c r="Q411" s="412" t="s">
        <v>2806</v>
      </c>
      <c r="R411" s="121" t="s">
        <v>2805</v>
      </c>
      <c r="S411" s="417" t="s">
        <v>18962</v>
      </c>
      <c r="W411" s="175" t="s">
        <v>21</v>
      </c>
    </row>
    <row r="412" spans="1:23" ht="27">
      <c r="A412" s="652" t="s">
        <v>11564</v>
      </c>
      <c r="B412" s="582" t="s">
        <v>7268</v>
      </c>
      <c r="C412" s="582" t="s">
        <v>2807</v>
      </c>
      <c r="D412" s="407" t="s">
        <v>2488</v>
      </c>
      <c r="E412" s="311" t="s">
        <v>2808</v>
      </c>
      <c r="F412" s="407" t="s">
        <v>2809</v>
      </c>
      <c r="G412" s="311"/>
      <c r="H412" s="408" t="s">
        <v>25273</v>
      </c>
      <c r="I412" s="407"/>
      <c r="J412" s="410"/>
      <c r="K412" s="312" t="b">
        <f t="shared" si="6"/>
        <v>1</v>
      </c>
      <c r="L412" s="411" t="s">
        <v>21</v>
      </c>
      <c r="M412" s="411" t="s">
        <v>21</v>
      </c>
      <c r="N412" s="411"/>
      <c r="O412" s="411"/>
      <c r="P412" s="408" t="s">
        <v>25273</v>
      </c>
      <c r="Q412" s="412" t="s">
        <v>2810</v>
      </c>
      <c r="R412" s="121" t="s">
        <v>2809</v>
      </c>
      <c r="S412" s="409" t="s">
        <v>18963</v>
      </c>
      <c r="W412" s="175" t="s">
        <v>21</v>
      </c>
    </row>
    <row r="413" spans="1:23" ht="27">
      <c r="A413" s="580" t="s">
        <v>11564</v>
      </c>
      <c r="B413" s="581" t="s">
        <v>7268</v>
      </c>
      <c r="C413" s="581" t="s">
        <v>2813</v>
      </c>
      <c r="D413" s="407" t="s">
        <v>2488</v>
      </c>
      <c r="E413" s="311" t="s">
        <v>2814</v>
      </c>
      <c r="F413" s="407" t="s">
        <v>21</v>
      </c>
      <c r="G413" s="311"/>
      <c r="H413" s="408" t="s">
        <v>24033</v>
      </c>
      <c r="I413" s="407"/>
      <c r="J413" s="410"/>
      <c r="K413" s="312" t="b">
        <f t="shared" si="6"/>
        <v>1</v>
      </c>
      <c r="L413" s="411" t="s">
        <v>21</v>
      </c>
      <c r="M413" s="411" t="s">
        <v>21</v>
      </c>
      <c r="N413" s="411"/>
      <c r="O413" s="411"/>
      <c r="P413" s="408" t="s">
        <v>25274</v>
      </c>
      <c r="Q413" s="412" t="s">
        <v>2815</v>
      </c>
      <c r="R413" s="121" t="s">
        <v>25275</v>
      </c>
      <c r="S413" s="413" t="s">
        <v>11936</v>
      </c>
      <c r="W413" s="175" t="s">
        <v>21</v>
      </c>
    </row>
    <row r="414" spans="1:23" ht="27">
      <c r="A414" s="652" t="s">
        <v>11564</v>
      </c>
      <c r="B414" s="582" t="s">
        <v>7268</v>
      </c>
      <c r="C414" s="582" t="s">
        <v>11895</v>
      </c>
      <c r="D414" s="407" t="s">
        <v>2488</v>
      </c>
      <c r="E414" s="311" t="s">
        <v>2539</v>
      </c>
      <c r="F414" s="407" t="s">
        <v>2540</v>
      </c>
      <c r="G414" s="311"/>
      <c r="H414" s="408" t="s">
        <v>23956</v>
      </c>
      <c r="I414" s="407"/>
      <c r="J414" s="311"/>
      <c r="K414" s="312" t="b">
        <f t="shared" si="6"/>
        <v>1</v>
      </c>
      <c r="L414" s="313" t="s">
        <v>21</v>
      </c>
      <c r="M414" s="313" t="s">
        <v>21</v>
      </c>
      <c r="N414" s="313"/>
      <c r="O414" s="313"/>
      <c r="P414" s="408" t="s">
        <v>23956</v>
      </c>
      <c r="Q414" s="312" t="s">
        <v>2539</v>
      </c>
      <c r="R414" s="121" t="s">
        <v>2540</v>
      </c>
      <c r="S414" s="409" t="s">
        <v>18926</v>
      </c>
      <c r="W414" s="175" t="s">
        <v>21</v>
      </c>
    </row>
    <row r="415" spans="1:23" ht="27">
      <c r="A415" s="580" t="s">
        <v>11564</v>
      </c>
      <c r="B415" s="581" t="s">
        <v>7268</v>
      </c>
      <c r="C415" s="581" t="s">
        <v>11937</v>
      </c>
      <c r="D415" s="407" t="s">
        <v>2488</v>
      </c>
      <c r="E415" s="311" t="s">
        <v>2501</v>
      </c>
      <c r="F415" s="407" t="s">
        <v>21</v>
      </c>
      <c r="G415" s="311"/>
      <c r="H415" s="313" t="s">
        <v>2502</v>
      </c>
      <c r="I415" s="407"/>
      <c r="J415" s="311"/>
      <c r="K415" s="312" t="b">
        <f t="shared" si="6"/>
        <v>1</v>
      </c>
      <c r="L415" s="313" t="s">
        <v>21</v>
      </c>
      <c r="M415" s="313" t="s">
        <v>21</v>
      </c>
      <c r="N415" s="313"/>
      <c r="O415" s="313"/>
      <c r="P415" s="313" t="s">
        <v>2502</v>
      </c>
      <c r="Q415" s="312" t="s">
        <v>2501</v>
      </c>
      <c r="R415" s="121" t="s">
        <v>2501</v>
      </c>
      <c r="S415" s="417" t="s">
        <v>2502</v>
      </c>
      <c r="W415" s="175" t="s">
        <v>21</v>
      </c>
    </row>
    <row r="416" spans="1:23" ht="27">
      <c r="A416" s="652" t="s">
        <v>2496</v>
      </c>
      <c r="B416" s="582" t="s">
        <v>2723</v>
      </c>
      <c r="C416" s="582" t="s">
        <v>2828</v>
      </c>
      <c r="D416" s="407" t="s">
        <v>2829</v>
      </c>
      <c r="E416" s="311"/>
      <c r="F416" s="407" t="s">
        <v>21</v>
      </c>
      <c r="G416" s="311"/>
      <c r="H416" s="408"/>
      <c r="I416" s="407"/>
      <c r="J416" s="311"/>
      <c r="K416" s="312" t="b">
        <f>J416=I416</f>
        <v>1</v>
      </c>
      <c r="L416" s="313" t="s">
        <v>21</v>
      </c>
      <c r="M416" s="313"/>
      <c r="N416" s="313"/>
      <c r="O416" s="313"/>
      <c r="P416" s="313"/>
      <c r="Q416" s="312"/>
      <c r="R416" s="121"/>
      <c r="S416" s="583"/>
      <c r="W416" s="175" t="s">
        <v>21</v>
      </c>
    </row>
    <row r="417" spans="1:23" ht="27">
      <c r="A417" s="580" t="s">
        <v>11564</v>
      </c>
      <c r="B417" s="581" t="s">
        <v>7268</v>
      </c>
      <c r="C417" s="581" t="s">
        <v>11575</v>
      </c>
      <c r="D417" s="407" t="s">
        <v>2488</v>
      </c>
      <c r="E417" s="311" t="s">
        <v>2980</v>
      </c>
      <c r="F417" s="407" t="s">
        <v>21</v>
      </c>
      <c r="G417" s="311"/>
      <c r="H417" s="408" t="s">
        <v>24034</v>
      </c>
      <c r="I417" s="407"/>
      <c r="J417" s="410"/>
      <c r="K417" s="312" t="b">
        <f t="shared" si="6"/>
        <v>1</v>
      </c>
      <c r="L417" s="411" t="s">
        <v>21</v>
      </c>
      <c r="M417" s="411" t="s">
        <v>21</v>
      </c>
      <c r="N417" s="411"/>
      <c r="O417" s="411"/>
      <c r="P417" s="408" t="s">
        <v>24034</v>
      </c>
      <c r="Q417" s="312" t="s">
        <v>6107</v>
      </c>
      <c r="R417" s="121" t="s">
        <v>16931</v>
      </c>
      <c r="S417" s="413" t="s">
        <v>12070</v>
      </c>
      <c r="W417" s="175" t="s">
        <v>21</v>
      </c>
    </row>
    <row r="418" spans="1:23" ht="27">
      <c r="A418" s="652" t="s">
        <v>11564</v>
      </c>
      <c r="B418" s="582" t="s">
        <v>7268</v>
      </c>
      <c r="C418" s="582" t="s">
        <v>11593</v>
      </c>
      <c r="D418" s="407" t="s">
        <v>2488</v>
      </c>
      <c r="E418" s="311" t="s">
        <v>2981</v>
      </c>
      <c r="F418" s="407" t="s">
        <v>21</v>
      </c>
      <c r="G418" s="311"/>
      <c r="H418" s="408" t="s">
        <v>24035</v>
      </c>
      <c r="I418" s="407"/>
      <c r="J418" s="410"/>
      <c r="K418" s="312" t="b">
        <f t="shared" si="6"/>
        <v>1</v>
      </c>
      <c r="L418" s="411" t="s">
        <v>21</v>
      </c>
      <c r="M418" s="411" t="s">
        <v>21</v>
      </c>
      <c r="N418" s="411"/>
      <c r="O418" s="411"/>
      <c r="P418" s="408" t="s">
        <v>24035</v>
      </c>
      <c r="Q418" s="312" t="s">
        <v>6108</v>
      </c>
      <c r="R418" s="121" t="s">
        <v>16932</v>
      </c>
      <c r="S418" s="413" t="s">
        <v>12073</v>
      </c>
      <c r="W418" s="175" t="s">
        <v>21</v>
      </c>
    </row>
    <row r="419" spans="1:23" ht="27">
      <c r="A419" s="580" t="s">
        <v>11564</v>
      </c>
      <c r="B419" s="581" t="s">
        <v>7268</v>
      </c>
      <c r="C419" s="581" t="s">
        <v>2517</v>
      </c>
      <c r="D419" s="407" t="s">
        <v>2488</v>
      </c>
      <c r="E419" s="640" t="s">
        <v>24036</v>
      </c>
      <c r="F419" s="407" t="s">
        <v>21</v>
      </c>
      <c r="G419" s="311"/>
      <c r="H419" s="408" t="s">
        <v>24037</v>
      </c>
      <c r="I419" s="407"/>
      <c r="J419" s="410"/>
      <c r="K419" s="312" t="b">
        <f t="shared" si="6"/>
        <v>1</v>
      </c>
      <c r="L419" s="411" t="s">
        <v>21</v>
      </c>
      <c r="M419" s="411" t="s">
        <v>21</v>
      </c>
      <c r="N419" s="411"/>
      <c r="O419" s="411"/>
      <c r="P419" s="408" t="s">
        <v>24037</v>
      </c>
      <c r="Q419" s="312" t="s">
        <v>6109</v>
      </c>
      <c r="R419" s="121" t="s">
        <v>16933</v>
      </c>
      <c r="S419" s="413" t="s">
        <v>12075</v>
      </c>
      <c r="W419" s="175" t="s">
        <v>21</v>
      </c>
    </row>
    <row r="420" spans="1:23" ht="27">
      <c r="A420" s="652" t="s">
        <v>11564</v>
      </c>
      <c r="B420" s="582" t="s">
        <v>7268</v>
      </c>
      <c r="C420" s="582" t="s">
        <v>12076</v>
      </c>
      <c r="D420" s="407" t="s">
        <v>2488</v>
      </c>
      <c r="E420" s="311" t="s">
        <v>2982</v>
      </c>
      <c r="F420" s="407" t="s">
        <v>21</v>
      </c>
      <c r="G420" s="311"/>
      <c r="H420" s="408" t="s">
        <v>24038</v>
      </c>
      <c r="I420" s="407"/>
      <c r="J420" s="410"/>
      <c r="K420" s="312" t="b">
        <f t="shared" si="6"/>
        <v>1</v>
      </c>
      <c r="L420" s="411" t="s">
        <v>21</v>
      </c>
      <c r="M420" s="411" t="s">
        <v>21</v>
      </c>
      <c r="N420" s="411"/>
      <c r="O420" s="411"/>
      <c r="P420" s="408" t="s">
        <v>24038</v>
      </c>
      <c r="Q420" s="312" t="s">
        <v>6110</v>
      </c>
      <c r="R420" s="121" t="s">
        <v>20036</v>
      </c>
      <c r="S420" s="413" t="s">
        <v>12078</v>
      </c>
      <c r="T420" s="363" t="s">
        <v>20032</v>
      </c>
      <c r="U420" s="363" t="s">
        <v>20035</v>
      </c>
      <c r="W420" s="175" t="s">
        <v>21</v>
      </c>
    </row>
    <row r="421" spans="1:23" ht="27">
      <c r="A421" s="580" t="s">
        <v>11564</v>
      </c>
      <c r="B421" s="581" t="s">
        <v>7268</v>
      </c>
      <c r="C421" s="581" t="s">
        <v>12079</v>
      </c>
      <c r="D421" s="407" t="s">
        <v>2488</v>
      </c>
      <c r="E421" s="311" t="s">
        <v>2983</v>
      </c>
      <c r="F421" s="407" t="s">
        <v>21</v>
      </c>
      <c r="G421" s="311"/>
      <c r="H421" s="408" t="s">
        <v>24039</v>
      </c>
      <c r="I421" s="407"/>
      <c r="J421" s="410"/>
      <c r="K421" s="312" t="b">
        <f t="shared" si="6"/>
        <v>1</v>
      </c>
      <c r="L421" s="411" t="s">
        <v>21</v>
      </c>
      <c r="M421" s="411" t="s">
        <v>21</v>
      </c>
      <c r="N421" s="411"/>
      <c r="O421" s="411"/>
      <c r="P421" s="408" t="s">
        <v>24039</v>
      </c>
      <c r="Q421" s="312" t="s">
        <v>6111</v>
      </c>
      <c r="R421" s="121" t="s">
        <v>12081</v>
      </c>
      <c r="S421" s="413" t="s">
        <v>12081</v>
      </c>
      <c r="W421" s="175" t="s">
        <v>21</v>
      </c>
    </row>
    <row r="422" spans="1:23" ht="27">
      <c r="A422" s="652" t="s">
        <v>11564</v>
      </c>
      <c r="B422" s="582" t="s">
        <v>7268</v>
      </c>
      <c r="C422" s="582" t="s">
        <v>11825</v>
      </c>
      <c r="D422" s="407" t="s">
        <v>2488</v>
      </c>
      <c r="E422" s="311" t="s">
        <v>2666</v>
      </c>
      <c r="F422" s="407" t="s">
        <v>2667</v>
      </c>
      <c r="G422" s="311"/>
      <c r="H422" s="408" t="s">
        <v>24040</v>
      </c>
      <c r="I422" s="407"/>
      <c r="J422" s="410"/>
      <c r="K422" s="312" t="b">
        <f t="shared" si="6"/>
        <v>1</v>
      </c>
      <c r="L422" s="411" t="s">
        <v>21</v>
      </c>
      <c r="M422" s="411" t="s">
        <v>21</v>
      </c>
      <c r="N422" s="411"/>
      <c r="O422" s="411"/>
      <c r="P422" s="408" t="s">
        <v>24040</v>
      </c>
      <c r="Q422" s="412" t="s">
        <v>2730</v>
      </c>
      <c r="R422" s="121" t="s">
        <v>2667</v>
      </c>
      <c r="S422" s="417" t="s">
        <v>18945</v>
      </c>
      <c r="W422" s="175" t="s">
        <v>21</v>
      </c>
    </row>
    <row r="423" spans="1:23" ht="27">
      <c r="A423" s="580" t="s">
        <v>11564</v>
      </c>
      <c r="B423" s="581" t="s">
        <v>7268</v>
      </c>
      <c r="C423" s="581" t="s">
        <v>11926</v>
      </c>
      <c r="D423" s="407" t="s">
        <v>2488</v>
      </c>
      <c r="E423" s="311" t="s">
        <v>2803</v>
      </c>
      <c r="F423" s="407" t="s">
        <v>21</v>
      </c>
      <c r="G423" s="311"/>
      <c r="H423" s="408"/>
      <c r="I423" s="407"/>
      <c r="J423" s="311"/>
      <c r="K423" s="312" t="b">
        <f t="shared" si="6"/>
        <v>1</v>
      </c>
      <c r="L423" s="313" t="s">
        <v>21</v>
      </c>
      <c r="M423" s="313" t="s">
        <v>21</v>
      </c>
      <c r="N423" s="313"/>
      <c r="O423" s="313"/>
      <c r="P423" s="313"/>
      <c r="Q423" s="312"/>
      <c r="R423" s="121"/>
      <c r="S423" s="583"/>
      <c r="W423" s="175" t="s">
        <v>21</v>
      </c>
    </row>
    <row r="424" spans="1:23" ht="27">
      <c r="A424" s="652" t="s">
        <v>2496</v>
      </c>
      <c r="B424" s="582" t="s">
        <v>2723</v>
      </c>
      <c r="C424" s="582" t="s">
        <v>2818</v>
      </c>
      <c r="D424" s="407" t="s">
        <v>2579</v>
      </c>
      <c r="E424" s="311"/>
      <c r="F424" s="407" t="s">
        <v>21</v>
      </c>
      <c r="G424" s="311"/>
      <c r="H424" s="408"/>
      <c r="I424" s="407"/>
      <c r="J424" s="311"/>
      <c r="K424" s="312" t="b">
        <f t="shared" si="6"/>
        <v>1</v>
      </c>
      <c r="L424" s="313" t="s">
        <v>21</v>
      </c>
      <c r="M424" s="313" t="s">
        <v>21</v>
      </c>
      <c r="N424" s="313"/>
      <c r="O424" s="313"/>
      <c r="P424" s="313"/>
      <c r="Q424" s="312"/>
      <c r="R424" s="121"/>
      <c r="S424" s="583"/>
      <c r="W424" s="175" t="s">
        <v>21</v>
      </c>
    </row>
    <row r="425" spans="1:23" ht="27">
      <c r="A425" s="580" t="s">
        <v>2496</v>
      </c>
      <c r="B425" s="581" t="s">
        <v>2723</v>
      </c>
      <c r="C425" s="581" t="s">
        <v>2816</v>
      </c>
      <c r="D425" s="407" t="s">
        <v>2579</v>
      </c>
      <c r="E425" s="311"/>
      <c r="F425" s="407" t="s">
        <v>21</v>
      </c>
      <c r="G425" s="311"/>
      <c r="H425" s="408"/>
      <c r="I425" s="407"/>
      <c r="J425" s="311"/>
      <c r="K425" s="312" t="b">
        <f t="shared" si="6"/>
        <v>1</v>
      </c>
      <c r="L425" s="313" t="s">
        <v>21</v>
      </c>
      <c r="M425" s="313" t="s">
        <v>21</v>
      </c>
      <c r="N425" s="313"/>
      <c r="O425" s="313"/>
      <c r="P425" s="313"/>
      <c r="Q425" s="312"/>
      <c r="R425" s="121"/>
      <c r="S425" s="583"/>
      <c r="T425" s="583"/>
      <c r="W425" s="175" t="s">
        <v>21</v>
      </c>
    </row>
    <row r="426" spans="1:23" ht="27">
      <c r="A426" s="652" t="s">
        <v>11564</v>
      </c>
      <c r="B426" s="582" t="s">
        <v>7268</v>
      </c>
      <c r="C426" s="582" t="s">
        <v>11956</v>
      </c>
      <c r="D426" s="407" t="s">
        <v>11957</v>
      </c>
      <c r="E426" s="311" t="s">
        <v>2836</v>
      </c>
      <c r="F426" s="407" t="s">
        <v>2494</v>
      </c>
      <c r="G426" s="311"/>
      <c r="H426" s="408" t="s">
        <v>25219</v>
      </c>
      <c r="I426" s="407"/>
      <c r="J426" s="410"/>
      <c r="K426" s="312" t="b">
        <f t="shared" si="6"/>
        <v>1</v>
      </c>
      <c r="L426" s="411" t="s">
        <v>21</v>
      </c>
      <c r="M426" s="411" t="s">
        <v>21</v>
      </c>
      <c r="N426" s="411"/>
      <c r="O426" s="411"/>
      <c r="P426" s="408" t="s">
        <v>25219</v>
      </c>
      <c r="Q426" s="412" t="s">
        <v>2837</v>
      </c>
      <c r="R426" s="121" t="s">
        <v>2494</v>
      </c>
      <c r="S426" s="417" t="s">
        <v>18920</v>
      </c>
      <c r="W426" s="175" t="s">
        <v>21</v>
      </c>
    </row>
    <row r="427" spans="1:23" ht="27">
      <c r="A427" s="580" t="s">
        <v>2496</v>
      </c>
      <c r="B427" s="581" t="s">
        <v>7268</v>
      </c>
      <c r="C427" s="581" t="s">
        <v>2724</v>
      </c>
      <c r="D427" s="407" t="s">
        <v>2635</v>
      </c>
      <c r="E427" s="311"/>
      <c r="F427" s="407" t="s">
        <v>21</v>
      </c>
      <c r="G427" s="311"/>
      <c r="H427" s="408"/>
      <c r="I427" s="407"/>
      <c r="J427" s="311"/>
      <c r="K427" s="312" t="b">
        <f t="shared" si="6"/>
        <v>1</v>
      </c>
      <c r="L427" s="313" t="s">
        <v>21</v>
      </c>
      <c r="M427" s="313" t="s">
        <v>21</v>
      </c>
      <c r="N427" s="313"/>
      <c r="O427" s="313"/>
      <c r="P427" s="313"/>
      <c r="Q427" s="312"/>
      <c r="R427" s="121"/>
      <c r="S427" s="586"/>
      <c r="W427" s="175" t="s">
        <v>21</v>
      </c>
    </row>
    <row r="428" spans="1:23" ht="27">
      <c r="A428" s="652" t="s">
        <v>2496</v>
      </c>
      <c r="B428" s="582" t="s">
        <v>2723</v>
      </c>
      <c r="C428" s="582" t="s">
        <v>2978</v>
      </c>
      <c r="D428" s="407" t="s">
        <v>2487</v>
      </c>
      <c r="E428" s="311"/>
      <c r="F428" s="407" t="s">
        <v>21</v>
      </c>
      <c r="G428" s="311"/>
      <c r="H428" s="408"/>
      <c r="I428" s="407"/>
      <c r="J428" s="311"/>
      <c r="K428" s="312" t="b">
        <f t="shared" si="6"/>
        <v>1</v>
      </c>
      <c r="L428" s="313" t="s">
        <v>21</v>
      </c>
      <c r="M428" s="313" t="s">
        <v>21</v>
      </c>
      <c r="N428" s="313"/>
      <c r="O428" s="313"/>
      <c r="P428" s="313"/>
      <c r="Q428" s="312"/>
      <c r="R428" s="121"/>
      <c r="S428" s="583"/>
      <c r="W428" s="175" t="s">
        <v>21</v>
      </c>
    </row>
    <row r="429" spans="1:23" ht="27">
      <c r="A429" s="580" t="s">
        <v>2496</v>
      </c>
      <c r="B429" s="581" t="s">
        <v>2723</v>
      </c>
      <c r="C429" s="581" t="s">
        <v>2856</v>
      </c>
      <c r="D429" s="407" t="s">
        <v>2487</v>
      </c>
      <c r="E429" s="311"/>
      <c r="F429" s="407" t="s">
        <v>21</v>
      </c>
      <c r="G429" s="311"/>
      <c r="H429" s="408"/>
      <c r="I429" s="407"/>
      <c r="J429" s="311"/>
      <c r="K429" s="312" t="b">
        <f t="shared" si="6"/>
        <v>1</v>
      </c>
      <c r="L429" s="313" t="s">
        <v>21</v>
      </c>
      <c r="M429" s="313" t="s">
        <v>21</v>
      </c>
      <c r="N429" s="313"/>
      <c r="O429" s="313"/>
      <c r="P429" s="313"/>
      <c r="Q429" s="312"/>
      <c r="R429" s="121"/>
      <c r="S429" s="583"/>
      <c r="W429" s="175" t="s">
        <v>21</v>
      </c>
    </row>
    <row r="430" spans="1:23" ht="27">
      <c r="A430" s="652" t="s">
        <v>2496</v>
      </c>
      <c r="B430" s="582" t="s">
        <v>2723</v>
      </c>
      <c r="C430" s="582" t="s">
        <v>2498</v>
      </c>
      <c r="D430" s="407" t="s">
        <v>2487</v>
      </c>
      <c r="E430" s="311"/>
      <c r="F430" s="407" t="s">
        <v>21</v>
      </c>
      <c r="G430" s="311"/>
      <c r="H430" s="408"/>
      <c r="I430" s="407"/>
      <c r="J430" s="311"/>
      <c r="K430" s="312" t="b">
        <f t="shared" si="6"/>
        <v>1</v>
      </c>
      <c r="L430" s="313" t="s">
        <v>21</v>
      </c>
      <c r="M430" s="313" t="s">
        <v>21</v>
      </c>
      <c r="N430" s="313"/>
      <c r="O430" s="313"/>
      <c r="P430" s="313"/>
      <c r="Q430" s="312"/>
      <c r="R430" s="121"/>
      <c r="S430" s="586"/>
      <c r="W430" s="175" t="s">
        <v>21</v>
      </c>
    </row>
    <row r="431" spans="1:23" ht="27">
      <c r="A431" s="580" t="s">
        <v>2496</v>
      </c>
      <c r="B431" s="581" t="s">
        <v>2723</v>
      </c>
      <c r="C431" s="581" t="s">
        <v>2945</v>
      </c>
      <c r="D431" s="407" t="s">
        <v>2487</v>
      </c>
      <c r="E431" s="311"/>
      <c r="F431" s="407" t="s">
        <v>21</v>
      </c>
      <c r="G431" s="311"/>
      <c r="H431" s="408"/>
      <c r="I431" s="407"/>
      <c r="J431" s="311"/>
      <c r="K431" s="312" t="b">
        <f t="shared" si="6"/>
        <v>1</v>
      </c>
      <c r="L431" s="313" t="s">
        <v>21</v>
      </c>
      <c r="M431" s="313" t="s">
        <v>21</v>
      </c>
      <c r="N431" s="313"/>
      <c r="O431" s="313"/>
      <c r="P431" s="313"/>
      <c r="Q431" s="312"/>
      <c r="R431" s="121"/>
      <c r="S431" s="586"/>
      <c r="W431" s="175" t="s">
        <v>21</v>
      </c>
    </row>
    <row r="432" spans="1:23" ht="27">
      <c r="A432" s="652" t="s">
        <v>2496</v>
      </c>
      <c r="B432" s="582" t="s">
        <v>2723</v>
      </c>
      <c r="C432" s="582" t="s">
        <v>2938</v>
      </c>
      <c r="D432" s="407" t="s">
        <v>2487</v>
      </c>
      <c r="E432" s="311"/>
      <c r="F432" s="407" t="s">
        <v>21</v>
      </c>
      <c r="G432" s="311"/>
      <c r="H432" s="408"/>
      <c r="I432" s="407"/>
      <c r="J432" s="311"/>
      <c r="K432" s="312" t="b">
        <f t="shared" si="6"/>
        <v>1</v>
      </c>
      <c r="L432" s="313" t="s">
        <v>21</v>
      </c>
      <c r="M432" s="313" t="s">
        <v>21</v>
      </c>
      <c r="N432" s="313"/>
      <c r="O432" s="313"/>
      <c r="P432" s="313"/>
      <c r="Q432" s="312"/>
      <c r="R432" s="121"/>
      <c r="S432" s="586"/>
      <c r="W432" s="175" t="s">
        <v>21</v>
      </c>
    </row>
    <row r="433" spans="1:23" ht="27">
      <c r="A433" s="580" t="s">
        <v>2496</v>
      </c>
      <c r="B433" s="581" t="s">
        <v>2723</v>
      </c>
      <c r="C433" s="581" t="s">
        <v>2958</v>
      </c>
      <c r="D433" s="407" t="s">
        <v>2487</v>
      </c>
      <c r="E433" s="311"/>
      <c r="F433" s="407" t="s">
        <v>21</v>
      </c>
      <c r="G433" s="311"/>
      <c r="H433" s="408"/>
      <c r="I433" s="407"/>
      <c r="J433" s="311"/>
      <c r="K433" s="312" t="b">
        <f t="shared" si="6"/>
        <v>1</v>
      </c>
      <c r="L433" s="313" t="s">
        <v>21</v>
      </c>
      <c r="M433" s="313" t="s">
        <v>21</v>
      </c>
      <c r="N433" s="313"/>
      <c r="O433" s="313"/>
      <c r="P433" s="313"/>
      <c r="Q433" s="312"/>
      <c r="R433" s="121"/>
      <c r="S433" s="586"/>
      <c r="W433" s="175" t="s">
        <v>21</v>
      </c>
    </row>
    <row r="434" spans="1:23" ht="27">
      <c r="A434" s="652" t="s">
        <v>2496</v>
      </c>
      <c r="B434" s="582" t="s">
        <v>2723</v>
      </c>
      <c r="C434" s="582" t="s">
        <v>2528</v>
      </c>
      <c r="D434" s="407" t="s">
        <v>2487</v>
      </c>
      <c r="E434" s="311"/>
      <c r="F434" s="407" t="s">
        <v>21</v>
      </c>
      <c r="G434" s="311"/>
      <c r="H434" s="408"/>
      <c r="I434" s="407"/>
      <c r="J434" s="311"/>
      <c r="K434" s="312" t="b">
        <f t="shared" si="6"/>
        <v>1</v>
      </c>
      <c r="L434" s="313" t="s">
        <v>21</v>
      </c>
      <c r="M434" s="313" t="s">
        <v>21</v>
      </c>
      <c r="N434" s="313"/>
      <c r="O434" s="313"/>
      <c r="P434" s="313"/>
      <c r="Q434" s="312"/>
      <c r="R434" s="121"/>
      <c r="S434" s="583"/>
      <c r="W434" s="175" t="s">
        <v>21</v>
      </c>
    </row>
    <row r="435" spans="1:23" ht="27">
      <c r="A435" s="580" t="s">
        <v>2496</v>
      </c>
      <c r="B435" s="581" t="s">
        <v>2723</v>
      </c>
      <c r="C435" s="581" t="s">
        <v>2531</v>
      </c>
      <c r="D435" s="407" t="s">
        <v>2487</v>
      </c>
      <c r="E435" s="311"/>
      <c r="F435" s="407" t="s">
        <v>21</v>
      </c>
      <c r="G435" s="311"/>
      <c r="H435" s="408"/>
      <c r="I435" s="407"/>
      <c r="J435" s="311"/>
      <c r="K435" s="312" t="b">
        <f t="shared" si="6"/>
        <v>1</v>
      </c>
      <c r="L435" s="313" t="s">
        <v>21</v>
      </c>
      <c r="M435" s="313" t="s">
        <v>21</v>
      </c>
      <c r="N435" s="313"/>
      <c r="O435" s="313"/>
      <c r="P435" s="313"/>
      <c r="Q435" s="312"/>
      <c r="R435" s="121"/>
      <c r="S435" s="586"/>
      <c r="W435" s="175" t="s">
        <v>21</v>
      </c>
    </row>
    <row r="436" spans="1:23" ht="27">
      <c r="A436" s="652" t="s">
        <v>2496</v>
      </c>
      <c r="B436" s="582" t="s">
        <v>2723</v>
      </c>
      <c r="C436" s="582" t="s">
        <v>2545</v>
      </c>
      <c r="D436" s="407" t="s">
        <v>2487</v>
      </c>
      <c r="E436" s="311"/>
      <c r="F436" s="407" t="s">
        <v>21</v>
      </c>
      <c r="G436" s="311"/>
      <c r="H436" s="408"/>
      <c r="I436" s="407"/>
      <c r="J436" s="311"/>
      <c r="K436" s="312" t="b">
        <f t="shared" si="6"/>
        <v>1</v>
      </c>
      <c r="L436" s="313" t="s">
        <v>21</v>
      </c>
      <c r="M436" s="313" t="s">
        <v>21</v>
      </c>
      <c r="N436" s="313"/>
      <c r="O436" s="313"/>
      <c r="P436" s="313"/>
      <c r="Q436" s="312"/>
      <c r="R436" s="121"/>
      <c r="S436" s="583"/>
      <c r="W436" s="175" t="s">
        <v>21</v>
      </c>
    </row>
    <row r="437" spans="1:23" ht="27">
      <c r="A437" s="580" t="s">
        <v>2496</v>
      </c>
      <c r="B437" s="581" t="s">
        <v>2723</v>
      </c>
      <c r="C437" s="581" t="s">
        <v>2586</v>
      </c>
      <c r="D437" s="407" t="s">
        <v>2487</v>
      </c>
      <c r="E437" s="311"/>
      <c r="F437" s="407" t="s">
        <v>21</v>
      </c>
      <c r="G437" s="311"/>
      <c r="H437" s="408"/>
      <c r="I437" s="407"/>
      <c r="J437" s="311"/>
      <c r="K437" s="312" t="b">
        <f t="shared" si="6"/>
        <v>1</v>
      </c>
      <c r="L437" s="313" t="s">
        <v>21</v>
      </c>
      <c r="M437" s="313" t="s">
        <v>21</v>
      </c>
      <c r="N437" s="313"/>
      <c r="O437" s="313"/>
      <c r="P437" s="313"/>
      <c r="Q437" s="312"/>
      <c r="R437" s="121"/>
      <c r="S437" s="586"/>
      <c r="W437" s="175" t="s">
        <v>21</v>
      </c>
    </row>
    <row r="438" spans="1:23" ht="27">
      <c r="A438" s="652" t="s">
        <v>2496</v>
      </c>
      <c r="B438" s="582" t="s">
        <v>2723</v>
      </c>
      <c r="C438" s="582" t="s">
        <v>2618</v>
      </c>
      <c r="D438" s="407" t="s">
        <v>2487</v>
      </c>
      <c r="E438" s="311"/>
      <c r="F438" s="407" t="s">
        <v>21</v>
      </c>
      <c r="G438" s="311"/>
      <c r="H438" s="408"/>
      <c r="I438" s="407"/>
      <c r="J438" s="311"/>
      <c r="K438" s="312" t="b">
        <f t="shared" si="6"/>
        <v>1</v>
      </c>
      <c r="L438" s="313" t="s">
        <v>21</v>
      </c>
      <c r="M438" s="313" t="s">
        <v>21</v>
      </c>
      <c r="N438" s="313"/>
      <c r="O438" s="313"/>
      <c r="P438" s="313"/>
      <c r="Q438" s="312"/>
      <c r="R438" s="121"/>
      <c r="S438" s="583"/>
      <c r="W438" s="175" t="s">
        <v>21</v>
      </c>
    </row>
    <row r="439" spans="1:23" ht="27">
      <c r="A439" s="580" t="s">
        <v>2496</v>
      </c>
      <c r="B439" s="581" t="s">
        <v>2723</v>
      </c>
      <c r="C439" s="581" t="s">
        <v>2587</v>
      </c>
      <c r="D439" s="407" t="s">
        <v>2487</v>
      </c>
      <c r="E439" s="311"/>
      <c r="F439" s="407" t="s">
        <v>21</v>
      </c>
      <c r="G439" s="311"/>
      <c r="H439" s="408"/>
      <c r="I439" s="407"/>
      <c r="J439" s="311"/>
      <c r="K439" s="312" t="b">
        <f t="shared" si="6"/>
        <v>1</v>
      </c>
      <c r="L439" s="313" t="s">
        <v>21</v>
      </c>
      <c r="M439" s="313" t="s">
        <v>21</v>
      </c>
      <c r="N439" s="313"/>
      <c r="O439" s="313"/>
      <c r="P439" s="313"/>
      <c r="Q439" s="312"/>
      <c r="R439" s="121"/>
      <c r="S439" s="586"/>
      <c r="W439" s="175" t="s">
        <v>21</v>
      </c>
    </row>
    <row r="440" spans="1:23" ht="27">
      <c r="A440" s="652" t="s">
        <v>2496</v>
      </c>
      <c r="B440" s="582" t="s">
        <v>2723</v>
      </c>
      <c r="C440" s="582" t="s">
        <v>2590</v>
      </c>
      <c r="D440" s="407" t="s">
        <v>2487</v>
      </c>
      <c r="E440" s="311"/>
      <c r="F440" s="407" t="s">
        <v>21</v>
      </c>
      <c r="G440" s="311"/>
      <c r="H440" s="408"/>
      <c r="I440" s="407"/>
      <c r="J440" s="311"/>
      <c r="K440" s="312" t="b">
        <f t="shared" si="6"/>
        <v>1</v>
      </c>
      <c r="L440" s="313" t="s">
        <v>21</v>
      </c>
      <c r="M440" s="313" t="s">
        <v>21</v>
      </c>
      <c r="N440" s="313"/>
      <c r="O440" s="313"/>
      <c r="P440" s="313"/>
      <c r="Q440" s="312"/>
      <c r="R440" s="121"/>
      <c r="S440" s="586"/>
      <c r="W440" s="175" t="s">
        <v>21</v>
      </c>
    </row>
    <row r="441" spans="1:23" ht="27">
      <c r="A441" s="580" t="s">
        <v>2496</v>
      </c>
      <c r="B441" s="581" t="s">
        <v>2723</v>
      </c>
      <c r="C441" s="581" t="s">
        <v>2962</v>
      </c>
      <c r="D441" s="407" t="s">
        <v>2487</v>
      </c>
      <c r="E441" s="311"/>
      <c r="F441" s="407" t="s">
        <v>21</v>
      </c>
      <c r="G441" s="311"/>
      <c r="H441" s="408"/>
      <c r="I441" s="407"/>
      <c r="J441" s="311"/>
      <c r="K441" s="312" t="b">
        <f t="shared" si="6"/>
        <v>1</v>
      </c>
      <c r="L441" s="313" t="s">
        <v>21</v>
      </c>
      <c r="M441" s="313" t="s">
        <v>21</v>
      </c>
      <c r="N441" s="313"/>
      <c r="O441" s="313"/>
      <c r="P441" s="313"/>
      <c r="Q441" s="312"/>
      <c r="R441" s="121"/>
      <c r="S441" s="583"/>
      <c r="W441" s="175" t="s">
        <v>21</v>
      </c>
    </row>
    <row r="442" spans="1:23" ht="27">
      <c r="A442" s="653" t="s">
        <v>11564</v>
      </c>
      <c r="B442" s="608" t="s">
        <v>7268</v>
      </c>
      <c r="C442" s="608" t="s">
        <v>11903</v>
      </c>
      <c r="D442" s="418" t="s">
        <v>2570</v>
      </c>
      <c r="E442" s="311" t="s">
        <v>487</v>
      </c>
      <c r="F442" s="407" t="s">
        <v>488</v>
      </c>
      <c r="G442" s="311"/>
      <c r="H442" s="408" t="s">
        <v>14882</v>
      </c>
      <c r="I442" s="407"/>
      <c r="J442" s="311"/>
      <c r="K442" s="312" t="b">
        <f t="shared" si="6"/>
        <v>1</v>
      </c>
      <c r="L442" s="419" t="s">
        <v>18309</v>
      </c>
      <c r="M442" s="419" t="s">
        <v>21</v>
      </c>
      <c r="N442" s="419"/>
      <c r="O442" s="313">
        <v>1</v>
      </c>
      <c r="P442" s="313" t="s">
        <v>4597</v>
      </c>
      <c r="Q442" s="312" t="s">
        <v>487</v>
      </c>
      <c r="R442" s="121" t="s">
        <v>488</v>
      </c>
      <c r="S442" s="409" t="s">
        <v>12063</v>
      </c>
      <c r="W442" s="175" t="s">
        <v>21</v>
      </c>
    </row>
    <row r="443" spans="1:23" ht="27">
      <c r="A443" s="653" t="s">
        <v>2496</v>
      </c>
      <c r="B443" s="608" t="s">
        <v>2723</v>
      </c>
      <c r="C443" s="608" t="s">
        <v>2782</v>
      </c>
      <c r="D443" s="418" t="s">
        <v>2573</v>
      </c>
      <c r="E443" s="311" t="s">
        <v>489</v>
      </c>
      <c r="F443" s="407" t="s">
        <v>490</v>
      </c>
      <c r="G443" s="311"/>
      <c r="H443" s="408" t="s">
        <v>19028</v>
      </c>
      <c r="I443" s="407"/>
      <c r="J443" s="311"/>
      <c r="K443" s="312" t="b">
        <f t="shared" si="6"/>
        <v>1</v>
      </c>
      <c r="L443" s="419" t="s">
        <v>20458</v>
      </c>
      <c r="M443" s="419" t="s">
        <v>21</v>
      </c>
      <c r="N443" s="419"/>
      <c r="O443" s="313">
        <v>1</v>
      </c>
      <c r="P443" s="313" t="s">
        <v>6162</v>
      </c>
      <c r="Q443" s="312" t="s">
        <v>489</v>
      </c>
      <c r="R443" s="121" t="s">
        <v>490</v>
      </c>
      <c r="S443" s="417" t="s">
        <v>12426</v>
      </c>
      <c r="W443" s="175" t="s">
        <v>21</v>
      </c>
    </row>
    <row r="444" spans="1:23" ht="27">
      <c r="A444" s="652" t="s">
        <v>2496</v>
      </c>
      <c r="B444" s="582" t="s">
        <v>2723</v>
      </c>
      <c r="C444" s="582" t="s">
        <v>2871</v>
      </c>
      <c r="D444" s="407" t="s">
        <v>2872</v>
      </c>
      <c r="E444" s="311"/>
      <c r="F444" s="407" t="s">
        <v>21</v>
      </c>
      <c r="G444" s="311"/>
      <c r="H444" s="408"/>
      <c r="I444" s="407"/>
      <c r="J444" s="311"/>
      <c r="K444" s="312" t="b">
        <f t="shared" si="6"/>
        <v>1</v>
      </c>
      <c r="L444" s="313" t="s">
        <v>21</v>
      </c>
      <c r="M444" s="313" t="s">
        <v>21</v>
      </c>
      <c r="N444" s="313"/>
      <c r="O444" s="313"/>
      <c r="P444" s="313"/>
      <c r="Q444" s="312"/>
      <c r="R444" s="121"/>
      <c r="S444" s="583"/>
      <c r="W444" s="175" t="s">
        <v>21</v>
      </c>
    </row>
    <row r="445" spans="1:23" ht="27">
      <c r="A445" s="580" t="s">
        <v>2496</v>
      </c>
      <c r="B445" s="581" t="s">
        <v>7268</v>
      </c>
      <c r="C445" s="581" t="s">
        <v>2529</v>
      </c>
      <c r="D445" s="407" t="s">
        <v>2530</v>
      </c>
      <c r="E445" s="311"/>
      <c r="F445" s="407" t="s">
        <v>21</v>
      </c>
      <c r="G445" s="311"/>
      <c r="H445" s="408"/>
      <c r="I445" s="407"/>
      <c r="J445" s="311"/>
      <c r="K445" s="312" t="b">
        <f t="shared" si="6"/>
        <v>1</v>
      </c>
      <c r="L445" s="313" t="s">
        <v>21</v>
      </c>
      <c r="M445" s="313" t="s">
        <v>21</v>
      </c>
      <c r="N445" s="313"/>
      <c r="O445" s="313"/>
      <c r="P445" s="313"/>
      <c r="Q445" s="312"/>
      <c r="R445" s="121"/>
      <c r="S445" s="583"/>
      <c r="W445" s="175" t="s">
        <v>21</v>
      </c>
    </row>
    <row r="446" spans="1:23" ht="27">
      <c r="A446" s="652" t="s">
        <v>2496</v>
      </c>
      <c r="B446" s="582" t="s">
        <v>2723</v>
      </c>
      <c r="C446" s="582" t="s">
        <v>2830</v>
      </c>
      <c r="D446" s="407" t="s">
        <v>2530</v>
      </c>
      <c r="E446" s="311"/>
      <c r="F446" s="407" t="s">
        <v>21</v>
      </c>
      <c r="G446" s="311"/>
      <c r="H446" s="408"/>
      <c r="I446" s="407"/>
      <c r="J446" s="311"/>
      <c r="K446" s="312" t="b">
        <f t="shared" si="6"/>
        <v>1</v>
      </c>
      <c r="L446" s="313" t="s">
        <v>21</v>
      </c>
      <c r="M446" s="313" t="s">
        <v>21</v>
      </c>
      <c r="N446" s="313"/>
      <c r="O446" s="313"/>
      <c r="P446" s="313"/>
      <c r="Q446" s="312"/>
      <c r="R446" s="121"/>
      <c r="S446" s="586"/>
      <c r="W446" s="175" t="s">
        <v>21</v>
      </c>
    </row>
    <row r="447" spans="1:23" ht="27">
      <c r="A447" s="580" t="s">
        <v>11564</v>
      </c>
      <c r="B447" s="581" t="s">
        <v>7268</v>
      </c>
      <c r="C447" s="581" t="s">
        <v>11817</v>
      </c>
      <c r="D447" s="407" t="s">
        <v>2725</v>
      </c>
      <c r="E447" s="311" t="s">
        <v>24041</v>
      </c>
      <c r="F447" s="407" t="s">
        <v>21</v>
      </c>
      <c r="G447" s="311"/>
      <c r="H447" s="408" t="s">
        <v>24042</v>
      </c>
      <c r="I447" s="407"/>
      <c r="J447" s="311"/>
      <c r="K447" s="312" t="b">
        <f t="shared" si="6"/>
        <v>1</v>
      </c>
      <c r="L447" s="313" t="s">
        <v>21</v>
      </c>
      <c r="M447" s="313" t="s">
        <v>21</v>
      </c>
      <c r="N447" s="313"/>
      <c r="O447" s="313"/>
      <c r="P447" s="408" t="s">
        <v>24042</v>
      </c>
      <c r="Q447" s="312" t="s">
        <v>7286</v>
      </c>
      <c r="R447" s="121" t="s">
        <v>5969</v>
      </c>
      <c r="S447" s="409" t="s">
        <v>11821</v>
      </c>
      <c r="W447" s="175" t="s">
        <v>21</v>
      </c>
    </row>
    <row r="448" spans="1:23" ht="27">
      <c r="A448" s="652" t="s">
        <v>11564</v>
      </c>
      <c r="B448" s="582" t="s">
        <v>7268</v>
      </c>
      <c r="C448" s="582" t="s">
        <v>2767</v>
      </c>
      <c r="D448" s="407" t="s">
        <v>2725</v>
      </c>
      <c r="E448" s="311" t="s">
        <v>2768</v>
      </c>
      <c r="F448" s="407" t="s">
        <v>2769</v>
      </c>
      <c r="G448" s="311"/>
      <c r="H448" s="408" t="s">
        <v>24043</v>
      </c>
      <c r="I448" s="407"/>
      <c r="J448" s="311"/>
      <c r="K448" s="312" t="b">
        <f t="shared" si="6"/>
        <v>1</v>
      </c>
      <c r="L448" s="313" t="s">
        <v>21</v>
      </c>
      <c r="M448" s="313" t="s">
        <v>21</v>
      </c>
      <c r="N448" s="313"/>
      <c r="O448" s="313"/>
      <c r="P448" s="408" t="s">
        <v>24043</v>
      </c>
      <c r="Q448" s="312" t="s">
        <v>7287</v>
      </c>
      <c r="R448" s="121" t="s">
        <v>2769</v>
      </c>
      <c r="S448" s="417" t="s">
        <v>18958</v>
      </c>
      <c r="W448" s="175" t="s">
        <v>21</v>
      </c>
    </row>
    <row r="449" spans="1:23" ht="27">
      <c r="A449" s="580" t="s">
        <v>2496</v>
      </c>
      <c r="B449" s="581" t="s">
        <v>2723</v>
      </c>
      <c r="C449" s="581" t="s">
        <v>2765</v>
      </c>
      <c r="D449" s="407" t="s">
        <v>2645</v>
      </c>
      <c r="E449" s="311"/>
      <c r="F449" s="407" t="s">
        <v>21</v>
      </c>
      <c r="G449" s="311"/>
      <c r="H449" s="408"/>
      <c r="I449" s="407"/>
      <c r="J449" s="311"/>
      <c r="K449" s="312" t="b">
        <f t="shared" si="6"/>
        <v>1</v>
      </c>
      <c r="L449" s="313" t="s">
        <v>21</v>
      </c>
      <c r="M449" s="313" t="s">
        <v>21</v>
      </c>
      <c r="N449" s="313"/>
      <c r="O449" s="313"/>
      <c r="P449" s="313"/>
      <c r="Q449" s="312"/>
      <c r="R449" s="121"/>
      <c r="S449" s="586"/>
      <c r="W449" s="175" t="s">
        <v>21</v>
      </c>
    </row>
    <row r="450" spans="1:23" ht="27">
      <c r="A450" s="652" t="s">
        <v>2496</v>
      </c>
      <c r="B450" s="582" t="s">
        <v>2723</v>
      </c>
      <c r="C450" s="582" t="s">
        <v>2791</v>
      </c>
      <c r="D450" s="407" t="s">
        <v>2645</v>
      </c>
      <c r="E450" s="311"/>
      <c r="F450" s="407" t="s">
        <v>21</v>
      </c>
      <c r="G450" s="311"/>
      <c r="H450" s="408"/>
      <c r="I450" s="407"/>
      <c r="J450" s="311"/>
      <c r="K450" s="312" t="b">
        <f t="shared" si="6"/>
        <v>1</v>
      </c>
      <c r="L450" s="313" t="s">
        <v>21</v>
      </c>
      <c r="M450" s="313" t="s">
        <v>21</v>
      </c>
      <c r="N450" s="313"/>
      <c r="O450" s="313"/>
      <c r="P450" s="313"/>
      <c r="Q450" s="312"/>
      <c r="R450" s="121"/>
      <c r="S450" s="583"/>
      <c r="W450" s="175" t="s">
        <v>21</v>
      </c>
    </row>
    <row r="451" spans="1:23" ht="27">
      <c r="A451" s="580" t="s">
        <v>11564</v>
      </c>
      <c r="B451" s="581" t="s">
        <v>7268</v>
      </c>
      <c r="C451" s="581" t="s">
        <v>12020</v>
      </c>
      <c r="D451" s="407" t="s">
        <v>11855</v>
      </c>
      <c r="E451" s="311"/>
      <c r="F451" s="407" t="s">
        <v>21</v>
      </c>
      <c r="G451" s="311" t="s">
        <v>3633</v>
      </c>
      <c r="H451" s="408" t="s">
        <v>23973</v>
      </c>
      <c r="I451" s="407" t="s">
        <v>2663</v>
      </c>
      <c r="J451" s="311" t="s">
        <v>2663</v>
      </c>
      <c r="K451" s="312" t="b">
        <f t="shared" si="6"/>
        <v>1</v>
      </c>
      <c r="L451" s="313" t="s">
        <v>21</v>
      </c>
      <c r="M451" s="313" t="s">
        <v>21</v>
      </c>
      <c r="N451" s="313"/>
      <c r="O451" s="313"/>
      <c r="P451" s="313"/>
      <c r="Q451" s="312"/>
      <c r="R451" s="121"/>
      <c r="S451" s="583"/>
      <c r="W451" s="175" t="s">
        <v>21</v>
      </c>
    </row>
    <row r="452" spans="1:23" ht="27">
      <c r="A452" s="652" t="s">
        <v>11564</v>
      </c>
      <c r="B452" s="582" t="s">
        <v>7268</v>
      </c>
      <c r="C452" s="582" t="s">
        <v>12038</v>
      </c>
      <c r="D452" s="407" t="s">
        <v>11855</v>
      </c>
      <c r="E452" s="311"/>
      <c r="F452" s="407" t="s">
        <v>21</v>
      </c>
      <c r="G452" s="311" t="s">
        <v>2957</v>
      </c>
      <c r="H452" s="408" t="s">
        <v>21629</v>
      </c>
      <c r="I452" s="407" t="s">
        <v>773</v>
      </c>
      <c r="J452" s="410" t="s">
        <v>773</v>
      </c>
      <c r="K452" s="312" t="b">
        <f t="shared" si="6"/>
        <v>1</v>
      </c>
      <c r="L452" s="411" t="s">
        <v>21</v>
      </c>
      <c r="M452" s="411" t="s">
        <v>21</v>
      </c>
      <c r="N452" s="411"/>
      <c r="O452" s="411"/>
      <c r="P452" s="411"/>
      <c r="Q452" s="412"/>
      <c r="R452" s="121"/>
      <c r="S452" s="417"/>
      <c r="W452" s="175" t="s">
        <v>21</v>
      </c>
    </row>
    <row r="453" spans="1:23" ht="27">
      <c r="A453" s="580" t="s">
        <v>11564</v>
      </c>
      <c r="B453" s="581" t="s">
        <v>7268</v>
      </c>
      <c r="C453" s="581" t="s">
        <v>12035</v>
      </c>
      <c r="D453" s="407" t="s">
        <v>11855</v>
      </c>
      <c r="E453" s="311"/>
      <c r="F453" s="407" t="s">
        <v>21</v>
      </c>
      <c r="G453" s="311" t="s">
        <v>2956</v>
      </c>
      <c r="H453" s="408" t="s">
        <v>21626</v>
      </c>
      <c r="I453" s="407" t="s">
        <v>767</v>
      </c>
      <c r="J453" s="410" t="s">
        <v>767</v>
      </c>
      <c r="K453" s="312" t="b">
        <f t="shared" ref="K453:K516" si="7">J453=I453</f>
        <v>1</v>
      </c>
      <c r="L453" s="411" t="s">
        <v>21</v>
      </c>
      <c r="M453" s="411" t="s">
        <v>21</v>
      </c>
      <c r="N453" s="411"/>
      <c r="O453" s="411"/>
      <c r="P453" s="411"/>
      <c r="Q453" s="412"/>
      <c r="R453" s="121"/>
      <c r="S453" s="409"/>
      <c r="W453" s="175" t="s">
        <v>21</v>
      </c>
    </row>
    <row r="454" spans="1:23" ht="27">
      <c r="A454" s="652" t="s">
        <v>11564</v>
      </c>
      <c r="B454" s="582" t="s">
        <v>7268</v>
      </c>
      <c r="C454" s="582" t="s">
        <v>11858</v>
      </c>
      <c r="D454" s="407" t="s">
        <v>11855</v>
      </c>
      <c r="E454" s="311"/>
      <c r="F454" s="407" t="s">
        <v>21</v>
      </c>
      <c r="G454" s="311" t="s">
        <v>11859</v>
      </c>
      <c r="H454" s="408" t="s">
        <v>24044</v>
      </c>
      <c r="I454" s="407" t="s">
        <v>7000</v>
      </c>
      <c r="J454" s="311" t="s">
        <v>7000</v>
      </c>
      <c r="K454" s="312" t="b">
        <f t="shared" si="7"/>
        <v>1</v>
      </c>
      <c r="L454" s="313" t="s">
        <v>21</v>
      </c>
      <c r="M454" s="313" t="s">
        <v>21</v>
      </c>
      <c r="N454" s="313"/>
      <c r="O454" s="313"/>
      <c r="P454" s="313"/>
      <c r="Q454" s="312"/>
      <c r="R454" s="121"/>
      <c r="S454" s="586"/>
      <c r="W454" s="175" t="s">
        <v>21</v>
      </c>
    </row>
    <row r="455" spans="1:23" ht="27">
      <c r="A455" s="580" t="s">
        <v>2496</v>
      </c>
      <c r="B455" s="581" t="s">
        <v>2723</v>
      </c>
      <c r="C455" s="581" t="s">
        <v>2775</v>
      </c>
      <c r="D455" s="407" t="s">
        <v>2490</v>
      </c>
      <c r="E455" s="311"/>
      <c r="F455" s="407" t="s">
        <v>21</v>
      </c>
      <c r="G455" s="311"/>
      <c r="H455" s="408"/>
      <c r="I455" s="407"/>
      <c r="J455" s="311"/>
      <c r="K455" s="312" t="b">
        <f t="shared" si="7"/>
        <v>1</v>
      </c>
      <c r="L455" s="313" t="s">
        <v>21</v>
      </c>
      <c r="M455" s="313" t="s">
        <v>21</v>
      </c>
      <c r="N455" s="313"/>
      <c r="O455" s="313"/>
      <c r="P455" s="313"/>
      <c r="Q455" s="312"/>
      <c r="R455" s="121"/>
      <c r="S455" s="586"/>
      <c r="W455" s="175" t="s">
        <v>21</v>
      </c>
    </row>
    <row r="456" spans="1:23" ht="40.5">
      <c r="A456" s="652" t="s">
        <v>11564</v>
      </c>
      <c r="B456" s="582" t="s">
        <v>7268</v>
      </c>
      <c r="C456" s="582" t="s">
        <v>11885</v>
      </c>
      <c r="D456" s="407" t="s">
        <v>11855</v>
      </c>
      <c r="E456" s="311"/>
      <c r="F456" s="407" t="s">
        <v>21</v>
      </c>
      <c r="G456" s="640" t="s">
        <v>24045</v>
      </c>
      <c r="H456" s="408" t="s">
        <v>24046</v>
      </c>
      <c r="I456" s="407" t="s">
        <v>2771</v>
      </c>
      <c r="J456" s="311" t="s">
        <v>2771</v>
      </c>
      <c r="K456" s="312" t="b">
        <f t="shared" si="7"/>
        <v>1</v>
      </c>
      <c r="L456" s="313" t="s">
        <v>21</v>
      </c>
      <c r="M456" s="313" t="s">
        <v>21</v>
      </c>
      <c r="N456" s="313"/>
      <c r="O456" s="313"/>
      <c r="P456" s="313"/>
      <c r="Q456" s="312"/>
      <c r="R456" s="121"/>
      <c r="S456" s="583"/>
      <c r="W456" s="175" t="s">
        <v>21</v>
      </c>
    </row>
    <row r="457" spans="1:23" ht="27">
      <c r="A457" s="580" t="s">
        <v>11564</v>
      </c>
      <c r="B457" s="581" t="s">
        <v>7268</v>
      </c>
      <c r="C457" s="581" t="s">
        <v>11896</v>
      </c>
      <c r="D457" s="407" t="s">
        <v>11855</v>
      </c>
      <c r="E457" s="311"/>
      <c r="F457" s="407" t="s">
        <v>21</v>
      </c>
      <c r="G457" s="311" t="s">
        <v>11856</v>
      </c>
      <c r="H457" s="408" t="s">
        <v>6997</v>
      </c>
      <c r="I457" s="407" t="s">
        <v>6999</v>
      </c>
      <c r="J457" s="311" t="s">
        <v>6999</v>
      </c>
      <c r="K457" s="312" t="b">
        <f t="shared" si="7"/>
        <v>1</v>
      </c>
      <c r="L457" s="313" t="s">
        <v>21</v>
      </c>
      <c r="M457" s="313" t="s">
        <v>21</v>
      </c>
      <c r="N457" s="313"/>
      <c r="O457" s="313"/>
      <c r="P457" s="313"/>
      <c r="Q457" s="312"/>
      <c r="R457" s="121"/>
      <c r="S457" s="586"/>
      <c r="W457" s="175" t="s">
        <v>21</v>
      </c>
    </row>
    <row r="458" spans="1:23" ht="27">
      <c r="A458" s="652" t="s">
        <v>11564</v>
      </c>
      <c r="B458" s="582" t="s">
        <v>7268</v>
      </c>
      <c r="C458" s="582" t="s">
        <v>11899</v>
      </c>
      <c r="D458" s="407" t="s">
        <v>11855</v>
      </c>
      <c r="E458" s="311"/>
      <c r="F458" s="407" t="s">
        <v>21</v>
      </c>
      <c r="G458" s="311" t="s">
        <v>11859</v>
      </c>
      <c r="H458" s="408" t="s">
        <v>24044</v>
      </c>
      <c r="I458" s="407" t="s">
        <v>7000</v>
      </c>
      <c r="J458" s="311" t="s">
        <v>7000</v>
      </c>
      <c r="K458" s="312" t="b">
        <f t="shared" si="7"/>
        <v>1</v>
      </c>
      <c r="L458" s="313" t="s">
        <v>21</v>
      </c>
      <c r="M458" s="313" t="s">
        <v>21</v>
      </c>
      <c r="N458" s="313"/>
      <c r="O458" s="313"/>
      <c r="P458" s="313"/>
      <c r="Q458" s="312"/>
      <c r="R458" s="121"/>
      <c r="S458" s="583"/>
      <c r="W458" s="175" t="s">
        <v>21</v>
      </c>
    </row>
    <row r="459" spans="1:23" ht="27">
      <c r="A459" s="580" t="s">
        <v>2496</v>
      </c>
      <c r="B459" s="581" t="s">
        <v>2723</v>
      </c>
      <c r="C459" s="581" t="s">
        <v>2753</v>
      </c>
      <c r="D459" s="407" t="s">
        <v>2490</v>
      </c>
      <c r="E459" s="311"/>
      <c r="F459" s="407" t="s">
        <v>21</v>
      </c>
      <c r="G459" s="311"/>
      <c r="H459" s="408"/>
      <c r="I459" s="407"/>
      <c r="J459" s="311"/>
      <c r="K459" s="312" t="b">
        <f t="shared" si="7"/>
        <v>1</v>
      </c>
      <c r="L459" s="313" t="s">
        <v>21</v>
      </c>
      <c r="M459" s="313" t="s">
        <v>21</v>
      </c>
      <c r="N459" s="313"/>
      <c r="O459" s="313"/>
      <c r="P459" s="313"/>
      <c r="Q459" s="312"/>
      <c r="R459" s="121"/>
      <c r="S459" s="586"/>
      <c r="W459" s="175" t="s">
        <v>21</v>
      </c>
    </row>
    <row r="460" spans="1:23" ht="27">
      <c r="A460" s="652" t="s">
        <v>11564</v>
      </c>
      <c r="B460" s="582" t="s">
        <v>7268</v>
      </c>
      <c r="C460" s="582" t="s">
        <v>11854</v>
      </c>
      <c r="D460" s="407" t="s">
        <v>11855</v>
      </c>
      <c r="E460" s="311"/>
      <c r="F460" s="407" t="s">
        <v>21</v>
      </c>
      <c r="G460" s="311" t="s">
        <v>11856</v>
      </c>
      <c r="H460" s="408" t="s">
        <v>6997</v>
      </c>
      <c r="I460" s="407" t="s">
        <v>6999</v>
      </c>
      <c r="J460" s="311" t="s">
        <v>6999</v>
      </c>
      <c r="K460" s="312" t="b">
        <f t="shared" si="7"/>
        <v>1</v>
      </c>
      <c r="L460" s="313" t="s">
        <v>21</v>
      </c>
      <c r="M460" s="313" t="s">
        <v>21</v>
      </c>
      <c r="N460" s="313"/>
      <c r="O460" s="313"/>
      <c r="P460" s="313"/>
      <c r="Q460" s="312"/>
      <c r="R460" s="121"/>
      <c r="S460" s="583"/>
      <c r="W460" s="175" t="s">
        <v>21</v>
      </c>
    </row>
    <row r="461" spans="1:23" ht="27">
      <c r="A461" s="580" t="s">
        <v>2496</v>
      </c>
      <c r="B461" s="581" t="s">
        <v>2723</v>
      </c>
      <c r="C461" s="581" t="s">
        <v>2936</v>
      </c>
      <c r="D461" s="407" t="s">
        <v>2937</v>
      </c>
      <c r="E461" s="311"/>
      <c r="F461" s="407" t="s">
        <v>21</v>
      </c>
      <c r="G461" s="311"/>
      <c r="H461" s="408"/>
      <c r="I461" s="407"/>
      <c r="J461" s="311"/>
      <c r="K461" s="312" t="b">
        <f t="shared" si="7"/>
        <v>1</v>
      </c>
      <c r="L461" s="313" t="s">
        <v>21</v>
      </c>
      <c r="M461" s="313" t="s">
        <v>21</v>
      </c>
      <c r="N461" s="313"/>
      <c r="O461" s="313"/>
      <c r="P461" s="313"/>
      <c r="Q461" s="312"/>
      <c r="R461" s="121"/>
      <c r="S461" s="586"/>
      <c r="W461" s="175" t="s">
        <v>21</v>
      </c>
    </row>
    <row r="462" spans="1:23" ht="27">
      <c r="A462" s="652" t="s">
        <v>11564</v>
      </c>
      <c r="B462" s="582" t="s">
        <v>7268</v>
      </c>
      <c r="C462" s="582" t="s">
        <v>11973</v>
      </c>
      <c r="D462" s="407" t="s">
        <v>11974</v>
      </c>
      <c r="E462" s="311" t="s">
        <v>2851</v>
      </c>
      <c r="F462" s="407" t="s">
        <v>21</v>
      </c>
      <c r="G462" s="311"/>
      <c r="H462" s="408"/>
      <c r="I462" s="407"/>
      <c r="J462" s="311"/>
      <c r="K462" s="312" t="b">
        <f t="shared" si="7"/>
        <v>1</v>
      </c>
      <c r="L462" s="313" t="s">
        <v>21</v>
      </c>
      <c r="M462" s="313" t="s">
        <v>21</v>
      </c>
      <c r="N462" s="313"/>
      <c r="O462" s="313"/>
      <c r="P462" s="420" t="s">
        <v>2851</v>
      </c>
      <c r="Q462" s="420" t="s">
        <v>2851</v>
      </c>
      <c r="R462" s="121"/>
      <c r="S462" s="421"/>
      <c r="W462" s="175" t="s">
        <v>21</v>
      </c>
    </row>
    <row r="463" spans="1:23" ht="27">
      <c r="A463" s="580" t="s">
        <v>2496</v>
      </c>
      <c r="B463" s="581" t="s">
        <v>2723</v>
      </c>
      <c r="C463" s="581" t="s">
        <v>2853</v>
      </c>
      <c r="D463" s="407" t="s">
        <v>2854</v>
      </c>
      <c r="E463" s="311" t="s">
        <v>2853</v>
      </c>
      <c r="F463" s="407" t="s">
        <v>21</v>
      </c>
      <c r="G463" s="311" t="s">
        <v>11975</v>
      </c>
      <c r="H463" s="408" t="s">
        <v>25276</v>
      </c>
      <c r="I463" s="407" t="s">
        <v>16907</v>
      </c>
      <c r="J463" s="311" t="s">
        <v>16907</v>
      </c>
      <c r="K463" s="312" t="b">
        <f t="shared" si="7"/>
        <v>1</v>
      </c>
      <c r="L463" s="313" t="s">
        <v>21</v>
      </c>
      <c r="M463" s="313" t="s">
        <v>21</v>
      </c>
      <c r="N463" s="313"/>
      <c r="O463" s="313"/>
      <c r="P463" s="420" t="s">
        <v>2853</v>
      </c>
      <c r="Q463" s="420" t="s">
        <v>2853</v>
      </c>
      <c r="R463" s="121"/>
      <c r="S463" s="421"/>
      <c r="W463" s="175" t="s">
        <v>21</v>
      </c>
    </row>
    <row r="464" spans="1:23" ht="27">
      <c r="A464" s="652" t="s">
        <v>11564</v>
      </c>
      <c r="B464" s="582" t="s">
        <v>12187</v>
      </c>
      <c r="C464" s="582" t="s">
        <v>12188</v>
      </c>
      <c r="D464" s="583" t="s">
        <v>12189</v>
      </c>
      <c r="E464" s="580" t="s">
        <v>3070</v>
      </c>
      <c r="F464" s="583" t="s">
        <v>3071</v>
      </c>
      <c r="G464" s="580"/>
      <c r="H464" s="585" t="s">
        <v>24047</v>
      </c>
      <c r="I464" s="583"/>
      <c r="J464" s="414"/>
      <c r="K464" s="581" t="b">
        <f t="shared" si="7"/>
        <v>1</v>
      </c>
      <c r="L464" s="415" t="s">
        <v>21</v>
      </c>
      <c r="M464" s="415" t="s">
        <v>21</v>
      </c>
      <c r="N464" s="415"/>
      <c r="O464" s="415"/>
      <c r="P464" s="585" t="s">
        <v>24047</v>
      </c>
      <c r="Q464" s="416" t="s">
        <v>3072</v>
      </c>
      <c r="R464" s="310" t="s">
        <v>16944</v>
      </c>
      <c r="S464" s="417" t="s">
        <v>18996</v>
      </c>
      <c r="W464" s="175" t="s">
        <v>21</v>
      </c>
    </row>
    <row r="465" spans="1:23" ht="27">
      <c r="A465" s="653" t="s">
        <v>11564</v>
      </c>
      <c r="B465" s="608" t="s">
        <v>12187</v>
      </c>
      <c r="C465" s="608" t="s">
        <v>11683</v>
      </c>
      <c r="D465" s="418" t="s">
        <v>11615</v>
      </c>
      <c r="E465" s="580" t="s">
        <v>485</v>
      </c>
      <c r="F465" s="583" t="s">
        <v>486</v>
      </c>
      <c r="G465" s="580"/>
      <c r="H465" s="585" t="s">
        <v>6216</v>
      </c>
      <c r="I465" s="583"/>
      <c r="J465" s="414"/>
      <c r="K465" s="581" t="b">
        <f t="shared" si="7"/>
        <v>1</v>
      </c>
      <c r="L465" s="422" t="s">
        <v>18309</v>
      </c>
      <c r="M465" s="422" t="s">
        <v>21</v>
      </c>
      <c r="N465" s="422"/>
      <c r="O465" s="415"/>
      <c r="P465" s="585" t="s">
        <v>6216</v>
      </c>
      <c r="Q465" s="416" t="s">
        <v>2888</v>
      </c>
      <c r="R465" s="310" t="s">
        <v>486</v>
      </c>
      <c r="S465" s="417" t="s">
        <v>14076</v>
      </c>
      <c r="W465" s="175" t="s">
        <v>21</v>
      </c>
    </row>
    <row r="466" spans="1:23" ht="27">
      <c r="A466" s="653" t="s">
        <v>2496</v>
      </c>
      <c r="B466" s="608" t="s">
        <v>3073</v>
      </c>
      <c r="C466" s="608" t="s">
        <v>2619</v>
      </c>
      <c r="D466" s="418" t="s">
        <v>2536</v>
      </c>
      <c r="E466" s="580" t="s">
        <v>696</v>
      </c>
      <c r="F466" s="583" t="s">
        <v>697</v>
      </c>
      <c r="G466" s="580"/>
      <c r="H466" s="585" t="s">
        <v>19811</v>
      </c>
      <c r="I466" s="583"/>
      <c r="J466" s="414"/>
      <c r="K466" s="581" t="b">
        <f t="shared" si="7"/>
        <v>1</v>
      </c>
      <c r="L466" s="422" t="s">
        <v>20458</v>
      </c>
      <c r="M466" s="422" t="s">
        <v>21</v>
      </c>
      <c r="N466" s="422"/>
      <c r="O466" s="415"/>
      <c r="P466" s="585" t="s">
        <v>19811</v>
      </c>
      <c r="Q466" s="416" t="s">
        <v>2591</v>
      </c>
      <c r="R466" s="310" t="s">
        <v>697</v>
      </c>
      <c r="S466" s="409" t="s">
        <v>16078</v>
      </c>
      <c r="W466" s="175" t="s">
        <v>21</v>
      </c>
    </row>
    <row r="467" spans="1:23" ht="27">
      <c r="A467" s="653" t="s">
        <v>2496</v>
      </c>
      <c r="B467" s="608" t="s">
        <v>3073</v>
      </c>
      <c r="C467" s="608" t="s">
        <v>2619</v>
      </c>
      <c r="D467" s="418" t="s">
        <v>2536</v>
      </c>
      <c r="E467" s="580" t="s">
        <v>487</v>
      </c>
      <c r="F467" s="583" t="s">
        <v>488</v>
      </c>
      <c r="G467" s="580"/>
      <c r="H467" s="585" t="s">
        <v>14882</v>
      </c>
      <c r="I467" s="583"/>
      <c r="J467" s="414"/>
      <c r="K467" s="581" t="b">
        <f t="shared" si="7"/>
        <v>1</v>
      </c>
      <c r="L467" s="422" t="s">
        <v>20459</v>
      </c>
      <c r="M467" s="422" t="s">
        <v>21</v>
      </c>
      <c r="N467" s="422"/>
      <c r="O467" s="415"/>
      <c r="P467" s="585" t="s">
        <v>14882</v>
      </c>
      <c r="Q467" s="416" t="s">
        <v>2571</v>
      </c>
      <c r="R467" s="310" t="s">
        <v>488</v>
      </c>
      <c r="S467" s="417" t="s">
        <v>12063</v>
      </c>
      <c r="W467" s="175" t="s">
        <v>21</v>
      </c>
    </row>
    <row r="468" spans="1:23" ht="27">
      <c r="A468" s="653" t="s">
        <v>2496</v>
      </c>
      <c r="B468" s="608" t="s">
        <v>3073</v>
      </c>
      <c r="C468" s="608" t="s">
        <v>2619</v>
      </c>
      <c r="D468" s="418" t="s">
        <v>2536</v>
      </c>
      <c r="E468" s="580" t="s">
        <v>489</v>
      </c>
      <c r="F468" s="583" t="s">
        <v>490</v>
      </c>
      <c r="G468" s="580"/>
      <c r="H468" s="585" t="s">
        <v>19028</v>
      </c>
      <c r="I468" s="583"/>
      <c r="J468" s="414"/>
      <c r="K468" s="581" t="b">
        <f t="shared" si="7"/>
        <v>1</v>
      </c>
      <c r="L468" s="422" t="s">
        <v>20460</v>
      </c>
      <c r="M468" s="422" t="s">
        <v>21</v>
      </c>
      <c r="N468" s="422"/>
      <c r="O468" s="415"/>
      <c r="P468" s="585" t="s">
        <v>19028</v>
      </c>
      <c r="Q468" s="416" t="s">
        <v>2575</v>
      </c>
      <c r="R468" s="310" t="s">
        <v>490</v>
      </c>
      <c r="S468" s="409" t="s">
        <v>12426</v>
      </c>
      <c r="W468" s="175" t="s">
        <v>21</v>
      </c>
    </row>
    <row r="469" spans="1:23" ht="27">
      <c r="A469" s="653" t="s">
        <v>2496</v>
      </c>
      <c r="B469" s="608" t="s">
        <v>3073</v>
      </c>
      <c r="C469" s="608" t="s">
        <v>2619</v>
      </c>
      <c r="D469" s="418" t="s">
        <v>2536</v>
      </c>
      <c r="E469" s="580" t="s">
        <v>18998</v>
      </c>
      <c r="F469" s="583" t="s">
        <v>21</v>
      </c>
      <c r="G469" s="580"/>
      <c r="H469" s="585" t="s">
        <v>18998</v>
      </c>
      <c r="I469" s="583"/>
      <c r="J469" s="414"/>
      <c r="K469" s="581" t="b">
        <f t="shared" si="7"/>
        <v>1</v>
      </c>
      <c r="L469" s="422" t="s">
        <v>20461</v>
      </c>
      <c r="M469" s="422" t="s">
        <v>21</v>
      </c>
      <c r="N469" s="422"/>
      <c r="O469" s="415"/>
      <c r="P469" s="585" t="s">
        <v>18998</v>
      </c>
      <c r="Q469" s="416" t="s">
        <v>3851</v>
      </c>
      <c r="R469" s="310" t="s">
        <v>2060</v>
      </c>
      <c r="S469" s="413" t="s">
        <v>12206</v>
      </c>
      <c r="T469" s="176"/>
      <c r="U469" s="176"/>
      <c r="V469" s="176"/>
      <c r="W469" s="175" t="s">
        <v>21</v>
      </c>
    </row>
    <row r="470" spans="1:23" ht="27">
      <c r="A470" s="653" t="s">
        <v>2496</v>
      </c>
      <c r="B470" s="608" t="s">
        <v>3073</v>
      </c>
      <c r="C470" s="608" t="s">
        <v>2619</v>
      </c>
      <c r="D470" s="418" t="s">
        <v>2536</v>
      </c>
      <c r="E470" s="580" t="s">
        <v>3085</v>
      </c>
      <c r="F470" s="583" t="s">
        <v>21</v>
      </c>
      <c r="G470" s="580"/>
      <c r="H470" s="585" t="s">
        <v>25833</v>
      </c>
      <c r="I470" s="583"/>
      <c r="J470" s="414"/>
      <c r="K470" s="581" t="b">
        <f t="shared" si="7"/>
        <v>1</v>
      </c>
      <c r="L470" s="422" t="s">
        <v>20462</v>
      </c>
      <c r="M470" s="422" t="s">
        <v>21</v>
      </c>
      <c r="N470" s="422"/>
      <c r="O470" s="415"/>
      <c r="P470" s="585" t="s">
        <v>25834</v>
      </c>
      <c r="Q470" s="416" t="s">
        <v>3085</v>
      </c>
      <c r="R470" s="310" t="s">
        <v>7785</v>
      </c>
      <c r="S470" s="417" t="s">
        <v>12219</v>
      </c>
      <c r="W470" s="175" t="s">
        <v>21</v>
      </c>
    </row>
    <row r="471" spans="1:23" ht="27">
      <c r="A471" s="653" t="s">
        <v>11564</v>
      </c>
      <c r="B471" s="608" t="s">
        <v>12187</v>
      </c>
      <c r="C471" s="608" t="s">
        <v>11669</v>
      </c>
      <c r="D471" s="418" t="s">
        <v>11615</v>
      </c>
      <c r="E471" s="580" t="s">
        <v>696</v>
      </c>
      <c r="F471" s="583" t="s">
        <v>697</v>
      </c>
      <c r="G471" s="580"/>
      <c r="H471" s="585" t="s">
        <v>19811</v>
      </c>
      <c r="I471" s="583"/>
      <c r="J471" s="414"/>
      <c r="K471" s="581" t="b">
        <f t="shared" si="7"/>
        <v>1</v>
      </c>
      <c r="L471" s="422" t="s">
        <v>18309</v>
      </c>
      <c r="M471" s="422" t="s">
        <v>21</v>
      </c>
      <c r="N471" s="422"/>
      <c r="O471" s="415"/>
      <c r="P471" s="585" t="s">
        <v>19811</v>
      </c>
      <c r="Q471" s="416" t="s">
        <v>2591</v>
      </c>
      <c r="R471" s="310" t="s">
        <v>697</v>
      </c>
      <c r="S471" s="409" t="s">
        <v>16078</v>
      </c>
      <c r="W471" s="175" t="s">
        <v>21</v>
      </c>
    </row>
    <row r="472" spans="1:23" ht="27">
      <c r="A472" s="653" t="s">
        <v>2496</v>
      </c>
      <c r="B472" s="608" t="s">
        <v>3073</v>
      </c>
      <c r="C472" s="608" t="s">
        <v>2592</v>
      </c>
      <c r="D472" s="418" t="s">
        <v>2536</v>
      </c>
      <c r="E472" s="580" t="s">
        <v>487</v>
      </c>
      <c r="F472" s="583" t="s">
        <v>488</v>
      </c>
      <c r="G472" s="580"/>
      <c r="H472" s="585" t="s">
        <v>14882</v>
      </c>
      <c r="I472" s="583"/>
      <c r="J472" s="414"/>
      <c r="K472" s="581" t="b">
        <f t="shared" si="7"/>
        <v>1</v>
      </c>
      <c r="L472" s="422" t="s">
        <v>20458</v>
      </c>
      <c r="M472" s="422" t="s">
        <v>21</v>
      </c>
      <c r="N472" s="422"/>
      <c r="O472" s="415"/>
      <c r="P472" s="585" t="s">
        <v>14882</v>
      </c>
      <c r="Q472" s="416" t="s">
        <v>2571</v>
      </c>
      <c r="R472" s="310" t="s">
        <v>488</v>
      </c>
      <c r="S472" s="417" t="s">
        <v>12063</v>
      </c>
      <c r="W472" s="175" t="s">
        <v>21</v>
      </c>
    </row>
    <row r="473" spans="1:23" ht="27">
      <c r="A473" s="653" t="s">
        <v>2496</v>
      </c>
      <c r="B473" s="608" t="s">
        <v>3073</v>
      </c>
      <c r="C473" s="608" t="s">
        <v>2592</v>
      </c>
      <c r="D473" s="418" t="s">
        <v>2536</v>
      </c>
      <c r="E473" s="580" t="s">
        <v>489</v>
      </c>
      <c r="F473" s="583" t="s">
        <v>490</v>
      </c>
      <c r="G473" s="580"/>
      <c r="H473" s="585" t="s">
        <v>19028</v>
      </c>
      <c r="I473" s="583"/>
      <c r="J473" s="414"/>
      <c r="K473" s="581" t="b">
        <f t="shared" si="7"/>
        <v>1</v>
      </c>
      <c r="L473" s="422" t="s">
        <v>20459</v>
      </c>
      <c r="M473" s="422" t="s">
        <v>21</v>
      </c>
      <c r="N473" s="422"/>
      <c r="O473" s="415"/>
      <c r="P473" s="585" t="s">
        <v>19028</v>
      </c>
      <c r="Q473" s="416" t="s">
        <v>2575</v>
      </c>
      <c r="R473" s="310" t="s">
        <v>490</v>
      </c>
      <c r="S473" s="409" t="s">
        <v>12426</v>
      </c>
      <c r="W473" s="175" t="s">
        <v>21</v>
      </c>
    </row>
    <row r="474" spans="1:23" ht="27">
      <c r="A474" s="653" t="s">
        <v>2496</v>
      </c>
      <c r="B474" s="608" t="s">
        <v>3073</v>
      </c>
      <c r="C474" s="608" t="s">
        <v>2592</v>
      </c>
      <c r="D474" s="418" t="s">
        <v>2536</v>
      </c>
      <c r="E474" s="580" t="s">
        <v>3079</v>
      </c>
      <c r="F474" s="583" t="s">
        <v>21</v>
      </c>
      <c r="G474" s="580"/>
      <c r="H474" s="585" t="s">
        <v>18998</v>
      </c>
      <c r="I474" s="583"/>
      <c r="J474" s="580"/>
      <c r="K474" s="581" t="b">
        <f t="shared" si="7"/>
        <v>1</v>
      </c>
      <c r="L474" s="419" t="s">
        <v>20460</v>
      </c>
      <c r="M474" s="419" t="s">
        <v>21</v>
      </c>
      <c r="N474" s="419"/>
      <c r="O474" s="584"/>
      <c r="P474" s="585" t="s">
        <v>18998</v>
      </c>
      <c r="Q474" s="416" t="s">
        <v>3851</v>
      </c>
      <c r="R474" s="310" t="s">
        <v>2060</v>
      </c>
      <c r="S474" s="413" t="s">
        <v>12206</v>
      </c>
      <c r="W474" s="175" t="s">
        <v>21</v>
      </c>
    </row>
    <row r="475" spans="1:23" ht="27">
      <c r="A475" s="653" t="s">
        <v>2496</v>
      </c>
      <c r="B475" s="608" t="s">
        <v>3073</v>
      </c>
      <c r="C475" s="608" t="s">
        <v>2592</v>
      </c>
      <c r="D475" s="418" t="s">
        <v>2536</v>
      </c>
      <c r="E475" s="580" t="s">
        <v>2600</v>
      </c>
      <c r="F475" s="583" t="s">
        <v>2601</v>
      </c>
      <c r="G475" s="580"/>
      <c r="H475" s="585" t="s">
        <v>25240</v>
      </c>
      <c r="I475" s="583"/>
      <c r="J475" s="414"/>
      <c r="K475" s="581" t="b">
        <f t="shared" si="7"/>
        <v>1</v>
      </c>
      <c r="L475" s="422" t="s">
        <v>20461</v>
      </c>
      <c r="M475" s="422" t="s">
        <v>21</v>
      </c>
      <c r="N475" s="422"/>
      <c r="O475" s="415"/>
      <c r="P475" s="585" t="s">
        <v>25240</v>
      </c>
      <c r="Q475" s="416" t="s">
        <v>2602</v>
      </c>
      <c r="R475" s="310" t="s">
        <v>2601</v>
      </c>
      <c r="S475" s="409" t="s">
        <v>18934</v>
      </c>
      <c r="W475" s="175" t="s">
        <v>21</v>
      </c>
    </row>
    <row r="476" spans="1:23" ht="27">
      <c r="A476" s="653" t="s">
        <v>2496</v>
      </c>
      <c r="B476" s="608" t="s">
        <v>3073</v>
      </c>
      <c r="C476" s="608" t="s">
        <v>2592</v>
      </c>
      <c r="D476" s="418" t="s">
        <v>2536</v>
      </c>
      <c r="E476" s="580" t="s">
        <v>3081</v>
      </c>
      <c r="F476" s="583" t="s">
        <v>2075</v>
      </c>
      <c r="G476" s="580"/>
      <c r="H476" s="585" t="s">
        <v>22681</v>
      </c>
      <c r="I476" s="583"/>
      <c r="J476" s="414"/>
      <c r="K476" s="581" t="b">
        <f t="shared" si="7"/>
        <v>1</v>
      </c>
      <c r="L476" s="422" t="s">
        <v>20462</v>
      </c>
      <c r="M476" s="422" t="s">
        <v>21</v>
      </c>
      <c r="N476" s="422"/>
      <c r="O476" s="415"/>
      <c r="P476" s="585" t="s">
        <v>22681</v>
      </c>
      <c r="Q476" s="416" t="s">
        <v>3082</v>
      </c>
      <c r="R476" s="310" t="s">
        <v>2075</v>
      </c>
      <c r="S476" s="409" t="s">
        <v>16087</v>
      </c>
      <c r="T476" s="322" t="s">
        <v>19536</v>
      </c>
      <c r="U476" s="561" t="s">
        <v>19538</v>
      </c>
      <c r="W476" s="175" t="s">
        <v>21</v>
      </c>
    </row>
    <row r="477" spans="1:23" ht="40.5">
      <c r="A477" s="653" t="s">
        <v>2496</v>
      </c>
      <c r="B477" s="608" t="s">
        <v>3073</v>
      </c>
      <c r="C477" s="608" t="s">
        <v>2592</v>
      </c>
      <c r="D477" s="418" t="s">
        <v>2536</v>
      </c>
      <c r="E477" s="580" t="s">
        <v>3083</v>
      </c>
      <c r="F477" s="583" t="s">
        <v>2080</v>
      </c>
      <c r="G477" s="580"/>
      <c r="H477" s="585" t="s">
        <v>24048</v>
      </c>
      <c r="I477" s="583"/>
      <c r="J477" s="414"/>
      <c r="K477" s="581" t="b">
        <f t="shared" si="7"/>
        <v>1</v>
      </c>
      <c r="L477" s="422" t="s">
        <v>20463</v>
      </c>
      <c r="M477" s="422" t="s">
        <v>21</v>
      </c>
      <c r="N477" s="422"/>
      <c r="O477" s="415"/>
      <c r="P477" s="585" t="s">
        <v>24048</v>
      </c>
      <c r="Q477" s="416" t="s">
        <v>3084</v>
      </c>
      <c r="R477" s="310" t="s">
        <v>2080</v>
      </c>
      <c r="S477" s="417" t="s">
        <v>18997</v>
      </c>
      <c r="T477" s="322" t="s">
        <v>19536</v>
      </c>
      <c r="U477" s="561" t="s">
        <v>19538</v>
      </c>
      <c r="W477" s="175" t="s">
        <v>21</v>
      </c>
    </row>
    <row r="478" spans="1:23" ht="27">
      <c r="A478" s="652" t="s">
        <v>2496</v>
      </c>
      <c r="B478" s="582" t="s">
        <v>3073</v>
      </c>
      <c r="C478" s="582" t="s">
        <v>2659</v>
      </c>
      <c r="D478" s="583" t="s">
        <v>2621</v>
      </c>
      <c r="E478" s="580"/>
      <c r="F478" s="583" t="s">
        <v>21</v>
      </c>
      <c r="G478" s="580"/>
      <c r="H478" s="585"/>
      <c r="I478" s="583"/>
      <c r="J478" s="580"/>
      <c r="K478" s="581" t="b">
        <f t="shared" si="7"/>
        <v>1</v>
      </c>
      <c r="L478" s="584" t="s">
        <v>21</v>
      </c>
      <c r="M478" s="584" t="s">
        <v>21</v>
      </c>
      <c r="N478" s="584"/>
      <c r="O478" s="584"/>
      <c r="P478" s="584"/>
      <c r="Q478" s="581"/>
      <c r="R478" s="310"/>
      <c r="S478" s="583"/>
      <c r="W478" s="175" t="s">
        <v>21</v>
      </c>
    </row>
    <row r="479" spans="1:23" ht="27">
      <c r="A479" s="580" t="s">
        <v>11564</v>
      </c>
      <c r="B479" s="581" t="s">
        <v>12187</v>
      </c>
      <c r="C479" s="581" t="s">
        <v>11730</v>
      </c>
      <c r="D479" s="583" t="s">
        <v>11731</v>
      </c>
      <c r="E479" s="580" t="s">
        <v>2662</v>
      </c>
      <c r="F479" s="583" t="s">
        <v>2663</v>
      </c>
      <c r="G479" s="580"/>
      <c r="H479" s="585" t="s">
        <v>23973</v>
      </c>
      <c r="I479" s="583"/>
      <c r="J479" s="414"/>
      <c r="K479" s="581" t="b">
        <f t="shared" si="7"/>
        <v>1</v>
      </c>
      <c r="L479" s="415" t="s">
        <v>21</v>
      </c>
      <c r="M479" s="415" t="s">
        <v>21</v>
      </c>
      <c r="N479" s="415"/>
      <c r="O479" s="415"/>
      <c r="P479" s="585" t="s">
        <v>23973</v>
      </c>
      <c r="Q479" s="416" t="s">
        <v>2664</v>
      </c>
      <c r="R479" s="310" t="s">
        <v>2663</v>
      </c>
      <c r="S479" s="409" t="s">
        <v>18944</v>
      </c>
      <c r="W479" s="175" t="s">
        <v>21</v>
      </c>
    </row>
    <row r="480" spans="1:23" ht="27">
      <c r="A480" s="652" t="s">
        <v>11564</v>
      </c>
      <c r="B480" s="582" t="s">
        <v>12187</v>
      </c>
      <c r="C480" s="582" t="s">
        <v>12101</v>
      </c>
      <c r="D480" s="583" t="s">
        <v>11731</v>
      </c>
      <c r="E480" s="580" t="s">
        <v>2662</v>
      </c>
      <c r="F480" s="583" t="s">
        <v>2663</v>
      </c>
      <c r="G480" s="580"/>
      <c r="H480" s="585" t="s">
        <v>23973</v>
      </c>
      <c r="I480" s="583"/>
      <c r="J480" s="414"/>
      <c r="K480" s="581" t="b">
        <f t="shared" si="7"/>
        <v>1</v>
      </c>
      <c r="L480" s="415" t="s">
        <v>21</v>
      </c>
      <c r="M480" s="415" t="s">
        <v>21</v>
      </c>
      <c r="N480" s="415"/>
      <c r="O480" s="415"/>
      <c r="P480" s="585" t="s">
        <v>23973</v>
      </c>
      <c r="Q480" s="416" t="s">
        <v>2664</v>
      </c>
      <c r="R480" s="310" t="s">
        <v>2663</v>
      </c>
      <c r="S480" s="409" t="s">
        <v>18944</v>
      </c>
      <c r="W480" s="175" t="s">
        <v>21</v>
      </c>
    </row>
    <row r="481" spans="1:23" ht="27">
      <c r="A481" s="580" t="s">
        <v>2496</v>
      </c>
      <c r="B481" s="581" t="s">
        <v>3073</v>
      </c>
      <c r="C481" s="581" t="s">
        <v>2660</v>
      </c>
      <c r="D481" s="583" t="s">
        <v>2661</v>
      </c>
      <c r="E481" s="580"/>
      <c r="F481" s="583" t="s">
        <v>21</v>
      </c>
      <c r="G481" s="580"/>
      <c r="H481" s="585"/>
      <c r="I481" s="583"/>
      <c r="J481" s="580"/>
      <c r="K481" s="581" t="b">
        <f t="shared" si="7"/>
        <v>1</v>
      </c>
      <c r="L481" s="584" t="s">
        <v>21</v>
      </c>
      <c r="M481" s="584" t="s">
        <v>21</v>
      </c>
      <c r="N481" s="584"/>
      <c r="O481" s="584"/>
      <c r="P481" s="584"/>
      <c r="Q481" s="581"/>
      <c r="R481" s="310"/>
      <c r="S481" s="586"/>
      <c r="W481" s="175" t="s">
        <v>21</v>
      </c>
    </row>
    <row r="482" spans="1:23" ht="27">
      <c r="A482" s="652" t="s">
        <v>2496</v>
      </c>
      <c r="B482" s="582" t="s">
        <v>3073</v>
      </c>
      <c r="C482" s="582" t="s">
        <v>3086</v>
      </c>
      <c r="D482" s="583" t="s">
        <v>2661</v>
      </c>
      <c r="E482" s="580"/>
      <c r="F482" s="583" t="s">
        <v>21</v>
      </c>
      <c r="G482" s="580"/>
      <c r="H482" s="585"/>
      <c r="I482" s="583"/>
      <c r="J482" s="580"/>
      <c r="K482" s="581" t="b">
        <f t="shared" si="7"/>
        <v>1</v>
      </c>
      <c r="L482" s="584" t="s">
        <v>21</v>
      </c>
      <c r="M482" s="584" t="s">
        <v>21</v>
      </c>
      <c r="N482" s="584"/>
      <c r="O482" s="584"/>
      <c r="P482" s="584"/>
      <c r="Q482" s="581"/>
      <c r="R482" s="310"/>
      <c r="S482" s="586"/>
      <c r="W482" s="175" t="s">
        <v>21</v>
      </c>
    </row>
    <row r="483" spans="1:23" ht="27">
      <c r="A483" s="580" t="s">
        <v>11564</v>
      </c>
      <c r="B483" s="581" t="s">
        <v>12187</v>
      </c>
      <c r="C483" s="581" t="s">
        <v>12202</v>
      </c>
      <c r="D483" s="583" t="s">
        <v>2521</v>
      </c>
      <c r="E483" s="580" t="s">
        <v>2522</v>
      </c>
      <c r="F483" s="583" t="s">
        <v>2523</v>
      </c>
      <c r="G483" s="580"/>
      <c r="H483" s="585" t="s">
        <v>25236</v>
      </c>
      <c r="I483" s="583"/>
      <c r="J483" s="414"/>
      <c r="K483" s="581" t="b">
        <f t="shared" si="7"/>
        <v>1</v>
      </c>
      <c r="L483" s="415" t="s">
        <v>21</v>
      </c>
      <c r="M483" s="415" t="s">
        <v>21</v>
      </c>
      <c r="N483" s="415"/>
      <c r="O483" s="415"/>
      <c r="P483" s="585" t="s">
        <v>25236</v>
      </c>
      <c r="Q483" s="416" t="s">
        <v>2525</v>
      </c>
      <c r="R483" s="310" t="s">
        <v>2523</v>
      </c>
      <c r="S483" s="409" t="s">
        <v>18924</v>
      </c>
      <c r="W483" s="175" t="s">
        <v>21</v>
      </c>
    </row>
    <row r="484" spans="1:23" ht="27">
      <c r="A484" s="652" t="s">
        <v>11564</v>
      </c>
      <c r="B484" s="582" t="s">
        <v>12187</v>
      </c>
      <c r="C484" s="582" t="s">
        <v>11577</v>
      </c>
      <c r="D484" s="583" t="s">
        <v>11578</v>
      </c>
      <c r="E484" s="580" t="s">
        <v>382</v>
      </c>
      <c r="F484" s="583" t="s">
        <v>383</v>
      </c>
      <c r="G484" s="580"/>
      <c r="H484" s="585" t="s">
        <v>15673</v>
      </c>
      <c r="I484" s="583"/>
      <c r="J484" s="414"/>
      <c r="K484" s="581" t="b">
        <f t="shared" si="7"/>
        <v>1</v>
      </c>
      <c r="L484" s="415" t="s">
        <v>21</v>
      </c>
      <c r="M484" s="415" t="s">
        <v>21</v>
      </c>
      <c r="N484" s="415"/>
      <c r="O484" s="415"/>
      <c r="P484" s="585" t="s">
        <v>15673</v>
      </c>
      <c r="Q484" s="416" t="s">
        <v>2472</v>
      </c>
      <c r="R484" s="310" t="s">
        <v>383</v>
      </c>
      <c r="S484" s="417" t="s">
        <v>13212</v>
      </c>
      <c r="W484" s="175" t="s">
        <v>21</v>
      </c>
    </row>
    <row r="485" spans="1:23" ht="27">
      <c r="A485" s="580" t="s">
        <v>11564</v>
      </c>
      <c r="B485" s="581" t="s">
        <v>12187</v>
      </c>
      <c r="C485" s="581" t="s">
        <v>11579</v>
      </c>
      <c r="D485" s="583" t="s">
        <v>11578</v>
      </c>
      <c r="E485" s="580" t="s">
        <v>2474</v>
      </c>
      <c r="F485" s="583" t="s">
        <v>2475</v>
      </c>
      <c r="G485" s="580"/>
      <c r="H485" s="585" t="s">
        <v>23952</v>
      </c>
      <c r="I485" s="583"/>
      <c r="J485" s="414"/>
      <c r="K485" s="581" t="b">
        <f t="shared" si="7"/>
        <v>1</v>
      </c>
      <c r="L485" s="415" t="s">
        <v>21</v>
      </c>
      <c r="M485" s="415" t="s">
        <v>21</v>
      </c>
      <c r="N485" s="415"/>
      <c r="O485" s="415"/>
      <c r="P485" s="585" t="s">
        <v>23952</v>
      </c>
      <c r="Q485" s="416" t="s">
        <v>2504</v>
      </c>
      <c r="R485" s="310" t="s">
        <v>2503</v>
      </c>
      <c r="S485" s="409" t="s">
        <v>11553</v>
      </c>
      <c r="W485" s="175" t="s">
        <v>21</v>
      </c>
    </row>
    <row r="486" spans="1:23" ht="27">
      <c r="A486" s="652" t="s">
        <v>2496</v>
      </c>
      <c r="B486" s="582" t="s">
        <v>3073</v>
      </c>
      <c r="C486" s="582" t="s">
        <v>2576</v>
      </c>
      <c r="D486" s="583" t="s">
        <v>2527</v>
      </c>
      <c r="E486" s="580"/>
      <c r="F486" s="583" t="s">
        <v>21</v>
      </c>
      <c r="G486" s="580"/>
      <c r="H486" s="585"/>
      <c r="I486" s="583"/>
      <c r="J486" s="580"/>
      <c r="K486" s="581" t="b">
        <f t="shared" si="7"/>
        <v>1</v>
      </c>
      <c r="L486" s="584" t="s">
        <v>21</v>
      </c>
      <c r="M486" s="584" t="s">
        <v>21</v>
      </c>
      <c r="N486" s="584"/>
      <c r="O486" s="584"/>
      <c r="P486" s="584"/>
      <c r="Q486" s="581"/>
      <c r="R486" s="310"/>
      <c r="S486" s="586"/>
      <c r="W486" s="175" t="s">
        <v>21</v>
      </c>
    </row>
    <row r="487" spans="1:23" ht="27">
      <c r="A487" s="580" t="s">
        <v>11564</v>
      </c>
      <c r="B487" s="581" t="s">
        <v>12187</v>
      </c>
      <c r="C487" s="581" t="s">
        <v>2499</v>
      </c>
      <c r="D487" s="583" t="s">
        <v>2488</v>
      </c>
      <c r="E487" s="580" t="s">
        <v>2562</v>
      </c>
      <c r="F487" s="583" t="s">
        <v>2563</v>
      </c>
      <c r="G487" s="580"/>
      <c r="H487" s="585" t="s">
        <v>25262</v>
      </c>
      <c r="I487" s="583"/>
      <c r="J487" s="414"/>
      <c r="K487" s="581" t="b">
        <f t="shared" si="7"/>
        <v>1</v>
      </c>
      <c r="L487" s="415" t="s">
        <v>21</v>
      </c>
      <c r="M487" s="415" t="s">
        <v>21</v>
      </c>
      <c r="N487" s="415"/>
      <c r="O487" s="415"/>
      <c r="P487" s="585" t="s">
        <v>25262</v>
      </c>
      <c r="Q487" s="416" t="s">
        <v>2564</v>
      </c>
      <c r="R487" s="310" t="s">
        <v>2563</v>
      </c>
      <c r="S487" s="409" t="s">
        <v>18930</v>
      </c>
      <c r="W487" s="175" t="s">
        <v>21</v>
      </c>
    </row>
    <row r="488" spans="1:23" ht="27">
      <c r="A488" s="652" t="s">
        <v>2496</v>
      </c>
      <c r="B488" s="582" t="s">
        <v>3073</v>
      </c>
      <c r="C488" s="582" t="s">
        <v>2498</v>
      </c>
      <c r="D488" s="583" t="s">
        <v>2487</v>
      </c>
      <c r="E488" s="580"/>
      <c r="F488" s="583" t="s">
        <v>21</v>
      </c>
      <c r="G488" s="580"/>
      <c r="H488" s="585"/>
      <c r="I488" s="583"/>
      <c r="J488" s="580"/>
      <c r="K488" s="581" t="b">
        <f t="shared" si="7"/>
        <v>1</v>
      </c>
      <c r="L488" s="584" t="s">
        <v>21</v>
      </c>
      <c r="M488" s="584" t="s">
        <v>21</v>
      </c>
      <c r="N488" s="584"/>
      <c r="O488" s="584"/>
      <c r="P488" s="584"/>
      <c r="Q488" s="581"/>
      <c r="R488" s="310"/>
      <c r="S488" s="583"/>
      <c r="W488" s="175" t="s">
        <v>21</v>
      </c>
    </row>
    <row r="489" spans="1:23" ht="27">
      <c r="A489" s="580" t="s">
        <v>2496</v>
      </c>
      <c r="B489" s="581" t="s">
        <v>3073</v>
      </c>
      <c r="C489" s="581" t="s">
        <v>2945</v>
      </c>
      <c r="D489" s="583" t="s">
        <v>2487</v>
      </c>
      <c r="E489" s="580"/>
      <c r="F489" s="583" t="s">
        <v>21</v>
      </c>
      <c r="G489" s="580"/>
      <c r="H489" s="585"/>
      <c r="I489" s="583"/>
      <c r="J489" s="580"/>
      <c r="K489" s="581" t="b">
        <f t="shared" si="7"/>
        <v>1</v>
      </c>
      <c r="L489" s="584" t="s">
        <v>21</v>
      </c>
      <c r="M489" s="584" t="s">
        <v>21</v>
      </c>
      <c r="N489" s="584"/>
      <c r="O489" s="584"/>
      <c r="P489" s="584"/>
      <c r="Q489" s="581"/>
      <c r="R489" s="310"/>
      <c r="S489" s="586"/>
      <c r="W489" s="175" t="s">
        <v>21</v>
      </c>
    </row>
    <row r="490" spans="1:23" ht="27">
      <c r="A490" s="652" t="s">
        <v>2496</v>
      </c>
      <c r="B490" s="582" t="s">
        <v>3073</v>
      </c>
      <c r="C490" s="582" t="s">
        <v>2528</v>
      </c>
      <c r="D490" s="583" t="s">
        <v>2487</v>
      </c>
      <c r="E490" s="580"/>
      <c r="F490" s="583" t="s">
        <v>21</v>
      </c>
      <c r="G490" s="580"/>
      <c r="H490" s="585"/>
      <c r="I490" s="583"/>
      <c r="J490" s="580"/>
      <c r="K490" s="581" t="b">
        <f t="shared" si="7"/>
        <v>1</v>
      </c>
      <c r="L490" s="584" t="s">
        <v>21</v>
      </c>
      <c r="M490" s="584" t="s">
        <v>21</v>
      </c>
      <c r="N490" s="584"/>
      <c r="O490" s="584"/>
      <c r="P490" s="584"/>
      <c r="Q490" s="581"/>
      <c r="R490" s="310"/>
      <c r="S490" s="586"/>
      <c r="W490" s="175" t="s">
        <v>21</v>
      </c>
    </row>
    <row r="491" spans="1:23" ht="27">
      <c r="A491" s="580" t="s">
        <v>2496</v>
      </c>
      <c r="B491" s="581" t="s">
        <v>3073</v>
      </c>
      <c r="C491" s="581" t="s">
        <v>2531</v>
      </c>
      <c r="D491" s="583" t="s">
        <v>2487</v>
      </c>
      <c r="E491" s="580"/>
      <c r="F491" s="583" t="s">
        <v>21</v>
      </c>
      <c r="G491" s="580"/>
      <c r="H491" s="585"/>
      <c r="I491" s="583"/>
      <c r="J491" s="580"/>
      <c r="K491" s="581" t="b">
        <f t="shared" si="7"/>
        <v>1</v>
      </c>
      <c r="L491" s="584" t="s">
        <v>21</v>
      </c>
      <c r="M491" s="584" t="s">
        <v>21</v>
      </c>
      <c r="N491" s="584"/>
      <c r="O491" s="584"/>
      <c r="P491" s="584"/>
      <c r="Q491" s="581"/>
      <c r="R491" s="310"/>
      <c r="S491" s="586"/>
      <c r="W491" s="175" t="s">
        <v>21</v>
      </c>
    </row>
    <row r="492" spans="1:23" ht="27">
      <c r="A492" s="652" t="s">
        <v>2496</v>
      </c>
      <c r="B492" s="582" t="s">
        <v>3073</v>
      </c>
      <c r="C492" s="582" t="s">
        <v>2545</v>
      </c>
      <c r="D492" s="583" t="s">
        <v>2487</v>
      </c>
      <c r="E492" s="580"/>
      <c r="F492" s="583" t="s">
        <v>21</v>
      </c>
      <c r="G492" s="580"/>
      <c r="H492" s="585"/>
      <c r="I492" s="583"/>
      <c r="J492" s="580"/>
      <c r="K492" s="581" t="b">
        <f t="shared" si="7"/>
        <v>1</v>
      </c>
      <c r="L492" s="584" t="s">
        <v>21</v>
      </c>
      <c r="M492" s="584" t="s">
        <v>21</v>
      </c>
      <c r="N492" s="584"/>
      <c r="O492" s="584"/>
      <c r="P492" s="584"/>
      <c r="Q492" s="581"/>
      <c r="R492" s="310"/>
      <c r="S492" s="586"/>
      <c r="W492" s="175" t="s">
        <v>21</v>
      </c>
    </row>
    <row r="493" spans="1:23" ht="27">
      <c r="A493" s="580" t="s">
        <v>2496</v>
      </c>
      <c r="B493" s="581" t="s">
        <v>3073</v>
      </c>
      <c r="C493" s="581" t="s">
        <v>2586</v>
      </c>
      <c r="D493" s="583" t="s">
        <v>2487</v>
      </c>
      <c r="E493" s="580"/>
      <c r="F493" s="583" t="s">
        <v>21</v>
      </c>
      <c r="G493" s="580"/>
      <c r="H493" s="585"/>
      <c r="I493" s="583"/>
      <c r="J493" s="580"/>
      <c r="K493" s="581" t="b">
        <f t="shared" si="7"/>
        <v>1</v>
      </c>
      <c r="L493" s="584" t="s">
        <v>21</v>
      </c>
      <c r="M493" s="584" t="s">
        <v>21</v>
      </c>
      <c r="N493" s="584"/>
      <c r="O493" s="584"/>
      <c r="P493" s="584"/>
      <c r="Q493" s="581"/>
      <c r="R493" s="310"/>
      <c r="S493" s="586"/>
      <c r="W493" s="175" t="s">
        <v>21</v>
      </c>
    </row>
    <row r="494" spans="1:23" ht="27">
      <c r="A494" s="652" t="s">
        <v>2496</v>
      </c>
      <c r="B494" s="582" t="s">
        <v>3073</v>
      </c>
      <c r="C494" s="582" t="s">
        <v>2618</v>
      </c>
      <c r="D494" s="583" t="s">
        <v>2487</v>
      </c>
      <c r="E494" s="580"/>
      <c r="F494" s="583" t="s">
        <v>21</v>
      </c>
      <c r="G494" s="580"/>
      <c r="H494" s="585"/>
      <c r="I494" s="583"/>
      <c r="J494" s="580"/>
      <c r="K494" s="581" t="b">
        <f t="shared" si="7"/>
        <v>1</v>
      </c>
      <c r="L494" s="584" t="s">
        <v>21</v>
      </c>
      <c r="M494" s="584" t="s">
        <v>21</v>
      </c>
      <c r="N494" s="584"/>
      <c r="O494" s="584"/>
      <c r="P494" s="584"/>
      <c r="Q494" s="581"/>
      <c r="R494" s="310"/>
      <c r="S494" s="583"/>
      <c r="W494" s="175" t="s">
        <v>21</v>
      </c>
    </row>
    <row r="495" spans="1:23" ht="27">
      <c r="A495" s="580" t="s">
        <v>2496</v>
      </c>
      <c r="B495" s="581" t="s">
        <v>3073</v>
      </c>
      <c r="C495" s="581" t="s">
        <v>2587</v>
      </c>
      <c r="D495" s="583" t="s">
        <v>2487</v>
      </c>
      <c r="E495" s="580"/>
      <c r="F495" s="583" t="s">
        <v>21</v>
      </c>
      <c r="G495" s="580"/>
      <c r="H495" s="585"/>
      <c r="I495" s="583"/>
      <c r="J495" s="580"/>
      <c r="K495" s="581" t="b">
        <f t="shared" si="7"/>
        <v>1</v>
      </c>
      <c r="L495" s="584" t="s">
        <v>21</v>
      </c>
      <c r="M495" s="584" t="s">
        <v>21</v>
      </c>
      <c r="N495" s="584"/>
      <c r="O495" s="584"/>
      <c r="P495" s="584"/>
      <c r="Q495" s="581"/>
      <c r="R495" s="310"/>
      <c r="S495" s="583"/>
      <c r="W495" s="175" t="s">
        <v>21</v>
      </c>
    </row>
    <row r="496" spans="1:23" ht="27">
      <c r="A496" s="652" t="s">
        <v>2496</v>
      </c>
      <c r="B496" s="582" t="s">
        <v>3073</v>
      </c>
      <c r="C496" s="582" t="s">
        <v>2590</v>
      </c>
      <c r="D496" s="583" t="s">
        <v>2487</v>
      </c>
      <c r="E496" s="580"/>
      <c r="F496" s="583" t="s">
        <v>21</v>
      </c>
      <c r="G496" s="580"/>
      <c r="H496" s="585"/>
      <c r="I496" s="583"/>
      <c r="J496" s="580"/>
      <c r="K496" s="581" t="b">
        <f t="shared" si="7"/>
        <v>1</v>
      </c>
      <c r="L496" s="584" t="s">
        <v>21</v>
      </c>
      <c r="M496" s="584" t="s">
        <v>21</v>
      </c>
      <c r="N496" s="584"/>
      <c r="O496" s="584"/>
      <c r="P496" s="584"/>
      <c r="Q496" s="581"/>
      <c r="R496" s="310"/>
      <c r="S496" s="583"/>
      <c r="W496" s="175" t="s">
        <v>21</v>
      </c>
    </row>
    <row r="497" spans="1:23" s="176" customFormat="1" ht="27">
      <c r="A497" s="580" t="s">
        <v>2496</v>
      </c>
      <c r="B497" s="581" t="s">
        <v>3073</v>
      </c>
      <c r="C497" s="581" t="s">
        <v>2962</v>
      </c>
      <c r="D497" s="583" t="s">
        <v>2487</v>
      </c>
      <c r="E497" s="580"/>
      <c r="F497" s="583" t="s">
        <v>21</v>
      </c>
      <c r="G497" s="580"/>
      <c r="H497" s="585"/>
      <c r="I497" s="583"/>
      <c r="J497" s="580"/>
      <c r="K497" s="581" t="b">
        <f t="shared" si="7"/>
        <v>1</v>
      </c>
      <c r="L497" s="584" t="s">
        <v>21</v>
      </c>
      <c r="M497" s="584" t="s">
        <v>21</v>
      </c>
      <c r="N497" s="584"/>
      <c r="O497" s="584"/>
      <c r="P497" s="584"/>
      <c r="Q497" s="581"/>
      <c r="R497" s="310"/>
      <c r="S497" s="586"/>
      <c r="T497" s="579"/>
      <c r="U497" s="579"/>
      <c r="V497" s="579"/>
      <c r="W497" s="175" t="s">
        <v>21</v>
      </c>
    </row>
    <row r="498" spans="1:23" ht="27">
      <c r="A498" s="653" t="s">
        <v>11564</v>
      </c>
      <c r="B498" s="608" t="s">
        <v>12187</v>
      </c>
      <c r="C498" s="608" t="s">
        <v>12200</v>
      </c>
      <c r="D498" s="418" t="s">
        <v>2570</v>
      </c>
      <c r="E498" s="580" t="s">
        <v>3076</v>
      </c>
      <c r="F498" s="583" t="s">
        <v>488</v>
      </c>
      <c r="G498" s="580"/>
      <c r="H498" s="585" t="s">
        <v>14882</v>
      </c>
      <c r="I498" s="583"/>
      <c r="J498" s="414"/>
      <c r="K498" s="581" t="b">
        <f t="shared" si="7"/>
        <v>1</v>
      </c>
      <c r="L498" s="422" t="s">
        <v>18309</v>
      </c>
      <c r="M498" s="422" t="s">
        <v>21</v>
      </c>
      <c r="N498" s="422"/>
      <c r="O498" s="415">
        <v>0</v>
      </c>
      <c r="P498" s="585" t="s">
        <v>14882</v>
      </c>
      <c r="Q498" s="416" t="s">
        <v>2571</v>
      </c>
      <c r="R498" s="310" t="s">
        <v>488</v>
      </c>
      <c r="S498" s="417" t="s">
        <v>12063</v>
      </c>
      <c r="W498" s="175" t="s">
        <v>21</v>
      </c>
    </row>
    <row r="499" spans="1:23" ht="27">
      <c r="A499" s="653" t="s">
        <v>2496</v>
      </c>
      <c r="B499" s="608" t="s">
        <v>3073</v>
      </c>
      <c r="C499" s="608" t="s">
        <v>3077</v>
      </c>
      <c r="D499" s="418" t="s">
        <v>2573</v>
      </c>
      <c r="E499" s="580" t="s">
        <v>3078</v>
      </c>
      <c r="F499" s="583" t="s">
        <v>490</v>
      </c>
      <c r="G499" s="580"/>
      <c r="H499" s="585" t="s">
        <v>19028</v>
      </c>
      <c r="I499" s="583"/>
      <c r="J499" s="414"/>
      <c r="K499" s="581" t="b">
        <f t="shared" si="7"/>
        <v>1</v>
      </c>
      <c r="L499" s="422" t="s">
        <v>20458</v>
      </c>
      <c r="M499" s="422" t="s">
        <v>21</v>
      </c>
      <c r="N499" s="422"/>
      <c r="O499" s="415">
        <v>0</v>
      </c>
      <c r="P499" s="585" t="s">
        <v>19028</v>
      </c>
      <c r="Q499" s="416" t="s">
        <v>2575</v>
      </c>
      <c r="R499" s="310" t="s">
        <v>490</v>
      </c>
      <c r="S499" s="409" t="s">
        <v>12426</v>
      </c>
      <c r="W499" s="175" t="s">
        <v>21</v>
      </c>
    </row>
    <row r="500" spans="1:23" ht="27">
      <c r="A500" s="652" t="s">
        <v>2496</v>
      </c>
      <c r="B500" s="582" t="s">
        <v>3073</v>
      </c>
      <c r="C500" s="582" t="s">
        <v>2588</v>
      </c>
      <c r="D500" s="583" t="s">
        <v>2589</v>
      </c>
      <c r="E500" s="580"/>
      <c r="F500" s="583" t="s">
        <v>21</v>
      </c>
      <c r="G500" s="580"/>
      <c r="H500" s="585"/>
      <c r="I500" s="583"/>
      <c r="J500" s="580"/>
      <c r="K500" s="581" t="b">
        <f t="shared" si="7"/>
        <v>1</v>
      </c>
      <c r="L500" s="584" t="s">
        <v>21</v>
      </c>
      <c r="M500" s="584" t="s">
        <v>21</v>
      </c>
      <c r="N500" s="584"/>
      <c r="O500" s="584"/>
      <c r="P500" s="584"/>
      <c r="Q500" s="581"/>
      <c r="R500" s="310"/>
      <c r="S500" s="586"/>
      <c r="W500" s="175" t="s">
        <v>21</v>
      </c>
    </row>
    <row r="501" spans="1:23" ht="27">
      <c r="A501" s="580" t="s">
        <v>2496</v>
      </c>
      <c r="B501" s="581" t="s">
        <v>3073</v>
      </c>
      <c r="C501" s="581" t="s">
        <v>2529</v>
      </c>
      <c r="D501" s="583" t="s">
        <v>2530</v>
      </c>
      <c r="E501" s="580"/>
      <c r="F501" s="583" t="s">
        <v>21</v>
      </c>
      <c r="G501" s="580"/>
      <c r="H501" s="585"/>
      <c r="I501" s="583"/>
      <c r="J501" s="580"/>
      <c r="K501" s="581" t="b">
        <f t="shared" si="7"/>
        <v>1</v>
      </c>
      <c r="L501" s="584" t="s">
        <v>21</v>
      </c>
      <c r="M501" s="584" t="s">
        <v>21</v>
      </c>
      <c r="N501" s="584"/>
      <c r="O501" s="584"/>
      <c r="P501" s="584"/>
      <c r="Q501" s="581"/>
      <c r="R501" s="310"/>
      <c r="S501" s="583"/>
      <c r="W501" s="175" t="s">
        <v>21</v>
      </c>
    </row>
    <row r="502" spans="1:23" ht="27">
      <c r="A502" s="652" t="s">
        <v>2496</v>
      </c>
      <c r="B502" s="582" t="s">
        <v>3073</v>
      </c>
      <c r="C502" s="582" t="s">
        <v>3075</v>
      </c>
      <c r="D502" s="583" t="s">
        <v>2530</v>
      </c>
      <c r="E502" s="580"/>
      <c r="F502" s="583" t="s">
        <v>21</v>
      </c>
      <c r="G502" s="580"/>
      <c r="H502" s="585"/>
      <c r="I502" s="583"/>
      <c r="J502" s="580"/>
      <c r="K502" s="581" t="b">
        <f t="shared" si="7"/>
        <v>1</v>
      </c>
      <c r="L502" s="584" t="s">
        <v>21</v>
      </c>
      <c r="M502" s="584" t="s">
        <v>21</v>
      </c>
      <c r="N502" s="584"/>
      <c r="O502" s="584"/>
      <c r="P502" s="584"/>
      <c r="Q502" s="581"/>
      <c r="R502" s="310"/>
      <c r="S502" s="583"/>
      <c r="W502" s="175" t="s">
        <v>21</v>
      </c>
    </row>
    <row r="503" spans="1:23" ht="27">
      <c r="A503" s="580" t="s">
        <v>2496</v>
      </c>
      <c r="B503" s="581" t="s">
        <v>3073</v>
      </c>
      <c r="C503" s="581" t="s">
        <v>3074</v>
      </c>
      <c r="D503" s="583" t="s">
        <v>2645</v>
      </c>
      <c r="E503" s="580"/>
      <c r="F503" s="583" t="s">
        <v>21</v>
      </c>
      <c r="G503" s="580"/>
      <c r="H503" s="585"/>
      <c r="I503" s="583"/>
      <c r="J503" s="580"/>
      <c r="K503" s="581" t="b">
        <f t="shared" si="7"/>
        <v>1</v>
      </c>
      <c r="L503" s="584" t="s">
        <v>21</v>
      </c>
      <c r="M503" s="584" t="s">
        <v>21</v>
      </c>
      <c r="N503" s="584"/>
      <c r="O503" s="584"/>
      <c r="P503" s="584"/>
      <c r="Q503" s="581"/>
      <c r="R503" s="310"/>
      <c r="S503" s="583"/>
      <c r="W503" s="175" t="s">
        <v>21</v>
      </c>
    </row>
    <row r="504" spans="1:23" ht="40.5">
      <c r="A504" s="652" t="s">
        <v>11564</v>
      </c>
      <c r="B504" s="582" t="s">
        <v>12223</v>
      </c>
      <c r="C504" s="582" t="s">
        <v>12224</v>
      </c>
      <c r="D504" s="407" t="s">
        <v>12225</v>
      </c>
      <c r="E504" s="640" t="s">
        <v>24049</v>
      </c>
      <c r="F504" s="407" t="s">
        <v>21</v>
      </c>
      <c r="G504" s="311"/>
      <c r="H504" s="408" t="s">
        <v>25277</v>
      </c>
      <c r="I504" s="407"/>
      <c r="J504" s="311"/>
      <c r="K504" s="312" t="b">
        <f t="shared" si="7"/>
        <v>1</v>
      </c>
      <c r="L504" s="313" t="s">
        <v>21</v>
      </c>
      <c r="M504" s="313" t="s">
        <v>21</v>
      </c>
      <c r="N504" s="313"/>
      <c r="O504" s="313"/>
      <c r="P504" s="408" t="s">
        <v>25277</v>
      </c>
      <c r="Q504" s="312" t="s">
        <v>3087</v>
      </c>
      <c r="R504" s="121" t="s">
        <v>7786</v>
      </c>
      <c r="S504" s="417" t="s">
        <v>12227</v>
      </c>
      <c r="U504" s="687" t="s">
        <v>19527</v>
      </c>
      <c r="W504" s="175" t="s">
        <v>21</v>
      </c>
    </row>
    <row r="505" spans="1:23" ht="27">
      <c r="A505" s="653" t="s">
        <v>11564</v>
      </c>
      <c r="B505" s="608" t="s">
        <v>12223</v>
      </c>
      <c r="C505" s="608" t="s">
        <v>12243</v>
      </c>
      <c r="D505" s="418" t="s">
        <v>11615</v>
      </c>
      <c r="E505" s="311" t="s">
        <v>3095</v>
      </c>
      <c r="F505" s="407" t="s">
        <v>21</v>
      </c>
      <c r="G505" s="311"/>
      <c r="H505" s="408" t="s">
        <v>25278</v>
      </c>
      <c r="I505" s="407"/>
      <c r="J505" s="311"/>
      <c r="K505" s="312" t="b">
        <f t="shared" si="7"/>
        <v>1</v>
      </c>
      <c r="L505" s="419" t="s">
        <v>18309</v>
      </c>
      <c r="M505" s="419" t="s">
        <v>21</v>
      </c>
      <c r="N505" s="419"/>
      <c r="O505" s="313"/>
      <c r="P505" s="408" t="s">
        <v>25279</v>
      </c>
      <c r="Q505" s="312" t="s">
        <v>3095</v>
      </c>
      <c r="R505" s="121" t="s">
        <v>7787</v>
      </c>
      <c r="S505" s="417" t="s">
        <v>12235</v>
      </c>
      <c r="U505" s="687" t="s">
        <v>19527</v>
      </c>
      <c r="W505" s="175" t="s">
        <v>21</v>
      </c>
    </row>
    <row r="506" spans="1:23" ht="40.5">
      <c r="A506" s="653" t="s">
        <v>2496</v>
      </c>
      <c r="B506" s="608" t="s">
        <v>3088</v>
      </c>
      <c r="C506" s="608" t="s">
        <v>3096</v>
      </c>
      <c r="D506" s="418" t="s">
        <v>2536</v>
      </c>
      <c r="E506" s="311" t="s">
        <v>3097</v>
      </c>
      <c r="F506" s="407" t="s">
        <v>21</v>
      </c>
      <c r="G506" s="311"/>
      <c r="H506" s="408" t="s">
        <v>24050</v>
      </c>
      <c r="I506" s="407"/>
      <c r="J506" s="311"/>
      <c r="K506" s="312" t="b">
        <f t="shared" si="7"/>
        <v>1</v>
      </c>
      <c r="L506" s="419" t="s">
        <v>20458</v>
      </c>
      <c r="M506" s="419" t="s">
        <v>21</v>
      </c>
      <c r="N506" s="419"/>
      <c r="O506" s="313"/>
      <c r="P506" s="408" t="s">
        <v>24050</v>
      </c>
      <c r="Q506" s="312" t="s">
        <v>3097</v>
      </c>
      <c r="R506" s="121" t="s">
        <v>5981</v>
      </c>
      <c r="S506" s="409" t="s">
        <v>19001</v>
      </c>
      <c r="U506" s="687" t="s">
        <v>19527</v>
      </c>
      <c r="W506" s="175" t="s">
        <v>21</v>
      </c>
    </row>
    <row r="507" spans="1:23" ht="40.5">
      <c r="A507" s="653" t="s">
        <v>2496</v>
      </c>
      <c r="B507" s="608" t="s">
        <v>3088</v>
      </c>
      <c r="C507" s="608" t="s">
        <v>3096</v>
      </c>
      <c r="D507" s="418" t="s">
        <v>2536</v>
      </c>
      <c r="E507" s="311" t="s">
        <v>3098</v>
      </c>
      <c r="F507" s="407" t="s">
        <v>21</v>
      </c>
      <c r="G507" s="311"/>
      <c r="H507" s="408" t="s">
        <v>24051</v>
      </c>
      <c r="I507" s="407"/>
      <c r="J507" s="311"/>
      <c r="K507" s="312" t="b">
        <f t="shared" si="7"/>
        <v>1</v>
      </c>
      <c r="L507" s="419" t="s">
        <v>20459</v>
      </c>
      <c r="M507" s="419" t="s">
        <v>21</v>
      </c>
      <c r="N507" s="419"/>
      <c r="O507" s="313"/>
      <c r="P507" s="408" t="s">
        <v>24051</v>
      </c>
      <c r="Q507" s="312" t="s">
        <v>3098</v>
      </c>
      <c r="R507" s="121" t="s">
        <v>7788</v>
      </c>
      <c r="S507" s="417" t="s">
        <v>12245</v>
      </c>
      <c r="U507" s="687" t="s">
        <v>19527</v>
      </c>
      <c r="W507" s="175" t="s">
        <v>21</v>
      </c>
    </row>
    <row r="508" spans="1:23" ht="27">
      <c r="A508" s="653" t="s">
        <v>2496</v>
      </c>
      <c r="B508" s="608" t="s">
        <v>3088</v>
      </c>
      <c r="C508" s="608" t="s">
        <v>3096</v>
      </c>
      <c r="D508" s="418" t="s">
        <v>2536</v>
      </c>
      <c r="E508" s="311" t="s">
        <v>3099</v>
      </c>
      <c r="F508" s="407" t="s">
        <v>21</v>
      </c>
      <c r="G508" s="311"/>
      <c r="H508" s="408" t="s">
        <v>12246</v>
      </c>
      <c r="I508" s="407"/>
      <c r="J508" s="311"/>
      <c r="K508" s="312" t="b">
        <f t="shared" si="7"/>
        <v>1</v>
      </c>
      <c r="L508" s="419" t="s">
        <v>20460</v>
      </c>
      <c r="M508" s="419" t="s">
        <v>21</v>
      </c>
      <c r="N508" s="419"/>
      <c r="O508" s="313"/>
      <c r="P508" s="408" t="s">
        <v>12246</v>
      </c>
      <c r="Q508" s="312" t="s">
        <v>3099</v>
      </c>
      <c r="R508" s="121" t="s">
        <v>5982</v>
      </c>
      <c r="S508" s="409" t="s">
        <v>19002</v>
      </c>
      <c r="U508" s="687" t="s">
        <v>19527</v>
      </c>
      <c r="W508" s="175" t="s">
        <v>21</v>
      </c>
    </row>
    <row r="509" spans="1:23" ht="27">
      <c r="A509" s="653" t="s">
        <v>2496</v>
      </c>
      <c r="B509" s="608" t="s">
        <v>3088</v>
      </c>
      <c r="C509" s="608" t="s">
        <v>3096</v>
      </c>
      <c r="D509" s="418" t="s">
        <v>2536</v>
      </c>
      <c r="E509" s="311" t="s">
        <v>1082</v>
      </c>
      <c r="F509" s="407" t="s">
        <v>1083</v>
      </c>
      <c r="G509" s="311"/>
      <c r="H509" s="408" t="s">
        <v>24052</v>
      </c>
      <c r="I509" s="407"/>
      <c r="J509" s="311"/>
      <c r="K509" s="312" t="b">
        <f t="shared" si="7"/>
        <v>1</v>
      </c>
      <c r="L509" s="419" t="s">
        <v>20461</v>
      </c>
      <c r="M509" s="419" t="s">
        <v>21</v>
      </c>
      <c r="N509" s="419"/>
      <c r="O509" s="313"/>
      <c r="P509" s="408" t="s">
        <v>24052</v>
      </c>
      <c r="Q509" s="312" t="s">
        <v>1082</v>
      </c>
      <c r="R509" s="121" t="s">
        <v>1083</v>
      </c>
      <c r="S509" s="417" t="s">
        <v>19003</v>
      </c>
      <c r="U509" s="687" t="s">
        <v>19527</v>
      </c>
      <c r="W509" s="175" t="s">
        <v>21</v>
      </c>
    </row>
    <row r="510" spans="1:23" ht="27">
      <c r="A510" s="653" t="s">
        <v>2496</v>
      </c>
      <c r="B510" s="608" t="s">
        <v>3088</v>
      </c>
      <c r="C510" s="608" t="s">
        <v>3096</v>
      </c>
      <c r="D510" s="418" t="s">
        <v>2536</v>
      </c>
      <c r="E510" s="311" t="s">
        <v>1084</v>
      </c>
      <c r="F510" s="407" t="s">
        <v>1085</v>
      </c>
      <c r="G510" s="311"/>
      <c r="H510" s="408" t="s">
        <v>24053</v>
      </c>
      <c r="I510" s="407"/>
      <c r="J510" s="311"/>
      <c r="K510" s="312" t="b">
        <f t="shared" si="7"/>
        <v>1</v>
      </c>
      <c r="L510" s="419" t="s">
        <v>20462</v>
      </c>
      <c r="M510" s="419" t="s">
        <v>21</v>
      </c>
      <c r="N510" s="419"/>
      <c r="O510" s="313"/>
      <c r="P510" s="408" t="s">
        <v>24053</v>
      </c>
      <c r="Q510" s="312" t="s">
        <v>1084</v>
      </c>
      <c r="R510" s="121" t="s">
        <v>1085</v>
      </c>
      <c r="S510" s="409" t="s">
        <v>19004</v>
      </c>
      <c r="U510" s="687" t="s">
        <v>19527</v>
      </c>
      <c r="W510" s="175" t="s">
        <v>21</v>
      </c>
    </row>
    <row r="511" spans="1:23" ht="27">
      <c r="A511" s="580" t="s">
        <v>2496</v>
      </c>
      <c r="B511" s="581" t="s">
        <v>3088</v>
      </c>
      <c r="C511" s="581" t="s">
        <v>2659</v>
      </c>
      <c r="D511" s="407" t="s">
        <v>2621</v>
      </c>
      <c r="E511" s="311"/>
      <c r="F511" s="407" t="s">
        <v>21</v>
      </c>
      <c r="G511" s="311"/>
      <c r="H511" s="408"/>
      <c r="I511" s="407"/>
      <c r="J511" s="311"/>
      <c r="K511" s="312" t="b">
        <f t="shared" si="7"/>
        <v>1</v>
      </c>
      <c r="L511" s="313" t="s">
        <v>21</v>
      </c>
      <c r="M511" s="313" t="s">
        <v>21</v>
      </c>
      <c r="N511" s="313"/>
      <c r="O511" s="313"/>
      <c r="P511" s="313"/>
      <c r="Q511" s="312"/>
      <c r="R511" s="121"/>
      <c r="S511" s="586"/>
      <c r="U511" s="687" t="s">
        <v>19527</v>
      </c>
      <c r="W511" s="175" t="s">
        <v>21</v>
      </c>
    </row>
    <row r="512" spans="1:23" ht="27">
      <c r="A512" s="652" t="s">
        <v>11564</v>
      </c>
      <c r="B512" s="582" t="s">
        <v>12223</v>
      </c>
      <c r="C512" s="582" t="s">
        <v>12241</v>
      </c>
      <c r="D512" s="407" t="s">
        <v>2521</v>
      </c>
      <c r="E512" s="311" t="s">
        <v>2762</v>
      </c>
      <c r="F512" s="407" t="s">
        <v>2763</v>
      </c>
      <c r="G512" s="311"/>
      <c r="H512" s="408" t="s">
        <v>24019</v>
      </c>
      <c r="I512" s="407"/>
      <c r="J512" s="311"/>
      <c r="K512" s="312" t="b">
        <f t="shared" si="7"/>
        <v>1</v>
      </c>
      <c r="L512" s="313" t="s">
        <v>21</v>
      </c>
      <c r="M512" s="313" t="s">
        <v>21</v>
      </c>
      <c r="N512" s="313"/>
      <c r="O512" s="313"/>
      <c r="P512" s="313" t="s">
        <v>6210</v>
      </c>
      <c r="Q512" s="312" t="s">
        <v>2762</v>
      </c>
      <c r="R512" s="121" t="s">
        <v>7763</v>
      </c>
      <c r="S512" s="417" t="s">
        <v>11872</v>
      </c>
      <c r="U512" s="687" t="s">
        <v>19527</v>
      </c>
      <c r="W512" s="175" t="s">
        <v>21</v>
      </c>
    </row>
    <row r="513" spans="1:23" ht="27">
      <c r="A513" s="580" t="s">
        <v>11564</v>
      </c>
      <c r="B513" s="581" t="s">
        <v>12223</v>
      </c>
      <c r="C513" s="581" t="s">
        <v>12238</v>
      </c>
      <c r="D513" s="407" t="s">
        <v>2521</v>
      </c>
      <c r="E513" s="311" t="s">
        <v>2759</v>
      </c>
      <c r="F513" s="407" t="s">
        <v>2760</v>
      </c>
      <c r="G513" s="311"/>
      <c r="H513" s="408" t="s">
        <v>24018</v>
      </c>
      <c r="I513" s="407"/>
      <c r="J513" s="311"/>
      <c r="K513" s="312" t="b">
        <f t="shared" si="7"/>
        <v>1</v>
      </c>
      <c r="L513" s="313" t="s">
        <v>21</v>
      </c>
      <c r="M513" s="313" t="s">
        <v>21</v>
      </c>
      <c r="N513" s="313"/>
      <c r="O513" s="313"/>
      <c r="P513" s="313" t="s">
        <v>6209</v>
      </c>
      <c r="Q513" s="312" t="s">
        <v>2759</v>
      </c>
      <c r="R513" s="121" t="s">
        <v>7762</v>
      </c>
      <c r="S513" s="409" t="s">
        <v>11867</v>
      </c>
      <c r="U513" s="687" t="s">
        <v>19527</v>
      </c>
      <c r="W513" s="175" t="s">
        <v>21</v>
      </c>
    </row>
    <row r="514" spans="1:23" ht="27">
      <c r="A514" s="652" t="s">
        <v>11564</v>
      </c>
      <c r="B514" s="582" t="s">
        <v>12223</v>
      </c>
      <c r="C514" s="582" t="s">
        <v>11577</v>
      </c>
      <c r="D514" s="407" t="s">
        <v>11578</v>
      </c>
      <c r="E514" s="311" t="s">
        <v>2150</v>
      </c>
      <c r="F514" s="407" t="s">
        <v>2151</v>
      </c>
      <c r="G514" s="311"/>
      <c r="H514" s="408" t="s">
        <v>14846</v>
      </c>
      <c r="I514" s="407"/>
      <c r="J514" s="311"/>
      <c r="K514" s="312" t="b">
        <f t="shared" si="7"/>
        <v>1</v>
      </c>
      <c r="L514" s="313" t="s">
        <v>21</v>
      </c>
      <c r="M514" s="313" t="s">
        <v>21</v>
      </c>
      <c r="N514" s="313"/>
      <c r="O514" s="313"/>
      <c r="P514" s="313" t="s">
        <v>6131</v>
      </c>
      <c r="Q514" s="312" t="s">
        <v>2150</v>
      </c>
      <c r="R514" s="121" t="s">
        <v>2151</v>
      </c>
      <c r="S514" s="417" t="s">
        <v>14855</v>
      </c>
      <c r="U514" s="687" t="s">
        <v>19527</v>
      </c>
      <c r="W514" s="175" t="s">
        <v>21</v>
      </c>
    </row>
    <row r="515" spans="1:23" ht="27">
      <c r="A515" s="580" t="s">
        <v>2496</v>
      </c>
      <c r="B515" s="581" t="s">
        <v>3088</v>
      </c>
      <c r="C515" s="581" t="s">
        <v>3092</v>
      </c>
      <c r="D515" s="407" t="s">
        <v>2527</v>
      </c>
      <c r="E515" s="311"/>
      <c r="F515" s="407" t="s">
        <v>21</v>
      </c>
      <c r="G515" s="311"/>
      <c r="H515" s="408"/>
      <c r="I515" s="407"/>
      <c r="J515" s="311"/>
      <c r="K515" s="312" t="b">
        <f t="shared" si="7"/>
        <v>1</v>
      </c>
      <c r="L515" s="313" t="s">
        <v>21</v>
      </c>
      <c r="M515" s="313" t="s">
        <v>21</v>
      </c>
      <c r="N515" s="313"/>
      <c r="O515" s="313"/>
      <c r="P515" s="313"/>
      <c r="Q515" s="312"/>
      <c r="R515" s="121"/>
      <c r="S515" s="586"/>
      <c r="U515" s="687" t="s">
        <v>19527</v>
      </c>
      <c r="W515" s="175" t="s">
        <v>21</v>
      </c>
    </row>
    <row r="516" spans="1:23" ht="27">
      <c r="A516" s="652" t="s">
        <v>11564</v>
      </c>
      <c r="B516" s="582" t="s">
        <v>12223</v>
      </c>
      <c r="C516" s="582" t="s">
        <v>12237</v>
      </c>
      <c r="D516" s="407" t="s">
        <v>2488</v>
      </c>
      <c r="E516" s="311" t="s">
        <v>3094</v>
      </c>
      <c r="F516" s="407" t="s">
        <v>21</v>
      </c>
      <c r="G516" s="311"/>
      <c r="H516" s="408"/>
      <c r="I516" s="407"/>
      <c r="J516" s="311"/>
      <c r="K516" s="312" t="b">
        <f t="shared" si="7"/>
        <v>1</v>
      </c>
      <c r="L516" s="313" t="s">
        <v>21</v>
      </c>
      <c r="M516" s="313" t="s">
        <v>21</v>
      </c>
      <c r="N516" s="313"/>
      <c r="O516" s="313"/>
      <c r="P516" s="313"/>
      <c r="Q516" s="312"/>
      <c r="R516" s="121"/>
      <c r="S516" s="586"/>
      <c r="U516" s="687" t="s">
        <v>19527</v>
      </c>
      <c r="W516" s="175" t="s">
        <v>21</v>
      </c>
    </row>
    <row r="517" spans="1:23" ht="27">
      <c r="A517" s="580" t="s">
        <v>11564</v>
      </c>
      <c r="B517" s="581" t="s">
        <v>12223</v>
      </c>
      <c r="C517" s="581" t="s">
        <v>2499</v>
      </c>
      <c r="D517" s="407" t="s">
        <v>2488</v>
      </c>
      <c r="E517" s="311" t="s">
        <v>3089</v>
      </c>
      <c r="F517" s="407" t="s">
        <v>21</v>
      </c>
      <c r="G517" s="311"/>
      <c r="H517" s="408" t="s">
        <v>24054</v>
      </c>
      <c r="I517" s="407"/>
      <c r="J517" s="311"/>
      <c r="K517" s="312" t="b">
        <f t="shared" ref="K517:K580" si="8">J517=I517</f>
        <v>1</v>
      </c>
      <c r="L517" s="313" t="s">
        <v>21</v>
      </c>
      <c r="M517" s="313" t="s">
        <v>21</v>
      </c>
      <c r="N517" s="313"/>
      <c r="O517" s="313"/>
      <c r="P517" s="408" t="s">
        <v>24054</v>
      </c>
      <c r="Q517" s="312" t="s">
        <v>3089</v>
      </c>
      <c r="R517" s="121" t="s">
        <v>5979</v>
      </c>
      <c r="S517" s="409" t="s">
        <v>18999</v>
      </c>
      <c r="U517" s="687" t="s">
        <v>19527</v>
      </c>
      <c r="W517" s="175" t="s">
        <v>21</v>
      </c>
    </row>
    <row r="518" spans="1:23" ht="27">
      <c r="A518" s="652" t="s">
        <v>11564</v>
      </c>
      <c r="B518" s="582" t="s">
        <v>12223</v>
      </c>
      <c r="C518" s="582" t="s">
        <v>11575</v>
      </c>
      <c r="D518" s="407" t="s">
        <v>2488</v>
      </c>
      <c r="E518" s="311" t="s">
        <v>3091</v>
      </c>
      <c r="F518" s="407" t="s">
        <v>21</v>
      </c>
      <c r="G518" s="311"/>
      <c r="H518" s="408" t="s">
        <v>25279</v>
      </c>
      <c r="I518" s="407"/>
      <c r="J518" s="311"/>
      <c r="K518" s="312" t="b">
        <f t="shared" si="8"/>
        <v>1</v>
      </c>
      <c r="L518" s="313" t="s">
        <v>21</v>
      </c>
      <c r="M518" s="313" t="s">
        <v>21</v>
      </c>
      <c r="N518" s="313"/>
      <c r="O518" s="313"/>
      <c r="P518" s="408" t="s">
        <v>25279</v>
      </c>
      <c r="Q518" s="312" t="s">
        <v>3091</v>
      </c>
      <c r="R518" s="121" t="s">
        <v>7787</v>
      </c>
      <c r="S518" s="409" t="s">
        <v>12235</v>
      </c>
      <c r="U518" s="687" t="s">
        <v>19527</v>
      </c>
      <c r="W518" s="175" t="s">
        <v>21</v>
      </c>
    </row>
    <row r="519" spans="1:23" ht="40.5">
      <c r="A519" s="580" t="s">
        <v>11564</v>
      </c>
      <c r="B519" s="581" t="s">
        <v>12223</v>
      </c>
      <c r="C519" s="581" t="s">
        <v>11627</v>
      </c>
      <c r="D519" s="407" t="s">
        <v>2488</v>
      </c>
      <c r="E519" s="311" t="s">
        <v>3093</v>
      </c>
      <c r="F519" s="407" t="s">
        <v>21</v>
      </c>
      <c r="G519" s="311"/>
      <c r="H519" s="408" t="s">
        <v>24055</v>
      </c>
      <c r="I519" s="407"/>
      <c r="J519" s="311"/>
      <c r="K519" s="312" t="b">
        <f t="shared" si="8"/>
        <v>1</v>
      </c>
      <c r="L519" s="313" t="s">
        <v>21</v>
      </c>
      <c r="M519" s="313" t="s">
        <v>21</v>
      </c>
      <c r="N519" s="313"/>
      <c r="O519" s="313"/>
      <c r="P519" s="408" t="s">
        <v>24055</v>
      </c>
      <c r="Q519" s="312" t="s">
        <v>3093</v>
      </c>
      <c r="R519" s="431" t="s">
        <v>24056</v>
      </c>
      <c r="S519" s="409" t="s">
        <v>19000</v>
      </c>
      <c r="T519" s="365" t="s">
        <v>20037</v>
      </c>
      <c r="U519" s="687" t="s">
        <v>19527</v>
      </c>
      <c r="W519" s="175" t="s">
        <v>21</v>
      </c>
    </row>
    <row r="520" spans="1:23" ht="27">
      <c r="A520" s="652" t="s">
        <v>11564</v>
      </c>
      <c r="B520" s="582" t="s">
        <v>12223</v>
      </c>
      <c r="C520" s="582" t="s">
        <v>12233</v>
      </c>
      <c r="D520" s="407" t="s">
        <v>2488</v>
      </c>
      <c r="E520" s="311" t="s">
        <v>3090</v>
      </c>
      <c r="F520" s="407" t="s">
        <v>21</v>
      </c>
      <c r="G520" s="311"/>
      <c r="H520" s="408"/>
      <c r="I520" s="407"/>
      <c r="J520" s="311"/>
      <c r="K520" s="312" t="b">
        <f t="shared" si="8"/>
        <v>1</v>
      </c>
      <c r="L520" s="313" t="s">
        <v>21</v>
      </c>
      <c r="M520" s="313" t="s">
        <v>21</v>
      </c>
      <c r="N520" s="313"/>
      <c r="O520" s="313"/>
      <c r="P520" s="313"/>
      <c r="Q520" s="312"/>
      <c r="R520" s="121"/>
      <c r="S520" s="586"/>
      <c r="U520" s="687" t="s">
        <v>19527</v>
      </c>
      <c r="W520" s="175" t="s">
        <v>21</v>
      </c>
    </row>
    <row r="521" spans="1:23" ht="27">
      <c r="A521" s="580" t="s">
        <v>2496</v>
      </c>
      <c r="B521" s="581" t="s">
        <v>3088</v>
      </c>
      <c r="C521" s="581" t="s">
        <v>2498</v>
      </c>
      <c r="D521" s="407" t="s">
        <v>2487</v>
      </c>
      <c r="E521" s="311"/>
      <c r="F521" s="407" t="s">
        <v>21</v>
      </c>
      <c r="G521" s="311"/>
      <c r="H521" s="408"/>
      <c r="I521" s="407"/>
      <c r="J521" s="311"/>
      <c r="K521" s="312" t="b">
        <f t="shared" si="8"/>
        <v>1</v>
      </c>
      <c r="L521" s="313" t="s">
        <v>21</v>
      </c>
      <c r="M521" s="313" t="s">
        <v>21</v>
      </c>
      <c r="N521" s="313"/>
      <c r="O521" s="313"/>
      <c r="P521" s="313"/>
      <c r="Q521" s="312"/>
      <c r="R521" s="121"/>
      <c r="S521" s="583"/>
      <c r="U521" s="687" t="s">
        <v>19527</v>
      </c>
      <c r="W521" s="175" t="s">
        <v>21</v>
      </c>
    </row>
    <row r="522" spans="1:23" ht="27">
      <c r="A522" s="652" t="s">
        <v>2496</v>
      </c>
      <c r="B522" s="582" t="s">
        <v>3088</v>
      </c>
      <c r="C522" s="582" t="s">
        <v>2528</v>
      </c>
      <c r="D522" s="407" t="s">
        <v>2487</v>
      </c>
      <c r="E522" s="311"/>
      <c r="F522" s="407" t="s">
        <v>21</v>
      </c>
      <c r="G522" s="311"/>
      <c r="H522" s="408"/>
      <c r="I522" s="407"/>
      <c r="J522" s="311"/>
      <c r="K522" s="312" t="b">
        <f t="shared" si="8"/>
        <v>1</v>
      </c>
      <c r="L522" s="313" t="s">
        <v>21</v>
      </c>
      <c r="M522" s="313" t="s">
        <v>21</v>
      </c>
      <c r="N522" s="313"/>
      <c r="O522" s="313"/>
      <c r="P522" s="313"/>
      <c r="Q522" s="312"/>
      <c r="R522" s="121"/>
      <c r="S522" s="583"/>
      <c r="U522" s="687" t="s">
        <v>19527</v>
      </c>
      <c r="W522" s="175" t="s">
        <v>21</v>
      </c>
    </row>
    <row r="523" spans="1:23" ht="27">
      <c r="A523" s="580" t="s">
        <v>2496</v>
      </c>
      <c r="B523" s="581" t="s">
        <v>3088</v>
      </c>
      <c r="C523" s="581" t="s">
        <v>2531</v>
      </c>
      <c r="D523" s="407" t="s">
        <v>2487</v>
      </c>
      <c r="E523" s="311"/>
      <c r="F523" s="407" t="s">
        <v>21</v>
      </c>
      <c r="G523" s="311"/>
      <c r="H523" s="408"/>
      <c r="I523" s="407"/>
      <c r="J523" s="311"/>
      <c r="K523" s="312" t="b">
        <f t="shared" si="8"/>
        <v>1</v>
      </c>
      <c r="L523" s="313" t="s">
        <v>21</v>
      </c>
      <c r="M523" s="313" t="s">
        <v>21</v>
      </c>
      <c r="N523" s="313"/>
      <c r="O523" s="313"/>
      <c r="P523" s="313"/>
      <c r="Q523" s="312"/>
      <c r="R523" s="121"/>
      <c r="S523" s="586"/>
      <c r="U523" s="687" t="s">
        <v>19527</v>
      </c>
      <c r="W523" s="175" t="s">
        <v>21</v>
      </c>
    </row>
    <row r="524" spans="1:23" ht="27">
      <c r="A524" s="652" t="s">
        <v>2496</v>
      </c>
      <c r="B524" s="582" t="s">
        <v>3088</v>
      </c>
      <c r="C524" s="582" t="s">
        <v>2545</v>
      </c>
      <c r="D524" s="407" t="s">
        <v>2487</v>
      </c>
      <c r="E524" s="311"/>
      <c r="F524" s="407" t="s">
        <v>21</v>
      </c>
      <c r="G524" s="311"/>
      <c r="H524" s="408"/>
      <c r="I524" s="407"/>
      <c r="J524" s="311"/>
      <c r="K524" s="312" t="b">
        <f t="shared" si="8"/>
        <v>1</v>
      </c>
      <c r="L524" s="313" t="s">
        <v>21</v>
      </c>
      <c r="M524" s="313" t="s">
        <v>21</v>
      </c>
      <c r="N524" s="313"/>
      <c r="O524" s="313"/>
      <c r="P524" s="313"/>
      <c r="Q524" s="312"/>
      <c r="R524" s="121"/>
      <c r="S524" s="583"/>
      <c r="U524" s="687" t="s">
        <v>19527</v>
      </c>
      <c r="W524" s="175" t="s">
        <v>21</v>
      </c>
    </row>
    <row r="525" spans="1:23" ht="27">
      <c r="A525" s="580" t="s">
        <v>2496</v>
      </c>
      <c r="B525" s="581" t="s">
        <v>3088</v>
      </c>
      <c r="C525" s="581" t="s">
        <v>2586</v>
      </c>
      <c r="D525" s="407" t="s">
        <v>2487</v>
      </c>
      <c r="E525" s="311"/>
      <c r="F525" s="407" t="s">
        <v>21</v>
      </c>
      <c r="G525" s="311"/>
      <c r="H525" s="408"/>
      <c r="I525" s="407"/>
      <c r="J525" s="311"/>
      <c r="K525" s="312" t="b">
        <f t="shared" si="8"/>
        <v>1</v>
      </c>
      <c r="L525" s="313" t="s">
        <v>21</v>
      </c>
      <c r="M525" s="313" t="s">
        <v>21</v>
      </c>
      <c r="N525" s="313"/>
      <c r="O525" s="313"/>
      <c r="P525" s="313"/>
      <c r="Q525" s="312"/>
      <c r="R525" s="121"/>
      <c r="S525" s="586"/>
      <c r="U525" s="687" t="s">
        <v>19527</v>
      </c>
      <c r="W525" s="175" t="s">
        <v>21</v>
      </c>
    </row>
    <row r="526" spans="1:23" ht="27">
      <c r="A526" s="652" t="s">
        <v>2496</v>
      </c>
      <c r="B526" s="582" t="s">
        <v>3088</v>
      </c>
      <c r="C526" s="582" t="s">
        <v>2618</v>
      </c>
      <c r="D526" s="407" t="s">
        <v>2487</v>
      </c>
      <c r="E526" s="311"/>
      <c r="F526" s="407" t="s">
        <v>21</v>
      </c>
      <c r="G526" s="311"/>
      <c r="H526" s="408"/>
      <c r="I526" s="407"/>
      <c r="J526" s="311"/>
      <c r="K526" s="312" t="b">
        <f t="shared" si="8"/>
        <v>1</v>
      </c>
      <c r="L526" s="313" t="s">
        <v>21</v>
      </c>
      <c r="M526" s="313" t="s">
        <v>21</v>
      </c>
      <c r="N526" s="313"/>
      <c r="O526" s="313"/>
      <c r="P526" s="313"/>
      <c r="Q526" s="312"/>
      <c r="R526" s="121"/>
      <c r="S526" s="583"/>
      <c r="U526" s="687" t="s">
        <v>19527</v>
      </c>
      <c r="W526" s="175" t="s">
        <v>21</v>
      </c>
    </row>
    <row r="527" spans="1:23">
      <c r="A527" s="580" t="s">
        <v>12250</v>
      </c>
      <c r="B527" s="581" t="s">
        <v>12251</v>
      </c>
      <c r="C527" s="581" t="s">
        <v>12252</v>
      </c>
      <c r="D527" s="583" t="s">
        <v>12253</v>
      </c>
      <c r="E527" s="580" t="s">
        <v>3100</v>
      </c>
      <c r="F527" s="583" t="s">
        <v>21</v>
      </c>
      <c r="G527" s="580"/>
      <c r="H527" s="585" t="s">
        <v>12252</v>
      </c>
      <c r="I527" s="583"/>
      <c r="J527" s="580"/>
      <c r="K527" s="581" t="b">
        <f t="shared" si="8"/>
        <v>1</v>
      </c>
      <c r="L527" s="584" t="s">
        <v>21</v>
      </c>
      <c r="M527" s="584" t="s">
        <v>21</v>
      </c>
      <c r="N527" s="584"/>
      <c r="O527" s="584"/>
      <c r="P527" s="584" t="s">
        <v>3100</v>
      </c>
      <c r="Q527" s="432" t="s">
        <v>3100</v>
      </c>
      <c r="R527" s="310" t="s">
        <v>3100</v>
      </c>
      <c r="S527" s="417" t="s">
        <v>12252</v>
      </c>
      <c r="W527" s="175" t="s">
        <v>21</v>
      </c>
    </row>
    <row r="528" spans="1:23">
      <c r="A528" s="652" t="s">
        <v>12250</v>
      </c>
      <c r="B528" s="582" t="s">
        <v>12251</v>
      </c>
      <c r="C528" s="582" t="s">
        <v>12318</v>
      </c>
      <c r="D528" s="583" t="s">
        <v>2845</v>
      </c>
      <c r="E528" s="580" t="s">
        <v>979</v>
      </c>
      <c r="F528" s="583" t="s">
        <v>980</v>
      </c>
      <c r="G528" s="580"/>
      <c r="H528" s="585" t="s">
        <v>19268</v>
      </c>
      <c r="I528" s="583"/>
      <c r="J528" s="414"/>
      <c r="K528" s="581" t="b">
        <f t="shared" si="8"/>
        <v>1</v>
      </c>
      <c r="L528" s="415" t="s">
        <v>21</v>
      </c>
      <c r="M528" s="415" t="s">
        <v>21</v>
      </c>
      <c r="N528" s="415"/>
      <c r="O528" s="415"/>
      <c r="P528" s="415" t="s">
        <v>6315</v>
      </c>
      <c r="Q528" s="416" t="s">
        <v>3169</v>
      </c>
      <c r="R528" s="310" t="s">
        <v>980</v>
      </c>
      <c r="S528" s="409" t="s">
        <v>19021</v>
      </c>
      <c r="W528" s="175" t="s">
        <v>21</v>
      </c>
    </row>
    <row r="529" spans="1:23" ht="27">
      <c r="A529" s="580" t="s">
        <v>12250</v>
      </c>
      <c r="B529" s="581" t="s">
        <v>12251</v>
      </c>
      <c r="C529" s="581" t="s">
        <v>12288</v>
      </c>
      <c r="D529" s="583" t="s">
        <v>2845</v>
      </c>
      <c r="E529" s="580" t="s">
        <v>3155</v>
      </c>
      <c r="F529" s="583" t="s">
        <v>3156</v>
      </c>
      <c r="G529" s="580"/>
      <c r="H529" s="585" t="s">
        <v>24057</v>
      </c>
      <c r="I529" s="583"/>
      <c r="J529" s="414"/>
      <c r="K529" s="581" t="b">
        <f t="shared" si="8"/>
        <v>1</v>
      </c>
      <c r="L529" s="415" t="s">
        <v>21</v>
      </c>
      <c r="M529" s="415" t="s">
        <v>21</v>
      </c>
      <c r="N529" s="415"/>
      <c r="O529" s="415"/>
      <c r="P529" s="585" t="s">
        <v>24057</v>
      </c>
      <c r="Q529" s="416" t="s">
        <v>3157</v>
      </c>
      <c r="R529" s="310" t="s">
        <v>1367</v>
      </c>
      <c r="S529" s="417" t="s">
        <v>19013</v>
      </c>
      <c r="W529" s="175" t="s">
        <v>20891</v>
      </c>
    </row>
    <row r="530" spans="1:23" ht="54">
      <c r="A530" s="652" t="s">
        <v>12250</v>
      </c>
      <c r="B530" s="582" t="s">
        <v>12251</v>
      </c>
      <c r="C530" s="582" t="s">
        <v>12296</v>
      </c>
      <c r="D530" s="583" t="s">
        <v>2845</v>
      </c>
      <c r="E530" s="580" t="s">
        <v>349</v>
      </c>
      <c r="F530" s="583" t="s">
        <v>350</v>
      </c>
      <c r="G530" s="580"/>
      <c r="H530" s="585" t="s">
        <v>24058</v>
      </c>
      <c r="I530" s="583"/>
      <c r="J530" s="414"/>
      <c r="K530" s="581" t="b">
        <f t="shared" si="8"/>
        <v>1</v>
      </c>
      <c r="L530" s="415" t="s">
        <v>21</v>
      </c>
      <c r="M530" s="415" t="s">
        <v>21</v>
      </c>
      <c r="N530" s="415"/>
      <c r="O530" s="415"/>
      <c r="P530" s="585" t="s">
        <v>24058</v>
      </c>
      <c r="Q530" s="416" t="s">
        <v>3161</v>
      </c>
      <c r="R530" s="310" t="s">
        <v>350</v>
      </c>
      <c r="S530" s="409" t="s">
        <v>19015</v>
      </c>
      <c r="W530" s="175" t="s">
        <v>21</v>
      </c>
    </row>
    <row r="531" spans="1:23" ht="54">
      <c r="A531" s="580" t="s">
        <v>12250</v>
      </c>
      <c r="B531" s="581" t="s">
        <v>12251</v>
      </c>
      <c r="C531" s="581" t="s">
        <v>12298</v>
      </c>
      <c r="D531" s="583" t="s">
        <v>2845</v>
      </c>
      <c r="E531" s="580" t="s">
        <v>353</v>
      </c>
      <c r="F531" s="583" t="s">
        <v>19016</v>
      </c>
      <c r="G531" s="580"/>
      <c r="H531" s="585" t="s">
        <v>21358</v>
      </c>
      <c r="I531" s="583"/>
      <c r="J531" s="414"/>
      <c r="K531" s="581" t="b">
        <f t="shared" si="8"/>
        <v>1</v>
      </c>
      <c r="L531" s="415" t="s">
        <v>21</v>
      </c>
      <c r="M531" s="415" t="s">
        <v>21</v>
      </c>
      <c r="N531" s="415"/>
      <c r="O531" s="415"/>
      <c r="P531" s="585" t="s">
        <v>21358</v>
      </c>
      <c r="Q531" s="416" t="s">
        <v>3162</v>
      </c>
      <c r="R531" s="310" t="s">
        <v>354</v>
      </c>
      <c r="S531" s="417" t="s">
        <v>19016</v>
      </c>
      <c r="W531" s="175" t="s">
        <v>21</v>
      </c>
    </row>
    <row r="532" spans="1:23" s="176" customFormat="1" ht="27">
      <c r="A532" s="652" t="s">
        <v>12250</v>
      </c>
      <c r="B532" s="582" t="s">
        <v>12251</v>
      </c>
      <c r="C532" s="582" t="s">
        <v>12300</v>
      </c>
      <c r="D532" s="583" t="s">
        <v>2845</v>
      </c>
      <c r="E532" s="642" t="s">
        <v>3163</v>
      </c>
      <c r="F532" s="583" t="s">
        <v>19017</v>
      </c>
      <c r="G532" s="580"/>
      <c r="H532" s="585" t="s">
        <v>24059</v>
      </c>
      <c r="I532" s="583"/>
      <c r="J532" s="414"/>
      <c r="K532" s="581" t="b">
        <f t="shared" si="8"/>
        <v>1</v>
      </c>
      <c r="L532" s="415" t="s">
        <v>21</v>
      </c>
      <c r="M532" s="415" t="s">
        <v>21</v>
      </c>
      <c r="N532" s="415"/>
      <c r="O532" s="415"/>
      <c r="P532" s="585" t="s">
        <v>24059</v>
      </c>
      <c r="Q532" s="414" t="s">
        <v>3163</v>
      </c>
      <c r="R532" s="310" t="s">
        <v>356</v>
      </c>
      <c r="S532" s="409" t="s">
        <v>19017</v>
      </c>
      <c r="T532" s="579"/>
      <c r="U532" s="579"/>
      <c r="V532" s="579"/>
      <c r="W532" s="175" t="s">
        <v>21</v>
      </c>
    </row>
    <row r="533" spans="1:23" s="176" customFormat="1" ht="27">
      <c r="A533" s="580" t="s">
        <v>12250</v>
      </c>
      <c r="B533" s="581" t="s">
        <v>12251</v>
      </c>
      <c r="C533" s="581" t="s">
        <v>12307</v>
      </c>
      <c r="D533" s="583" t="s">
        <v>2845</v>
      </c>
      <c r="E533" s="580" t="s">
        <v>357</v>
      </c>
      <c r="F533" s="583" t="s">
        <v>19019</v>
      </c>
      <c r="G533" s="580"/>
      <c r="H533" s="585" t="s">
        <v>24060</v>
      </c>
      <c r="I533" s="583"/>
      <c r="J533" s="414"/>
      <c r="K533" s="581" t="b">
        <f t="shared" si="8"/>
        <v>1</v>
      </c>
      <c r="L533" s="415" t="s">
        <v>21</v>
      </c>
      <c r="M533" s="415" t="s">
        <v>21</v>
      </c>
      <c r="N533" s="415"/>
      <c r="O533" s="415"/>
      <c r="P533" s="585" t="s">
        <v>24060</v>
      </c>
      <c r="Q533" s="414" t="s">
        <v>3166</v>
      </c>
      <c r="R533" s="310" t="s">
        <v>358</v>
      </c>
      <c r="S533" s="409" t="s">
        <v>19019</v>
      </c>
      <c r="T533" s="579"/>
      <c r="U533" s="579"/>
      <c r="V533" s="579"/>
      <c r="W533" s="175" t="s">
        <v>21</v>
      </c>
    </row>
    <row r="534" spans="1:23" ht="40.5">
      <c r="A534" s="652" t="s">
        <v>12250</v>
      </c>
      <c r="B534" s="582" t="s">
        <v>12251</v>
      </c>
      <c r="C534" s="582" t="s">
        <v>12309</v>
      </c>
      <c r="D534" s="583" t="s">
        <v>2845</v>
      </c>
      <c r="E534" s="580" t="s">
        <v>359</v>
      </c>
      <c r="F534" s="583" t="s">
        <v>24061</v>
      </c>
      <c r="G534" s="580"/>
      <c r="H534" s="585" t="s">
        <v>24062</v>
      </c>
      <c r="I534" s="583"/>
      <c r="J534" s="414"/>
      <c r="K534" s="581" t="b">
        <f t="shared" si="8"/>
        <v>1</v>
      </c>
      <c r="L534" s="415" t="s">
        <v>21</v>
      </c>
      <c r="M534" s="415" t="s">
        <v>21</v>
      </c>
      <c r="N534" s="415"/>
      <c r="O534" s="415"/>
      <c r="P534" s="585" t="s">
        <v>24062</v>
      </c>
      <c r="Q534" s="416" t="s">
        <v>3167</v>
      </c>
      <c r="R534" s="310"/>
      <c r="S534" s="417"/>
      <c r="W534" s="175" t="s">
        <v>21</v>
      </c>
    </row>
    <row r="535" spans="1:23" ht="27">
      <c r="A535" s="580" t="s">
        <v>12250</v>
      </c>
      <c r="B535" s="581" t="s">
        <v>12251</v>
      </c>
      <c r="C535" s="581" t="s">
        <v>12315</v>
      </c>
      <c r="D535" s="583" t="s">
        <v>2845</v>
      </c>
      <c r="E535" s="580" t="s">
        <v>361</v>
      </c>
      <c r="F535" s="583" t="s">
        <v>362</v>
      </c>
      <c r="G535" s="580"/>
      <c r="H535" s="585" t="s">
        <v>24063</v>
      </c>
      <c r="I535" s="583"/>
      <c r="J535" s="414"/>
      <c r="K535" s="581" t="b">
        <f t="shared" si="8"/>
        <v>1</v>
      </c>
      <c r="L535" s="415" t="s">
        <v>21</v>
      </c>
      <c r="M535" s="415" t="s">
        <v>21</v>
      </c>
      <c r="N535" s="415"/>
      <c r="O535" s="415"/>
      <c r="P535" s="585" t="s">
        <v>24063</v>
      </c>
      <c r="Q535" s="416" t="s">
        <v>3168</v>
      </c>
      <c r="R535" s="310" t="s">
        <v>362</v>
      </c>
      <c r="S535" s="409" t="s">
        <v>19020</v>
      </c>
      <c r="W535" s="175" t="s">
        <v>21</v>
      </c>
    </row>
    <row r="536" spans="1:23">
      <c r="A536" s="652" t="s">
        <v>12250</v>
      </c>
      <c r="B536" s="582" t="s">
        <v>12251</v>
      </c>
      <c r="C536" s="582" t="s">
        <v>12292</v>
      </c>
      <c r="D536" s="583" t="s">
        <v>2845</v>
      </c>
      <c r="E536" s="580" t="s">
        <v>3158</v>
      </c>
      <c r="F536" s="583" t="s">
        <v>3159</v>
      </c>
      <c r="G536" s="580"/>
      <c r="H536" s="585" t="s">
        <v>24064</v>
      </c>
      <c r="I536" s="583"/>
      <c r="J536" s="414"/>
      <c r="K536" s="581" t="b">
        <f t="shared" si="8"/>
        <v>1</v>
      </c>
      <c r="L536" s="415" t="s">
        <v>21</v>
      </c>
      <c r="M536" s="415" t="s">
        <v>21</v>
      </c>
      <c r="N536" s="415"/>
      <c r="O536" s="415"/>
      <c r="P536" s="585" t="s">
        <v>24064</v>
      </c>
      <c r="Q536" s="416" t="s">
        <v>3160</v>
      </c>
      <c r="R536" s="310" t="s">
        <v>3159</v>
      </c>
      <c r="S536" s="409" t="s">
        <v>19014</v>
      </c>
      <c r="W536" s="175" t="s">
        <v>21</v>
      </c>
    </row>
    <row r="537" spans="1:23" ht="27">
      <c r="A537" s="580" t="s">
        <v>12250</v>
      </c>
      <c r="B537" s="581" t="s">
        <v>12251</v>
      </c>
      <c r="C537" s="581" t="s">
        <v>12282</v>
      </c>
      <c r="D537" s="583" t="s">
        <v>2845</v>
      </c>
      <c r="E537" s="580" t="s">
        <v>3148</v>
      </c>
      <c r="F537" s="583" t="s">
        <v>3149</v>
      </c>
      <c r="G537" s="580"/>
      <c r="H537" s="585" t="s">
        <v>24065</v>
      </c>
      <c r="I537" s="583"/>
      <c r="J537" s="414"/>
      <c r="K537" s="581" t="b">
        <f t="shared" si="8"/>
        <v>1</v>
      </c>
      <c r="L537" s="415" t="s">
        <v>21</v>
      </c>
      <c r="M537" s="415" t="s">
        <v>21</v>
      </c>
      <c r="N537" s="415"/>
      <c r="O537" s="415"/>
      <c r="P537" s="585" t="s">
        <v>24065</v>
      </c>
      <c r="Q537" s="416" t="s">
        <v>3150</v>
      </c>
      <c r="R537" s="310" t="s">
        <v>3149</v>
      </c>
      <c r="S537" s="409" t="s">
        <v>19010</v>
      </c>
      <c r="W537" s="175" t="s">
        <v>21</v>
      </c>
    </row>
    <row r="538" spans="1:23" ht="40.5">
      <c r="A538" s="652" t="s">
        <v>12250</v>
      </c>
      <c r="B538" s="582" t="s">
        <v>12251</v>
      </c>
      <c r="C538" s="582" t="s">
        <v>12305</v>
      </c>
      <c r="D538" s="583" t="s">
        <v>2845</v>
      </c>
      <c r="E538" s="580" t="s">
        <v>3164</v>
      </c>
      <c r="F538" s="583" t="s">
        <v>364</v>
      </c>
      <c r="G538" s="580"/>
      <c r="H538" s="585" t="s">
        <v>24066</v>
      </c>
      <c r="I538" s="583"/>
      <c r="J538" s="414"/>
      <c r="K538" s="581" t="b">
        <f t="shared" si="8"/>
        <v>1</v>
      </c>
      <c r="L538" s="415" t="s">
        <v>21</v>
      </c>
      <c r="M538" s="415" t="s">
        <v>21</v>
      </c>
      <c r="N538" s="415"/>
      <c r="O538" s="415"/>
      <c r="P538" s="585" t="s">
        <v>24066</v>
      </c>
      <c r="Q538" s="416" t="s">
        <v>3165</v>
      </c>
      <c r="R538" s="310" t="s">
        <v>364</v>
      </c>
      <c r="S538" s="417" t="s">
        <v>19018</v>
      </c>
      <c r="W538" s="175" t="s">
        <v>21</v>
      </c>
    </row>
    <row r="539" spans="1:23">
      <c r="A539" s="580" t="s">
        <v>12250</v>
      </c>
      <c r="B539" s="581" t="s">
        <v>12251</v>
      </c>
      <c r="C539" s="581" t="s">
        <v>12047</v>
      </c>
      <c r="D539" s="583" t="s">
        <v>2845</v>
      </c>
      <c r="E539" s="580" t="s">
        <v>271</v>
      </c>
      <c r="F539" s="583" t="s">
        <v>272</v>
      </c>
      <c r="G539" s="580"/>
      <c r="H539" s="585" t="s">
        <v>21318</v>
      </c>
      <c r="I539" s="583"/>
      <c r="J539" s="414"/>
      <c r="K539" s="581" t="b">
        <f t="shared" si="8"/>
        <v>1</v>
      </c>
      <c r="L539" s="415" t="s">
        <v>21</v>
      </c>
      <c r="M539" s="415" t="s">
        <v>21</v>
      </c>
      <c r="N539" s="415"/>
      <c r="O539" s="415"/>
      <c r="P539" s="585" t="s">
        <v>21318</v>
      </c>
      <c r="Q539" s="416" t="s">
        <v>3170</v>
      </c>
      <c r="R539" s="310" t="s">
        <v>272</v>
      </c>
      <c r="S539" s="417" t="s">
        <v>19022</v>
      </c>
      <c r="W539" s="175" t="s">
        <v>21</v>
      </c>
    </row>
    <row r="540" spans="1:23" ht="27">
      <c r="A540" s="652" t="s">
        <v>12250</v>
      </c>
      <c r="B540" s="582" t="s">
        <v>12251</v>
      </c>
      <c r="C540" s="582" t="s">
        <v>12330</v>
      </c>
      <c r="D540" s="583" t="s">
        <v>2845</v>
      </c>
      <c r="E540" s="580" t="s">
        <v>1869</v>
      </c>
      <c r="F540" s="583" t="s">
        <v>19025</v>
      </c>
      <c r="G540" s="580"/>
      <c r="H540" s="585" t="s">
        <v>25280</v>
      </c>
      <c r="I540" s="583"/>
      <c r="J540" s="414"/>
      <c r="K540" s="581" t="b">
        <f t="shared" si="8"/>
        <v>1</v>
      </c>
      <c r="L540" s="415" t="s">
        <v>21</v>
      </c>
      <c r="M540" s="415" t="s">
        <v>21</v>
      </c>
      <c r="N540" s="415"/>
      <c r="O540" s="415"/>
      <c r="P540" s="585" t="s">
        <v>25280</v>
      </c>
      <c r="Q540" s="416" t="s">
        <v>3177</v>
      </c>
      <c r="R540" s="310" t="s">
        <v>20553</v>
      </c>
      <c r="S540" s="409" t="s">
        <v>19025</v>
      </c>
      <c r="T540" s="388" t="s">
        <v>20552</v>
      </c>
      <c r="U540" s="388" t="s">
        <v>20554</v>
      </c>
      <c r="W540" s="175" t="s">
        <v>21</v>
      </c>
    </row>
    <row r="541" spans="1:23">
      <c r="A541" s="580" t="s">
        <v>12250</v>
      </c>
      <c r="B541" s="581" t="s">
        <v>12251</v>
      </c>
      <c r="C541" s="581" t="s">
        <v>11994</v>
      </c>
      <c r="D541" s="583" t="s">
        <v>2845</v>
      </c>
      <c r="E541" s="580" t="s">
        <v>772</v>
      </c>
      <c r="F541" s="583" t="s">
        <v>773</v>
      </c>
      <c r="G541" s="580"/>
      <c r="H541" s="585" t="s">
        <v>21629</v>
      </c>
      <c r="I541" s="583"/>
      <c r="J541" s="414"/>
      <c r="K541" s="581" t="b">
        <f t="shared" si="8"/>
        <v>1</v>
      </c>
      <c r="L541" s="415" t="s">
        <v>21</v>
      </c>
      <c r="M541" s="415" t="s">
        <v>21</v>
      </c>
      <c r="N541" s="415"/>
      <c r="O541" s="415"/>
      <c r="P541" s="585" t="s">
        <v>21629</v>
      </c>
      <c r="Q541" s="416" t="s">
        <v>2957</v>
      </c>
      <c r="R541" s="310" t="s">
        <v>773</v>
      </c>
      <c r="S541" s="409" t="s">
        <v>18982</v>
      </c>
      <c r="W541" s="175" t="s">
        <v>21</v>
      </c>
    </row>
    <row r="542" spans="1:23" ht="27">
      <c r="A542" s="652" t="s">
        <v>12250</v>
      </c>
      <c r="B542" s="582" t="s">
        <v>12251</v>
      </c>
      <c r="C542" s="582" t="s">
        <v>12324</v>
      </c>
      <c r="D542" s="583" t="s">
        <v>2845</v>
      </c>
      <c r="E542" s="580" t="s">
        <v>3172</v>
      </c>
      <c r="F542" s="583" t="s">
        <v>3173</v>
      </c>
      <c r="G542" s="580"/>
      <c r="H542" s="585" t="s">
        <v>24067</v>
      </c>
      <c r="I542" s="583"/>
      <c r="J542" s="414"/>
      <c r="K542" s="581" t="b">
        <f t="shared" si="8"/>
        <v>1</v>
      </c>
      <c r="L542" s="415" t="s">
        <v>21</v>
      </c>
      <c r="M542" s="415" t="s">
        <v>21</v>
      </c>
      <c r="N542" s="415"/>
      <c r="O542" s="415"/>
      <c r="P542" s="585" t="s">
        <v>24067</v>
      </c>
      <c r="Q542" s="416" t="s">
        <v>3174</v>
      </c>
      <c r="R542" s="310" t="s">
        <v>3173</v>
      </c>
      <c r="S542" s="409" t="s">
        <v>19023</v>
      </c>
      <c r="W542" s="175" t="s">
        <v>21</v>
      </c>
    </row>
    <row r="543" spans="1:23">
      <c r="A543" s="580" t="s">
        <v>12250</v>
      </c>
      <c r="B543" s="581" t="s">
        <v>12251</v>
      </c>
      <c r="C543" s="581" t="s">
        <v>12333</v>
      </c>
      <c r="D543" s="583" t="s">
        <v>2845</v>
      </c>
      <c r="E543" s="580" t="s">
        <v>3116</v>
      </c>
      <c r="F543" s="583" t="s">
        <v>21</v>
      </c>
      <c r="G543" s="580"/>
      <c r="H543" s="585" t="s">
        <v>13485</v>
      </c>
      <c r="I543" s="583"/>
      <c r="J543" s="580"/>
      <c r="K543" s="581" t="b">
        <f t="shared" si="8"/>
        <v>1</v>
      </c>
      <c r="L543" s="584" t="s">
        <v>21</v>
      </c>
      <c r="M543" s="584" t="s">
        <v>21</v>
      </c>
      <c r="N543" s="584"/>
      <c r="O543" s="584"/>
      <c r="P543" s="585" t="s">
        <v>13485</v>
      </c>
      <c r="Q543" s="581" t="s">
        <v>3116</v>
      </c>
      <c r="R543" s="310" t="s">
        <v>3116</v>
      </c>
      <c r="S543" s="409" t="s">
        <v>13485</v>
      </c>
      <c r="W543" s="175" t="s">
        <v>21</v>
      </c>
    </row>
    <row r="544" spans="1:23" ht="27">
      <c r="A544" s="652" t="s">
        <v>12250</v>
      </c>
      <c r="B544" s="582" t="s">
        <v>12251</v>
      </c>
      <c r="C544" s="582" t="s">
        <v>12326</v>
      </c>
      <c r="D544" s="583" t="s">
        <v>2845</v>
      </c>
      <c r="E544" s="580" t="s">
        <v>345</v>
      </c>
      <c r="F544" s="583" t="s">
        <v>346</v>
      </c>
      <c r="G544" s="580"/>
      <c r="H544" s="585" t="s">
        <v>21356</v>
      </c>
      <c r="I544" s="583"/>
      <c r="J544" s="414"/>
      <c r="K544" s="581" t="b">
        <f t="shared" si="8"/>
        <v>1</v>
      </c>
      <c r="L544" s="415" t="s">
        <v>21</v>
      </c>
      <c r="M544" s="415" t="s">
        <v>21</v>
      </c>
      <c r="N544" s="415"/>
      <c r="O544" s="415"/>
      <c r="P544" s="585" t="s">
        <v>21356</v>
      </c>
      <c r="Q544" s="416" t="s">
        <v>3175</v>
      </c>
      <c r="R544" s="310" t="s">
        <v>346</v>
      </c>
      <c r="S544" s="417" t="s">
        <v>19024</v>
      </c>
      <c r="W544" s="175" t="s">
        <v>21</v>
      </c>
    </row>
    <row r="545" spans="1:23">
      <c r="A545" s="580" t="s">
        <v>12250</v>
      </c>
      <c r="B545" s="581" t="s">
        <v>12251</v>
      </c>
      <c r="C545" s="581" t="s">
        <v>12334</v>
      </c>
      <c r="D545" s="583" t="s">
        <v>2845</v>
      </c>
      <c r="E545" s="580" t="s">
        <v>3117</v>
      </c>
      <c r="F545" s="583" t="s">
        <v>21</v>
      </c>
      <c r="G545" s="580"/>
      <c r="H545" s="585" t="s">
        <v>13520</v>
      </c>
      <c r="I545" s="583"/>
      <c r="J545" s="580"/>
      <c r="K545" s="581" t="b">
        <f t="shared" si="8"/>
        <v>1</v>
      </c>
      <c r="L545" s="584" t="s">
        <v>21</v>
      </c>
      <c r="M545" s="584" t="s">
        <v>21</v>
      </c>
      <c r="N545" s="584"/>
      <c r="O545" s="584"/>
      <c r="P545" s="585" t="s">
        <v>13520</v>
      </c>
      <c r="Q545" s="581" t="s">
        <v>3117</v>
      </c>
      <c r="R545" s="310" t="s">
        <v>3117</v>
      </c>
      <c r="S545" s="417" t="s">
        <v>13520</v>
      </c>
      <c r="W545" s="175" t="s">
        <v>21</v>
      </c>
    </row>
    <row r="546" spans="1:23">
      <c r="A546" s="652" t="s">
        <v>12250</v>
      </c>
      <c r="B546" s="582" t="s">
        <v>12251</v>
      </c>
      <c r="C546" s="582" t="s">
        <v>12284</v>
      </c>
      <c r="D546" s="583" t="s">
        <v>2845</v>
      </c>
      <c r="E546" s="580" t="s">
        <v>1366</v>
      </c>
      <c r="F546" s="583" t="s">
        <v>1367</v>
      </c>
      <c r="G546" s="580"/>
      <c r="H546" s="585" t="s">
        <v>23469</v>
      </c>
      <c r="I546" s="583"/>
      <c r="J546" s="414"/>
      <c r="K546" s="581" t="b">
        <f t="shared" si="8"/>
        <v>1</v>
      </c>
      <c r="L546" s="415" t="s">
        <v>21</v>
      </c>
      <c r="M546" s="415" t="s">
        <v>21</v>
      </c>
      <c r="N546" s="415"/>
      <c r="O546" s="415"/>
      <c r="P546" s="585" t="s">
        <v>23469</v>
      </c>
      <c r="Q546" s="416" t="s">
        <v>3151</v>
      </c>
      <c r="R546" s="310" t="s">
        <v>1367</v>
      </c>
      <c r="S546" s="417" t="s">
        <v>19011</v>
      </c>
      <c r="W546" s="175" t="s">
        <v>21</v>
      </c>
    </row>
    <row r="547" spans="1:23">
      <c r="A547" s="580" t="s">
        <v>12250</v>
      </c>
      <c r="B547" s="581" t="s">
        <v>12251</v>
      </c>
      <c r="C547" s="581" t="s">
        <v>12286</v>
      </c>
      <c r="D547" s="583" t="s">
        <v>2845</v>
      </c>
      <c r="E547" s="580" t="s">
        <v>3152</v>
      </c>
      <c r="F547" s="583" t="s">
        <v>3153</v>
      </c>
      <c r="G547" s="580"/>
      <c r="H547" s="585" t="s">
        <v>24068</v>
      </c>
      <c r="I547" s="583"/>
      <c r="J547" s="414"/>
      <c r="K547" s="581" t="b">
        <f t="shared" si="8"/>
        <v>1</v>
      </c>
      <c r="L547" s="415" t="s">
        <v>21</v>
      </c>
      <c r="M547" s="415" t="s">
        <v>21</v>
      </c>
      <c r="N547" s="415"/>
      <c r="O547" s="415"/>
      <c r="P547" s="585" t="s">
        <v>24068</v>
      </c>
      <c r="Q547" s="416" t="s">
        <v>3154</v>
      </c>
      <c r="R547" s="310" t="s">
        <v>3153</v>
      </c>
      <c r="S547" s="409" t="s">
        <v>19012</v>
      </c>
      <c r="W547" s="175" t="s">
        <v>21</v>
      </c>
    </row>
    <row r="548" spans="1:23">
      <c r="A548" s="652" t="s">
        <v>3101</v>
      </c>
      <c r="B548" s="582" t="s">
        <v>3132</v>
      </c>
      <c r="C548" s="582" t="s">
        <v>3180</v>
      </c>
      <c r="D548" s="583" t="s">
        <v>2506</v>
      </c>
      <c r="E548" s="580"/>
      <c r="F548" s="583" t="s">
        <v>21</v>
      </c>
      <c r="G548" s="580"/>
      <c r="H548" s="585"/>
      <c r="I548" s="583"/>
      <c r="J548" s="580"/>
      <c r="K548" s="581" t="b">
        <f t="shared" si="8"/>
        <v>1</v>
      </c>
      <c r="L548" s="584" t="s">
        <v>21</v>
      </c>
      <c r="M548" s="584" t="s">
        <v>21</v>
      </c>
      <c r="N548" s="584"/>
      <c r="O548" s="584"/>
      <c r="P548" s="584"/>
      <c r="Q548" s="581"/>
      <c r="R548" s="310"/>
      <c r="S548" s="586"/>
      <c r="W548" s="175" t="s">
        <v>21</v>
      </c>
    </row>
    <row r="549" spans="1:23">
      <c r="A549" s="580" t="s">
        <v>3101</v>
      </c>
      <c r="B549" s="581" t="s">
        <v>3132</v>
      </c>
      <c r="C549" s="581" t="s">
        <v>3179</v>
      </c>
      <c r="D549" s="583" t="s">
        <v>2506</v>
      </c>
      <c r="E549" s="580"/>
      <c r="F549" s="583" t="s">
        <v>21</v>
      </c>
      <c r="G549" s="580"/>
      <c r="H549" s="585"/>
      <c r="I549" s="583"/>
      <c r="J549" s="580"/>
      <c r="K549" s="581" t="b">
        <f t="shared" si="8"/>
        <v>1</v>
      </c>
      <c r="L549" s="584" t="s">
        <v>21</v>
      </c>
      <c r="M549" s="584" t="s">
        <v>21</v>
      </c>
      <c r="N549" s="584"/>
      <c r="O549" s="584"/>
      <c r="P549" s="584"/>
      <c r="Q549" s="581"/>
      <c r="R549" s="310"/>
      <c r="S549" s="583"/>
      <c r="W549" s="175" t="s">
        <v>21</v>
      </c>
    </row>
    <row r="550" spans="1:23">
      <c r="A550" s="653" t="s">
        <v>12250</v>
      </c>
      <c r="B550" s="608" t="s">
        <v>12251</v>
      </c>
      <c r="C550" s="608" t="s">
        <v>12259</v>
      </c>
      <c r="D550" s="418" t="s">
        <v>11615</v>
      </c>
      <c r="E550" s="580" t="s">
        <v>487</v>
      </c>
      <c r="F550" s="583" t="s">
        <v>488</v>
      </c>
      <c r="G550" s="580"/>
      <c r="H550" s="585" t="s">
        <v>14882</v>
      </c>
      <c r="I550" s="583"/>
      <c r="J550" s="414"/>
      <c r="K550" s="581" t="b">
        <f t="shared" si="8"/>
        <v>1</v>
      </c>
      <c r="L550" s="422" t="s">
        <v>18309</v>
      </c>
      <c r="M550" s="422" t="s">
        <v>21</v>
      </c>
      <c r="N550" s="422"/>
      <c r="O550" s="415"/>
      <c r="P550" s="585" t="s">
        <v>14882</v>
      </c>
      <c r="Q550" s="416" t="s">
        <v>2571</v>
      </c>
      <c r="R550" s="310" t="s">
        <v>488</v>
      </c>
      <c r="S550" s="409" t="s">
        <v>12063</v>
      </c>
      <c r="W550" s="175" t="s">
        <v>21</v>
      </c>
    </row>
    <row r="551" spans="1:23">
      <c r="A551" s="653" t="s">
        <v>3101</v>
      </c>
      <c r="B551" s="608" t="s">
        <v>3132</v>
      </c>
      <c r="C551" s="608" t="s">
        <v>3137</v>
      </c>
      <c r="D551" s="418" t="s">
        <v>2536</v>
      </c>
      <c r="E551" s="580" t="s">
        <v>489</v>
      </c>
      <c r="F551" s="583" t="s">
        <v>490</v>
      </c>
      <c r="G551" s="580"/>
      <c r="H551" s="585" t="s">
        <v>19028</v>
      </c>
      <c r="I551" s="583"/>
      <c r="J551" s="414"/>
      <c r="K551" s="581" t="b">
        <f t="shared" si="8"/>
        <v>1</v>
      </c>
      <c r="L551" s="422" t="s">
        <v>20458</v>
      </c>
      <c r="M551" s="422" t="s">
        <v>21</v>
      </c>
      <c r="N551" s="422"/>
      <c r="O551" s="415"/>
      <c r="P551" s="585" t="s">
        <v>19028</v>
      </c>
      <c r="Q551" s="416" t="s">
        <v>2575</v>
      </c>
      <c r="R551" s="310" t="s">
        <v>490</v>
      </c>
      <c r="S551" s="417" t="s">
        <v>12426</v>
      </c>
      <c r="W551" s="175" t="s">
        <v>21</v>
      </c>
    </row>
    <row r="552" spans="1:23">
      <c r="A552" s="653" t="s">
        <v>3101</v>
      </c>
      <c r="B552" s="608" t="s">
        <v>3132</v>
      </c>
      <c r="C552" s="608" t="s">
        <v>3137</v>
      </c>
      <c r="D552" s="418" t="s">
        <v>2536</v>
      </c>
      <c r="E552" s="580" t="s">
        <v>454</v>
      </c>
      <c r="F552" s="583" t="s">
        <v>455</v>
      </c>
      <c r="G552" s="580"/>
      <c r="H552" s="585" t="s">
        <v>19786</v>
      </c>
      <c r="I552" s="583"/>
      <c r="J552" s="414"/>
      <c r="K552" s="581" t="b">
        <f t="shared" si="8"/>
        <v>1</v>
      </c>
      <c r="L552" s="422" t="s">
        <v>20459</v>
      </c>
      <c r="M552" s="422" t="s">
        <v>21</v>
      </c>
      <c r="N552" s="422"/>
      <c r="O552" s="415"/>
      <c r="P552" s="585" t="s">
        <v>23971</v>
      </c>
      <c r="Q552" s="416" t="s">
        <v>2631</v>
      </c>
      <c r="R552" s="310" t="s">
        <v>11752</v>
      </c>
      <c r="S552" s="409" t="s">
        <v>11702</v>
      </c>
      <c r="T552" s="388" t="s">
        <v>20534</v>
      </c>
      <c r="U552" s="388" t="s">
        <v>20556</v>
      </c>
      <c r="W552" s="175" t="s">
        <v>21</v>
      </c>
    </row>
    <row r="553" spans="1:23" ht="27">
      <c r="A553" s="653" t="s">
        <v>3101</v>
      </c>
      <c r="B553" s="608" t="s">
        <v>3132</v>
      </c>
      <c r="C553" s="608" t="s">
        <v>3137</v>
      </c>
      <c r="D553" s="418" t="s">
        <v>2536</v>
      </c>
      <c r="E553" s="580" t="s">
        <v>3125</v>
      </c>
      <c r="F553" s="583" t="s">
        <v>3126</v>
      </c>
      <c r="G553" s="580"/>
      <c r="H553" s="585" t="s">
        <v>24069</v>
      </c>
      <c r="I553" s="583"/>
      <c r="J553" s="414"/>
      <c r="K553" s="581" t="b">
        <f t="shared" si="8"/>
        <v>1</v>
      </c>
      <c r="L553" s="422" t="s">
        <v>20460</v>
      </c>
      <c r="M553" s="422" t="s">
        <v>21</v>
      </c>
      <c r="N553" s="422"/>
      <c r="O553" s="415"/>
      <c r="P553" s="585" t="s">
        <v>24069</v>
      </c>
      <c r="Q553" s="416" t="s">
        <v>3138</v>
      </c>
      <c r="R553" s="433" t="s">
        <v>20039</v>
      </c>
      <c r="S553" s="417" t="s">
        <v>19005</v>
      </c>
      <c r="T553" s="363" t="s">
        <v>20032</v>
      </c>
      <c r="U553" s="378" t="s">
        <v>20038</v>
      </c>
      <c r="W553" s="175" t="s">
        <v>21</v>
      </c>
    </row>
    <row r="554" spans="1:23" ht="27">
      <c r="A554" s="653" t="s">
        <v>3101</v>
      </c>
      <c r="B554" s="608" t="s">
        <v>3132</v>
      </c>
      <c r="C554" s="608" t="s">
        <v>3137</v>
      </c>
      <c r="D554" s="418" t="s">
        <v>2536</v>
      </c>
      <c r="E554" s="580" t="s">
        <v>3112</v>
      </c>
      <c r="F554" s="583" t="s">
        <v>3113</v>
      </c>
      <c r="G554" s="580"/>
      <c r="H554" s="585" t="s">
        <v>24070</v>
      </c>
      <c r="I554" s="583"/>
      <c r="J554" s="414"/>
      <c r="K554" s="581" t="b">
        <f t="shared" si="8"/>
        <v>1</v>
      </c>
      <c r="L554" s="422" t="s">
        <v>20461</v>
      </c>
      <c r="M554" s="422" t="s">
        <v>21</v>
      </c>
      <c r="N554" s="422"/>
      <c r="O554" s="415"/>
      <c r="P554" s="585" t="s">
        <v>24070</v>
      </c>
      <c r="Q554" s="416" t="s">
        <v>3139</v>
      </c>
      <c r="R554" s="310" t="s">
        <v>3113</v>
      </c>
      <c r="S554" s="409" t="s">
        <v>12263</v>
      </c>
      <c r="W554" s="175" t="s">
        <v>21</v>
      </c>
    </row>
    <row r="555" spans="1:23" ht="27">
      <c r="A555" s="653" t="s">
        <v>3101</v>
      </c>
      <c r="B555" s="608" t="s">
        <v>3132</v>
      </c>
      <c r="C555" s="608" t="s">
        <v>3137</v>
      </c>
      <c r="D555" s="418" t="s">
        <v>2536</v>
      </c>
      <c r="E555" s="580" t="s">
        <v>3127</v>
      </c>
      <c r="F555" s="583" t="s">
        <v>457</v>
      </c>
      <c r="G555" s="580"/>
      <c r="H555" s="585" t="s">
        <v>23971</v>
      </c>
      <c r="I555" s="583"/>
      <c r="J555" s="414"/>
      <c r="K555" s="581" t="b">
        <f t="shared" si="8"/>
        <v>1</v>
      </c>
      <c r="L555" s="422" t="s">
        <v>20462</v>
      </c>
      <c r="M555" s="422" t="s">
        <v>21</v>
      </c>
      <c r="N555" s="422"/>
      <c r="O555" s="415"/>
      <c r="P555" s="415" t="s">
        <v>19814</v>
      </c>
      <c r="Q555" s="416" t="s">
        <v>2710</v>
      </c>
      <c r="R555" s="310" t="s">
        <v>11619</v>
      </c>
      <c r="S555" s="417" t="s">
        <v>11752</v>
      </c>
      <c r="T555" s="388" t="s">
        <v>20534</v>
      </c>
      <c r="U555" s="388" t="s">
        <v>20555</v>
      </c>
      <c r="W555" s="175" t="s">
        <v>21</v>
      </c>
    </row>
    <row r="556" spans="1:23">
      <c r="A556" s="653" t="s">
        <v>3101</v>
      </c>
      <c r="B556" s="608" t="s">
        <v>3132</v>
      </c>
      <c r="C556" s="608" t="s">
        <v>3137</v>
      </c>
      <c r="D556" s="418" t="s">
        <v>2536</v>
      </c>
      <c r="E556" s="580" t="s">
        <v>3111</v>
      </c>
      <c r="F556" s="583" t="s">
        <v>3111</v>
      </c>
      <c r="G556" s="580"/>
      <c r="H556" s="585" t="s">
        <v>19006</v>
      </c>
      <c r="I556" s="583"/>
      <c r="J556" s="580"/>
      <c r="K556" s="581" t="b">
        <f t="shared" si="8"/>
        <v>1</v>
      </c>
      <c r="L556" s="419" t="s">
        <v>20463</v>
      </c>
      <c r="M556" s="419" t="s">
        <v>21</v>
      </c>
      <c r="N556" s="419"/>
      <c r="O556" s="584"/>
      <c r="P556" s="584" t="s">
        <v>3111</v>
      </c>
      <c r="Q556" s="581" t="s">
        <v>3111</v>
      </c>
      <c r="R556" s="310" t="s">
        <v>3111</v>
      </c>
      <c r="S556" s="409" t="s">
        <v>19006</v>
      </c>
      <c r="W556" s="175" t="s">
        <v>21</v>
      </c>
    </row>
    <row r="557" spans="1:23" ht="27">
      <c r="A557" s="653" t="s">
        <v>3101</v>
      </c>
      <c r="B557" s="608" t="s">
        <v>3132</v>
      </c>
      <c r="C557" s="608" t="s">
        <v>3137</v>
      </c>
      <c r="D557" s="418" t="s">
        <v>2536</v>
      </c>
      <c r="E557" s="580" t="s">
        <v>429</v>
      </c>
      <c r="F557" s="583" t="s">
        <v>431</v>
      </c>
      <c r="G557" s="580"/>
      <c r="H557" s="585" t="s">
        <v>23980</v>
      </c>
      <c r="I557" s="583"/>
      <c r="J557" s="414"/>
      <c r="K557" s="581" t="b">
        <f t="shared" si="8"/>
        <v>1</v>
      </c>
      <c r="L557" s="422" t="s">
        <v>20464</v>
      </c>
      <c r="M557" s="422" t="s">
        <v>21</v>
      </c>
      <c r="N557" s="422"/>
      <c r="O557" s="415"/>
      <c r="P557" s="585" t="s">
        <v>23980</v>
      </c>
      <c r="Q557" s="416" t="s">
        <v>2712</v>
      </c>
      <c r="R557" s="310" t="s">
        <v>430</v>
      </c>
      <c r="S557" s="417" t="s">
        <v>11801</v>
      </c>
      <c r="W557" s="175" t="s">
        <v>21</v>
      </c>
    </row>
    <row r="558" spans="1:23" ht="27">
      <c r="A558" s="653" t="s">
        <v>3101</v>
      </c>
      <c r="B558" s="608" t="s">
        <v>3132</v>
      </c>
      <c r="C558" s="608" t="s">
        <v>3137</v>
      </c>
      <c r="D558" s="418" t="s">
        <v>2536</v>
      </c>
      <c r="E558" s="580" t="s">
        <v>432</v>
      </c>
      <c r="F558" s="583" t="s">
        <v>434</v>
      </c>
      <c r="G558" s="580"/>
      <c r="H558" s="585" t="s">
        <v>23981</v>
      </c>
      <c r="I558" s="583"/>
      <c r="J558" s="414"/>
      <c r="K558" s="581" t="b">
        <f t="shared" si="8"/>
        <v>1</v>
      </c>
      <c r="L558" s="422" t="s">
        <v>20465</v>
      </c>
      <c r="M558" s="422" t="s">
        <v>21</v>
      </c>
      <c r="N558" s="422"/>
      <c r="O558" s="415"/>
      <c r="P558" s="585" t="s">
        <v>23981</v>
      </c>
      <c r="Q558" s="416" t="s">
        <v>2713</v>
      </c>
      <c r="R558" s="310" t="s">
        <v>433</v>
      </c>
      <c r="S558" s="409" t="s">
        <v>11803</v>
      </c>
      <c r="W558" s="175" t="s">
        <v>21</v>
      </c>
    </row>
    <row r="559" spans="1:23">
      <c r="A559" s="653" t="s">
        <v>3101</v>
      </c>
      <c r="B559" s="608" t="s">
        <v>3132</v>
      </c>
      <c r="C559" s="608" t="s">
        <v>3137</v>
      </c>
      <c r="D559" s="418" t="s">
        <v>2536</v>
      </c>
      <c r="E559" s="580" t="s">
        <v>3128</v>
      </c>
      <c r="F559" s="583" t="s">
        <v>3128</v>
      </c>
      <c r="G559" s="580"/>
      <c r="H559" s="585" t="s">
        <v>3189</v>
      </c>
      <c r="I559" s="583"/>
      <c r="J559" s="580"/>
      <c r="K559" s="581" t="b">
        <f t="shared" si="8"/>
        <v>1</v>
      </c>
      <c r="L559" s="419" t="s">
        <v>20466</v>
      </c>
      <c r="M559" s="419" t="s">
        <v>21</v>
      </c>
      <c r="N559" s="419"/>
      <c r="O559" s="584"/>
      <c r="P559" s="585" t="s">
        <v>3189</v>
      </c>
      <c r="Q559" s="581" t="s">
        <v>3128</v>
      </c>
      <c r="R559" s="310" t="s">
        <v>3128</v>
      </c>
      <c r="S559" s="417" t="s">
        <v>3189</v>
      </c>
      <c r="W559" s="175" t="s">
        <v>21</v>
      </c>
    </row>
    <row r="560" spans="1:23">
      <c r="A560" s="653" t="s">
        <v>3101</v>
      </c>
      <c r="B560" s="608" t="s">
        <v>3132</v>
      </c>
      <c r="C560" s="608" t="s">
        <v>3137</v>
      </c>
      <c r="D560" s="418" t="s">
        <v>2536</v>
      </c>
      <c r="E560" s="580" t="s">
        <v>3129</v>
      </c>
      <c r="F560" s="583" t="s">
        <v>3130</v>
      </c>
      <c r="G560" s="580"/>
      <c r="H560" s="585" t="s">
        <v>24071</v>
      </c>
      <c r="I560" s="583"/>
      <c r="J560" s="414"/>
      <c r="K560" s="581" t="b">
        <f t="shared" si="8"/>
        <v>1</v>
      </c>
      <c r="L560" s="422" t="s">
        <v>20467</v>
      </c>
      <c r="M560" s="422" t="s">
        <v>21</v>
      </c>
      <c r="N560" s="422"/>
      <c r="O560" s="415"/>
      <c r="P560" s="585" t="s">
        <v>24071</v>
      </c>
      <c r="Q560" s="416" t="s">
        <v>3141</v>
      </c>
      <c r="R560" s="310" t="s">
        <v>3130</v>
      </c>
      <c r="S560" s="409" t="s">
        <v>19007</v>
      </c>
      <c r="W560" s="175" t="s">
        <v>21</v>
      </c>
    </row>
    <row r="561" spans="1:23">
      <c r="A561" s="653" t="s">
        <v>3101</v>
      </c>
      <c r="B561" s="608" t="s">
        <v>3132</v>
      </c>
      <c r="C561" s="608" t="s">
        <v>3137</v>
      </c>
      <c r="D561" s="418" t="s">
        <v>2536</v>
      </c>
      <c r="E561" s="580" t="s">
        <v>3131</v>
      </c>
      <c r="F561" s="583" t="s">
        <v>21</v>
      </c>
      <c r="G561" s="580"/>
      <c r="H561" s="585" t="s">
        <v>24072</v>
      </c>
      <c r="I561" s="583"/>
      <c r="J561" s="580"/>
      <c r="K561" s="581" t="b">
        <f t="shared" si="8"/>
        <v>1</v>
      </c>
      <c r="L561" s="419" t="s">
        <v>20468</v>
      </c>
      <c r="M561" s="419" t="s">
        <v>21</v>
      </c>
      <c r="N561" s="419"/>
      <c r="O561" s="584"/>
      <c r="P561" s="585" t="s">
        <v>24072</v>
      </c>
      <c r="Q561" s="581" t="s">
        <v>3131</v>
      </c>
      <c r="R561" s="310" t="s">
        <v>3131</v>
      </c>
      <c r="S561" s="417" t="s">
        <v>12270</v>
      </c>
      <c r="W561" s="175" t="s">
        <v>21</v>
      </c>
    </row>
    <row r="562" spans="1:23">
      <c r="A562" s="653" t="s">
        <v>3101</v>
      </c>
      <c r="B562" s="608" t="s">
        <v>3132</v>
      </c>
      <c r="C562" s="608" t="s">
        <v>3137</v>
      </c>
      <c r="D562" s="418" t="s">
        <v>2536</v>
      </c>
      <c r="E562" s="580" t="s">
        <v>2707</v>
      </c>
      <c r="F562" s="583" t="s">
        <v>2706</v>
      </c>
      <c r="G562" s="580"/>
      <c r="H562" s="585" t="s">
        <v>25251</v>
      </c>
      <c r="I562" s="583"/>
      <c r="J562" s="414"/>
      <c r="K562" s="581" t="b">
        <f t="shared" si="8"/>
        <v>1</v>
      </c>
      <c r="L562" s="422" t="s">
        <v>20469</v>
      </c>
      <c r="M562" s="422" t="s">
        <v>21</v>
      </c>
      <c r="N562" s="422"/>
      <c r="O562" s="415"/>
      <c r="P562" s="585" t="s">
        <v>25251</v>
      </c>
      <c r="Q562" s="416" t="s">
        <v>2708</v>
      </c>
      <c r="R562" s="310" t="s">
        <v>2706</v>
      </c>
      <c r="S562" s="409" t="s">
        <v>18952</v>
      </c>
      <c r="W562" s="175" t="s">
        <v>21</v>
      </c>
    </row>
    <row r="563" spans="1:23">
      <c r="A563" s="580" t="s">
        <v>3101</v>
      </c>
      <c r="B563" s="581" t="s">
        <v>3132</v>
      </c>
      <c r="C563" s="581" t="s">
        <v>2632</v>
      </c>
      <c r="D563" s="583" t="s">
        <v>2633</v>
      </c>
      <c r="E563" s="580"/>
      <c r="F563" s="583" t="s">
        <v>21</v>
      </c>
      <c r="G563" s="580"/>
      <c r="H563" s="585"/>
      <c r="I563" s="583"/>
      <c r="J563" s="580"/>
      <c r="K563" s="581" t="b">
        <f t="shared" si="8"/>
        <v>1</v>
      </c>
      <c r="L563" s="584" t="s">
        <v>21</v>
      </c>
      <c r="M563" s="584" t="s">
        <v>21</v>
      </c>
      <c r="N563" s="584"/>
      <c r="O563" s="584"/>
      <c r="P563" s="584"/>
      <c r="Q563" s="581"/>
      <c r="R563" s="310"/>
      <c r="S563" s="583"/>
      <c r="W563" s="175" t="s">
        <v>21</v>
      </c>
    </row>
    <row r="564" spans="1:23">
      <c r="A564" s="652" t="s">
        <v>3101</v>
      </c>
      <c r="B564" s="582" t="s">
        <v>3132</v>
      </c>
      <c r="C564" s="582" t="s">
        <v>3191</v>
      </c>
      <c r="D564" s="583" t="s">
        <v>2621</v>
      </c>
      <c r="E564" s="580"/>
      <c r="F564" s="583" t="s">
        <v>21</v>
      </c>
      <c r="G564" s="580"/>
      <c r="H564" s="585"/>
      <c r="I564" s="583"/>
      <c r="J564" s="580"/>
      <c r="K564" s="581" t="b">
        <f t="shared" si="8"/>
        <v>1</v>
      </c>
      <c r="L564" s="584" t="s">
        <v>21</v>
      </c>
      <c r="M564" s="584" t="s">
        <v>21</v>
      </c>
      <c r="N564" s="584"/>
      <c r="O564" s="584"/>
      <c r="P564" s="584"/>
      <c r="Q564" s="581"/>
      <c r="R564" s="310"/>
      <c r="S564" s="583"/>
      <c r="W564" s="175" t="s">
        <v>21</v>
      </c>
    </row>
    <row r="565" spans="1:23" ht="40.5">
      <c r="A565" s="580" t="s">
        <v>12250</v>
      </c>
      <c r="B565" s="581" t="s">
        <v>12251</v>
      </c>
      <c r="C565" s="581" t="s">
        <v>11762</v>
      </c>
      <c r="D565" s="583" t="s">
        <v>11737</v>
      </c>
      <c r="E565" s="580" t="s">
        <v>3104</v>
      </c>
      <c r="F565" s="583" t="s">
        <v>3105</v>
      </c>
      <c r="G565" s="580"/>
      <c r="H565" s="585" t="s">
        <v>24073</v>
      </c>
      <c r="I565" s="583"/>
      <c r="J565" s="414"/>
      <c r="K565" s="581" t="b">
        <f t="shared" si="8"/>
        <v>1</v>
      </c>
      <c r="L565" s="415" t="s">
        <v>21</v>
      </c>
      <c r="M565" s="415" t="s">
        <v>21</v>
      </c>
      <c r="N565" s="415"/>
      <c r="O565" s="415"/>
      <c r="P565" s="585" t="s">
        <v>25281</v>
      </c>
      <c r="Q565" s="416" t="s">
        <v>7758</v>
      </c>
      <c r="R565" s="310" t="s">
        <v>17540</v>
      </c>
      <c r="S565" s="417" t="s">
        <v>17540</v>
      </c>
      <c r="T565" s="579" t="s">
        <v>17485</v>
      </c>
      <c r="U565" s="579" t="s">
        <v>16713</v>
      </c>
      <c r="V565" s="579" t="b">
        <f>S565=R565</f>
        <v>1</v>
      </c>
      <c r="W565" s="175" t="s">
        <v>21</v>
      </c>
    </row>
    <row r="566" spans="1:23" ht="27">
      <c r="A566" s="652" t="s">
        <v>12250</v>
      </c>
      <c r="B566" s="582" t="s">
        <v>12251</v>
      </c>
      <c r="C566" s="582" t="s">
        <v>11758</v>
      </c>
      <c r="D566" s="583" t="s">
        <v>11737</v>
      </c>
      <c r="E566" s="580" t="s">
        <v>3106</v>
      </c>
      <c r="F566" s="583" t="s">
        <v>3107</v>
      </c>
      <c r="G566" s="580"/>
      <c r="H566" s="585" t="s">
        <v>25282</v>
      </c>
      <c r="I566" s="583"/>
      <c r="J566" s="414"/>
      <c r="K566" s="581" t="b">
        <f t="shared" si="8"/>
        <v>1</v>
      </c>
      <c r="L566" s="415" t="s">
        <v>21</v>
      </c>
      <c r="M566" s="415" t="s">
        <v>21</v>
      </c>
      <c r="N566" s="415"/>
      <c r="O566" s="415"/>
      <c r="P566" s="585" t="s">
        <v>25282</v>
      </c>
      <c r="Q566" s="416" t="s">
        <v>3185</v>
      </c>
      <c r="R566" s="310" t="s">
        <v>3107</v>
      </c>
      <c r="S566" s="409" t="s">
        <v>19027</v>
      </c>
      <c r="W566" s="175" t="s">
        <v>21</v>
      </c>
    </row>
    <row r="567" spans="1:23" ht="27">
      <c r="A567" s="580" t="s">
        <v>12250</v>
      </c>
      <c r="B567" s="581" t="s">
        <v>12251</v>
      </c>
      <c r="C567" s="581" t="s">
        <v>11765</v>
      </c>
      <c r="D567" s="583" t="s">
        <v>11737</v>
      </c>
      <c r="E567" s="580" t="s">
        <v>2772</v>
      </c>
      <c r="F567" s="583" t="s">
        <v>1752</v>
      </c>
      <c r="G567" s="580"/>
      <c r="H567" s="585" t="s">
        <v>23989</v>
      </c>
      <c r="I567" s="583"/>
      <c r="J567" s="414"/>
      <c r="K567" s="581" t="b">
        <f t="shared" si="8"/>
        <v>1</v>
      </c>
      <c r="L567" s="415" t="s">
        <v>21</v>
      </c>
      <c r="M567" s="415" t="s">
        <v>21</v>
      </c>
      <c r="N567" s="415"/>
      <c r="O567" s="415"/>
      <c r="P567" s="585" t="s">
        <v>23989</v>
      </c>
      <c r="Q567" s="416" t="s">
        <v>3108</v>
      </c>
      <c r="R567" s="310" t="s">
        <v>1752</v>
      </c>
      <c r="S567" s="417" t="s">
        <v>18959</v>
      </c>
      <c r="W567" s="175" t="s">
        <v>21</v>
      </c>
    </row>
    <row r="568" spans="1:23">
      <c r="A568" s="652" t="s">
        <v>12250</v>
      </c>
      <c r="B568" s="582" t="s">
        <v>12251</v>
      </c>
      <c r="C568" s="582" t="s">
        <v>12041</v>
      </c>
      <c r="D568" s="583" t="s">
        <v>11737</v>
      </c>
      <c r="E568" s="580" t="s">
        <v>3181</v>
      </c>
      <c r="F568" s="583" t="s">
        <v>21</v>
      </c>
      <c r="G568" s="580"/>
      <c r="H568" s="585" t="s">
        <v>14882</v>
      </c>
      <c r="I568" s="583"/>
      <c r="J568" s="414"/>
      <c r="K568" s="581" t="b">
        <f t="shared" si="8"/>
        <v>1</v>
      </c>
      <c r="L568" s="415" t="s">
        <v>21</v>
      </c>
      <c r="M568" s="415" t="s">
        <v>21</v>
      </c>
      <c r="N568" s="415"/>
      <c r="O568" s="415"/>
      <c r="P568" s="585" t="s">
        <v>14882</v>
      </c>
      <c r="Q568" s="416" t="s">
        <v>487</v>
      </c>
      <c r="R568" s="310" t="s">
        <v>488</v>
      </c>
      <c r="S568" s="417" t="s">
        <v>12063</v>
      </c>
      <c r="W568" s="175" t="s">
        <v>21</v>
      </c>
    </row>
    <row r="569" spans="1:23">
      <c r="A569" s="580" t="s">
        <v>12250</v>
      </c>
      <c r="B569" s="581" t="s">
        <v>12251</v>
      </c>
      <c r="C569" s="581" t="s">
        <v>12336</v>
      </c>
      <c r="D569" s="583" t="s">
        <v>11737</v>
      </c>
      <c r="E569" s="580" t="s">
        <v>427</v>
      </c>
      <c r="F569" s="583" t="s">
        <v>428</v>
      </c>
      <c r="G569" s="580"/>
      <c r="H569" s="585" t="s">
        <v>19814</v>
      </c>
      <c r="I569" s="583"/>
      <c r="J569" s="414"/>
      <c r="K569" s="581" t="b">
        <f t="shared" si="8"/>
        <v>1</v>
      </c>
      <c r="L569" s="415" t="s">
        <v>21</v>
      </c>
      <c r="M569" s="415" t="s">
        <v>21</v>
      </c>
      <c r="N569" s="415"/>
      <c r="O569" s="415"/>
      <c r="P569" s="585" t="s">
        <v>19814</v>
      </c>
      <c r="Q569" s="416" t="s">
        <v>2710</v>
      </c>
      <c r="R569" s="310" t="s">
        <v>428</v>
      </c>
      <c r="S569" s="409" t="s">
        <v>11619</v>
      </c>
      <c r="W569" s="175" t="s">
        <v>21</v>
      </c>
    </row>
    <row r="570" spans="1:23">
      <c r="A570" s="652" t="s">
        <v>12250</v>
      </c>
      <c r="B570" s="582" t="s">
        <v>12251</v>
      </c>
      <c r="C570" s="582" t="s">
        <v>12018</v>
      </c>
      <c r="D570" s="583" t="s">
        <v>11737</v>
      </c>
      <c r="E570" s="580" t="s">
        <v>3142</v>
      </c>
      <c r="F570" s="583" t="s">
        <v>21</v>
      </c>
      <c r="G570" s="580"/>
      <c r="H570" s="585" t="s">
        <v>19786</v>
      </c>
      <c r="I570" s="583"/>
      <c r="J570" s="414"/>
      <c r="K570" s="581" t="b">
        <f t="shared" si="8"/>
        <v>1</v>
      </c>
      <c r="L570" s="415" t="s">
        <v>21</v>
      </c>
      <c r="M570" s="415" t="s">
        <v>21</v>
      </c>
      <c r="N570" s="415"/>
      <c r="O570" s="415"/>
      <c r="P570" s="585" t="s">
        <v>19786</v>
      </c>
      <c r="Q570" s="416" t="s">
        <v>454</v>
      </c>
      <c r="R570" s="310" t="s">
        <v>455</v>
      </c>
      <c r="S570" s="409" t="s">
        <v>11702</v>
      </c>
      <c r="W570" s="175" t="s">
        <v>21</v>
      </c>
    </row>
    <row r="571" spans="1:23" ht="27">
      <c r="A571" s="580" t="s">
        <v>12250</v>
      </c>
      <c r="B571" s="581" t="s">
        <v>12251</v>
      </c>
      <c r="C571" s="581" t="s">
        <v>12277</v>
      </c>
      <c r="D571" s="583" t="s">
        <v>11737</v>
      </c>
      <c r="E571" s="580" t="s">
        <v>456</v>
      </c>
      <c r="F571" s="583" t="s">
        <v>457</v>
      </c>
      <c r="G571" s="580"/>
      <c r="H571" s="585" t="s">
        <v>23971</v>
      </c>
      <c r="I571" s="583"/>
      <c r="J571" s="414"/>
      <c r="K571" s="581" t="b">
        <f t="shared" si="8"/>
        <v>1</v>
      </c>
      <c r="L571" s="415" t="s">
        <v>21</v>
      </c>
      <c r="M571" s="415" t="s">
        <v>21</v>
      </c>
      <c r="N571" s="415"/>
      <c r="O571" s="415"/>
      <c r="P571" s="585" t="s">
        <v>23971</v>
      </c>
      <c r="Q571" s="416" t="s">
        <v>2631</v>
      </c>
      <c r="R571" s="310" t="s">
        <v>457</v>
      </c>
      <c r="S571" s="417" t="s">
        <v>11752</v>
      </c>
      <c r="W571" s="175" t="s">
        <v>21</v>
      </c>
    </row>
    <row r="572" spans="1:23">
      <c r="A572" s="652" t="s">
        <v>3101</v>
      </c>
      <c r="B572" s="582" t="s">
        <v>3132</v>
      </c>
      <c r="C572" s="582" t="s">
        <v>3103</v>
      </c>
      <c r="D572" s="583" t="s">
        <v>2458</v>
      </c>
      <c r="E572" s="580"/>
      <c r="F572" s="583" t="s">
        <v>21</v>
      </c>
      <c r="G572" s="580"/>
      <c r="H572" s="585"/>
      <c r="I572" s="583"/>
      <c r="J572" s="580"/>
      <c r="K572" s="581" t="b">
        <f t="shared" si="8"/>
        <v>1</v>
      </c>
      <c r="L572" s="584" t="s">
        <v>21</v>
      </c>
      <c r="M572" s="584" t="s">
        <v>21</v>
      </c>
      <c r="N572" s="584"/>
      <c r="O572" s="584"/>
      <c r="P572" s="584"/>
      <c r="Q572" s="581"/>
      <c r="R572" s="310"/>
      <c r="S572" s="586"/>
      <c r="W572" s="175" t="s">
        <v>21</v>
      </c>
    </row>
    <row r="573" spans="1:23">
      <c r="A573" s="580" t="s">
        <v>3101</v>
      </c>
      <c r="B573" s="581" t="s">
        <v>3132</v>
      </c>
      <c r="C573" s="581" t="s">
        <v>2793</v>
      </c>
      <c r="D573" s="583" t="s">
        <v>2458</v>
      </c>
      <c r="E573" s="580"/>
      <c r="F573" s="583" t="s">
        <v>21</v>
      </c>
      <c r="G573" s="580"/>
      <c r="H573" s="585"/>
      <c r="I573" s="583"/>
      <c r="J573" s="580"/>
      <c r="K573" s="581" t="b">
        <f t="shared" si="8"/>
        <v>1</v>
      </c>
      <c r="L573" s="584" t="s">
        <v>21</v>
      </c>
      <c r="M573" s="584" t="s">
        <v>21</v>
      </c>
      <c r="N573" s="584"/>
      <c r="O573" s="584"/>
      <c r="P573" s="584"/>
      <c r="Q573" s="581"/>
      <c r="R573" s="310"/>
      <c r="S573" s="583"/>
      <c r="W573" s="175" t="s">
        <v>21</v>
      </c>
    </row>
    <row r="574" spans="1:23">
      <c r="A574" s="652" t="s">
        <v>3101</v>
      </c>
      <c r="B574" s="582" t="s">
        <v>3132</v>
      </c>
      <c r="C574" s="582" t="s">
        <v>2831</v>
      </c>
      <c r="D574" s="583" t="s">
        <v>2458</v>
      </c>
      <c r="E574" s="580"/>
      <c r="F574" s="583" t="s">
        <v>21</v>
      </c>
      <c r="G574" s="580"/>
      <c r="H574" s="585"/>
      <c r="I574" s="583"/>
      <c r="J574" s="580"/>
      <c r="K574" s="581" t="b">
        <f t="shared" si="8"/>
        <v>1</v>
      </c>
      <c r="L574" s="584" t="s">
        <v>21</v>
      </c>
      <c r="M574" s="584" t="s">
        <v>21</v>
      </c>
      <c r="N574" s="584"/>
      <c r="O574" s="584"/>
      <c r="P574" s="584"/>
      <c r="Q574" s="581"/>
      <c r="R574" s="310"/>
      <c r="S574" s="586"/>
      <c r="W574" s="175" t="s">
        <v>21</v>
      </c>
    </row>
    <row r="575" spans="1:23">
      <c r="A575" s="580" t="s">
        <v>3101</v>
      </c>
      <c r="B575" s="581" t="s">
        <v>3132</v>
      </c>
      <c r="C575" s="581" t="s">
        <v>2757</v>
      </c>
      <c r="D575" s="583" t="s">
        <v>2458</v>
      </c>
      <c r="E575" s="580"/>
      <c r="F575" s="583" t="s">
        <v>21</v>
      </c>
      <c r="G575" s="580"/>
      <c r="H575" s="585"/>
      <c r="I575" s="583"/>
      <c r="J575" s="580"/>
      <c r="K575" s="581" t="b">
        <f t="shared" si="8"/>
        <v>1</v>
      </c>
      <c r="L575" s="584" t="s">
        <v>21</v>
      </c>
      <c r="M575" s="584" t="s">
        <v>21</v>
      </c>
      <c r="N575" s="584"/>
      <c r="O575" s="584"/>
      <c r="P575" s="584"/>
      <c r="Q575" s="581"/>
      <c r="R575" s="310"/>
      <c r="S575" s="586"/>
      <c r="W575" s="175" t="s">
        <v>21</v>
      </c>
    </row>
    <row r="576" spans="1:23">
      <c r="A576" s="652" t="s">
        <v>3101</v>
      </c>
      <c r="B576" s="582" t="s">
        <v>3132</v>
      </c>
      <c r="C576" s="582" t="s">
        <v>2727</v>
      </c>
      <c r="D576" s="583" t="s">
        <v>2458</v>
      </c>
      <c r="E576" s="580"/>
      <c r="F576" s="583" t="s">
        <v>21</v>
      </c>
      <c r="G576" s="580"/>
      <c r="H576" s="585"/>
      <c r="I576" s="583"/>
      <c r="J576" s="580"/>
      <c r="K576" s="581" t="b">
        <f t="shared" si="8"/>
        <v>1</v>
      </c>
      <c r="L576" s="584" t="s">
        <v>21</v>
      </c>
      <c r="M576" s="584" t="s">
        <v>21</v>
      </c>
      <c r="N576" s="584"/>
      <c r="O576" s="584"/>
      <c r="P576" s="584"/>
      <c r="Q576" s="581"/>
      <c r="R576" s="310"/>
      <c r="S576" s="586"/>
      <c r="W576" s="175" t="s">
        <v>21</v>
      </c>
    </row>
    <row r="577" spans="1:23">
      <c r="A577" s="580" t="s">
        <v>3101</v>
      </c>
      <c r="B577" s="581" t="s">
        <v>3132</v>
      </c>
      <c r="C577" s="581" t="s">
        <v>2941</v>
      </c>
      <c r="D577" s="583" t="s">
        <v>2458</v>
      </c>
      <c r="E577" s="580"/>
      <c r="F577" s="583" t="s">
        <v>21</v>
      </c>
      <c r="G577" s="580"/>
      <c r="H577" s="585"/>
      <c r="I577" s="583"/>
      <c r="J577" s="580"/>
      <c r="K577" s="581" t="b">
        <f t="shared" si="8"/>
        <v>1</v>
      </c>
      <c r="L577" s="584" t="s">
        <v>21</v>
      </c>
      <c r="M577" s="584" t="s">
        <v>21</v>
      </c>
      <c r="N577" s="584"/>
      <c r="O577" s="584"/>
      <c r="P577" s="584"/>
      <c r="Q577" s="581"/>
      <c r="R577" s="310"/>
      <c r="S577" s="586"/>
      <c r="W577" s="175" t="s">
        <v>21</v>
      </c>
    </row>
    <row r="578" spans="1:23">
      <c r="A578" s="652" t="s">
        <v>3101</v>
      </c>
      <c r="B578" s="582" t="s">
        <v>3132</v>
      </c>
      <c r="C578" s="582" t="s">
        <v>2624</v>
      </c>
      <c r="D578" s="583" t="s">
        <v>2458</v>
      </c>
      <c r="E578" s="580"/>
      <c r="F578" s="583" t="s">
        <v>21</v>
      </c>
      <c r="G578" s="580"/>
      <c r="H578" s="585"/>
      <c r="I578" s="583"/>
      <c r="J578" s="580"/>
      <c r="K578" s="581" t="b">
        <f t="shared" si="8"/>
        <v>1</v>
      </c>
      <c r="L578" s="584" t="s">
        <v>21</v>
      </c>
      <c r="M578" s="584" t="s">
        <v>21</v>
      </c>
      <c r="N578" s="584"/>
      <c r="O578" s="584"/>
      <c r="P578" s="584"/>
      <c r="Q578" s="581"/>
      <c r="R578" s="310"/>
      <c r="S578" s="583"/>
      <c r="W578" s="175" t="s">
        <v>21</v>
      </c>
    </row>
    <row r="579" spans="1:23">
      <c r="A579" s="580" t="s">
        <v>3101</v>
      </c>
      <c r="B579" s="581" t="s">
        <v>3132</v>
      </c>
      <c r="C579" s="581" t="s">
        <v>3133</v>
      </c>
      <c r="D579" s="583" t="s">
        <v>2458</v>
      </c>
      <c r="E579" s="580"/>
      <c r="F579" s="583" t="s">
        <v>21</v>
      </c>
      <c r="G579" s="580"/>
      <c r="H579" s="585"/>
      <c r="I579" s="583"/>
      <c r="J579" s="580"/>
      <c r="K579" s="581" t="b">
        <f t="shared" si="8"/>
        <v>1</v>
      </c>
      <c r="L579" s="584" t="s">
        <v>21</v>
      </c>
      <c r="M579" s="584" t="s">
        <v>21</v>
      </c>
      <c r="N579" s="584"/>
      <c r="O579" s="584"/>
      <c r="P579" s="584"/>
      <c r="Q579" s="581"/>
      <c r="R579" s="310"/>
      <c r="S579" s="586"/>
      <c r="W579" s="175" t="s">
        <v>21</v>
      </c>
    </row>
    <row r="580" spans="1:23">
      <c r="A580" s="652" t="s">
        <v>3101</v>
      </c>
      <c r="B580" s="582" t="s">
        <v>3132</v>
      </c>
      <c r="C580" s="582" t="s">
        <v>3122</v>
      </c>
      <c r="D580" s="583" t="s">
        <v>2458</v>
      </c>
      <c r="E580" s="580"/>
      <c r="F580" s="583" t="s">
        <v>21</v>
      </c>
      <c r="G580" s="580"/>
      <c r="H580" s="585"/>
      <c r="I580" s="583"/>
      <c r="J580" s="580"/>
      <c r="K580" s="581" t="b">
        <f t="shared" si="8"/>
        <v>1</v>
      </c>
      <c r="L580" s="584" t="s">
        <v>21</v>
      </c>
      <c r="M580" s="584" t="s">
        <v>21</v>
      </c>
      <c r="N580" s="584"/>
      <c r="O580" s="584"/>
      <c r="P580" s="584"/>
      <c r="Q580" s="581"/>
      <c r="R580" s="310"/>
      <c r="S580" s="583"/>
      <c r="W580" s="175" t="s">
        <v>21</v>
      </c>
    </row>
    <row r="581" spans="1:23">
      <c r="A581" s="580" t="s">
        <v>3101</v>
      </c>
      <c r="B581" s="581" t="s">
        <v>3132</v>
      </c>
      <c r="C581" s="581" t="s">
        <v>2955</v>
      </c>
      <c r="D581" s="583" t="s">
        <v>2458</v>
      </c>
      <c r="E581" s="580"/>
      <c r="F581" s="583" t="s">
        <v>21</v>
      </c>
      <c r="G581" s="580"/>
      <c r="H581" s="585"/>
      <c r="I581" s="583"/>
      <c r="J581" s="580"/>
      <c r="K581" s="581" t="b">
        <f t="shared" ref="K581:K619" si="9">J581=I581</f>
        <v>1</v>
      </c>
      <c r="L581" s="584" t="s">
        <v>21</v>
      </c>
      <c r="M581" s="584" t="s">
        <v>21</v>
      </c>
      <c r="N581" s="584"/>
      <c r="O581" s="584"/>
      <c r="P581" s="584"/>
      <c r="Q581" s="581"/>
      <c r="R581" s="310"/>
      <c r="S581" s="586"/>
      <c r="W581" s="175" t="s">
        <v>21</v>
      </c>
    </row>
    <row r="582" spans="1:23">
      <c r="A582" s="652" t="s">
        <v>3101</v>
      </c>
      <c r="B582" s="582" t="s">
        <v>3132</v>
      </c>
      <c r="C582" s="582" t="s">
        <v>3123</v>
      </c>
      <c r="D582" s="583" t="s">
        <v>2458</v>
      </c>
      <c r="E582" s="580"/>
      <c r="F582" s="583" t="s">
        <v>21</v>
      </c>
      <c r="G582" s="580"/>
      <c r="H582" s="585"/>
      <c r="I582" s="583"/>
      <c r="J582" s="580"/>
      <c r="K582" s="581" t="b">
        <f t="shared" si="9"/>
        <v>1</v>
      </c>
      <c r="L582" s="584" t="s">
        <v>21</v>
      </c>
      <c r="M582" s="584" t="s">
        <v>21</v>
      </c>
      <c r="N582" s="584"/>
      <c r="O582" s="584"/>
      <c r="P582" s="584"/>
      <c r="Q582" s="581"/>
      <c r="R582" s="310"/>
      <c r="S582" s="586"/>
      <c r="W582" s="175" t="s">
        <v>21</v>
      </c>
    </row>
    <row r="583" spans="1:23">
      <c r="A583" s="580" t="s">
        <v>3101</v>
      </c>
      <c r="B583" s="581" t="s">
        <v>3132</v>
      </c>
      <c r="C583" s="581" t="s">
        <v>3171</v>
      </c>
      <c r="D583" s="583" t="s">
        <v>2458</v>
      </c>
      <c r="E583" s="580"/>
      <c r="F583" s="583" t="s">
        <v>21</v>
      </c>
      <c r="G583" s="580"/>
      <c r="H583" s="585"/>
      <c r="I583" s="583"/>
      <c r="J583" s="580"/>
      <c r="K583" s="581" t="b">
        <f t="shared" si="9"/>
        <v>1</v>
      </c>
      <c r="L583" s="584" t="s">
        <v>21</v>
      </c>
      <c r="M583" s="584" t="s">
        <v>21</v>
      </c>
      <c r="N583" s="584"/>
      <c r="O583" s="584"/>
      <c r="P583" s="584"/>
      <c r="Q583" s="581"/>
      <c r="R583" s="310"/>
      <c r="S583" s="586"/>
      <c r="W583" s="175" t="s">
        <v>21</v>
      </c>
    </row>
    <row r="584" spans="1:23">
      <c r="A584" s="652" t="s">
        <v>3101</v>
      </c>
      <c r="B584" s="582" t="s">
        <v>3132</v>
      </c>
      <c r="C584" s="582" t="s">
        <v>3178</v>
      </c>
      <c r="D584" s="583" t="s">
        <v>2458</v>
      </c>
      <c r="E584" s="580"/>
      <c r="F584" s="583" t="s">
        <v>21</v>
      </c>
      <c r="G584" s="580"/>
      <c r="H584" s="585"/>
      <c r="I584" s="583"/>
      <c r="J584" s="580"/>
      <c r="K584" s="581" t="b">
        <f t="shared" si="9"/>
        <v>1</v>
      </c>
      <c r="L584" s="584" t="s">
        <v>21</v>
      </c>
      <c r="M584" s="584" t="s">
        <v>21</v>
      </c>
      <c r="N584" s="584"/>
      <c r="O584" s="584"/>
      <c r="P584" s="584"/>
      <c r="Q584" s="581"/>
      <c r="R584" s="310"/>
      <c r="S584" s="586"/>
      <c r="W584" s="175" t="s">
        <v>21</v>
      </c>
    </row>
    <row r="585" spans="1:23">
      <c r="A585" s="580" t="s">
        <v>3101</v>
      </c>
      <c r="B585" s="581" t="s">
        <v>3132</v>
      </c>
      <c r="C585" s="581" t="s">
        <v>2880</v>
      </c>
      <c r="D585" s="583" t="s">
        <v>2458</v>
      </c>
      <c r="E585" s="580"/>
      <c r="F585" s="583" t="s">
        <v>21</v>
      </c>
      <c r="G585" s="580"/>
      <c r="H585" s="585"/>
      <c r="I585" s="583"/>
      <c r="J585" s="580"/>
      <c r="K585" s="581" t="b">
        <f t="shared" si="9"/>
        <v>1</v>
      </c>
      <c r="L585" s="584" t="s">
        <v>21</v>
      </c>
      <c r="M585" s="584" t="s">
        <v>21</v>
      </c>
      <c r="N585" s="584"/>
      <c r="O585" s="584"/>
      <c r="P585" s="584"/>
      <c r="Q585" s="581"/>
      <c r="R585" s="310"/>
      <c r="S585" s="583"/>
      <c r="W585" s="175" t="s">
        <v>21</v>
      </c>
    </row>
    <row r="586" spans="1:23">
      <c r="A586" s="653" t="s">
        <v>12250</v>
      </c>
      <c r="B586" s="608" t="s">
        <v>12251</v>
      </c>
      <c r="C586" s="608" t="s">
        <v>12279</v>
      </c>
      <c r="D586" s="418" t="s">
        <v>12280</v>
      </c>
      <c r="E586" s="580" t="s">
        <v>3143</v>
      </c>
      <c r="F586" s="583" t="s">
        <v>21</v>
      </c>
      <c r="G586" s="580"/>
      <c r="H586" s="585" t="s">
        <v>19557</v>
      </c>
      <c r="I586" s="583"/>
      <c r="J586" s="580"/>
      <c r="K586" s="581" t="b">
        <f t="shared" si="9"/>
        <v>1</v>
      </c>
      <c r="L586" s="419" t="s">
        <v>18309</v>
      </c>
      <c r="M586" s="419" t="s">
        <v>21</v>
      </c>
      <c r="N586" s="419"/>
      <c r="O586" s="584">
        <v>0</v>
      </c>
      <c r="P586" s="585" t="s">
        <v>19557</v>
      </c>
      <c r="Q586" s="581" t="s">
        <v>3143</v>
      </c>
      <c r="R586" s="310" t="s">
        <v>292</v>
      </c>
      <c r="S586" s="409" t="s">
        <v>19008</v>
      </c>
      <c r="W586" s="175" t="s">
        <v>21</v>
      </c>
    </row>
    <row r="587" spans="1:23" ht="27">
      <c r="A587" s="653" t="s">
        <v>3101</v>
      </c>
      <c r="B587" s="608" t="s">
        <v>3132</v>
      </c>
      <c r="C587" s="608" t="s">
        <v>3144</v>
      </c>
      <c r="D587" s="418" t="s">
        <v>3145</v>
      </c>
      <c r="E587" s="580" t="s">
        <v>3146</v>
      </c>
      <c r="F587" s="583" t="s">
        <v>21</v>
      </c>
      <c r="G587" s="580"/>
      <c r="H587" s="585" t="s">
        <v>24075</v>
      </c>
      <c r="I587" s="583"/>
      <c r="J587" s="580"/>
      <c r="K587" s="581" t="b">
        <f t="shared" si="9"/>
        <v>1</v>
      </c>
      <c r="L587" s="419" t="s">
        <v>20458</v>
      </c>
      <c r="M587" s="419" t="s">
        <v>21</v>
      </c>
      <c r="N587" s="419"/>
      <c r="O587" s="584">
        <v>0</v>
      </c>
      <c r="P587" s="585" t="s">
        <v>24075</v>
      </c>
      <c r="Q587" s="581" t="s">
        <v>3146</v>
      </c>
      <c r="R587" s="310" t="s">
        <v>5983</v>
      </c>
      <c r="S587" s="417" t="s">
        <v>19009</v>
      </c>
      <c r="W587" s="175" t="s">
        <v>21</v>
      </c>
    </row>
    <row r="588" spans="1:23">
      <c r="A588" s="652" t="s">
        <v>12250</v>
      </c>
      <c r="B588" s="582" t="s">
        <v>12251</v>
      </c>
      <c r="C588" s="582" t="s">
        <v>12368</v>
      </c>
      <c r="D588" s="583" t="s">
        <v>2521</v>
      </c>
      <c r="E588" s="580" t="s">
        <v>2762</v>
      </c>
      <c r="F588" s="583" t="s">
        <v>2763</v>
      </c>
      <c r="G588" s="580"/>
      <c r="H588" s="585" t="s">
        <v>24019</v>
      </c>
      <c r="I588" s="583"/>
      <c r="J588" s="414"/>
      <c r="K588" s="581" t="b">
        <f t="shared" si="9"/>
        <v>1</v>
      </c>
      <c r="L588" s="415" t="s">
        <v>21</v>
      </c>
      <c r="M588" s="415" t="s">
        <v>21</v>
      </c>
      <c r="N588" s="415"/>
      <c r="O588" s="415"/>
      <c r="P588" s="585" t="s">
        <v>24019</v>
      </c>
      <c r="Q588" s="416" t="s">
        <v>2764</v>
      </c>
      <c r="R588" s="310" t="s">
        <v>7763</v>
      </c>
      <c r="S588" s="417" t="s">
        <v>11872</v>
      </c>
      <c r="W588" s="175" t="s">
        <v>21</v>
      </c>
    </row>
    <row r="589" spans="1:23">
      <c r="A589" s="580" t="s">
        <v>12250</v>
      </c>
      <c r="B589" s="581" t="s">
        <v>12251</v>
      </c>
      <c r="C589" s="581" t="s">
        <v>12365</v>
      </c>
      <c r="D589" s="583" t="s">
        <v>2521</v>
      </c>
      <c r="E589" s="580" t="s">
        <v>2759</v>
      </c>
      <c r="F589" s="583" t="s">
        <v>2760</v>
      </c>
      <c r="G589" s="580"/>
      <c r="H589" s="585" t="s">
        <v>24018</v>
      </c>
      <c r="I589" s="583"/>
      <c r="J589" s="414"/>
      <c r="K589" s="581" t="b">
        <f t="shared" si="9"/>
        <v>1</v>
      </c>
      <c r="L589" s="415" t="s">
        <v>21</v>
      </c>
      <c r="M589" s="415" t="s">
        <v>21</v>
      </c>
      <c r="N589" s="415"/>
      <c r="O589" s="415"/>
      <c r="P589" s="585" t="s">
        <v>24018</v>
      </c>
      <c r="Q589" s="416" t="s">
        <v>2761</v>
      </c>
      <c r="R589" s="310" t="s">
        <v>7762</v>
      </c>
      <c r="S589" s="409" t="s">
        <v>11867</v>
      </c>
      <c r="W589" s="175" t="s">
        <v>21</v>
      </c>
    </row>
    <row r="590" spans="1:23">
      <c r="A590" s="652" t="s">
        <v>3101</v>
      </c>
      <c r="B590" s="582" t="s">
        <v>3132</v>
      </c>
      <c r="C590" s="582" t="s">
        <v>2755</v>
      </c>
      <c r="D590" s="583" t="s">
        <v>2697</v>
      </c>
      <c r="E590" s="580"/>
      <c r="F590" s="583" t="s">
        <v>21</v>
      </c>
      <c r="G590" s="580"/>
      <c r="H590" s="585"/>
      <c r="I590" s="583"/>
      <c r="J590" s="580"/>
      <c r="K590" s="581" t="b">
        <f t="shared" si="9"/>
        <v>1</v>
      </c>
      <c r="L590" s="584" t="s">
        <v>21</v>
      </c>
      <c r="M590" s="584" t="s">
        <v>21</v>
      </c>
      <c r="N590" s="584"/>
      <c r="O590" s="584"/>
      <c r="P590" s="584"/>
      <c r="Q590" s="581"/>
      <c r="R590" s="310"/>
      <c r="S590" s="583"/>
      <c r="W590" s="175" t="s">
        <v>21</v>
      </c>
    </row>
    <row r="591" spans="1:23" ht="27">
      <c r="A591" s="580" t="s">
        <v>12250</v>
      </c>
      <c r="B591" s="581" t="s">
        <v>12251</v>
      </c>
      <c r="C591" s="581" t="s">
        <v>3190</v>
      </c>
      <c r="D591" s="583" t="s">
        <v>2521</v>
      </c>
      <c r="E591" s="580"/>
      <c r="F591" s="583" t="s">
        <v>21</v>
      </c>
      <c r="G591" s="580" t="s">
        <v>2827</v>
      </c>
      <c r="H591" s="585" t="s">
        <v>24020</v>
      </c>
      <c r="I591" s="583" t="s">
        <v>2826</v>
      </c>
      <c r="J591" s="414" t="s">
        <v>2826</v>
      </c>
      <c r="K591" s="581" t="b">
        <f t="shared" si="9"/>
        <v>1</v>
      </c>
      <c r="L591" s="415" t="s">
        <v>21</v>
      </c>
      <c r="M591" s="415" t="s">
        <v>21</v>
      </c>
      <c r="N591" s="415"/>
      <c r="O591" s="415"/>
      <c r="P591" s="415"/>
      <c r="Q591" s="416"/>
      <c r="R591" s="310"/>
      <c r="S591" s="417"/>
      <c r="W591" s="175" t="s">
        <v>21</v>
      </c>
    </row>
    <row r="592" spans="1:23">
      <c r="A592" s="652" t="s">
        <v>12250</v>
      </c>
      <c r="B592" s="582" t="s">
        <v>12251</v>
      </c>
      <c r="C592" s="582" t="s">
        <v>11607</v>
      </c>
      <c r="D592" s="583" t="s">
        <v>2521</v>
      </c>
      <c r="E592" s="580" t="s">
        <v>2522</v>
      </c>
      <c r="F592" s="583" t="s">
        <v>2523</v>
      </c>
      <c r="G592" s="580"/>
      <c r="H592" s="585" t="s">
        <v>25236</v>
      </c>
      <c r="I592" s="583"/>
      <c r="J592" s="414"/>
      <c r="K592" s="581" t="b">
        <f t="shared" si="9"/>
        <v>1</v>
      </c>
      <c r="L592" s="415" t="s">
        <v>21</v>
      </c>
      <c r="M592" s="415" t="s">
        <v>21</v>
      </c>
      <c r="N592" s="415"/>
      <c r="O592" s="415"/>
      <c r="P592" s="415" t="s">
        <v>25236</v>
      </c>
      <c r="Q592" s="416" t="s">
        <v>2525</v>
      </c>
      <c r="R592" s="310" t="s">
        <v>2523</v>
      </c>
      <c r="S592" s="409" t="s">
        <v>18924</v>
      </c>
      <c r="W592" s="175" t="s">
        <v>21</v>
      </c>
    </row>
    <row r="593" spans="1:23">
      <c r="A593" s="580" t="s">
        <v>3101</v>
      </c>
      <c r="B593" s="581" t="s">
        <v>3132</v>
      </c>
      <c r="C593" s="581" t="s">
        <v>3147</v>
      </c>
      <c r="D593" s="583" t="s">
        <v>2527</v>
      </c>
      <c r="E593" s="580"/>
      <c r="F593" s="583" t="s">
        <v>21</v>
      </c>
      <c r="G593" s="580"/>
      <c r="H593" s="585"/>
      <c r="I593" s="583"/>
      <c r="J593" s="580"/>
      <c r="K593" s="581" t="b">
        <f t="shared" si="9"/>
        <v>1</v>
      </c>
      <c r="L593" s="584" t="s">
        <v>21</v>
      </c>
      <c r="M593" s="584" t="s">
        <v>21</v>
      </c>
      <c r="N593" s="584"/>
      <c r="O593" s="584"/>
      <c r="P593" s="584"/>
      <c r="Q593" s="581"/>
      <c r="R593" s="310"/>
      <c r="S593" s="586"/>
      <c r="W593" s="175" t="s">
        <v>21</v>
      </c>
    </row>
    <row r="594" spans="1:23">
      <c r="A594" s="652" t="s">
        <v>3101</v>
      </c>
      <c r="B594" s="582" t="s">
        <v>3132</v>
      </c>
      <c r="C594" s="582" t="s">
        <v>3115</v>
      </c>
      <c r="D594" s="583" t="s">
        <v>2527</v>
      </c>
      <c r="E594" s="580"/>
      <c r="F594" s="583" t="s">
        <v>21</v>
      </c>
      <c r="G594" s="580"/>
      <c r="H594" s="585"/>
      <c r="I594" s="583"/>
      <c r="J594" s="580"/>
      <c r="K594" s="581" t="b">
        <f t="shared" si="9"/>
        <v>1</v>
      </c>
      <c r="L594" s="584" t="s">
        <v>21</v>
      </c>
      <c r="M594" s="584" t="s">
        <v>21</v>
      </c>
      <c r="N594" s="584"/>
      <c r="O594" s="584"/>
      <c r="P594" s="584"/>
      <c r="Q594" s="581"/>
      <c r="R594" s="310"/>
      <c r="S594" s="583"/>
      <c r="W594" s="175" t="s">
        <v>21</v>
      </c>
    </row>
    <row r="595" spans="1:23">
      <c r="A595" s="653" t="s">
        <v>12250</v>
      </c>
      <c r="B595" s="608" t="s">
        <v>12251</v>
      </c>
      <c r="C595" s="608" t="s">
        <v>12352</v>
      </c>
      <c r="D595" s="418" t="s">
        <v>2580</v>
      </c>
      <c r="E595" s="580" t="s">
        <v>3186</v>
      </c>
      <c r="F595" s="583" t="s">
        <v>3187</v>
      </c>
      <c r="G595" s="580"/>
      <c r="H595" s="585" t="s">
        <v>24076</v>
      </c>
      <c r="I595" s="583"/>
      <c r="J595" s="414"/>
      <c r="K595" s="581" t="b">
        <f t="shared" si="9"/>
        <v>1</v>
      </c>
      <c r="L595" s="422" t="s">
        <v>18309</v>
      </c>
      <c r="M595" s="422" t="s">
        <v>21</v>
      </c>
      <c r="N595" s="422">
        <v>1</v>
      </c>
      <c r="O595" s="415">
        <v>0</v>
      </c>
      <c r="P595" s="585" t="s">
        <v>24076</v>
      </c>
      <c r="Q595" s="416" t="s">
        <v>3188</v>
      </c>
      <c r="R595" s="310" t="s">
        <v>5984</v>
      </c>
      <c r="S595" s="409" t="s">
        <v>5984</v>
      </c>
      <c r="W595" s="175" t="s">
        <v>21</v>
      </c>
    </row>
    <row r="596" spans="1:23">
      <c r="A596" s="653" t="s">
        <v>3101</v>
      </c>
      <c r="B596" s="608" t="s">
        <v>3132</v>
      </c>
      <c r="C596" s="608" t="s">
        <v>2944</v>
      </c>
      <c r="D596" s="418" t="s">
        <v>2527</v>
      </c>
      <c r="E596" s="580" t="s">
        <v>3128</v>
      </c>
      <c r="F596" s="583" t="s">
        <v>3128</v>
      </c>
      <c r="G596" s="580"/>
      <c r="H596" s="585" t="s">
        <v>3189</v>
      </c>
      <c r="I596" s="583"/>
      <c r="J596" s="414"/>
      <c r="K596" s="581" t="b">
        <f t="shared" si="9"/>
        <v>1</v>
      </c>
      <c r="L596" s="422" t="s">
        <v>20458</v>
      </c>
      <c r="M596" s="422" t="s">
        <v>21</v>
      </c>
      <c r="N596" s="422">
        <v>2</v>
      </c>
      <c r="O596" s="415">
        <v>0</v>
      </c>
      <c r="P596" s="585" t="s">
        <v>3189</v>
      </c>
      <c r="Q596" s="416" t="s">
        <v>3189</v>
      </c>
      <c r="R596" s="310" t="s">
        <v>3128</v>
      </c>
      <c r="S596" s="417" t="s">
        <v>3189</v>
      </c>
      <c r="W596" s="175" t="s">
        <v>21</v>
      </c>
    </row>
    <row r="597" spans="1:23">
      <c r="A597" s="653" t="s">
        <v>12250</v>
      </c>
      <c r="B597" s="608" t="s">
        <v>12251</v>
      </c>
      <c r="C597" s="608" t="s">
        <v>12342</v>
      </c>
      <c r="D597" s="418" t="s">
        <v>2580</v>
      </c>
      <c r="E597" s="580" t="s">
        <v>2688</v>
      </c>
      <c r="F597" s="583" t="s">
        <v>2689</v>
      </c>
      <c r="G597" s="580"/>
      <c r="H597" s="585" t="s">
        <v>23977</v>
      </c>
      <c r="I597" s="583"/>
      <c r="J597" s="414"/>
      <c r="K597" s="581" t="b">
        <f t="shared" si="9"/>
        <v>1</v>
      </c>
      <c r="L597" s="422" t="s">
        <v>18309</v>
      </c>
      <c r="M597" s="422" t="s">
        <v>21</v>
      </c>
      <c r="N597" s="422"/>
      <c r="O597" s="415">
        <v>0</v>
      </c>
      <c r="P597" s="585" t="s">
        <v>23977</v>
      </c>
      <c r="Q597" s="416" t="s">
        <v>2690</v>
      </c>
      <c r="R597" s="310" t="s">
        <v>2689</v>
      </c>
      <c r="S597" s="409" t="s">
        <v>12427</v>
      </c>
      <c r="W597" s="175" t="s">
        <v>21</v>
      </c>
    </row>
    <row r="598" spans="1:23" ht="27">
      <c r="A598" s="653" t="s">
        <v>3101</v>
      </c>
      <c r="B598" s="608" t="s">
        <v>3132</v>
      </c>
      <c r="C598" s="608" t="s">
        <v>3184</v>
      </c>
      <c r="D598" s="418" t="s">
        <v>2527</v>
      </c>
      <c r="E598" s="414" t="s">
        <v>3119</v>
      </c>
      <c r="F598" s="583" t="s">
        <v>3120</v>
      </c>
      <c r="G598" s="580"/>
      <c r="H598" s="585" t="s">
        <v>24077</v>
      </c>
      <c r="I598" s="583"/>
      <c r="J598" s="414"/>
      <c r="K598" s="581" t="b">
        <f t="shared" si="9"/>
        <v>1</v>
      </c>
      <c r="L598" s="422" t="s">
        <v>20458</v>
      </c>
      <c r="M598" s="422" t="s">
        <v>21</v>
      </c>
      <c r="N598" s="422"/>
      <c r="O598" s="415">
        <v>0</v>
      </c>
      <c r="P598" s="585" t="s">
        <v>24077</v>
      </c>
      <c r="Q598" s="416" t="s">
        <v>3135</v>
      </c>
      <c r="R598" s="310" t="s">
        <v>3120</v>
      </c>
      <c r="S598" s="417" t="s">
        <v>19026</v>
      </c>
      <c r="W598" s="175" t="s">
        <v>21</v>
      </c>
    </row>
    <row r="599" spans="1:23">
      <c r="A599" s="580" t="s">
        <v>3101</v>
      </c>
      <c r="B599" s="581" t="s">
        <v>3132</v>
      </c>
      <c r="C599" s="581" t="s">
        <v>2850</v>
      </c>
      <c r="D599" s="583" t="s">
        <v>2643</v>
      </c>
      <c r="E599" s="580"/>
      <c r="F599" s="583" t="s">
        <v>21</v>
      </c>
      <c r="G599" s="580"/>
      <c r="H599" s="585"/>
      <c r="I599" s="583"/>
      <c r="J599" s="580"/>
      <c r="K599" s="581" t="b">
        <f t="shared" si="9"/>
        <v>1</v>
      </c>
      <c r="L599" s="584" t="s">
        <v>21</v>
      </c>
      <c r="M599" s="584" t="s">
        <v>21</v>
      </c>
      <c r="N599" s="584"/>
      <c r="O599" s="584"/>
      <c r="P599" s="584"/>
      <c r="Q599" s="581"/>
      <c r="R599" s="310"/>
      <c r="S599" s="586"/>
      <c r="W599" s="175" t="s">
        <v>21</v>
      </c>
    </row>
    <row r="600" spans="1:23">
      <c r="A600" s="652" t="s">
        <v>3101</v>
      </c>
      <c r="B600" s="582" t="s">
        <v>3132</v>
      </c>
      <c r="C600" s="582" t="s">
        <v>3182</v>
      </c>
      <c r="D600" s="583" t="s">
        <v>2643</v>
      </c>
      <c r="E600" s="580"/>
      <c r="F600" s="583" t="s">
        <v>21</v>
      </c>
      <c r="G600" s="580"/>
      <c r="H600" s="585"/>
      <c r="I600" s="583"/>
      <c r="J600" s="580"/>
      <c r="K600" s="581" t="b">
        <f t="shared" si="9"/>
        <v>1</v>
      </c>
      <c r="L600" s="584" t="s">
        <v>21</v>
      </c>
      <c r="M600" s="584" t="s">
        <v>21</v>
      </c>
      <c r="N600" s="584"/>
      <c r="O600" s="584"/>
      <c r="P600" s="584"/>
      <c r="Q600" s="581"/>
      <c r="R600" s="310"/>
      <c r="S600" s="583"/>
      <c r="W600" s="175" t="s">
        <v>21</v>
      </c>
    </row>
    <row r="601" spans="1:23">
      <c r="A601" s="580" t="s">
        <v>3101</v>
      </c>
      <c r="B601" s="581" t="s">
        <v>3132</v>
      </c>
      <c r="C601" s="581" t="s">
        <v>3183</v>
      </c>
      <c r="D601" s="583" t="s">
        <v>2643</v>
      </c>
      <c r="E601" s="580"/>
      <c r="F601" s="583" t="s">
        <v>21</v>
      </c>
      <c r="G601" s="580"/>
      <c r="H601" s="585"/>
      <c r="I601" s="583"/>
      <c r="J601" s="580"/>
      <c r="K601" s="581" t="b">
        <f t="shared" si="9"/>
        <v>1</v>
      </c>
      <c r="L601" s="584" t="s">
        <v>21</v>
      </c>
      <c r="M601" s="584" t="s">
        <v>21</v>
      </c>
      <c r="N601" s="584"/>
      <c r="O601" s="584"/>
      <c r="P601" s="584"/>
      <c r="Q601" s="581"/>
      <c r="R601" s="310"/>
      <c r="S601" s="586"/>
      <c r="W601" s="175" t="s">
        <v>21</v>
      </c>
    </row>
    <row r="602" spans="1:23">
      <c r="A602" s="652" t="s">
        <v>3101</v>
      </c>
      <c r="B602" s="582" t="s">
        <v>3132</v>
      </c>
      <c r="C602" s="582" t="s">
        <v>2498</v>
      </c>
      <c r="D602" s="583" t="s">
        <v>2487</v>
      </c>
      <c r="E602" s="580"/>
      <c r="F602" s="583" t="s">
        <v>21</v>
      </c>
      <c r="G602" s="580"/>
      <c r="H602" s="585"/>
      <c r="I602" s="583"/>
      <c r="J602" s="580"/>
      <c r="K602" s="581" t="b">
        <f t="shared" si="9"/>
        <v>1</v>
      </c>
      <c r="L602" s="584" t="s">
        <v>21</v>
      </c>
      <c r="M602" s="584" t="s">
        <v>21</v>
      </c>
      <c r="N602" s="584"/>
      <c r="O602" s="584"/>
      <c r="P602" s="584"/>
      <c r="Q602" s="581"/>
      <c r="R602" s="310"/>
      <c r="S602" s="583"/>
      <c r="W602" s="175" t="s">
        <v>21</v>
      </c>
    </row>
    <row r="603" spans="1:23">
      <c r="A603" s="580" t="s">
        <v>3101</v>
      </c>
      <c r="B603" s="581" t="s">
        <v>3132</v>
      </c>
      <c r="C603" s="581" t="s">
        <v>2945</v>
      </c>
      <c r="D603" s="583" t="s">
        <v>2487</v>
      </c>
      <c r="E603" s="580"/>
      <c r="F603" s="583" t="s">
        <v>21</v>
      </c>
      <c r="G603" s="580"/>
      <c r="H603" s="585"/>
      <c r="I603" s="583"/>
      <c r="J603" s="580"/>
      <c r="K603" s="581" t="b">
        <f t="shared" si="9"/>
        <v>1</v>
      </c>
      <c r="L603" s="584" t="s">
        <v>21</v>
      </c>
      <c r="M603" s="584" t="s">
        <v>21</v>
      </c>
      <c r="N603" s="584"/>
      <c r="O603" s="584"/>
      <c r="P603" s="584"/>
      <c r="Q603" s="581"/>
      <c r="R603" s="310"/>
      <c r="S603" s="583"/>
      <c r="W603" s="175" t="s">
        <v>21</v>
      </c>
    </row>
    <row r="604" spans="1:23">
      <c r="A604" s="652" t="s">
        <v>3101</v>
      </c>
      <c r="B604" s="582" t="s">
        <v>3132</v>
      </c>
      <c r="C604" s="582" t="s">
        <v>2528</v>
      </c>
      <c r="D604" s="583" t="s">
        <v>2487</v>
      </c>
      <c r="E604" s="580"/>
      <c r="F604" s="583" t="s">
        <v>21</v>
      </c>
      <c r="G604" s="580"/>
      <c r="H604" s="585"/>
      <c r="I604" s="583"/>
      <c r="J604" s="580"/>
      <c r="K604" s="581" t="b">
        <f t="shared" si="9"/>
        <v>1</v>
      </c>
      <c r="L604" s="584" t="s">
        <v>21</v>
      </c>
      <c r="M604" s="584" t="s">
        <v>21</v>
      </c>
      <c r="N604" s="584"/>
      <c r="O604" s="584"/>
      <c r="P604" s="584"/>
      <c r="Q604" s="581"/>
      <c r="R604" s="310"/>
      <c r="S604" s="586"/>
      <c r="W604" s="175" t="s">
        <v>21</v>
      </c>
    </row>
    <row r="605" spans="1:23">
      <c r="A605" s="580" t="s">
        <v>3101</v>
      </c>
      <c r="B605" s="581" t="s">
        <v>3132</v>
      </c>
      <c r="C605" s="581" t="s">
        <v>3136</v>
      </c>
      <c r="D605" s="583" t="s">
        <v>2490</v>
      </c>
      <c r="E605" s="580" t="s">
        <v>2762</v>
      </c>
      <c r="F605" s="583" t="s">
        <v>2763</v>
      </c>
      <c r="G605" s="580"/>
      <c r="H605" s="585" t="s">
        <v>24019</v>
      </c>
      <c r="I605" s="583"/>
      <c r="J605" s="414"/>
      <c r="K605" s="581" t="b">
        <f t="shared" si="9"/>
        <v>1</v>
      </c>
      <c r="L605" s="415" t="s">
        <v>21</v>
      </c>
      <c r="M605" s="415" t="s">
        <v>21</v>
      </c>
      <c r="N605" s="415"/>
      <c r="O605" s="415"/>
      <c r="P605" s="585" t="s">
        <v>24019</v>
      </c>
      <c r="Q605" s="581" t="s">
        <v>2762</v>
      </c>
      <c r="R605" s="310" t="s">
        <v>7763</v>
      </c>
      <c r="S605" s="413" t="s">
        <v>11872</v>
      </c>
      <c r="T605" s="176"/>
      <c r="U605" s="176"/>
      <c r="V605" s="176"/>
      <c r="W605" s="175" t="s">
        <v>21</v>
      </c>
    </row>
    <row r="606" spans="1:23">
      <c r="A606" s="652" t="s">
        <v>3101</v>
      </c>
      <c r="B606" s="582" t="s">
        <v>3132</v>
      </c>
      <c r="C606" s="582" t="s">
        <v>3134</v>
      </c>
      <c r="D606" s="583" t="s">
        <v>2490</v>
      </c>
      <c r="E606" s="580" t="s">
        <v>2759</v>
      </c>
      <c r="F606" s="583" t="s">
        <v>2760</v>
      </c>
      <c r="G606" s="580"/>
      <c r="H606" s="585" t="s">
        <v>24018</v>
      </c>
      <c r="I606" s="583"/>
      <c r="J606" s="414"/>
      <c r="K606" s="581" t="b">
        <f t="shared" si="9"/>
        <v>1</v>
      </c>
      <c r="L606" s="415" t="s">
        <v>21</v>
      </c>
      <c r="M606" s="415" t="s">
        <v>21</v>
      </c>
      <c r="N606" s="415"/>
      <c r="O606" s="415"/>
      <c r="P606" s="585" t="s">
        <v>24018</v>
      </c>
      <c r="Q606" s="581" t="s">
        <v>2759</v>
      </c>
      <c r="R606" s="310" t="s">
        <v>7762</v>
      </c>
      <c r="S606" s="413" t="s">
        <v>11867</v>
      </c>
      <c r="T606" s="176"/>
      <c r="U606" s="176"/>
      <c r="V606" s="176"/>
      <c r="W606" s="175" t="s">
        <v>21</v>
      </c>
    </row>
    <row r="607" spans="1:23" ht="27">
      <c r="A607" s="580" t="s">
        <v>12371</v>
      </c>
      <c r="B607" s="581" t="s">
        <v>12372</v>
      </c>
      <c r="C607" s="581" t="s">
        <v>12373</v>
      </c>
      <c r="D607" s="407" t="s">
        <v>12374</v>
      </c>
      <c r="E607" s="640" t="s">
        <v>3193</v>
      </c>
      <c r="F607" s="407" t="s">
        <v>3192</v>
      </c>
      <c r="G607" s="311"/>
      <c r="H607" s="408" t="s">
        <v>25283</v>
      </c>
      <c r="I607" s="407"/>
      <c r="J607" s="410"/>
      <c r="K607" s="312" t="b">
        <f t="shared" si="9"/>
        <v>1</v>
      </c>
      <c r="L607" s="411" t="s">
        <v>21</v>
      </c>
      <c r="M607" s="411" t="s">
        <v>21</v>
      </c>
      <c r="N607" s="411"/>
      <c r="O607" s="411"/>
      <c r="P607" s="408" t="s">
        <v>25284</v>
      </c>
      <c r="Q607" s="412" t="s">
        <v>3193</v>
      </c>
      <c r="R607" s="121" t="s">
        <v>3192</v>
      </c>
      <c r="S607" s="417" t="s">
        <v>19029</v>
      </c>
      <c r="W607" s="175" t="s">
        <v>21</v>
      </c>
    </row>
    <row r="608" spans="1:23" ht="27">
      <c r="A608" s="652" t="s">
        <v>3194</v>
      </c>
      <c r="B608" s="582" t="s">
        <v>3195</v>
      </c>
      <c r="C608" s="582" t="s">
        <v>2940</v>
      </c>
      <c r="D608" s="407" t="s">
        <v>2919</v>
      </c>
      <c r="E608" s="311"/>
      <c r="F608" s="407" t="s">
        <v>21</v>
      </c>
      <c r="G608" s="311"/>
      <c r="H608" s="408"/>
      <c r="I608" s="407"/>
      <c r="J608" s="311"/>
      <c r="K608" s="312" t="b">
        <f t="shared" si="9"/>
        <v>1</v>
      </c>
      <c r="L608" s="313" t="s">
        <v>21</v>
      </c>
      <c r="M608" s="313" t="s">
        <v>21</v>
      </c>
      <c r="N608" s="313"/>
      <c r="O608" s="313"/>
      <c r="P608" s="313"/>
      <c r="Q608" s="312"/>
      <c r="R608" s="121"/>
      <c r="S608" s="586"/>
      <c r="W608" s="175" t="s">
        <v>21</v>
      </c>
    </row>
    <row r="609" spans="1:23" ht="27">
      <c r="A609" s="580" t="s">
        <v>3194</v>
      </c>
      <c r="B609" s="581" t="s">
        <v>3195</v>
      </c>
      <c r="C609" s="581" t="s">
        <v>3137</v>
      </c>
      <c r="D609" s="407" t="s">
        <v>2536</v>
      </c>
      <c r="E609" s="311"/>
      <c r="F609" s="407" t="s">
        <v>21</v>
      </c>
      <c r="G609" s="311"/>
      <c r="H609" s="408"/>
      <c r="I609" s="407"/>
      <c r="J609" s="311"/>
      <c r="K609" s="312" t="b">
        <f t="shared" si="9"/>
        <v>1</v>
      </c>
      <c r="L609" s="313" t="s">
        <v>21</v>
      </c>
      <c r="M609" s="313" t="s">
        <v>21</v>
      </c>
      <c r="N609" s="313"/>
      <c r="O609" s="313"/>
      <c r="P609" s="313"/>
      <c r="Q609" s="312"/>
      <c r="R609" s="121"/>
      <c r="S609" s="583"/>
      <c r="W609" s="175" t="s">
        <v>21</v>
      </c>
    </row>
    <row r="610" spans="1:23" ht="27">
      <c r="A610" s="652" t="s">
        <v>3194</v>
      </c>
      <c r="B610" s="582" t="s">
        <v>3195</v>
      </c>
      <c r="C610" s="582" t="s">
        <v>3199</v>
      </c>
      <c r="D610" s="407" t="s">
        <v>2536</v>
      </c>
      <c r="E610" s="311"/>
      <c r="F610" s="407" t="s">
        <v>21</v>
      </c>
      <c r="G610" s="311"/>
      <c r="H610" s="408"/>
      <c r="I610" s="407"/>
      <c r="J610" s="311"/>
      <c r="K610" s="312" t="b">
        <f t="shared" si="9"/>
        <v>1</v>
      </c>
      <c r="L610" s="313" t="s">
        <v>21</v>
      </c>
      <c r="M610" s="313" t="s">
        <v>21</v>
      </c>
      <c r="N610" s="313"/>
      <c r="O610" s="313"/>
      <c r="P610" s="313"/>
      <c r="Q610" s="312"/>
      <c r="R610" s="121"/>
      <c r="S610" s="583"/>
      <c r="W610" s="175" t="s">
        <v>21</v>
      </c>
    </row>
    <row r="611" spans="1:23" ht="27">
      <c r="A611" s="580" t="s">
        <v>3194</v>
      </c>
      <c r="B611" s="581" t="s">
        <v>3195</v>
      </c>
      <c r="C611" s="581" t="s">
        <v>3228</v>
      </c>
      <c r="D611" s="407" t="s">
        <v>2536</v>
      </c>
      <c r="E611" s="311"/>
      <c r="F611" s="407" t="s">
        <v>21</v>
      </c>
      <c r="G611" s="311"/>
      <c r="H611" s="408"/>
      <c r="I611" s="407"/>
      <c r="J611" s="311"/>
      <c r="K611" s="312" t="b">
        <f t="shared" si="9"/>
        <v>1</v>
      </c>
      <c r="L611" s="313" t="s">
        <v>21</v>
      </c>
      <c r="M611" s="313" t="s">
        <v>21</v>
      </c>
      <c r="N611" s="313"/>
      <c r="O611" s="313"/>
      <c r="P611" s="313"/>
      <c r="Q611" s="312"/>
      <c r="R611" s="121"/>
      <c r="S611" s="583"/>
      <c r="W611" s="175" t="s">
        <v>21</v>
      </c>
    </row>
    <row r="612" spans="1:23" ht="27">
      <c r="A612" s="652" t="s">
        <v>3194</v>
      </c>
      <c r="B612" s="582" t="s">
        <v>3195</v>
      </c>
      <c r="C612" s="582" t="s">
        <v>2632</v>
      </c>
      <c r="D612" s="407" t="s">
        <v>2633</v>
      </c>
      <c r="E612" s="311"/>
      <c r="F612" s="407" t="s">
        <v>21</v>
      </c>
      <c r="G612" s="311"/>
      <c r="H612" s="408"/>
      <c r="I612" s="407"/>
      <c r="J612" s="311"/>
      <c r="K612" s="312" t="b">
        <f t="shared" si="9"/>
        <v>1</v>
      </c>
      <c r="L612" s="313" t="s">
        <v>21</v>
      </c>
      <c r="M612" s="313" t="s">
        <v>21</v>
      </c>
      <c r="N612" s="313"/>
      <c r="O612" s="313"/>
      <c r="P612" s="313"/>
      <c r="Q612" s="312"/>
      <c r="R612" s="121"/>
      <c r="S612" s="586"/>
      <c r="W612" s="175" t="s">
        <v>21</v>
      </c>
    </row>
    <row r="613" spans="1:23" ht="27">
      <c r="A613" s="580" t="s">
        <v>3194</v>
      </c>
      <c r="B613" s="581" t="s">
        <v>3195</v>
      </c>
      <c r="C613" s="581" t="s">
        <v>2659</v>
      </c>
      <c r="D613" s="407" t="s">
        <v>2621</v>
      </c>
      <c r="E613" s="311"/>
      <c r="F613" s="407" t="s">
        <v>21</v>
      </c>
      <c r="G613" s="311"/>
      <c r="H613" s="408"/>
      <c r="I613" s="407"/>
      <c r="J613" s="311"/>
      <c r="K613" s="312" t="b">
        <f t="shared" si="9"/>
        <v>1</v>
      </c>
      <c r="L613" s="313" t="s">
        <v>21</v>
      </c>
      <c r="M613" s="313" t="s">
        <v>21</v>
      </c>
      <c r="N613" s="313"/>
      <c r="O613" s="313"/>
      <c r="P613" s="313"/>
      <c r="Q613" s="312"/>
      <c r="R613" s="121"/>
      <c r="S613" s="586"/>
      <c r="W613" s="175" t="s">
        <v>21</v>
      </c>
    </row>
    <row r="614" spans="1:23" ht="27">
      <c r="A614" s="652" t="s">
        <v>3194</v>
      </c>
      <c r="B614" s="582" t="s">
        <v>3195</v>
      </c>
      <c r="C614" s="582" t="s">
        <v>3016</v>
      </c>
      <c r="D614" s="407" t="s">
        <v>2621</v>
      </c>
      <c r="E614" s="311"/>
      <c r="F614" s="407" t="s">
        <v>21</v>
      </c>
      <c r="G614" s="311"/>
      <c r="H614" s="408"/>
      <c r="I614" s="407"/>
      <c r="J614" s="311"/>
      <c r="K614" s="312" t="b">
        <f t="shared" si="9"/>
        <v>1</v>
      </c>
      <c r="L614" s="313" t="s">
        <v>21</v>
      </c>
      <c r="M614" s="313" t="s">
        <v>21</v>
      </c>
      <c r="N614" s="313"/>
      <c r="O614" s="313"/>
      <c r="P614" s="313"/>
      <c r="Q614" s="312"/>
      <c r="R614" s="121"/>
      <c r="S614" s="586"/>
      <c r="W614" s="175" t="s">
        <v>21</v>
      </c>
    </row>
    <row r="615" spans="1:23" ht="27">
      <c r="A615" s="580" t="s">
        <v>3194</v>
      </c>
      <c r="B615" s="581" t="s">
        <v>3195</v>
      </c>
      <c r="C615" s="581" t="s">
        <v>2620</v>
      </c>
      <c r="D615" s="407" t="s">
        <v>2621</v>
      </c>
      <c r="E615" s="311"/>
      <c r="F615" s="407" t="s">
        <v>21</v>
      </c>
      <c r="G615" s="311"/>
      <c r="H615" s="408"/>
      <c r="I615" s="407"/>
      <c r="J615" s="311"/>
      <c r="K615" s="312" t="b">
        <f t="shared" si="9"/>
        <v>1</v>
      </c>
      <c r="L615" s="313" t="s">
        <v>21</v>
      </c>
      <c r="M615" s="313" t="s">
        <v>21</v>
      </c>
      <c r="N615" s="313"/>
      <c r="O615" s="313"/>
      <c r="P615" s="313"/>
      <c r="Q615" s="312"/>
      <c r="R615" s="121"/>
      <c r="S615" s="583"/>
      <c r="W615" s="175" t="s">
        <v>21</v>
      </c>
    </row>
    <row r="616" spans="1:23" ht="27">
      <c r="A616" s="652" t="s">
        <v>12371</v>
      </c>
      <c r="B616" s="582" t="s">
        <v>12372</v>
      </c>
      <c r="C616" s="582" t="s">
        <v>11762</v>
      </c>
      <c r="D616" s="407" t="s">
        <v>11737</v>
      </c>
      <c r="E616" s="311" t="s">
        <v>2562</v>
      </c>
      <c r="F616" s="407" t="s">
        <v>2563</v>
      </c>
      <c r="G616" s="311"/>
      <c r="H616" s="408" t="s">
        <v>25262</v>
      </c>
      <c r="I616" s="407"/>
      <c r="J616" s="410"/>
      <c r="K616" s="312" t="b">
        <f t="shared" si="9"/>
        <v>1</v>
      </c>
      <c r="L616" s="411" t="s">
        <v>21</v>
      </c>
      <c r="M616" s="411" t="s">
        <v>21</v>
      </c>
      <c r="N616" s="411"/>
      <c r="O616" s="411"/>
      <c r="P616" s="408" t="s">
        <v>25262</v>
      </c>
      <c r="Q616" s="412" t="s">
        <v>2564</v>
      </c>
      <c r="R616" s="121" t="s">
        <v>2563</v>
      </c>
      <c r="S616" s="417" t="s">
        <v>18930</v>
      </c>
      <c r="W616" s="175" t="s">
        <v>21</v>
      </c>
    </row>
    <row r="617" spans="1:23" ht="27">
      <c r="A617" s="580" t="s">
        <v>3194</v>
      </c>
      <c r="B617" s="581" t="s">
        <v>3195</v>
      </c>
      <c r="C617" s="581" t="s">
        <v>2939</v>
      </c>
      <c r="D617" s="407" t="s">
        <v>2800</v>
      </c>
      <c r="E617" s="311"/>
      <c r="F617" s="407" t="s">
        <v>21</v>
      </c>
      <c r="G617" s="311"/>
      <c r="H617" s="408"/>
      <c r="I617" s="407"/>
      <c r="J617" s="311"/>
      <c r="K617" s="312" t="b">
        <f t="shared" si="9"/>
        <v>1</v>
      </c>
      <c r="L617" s="313" t="s">
        <v>21</v>
      </c>
      <c r="M617" s="313" t="s">
        <v>21</v>
      </c>
      <c r="N617" s="313"/>
      <c r="O617" s="313"/>
      <c r="P617" s="408"/>
      <c r="Q617" s="312"/>
      <c r="R617" s="121"/>
      <c r="S617" s="583"/>
      <c r="W617" s="175" t="s">
        <v>21</v>
      </c>
    </row>
    <row r="618" spans="1:23" ht="40.5">
      <c r="A618" s="652" t="s">
        <v>12371</v>
      </c>
      <c r="B618" s="582" t="s">
        <v>12372</v>
      </c>
      <c r="C618" s="582" t="s">
        <v>11765</v>
      </c>
      <c r="D618" s="407" t="s">
        <v>11737</v>
      </c>
      <c r="E618" s="640" t="s">
        <v>24078</v>
      </c>
      <c r="F618" s="407" t="s">
        <v>21</v>
      </c>
      <c r="G618" s="311"/>
      <c r="H618" s="408" t="s">
        <v>25261</v>
      </c>
      <c r="I618" s="407"/>
      <c r="J618" s="410"/>
      <c r="K618" s="312" t="b">
        <f t="shared" si="9"/>
        <v>1</v>
      </c>
      <c r="L618" s="411" t="s">
        <v>21</v>
      </c>
      <c r="M618" s="411" t="s">
        <v>21</v>
      </c>
      <c r="N618" s="411"/>
      <c r="O618" s="411"/>
      <c r="P618" s="408" t="s">
        <v>25261</v>
      </c>
      <c r="Q618" s="412" t="s">
        <v>2947</v>
      </c>
      <c r="R618" s="121" t="s">
        <v>5972</v>
      </c>
      <c r="S618" s="409" t="s">
        <v>12024</v>
      </c>
      <c r="W618" s="175" t="s">
        <v>21</v>
      </c>
    </row>
    <row r="619" spans="1:23" ht="40.5">
      <c r="A619" s="580" t="s">
        <v>12371</v>
      </c>
      <c r="B619" s="581" t="s">
        <v>12372</v>
      </c>
      <c r="C619" s="581" t="s">
        <v>12018</v>
      </c>
      <c r="D619" s="407" t="s">
        <v>11737</v>
      </c>
      <c r="E619" s="640" t="s">
        <v>24079</v>
      </c>
      <c r="F619" s="407" t="s">
        <v>3243</v>
      </c>
      <c r="G619" s="311"/>
      <c r="H619" s="408" t="s">
        <v>24080</v>
      </c>
      <c r="I619" s="407"/>
      <c r="J619" s="410"/>
      <c r="K619" s="312" t="b">
        <f t="shared" si="9"/>
        <v>1</v>
      </c>
      <c r="L619" s="411" t="s">
        <v>21</v>
      </c>
      <c r="M619" s="411" t="s">
        <v>21</v>
      </c>
      <c r="N619" s="411"/>
      <c r="O619" s="411"/>
      <c r="P619" s="408" t="s">
        <v>24080</v>
      </c>
      <c r="Q619" s="412" t="s">
        <v>3244</v>
      </c>
      <c r="R619" s="121" t="s">
        <v>3243</v>
      </c>
      <c r="S619" s="417" t="s">
        <v>19038</v>
      </c>
      <c r="W619" s="175" t="s">
        <v>21</v>
      </c>
    </row>
    <row r="620" spans="1:23" ht="27">
      <c r="A620" s="652" t="s">
        <v>12371</v>
      </c>
      <c r="B620" s="582" t="s">
        <v>12372</v>
      </c>
      <c r="C620" s="582" t="s">
        <v>18504</v>
      </c>
      <c r="D620" s="407" t="s">
        <v>11737</v>
      </c>
      <c r="E620" s="311" t="s">
        <v>402</v>
      </c>
      <c r="F620" s="407" t="s">
        <v>403</v>
      </c>
      <c r="G620" s="311"/>
      <c r="H620" s="408" t="s">
        <v>6161</v>
      </c>
      <c r="I620" s="407"/>
      <c r="J620" s="410"/>
      <c r="K620" s="312"/>
      <c r="L620" s="411" t="s">
        <v>21</v>
      </c>
      <c r="M620" s="411" t="s">
        <v>21</v>
      </c>
      <c r="N620" s="411"/>
      <c r="O620" s="411"/>
      <c r="P620" s="408" t="s">
        <v>6161</v>
      </c>
      <c r="Q620" s="412" t="s">
        <v>402</v>
      </c>
      <c r="R620" s="121" t="s">
        <v>403</v>
      </c>
      <c r="S620" s="409" t="s">
        <v>403</v>
      </c>
      <c r="T620" s="579" t="s">
        <v>19343</v>
      </c>
      <c r="U620" s="561" t="s">
        <v>19344</v>
      </c>
      <c r="W620" s="175" t="s">
        <v>21</v>
      </c>
    </row>
    <row r="621" spans="1:23" ht="27">
      <c r="A621" s="653" t="s">
        <v>12371</v>
      </c>
      <c r="B621" s="608" t="s">
        <v>12372</v>
      </c>
      <c r="C621" s="608" t="s">
        <v>12029</v>
      </c>
      <c r="D621" s="418" t="s">
        <v>11698</v>
      </c>
      <c r="E621" s="311" t="s">
        <v>487</v>
      </c>
      <c r="F621" s="407" t="s">
        <v>488</v>
      </c>
      <c r="G621" s="311"/>
      <c r="H621" s="408" t="s">
        <v>14882</v>
      </c>
      <c r="I621" s="407"/>
      <c r="J621" s="410"/>
      <c r="K621" s="312" t="b">
        <f t="shared" ref="K621:K646" si="10">J621=I621</f>
        <v>1</v>
      </c>
      <c r="L621" s="422" t="s">
        <v>18309</v>
      </c>
      <c r="M621" s="422" t="s">
        <v>21</v>
      </c>
      <c r="N621" s="422"/>
      <c r="O621" s="411"/>
      <c r="P621" s="408" t="s">
        <v>14882</v>
      </c>
      <c r="Q621" s="412" t="s">
        <v>2571</v>
      </c>
      <c r="R621" s="121" t="s">
        <v>488</v>
      </c>
      <c r="S621" s="409" t="s">
        <v>12063</v>
      </c>
      <c r="W621" s="175" t="s">
        <v>21</v>
      </c>
    </row>
    <row r="622" spans="1:23" ht="27">
      <c r="A622" s="653" t="s">
        <v>3194</v>
      </c>
      <c r="B622" s="608" t="s">
        <v>3195</v>
      </c>
      <c r="C622" s="608" t="s">
        <v>2952</v>
      </c>
      <c r="D622" s="418" t="s">
        <v>2629</v>
      </c>
      <c r="E622" s="311" t="s">
        <v>489</v>
      </c>
      <c r="F622" s="407" t="s">
        <v>490</v>
      </c>
      <c r="G622" s="311"/>
      <c r="H622" s="408" t="s">
        <v>19028</v>
      </c>
      <c r="I622" s="407"/>
      <c r="J622" s="410"/>
      <c r="K622" s="312" t="b">
        <f t="shared" si="10"/>
        <v>1</v>
      </c>
      <c r="L622" s="422" t="s">
        <v>20458</v>
      </c>
      <c r="M622" s="422" t="s">
        <v>21</v>
      </c>
      <c r="N622" s="422"/>
      <c r="O622" s="411"/>
      <c r="P622" s="408" t="s">
        <v>19028</v>
      </c>
      <c r="Q622" s="412" t="s">
        <v>2575</v>
      </c>
      <c r="R622" s="121" t="s">
        <v>490</v>
      </c>
      <c r="S622" s="417" t="s">
        <v>12426</v>
      </c>
      <c r="W622" s="175" t="s">
        <v>21</v>
      </c>
    </row>
    <row r="623" spans="1:23" ht="27">
      <c r="A623" s="580" t="s">
        <v>3194</v>
      </c>
      <c r="B623" s="581" t="s">
        <v>3195</v>
      </c>
      <c r="C623" s="581" t="s">
        <v>2862</v>
      </c>
      <c r="D623" s="407" t="s">
        <v>2863</v>
      </c>
      <c r="E623" s="311"/>
      <c r="F623" s="407" t="s">
        <v>21</v>
      </c>
      <c r="G623" s="311"/>
      <c r="H623" s="408"/>
      <c r="I623" s="407"/>
      <c r="J623" s="311"/>
      <c r="K623" s="312" t="b">
        <f t="shared" si="10"/>
        <v>1</v>
      </c>
      <c r="L623" s="313" t="s">
        <v>21</v>
      </c>
      <c r="M623" s="313" t="s">
        <v>21</v>
      </c>
      <c r="N623" s="313"/>
      <c r="O623" s="313"/>
      <c r="P623" s="313"/>
      <c r="Q623" s="312"/>
      <c r="R623" s="121"/>
      <c r="S623" s="583"/>
      <c r="W623" s="175" t="s">
        <v>21</v>
      </c>
    </row>
    <row r="624" spans="1:23" ht="27">
      <c r="A624" s="652" t="s">
        <v>12371</v>
      </c>
      <c r="B624" s="582" t="s">
        <v>12372</v>
      </c>
      <c r="C624" s="582" t="s">
        <v>11730</v>
      </c>
      <c r="D624" s="407" t="s">
        <v>11731</v>
      </c>
      <c r="E624" s="311" t="s">
        <v>2852</v>
      </c>
      <c r="F624" s="407" t="s">
        <v>2852</v>
      </c>
      <c r="G624" s="311"/>
      <c r="H624" s="408" t="s">
        <v>18424</v>
      </c>
      <c r="I624" s="407"/>
      <c r="J624" s="311"/>
      <c r="K624" s="312" t="b">
        <f t="shared" si="10"/>
        <v>1</v>
      </c>
      <c r="L624" s="313" t="s">
        <v>21</v>
      </c>
      <c r="M624" s="313" t="s">
        <v>21</v>
      </c>
      <c r="N624" s="313"/>
      <c r="O624" s="313"/>
      <c r="P624" s="408" t="s">
        <v>18424</v>
      </c>
      <c r="Q624" s="312" t="s">
        <v>2852</v>
      </c>
      <c r="R624" s="121" t="s">
        <v>2852</v>
      </c>
      <c r="S624" s="409" t="s">
        <v>18424</v>
      </c>
      <c r="W624" s="175" t="s">
        <v>21</v>
      </c>
    </row>
    <row r="625" spans="1:23" ht="27">
      <c r="A625" s="580" t="s">
        <v>12371</v>
      </c>
      <c r="B625" s="581" t="s">
        <v>12372</v>
      </c>
      <c r="C625" s="581" t="s">
        <v>12100</v>
      </c>
      <c r="D625" s="407" t="s">
        <v>11731</v>
      </c>
      <c r="E625" s="311" t="s">
        <v>3260</v>
      </c>
      <c r="F625" s="407" t="s">
        <v>3261</v>
      </c>
      <c r="G625" s="311"/>
      <c r="H625" s="408" t="s">
        <v>25285</v>
      </c>
      <c r="I625" s="407"/>
      <c r="J625" s="410"/>
      <c r="K625" s="312" t="b">
        <f t="shared" si="10"/>
        <v>1</v>
      </c>
      <c r="L625" s="411" t="s">
        <v>21</v>
      </c>
      <c r="M625" s="411" t="s">
        <v>21</v>
      </c>
      <c r="N625" s="411"/>
      <c r="O625" s="411"/>
      <c r="P625" s="408" t="s">
        <v>25285</v>
      </c>
      <c r="Q625" s="412" t="s">
        <v>3262</v>
      </c>
      <c r="R625" s="121" t="s">
        <v>3261</v>
      </c>
      <c r="S625" s="409" t="s">
        <v>19043</v>
      </c>
      <c r="W625" s="175" t="s">
        <v>21</v>
      </c>
    </row>
    <row r="626" spans="1:23" ht="27">
      <c r="A626" s="652" t="s">
        <v>12371</v>
      </c>
      <c r="B626" s="582" t="s">
        <v>12372</v>
      </c>
      <c r="C626" s="582" t="s">
        <v>12478</v>
      </c>
      <c r="D626" s="407" t="s">
        <v>11731</v>
      </c>
      <c r="E626" s="311" t="s">
        <v>3263</v>
      </c>
      <c r="F626" s="407" t="s">
        <v>3264</v>
      </c>
      <c r="G626" s="311"/>
      <c r="H626" s="408" t="s">
        <v>24082</v>
      </c>
      <c r="I626" s="407"/>
      <c r="J626" s="410"/>
      <c r="K626" s="312" t="b">
        <f t="shared" si="10"/>
        <v>1</v>
      </c>
      <c r="L626" s="411" t="s">
        <v>21</v>
      </c>
      <c r="M626" s="411" t="s">
        <v>21</v>
      </c>
      <c r="N626" s="411"/>
      <c r="O626" s="411"/>
      <c r="P626" s="408" t="s">
        <v>24082</v>
      </c>
      <c r="Q626" s="412" t="s">
        <v>3265</v>
      </c>
      <c r="R626" s="121" t="s">
        <v>19044</v>
      </c>
      <c r="S626" s="417" t="s">
        <v>19044</v>
      </c>
      <c r="U626" s="434"/>
      <c r="V626" s="434"/>
      <c r="W626" s="175" t="s">
        <v>21</v>
      </c>
    </row>
    <row r="627" spans="1:23" ht="27">
      <c r="A627" s="580" t="s">
        <v>12371</v>
      </c>
      <c r="B627" s="581" t="s">
        <v>12372</v>
      </c>
      <c r="C627" s="581" t="s">
        <v>12144</v>
      </c>
      <c r="D627" s="407" t="s">
        <v>11731</v>
      </c>
      <c r="E627" s="311" t="s">
        <v>3272</v>
      </c>
      <c r="F627" s="407" t="s">
        <v>3273</v>
      </c>
      <c r="G627" s="311"/>
      <c r="H627" s="408" t="s">
        <v>24083</v>
      </c>
      <c r="I627" s="407"/>
      <c r="J627" s="410"/>
      <c r="K627" s="312" t="b">
        <f t="shared" si="10"/>
        <v>1</v>
      </c>
      <c r="L627" s="411" t="s">
        <v>21</v>
      </c>
      <c r="M627" s="411" t="s">
        <v>21</v>
      </c>
      <c r="N627" s="411"/>
      <c r="O627" s="411"/>
      <c r="P627" s="408" t="s">
        <v>24083</v>
      </c>
      <c r="Q627" s="412" t="s">
        <v>3274</v>
      </c>
      <c r="R627" s="121" t="s">
        <v>16947</v>
      </c>
      <c r="S627" s="409" t="s">
        <v>12490</v>
      </c>
      <c r="W627" s="175" t="s">
        <v>21</v>
      </c>
    </row>
    <row r="628" spans="1:23" ht="27">
      <c r="A628" s="652" t="s">
        <v>12371</v>
      </c>
      <c r="B628" s="582" t="s">
        <v>12372</v>
      </c>
      <c r="C628" s="582" t="s">
        <v>12146</v>
      </c>
      <c r="D628" s="407" t="s">
        <v>11731</v>
      </c>
      <c r="E628" s="311" t="s">
        <v>3275</v>
      </c>
      <c r="F628" s="407" t="s">
        <v>3276</v>
      </c>
      <c r="G628" s="311"/>
      <c r="H628" s="408" t="s">
        <v>24084</v>
      </c>
      <c r="I628" s="407"/>
      <c r="J628" s="410"/>
      <c r="K628" s="312" t="b">
        <f t="shared" si="10"/>
        <v>1</v>
      </c>
      <c r="L628" s="411" t="s">
        <v>21</v>
      </c>
      <c r="M628" s="411" t="s">
        <v>21</v>
      </c>
      <c r="N628" s="411"/>
      <c r="O628" s="411"/>
      <c r="P628" s="408" t="s">
        <v>24084</v>
      </c>
      <c r="Q628" s="412" t="s">
        <v>3277</v>
      </c>
      <c r="R628" s="121" t="s">
        <v>16948</v>
      </c>
      <c r="S628" s="417" t="s">
        <v>12493</v>
      </c>
      <c r="W628" s="175" t="s">
        <v>21</v>
      </c>
    </row>
    <row r="629" spans="1:23" ht="40.5">
      <c r="A629" s="580" t="s">
        <v>12371</v>
      </c>
      <c r="B629" s="581" t="s">
        <v>12372</v>
      </c>
      <c r="C629" s="581" t="s">
        <v>12140</v>
      </c>
      <c r="D629" s="407" t="s">
        <v>11731</v>
      </c>
      <c r="E629" s="311" t="s">
        <v>3278</v>
      </c>
      <c r="F629" s="407" t="s">
        <v>3279</v>
      </c>
      <c r="G629" s="311"/>
      <c r="H629" s="408" t="s">
        <v>24085</v>
      </c>
      <c r="I629" s="407"/>
      <c r="J629" s="410"/>
      <c r="K629" s="312" t="b">
        <f t="shared" si="10"/>
        <v>1</v>
      </c>
      <c r="L629" s="411" t="s">
        <v>21</v>
      </c>
      <c r="M629" s="411" t="s">
        <v>21</v>
      </c>
      <c r="N629" s="411"/>
      <c r="O629" s="411"/>
      <c r="P629" s="408" t="s">
        <v>24085</v>
      </c>
      <c r="Q629" s="412" t="s">
        <v>3280</v>
      </c>
      <c r="R629" s="121" t="s">
        <v>3279</v>
      </c>
      <c r="S629" s="409" t="s">
        <v>12496</v>
      </c>
      <c r="W629" s="175" t="s">
        <v>21</v>
      </c>
    </row>
    <row r="630" spans="1:23" ht="40.5">
      <c r="A630" s="652" t="s">
        <v>12371</v>
      </c>
      <c r="B630" s="582" t="s">
        <v>12372</v>
      </c>
      <c r="C630" s="582" t="s">
        <v>12101</v>
      </c>
      <c r="D630" s="407" t="s">
        <v>11731</v>
      </c>
      <c r="E630" s="311" t="s">
        <v>3253</v>
      </c>
      <c r="F630" s="407" t="s">
        <v>3254</v>
      </c>
      <c r="G630" s="311"/>
      <c r="H630" s="408" t="s">
        <v>25286</v>
      </c>
      <c r="I630" s="407"/>
      <c r="J630" s="410"/>
      <c r="K630" s="312" t="b">
        <f t="shared" si="10"/>
        <v>1</v>
      </c>
      <c r="L630" s="411" t="s">
        <v>21</v>
      </c>
      <c r="M630" s="411" t="s">
        <v>21</v>
      </c>
      <c r="N630" s="411"/>
      <c r="O630" s="411"/>
      <c r="P630" s="408" t="s">
        <v>25286</v>
      </c>
      <c r="Q630" s="412" t="s">
        <v>3255</v>
      </c>
      <c r="R630" s="121" t="s">
        <v>19925</v>
      </c>
      <c r="S630" s="417" t="s">
        <v>19041</v>
      </c>
      <c r="T630" s="388" t="s">
        <v>20663</v>
      </c>
      <c r="U630" s="390" t="s">
        <v>20593</v>
      </c>
      <c r="W630" s="175" t="s">
        <v>21</v>
      </c>
    </row>
    <row r="631" spans="1:23" ht="27">
      <c r="A631" s="580" t="s">
        <v>12371</v>
      </c>
      <c r="B631" s="581" t="s">
        <v>12372</v>
      </c>
      <c r="C631" s="581" t="s">
        <v>12088</v>
      </c>
      <c r="D631" s="407" t="s">
        <v>11731</v>
      </c>
      <c r="E631" s="311" t="s">
        <v>2852</v>
      </c>
      <c r="F631" s="407" t="s">
        <v>2852</v>
      </c>
      <c r="G631" s="311"/>
      <c r="H631" s="408" t="s">
        <v>18424</v>
      </c>
      <c r="I631" s="407"/>
      <c r="J631" s="311"/>
      <c r="K631" s="312" t="b">
        <f t="shared" si="10"/>
        <v>1</v>
      </c>
      <c r="L631" s="313" t="s">
        <v>21</v>
      </c>
      <c r="M631" s="313" t="s">
        <v>21</v>
      </c>
      <c r="N631" s="313"/>
      <c r="O631" s="313"/>
      <c r="P631" s="408" t="s">
        <v>18424</v>
      </c>
      <c r="Q631" s="312" t="s">
        <v>2852</v>
      </c>
      <c r="R631" s="121" t="s">
        <v>2852</v>
      </c>
      <c r="S631" s="417" t="s">
        <v>18424</v>
      </c>
      <c r="W631" s="175" t="s">
        <v>21</v>
      </c>
    </row>
    <row r="632" spans="1:23" ht="27">
      <c r="A632" s="652" t="s">
        <v>12371</v>
      </c>
      <c r="B632" s="582" t="s">
        <v>12372</v>
      </c>
      <c r="C632" s="582" t="s">
        <v>12104</v>
      </c>
      <c r="D632" s="407" t="s">
        <v>11731</v>
      </c>
      <c r="E632" s="311" t="s">
        <v>2662</v>
      </c>
      <c r="F632" s="407" t="s">
        <v>2663</v>
      </c>
      <c r="G632" s="311"/>
      <c r="H632" s="408" t="s">
        <v>23973</v>
      </c>
      <c r="I632" s="407"/>
      <c r="J632" s="410"/>
      <c r="K632" s="312" t="b">
        <f t="shared" si="10"/>
        <v>1</v>
      </c>
      <c r="L632" s="411" t="s">
        <v>21</v>
      </c>
      <c r="M632" s="411" t="s">
        <v>21</v>
      </c>
      <c r="N632" s="411"/>
      <c r="O632" s="411"/>
      <c r="P632" s="408" t="s">
        <v>23973</v>
      </c>
      <c r="Q632" s="412" t="s">
        <v>2664</v>
      </c>
      <c r="R632" s="121" t="s">
        <v>2663</v>
      </c>
      <c r="S632" s="409" t="s">
        <v>18944</v>
      </c>
      <c r="W632" s="175" t="s">
        <v>21</v>
      </c>
    </row>
    <row r="633" spans="1:23" ht="27">
      <c r="A633" s="580" t="s">
        <v>12371</v>
      </c>
      <c r="B633" s="581" t="s">
        <v>12372</v>
      </c>
      <c r="C633" s="581" t="s">
        <v>12107</v>
      </c>
      <c r="D633" s="407" t="s">
        <v>11731</v>
      </c>
      <c r="E633" s="311" t="s">
        <v>3002</v>
      </c>
      <c r="F633" s="407" t="s">
        <v>3001</v>
      </c>
      <c r="G633" s="311"/>
      <c r="H633" s="408" t="s">
        <v>24016</v>
      </c>
      <c r="I633" s="407"/>
      <c r="J633" s="410"/>
      <c r="K633" s="312" t="b">
        <f t="shared" si="10"/>
        <v>1</v>
      </c>
      <c r="L633" s="411" t="s">
        <v>21</v>
      </c>
      <c r="M633" s="411" t="s">
        <v>21</v>
      </c>
      <c r="N633" s="411"/>
      <c r="O633" s="411"/>
      <c r="P633" s="408" t="s">
        <v>24016</v>
      </c>
      <c r="Q633" s="412" t="s">
        <v>3003</v>
      </c>
      <c r="R633" s="121" t="s">
        <v>3001</v>
      </c>
      <c r="S633" s="409" t="s">
        <v>18979</v>
      </c>
      <c r="W633" s="175" t="s">
        <v>21</v>
      </c>
    </row>
    <row r="634" spans="1:23" ht="54">
      <c r="A634" s="652" t="s">
        <v>12371</v>
      </c>
      <c r="B634" s="582" t="s">
        <v>12372</v>
      </c>
      <c r="C634" s="582" t="s">
        <v>12109</v>
      </c>
      <c r="D634" s="407" t="s">
        <v>11731</v>
      </c>
      <c r="E634" s="311" t="s">
        <v>3251</v>
      </c>
      <c r="F634" s="407" t="s">
        <v>2999</v>
      </c>
      <c r="G634" s="311"/>
      <c r="H634" s="408" t="s">
        <v>24015</v>
      </c>
      <c r="I634" s="407"/>
      <c r="J634" s="410"/>
      <c r="K634" s="312" t="b">
        <f t="shared" si="10"/>
        <v>1</v>
      </c>
      <c r="L634" s="411" t="s">
        <v>21</v>
      </c>
      <c r="M634" s="411" t="s">
        <v>21</v>
      </c>
      <c r="N634" s="411"/>
      <c r="O634" s="411"/>
      <c r="P634" s="408" t="s">
        <v>24015</v>
      </c>
      <c r="Q634" s="412" t="s">
        <v>3252</v>
      </c>
      <c r="R634" s="121" t="s">
        <v>16946</v>
      </c>
      <c r="S634" s="417" t="s">
        <v>19040</v>
      </c>
      <c r="W634" s="175" t="s">
        <v>21</v>
      </c>
    </row>
    <row r="635" spans="1:23" ht="40.5">
      <c r="A635" s="580" t="s">
        <v>12371</v>
      </c>
      <c r="B635" s="581" t="s">
        <v>12372</v>
      </c>
      <c r="C635" s="581" t="s">
        <v>12095</v>
      </c>
      <c r="D635" s="407" t="s">
        <v>11731</v>
      </c>
      <c r="E635" s="311" t="s">
        <v>3256</v>
      </c>
      <c r="F635" s="407" t="s">
        <v>3257</v>
      </c>
      <c r="G635" s="311"/>
      <c r="H635" s="408" t="s">
        <v>25287</v>
      </c>
      <c r="I635" s="407"/>
      <c r="J635" s="410"/>
      <c r="K635" s="312" t="b">
        <f t="shared" si="10"/>
        <v>1</v>
      </c>
      <c r="L635" s="411" t="s">
        <v>21</v>
      </c>
      <c r="M635" s="411" t="s">
        <v>21</v>
      </c>
      <c r="N635" s="411"/>
      <c r="O635" s="411"/>
      <c r="P635" s="408" t="s">
        <v>25287</v>
      </c>
      <c r="Q635" s="412" t="s">
        <v>3258</v>
      </c>
      <c r="R635" s="121" t="s">
        <v>20594</v>
      </c>
      <c r="S635" s="409" t="s">
        <v>19042</v>
      </c>
      <c r="T635" s="388" t="s">
        <v>20663</v>
      </c>
      <c r="U635" s="435" t="s">
        <v>20595</v>
      </c>
      <c r="W635" s="175" t="s">
        <v>21</v>
      </c>
    </row>
    <row r="636" spans="1:23" ht="27">
      <c r="A636" s="654" t="s">
        <v>12371</v>
      </c>
      <c r="B636" s="436" t="s">
        <v>12372</v>
      </c>
      <c r="C636" s="436" t="s">
        <v>12097</v>
      </c>
      <c r="D636" s="437" t="s">
        <v>11731</v>
      </c>
      <c r="E636" s="438" t="s">
        <v>3247</v>
      </c>
      <c r="F636" s="437" t="s">
        <v>21</v>
      </c>
      <c r="G636" s="438"/>
      <c r="H636" s="408" t="s">
        <v>25288</v>
      </c>
      <c r="I636" s="437"/>
      <c r="J636" s="440"/>
      <c r="K636" s="312" t="b">
        <f t="shared" si="10"/>
        <v>1</v>
      </c>
      <c r="L636" s="441" t="s">
        <v>21</v>
      </c>
      <c r="M636" s="441" t="s">
        <v>21</v>
      </c>
      <c r="N636" s="441"/>
      <c r="O636" s="441"/>
      <c r="P636" s="408" t="s">
        <v>25288</v>
      </c>
      <c r="Q636" s="420" t="s">
        <v>3247</v>
      </c>
      <c r="R636" s="121" t="s">
        <v>3248</v>
      </c>
      <c r="S636" s="442" t="s">
        <v>12462</v>
      </c>
      <c r="T636" s="443"/>
      <c r="U636" s="443"/>
      <c r="V636" s="443"/>
      <c r="W636" s="175" t="s">
        <v>21</v>
      </c>
    </row>
    <row r="637" spans="1:23" ht="27">
      <c r="A637" s="580" t="s">
        <v>12371</v>
      </c>
      <c r="B637" s="581" t="s">
        <v>12372</v>
      </c>
      <c r="C637" s="581" t="s">
        <v>12464</v>
      </c>
      <c r="D637" s="407" t="s">
        <v>11731</v>
      </c>
      <c r="E637" s="311" t="s">
        <v>3249</v>
      </c>
      <c r="F637" s="407" t="s">
        <v>3249</v>
      </c>
      <c r="G637" s="311"/>
      <c r="H637" s="408" t="s">
        <v>2896</v>
      </c>
      <c r="I637" s="407"/>
      <c r="J637" s="311"/>
      <c r="K637" s="312" t="b">
        <f t="shared" si="10"/>
        <v>1</v>
      </c>
      <c r="L637" s="313" t="s">
        <v>21</v>
      </c>
      <c r="M637" s="313" t="s">
        <v>21</v>
      </c>
      <c r="N637" s="313"/>
      <c r="O637" s="313"/>
      <c r="P637" s="408" t="s">
        <v>3204</v>
      </c>
      <c r="Q637" s="312" t="s">
        <v>3249</v>
      </c>
      <c r="R637" s="121" t="s">
        <v>3204</v>
      </c>
      <c r="S637" s="417" t="s">
        <v>3204</v>
      </c>
      <c r="T637" s="579" t="s">
        <v>17485</v>
      </c>
      <c r="U637" s="579" t="s">
        <v>19039</v>
      </c>
      <c r="V637" s="579" t="b">
        <f>S637=R637</f>
        <v>1</v>
      </c>
      <c r="W637" s="175" t="s">
        <v>21</v>
      </c>
    </row>
    <row r="638" spans="1:23" ht="27">
      <c r="A638" s="652" t="s">
        <v>12371</v>
      </c>
      <c r="B638" s="582" t="s">
        <v>12372</v>
      </c>
      <c r="C638" s="582" t="s">
        <v>12482</v>
      </c>
      <c r="D638" s="407" t="s">
        <v>11731</v>
      </c>
      <c r="E638" s="311" t="s">
        <v>3266</v>
      </c>
      <c r="F638" s="407" t="s">
        <v>3267</v>
      </c>
      <c r="G638" s="311"/>
      <c r="H638" s="408" t="s">
        <v>25845</v>
      </c>
      <c r="I638" s="407"/>
      <c r="J638" s="410"/>
      <c r="K638" s="312" t="b">
        <f t="shared" si="10"/>
        <v>1</v>
      </c>
      <c r="L638" s="411" t="s">
        <v>21</v>
      </c>
      <c r="M638" s="411" t="s">
        <v>21</v>
      </c>
      <c r="N638" s="411"/>
      <c r="O638" s="411"/>
      <c r="P638" s="408" t="s">
        <v>25846</v>
      </c>
      <c r="Q638" s="412" t="s">
        <v>3268</v>
      </c>
      <c r="R638" s="121" t="s">
        <v>17563</v>
      </c>
      <c r="S638" s="409" t="s">
        <v>17563</v>
      </c>
      <c r="T638" s="579" t="s">
        <v>17485</v>
      </c>
      <c r="U638" s="579" t="s">
        <v>19045</v>
      </c>
      <c r="V638" s="579" t="b">
        <f>S638=R638</f>
        <v>1</v>
      </c>
      <c r="W638" s="175" t="s">
        <v>21</v>
      </c>
    </row>
    <row r="639" spans="1:23" ht="27">
      <c r="A639" s="580" t="s">
        <v>12371</v>
      </c>
      <c r="B639" s="581" t="s">
        <v>12372</v>
      </c>
      <c r="C639" s="581" t="s">
        <v>12485</v>
      </c>
      <c r="D639" s="407" t="s">
        <v>11731</v>
      </c>
      <c r="E639" s="311" t="s">
        <v>3269</v>
      </c>
      <c r="F639" s="407" t="s">
        <v>3270</v>
      </c>
      <c r="G639" s="311"/>
      <c r="H639" s="408" t="s">
        <v>25847</v>
      </c>
      <c r="I639" s="407"/>
      <c r="J639" s="410"/>
      <c r="K639" s="312" t="b">
        <f t="shared" si="10"/>
        <v>1</v>
      </c>
      <c r="L639" s="411" t="s">
        <v>21</v>
      </c>
      <c r="M639" s="411" t="s">
        <v>21</v>
      </c>
      <c r="N639" s="411"/>
      <c r="O639" s="411"/>
      <c r="P639" s="408" t="s">
        <v>25848</v>
      </c>
      <c r="Q639" s="412" t="s">
        <v>3271</v>
      </c>
      <c r="R639" s="121" t="s">
        <v>17564</v>
      </c>
      <c r="S639" s="417" t="s">
        <v>17564</v>
      </c>
      <c r="T639" s="579" t="s">
        <v>17485</v>
      </c>
      <c r="U639" s="579" t="s">
        <v>19046</v>
      </c>
      <c r="V639" s="579" t="b">
        <f>S639=R639</f>
        <v>1</v>
      </c>
      <c r="W639" s="175" t="s">
        <v>21</v>
      </c>
    </row>
    <row r="640" spans="1:23" ht="27">
      <c r="A640" s="652" t="s">
        <v>12371</v>
      </c>
      <c r="B640" s="582" t="s">
        <v>12372</v>
      </c>
      <c r="C640" s="582" t="s">
        <v>12466</v>
      </c>
      <c r="D640" s="407" t="s">
        <v>11731</v>
      </c>
      <c r="E640" s="311" t="s">
        <v>3250</v>
      </c>
      <c r="F640" s="407" t="s">
        <v>21</v>
      </c>
      <c r="G640" s="311"/>
      <c r="H640" s="408" t="s">
        <v>12467</v>
      </c>
      <c r="I640" s="407"/>
      <c r="J640" s="311"/>
      <c r="K640" s="312" t="b">
        <f t="shared" si="10"/>
        <v>1</v>
      </c>
      <c r="L640" s="313" t="s">
        <v>21</v>
      </c>
      <c r="M640" s="313" t="s">
        <v>21</v>
      </c>
      <c r="N640" s="313"/>
      <c r="O640" s="313"/>
      <c r="P640" s="408" t="s">
        <v>12467</v>
      </c>
      <c r="Q640" s="312" t="s">
        <v>3250</v>
      </c>
      <c r="R640" s="121" t="s">
        <v>12008</v>
      </c>
      <c r="S640" s="409" t="s">
        <v>12008</v>
      </c>
      <c r="T640" s="579" t="s">
        <v>17485</v>
      </c>
      <c r="U640" s="579" t="s">
        <v>12467</v>
      </c>
      <c r="V640" s="579" t="b">
        <f>S640=R640</f>
        <v>1</v>
      </c>
      <c r="W640" s="175" t="s">
        <v>21</v>
      </c>
    </row>
    <row r="641" spans="1:23" ht="27">
      <c r="A641" s="580" t="s">
        <v>3194</v>
      </c>
      <c r="B641" s="581" t="s">
        <v>3195</v>
      </c>
      <c r="C641" s="581" t="s">
        <v>2941</v>
      </c>
      <c r="D641" s="407" t="s">
        <v>2458</v>
      </c>
      <c r="E641" s="311"/>
      <c r="F641" s="407" t="s">
        <v>21</v>
      </c>
      <c r="G641" s="311"/>
      <c r="H641" s="408"/>
      <c r="I641" s="407"/>
      <c r="J641" s="311"/>
      <c r="K641" s="312" t="b">
        <f t="shared" si="10"/>
        <v>1</v>
      </c>
      <c r="L641" s="313" t="s">
        <v>21</v>
      </c>
      <c r="M641" s="313" t="s">
        <v>21</v>
      </c>
      <c r="N641" s="313"/>
      <c r="O641" s="313"/>
      <c r="P641" s="313"/>
      <c r="Q641" s="312"/>
      <c r="R641" s="121"/>
      <c r="S641" s="583"/>
      <c r="W641" s="175" t="s">
        <v>21</v>
      </c>
    </row>
    <row r="642" spans="1:23" ht="27">
      <c r="A642" s="652" t="s">
        <v>3194</v>
      </c>
      <c r="B642" s="582" t="s">
        <v>3195</v>
      </c>
      <c r="C642" s="582" t="s">
        <v>2624</v>
      </c>
      <c r="D642" s="407" t="s">
        <v>2458</v>
      </c>
      <c r="E642" s="311"/>
      <c r="F642" s="407" t="s">
        <v>21</v>
      </c>
      <c r="G642" s="311"/>
      <c r="H642" s="408"/>
      <c r="I642" s="407"/>
      <c r="J642" s="311"/>
      <c r="K642" s="312" t="b">
        <f t="shared" si="10"/>
        <v>1</v>
      </c>
      <c r="L642" s="313" t="s">
        <v>21</v>
      </c>
      <c r="M642" s="313" t="s">
        <v>21</v>
      </c>
      <c r="N642" s="313"/>
      <c r="O642" s="313"/>
      <c r="P642" s="313"/>
      <c r="Q642" s="312"/>
      <c r="R642" s="121"/>
      <c r="S642" s="583"/>
      <c r="W642" s="175" t="s">
        <v>21</v>
      </c>
    </row>
    <row r="643" spans="1:23" ht="27">
      <c r="A643" s="580" t="s">
        <v>3194</v>
      </c>
      <c r="B643" s="581" t="s">
        <v>3195</v>
      </c>
      <c r="C643" s="581" t="s">
        <v>3123</v>
      </c>
      <c r="D643" s="407" t="s">
        <v>2458</v>
      </c>
      <c r="E643" s="311"/>
      <c r="F643" s="407" t="s">
        <v>21</v>
      </c>
      <c r="G643" s="311"/>
      <c r="H643" s="408"/>
      <c r="I643" s="407"/>
      <c r="J643" s="311"/>
      <c r="K643" s="312" t="b">
        <f t="shared" si="10"/>
        <v>1</v>
      </c>
      <c r="L643" s="313" t="s">
        <v>21</v>
      </c>
      <c r="M643" s="313" t="s">
        <v>21</v>
      </c>
      <c r="N643" s="313"/>
      <c r="O643" s="313"/>
      <c r="P643" s="313"/>
      <c r="Q643" s="312"/>
      <c r="R643" s="121"/>
      <c r="S643" s="586"/>
      <c r="W643" s="175" t="s">
        <v>21</v>
      </c>
    </row>
    <row r="644" spans="1:23" ht="27">
      <c r="A644" s="652" t="s">
        <v>3194</v>
      </c>
      <c r="B644" s="582" t="s">
        <v>3195</v>
      </c>
      <c r="C644" s="582" t="s">
        <v>2660</v>
      </c>
      <c r="D644" s="407" t="s">
        <v>2661</v>
      </c>
      <c r="E644" s="311"/>
      <c r="F644" s="407" t="s">
        <v>21</v>
      </c>
      <c r="G644" s="311"/>
      <c r="H644" s="408"/>
      <c r="I644" s="407"/>
      <c r="J644" s="311"/>
      <c r="K644" s="312" t="b">
        <f t="shared" si="10"/>
        <v>1</v>
      </c>
      <c r="L644" s="313" t="s">
        <v>21</v>
      </c>
      <c r="M644" s="313" t="s">
        <v>21</v>
      </c>
      <c r="N644" s="313"/>
      <c r="O644" s="313"/>
      <c r="P644" s="313"/>
      <c r="Q644" s="312"/>
      <c r="R644" s="121"/>
      <c r="S644" s="583"/>
      <c r="W644" s="175" t="s">
        <v>21</v>
      </c>
    </row>
    <row r="645" spans="1:23" ht="27">
      <c r="A645" s="580" t="s">
        <v>3194</v>
      </c>
      <c r="B645" s="581" t="s">
        <v>3195</v>
      </c>
      <c r="C645" s="581" t="s">
        <v>3086</v>
      </c>
      <c r="D645" s="407" t="s">
        <v>2661</v>
      </c>
      <c r="E645" s="311"/>
      <c r="F645" s="407" t="s">
        <v>21</v>
      </c>
      <c r="G645" s="311"/>
      <c r="H645" s="408"/>
      <c r="I645" s="407"/>
      <c r="J645" s="311"/>
      <c r="K645" s="312" t="b">
        <f t="shared" si="10"/>
        <v>1</v>
      </c>
      <c r="L645" s="313" t="s">
        <v>21</v>
      </c>
      <c r="M645" s="313" t="s">
        <v>21</v>
      </c>
      <c r="N645" s="313"/>
      <c r="O645" s="313"/>
      <c r="P645" s="313"/>
      <c r="Q645" s="312"/>
      <c r="R645" s="121"/>
      <c r="S645" s="586"/>
      <c r="W645" s="175" t="s">
        <v>21</v>
      </c>
    </row>
    <row r="646" spans="1:23" ht="27">
      <c r="A646" s="652" t="s">
        <v>3194</v>
      </c>
      <c r="B646" s="582" t="s">
        <v>3195</v>
      </c>
      <c r="C646" s="582" t="s">
        <v>3259</v>
      </c>
      <c r="D646" s="407" t="s">
        <v>2661</v>
      </c>
      <c r="E646" s="311"/>
      <c r="F646" s="407" t="s">
        <v>21</v>
      </c>
      <c r="G646" s="311"/>
      <c r="H646" s="408"/>
      <c r="I646" s="407"/>
      <c r="J646" s="311"/>
      <c r="K646" s="312" t="b">
        <f t="shared" si="10"/>
        <v>1</v>
      </c>
      <c r="L646" s="313" t="s">
        <v>21</v>
      </c>
      <c r="M646" s="313" t="s">
        <v>21</v>
      </c>
      <c r="N646" s="313"/>
      <c r="O646" s="313"/>
      <c r="P646" s="313"/>
      <c r="Q646" s="312"/>
      <c r="R646" s="121"/>
      <c r="S646" s="586"/>
      <c r="W646" s="175" t="s">
        <v>21</v>
      </c>
    </row>
    <row r="647" spans="1:23" ht="27">
      <c r="A647" s="580" t="s">
        <v>12371</v>
      </c>
      <c r="B647" s="581" t="s">
        <v>12372</v>
      </c>
      <c r="C647" s="581" t="s">
        <v>19342</v>
      </c>
      <c r="D647" s="407" t="s">
        <v>2697</v>
      </c>
      <c r="E647" s="311" t="s">
        <v>2759</v>
      </c>
      <c r="F647" s="407" t="s">
        <v>7762</v>
      </c>
      <c r="G647" s="311"/>
      <c r="H647" s="408" t="s">
        <v>24018</v>
      </c>
      <c r="I647" s="407"/>
      <c r="J647" s="410"/>
      <c r="K647" s="312"/>
      <c r="L647" s="411" t="s">
        <v>21</v>
      </c>
      <c r="M647" s="411" t="s">
        <v>21</v>
      </c>
      <c r="N647" s="411"/>
      <c r="O647" s="411"/>
      <c r="P647" s="408" t="s">
        <v>24018</v>
      </c>
      <c r="Q647" s="412" t="s">
        <v>2759</v>
      </c>
      <c r="R647" s="121" t="s">
        <v>7762</v>
      </c>
      <c r="S647" s="409" t="s">
        <v>7762</v>
      </c>
      <c r="T647" s="579" t="s">
        <v>19343</v>
      </c>
      <c r="U647" s="561" t="s">
        <v>19344</v>
      </c>
      <c r="W647" s="175" t="s">
        <v>21</v>
      </c>
    </row>
    <row r="648" spans="1:23" ht="27">
      <c r="A648" s="652" t="s">
        <v>12371</v>
      </c>
      <c r="B648" s="582" t="s">
        <v>12372</v>
      </c>
      <c r="C648" s="582" t="s">
        <v>14192</v>
      </c>
      <c r="D648" s="407" t="s">
        <v>2521</v>
      </c>
      <c r="E648" s="311" t="s">
        <v>2762</v>
      </c>
      <c r="F648" s="407" t="s">
        <v>7763</v>
      </c>
      <c r="G648" s="311"/>
      <c r="H648" s="408" t="s">
        <v>24019</v>
      </c>
      <c r="I648" s="407"/>
      <c r="J648" s="410"/>
      <c r="K648" s="312"/>
      <c r="L648" s="411" t="s">
        <v>21</v>
      </c>
      <c r="M648" s="411" t="s">
        <v>21</v>
      </c>
      <c r="N648" s="411"/>
      <c r="O648" s="411"/>
      <c r="P648" s="408" t="s">
        <v>24019</v>
      </c>
      <c r="Q648" s="412" t="s">
        <v>2764</v>
      </c>
      <c r="R648" s="121" t="s">
        <v>7763</v>
      </c>
      <c r="S648" s="409" t="s">
        <v>7763</v>
      </c>
      <c r="T648" s="579" t="s">
        <v>19343</v>
      </c>
      <c r="U648" s="561" t="s">
        <v>19344</v>
      </c>
      <c r="W648" s="175" t="s">
        <v>21</v>
      </c>
    </row>
    <row r="649" spans="1:23" s="176" customFormat="1" ht="27">
      <c r="A649" s="580" t="s">
        <v>12371</v>
      </c>
      <c r="B649" s="581" t="s">
        <v>12372</v>
      </c>
      <c r="C649" s="581" t="s">
        <v>12409</v>
      </c>
      <c r="D649" s="407" t="s">
        <v>2521</v>
      </c>
      <c r="E649" s="311" t="s">
        <v>3208</v>
      </c>
      <c r="F649" s="407" t="s">
        <v>3209</v>
      </c>
      <c r="G649" s="311"/>
      <c r="H649" s="408" t="s">
        <v>24087</v>
      </c>
      <c r="I649" s="407"/>
      <c r="J649" s="410"/>
      <c r="K649" s="312" t="b">
        <f t="shared" ref="K649:K712" si="11">J649=I649</f>
        <v>1</v>
      </c>
      <c r="L649" s="411" t="s">
        <v>21</v>
      </c>
      <c r="M649" s="411" t="s">
        <v>21</v>
      </c>
      <c r="N649" s="411"/>
      <c r="O649" s="411"/>
      <c r="P649" s="408" t="s">
        <v>24087</v>
      </c>
      <c r="Q649" s="410" t="s">
        <v>3210</v>
      </c>
      <c r="R649" s="121" t="s">
        <v>3209</v>
      </c>
      <c r="S649" s="409" t="s">
        <v>19033</v>
      </c>
      <c r="T649" s="579"/>
      <c r="U649" s="579"/>
      <c r="V649" s="579"/>
      <c r="W649" s="175" t="s">
        <v>21</v>
      </c>
    </row>
    <row r="650" spans="1:23" ht="27">
      <c r="A650" s="652" t="s">
        <v>12371</v>
      </c>
      <c r="B650" s="582" t="s">
        <v>12372</v>
      </c>
      <c r="C650" s="582" t="s">
        <v>2866</v>
      </c>
      <c r="D650" s="407" t="s">
        <v>2521</v>
      </c>
      <c r="E650" s="311" t="s">
        <v>2522</v>
      </c>
      <c r="F650" s="407" t="s">
        <v>2523</v>
      </c>
      <c r="G650" s="311"/>
      <c r="H650" s="408" t="s">
        <v>25236</v>
      </c>
      <c r="I650" s="407"/>
      <c r="J650" s="410"/>
      <c r="K650" s="312" t="b">
        <f t="shared" si="11"/>
        <v>1</v>
      </c>
      <c r="L650" s="411" t="s">
        <v>21</v>
      </c>
      <c r="M650" s="411" t="s">
        <v>21</v>
      </c>
      <c r="N650" s="411"/>
      <c r="O650" s="411"/>
      <c r="P650" s="408" t="s">
        <v>25236</v>
      </c>
      <c r="Q650" s="410" t="s">
        <v>2525</v>
      </c>
      <c r="R650" s="121" t="s">
        <v>2523</v>
      </c>
      <c r="S650" s="409" t="s">
        <v>18924</v>
      </c>
      <c r="W650" s="175" t="s">
        <v>21</v>
      </c>
    </row>
    <row r="651" spans="1:23" s="176" customFormat="1" ht="27">
      <c r="A651" s="580" t="s">
        <v>12371</v>
      </c>
      <c r="B651" s="581" t="s">
        <v>12372</v>
      </c>
      <c r="C651" s="581" t="s">
        <v>12385</v>
      </c>
      <c r="D651" s="407" t="s">
        <v>2521</v>
      </c>
      <c r="E651" s="311" t="s">
        <v>696</v>
      </c>
      <c r="F651" s="407" t="s">
        <v>697</v>
      </c>
      <c r="G651" s="311"/>
      <c r="H651" s="408" t="s">
        <v>19811</v>
      </c>
      <c r="I651" s="407"/>
      <c r="J651" s="410"/>
      <c r="K651" s="312" t="b">
        <f t="shared" si="11"/>
        <v>1</v>
      </c>
      <c r="L651" s="411" t="s">
        <v>21</v>
      </c>
      <c r="M651" s="411" t="s">
        <v>21</v>
      </c>
      <c r="N651" s="411"/>
      <c r="O651" s="411"/>
      <c r="P651" s="408" t="s">
        <v>19811</v>
      </c>
      <c r="Q651" s="410" t="s">
        <v>2591</v>
      </c>
      <c r="R651" s="121" t="s">
        <v>697</v>
      </c>
      <c r="S651" s="409" t="s">
        <v>16078</v>
      </c>
      <c r="T651" s="579"/>
      <c r="U651" s="579"/>
      <c r="V651" s="579"/>
      <c r="W651" s="175" t="s">
        <v>21</v>
      </c>
    </row>
    <row r="652" spans="1:23" ht="40.5">
      <c r="A652" s="652" t="s">
        <v>12371</v>
      </c>
      <c r="B652" s="582" t="s">
        <v>12372</v>
      </c>
      <c r="C652" s="582" t="s">
        <v>12439</v>
      </c>
      <c r="D652" s="407" t="s">
        <v>2521</v>
      </c>
      <c r="E652" s="311" t="s">
        <v>3234</v>
      </c>
      <c r="F652" s="407" t="s">
        <v>21</v>
      </c>
      <c r="G652" s="311"/>
      <c r="H652" s="408" t="s">
        <v>25289</v>
      </c>
      <c r="I652" s="407"/>
      <c r="J652" s="410"/>
      <c r="K652" s="312" t="b">
        <f t="shared" si="11"/>
        <v>1</v>
      </c>
      <c r="L652" s="411" t="s">
        <v>21</v>
      </c>
      <c r="M652" s="411" t="s">
        <v>21</v>
      </c>
      <c r="N652" s="411"/>
      <c r="O652" s="411"/>
      <c r="P652" s="408" t="s">
        <v>25289</v>
      </c>
      <c r="Q652" s="410" t="s">
        <v>3235</v>
      </c>
      <c r="R652" s="121" t="s">
        <v>3236</v>
      </c>
      <c r="S652" s="417" t="s">
        <v>19036</v>
      </c>
      <c r="W652" s="175" t="s">
        <v>21</v>
      </c>
    </row>
    <row r="653" spans="1:23" ht="27">
      <c r="A653" s="580" t="s">
        <v>12371</v>
      </c>
      <c r="B653" s="581" t="s">
        <v>12372</v>
      </c>
      <c r="C653" s="581" t="s">
        <v>12377</v>
      </c>
      <c r="D653" s="407" t="s">
        <v>2521</v>
      </c>
      <c r="E653" s="311" t="s">
        <v>2522</v>
      </c>
      <c r="F653" s="407" t="s">
        <v>2523</v>
      </c>
      <c r="G653" s="311"/>
      <c r="H653" s="408" t="s">
        <v>25236</v>
      </c>
      <c r="I653" s="407"/>
      <c r="J653" s="410"/>
      <c r="K653" s="312" t="b">
        <f t="shared" si="11"/>
        <v>1</v>
      </c>
      <c r="L653" s="411" t="s">
        <v>21</v>
      </c>
      <c r="M653" s="411" t="s">
        <v>21</v>
      </c>
      <c r="N653" s="411"/>
      <c r="O653" s="411"/>
      <c r="P653" s="408" t="s">
        <v>25236</v>
      </c>
      <c r="Q653" s="412" t="s">
        <v>2525</v>
      </c>
      <c r="R653" s="121" t="s">
        <v>2523</v>
      </c>
      <c r="S653" s="417" t="s">
        <v>18924</v>
      </c>
      <c r="W653" s="175" t="s">
        <v>21</v>
      </c>
    </row>
    <row r="654" spans="1:23" ht="27">
      <c r="A654" s="652" t="s">
        <v>3194</v>
      </c>
      <c r="B654" s="582" t="s">
        <v>3195</v>
      </c>
      <c r="C654" s="582" t="s">
        <v>3246</v>
      </c>
      <c r="D654" s="407" t="s">
        <v>2697</v>
      </c>
      <c r="E654" s="311"/>
      <c r="F654" s="407" t="s">
        <v>21</v>
      </c>
      <c r="G654" s="311"/>
      <c r="H654" s="408"/>
      <c r="I654" s="407"/>
      <c r="J654" s="311"/>
      <c r="K654" s="312" t="b">
        <f t="shared" si="11"/>
        <v>1</v>
      </c>
      <c r="L654" s="313" t="s">
        <v>21</v>
      </c>
      <c r="M654" s="313" t="s">
        <v>21</v>
      </c>
      <c r="N654" s="313"/>
      <c r="O654" s="313"/>
      <c r="P654" s="313"/>
      <c r="Q654" s="312"/>
      <c r="R654" s="121"/>
      <c r="S654" s="583"/>
      <c r="W654" s="175" t="s">
        <v>21</v>
      </c>
    </row>
    <row r="655" spans="1:23" ht="27">
      <c r="A655" s="580" t="s">
        <v>3194</v>
      </c>
      <c r="B655" s="581" t="s">
        <v>3195</v>
      </c>
      <c r="C655" s="581" t="s">
        <v>3240</v>
      </c>
      <c r="D655" s="407" t="s">
        <v>2697</v>
      </c>
      <c r="E655" s="311"/>
      <c r="F655" s="407" t="s">
        <v>21</v>
      </c>
      <c r="G655" s="311"/>
      <c r="H655" s="408"/>
      <c r="I655" s="407"/>
      <c r="J655" s="311"/>
      <c r="K655" s="312" t="b">
        <f t="shared" si="11"/>
        <v>1</v>
      </c>
      <c r="L655" s="313" t="s">
        <v>21</v>
      </c>
      <c r="M655" s="313" t="s">
        <v>21</v>
      </c>
      <c r="N655" s="313"/>
      <c r="O655" s="313"/>
      <c r="P655" s="313"/>
      <c r="Q655" s="312"/>
      <c r="R655" s="121"/>
      <c r="S655" s="586"/>
      <c r="W655" s="175" t="s">
        <v>21</v>
      </c>
    </row>
    <row r="656" spans="1:23" ht="27">
      <c r="A656" s="652" t="s">
        <v>12371</v>
      </c>
      <c r="B656" s="582" t="s">
        <v>12372</v>
      </c>
      <c r="C656" s="582" t="s">
        <v>3224</v>
      </c>
      <c r="D656" s="407" t="s">
        <v>2521</v>
      </c>
      <c r="E656" s="311" t="s">
        <v>2522</v>
      </c>
      <c r="F656" s="407" t="s">
        <v>2523</v>
      </c>
      <c r="G656" s="311"/>
      <c r="H656" s="408" t="s">
        <v>25236</v>
      </c>
      <c r="I656" s="407"/>
      <c r="J656" s="410"/>
      <c r="K656" s="312" t="b">
        <f t="shared" si="11"/>
        <v>1</v>
      </c>
      <c r="L656" s="411" t="s">
        <v>21</v>
      </c>
      <c r="M656" s="411" t="s">
        <v>21</v>
      </c>
      <c r="N656" s="411"/>
      <c r="O656" s="411"/>
      <c r="P656" s="408" t="s">
        <v>25236</v>
      </c>
      <c r="Q656" s="412" t="s">
        <v>2525</v>
      </c>
      <c r="R656" s="121" t="s">
        <v>2523</v>
      </c>
      <c r="S656" s="417" t="s">
        <v>18924</v>
      </c>
      <c r="W656" s="175" t="s">
        <v>21</v>
      </c>
    </row>
    <row r="657" spans="1:23" ht="27">
      <c r="A657" s="580" t="s">
        <v>12371</v>
      </c>
      <c r="B657" s="581" t="s">
        <v>12372</v>
      </c>
      <c r="C657" s="581" t="s">
        <v>12423</v>
      </c>
      <c r="D657" s="407" t="s">
        <v>2521</v>
      </c>
      <c r="E657" s="311" t="s">
        <v>2582</v>
      </c>
      <c r="F657" s="407" t="s">
        <v>2583</v>
      </c>
      <c r="G657" s="311"/>
      <c r="H657" s="408" t="s">
        <v>15512</v>
      </c>
      <c r="I657" s="407"/>
      <c r="J657" s="410"/>
      <c r="K657" s="312" t="b">
        <f t="shared" si="11"/>
        <v>1</v>
      </c>
      <c r="L657" s="411" t="s">
        <v>21</v>
      </c>
      <c r="M657" s="411" t="s">
        <v>21</v>
      </c>
      <c r="N657" s="411"/>
      <c r="O657" s="411"/>
      <c r="P657" s="408" t="s">
        <v>15512</v>
      </c>
      <c r="Q657" s="412" t="s">
        <v>2584</v>
      </c>
      <c r="R657" s="121" t="s">
        <v>2583</v>
      </c>
      <c r="S657" s="417" t="s">
        <v>12870</v>
      </c>
      <c r="W657" s="175" t="s">
        <v>21</v>
      </c>
    </row>
    <row r="658" spans="1:23" ht="27">
      <c r="A658" s="652" t="s">
        <v>12371</v>
      </c>
      <c r="B658" s="582" t="s">
        <v>12372</v>
      </c>
      <c r="C658" s="582" t="s">
        <v>12051</v>
      </c>
      <c r="D658" s="407" t="s">
        <v>2521</v>
      </c>
      <c r="E658" s="311" t="s">
        <v>2762</v>
      </c>
      <c r="F658" s="407" t="s">
        <v>2763</v>
      </c>
      <c r="G658" s="311"/>
      <c r="H658" s="408" t="s">
        <v>24019</v>
      </c>
      <c r="I658" s="407"/>
      <c r="J658" s="410"/>
      <c r="K658" s="312" t="b">
        <f t="shared" si="11"/>
        <v>1</v>
      </c>
      <c r="L658" s="411" t="s">
        <v>21</v>
      </c>
      <c r="M658" s="411" t="s">
        <v>21</v>
      </c>
      <c r="N658" s="411"/>
      <c r="O658" s="411"/>
      <c r="P658" s="408" t="s">
        <v>24019</v>
      </c>
      <c r="Q658" s="412" t="s">
        <v>2764</v>
      </c>
      <c r="R658" s="121" t="s">
        <v>7763</v>
      </c>
      <c r="S658" s="409" t="s">
        <v>11872</v>
      </c>
      <c r="W658" s="175" t="s">
        <v>21</v>
      </c>
    </row>
    <row r="659" spans="1:23" ht="27">
      <c r="A659" s="580" t="s">
        <v>3194</v>
      </c>
      <c r="B659" s="581" t="s">
        <v>3195</v>
      </c>
      <c r="C659" s="581" t="s">
        <v>2738</v>
      </c>
      <c r="D659" s="407" t="s">
        <v>2697</v>
      </c>
      <c r="E659" s="311"/>
      <c r="F659" s="407" t="s">
        <v>21</v>
      </c>
      <c r="G659" s="311"/>
      <c r="H659" s="408"/>
      <c r="I659" s="407"/>
      <c r="J659" s="311"/>
      <c r="K659" s="312" t="b">
        <f t="shared" si="11"/>
        <v>1</v>
      </c>
      <c r="L659" s="313" t="s">
        <v>21</v>
      </c>
      <c r="M659" s="313" t="s">
        <v>21</v>
      </c>
      <c r="N659" s="313"/>
      <c r="O659" s="313"/>
      <c r="P659" s="313"/>
      <c r="Q659" s="312"/>
      <c r="R659" s="121"/>
      <c r="S659" s="586"/>
      <c r="W659" s="175" t="s">
        <v>21</v>
      </c>
    </row>
    <row r="660" spans="1:23" ht="27">
      <c r="A660" s="652" t="s">
        <v>12371</v>
      </c>
      <c r="B660" s="582" t="s">
        <v>12372</v>
      </c>
      <c r="C660" s="582" t="s">
        <v>12420</v>
      </c>
      <c r="D660" s="407" t="s">
        <v>2963</v>
      </c>
      <c r="E660" s="311" t="s">
        <v>3214</v>
      </c>
      <c r="F660" s="407" t="s">
        <v>3215</v>
      </c>
      <c r="G660" s="311"/>
      <c r="H660" s="408" t="s">
        <v>24088</v>
      </c>
      <c r="I660" s="407"/>
      <c r="J660" s="410"/>
      <c r="K660" s="312" t="b">
        <f t="shared" si="11"/>
        <v>1</v>
      </c>
      <c r="L660" s="411" t="s">
        <v>21</v>
      </c>
      <c r="M660" s="411" t="s">
        <v>21</v>
      </c>
      <c r="N660" s="411"/>
      <c r="O660" s="411"/>
      <c r="P660" s="408" t="s">
        <v>24088</v>
      </c>
      <c r="Q660" s="412" t="s">
        <v>3216</v>
      </c>
      <c r="R660" s="121" t="s">
        <v>3215</v>
      </c>
      <c r="S660" s="409" t="s">
        <v>19034</v>
      </c>
      <c r="W660" s="175" t="s">
        <v>21</v>
      </c>
    </row>
    <row r="661" spans="1:23" ht="27">
      <c r="A661" s="580" t="s">
        <v>12371</v>
      </c>
      <c r="B661" s="581" t="s">
        <v>12372</v>
      </c>
      <c r="C661" s="581" t="s">
        <v>12442</v>
      </c>
      <c r="D661" s="407" t="s">
        <v>2963</v>
      </c>
      <c r="E661" s="311" t="s">
        <v>3237</v>
      </c>
      <c r="F661" s="407" t="s">
        <v>3238</v>
      </c>
      <c r="G661" s="311"/>
      <c r="H661" s="408" t="s">
        <v>25290</v>
      </c>
      <c r="I661" s="407"/>
      <c r="J661" s="410"/>
      <c r="K661" s="312" t="b">
        <f t="shared" si="11"/>
        <v>1</v>
      </c>
      <c r="L661" s="411" t="s">
        <v>21</v>
      </c>
      <c r="M661" s="411" t="s">
        <v>21</v>
      </c>
      <c r="N661" s="411"/>
      <c r="O661" s="411"/>
      <c r="P661" s="408" t="s">
        <v>25290</v>
      </c>
      <c r="Q661" s="412" t="s">
        <v>3239</v>
      </c>
      <c r="R661" s="121" t="s">
        <v>3238</v>
      </c>
      <c r="S661" s="409" t="s">
        <v>19037</v>
      </c>
      <c r="W661" s="175" t="s">
        <v>21</v>
      </c>
    </row>
    <row r="662" spans="1:23" ht="27">
      <c r="A662" s="652" t="s">
        <v>3194</v>
      </c>
      <c r="B662" s="582" t="s">
        <v>3195</v>
      </c>
      <c r="C662" s="582" t="s">
        <v>3226</v>
      </c>
      <c r="D662" s="407" t="s">
        <v>2527</v>
      </c>
      <c r="E662" s="311"/>
      <c r="F662" s="407" t="s">
        <v>21</v>
      </c>
      <c r="G662" s="311"/>
      <c r="H662" s="408"/>
      <c r="I662" s="407"/>
      <c r="J662" s="311"/>
      <c r="K662" s="312" t="b">
        <f t="shared" si="11"/>
        <v>1</v>
      </c>
      <c r="L662" s="313" t="s">
        <v>21</v>
      </c>
      <c r="M662" s="313" t="s">
        <v>21</v>
      </c>
      <c r="N662" s="313"/>
      <c r="O662" s="313"/>
      <c r="P662" s="313"/>
      <c r="Q662" s="312"/>
      <c r="R662" s="121"/>
      <c r="S662" s="586"/>
      <c r="W662" s="175" t="s">
        <v>21</v>
      </c>
    </row>
    <row r="663" spans="1:23" ht="27">
      <c r="A663" s="580" t="s">
        <v>3194</v>
      </c>
      <c r="B663" s="581" t="s">
        <v>3195</v>
      </c>
      <c r="C663" s="581" t="s">
        <v>3196</v>
      </c>
      <c r="D663" s="407" t="s">
        <v>2527</v>
      </c>
      <c r="E663" s="410"/>
      <c r="F663" s="407" t="s">
        <v>21</v>
      </c>
      <c r="G663" s="311"/>
      <c r="H663" s="408"/>
      <c r="I663" s="407"/>
      <c r="J663" s="311"/>
      <c r="K663" s="312" t="b">
        <f t="shared" si="11"/>
        <v>1</v>
      </c>
      <c r="L663" s="313" t="s">
        <v>21</v>
      </c>
      <c r="M663" s="313" t="s">
        <v>21</v>
      </c>
      <c r="N663" s="313"/>
      <c r="O663" s="313"/>
      <c r="P663" s="313"/>
      <c r="Q663" s="312"/>
      <c r="R663" s="121"/>
      <c r="S663" s="586"/>
      <c r="W663" s="175" t="s">
        <v>21</v>
      </c>
    </row>
    <row r="664" spans="1:23" ht="27">
      <c r="A664" s="652" t="s">
        <v>3194</v>
      </c>
      <c r="B664" s="582" t="s">
        <v>3195</v>
      </c>
      <c r="C664" s="582" t="s">
        <v>3115</v>
      </c>
      <c r="D664" s="407" t="s">
        <v>2527</v>
      </c>
      <c r="E664" s="311"/>
      <c r="F664" s="407" t="s">
        <v>21</v>
      </c>
      <c r="G664" s="311"/>
      <c r="H664" s="408"/>
      <c r="I664" s="407"/>
      <c r="J664" s="311"/>
      <c r="K664" s="312" t="b">
        <f t="shared" si="11"/>
        <v>1</v>
      </c>
      <c r="L664" s="313" t="s">
        <v>21</v>
      </c>
      <c r="M664" s="313" t="s">
        <v>21</v>
      </c>
      <c r="N664" s="313"/>
      <c r="O664" s="313"/>
      <c r="P664" s="313"/>
      <c r="Q664" s="312"/>
      <c r="R664" s="121"/>
      <c r="S664" s="583"/>
      <c r="W664" s="175" t="s">
        <v>21</v>
      </c>
    </row>
    <row r="665" spans="1:23" ht="27">
      <c r="A665" s="580" t="s">
        <v>3194</v>
      </c>
      <c r="B665" s="581" t="s">
        <v>3195</v>
      </c>
      <c r="C665" s="581" t="s">
        <v>2744</v>
      </c>
      <c r="D665" s="407" t="s">
        <v>2527</v>
      </c>
      <c r="E665" s="311"/>
      <c r="F665" s="407" t="s">
        <v>21</v>
      </c>
      <c r="G665" s="311"/>
      <c r="H665" s="408"/>
      <c r="I665" s="407"/>
      <c r="J665" s="311"/>
      <c r="K665" s="312" t="b">
        <f t="shared" si="11"/>
        <v>1</v>
      </c>
      <c r="L665" s="313" t="s">
        <v>21</v>
      </c>
      <c r="M665" s="313" t="s">
        <v>21</v>
      </c>
      <c r="N665" s="313"/>
      <c r="O665" s="313"/>
      <c r="P665" s="313"/>
      <c r="Q665" s="312"/>
      <c r="R665" s="121"/>
      <c r="S665" s="586"/>
      <c r="W665" s="175" t="s">
        <v>21</v>
      </c>
    </row>
    <row r="666" spans="1:23" ht="27">
      <c r="A666" s="652" t="s">
        <v>3194</v>
      </c>
      <c r="B666" s="582" t="s">
        <v>3195</v>
      </c>
      <c r="C666" s="582" t="s">
        <v>2751</v>
      </c>
      <c r="D666" s="407" t="s">
        <v>2527</v>
      </c>
      <c r="E666" s="311"/>
      <c r="F666" s="407" t="s">
        <v>21</v>
      </c>
      <c r="G666" s="311"/>
      <c r="H666" s="408"/>
      <c r="I666" s="407"/>
      <c r="J666" s="311"/>
      <c r="K666" s="312" t="b">
        <f t="shared" si="11"/>
        <v>1</v>
      </c>
      <c r="L666" s="313" t="s">
        <v>21</v>
      </c>
      <c r="M666" s="313" t="s">
        <v>21</v>
      </c>
      <c r="N666" s="313"/>
      <c r="O666" s="313"/>
      <c r="P666" s="313"/>
      <c r="Q666" s="312"/>
      <c r="R666" s="121"/>
      <c r="S666" s="583"/>
      <c r="W666" s="175" t="s">
        <v>21</v>
      </c>
    </row>
    <row r="667" spans="1:23" ht="27">
      <c r="A667" s="580" t="s">
        <v>3194</v>
      </c>
      <c r="B667" s="581" t="s">
        <v>3195</v>
      </c>
      <c r="C667" s="581" t="s">
        <v>2784</v>
      </c>
      <c r="D667" s="407" t="s">
        <v>2527</v>
      </c>
      <c r="E667" s="311"/>
      <c r="F667" s="407" t="s">
        <v>21</v>
      </c>
      <c r="G667" s="311"/>
      <c r="H667" s="408"/>
      <c r="I667" s="407"/>
      <c r="J667" s="311"/>
      <c r="K667" s="312" t="b">
        <f t="shared" si="11"/>
        <v>1</v>
      </c>
      <c r="L667" s="313" t="s">
        <v>21</v>
      </c>
      <c r="M667" s="313" t="s">
        <v>21</v>
      </c>
      <c r="N667" s="313"/>
      <c r="O667" s="313"/>
      <c r="P667" s="313"/>
      <c r="Q667" s="312"/>
      <c r="R667" s="121"/>
      <c r="S667" s="586"/>
      <c r="W667" s="175" t="s">
        <v>21</v>
      </c>
    </row>
    <row r="668" spans="1:23" ht="27">
      <c r="A668" s="653" t="s">
        <v>12371</v>
      </c>
      <c r="B668" s="608" t="s">
        <v>12372</v>
      </c>
      <c r="C668" s="608" t="s">
        <v>11905</v>
      </c>
      <c r="D668" s="418" t="s">
        <v>2580</v>
      </c>
      <c r="E668" s="311" t="s">
        <v>489</v>
      </c>
      <c r="F668" s="407" t="s">
        <v>490</v>
      </c>
      <c r="G668" s="311"/>
      <c r="H668" s="408" t="s">
        <v>19028</v>
      </c>
      <c r="I668" s="407"/>
      <c r="J668" s="410"/>
      <c r="K668" s="312" t="b">
        <f t="shared" si="11"/>
        <v>1</v>
      </c>
      <c r="L668" s="422" t="s">
        <v>18309</v>
      </c>
      <c r="M668" s="422" t="s">
        <v>21</v>
      </c>
      <c r="N668" s="422"/>
      <c r="O668" s="411">
        <v>0</v>
      </c>
      <c r="P668" s="408" t="s">
        <v>19028</v>
      </c>
      <c r="Q668" s="412" t="s">
        <v>2575</v>
      </c>
      <c r="R668" s="121" t="s">
        <v>490</v>
      </c>
      <c r="S668" s="417" t="s">
        <v>12426</v>
      </c>
      <c r="W668" s="175" t="s">
        <v>21</v>
      </c>
    </row>
    <row r="669" spans="1:23" ht="27">
      <c r="A669" s="653" t="s">
        <v>3194</v>
      </c>
      <c r="B669" s="608" t="s">
        <v>3195</v>
      </c>
      <c r="C669" s="608" t="s">
        <v>2783</v>
      </c>
      <c r="D669" s="418" t="s">
        <v>2527</v>
      </c>
      <c r="E669" s="311" t="s">
        <v>487</v>
      </c>
      <c r="F669" s="407" t="s">
        <v>488</v>
      </c>
      <c r="G669" s="311"/>
      <c r="H669" s="408" t="s">
        <v>14882</v>
      </c>
      <c r="I669" s="407"/>
      <c r="J669" s="410"/>
      <c r="K669" s="312" t="b">
        <f t="shared" si="11"/>
        <v>1</v>
      </c>
      <c r="L669" s="422" t="s">
        <v>20458</v>
      </c>
      <c r="M669" s="422" t="s">
        <v>21</v>
      </c>
      <c r="N669" s="422"/>
      <c r="O669" s="411">
        <v>0</v>
      </c>
      <c r="P669" s="408" t="s">
        <v>14882</v>
      </c>
      <c r="Q669" s="412" t="s">
        <v>2571</v>
      </c>
      <c r="R669" s="121" t="s">
        <v>488</v>
      </c>
      <c r="S669" s="409" t="s">
        <v>12063</v>
      </c>
      <c r="W669" s="175" t="s">
        <v>21</v>
      </c>
    </row>
    <row r="670" spans="1:23" ht="27">
      <c r="A670" s="653" t="s">
        <v>12371</v>
      </c>
      <c r="B670" s="608" t="s">
        <v>12372</v>
      </c>
      <c r="C670" s="608" t="s">
        <v>12352</v>
      </c>
      <c r="D670" s="418" t="s">
        <v>2580</v>
      </c>
      <c r="E670" s="311" t="s">
        <v>398</v>
      </c>
      <c r="F670" s="407" t="s">
        <v>399</v>
      </c>
      <c r="G670" s="311"/>
      <c r="H670" s="408" t="s">
        <v>19267</v>
      </c>
      <c r="I670" s="407"/>
      <c r="J670" s="410"/>
      <c r="K670" s="312" t="b">
        <f t="shared" si="11"/>
        <v>1</v>
      </c>
      <c r="L670" s="422" t="s">
        <v>18309</v>
      </c>
      <c r="M670" s="422" t="s">
        <v>21</v>
      </c>
      <c r="N670" s="422">
        <v>0</v>
      </c>
      <c r="O670" s="411">
        <v>0</v>
      </c>
      <c r="P670" s="408" t="s">
        <v>19267</v>
      </c>
      <c r="Q670" s="412" t="s">
        <v>2742</v>
      </c>
      <c r="R670" s="121" t="s">
        <v>399</v>
      </c>
      <c r="S670" s="409" t="s">
        <v>13851</v>
      </c>
      <c r="W670" s="175" t="s">
        <v>21</v>
      </c>
    </row>
    <row r="671" spans="1:23" ht="27">
      <c r="A671" s="653" t="s">
        <v>3194</v>
      </c>
      <c r="B671" s="608" t="s">
        <v>3195</v>
      </c>
      <c r="C671" s="608" t="s">
        <v>2944</v>
      </c>
      <c r="D671" s="418" t="s">
        <v>2527</v>
      </c>
      <c r="E671" s="311" t="s">
        <v>279</v>
      </c>
      <c r="F671" s="407" t="s">
        <v>280</v>
      </c>
      <c r="G671" s="311"/>
      <c r="H671" s="408" t="s">
        <v>24089</v>
      </c>
      <c r="I671" s="407"/>
      <c r="J671" s="410"/>
      <c r="K671" s="312" t="b">
        <f t="shared" si="11"/>
        <v>1</v>
      </c>
      <c r="L671" s="422" t="s">
        <v>20458</v>
      </c>
      <c r="M671" s="422" t="s">
        <v>21</v>
      </c>
      <c r="N671" s="422">
        <v>1</v>
      </c>
      <c r="O671" s="411">
        <v>0</v>
      </c>
      <c r="P671" s="408" t="s">
        <v>24089</v>
      </c>
      <c r="Q671" s="412" t="s">
        <v>3202</v>
      </c>
      <c r="R671" s="121" t="s">
        <v>280</v>
      </c>
      <c r="S671" s="417" t="s">
        <v>19030</v>
      </c>
      <c r="W671" s="175" t="s">
        <v>21</v>
      </c>
    </row>
    <row r="672" spans="1:23" ht="27">
      <c r="A672" s="653" t="s">
        <v>3194</v>
      </c>
      <c r="B672" s="608" t="s">
        <v>3195</v>
      </c>
      <c r="C672" s="608" t="s">
        <v>2944</v>
      </c>
      <c r="D672" s="418" t="s">
        <v>2527</v>
      </c>
      <c r="E672" s="311" t="s">
        <v>1364</v>
      </c>
      <c r="F672" s="407" t="s">
        <v>1365</v>
      </c>
      <c r="G672" s="311"/>
      <c r="H672" s="408" t="s">
        <v>25291</v>
      </c>
      <c r="I672" s="407"/>
      <c r="J672" s="410"/>
      <c r="K672" s="312" t="b">
        <f t="shared" si="11"/>
        <v>1</v>
      </c>
      <c r="L672" s="422" t="s">
        <v>20459</v>
      </c>
      <c r="M672" s="422" t="s">
        <v>21</v>
      </c>
      <c r="N672" s="422">
        <v>2</v>
      </c>
      <c r="O672" s="411">
        <v>0</v>
      </c>
      <c r="P672" s="408" t="s">
        <v>25292</v>
      </c>
      <c r="Q672" s="412" t="s">
        <v>3203</v>
      </c>
      <c r="R672" s="121" t="s">
        <v>1365</v>
      </c>
      <c r="S672" s="409" t="s">
        <v>19031</v>
      </c>
      <c r="W672" s="175" t="s">
        <v>21</v>
      </c>
    </row>
    <row r="673" spans="1:23" ht="27">
      <c r="A673" s="653" t="s">
        <v>3194</v>
      </c>
      <c r="B673" s="608" t="s">
        <v>3195</v>
      </c>
      <c r="C673" s="608" t="s">
        <v>2944</v>
      </c>
      <c r="D673" s="418" t="s">
        <v>2527</v>
      </c>
      <c r="E673" s="311" t="s">
        <v>2896</v>
      </c>
      <c r="F673" s="407" t="s">
        <v>2896</v>
      </c>
      <c r="G673" s="311"/>
      <c r="H673" s="408" t="s">
        <v>3204</v>
      </c>
      <c r="I673" s="407"/>
      <c r="J673" s="410"/>
      <c r="K673" s="312" t="b">
        <f t="shared" si="11"/>
        <v>1</v>
      </c>
      <c r="L673" s="422" t="s">
        <v>20460</v>
      </c>
      <c r="M673" s="422" t="s">
        <v>21</v>
      </c>
      <c r="N673" s="422">
        <v>3</v>
      </c>
      <c r="O673" s="411">
        <v>0</v>
      </c>
      <c r="P673" s="408" t="s">
        <v>3204</v>
      </c>
      <c r="Q673" s="412" t="s">
        <v>3204</v>
      </c>
      <c r="R673" s="121" t="s">
        <v>2896</v>
      </c>
      <c r="S673" s="417" t="s">
        <v>3204</v>
      </c>
      <c r="W673" s="175" t="s">
        <v>21</v>
      </c>
    </row>
    <row r="674" spans="1:23" ht="40.5">
      <c r="A674" s="653" t="s">
        <v>3194</v>
      </c>
      <c r="B674" s="608" t="s">
        <v>3195</v>
      </c>
      <c r="C674" s="608" t="s">
        <v>2944</v>
      </c>
      <c r="D674" s="418" t="s">
        <v>2527</v>
      </c>
      <c r="E674" s="311" t="s">
        <v>3205</v>
      </c>
      <c r="F674" s="407" t="s">
        <v>3206</v>
      </c>
      <c r="G674" s="311"/>
      <c r="H674" s="408" t="s">
        <v>24090</v>
      </c>
      <c r="I674" s="407"/>
      <c r="J674" s="410"/>
      <c r="K674" s="312" t="b">
        <f t="shared" si="11"/>
        <v>1</v>
      </c>
      <c r="L674" s="422" t="s">
        <v>20461</v>
      </c>
      <c r="M674" s="422" t="s">
        <v>21</v>
      </c>
      <c r="N674" s="422">
        <v>4</v>
      </c>
      <c r="O674" s="411">
        <v>0</v>
      </c>
      <c r="P674" s="408" t="s">
        <v>24090</v>
      </c>
      <c r="Q674" s="412" t="s">
        <v>3207</v>
      </c>
      <c r="R674" s="121" t="s">
        <v>17559</v>
      </c>
      <c r="S674" s="409" t="s">
        <v>17559</v>
      </c>
      <c r="T674" s="579" t="s">
        <v>17485</v>
      </c>
      <c r="U674" s="579" t="s">
        <v>19032</v>
      </c>
      <c r="V674" s="579" t="b">
        <f>S674=R674</f>
        <v>1</v>
      </c>
      <c r="W674" s="175" t="s">
        <v>21</v>
      </c>
    </row>
    <row r="675" spans="1:23" ht="27">
      <c r="A675" s="580" t="s">
        <v>3194</v>
      </c>
      <c r="B675" s="581" t="s">
        <v>3195</v>
      </c>
      <c r="C675" s="581" t="s">
        <v>2526</v>
      </c>
      <c r="D675" s="407" t="s">
        <v>2527</v>
      </c>
      <c r="E675" s="311"/>
      <c r="F675" s="407" t="s">
        <v>21</v>
      </c>
      <c r="G675" s="311"/>
      <c r="H675" s="408"/>
      <c r="I675" s="407"/>
      <c r="J675" s="311"/>
      <c r="K675" s="312" t="b">
        <f t="shared" si="11"/>
        <v>1</v>
      </c>
      <c r="L675" s="313" t="s">
        <v>21</v>
      </c>
      <c r="M675" s="313" t="s">
        <v>21</v>
      </c>
      <c r="N675" s="313"/>
      <c r="O675" s="313"/>
      <c r="P675" s="313"/>
      <c r="Q675" s="312"/>
      <c r="R675" s="121"/>
      <c r="S675" s="586"/>
      <c r="W675" s="175" t="s">
        <v>21</v>
      </c>
    </row>
    <row r="676" spans="1:23" ht="27">
      <c r="A676" s="652" t="s">
        <v>3194</v>
      </c>
      <c r="B676" s="582" t="s">
        <v>3195</v>
      </c>
      <c r="C676" s="582" t="s">
        <v>2849</v>
      </c>
      <c r="D676" s="407" t="s">
        <v>2527</v>
      </c>
      <c r="E676" s="311"/>
      <c r="F676" s="407" t="s">
        <v>21</v>
      </c>
      <c r="G676" s="311"/>
      <c r="H676" s="408"/>
      <c r="I676" s="407"/>
      <c r="J676" s="311"/>
      <c r="K676" s="312" t="b">
        <f t="shared" si="11"/>
        <v>1</v>
      </c>
      <c r="L676" s="313" t="s">
        <v>21</v>
      </c>
      <c r="M676" s="313" t="s">
        <v>21</v>
      </c>
      <c r="N676" s="313"/>
      <c r="O676" s="313"/>
      <c r="P676" s="313"/>
      <c r="Q676" s="312"/>
      <c r="R676" s="121"/>
      <c r="S676" s="583"/>
      <c r="W676" s="175" t="s">
        <v>21</v>
      </c>
    </row>
    <row r="677" spans="1:23" ht="27">
      <c r="A677" s="580" t="s">
        <v>3194</v>
      </c>
      <c r="B677" s="581" t="s">
        <v>3195</v>
      </c>
      <c r="C677" s="581" t="s">
        <v>2741</v>
      </c>
      <c r="D677" s="407" t="s">
        <v>2527</v>
      </c>
      <c r="E677" s="311"/>
      <c r="F677" s="407" t="s">
        <v>21</v>
      </c>
      <c r="G677" s="311"/>
      <c r="H677" s="408"/>
      <c r="I677" s="407"/>
      <c r="J677" s="311"/>
      <c r="K677" s="312" t="b">
        <f t="shared" si="11"/>
        <v>1</v>
      </c>
      <c r="L677" s="313" t="s">
        <v>21</v>
      </c>
      <c r="M677" s="313" t="s">
        <v>21</v>
      </c>
      <c r="N677" s="313"/>
      <c r="O677" s="313"/>
      <c r="P677" s="313"/>
      <c r="Q677" s="312"/>
      <c r="R677" s="121"/>
      <c r="S677" s="586"/>
      <c r="W677" s="175" t="s">
        <v>21</v>
      </c>
    </row>
    <row r="678" spans="1:23" ht="27">
      <c r="A678" s="652" t="s">
        <v>3194</v>
      </c>
      <c r="B678" s="582" t="s">
        <v>3195</v>
      </c>
      <c r="C678" s="582" t="s">
        <v>2949</v>
      </c>
      <c r="D678" s="407" t="s">
        <v>2527</v>
      </c>
      <c r="E678" s="311"/>
      <c r="F678" s="407" t="s">
        <v>21</v>
      </c>
      <c r="G678" s="311"/>
      <c r="H678" s="408"/>
      <c r="I678" s="407"/>
      <c r="J678" s="311"/>
      <c r="K678" s="312" t="b">
        <f t="shared" si="11"/>
        <v>1</v>
      </c>
      <c r="L678" s="313" t="s">
        <v>21</v>
      </c>
      <c r="M678" s="313" t="s">
        <v>21</v>
      </c>
      <c r="N678" s="313"/>
      <c r="O678" s="313"/>
      <c r="P678" s="313"/>
      <c r="Q678" s="312"/>
      <c r="R678" s="121"/>
      <c r="S678" s="586"/>
      <c r="W678" s="175" t="s">
        <v>21</v>
      </c>
    </row>
    <row r="679" spans="1:23" ht="27">
      <c r="A679" s="580" t="s">
        <v>3194</v>
      </c>
      <c r="B679" s="581" t="s">
        <v>3195</v>
      </c>
      <c r="C679" s="581" t="s">
        <v>3217</v>
      </c>
      <c r="D679" s="407" t="s">
        <v>2643</v>
      </c>
      <c r="E679" s="311"/>
      <c r="F679" s="407" t="s">
        <v>21</v>
      </c>
      <c r="G679" s="311"/>
      <c r="H679" s="408"/>
      <c r="I679" s="407"/>
      <c r="J679" s="311"/>
      <c r="K679" s="312" t="b">
        <f t="shared" si="11"/>
        <v>1</v>
      </c>
      <c r="L679" s="313" t="s">
        <v>21</v>
      </c>
      <c r="M679" s="313" t="s">
        <v>21</v>
      </c>
      <c r="N679" s="313"/>
      <c r="O679" s="313"/>
      <c r="P679" s="313"/>
      <c r="Q679" s="312"/>
      <c r="R679" s="121"/>
      <c r="S679" s="583"/>
      <c r="W679" s="175" t="s">
        <v>21</v>
      </c>
    </row>
    <row r="680" spans="1:23" ht="27">
      <c r="A680" s="652" t="s">
        <v>3194</v>
      </c>
      <c r="B680" s="582" t="s">
        <v>3195</v>
      </c>
      <c r="C680" s="582" t="s">
        <v>2788</v>
      </c>
      <c r="D680" s="407" t="s">
        <v>2643</v>
      </c>
      <c r="E680" s="311"/>
      <c r="F680" s="407" t="s">
        <v>21</v>
      </c>
      <c r="G680" s="311"/>
      <c r="H680" s="408"/>
      <c r="I680" s="407"/>
      <c r="J680" s="311"/>
      <c r="K680" s="312" t="b">
        <f t="shared" si="11"/>
        <v>1</v>
      </c>
      <c r="L680" s="313" t="s">
        <v>21</v>
      </c>
      <c r="M680" s="313" t="s">
        <v>21</v>
      </c>
      <c r="N680" s="313"/>
      <c r="O680" s="313"/>
      <c r="P680" s="313"/>
      <c r="Q680" s="312"/>
      <c r="R680" s="121"/>
      <c r="S680" s="583"/>
      <c r="W680" s="175" t="s">
        <v>21</v>
      </c>
    </row>
    <row r="681" spans="1:23" ht="27">
      <c r="A681" s="580" t="s">
        <v>3194</v>
      </c>
      <c r="B681" s="581" t="s">
        <v>3195</v>
      </c>
      <c r="C681" s="581" t="s">
        <v>2754</v>
      </c>
      <c r="D681" s="407" t="s">
        <v>2643</v>
      </c>
      <c r="E681" s="311"/>
      <c r="F681" s="407" t="s">
        <v>21</v>
      </c>
      <c r="G681" s="311"/>
      <c r="H681" s="408"/>
      <c r="I681" s="407"/>
      <c r="J681" s="311"/>
      <c r="K681" s="312" t="b">
        <f t="shared" si="11"/>
        <v>1</v>
      </c>
      <c r="L681" s="313" t="s">
        <v>21</v>
      </c>
      <c r="M681" s="313" t="s">
        <v>21</v>
      </c>
      <c r="N681" s="313"/>
      <c r="O681" s="313"/>
      <c r="P681" s="313"/>
      <c r="Q681" s="312"/>
      <c r="R681" s="121"/>
      <c r="S681" s="583"/>
      <c r="W681" s="175" t="s">
        <v>21</v>
      </c>
    </row>
    <row r="682" spans="1:23" ht="27">
      <c r="A682" s="652" t="s">
        <v>3194</v>
      </c>
      <c r="B682" s="582" t="s">
        <v>3195</v>
      </c>
      <c r="C682" s="582" t="s">
        <v>2950</v>
      </c>
      <c r="D682" s="407" t="s">
        <v>2643</v>
      </c>
      <c r="E682" s="311"/>
      <c r="F682" s="407" t="s">
        <v>21</v>
      </c>
      <c r="G682" s="311"/>
      <c r="H682" s="408"/>
      <c r="I682" s="407"/>
      <c r="J682" s="311"/>
      <c r="K682" s="312" t="b">
        <f t="shared" si="11"/>
        <v>1</v>
      </c>
      <c r="L682" s="313" t="s">
        <v>21</v>
      </c>
      <c r="M682" s="313" t="s">
        <v>21</v>
      </c>
      <c r="N682" s="313"/>
      <c r="O682" s="313"/>
      <c r="P682" s="313"/>
      <c r="Q682" s="312"/>
      <c r="R682" s="121"/>
      <c r="S682" s="583"/>
      <c r="W682" s="175" t="s">
        <v>21</v>
      </c>
    </row>
    <row r="683" spans="1:23" ht="27">
      <c r="A683" s="580" t="s">
        <v>3194</v>
      </c>
      <c r="B683" s="581" t="s">
        <v>3195</v>
      </c>
      <c r="C683" s="581" t="s">
        <v>2740</v>
      </c>
      <c r="D683" s="407" t="s">
        <v>2643</v>
      </c>
      <c r="E683" s="311"/>
      <c r="F683" s="407" t="s">
        <v>21</v>
      </c>
      <c r="G683" s="311"/>
      <c r="H683" s="408"/>
      <c r="I683" s="407"/>
      <c r="J683" s="311"/>
      <c r="K683" s="312" t="b">
        <f t="shared" si="11"/>
        <v>1</v>
      </c>
      <c r="L683" s="313" t="s">
        <v>21</v>
      </c>
      <c r="M683" s="313" t="s">
        <v>21</v>
      </c>
      <c r="N683" s="313"/>
      <c r="O683" s="313"/>
      <c r="P683" s="313"/>
      <c r="Q683" s="312"/>
      <c r="R683" s="121"/>
      <c r="S683" s="586"/>
      <c r="W683" s="175" t="s">
        <v>21</v>
      </c>
    </row>
    <row r="684" spans="1:23" ht="27">
      <c r="A684" s="652" t="s">
        <v>3194</v>
      </c>
      <c r="B684" s="582" t="s">
        <v>3195</v>
      </c>
      <c r="C684" s="582" t="s">
        <v>2787</v>
      </c>
      <c r="D684" s="407" t="s">
        <v>2643</v>
      </c>
      <c r="E684" s="311"/>
      <c r="F684" s="407" t="s">
        <v>21</v>
      </c>
      <c r="G684" s="311"/>
      <c r="H684" s="408"/>
      <c r="I684" s="407"/>
      <c r="J684" s="311"/>
      <c r="K684" s="312" t="b">
        <f t="shared" si="11"/>
        <v>1</v>
      </c>
      <c r="L684" s="313" t="s">
        <v>21</v>
      </c>
      <c r="M684" s="313" t="s">
        <v>21</v>
      </c>
      <c r="N684" s="313"/>
      <c r="O684" s="313"/>
      <c r="P684" s="313"/>
      <c r="Q684" s="312"/>
      <c r="R684" s="121"/>
      <c r="S684" s="586"/>
      <c r="W684" s="175" t="s">
        <v>21</v>
      </c>
    </row>
    <row r="685" spans="1:23" ht="27">
      <c r="A685" s="580" t="s">
        <v>3194</v>
      </c>
      <c r="B685" s="581" t="s">
        <v>3195</v>
      </c>
      <c r="C685" s="581" t="s">
        <v>3118</v>
      </c>
      <c r="D685" s="407" t="s">
        <v>3114</v>
      </c>
      <c r="E685" s="311"/>
      <c r="F685" s="407" t="s">
        <v>21</v>
      </c>
      <c r="G685" s="311"/>
      <c r="H685" s="408"/>
      <c r="I685" s="407"/>
      <c r="J685" s="311"/>
      <c r="K685" s="312" t="b">
        <f t="shared" si="11"/>
        <v>1</v>
      </c>
      <c r="L685" s="313" t="s">
        <v>21</v>
      </c>
      <c r="M685" s="313" t="s">
        <v>21</v>
      </c>
      <c r="N685" s="313"/>
      <c r="O685" s="313"/>
      <c r="P685" s="313"/>
      <c r="Q685" s="312"/>
      <c r="R685" s="121"/>
      <c r="S685" s="583"/>
      <c r="W685" s="175" t="s">
        <v>21</v>
      </c>
    </row>
    <row r="686" spans="1:23" ht="27">
      <c r="A686" s="652" t="s">
        <v>3194</v>
      </c>
      <c r="B686" s="582" t="s">
        <v>3195</v>
      </c>
      <c r="C686" s="582" t="s">
        <v>3230</v>
      </c>
      <c r="D686" s="407" t="s">
        <v>2829</v>
      </c>
      <c r="E686" s="311"/>
      <c r="F686" s="407" t="s">
        <v>21</v>
      </c>
      <c r="G686" s="311"/>
      <c r="H686" s="408"/>
      <c r="I686" s="407"/>
      <c r="J686" s="311"/>
      <c r="K686" s="312" t="b">
        <f t="shared" si="11"/>
        <v>1</v>
      </c>
      <c r="L686" s="313" t="s">
        <v>21</v>
      </c>
      <c r="M686" s="313" t="s">
        <v>21</v>
      </c>
      <c r="N686" s="313"/>
      <c r="O686" s="313"/>
      <c r="P686" s="313"/>
      <c r="Q686" s="312"/>
      <c r="R686" s="121"/>
      <c r="S686" s="583"/>
      <c r="W686" s="175" t="s">
        <v>21</v>
      </c>
    </row>
    <row r="687" spans="1:23" ht="27">
      <c r="A687" s="580" t="s">
        <v>12371</v>
      </c>
      <c r="B687" s="581" t="s">
        <v>12372</v>
      </c>
      <c r="C687" s="581" t="s">
        <v>11575</v>
      </c>
      <c r="D687" s="407" t="s">
        <v>2488</v>
      </c>
      <c r="E687" s="311" t="s">
        <v>2707</v>
      </c>
      <c r="F687" s="407" t="s">
        <v>2706</v>
      </c>
      <c r="G687" s="311"/>
      <c r="H687" s="408" t="s">
        <v>25251</v>
      </c>
      <c r="I687" s="407"/>
      <c r="J687" s="410"/>
      <c r="K687" s="312" t="b">
        <f t="shared" si="11"/>
        <v>1</v>
      </c>
      <c r="L687" s="411" t="s">
        <v>21</v>
      </c>
      <c r="M687" s="411" t="s">
        <v>21</v>
      </c>
      <c r="N687" s="411"/>
      <c r="O687" s="411"/>
      <c r="P687" s="408" t="s">
        <v>25251</v>
      </c>
      <c r="Q687" s="412" t="s">
        <v>2708</v>
      </c>
      <c r="R687" s="121" t="s">
        <v>2706</v>
      </c>
      <c r="S687" s="417" t="s">
        <v>18952</v>
      </c>
      <c r="W687" s="175" t="s">
        <v>21</v>
      </c>
    </row>
    <row r="688" spans="1:23" ht="54">
      <c r="A688" s="652" t="s">
        <v>12371</v>
      </c>
      <c r="B688" s="582" t="s">
        <v>12372</v>
      </c>
      <c r="C688" s="582" t="s">
        <v>11627</v>
      </c>
      <c r="D688" s="407" t="s">
        <v>2488</v>
      </c>
      <c r="E688" s="311" t="s">
        <v>3231</v>
      </c>
      <c r="F688" s="407" t="s">
        <v>21</v>
      </c>
      <c r="G688" s="311"/>
      <c r="H688" s="408" t="s">
        <v>25849</v>
      </c>
      <c r="I688" s="407"/>
      <c r="J688" s="410"/>
      <c r="K688" s="312" t="b">
        <f t="shared" si="11"/>
        <v>1</v>
      </c>
      <c r="L688" s="411" t="s">
        <v>21</v>
      </c>
      <c r="M688" s="411" t="s">
        <v>21</v>
      </c>
      <c r="N688" s="411"/>
      <c r="O688" s="411"/>
      <c r="P688" s="408" t="s">
        <v>25849</v>
      </c>
      <c r="Q688" s="412" t="s">
        <v>3232</v>
      </c>
      <c r="R688" s="121" t="s">
        <v>3233</v>
      </c>
      <c r="S688" s="413" t="s">
        <v>19035</v>
      </c>
      <c r="W688" s="175" t="s">
        <v>21</v>
      </c>
    </row>
    <row r="689" spans="1:23" ht="27">
      <c r="A689" s="580" t="s">
        <v>12371</v>
      </c>
      <c r="B689" s="581" t="s">
        <v>12372</v>
      </c>
      <c r="C689" s="581" t="s">
        <v>12076</v>
      </c>
      <c r="D689" s="407" t="s">
        <v>2488</v>
      </c>
      <c r="E689" s="311" t="s">
        <v>2772</v>
      </c>
      <c r="F689" s="407" t="s">
        <v>1752</v>
      </c>
      <c r="G689" s="311"/>
      <c r="H689" s="408" t="s">
        <v>24092</v>
      </c>
      <c r="I689" s="407"/>
      <c r="J689" s="410"/>
      <c r="K689" s="312" t="b">
        <f t="shared" si="11"/>
        <v>1</v>
      </c>
      <c r="L689" s="411" t="s">
        <v>21</v>
      </c>
      <c r="M689" s="411" t="s">
        <v>21</v>
      </c>
      <c r="N689" s="411"/>
      <c r="O689" s="411"/>
      <c r="P689" s="408" t="s">
        <v>24092</v>
      </c>
      <c r="Q689" s="412" t="s">
        <v>3108</v>
      </c>
      <c r="R689" s="121" t="s">
        <v>1752</v>
      </c>
      <c r="S689" s="417" t="s">
        <v>18959</v>
      </c>
      <c r="W689" s="175" t="s">
        <v>21</v>
      </c>
    </row>
    <row r="690" spans="1:23" s="176" customFormat="1" ht="27">
      <c r="A690" s="652" t="s">
        <v>3194</v>
      </c>
      <c r="B690" s="582" t="s">
        <v>3195</v>
      </c>
      <c r="C690" s="582" t="s">
        <v>3225</v>
      </c>
      <c r="D690" s="407" t="s">
        <v>2829</v>
      </c>
      <c r="E690" s="311"/>
      <c r="F690" s="407" t="s">
        <v>21</v>
      </c>
      <c r="G690" s="311"/>
      <c r="H690" s="408"/>
      <c r="I690" s="407"/>
      <c r="J690" s="311"/>
      <c r="K690" s="312" t="b">
        <f t="shared" si="11"/>
        <v>1</v>
      </c>
      <c r="L690" s="313" t="s">
        <v>21</v>
      </c>
      <c r="M690" s="313" t="s">
        <v>21</v>
      </c>
      <c r="N690" s="313"/>
      <c r="O690" s="313"/>
      <c r="P690" s="408"/>
      <c r="Q690" s="311"/>
      <c r="R690" s="121"/>
      <c r="S690" s="583"/>
      <c r="T690" s="579"/>
      <c r="U690" s="579"/>
      <c r="V690" s="579"/>
      <c r="W690" s="175" t="s">
        <v>21</v>
      </c>
    </row>
    <row r="691" spans="1:23" ht="27">
      <c r="A691" s="580" t="s">
        <v>12371</v>
      </c>
      <c r="B691" s="581" t="s">
        <v>12372</v>
      </c>
      <c r="C691" s="581" t="s">
        <v>11825</v>
      </c>
      <c r="D691" s="407" t="s">
        <v>2488</v>
      </c>
      <c r="E691" s="311" t="s">
        <v>2772</v>
      </c>
      <c r="F691" s="407" t="s">
        <v>1752</v>
      </c>
      <c r="G691" s="311"/>
      <c r="H691" s="408" t="s">
        <v>24092</v>
      </c>
      <c r="I691" s="407"/>
      <c r="J691" s="410"/>
      <c r="K691" s="312" t="b">
        <f t="shared" si="11"/>
        <v>1</v>
      </c>
      <c r="L691" s="411" t="s">
        <v>21</v>
      </c>
      <c r="M691" s="411" t="s">
        <v>21</v>
      </c>
      <c r="N691" s="411"/>
      <c r="O691" s="411"/>
      <c r="P691" s="408" t="s">
        <v>24092</v>
      </c>
      <c r="Q691" s="412" t="s">
        <v>3108</v>
      </c>
      <c r="R691" s="121" t="s">
        <v>1752</v>
      </c>
      <c r="S691" s="417" t="s">
        <v>18959</v>
      </c>
      <c r="W691" s="175" t="s">
        <v>21</v>
      </c>
    </row>
    <row r="692" spans="1:23" ht="27">
      <c r="A692" s="652" t="s">
        <v>3194</v>
      </c>
      <c r="B692" s="582" t="s">
        <v>3195</v>
      </c>
      <c r="C692" s="582" t="s">
        <v>2498</v>
      </c>
      <c r="D692" s="407" t="s">
        <v>2487</v>
      </c>
      <c r="E692" s="311"/>
      <c r="F692" s="407" t="s">
        <v>21</v>
      </c>
      <c r="G692" s="311"/>
      <c r="H692" s="408"/>
      <c r="I692" s="407"/>
      <c r="J692" s="311"/>
      <c r="K692" s="312" t="b">
        <f t="shared" si="11"/>
        <v>1</v>
      </c>
      <c r="L692" s="313" t="s">
        <v>21</v>
      </c>
      <c r="M692" s="313" t="s">
        <v>21</v>
      </c>
      <c r="N692" s="313"/>
      <c r="O692" s="313"/>
      <c r="P692" s="408"/>
      <c r="Q692" s="312"/>
      <c r="R692" s="121"/>
      <c r="S692" s="586"/>
      <c r="W692" s="175" t="s">
        <v>21</v>
      </c>
    </row>
    <row r="693" spans="1:23" ht="27">
      <c r="A693" s="580" t="s">
        <v>3194</v>
      </c>
      <c r="B693" s="581" t="s">
        <v>3195</v>
      </c>
      <c r="C693" s="581" t="s">
        <v>3200</v>
      </c>
      <c r="D693" s="407" t="s">
        <v>2487</v>
      </c>
      <c r="E693" s="311"/>
      <c r="F693" s="407" t="s">
        <v>21</v>
      </c>
      <c r="G693" s="311"/>
      <c r="H693" s="408"/>
      <c r="I693" s="407"/>
      <c r="J693" s="311"/>
      <c r="K693" s="312" t="b">
        <f t="shared" si="11"/>
        <v>1</v>
      </c>
      <c r="L693" s="313" t="s">
        <v>21</v>
      </c>
      <c r="M693" s="313" t="s">
        <v>21</v>
      </c>
      <c r="N693" s="313"/>
      <c r="O693" s="313"/>
      <c r="P693" s="408"/>
      <c r="Q693" s="312"/>
      <c r="R693" s="121"/>
      <c r="S693" s="583"/>
      <c r="W693" s="175" t="s">
        <v>21</v>
      </c>
    </row>
    <row r="694" spans="1:23" s="443" customFormat="1" ht="27">
      <c r="A694" s="652" t="s">
        <v>12371</v>
      </c>
      <c r="B694" s="582" t="s">
        <v>12372</v>
      </c>
      <c r="C694" s="582" t="s">
        <v>12397</v>
      </c>
      <c r="D694" s="407" t="s">
        <v>11783</v>
      </c>
      <c r="E694" s="311" t="s">
        <v>24093</v>
      </c>
      <c r="F694" s="407" t="s">
        <v>480</v>
      </c>
      <c r="G694" s="311"/>
      <c r="H694" s="408" t="s">
        <v>23988</v>
      </c>
      <c r="I694" s="407"/>
      <c r="J694" s="410"/>
      <c r="K694" s="312" t="b">
        <f t="shared" si="11"/>
        <v>1</v>
      </c>
      <c r="L694" s="411" t="s">
        <v>21</v>
      </c>
      <c r="M694" s="411" t="s">
        <v>21</v>
      </c>
      <c r="N694" s="411"/>
      <c r="O694" s="411"/>
      <c r="P694" s="408" t="s">
        <v>23988</v>
      </c>
      <c r="Q694" s="410" t="s">
        <v>3201</v>
      </c>
      <c r="R694" s="121" t="s">
        <v>480</v>
      </c>
      <c r="S694" s="417" t="s">
        <v>18960</v>
      </c>
      <c r="T694" s="579"/>
      <c r="U694" s="579"/>
      <c r="V694" s="579"/>
      <c r="W694" s="175" t="s">
        <v>21</v>
      </c>
    </row>
    <row r="695" spans="1:23" ht="67.5">
      <c r="A695" s="580" t="s">
        <v>12371</v>
      </c>
      <c r="B695" s="581" t="s">
        <v>12372</v>
      </c>
      <c r="C695" s="581" t="s">
        <v>12411</v>
      </c>
      <c r="D695" s="407" t="s">
        <v>11783</v>
      </c>
      <c r="E695" s="311" t="s">
        <v>3211</v>
      </c>
      <c r="F695" s="407" t="s">
        <v>3212</v>
      </c>
      <c r="G695" s="311"/>
      <c r="H695" s="408" t="s">
        <v>25293</v>
      </c>
      <c r="I695" s="407"/>
      <c r="J695" s="410"/>
      <c r="K695" s="312" t="b">
        <f t="shared" si="11"/>
        <v>1</v>
      </c>
      <c r="L695" s="411" t="s">
        <v>21</v>
      </c>
      <c r="M695" s="411" t="s">
        <v>21</v>
      </c>
      <c r="N695" s="411"/>
      <c r="O695" s="411"/>
      <c r="P695" s="408" t="s">
        <v>25294</v>
      </c>
      <c r="Q695" s="412" t="s">
        <v>7760</v>
      </c>
      <c r="R695" s="121" t="s">
        <v>20041</v>
      </c>
      <c r="S695" s="409" t="s">
        <v>12416</v>
      </c>
      <c r="T695" s="365" t="s">
        <v>20032</v>
      </c>
      <c r="U695" s="363" t="s">
        <v>20040</v>
      </c>
      <c r="W695" s="175" t="s">
        <v>21</v>
      </c>
    </row>
    <row r="696" spans="1:23" ht="27">
      <c r="A696" s="652" t="s">
        <v>3194</v>
      </c>
      <c r="B696" s="582" t="s">
        <v>3195</v>
      </c>
      <c r="C696" s="582" t="s">
        <v>3229</v>
      </c>
      <c r="D696" s="407" t="s">
        <v>2487</v>
      </c>
      <c r="E696" s="311"/>
      <c r="F696" s="407" t="s">
        <v>21</v>
      </c>
      <c r="G696" s="311"/>
      <c r="H696" s="408"/>
      <c r="I696" s="407"/>
      <c r="J696" s="311"/>
      <c r="K696" s="312" t="b">
        <f t="shared" si="11"/>
        <v>1</v>
      </c>
      <c r="L696" s="313" t="s">
        <v>21</v>
      </c>
      <c r="M696" s="313" t="s">
        <v>21</v>
      </c>
      <c r="N696" s="313"/>
      <c r="O696" s="313"/>
      <c r="P696" s="313"/>
      <c r="Q696" s="312"/>
      <c r="R696" s="121"/>
      <c r="S696" s="586"/>
      <c r="W696" s="175" t="s">
        <v>21</v>
      </c>
    </row>
    <row r="697" spans="1:23" ht="27">
      <c r="A697" s="580" t="s">
        <v>3194</v>
      </c>
      <c r="B697" s="581" t="s">
        <v>3195</v>
      </c>
      <c r="C697" s="581" t="s">
        <v>3219</v>
      </c>
      <c r="D697" s="407" t="s">
        <v>2487</v>
      </c>
      <c r="E697" s="311"/>
      <c r="F697" s="407" t="s">
        <v>21</v>
      </c>
      <c r="G697" s="311"/>
      <c r="H697" s="408"/>
      <c r="I697" s="407"/>
      <c r="J697" s="311"/>
      <c r="K697" s="312" t="b">
        <f t="shared" si="11"/>
        <v>1</v>
      </c>
      <c r="L697" s="313" t="s">
        <v>21</v>
      </c>
      <c r="M697" s="313" t="s">
        <v>21</v>
      </c>
      <c r="N697" s="313"/>
      <c r="O697" s="313"/>
      <c r="P697" s="313"/>
      <c r="Q697" s="312"/>
      <c r="R697" s="121"/>
      <c r="S697" s="583"/>
      <c r="W697" s="175" t="s">
        <v>21</v>
      </c>
    </row>
    <row r="698" spans="1:23" ht="27">
      <c r="A698" s="652" t="s">
        <v>3194</v>
      </c>
      <c r="B698" s="582" t="s">
        <v>3195</v>
      </c>
      <c r="C698" s="582" t="s">
        <v>3220</v>
      </c>
      <c r="D698" s="407" t="s">
        <v>2487</v>
      </c>
      <c r="E698" s="311"/>
      <c r="F698" s="407" t="s">
        <v>21</v>
      </c>
      <c r="G698" s="311"/>
      <c r="H698" s="408"/>
      <c r="I698" s="407"/>
      <c r="J698" s="311"/>
      <c r="K698" s="312" t="b">
        <f t="shared" si="11"/>
        <v>1</v>
      </c>
      <c r="L698" s="313" t="s">
        <v>21</v>
      </c>
      <c r="M698" s="313" t="s">
        <v>21</v>
      </c>
      <c r="N698" s="313"/>
      <c r="O698" s="313"/>
      <c r="P698" s="313"/>
      <c r="Q698" s="312"/>
      <c r="R698" s="121"/>
      <c r="S698" s="586"/>
      <c r="W698" s="175" t="s">
        <v>21</v>
      </c>
    </row>
    <row r="699" spans="1:23" ht="27">
      <c r="A699" s="580" t="s">
        <v>3194</v>
      </c>
      <c r="B699" s="581" t="s">
        <v>3195</v>
      </c>
      <c r="C699" s="581" t="s">
        <v>3227</v>
      </c>
      <c r="D699" s="407" t="s">
        <v>2487</v>
      </c>
      <c r="E699" s="311"/>
      <c r="F699" s="407" t="s">
        <v>21</v>
      </c>
      <c r="G699" s="311"/>
      <c r="H699" s="408"/>
      <c r="I699" s="407"/>
      <c r="J699" s="311"/>
      <c r="K699" s="312" t="b">
        <f t="shared" si="11"/>
        <v>1</v>
      </c>
      <c r="L699" s="313" t="s">
        <v>21</v>
      </c>
      <c r="M699" s="313" t="s">
        <v>21</v>
      </c>
      <c r="N699" s="313"/>
      <c r="O699" s="313"/>
      <c r="P699" s="313"/>
      <c r="Q699" s="312"/>
      <c r="R699" s="121"/>
      <c r="S699" s="586"/>
      <c r="W699" s="175" t="s">
        <v>21</v>
      </c>
    </row>
    <row r="700" spans="1:23" ht="27">
      <c r="A700" s="652" t="s">
        <v>3194</v>
      </c>
      <c r="B700" s="582" t="s">
        <v>3195</v>
      </c>
      <c r="C700" s="582" t="s">
        <v>3213</v>
      </c>
      <c r="D700" s="407" t="s">
        <v>2487</v>
      </c>
      <c r="E700" s="311"/>
      <c r="F700" s="407" t="s">
        <v>21</v>
      </c>
      <c r="G700" s="311"/>
      <c r="H700" s="408"/>
      <c r="I700" s="407"/>
      <c r="J700" s="311"/>
      <c r="K700" s="312" t="b">
        <f t="shared" si="11"/>
        <v>1</v>
      </c>
      <c r="L700" s="313" t="s">
        <v>21</v>
      </c>
      <c r="M700" s="313" t="s">
        <v>21</v>
      </c>
      <c r="N700" s="313"/>
      <c r="O700" s="313"/>
      <c r="P700" s="313"/>
      <c r="Q700" s="312"/>
      <c r="R700" s="121"/>
      <c r="S700" s="583"/>
      <c r="W700" s="175" t="s">
        <v>21</v>
      </c>
    </row>
    <row r="701" spans="1:23" ht="27">
      <c r="A701" s="580" t="s">
        <v>3194</v>
      </c>
      <c r="B701" s="581" t="s">
        <v>3195</v>
      </c>
      <c r="C701" s="581" t="s">
        <v>2531</v>
      </c>
      <c r="D701" s="407" t="s">
        <v>2487</v>
      </c>
      <c r="E701" s="311"/>
      <c r="F701" s="407" t="s">
        <v>21</v>
      </c>
      <c r="G701" s="311"/>
      <c r="H701" s="408"/>
      <c r="I701" s="407"/>
      <c r="J701" s="311"/>
      <c r="K701" s="312" t="b">
        <f t="shared" si="11"/>
        <v>1</v>
      </c>
      <c r="L701" s="313" t="s">
        <v>21</v>
      </c>
      <c r="M701" s="313" t="s">
        <v>21</v>
      </c>
      <c r="N701" s="313"/>
      <c r="O701" s="313"/>
      <c r="P701" s="313"/>
      <c r="Q701" s="312"/>
      <c r="R701" s="121"/>
      <c r="S701" s="586"/>
      <c r="W701" s="175" t="s">
        <v>21</v>
      </c>
    </row>
    <row r="702" spans="1:23" ht="27">
      <c r="A702" s="652" t="s">
        <v>3194</v>
      </c>
      <c r="B702" s="582" t="s">
        <v>3195</v>
      </c>
      <c r="C702" s="582" t="s">
        <v>3241</v>
      </c>
      <c r="D702" s="407" t="s">
        <v>2487</v>
      </c>
      <c r="E702" s="311"/>
      <c r="F702" s="407" t="s">
        <v>21</v>
      </c>
      <c r="G702" s="311"/>
      <c r="H702" s="408"/>
      <c r="I702" s="407"/>
      <c r="J702" s="311"/>
      <c r="K702" s="312" t="b">
        <f t="shared" si="11"/>
        <v>1</v>
      </c>
      <c r="L702" s="313" t="s">
        <v>21</v>
      </c>
      <c r="M702" s="313" t="s">
        <v>21</v>
      </c>
      <c r="N702" s="313"/>
      <c r="O702" s="313"/>
      <c r="P702" s="313"/>
      <c r="Q702" s="312"/>
      <c r="R702" s="121"/>
      <c r="S702" s="583"/>
      <c r="W702" s="175" t="s">
        <v>21</v>
      </c>
    </row>
    <row r="703" spans="1:23" ht="27">
      <c r="A703" s="580" t="s">
        <v>3194</v>
      </c>
      <c r="B703" s="581" t="s">
        <v>3195</v>
      </c>
      <c r="C703" s="581" t="s">
        <v>3242</v>
      </c>
      <c r="D703" s="407" t="s">
        <v>2487</v>
      </c>
      <c r="E703" s="311"/>
      <c r="F703" s="407" t="s">
        <v>21</v>
      </c>
      <c r="G703" s="311"/>
      <c r="H703" s="408"/>
      <c r="I703" s="407"/>
      <c r="J703" s="311"/>
      <c r="K703" s="312" t="b">
        <f t="shared" si="11"/>
        <v>1</v>
      </c>
      <c r="L703" s="313" t="s">
        <v>21</v>
      </c>
      <c r="M703" s="313" t="s">
        <v>21</v>
      </c>
      <c r="N703" s="313"/>
      <c r="O703" s="313"/>
      <c r="P703" s="313"/>
      <c r="Q703" s="312"/>
      <c r="R703" s="121"/>
      <c r="S703" s="586"/>
      <c r="W703" s="175" t="s">
        <v>21</v>
      </c>
    </row>
    <row r="704" spans="1:23" ht="27">
      <c r="A704" s="652" t="s">
        <v>3194</v>
      </c>
      <c r="B704" s="582" t="s">
        <v>3195</v>
      </c>
      <c r="C704" s="582" t="s">
        <v>3245</v>
      </c>
      <c r="D704" s="407" t="s">
        <v>2487</v>
      </c>
      <c r="E704" s="311"/>
      <c r="F704" s="407" t="s">
        <v>21</v>
      </c>
      <c r="G704" s="311"/>
      <c r="H704" s="408"/>
      <c r="I704" s="407"/>
      <c r="J704" s="311"/>
      <c r="K704" s="312" t="b">
        <f t="shared" si="11"/>
        <v>1</v>
      </c>
      <c r="L704" s="313" t="s">
        <v>21</v>
      </c>
      <c r="M704" s="313" t="s">
        <v>21</v>
      </c>
      <c r="N704" s="313"/>
      <c r="O704" s="313"/>
      <c r="P704" s="313"/>
      <c r="Q704" s="312"/>
      <c r="R704" s="121"/>
      <c r="S704" s="586"/>
      <c r="W704" s="175" t="s">
        <v>21</v>
      </c>
    </row>
    <row r="705" spans="1:23" ht="27">
      <c r="A705" s="580" t="s">
        <v>12371</v>
      </c>
      <c r="B705" s="581" t="s">
        <v>12372</v>
      </c>
      <c r="C705" s="581" t="s">
        <v>12379</v>
      </c>
      <c r="D705" s="407" t="s">
        <v>11783</v>
      </c>
      <c r="E705" s="311" t="s">
        <v>3197</v>
      </c>
      <c r="F705" s="407" t="s">
        <v>18961</v>
      </c>
      <c r="G705" s="311"/>
      <c r="H705" s="408" t="s">
        <v>24032</v>
      </c>
      <c r="I705" s="407"/>
      <c r="J705" s="410"/>
      <c r="K705" s="312" t="b">
        <f t="shared" si="11"/>
        <v>1</v>
      </c>
      <c r="L705" s="411" t="s">
        <v>21</v>
      </c>
      <c r="M705" s="411" t="s">
        <v>21</v>
      </c>
      <c r="N705" s="411"/>
      <c r="O705" s="411"/>
      <c r="P705" s="408" t="s">
        <v>24032</v>
      </c>
      <c r="Q705" s="412" t="s">
        <v>3198</v>
      </c>
      <c r="R705" s="121" t="s">
        <v>2774</v>
      </c>
      <c r="S705" s="409" t="s">
        <v>18961</v>
      </c>
      <c r="W705" s="175" t="s">
        <v>21</v>
      </c>
    </row>
    <row r="706" spans="1:23" ht="27">
      <c r="A706" s="652" t="s">
        <v>3194</v>
      </c>
      <c r="B706" s="582" t="s">
        <v>3195</v>
      </c>
      <c r="C706" s="582" t="s">
        <v>2590</v>
      </c>
      <c r="D706" s="407" t="s">
        <v>2487</v>
      </c>
      <c r="E706" s="311"/>
      <c r="F706" s="407" t="s">
        <v>21</v>
      </c>
      <c r="G706" s="311"/>
      <c r="H706" s="408"/>
      <c r="I706" s="407"/>
      <c r="J706" s="311"/>
      <c r="K706" s="312" t="b">
        <f t="shared" si="11"/>
        <v>1</v>
      </c>
      <c r="L706" s="313" t="s">
        <v>21</v>
      </c>
      <c r="M706" s="313" t="s">
        <v>21</v>
      </c>
      <c r="N706" s="313"/>
      <c r="O706" s="313"/>
      <c r="P706" s="408"/>
      <c r="Q706" s="312"/>
      <c r="R706" s="121"/>
      <c r="S706" s="583"/>
      <c r="W706" s="175" t="s">
        <v>21</v>
      </c>
    </row>
    <row r="707" spans="1:23" ht="27">
      <c r="A707" s="653" t="s">
        <v>3194</v>
      </c>
      <c r="B707" s="608" t="s">
        <v>3195</v>
      </c>
      <c r="C707" s="608" t="s">
        <v>2572</v>
      </c>
      <c r="D707" s="418" t="s">
        <v>2573</v>
      </c>
      <c r="E707" s="311" t="s">
        <v>3221</v>
      </c>
      <c r="F707" s="407" t="s">
        <v>3222</v>
      </c>
      <c r="G707" s="311"/>
      <c r="H707" s="408" t="s">
        <v>24094</v>
      </c>
      <c r="I707" s="407"/>
      <c r="J707" s="410"/>
      <c r="K707" s="312" t="b">
        <f t="shared" si="11"/>
        <v>1</v>
      </c>
      <c r="L707" s="422" t="s">
        <v>18309</v>
      </c>
      <c r="M707" s="422" t="s">
        <v>21</v>
      </c>
      <c r="N707" s="422"/>
      <c r="O707" s="411">
        <v>0</v>
      </c>
      <c r="P707" s="408" t="s">
        <v>24094</v>
      </c>
      <c r="Q707" s="312" t="s">
        <v>3221</v>
      </c>
      <c r="R707" s="121" t="s">
        <v>17560</v>
      </c>
      <c r="S707" s="413" t="s">
        <v>17560</v>
      </c>
      <c r="T707" s="176" t="s">
        <v>17485</v>
      </c>
      <c r="U707" s="176" t="s">
        <v>12425</v>
      </c>
      <c r="V707" s="579" t="b">
        <f>S707=R707</f>
        <v>1</v>
      </c>
      <c r="W707" s="175" t="s">
        <v>21</v>
      </c>
    </row>
    <row r="708" spans="1:23" ht="27">
      <c r="A708" s="653" t="s">
        <v>3194</v>
      </c>
      <c r="B708" s="608" t="s">
        <v>3195</v>
      </c>
      <c r="C708" s="608" t="s">
        <v>2572</v>
      </c>
      <c r="D708" s="418" t="s">
        <v>2573</v>
      </c>
      <c r="E708" s="311" t="s">
        <v>489</v>
      </c>
      <c r="F708" s="407" t="s">
        <v>490</v>
      </c>
      <c r="G708" s="311"/>
      <c r="H708" s="408" t="s">
        <v>19028</v>
      </c>
      <c r="I708" s="407"/>
      <c r="J708" s="311"/>
      <c r="K708" s="312" t="b">
        <f t="shared" si="11"/>
        <v>1</v>
      </c>
      <c r="L708" s="419" t="s">
        <v>20458</v>
      </c>
      <c r="M708" s="419" t="s">
        <v>21</v>
      </c>
      <c r="N708" s="419"/>
      <c r="O708" s="313">
        <v>0</v>
      </c>
      <c r="P708" s="408" t="s">
        <v>19028</v>
      </c>
      <c r="Q708" s="312" t="s">
        <v>489</v>
      </c>
      <c r="R708" s="121" t="s">
        <v>490</v>
      </c>
      <c r="S708" s="409" t="s">
        <v>12426</v>
      </c>
      <c r="W708" s="175" t="s">
        <v>21</v>
      </c>
    </row>
    <row r="709" spans="1:23" ht="27">
      <c r="A709" s="653" t="s">
        <v>3194</v>
      </c>
      <c r="B709" s="608" t="s">
        <v>3195</v>
      </c>
      <c r="C709" s="608" t="s">
        <v>3223</v>
      </c>
      <c r="D709" s="418" t="s">
        <v>2573</v>
      </c>
      <c r="E709" s="311" t="s">
        <v>2688</v>
      </c>
      <c r="F709" s="407" t="s">
        <v>2689</v>
      </c>
      <c r="G709" s="311"/>
      <c r="H709" s="408" t="s">
        <v>23977</v>
      </c>
      <c r="I709" s="407"/>
      <c r="J709" s="410"/>
      <c r="K709" s="312" t="b">
        <f t="shared" si="11"/>
        <v>1</v>
      </c>
      <c r="L709" s="422" t="s">
        <v>18309</v>
      </c>
      <c r="M709" s="422" t="s">
        <v>21</v>
      </c>
      <c r="N709" s="422"/>
      <c r="O709" s="411">
        <v>0</v>
      </c>
      <c r="P709" s="408" t="s">
        <v>23977</v>
      </c>
      <c r="Q709" s="312" t="s">
        <v>2688</v>
      </c>
      <c r="R709" s="121" t="s">
        <v>2689</v>
      </c>
      <c r="S709" s="413" t="s">
        <v>12427</v>
      </c>
      <c r="T709" s="176"/>
      <c r="U709" s="176"/>
      <c r="V709" s="176"/>
      <c r="W709" s="175" t="s">
        <v>21</v>
      </c>
    </row>
    <row r="710" spans="1:23" ht="27">
      <c r="A710" s="653" t="s">
        <v>3194</v>
      </c>
      <c r="B710" s="608" t="s">
        <v>3195</v>
      </c>
      <c r="C710" s="608" t="s">
        <v>3223</v>
      </c>
      <c r="D710" s="418" t="s">
        <v>2573</v>
      </c>
      <c r="E710" s="311" t="s">
        <v>2692</v>
      </c>
      <c r="F710" s="407" t="s">
        <v>2693</v>
      </c>
      <c r="G710" s="311"/>
      <c r="H710" s="408" t="s">
        <v>24030</v>
      </c>
      <c r="I710" s="407"/>
      <c r="J710" s="311"/>
      <c r="K710" s="312" t="b">
        <f t="shared" si="11"/>
        <v>1</v>
      </c>
      <c r="L710" s="419" t="s">
        <v>20458</v>
      </c>
      <c r="M710" s="419" t="s">
        <v>21</v>
      </c>
      <c r="N710" s="419"/>
      <c r="O710" s="313">
        <v>0</v>
      </c>
      <c r="P710" s="408" t="s">
        <v>24030</v>
      </c>
      <c r="Q710" s="312" t="s">
        <v>2692</v>
      </c>
      <c r="R710" s="121" t="s">
        <v>2693</v>
      </c>
      <c r="S710" s="413" t="s">
        <v>11774</v>
      </c>
      <c r="W710" s="175" t="s">
        <v>21</v>
      </c>
    </row>
    <row r="711" spans="1:23" ht="27">
      <c r="A711" s="653" t="s">
        <v>12371</v>
      </c>
      <c r="B711" s="608" t="s">
        <v>12372</v>
      </c>
      <c r="C711" s="608" t="s">
        <v>11903</v>
      </c>
      <c r="D711" s="418" t="s">
        <v>2570</v>
      </c>
      <c r="E711" s="311" t="s">
        <v>2688</v>
      </c>
      <c r="F711" s="407" t="s">
        <v>2689</v>
      </c>
      <c r="G711" s="311"/>
      <c r="H711" s="408" t="s">
        <v>23977</v>
      </c>
      <c r="I711" s="407"/>
      <c r="J711" s="410"/>
      <c r="K711" s="312" t="b">
        <f t="shared" si="11"/>
        <v>1</v>
      </c>
      <c r="L711" s="422" t="s">
        <v>18309</v>
      </c>
      <c r="M711" s="422" t="s">
        <v>21</v>
      </c>
      <c r="N711" s="422"/>
      <c r="O711" s="411">
        <v>0</v>
      </c>
      <c r="P711" s="408" t="s">
        <v>23977</v>
      </c>
      <c r="Q711" s="412" t="s">
        <v>2690</v>
      </c>
      <c r="R711" s="121" t="s">
        <v>2689</v>
      </c>
      <c r="S711" s="417" t="s">
        <v>12427</v>
      </c>
      <c r="W711" s="175" t="s">
        <v>21</v>
      </c>
    </row>
    <row r="712" spans="1:23" ht="27">
      <c r="A712" s="653" t="s">
        <v>3194</v>
      </c>
      <c r="B712" s="608" t="s">
        <v>3195</v>
      </c>
      <c r="C712" s="608" t="s">
        <v>2782</v>
      </c>
      <c r="D712" s="418" t="s">
        <v>2573</v>
      </c>
      <c r="E712" s="311" t="s">
        <v>2692</v>
      </c>
      <c r="F712" s="407" t="s">
        <v>2693</v>
      </c>
      <c r="G712" s="311"/>
      <c r="H712" s="408" t="s">
        <v>24030</v>
      </c>
      <c r="I712" s="407"/>
      <c r="J712" s="410"/>
      <c r="K712" s="312" t="b">
        <f t="shared" si="11"/>
        <v>1</v>
      </c>
      <c r="L712" s="422" t="s">
        <v>20458</v>
      </c>
      <c r="M712" s="422" t="s">
        <v>21</v>
      </c>
      <c r="N712" s="422"/>
      <c r="O712" s="411">
        <v>0</v>
      </c>
      <c r="P712" s="408" t="s">
        <v>24030</v>
      </c>
      <c r="Q712" s="412" t="s">
        <v>2694</v>
      </c>
      <c r="R712" s="121" t="s">
        <v>2693</v>
      </c>
      <c r="S712" s="409" t="s">
        <v>11774</v>
      </c>
      <c r="W712" s="175" t="s">
        <v>21</v>
      </c>
    </row>
    <row r="713" spans="1:23" ht="27">
      <c r="A713" s="580" t="s">
        <v>3194</v>
      </c>
      <c r="B713" s="581" t="s">
        <v>3195</v>
      </c>
      <c r="C713" s="581" t="s">
        <v>2588</v>
      </c>
      <c r="D713" s="407" t="s">
        <v>2589</v>
      </c>
      <c r="E713" s="311"/>
      <c r="F713" s="407" t="s">
        <v>21</v>
      </c>
      <c r="G713" s="311"/>
      <c r="H713" s="408"/>
      <c r="I713" s="407"/>
      <c r="J713" s="311"/>
      <c r="K713" s="312" t="b">
        <f t="shared" ref="K713:K776" si="12">J713=I713</f>
        <v>1</v>
      </c>
      <c r="L713" s="313" t="s">
        <v>21</v>
      </c>
      <c r="M713" s="313" t="s">
        <v>21</v>
      </c>
      <c r="N713" s="313"/>
      <c r="O713" s="313"/>
      <c r="P713" s="313"/>
      <c r="Q713" s="312"/>
      <c r="R713" s="121"/>
      <c r="S713" s="586"/>
      <c r="W713" s="175" t="s">
        <v>21</v>
      </c>
    </row>
    <row r="714" spans="1:23" ht="27">
      <c r="A714" s="652" t="s">
        <v>3194</v>
      </c>
      <c r="B714" s="582" t="s">
        <v>3195</v>
      </c>
      <c r="C714" s="582" t="s">
        <v>2529</v>
      </c>
      <c r="D714" s="407" t="s">
        <v>2530</v>
      </c>
      <c r="E714" s="311"/>
      <c r="F714" s="407" t="s">
        <v>21</v>
      </c>
      <c r="G714" s="311"/>
      <c r="H714" s="408"/>
      <c r="I714" s="407"/>
      <c r="J714" s="311"/>
      <c r="K714" s="312" t="b">
        <f t="shared" si="12"/>
        <v>1</v>
      </c>
      <c r="L714" s="313" t="s">
        <v>21</v>
      </c>
      <c r="M714" s="313" t="s">
        <v>21</v>
      </c>
      <c r="N714" s="313"/>
      <c r="O714" s="313"/>
      <c r="P714" s="313"/>
      <c r="Q714" s="312"/>
      <c r="R714" s="121"/>
      <c r="S714" s="583"/>
      <c r="W714" s="175" t="s">
        <v>21</v>
      </c>
    </row>
    <row r="715" spans="1:23" ht="27">
      <c r="A715" s="580" t="s">
        <v>3194</v>
      </c>
      <c r="B715" s="581" t="s">
        <v>3195</v>
      </c>
      <c r="C715" s="581" t="s">
        <v>3075</v>
      </c>
      <c r="D715" s="407" t="s">
        <v>2530</v>
      </c>
      <c r="E715" s="311"/>
      <c r="F715" s="407" t="s">
        <v>21</v>
      </c>
      <c r="G715" s="311"/>
      <c r="H715" s="408"/>
      <c r="I715" s="407"/>
      <c r="J715" s="311"/>
      <c r="K715" s="312" t="b">
        <f t="shared" si="12"/>
        <v>1</v>
      </c>
      <c r="L715" s="313" t="s">
        <v>21</v>
      </c>
      <c r="M715" s="313" t="s">
        <v>21</v>
      </c>
      <c r="N715" s="313"/>
      <c r="O715" s="313"/>
      <c r="P715" s="313"/>
      <c r="Q715" s="312"/>
      <c r="R715" s="121"/>
      <c r="S715" s="586"/>
      <c r="W715" s="175" t="s">
        <v>21</v>
      </c>
    </row>
    <row r="716" spans="1:23" ht="27">
      <c r="A716" s="652" t="s">
        <v>3194</v>
      </c>
      <c r="B716" s="582" t="s">
        <v>3195</v>
      </c>
      <c r="C716" s="582" t="s">
        <v>3218</v>
      </c>
      <c r="D716" s="407" t="s">
        <v>2530</v>
      </c>
      <c r="E716" s="311"/>
      <c r="F716" s="407" t="s">
        <v>21</v>
      </c>
      <c r="G716" s="311"/>
      <c r="H716" s="408"/>
      <c r="I716" s="407"/>
      <c r="J716" s="311"/>
      <c r="K716" s="312" t="b">
        <f t="shared" si="12"/>
        <v>1</v>
      </c>
      <c r="L716" s="313" t="s">
        <v>21</v>
      </c>
      <c r="M716" s="313" t="s">
        <v>21</v>
      </c>
      <c r="N716" s="313"/>
      <c r="O716" s="313"/>
      <c r="P716" s="313"/>
      <c r="Q716" s="312"/>
      <c r="R716" s="121"/>
      <c r="S716" s="586"/>
      <c r="W716" s="175" t="s">
        <v>21</v>
      </c>
    </row>
    <row r="717" spans="1:23" ht="27">
      <c r="A717" s="580" t="s">
        <v>12371</v>
      </c>
      <c r="B717" s="581" t="s">
        <v>12372</v>
      </c>
      <c r="C717" s="581" t="s">
        <v>12020</v>
      </c>
      <c r="D717" s="407" t="s">
        <v>11855</v>
      </c>
      <c r="E717" s="311"/>
      <c r="F717" s="407" t="s">
        <v>21</v>
      </c>
      <c r="G717" s="311" t="s">
        <v>3633</v>
      </c>
      <c r="H717" s="408" t="s">
        <v>23973</v>
      </c>
      <c r="I717" s="407" t="s">
        <v>2663</v>
      </c>
      <c r="J717" s="311" t="s">
        <v>2663</v>
      </c>
      <c r="K717" s="312" t="b">
        <f t="shared" si="12"/>
        <v>1</v>
      </c>
      <c r="L717" s="313" t="s">
        <v>21</v>
      </c>
      <c r="M717" s="313" t="s">
        <v>21</v>
      </c>
      <c r="N717" s="313"/>
      <c r="O717" s="313"/>
      <c r="P717" s="313"/>
      <c r="Q717" s="312"/>
      <c r="R717" s="121"/>
      <c r="S717" s="583"/>
      <c r="W717" s="175" t="s">
        <v>21</v>
      </c>
    </row>
    <row r="718" spans="1:23" ht="40.5">
      <c r="A718" s="652" t="s">
        <v>12371</v>
      </c>
      <c r="B718" s="582" t="s">
        <v>12497</v>
      </c>
      <c r="C718" s="582" t="s">
        <v>12498</v>
      </c>
      <c r="D718" s="583" t="s">
        <v>12499</v>
      </c>
      <c r="E718" s="580" t="s">
        <v>3281</v>
      </c>
      <c r="F718" s="583" t="s">
        <v>19047</v>
      </c>
      <c r="G718" s="580"/>
      <c r="H718" s="408" t="s">
        <v>25295</v>
      </c>
      <c r="I718" s="583"/>
      <c r="J718" s="414"/>
      <c r="K718" s="581" t="b">
        <f t="shared" si="12"/>
        <v>1</v>
      </c>
      <c r="L718" s="415" t="s">
        <v>21</v>
      </c>
      <c r="M718" s="415" t="s">
        <v>21</v>
      </c>
      <c r="N718" s="415"/>
      <c r="O718" s="415"/>
      <c r="P718" s="415" t="s">
        <v>25295</v>
      </c>
      <c r="Q718" s="416" t="s">
        <v>3283</v>
      </c>
      <c r="R718" s="310" t="s">
        <v>19048</v>
      </c>
      <c r="S718" s="417" t="s">
        <v>19048</v>
      </c>
      <c r="T718" s="365" t="s">
        <v>20032</v>
      </c>
      <c r="U718" s="363" t="s">
        <v>20042</v>
      </c>
      <c r="W718" s="175" t="s">
        <v>21</v>
      </c>
    </row>
    <row r="719" spans="1:23" ht="27">
      <c r="A719" s="580" t="s">
        <v>3194</v>
      </c>
      <c r="B719" s="581" t="s">
        <v>3284</v>
      </c>
      <c r="C719" s="581" t="s">
        <v>2659</v>
      </c>
      <c r="D719" s="583" t="s">
        <v>2621</v>
      </c>
      <c r="E719" s="580"/>
      <c r="F719" s="583" t="s">
        <v>21</v>
      </c>
      <c r="G719" s="580"/>
      <c r="H719" s="408"/>
      <c r="I719" s="583"/>
      <c r="J719" s="580"/>
      <c r="K719" s="581" t="b">
        <f t="shared" si="12"/>
        <v>1</v>
      </c>
      <c r="L719" s="584" t="s">
        <v>21</v>
      </c>
      <c r="M719" s="584" t="s">
        <v>21</v>
      </c>
      <c r="N719" s="584"/>
      <c r="O719" s="584"/>
      <c r="P719" s="584"/>
      <c r="Q719" s="581"/>
      <c r="R719" s="310"/>
      <c r="S719" s="583"/>
      <c r="W719" s="175" t="s">
        <v>21</v>
      </c>
    </row>
    <row r="720" spans="1:23" ht="27">
      <c r="A720" s="652" t="s">
        <v>12371</v>
      </c>
      <c r="B720" s="582" t="s">
        <v>12497</v>
      </c>
      <c r="C720" s="582" t="s">
        <v>11762</v>
      </c>
      <c r="D720" s="583" t="s">
        <v>11737</v>
      </c>
      <c r="E720" s="580" t="s">
        <v>2562</v>
      </c>
      <c r="F720" s="583" t="s">
        <v>2563</v>
      </c>
      <c r="G720" s="580"/>
      <c r="H720" s="408" t="s">
        <v>25262</v>
      </c>
      <c r="I720" s="583"/>
      <c r="J720" s="414"/>
      <c r="K720" s="581" t="b">
        <f t="shared" si="12"/>
        <v>1</v>
      </c>
      <c r="L720" s="415" t="s">
        <v>21</v>
      </c>
      <c r="M720" s="415" t="s">
        <v>21</v>
      </c>
      <c r="N720" s="415"/>
      <c r="O720" s="415"/>
      <c r="P720" s="415" t="s">
        <v>25262</v>
      </c>
      <c r="Q720" s="416" t="s">
        <v>2564</v>
      </c>
      <c r="R720" s="310" t="s">
        <v>2563</v>
      </c>
      <c r="S720" s="409" t="s">
        <v>18930</v>
      </c>
      <c r="W720" s="175" t="s">
        <v>21</v>
      </c>
    </row>
    <row r="721" spans="1:23" ht="27">
      <c r="A721" s="580" t="s">
        <v>12371</v>
      </c>
      <c r="B721" s="581" t="s">
        <v>12497</v>
      </c>
      <c r="C721" s="581" t="s">
        <v>11924</v>
      </c>
      <c r="D721" s="583" t="s">
        <v>11737</v>
      </c>
      <c r="E721" s="580" t="s">
        <v>3287</v>
      </c>
      <c r="F721" s="583" t="s">
        <v>3288</v>
      </c>
      <c r="G721" s="580"/>
      <c r="H721" s="408" t="s">
        <v>24092</v>
      </c>
      <c r="I721" s="583"/>
      <c r="J721" s="414"/>
      <c r="K721" s="581" t="b">
        <f t="shared" si="12"/>
        <v>1</v>
      </c>
      <c r="L721" s="415" t="s">
        <v>21</v>
      </c>
      <c r="M721" s="415" t="s">
        <v>21</v>
      </c>
      <c r="N721" s="415"/>
      <c r="O721" s="415"/>
      <c r="P721" s="415" t="s">
        <v>24092</v>
      </c>
      <c r="Q721" s="581" t="s">
        <v>2772</v>
      </c>
      <c r="R721" s="310" t="s">
        <v>1752</v>
      </c>
      <c r="S721" s="417" t="s">
        <v>18959</v>
      </c>
      <c r="W721" s="175" t="s">
        <v>21</v>
      </c>
    </row>
    <row r="722" spans="1:23" ht="27">
      <c r="A722" s="652" t="s">
        <v>12371</v>
      </c>
      <c r="B722" s="582" t="s">
        <v>12497</v>
      </c>
      <c r="C722" s="582" t="s">
        <v>11758</v>
      </c>
      <c r="D722" s="583" t="s">
        <v>11737</v>
      </c>
      <c r="E722" s="580" t="s">
        <v>3142</v>
      </c>
      <c r="F722" s="583" t="s">
        <v>21</v>
      </c>
      <c r="G722" s="580"/>
      <c r="H722" s="408" t="s">
        <v>19786</v>
      </c>
      <c r="I722" s="583"/>
      <c r="J722" s="414"/>
      <c r="K722" s="581" t="b">
        <f t="shared" si="12"/>
        <v>1</v>
      </c>
      <c r="L722" s="415" t="s">
        <v>21</v>
      </c>
      <c r="M722" s="415" t="s">
        <v>21</v>
      </c>
      <c r="N722" s="415"/>
      <c r="O722" s="415"/>
      <c r="P722" s="415" t="s">
        <v>6174</v>
      </c>
      <c r="Q722" s="416" t="s">
        <v>454</v>
      </c>
      <c r="R722" s="310" t="s">
        <v>455</v>
      </c>
      <c r="S722" s="409" t="s">
        <v>11702</v>
      </c>
      <c r="W722" s="175" t="s">
        <v>21</v>
      </c>
    </row>
    <row r="723" spans="1:23" ht="27">
      <c r="A723" s="580" t="s">
        <v>12371</v>
      </c>
      <c r="B723" s="581" t="s">
        <v>12497</v>
      </c>
      <c r="C723" s="581" t="s">
        <v>11765</v>
      </c>
      <c r="D723" s="583" t="s">
        <v>11737</v>
      </c>
      <c r="E723" s="580" t="s">
        <v>3142</v>
      </c>
      <c r="F723" s="583" t="s">
        <v>21</v>
      </c>
      <c r="G723" s="580"/>
      <c r="H723" s="408" t="s">
        <v>19786</v>
      </c>
      <c r="I723" s="583"/>
      <c r="J723" s="414"/>
      <c r="K723" s="581" t="b">
        <f t="shared" si="12"/>
        <v>1</v>
      </c>
      <c r="L723" s="415" t="s">
        <v>21</v>
      </c>
      <c r="M723" s="415" t="s">
        <v>21</v>
      </c>
      <c r="N723" s="415"/>
      <c r="O723" s="415"/>
      <c r="P723" s="415" t="s">
        <v>6174</v>
      </c>
      <c r="Q723" s="416" t="s">
        <v>454</v>
      </c>
      <c r="R723" s="310" t="s">
        <v>455</v>
      </c>
      <c r="S723" s="409" t="s">
        <v>11702</v>
      </c>
      <c r="W723" s="175" t="s">
        <v>21</v>
      </c>
    </row>
    <row r="724" spans="1:23" ht="27">
      <c r="A724" s="652" t="s">
        <v>12371</v>
      </c>
      <c r="B724" s="582" t="s">
        <v>12497</v>
      </c>
      <c r="C724" s="582" t="s">
        <v>12041</v>
      </c>
      <c r="D724" s="583" t="s">
        <v>11737</v>
      </c>
      <c r="E724" s="580" t="s">
        <v>456</v>
      </c>
      <c r="F724" s="583" t="s">
        <v>457</v>
      </c>
      <c r="G724" s="580"/>
      <c r="H724" s="408" t="s">
        <v>23971</v>
      </c>
      <c r="I724" s="583"/>
      <c r="J724" s="414"/>
      <c r="K724" s="581" t="b">
        <f t="shared" si="12"/>
        <v>1</v>
      </c>
      <c r="L724" s="415" t="s">
        <v>21</v>
      </c>
      <c r="M724" s="415" t="s">
        <v>21</v>
      </c>
      <c r="N724" s="415"/>
      <c r="O724" s="415"/>
      <c r="P724" s="415" t="s">
        <v>23971</v>
      </c>
      <c r="Q724" s="416" t="s">
        <v>2631</v>
      </c>
      <c r="R724" s="310" t="s">
        <v>457</v>
      </c>
      <c r="S724" s="417" t="s">
        <v>11752</v>
      </c>
      <c r="W724" s="175" t="s">
        <v>21</v>
      </c>
    </row>
    <row r="725" spans="1:23" ht="27">
      <c r="A725" s="580" t="s">
        <v>12371</v>
      </c>
      <c r="B725" s="581" t="s">
        <v>12497</v>
      </c>
      <c r="C725" s="581" t="s">
        <v>11861</v>
      </c>
      <c r="D725" s="583" t="s">
        <v>11737</v>
      </c>
      <c r="E725" s="580" t="s">
        <v>3285</v>
      </c>
      <c r="F725" s="583" t="s">
        <v>21</v>
      </c>
      <c r="G725" s="580"/>
      <c r="H725" s="408" t="s">
        <v>6216</v>
      </c>
      <c r="I725" s="583"/>
      <c r="J725" s="414"/>
      <c r="K725" s="581" t="b">
        <f t="shared" si="12"/>
        <v>1</v>
      </c>
      <c r="L725" s="415" t="s">
        <v>21</v>
      </c>
      <c r="M725" s="415" t="s">
        <v>21</v>
      </c>
      <c r="N725" s="415"/>
      <c r="O725" s="415"/>
      <c r="P725" s="415" t="s">
        <v>6216</v>
      </c>
      <c r="Q725" s="416" t="s">
        <v>485</v>
      </c>
      <c r="R725" s="310" t="s">
        <v>486</v>
      </c>
      <c r="S725" s="417" t="s">
        <v>14076</v>
      </c>
      <c r="W725" s="175" t="s">
        <v>21</v>
      </c>
    </row>
    <row r="726" spans="1:23" ht="27">
      <c r="A726" s="652" t="s">
        <v>12371</v>
      </c>
      <c r="B726" s="582" t="s">
        <v>12497</v>
      </c>
      <c r="C726" s="582" t="s">
        <v>12504</v>
      </c>
      <c r="D726" s="583" t="s">
        <v>11737</v>
      </c>
      <c r="E726" s="580" t="s">
        <v>2733</v>
      </c>
      <c r="F726" s="583" t="s">
        <v>2734</v>
      </c>
      <c r="G726" s="580"/>
      <c r="H726" s="408" t="s">
        <v>23987</v>
      </c>
      <c r="I726" s="583"/>
      <c r="J726" s="414"/>
      <c r="K726" s="581" t="b">
        <f t="shared" si="12"/>
        <v>1</v>
      </c>
      <c r="L726" s="415" t="s">
        <v>21</v>
      </c>
      <c r="M726" s="415" t="s">
        <v>21</v>
      </c>
      <c r="N726" s="415"/>
      <c r="O726" s="415"/>
      <c r="P726" s="415" t="s">
        <v>24095</v>
      </c>
      <c r="Q726" s="416" t="s">
        <v>2735</v>
      </c>
      <c r="R726" s="310" t="s">
        <v>2734</v>
      </c>
      <c r="S726" s="409" t="s">
        <v>18953</v>
      </c>
      <c r="W726" s="175" t="s">
        <v>21</v>
      </c>
    </row>
    <row r="727" spans="1:23" ht="27">
      <c r="A727" s="580" t="s">
        <v>12371</v>
      </c>
      <c r="B727" s="581" t="s">
        <v>12497</v>
      </c>
      <c r="C727" s="581" t="s">
        <v>12409</v>
      </c>
      <c r="D727" s="583" t="s">
        <v>2521</v>
      </c>
      <c r="E727" s="580" t="s">
        <v>2474</v>
      </c>
      <c r="F727" s="583" t="s">
        <v>2475</v>
      </c>
      <c r="G727" s="580"/>
      <c r="H727" s="408" t="s">
        <v>23952</v>
      </c>
      <c r="I727" s="583"/>
      <c r="J727" s="414"/>
      <c r="K727" s="581" t="b">
        <f t="shared" si="12"/>
        <v>1</v>
      </c>
      <c r="L727" s="415" t="s">
        <v>21</v>
      </c>
      <c r="M727" s="415" t="s">
        <v>21</v>
      </c>
      <c r="N727" s="415"/>
      <c r="O727" s="415"/>
      <c r="P727" s="415" t="s">
        <v>6128</v>
      </c>
      <c r="Q727" s="416" t="s">
        <v>2504</v>
      </c>
      <c r="R727" s="310" t="s">
        <v>2503</v>
      </c>
      <c r="S727" s="409" t="s">
        <v>11553</v>
      </c>
      <c r="W727" s="175" t="s">
        <v>21</v>
      </c>
    </row>
    <row r="728" spans="1:23" ht="27">
      <c r="A728" s="652" t="s">
        <v>12371</v>
      </c>
      <c r="B728" s="582" t="s">
        <v>12497</v>
      </c>
      <c r="C728" s="582" t="s">
        <v>11607</v>
      </c>
      <c r="D728" s="583" t="s">
        <v>2521</v>
      </c>
      <c r="E728" s="580" t="s">
        <v>382</v>
      </c>
      <c r="F728" s="583" t="s">
        <v>383</v>
      </c>
      <c r="G728" s="580"/>
      <c r="H728" s="408" t="s">
        <v>15673</v>
      </c>
      <c r="I728" s="583"/>
      <c r="J728" s="414"/>
      <c r="K728" s="581" t="b">
        <f t="shared" si="12"/>
        <v>1</v>
      </c>
      <c r="L728" s="415" t="s">
        <v>21</v>
      </c>
      <c r="M728" s="415" t="s">
        <v>21</v>
      </c>
      <c r="N728" s="415"/>
      <c r="O728" s="415"/>
      <c r="P728" s="415" t="s">
        <v>5253</v>
      </c>
      <c r="Q728" s="416" t="s">
        <v>2472</v>
      </c>
      <c r="R728" s="310" t="s">
        <v>383</v>
      </c>
      <c r="S728" s="417" t="s">
        <v>13212</v>
      </c>
      <c r="W728" s="175" t="s">
        <v>21</v>
      </c>
    </row>
    <row r="729" spans="1:23" ht="27">
      <c r="A729" s="580" t="s">
        <v>12371</v>
      </c>
      <c r="B729" s="581" t="s">
        <v>12497</v>
      </c>
      <c r="C729" s="581" t="s">
        <v>11600</v>
      </c>
      <c r="D729" s="583" t="s">
        <v>2521</v>
      </c>
      <c r="E729" s="580" t="s">
        <v>2522</v>
      </c>
      <c r="F729" s="583" t="s">
        <v>2523</v>
      </c>
      <c r="G729" s="580"/>
      <c r="H729" s="408" t="s">
        <v>25236</v>
      </c>
      <c r="I729" s="583"/>
      <c r="J729" s="414"/>
      <c r="K729" s="581" t="b">
        <f t="shared" si="12"/>
        <v>1</v>
      </c>
      <c r="L729" s="415" t="s">
        <v>21</v>
      </c>
      <c r="M729" s="415" t="s">
        <v>21</v>
      </c>
      <c r="N729" s="415"/>
      <c r="O729" s="415"/>
      <c r="P729" s="415" t="s">
        <v>25236</v>
      </c>
      <c r="Q729" s="416" t="s">
        <v>2525</v>
      </c>
      <c r="R729" s="310" t="s">
        <v>2523</v>
      </c>
      <c r="S729" s="409" t="s">
        <v>18924</v>
      </c>
      <c r="W729" s="175" t="s">
        <v>21</v>
      </c>
    </row>
    <row r="730" spans="1:23" ht="27">
      <c r="A730" s="652" t="s">
        <v>3194</v>
      </c>
      <c r="B730" s="582" t="s">
        <v>3284</v>
      </c>
      <c r="C730" s="582" t="s">
        <v>2951</v>
      </c>
      <c r="D730" s="583" t="s">
        <v>2697</v>
      </c>
      <c r="E730" s="580"/>
      <c r="F730" s="583" t="s">
        <v>21</v>
      </c>
      <c r="G730" s="580"/>
      <c r="H730" s="408"/>
      <c r="I730" s="583"/>
      <c r="J730" s="580"/>
      <c r="K730" s="581" t="b">
        <f t="shared" si="12"/>
        <v>1</v>
      </c>
      <c r="L730" s="584" t="s">
        <v>21</v>
      </c>
      <c r="M730" s="584" t="s">
        <v>21</v>
      </c>
      <c r="N730" s="584"/>
      <c r="O730" s="584"/>
      <c r="P730" s="584"/>
      <c r="Q730" s="581"/>
      <c r="R730" s="310"/>
      <c r="S730" s="586"/>
      <c r="W730" s="175" t="s">
        <v>21</v>
      </c>
    </row>
    <row r="731" spans="1:23" ht="27">
      <c r="A731" s="580" t="s">
        <v>3194</v>
      </c>
      <c r="B731" s="581" t="s">
        <v>3284</v>
      </c>
      <c r="C731" s="581" t="s">
        <v>3295</v>
      </c>
      <c r="D731" s="583" t="s">
        <v>2697</v>
      </c>
      <c r="E731" s="580"/>
      <c r="F731" s="583" t="s">
        <v>21</v>
      </c>
      <c r="G731" s="580"/>
      <c r="H731" s="408"/>
      <c r="I731" s="583"/>
      <c r="J731" s="580"/>
      <c r="K731" s="581" t="b">
        <f t="shared" si="12"/>
        <v>1</v>
      </c>
      <c r="L731" s="584" t="s">
        <v>21</v>
      </c>
      <c r="M731" s="584" t="s">
        <v>21</v>
      </c>
      <c r="N731" s="584"/>
      <c r="O731" s="584"/>
      <c r="P731" s="584"/>
      <c r="Q731" s="581"/>
      <c r="R731" s="310"/>
      <c r="S731" s="583"/>
      <c r="W731" s="175" t="s">
        <v>21</v>
      </c>
    </row>
    <row r="732" spans="1:23" ht="27">
      <c r="A732" s="652" t="s">
        <v>12371</v>
      </c>
      <c r="B732" s="582" t="s">
        <v>12497</v>
      </c>
      <c r="C732" s="582" t="s">
        <v>3224</v>
      </c>
      <c r="D732" s="583" t="s">
        <v>2521</v>
      </c>
      <c r="E732" s="580" t="s">
        <v>3208</v>
      </c>
      <c r="F732" s="583" t="s">
        <v>3209</v>
      </c>
      <c r="G732" s="580"/>
      <c r="H732" s="408" t="s">
        <v>24087</v>
      </c>
      <c r="I732" s="583"/>
      <c r="J732" s="414"/>
      <c r="K732" s="581" t="b">
        <f t="shared" si="12"/>
        <v>1</v>
      </c>
      <c r="L732" s="415" t="s">
        <v>21</v>
      </c>
      <c r="M732" s="415" t="s">
        <v>21</v>
      </c>
      <c r="N732" s="415"/>
      <c r="O732" s="415"/>
      <c r="P732" s="415" t="s">
        <v>24087</v>
      </c>
      <c r="Q732" s="416" t="s">
        <v>3210</v>
      </c>
      <c r="R732" s="310" t="s">
        <v>3209</v>
      </c>
      <c r="S732" s="409" t="s">
        <v>19033</v>
      </c>
      <c r="W732" s="175" t="s">
        <v>21</v>
      </c>
    </row>
    <row r="733" spans="1:23" ht="27">
      <c r="A733" s="653" t="s">
        <v>12371</v>
      </c>
      <c r="B733" s="608" t="s">
        <v>12497</v>
      </c>
      <c r="C733" s="608" t="s">
        <v>12509</v>
      </c>
      <c r="D733" s="418" t="s">
        <v>2580</v>
      </c>
      <c r="E733" s="580" t="s">
        <v>398</v>
      </c>
      <c r="F733" s="583" t="s">
        <v>399</v>
      </c>
      <c r="G733" s="580"/>
      <c r="H733" s="408" t="s">
        <v>19267</v>
      </c>
      <c r="I733" s="583"/>
      <c r="J733" s="414"/>
      <c r="K733" s="581" t="b">
        <f t="shared" si="12"/>
        <v>1</v>
      </c>
      <c r="L733" s="422" t="s">
        <v>18309</v>
      </c>
      <c r="M733" s="422" t="s">
        <v>21</v>
      </c>
      <c r="N733" s="422">
        <v>0</v>
      </c>
      <c r="O733" s="415">
        <v>0</v>
      </c>
      <c r="P733" s="415" t="s">
        <v>6205</v>
      </c>
      <c r="Q733" s="416" t="s">
        <v>2742</v>
      </c>
      <c r="R733" s="310" t="s">
        <v>399</v>
      </c>
      <c r="S733" s="417" t="s">
        <v>13851</v>
      </c>
      <c r="W733" s="175" t="s">
        <v>21</v>
      </c>
    </row>
    <row r="734" spans="1:23" ht="27">
      <c r="A734" s="653" t="s">
        <v>3194</v>
      </c>
      <c r="B734" s="608" t="s">
        <v>3284</v>
      </c>
      <c r="C734" s="608" t="s">
        <v>3289</v>
      </c>
      <c r="D734" s="418" t="s">
        <v>2527</v>
      </c>
      <c r="E734" s="580" t="s">
        <v>519</v>
      </c>
      <c r="F734" s="583" t="s">
        <v>520</v>
      </c>
      <c r="G734" s="580"/>
      <c r="H734" s="408" t="s">
        <v>21432</v>
      </c>
      <c r="I734" s="583"/>
      <c r="J734" s="414"/>
      <c r="K734" s="581" t="b">
        <f t="shared" si="12"/>
        <v>1</v>
      </c>
      <c r="L734" s="422" t="s">
        <v>20458</v>
      </c>
      <c r="M734" s="422" t="s">
        <v>21</v>
      </c>
      <c r="N734" s="422">
        <v>1</v>
      </c>
      <c r="O734" s="415">
        <v>0</v>
      </c>
      <c r="P734" s="415" t="s">
        <v>24096</v>
      </c>
      <c r="Q734" s="416" t="s">
        <v>2745</v>
      </c>
      <c r="R734" s="310" t="s">
        <v>520</v>
      </c>
      <c r="S734" s="409" t="s">
        <v>18954</v>
      </c>
      <c r="W734" s="175" t="s">
        <v>21</v>
      </c>
    </row>
    <row r="735" spans="1:23" ht="27">
      <c r="A735" s="653" t="s">
        <v>3194</v>
      </c>
      <c r="B735" s="608" t="s">
        <v>3284</v>
      </c>
      <c r="C735" s="608" t="s">
        <v>3289</v>
      </c>
      <c r="D735" s="418" t="s">
        <v>2527</v>
      </c>
      <c r="E735" s="580" t="s">
        <v>521</v>
      </c>
      <c r="F735" s="583" t="s">
        <v>522</v>
      </c>
      <c r="G735" s="580"/>
      <c r="H735" s="408" t="s">
        <v>21433</v>
      </c>
      <c r="I735" s="580"/>
      <c r="J735" s="414"/>
      <c r="K735" s="581" t="b">
        <f t="shared" si="12"/>
        <v>1</v>
      </c>
      <c r="L735" s="422" t="s">
        <v>20459</v>
      </c>
      <c r="M735" s="422" t="s">
        <v>21</v>
      </c>
      <c r="N735" s="422">
        <v>2</v>
      </c>
      <c r="O735" s="415">
        <v>0</v>
      </c>
      <c r="P735" s="415" t="s">
        <v>24027</v>
      </c>
      <c r="Q735" s="416" t="s">
        <v>2746</v>
      </c>
      <c r="R735" s="310" t="s">
        <v>522</v>
      </c>
      <c r="S735" s="417" t="s">
        <v>18955</v>
      </c>
      <c r="W735" s="175" t="s">
        <v>21</v>
      </c>
    </row>
    <row r="736" spans="1:23" ht="27">
      <c r="A736" s="653" t="s">
        <v>3194</v>
      </c>
      <c r="B736" s="608" t="s">
        <v>3284</v>
      </c>
      <c r="C736" s="608" t="s">
        <v>3289</v>
      </c>
      <c r="D736" s="418" t="s">
        <v>2527</v>
      </c>
      <c r="E736" s="580" t="s">
        <v>523</v>
      </c>
      <c r="F736" s="583" t="s">
        <v>525</v>
      </c>
      <c r="G736" s="580"/>
      <c r="H736" s="408" t="s">
        <v>24028</v>
      </c>
      <c r="I736" s="583"/>
      <c r="J736" s="414"/>
      <c r="K736" s="581" t="b">
        <f t="shared" si="12"/>
        <v>1</v>
      </c>
      <c r="L736" s="422" t="s">
        <v>20460</v>
      </c>
      <c r="M736" s="422" t="s">
        <v>21</v>
      </c>
      <c r="N736" s="422">
        <v>3</v>
      </c>
      <c r="O736" s="415">
        <v>0</v>
      </c>
      <c r="P736" s="415" t="s">
        <v>24097</v>
      </c>
      <c r="Q736" s="416" t="s">
        <v>2747</v>
      </c>
      <c r="R736" s="310" t="s">
        <v>524</v>
      </c>
      <c r="S736" s="409" t="s">
        <v>18956</v>
      </c>
      <c r="W736" s="175" t="s">
        <v>21</v>
      </c>
    </row>
    <row r="737" spans="1:23" ht="40.5">
      <c r="A737" s="653" t="s">
        <v>3194</v>
      </c>
      <c r="B737" s="608" t="s">
        <v>3284</v>
      </c>
      <c r="C737" s="608" t="s">
        <v>3289</v>
      </c>
      <c r="D737" s="418" t="s">
        <v>2527</v>
      </c>
      <c r="E737" s="580" t="s">
        <v>526</v>
      </c>
      <c r="F737" s="583" t="s">
        <v>527</v>
      </c>
      <c r="G737" s="580"/>
      <c r="H737" s="408" t="s">
        <v>24098</v>
      </c>
      <c r="I737" s="583"/>
      <c r="J737" s="414"/>
      <c r="K737" s="581" t="b">
        <f t="shared" si="12"/>
        <v>1</v>
      </c>
      <c r="L737" s="422" t="s">
        <v>20461</v>
      </c>
      <c r="M737" s="422" t="s">
        <v>21</v>
      </c>
      <c r="N737" s="422">
        <v>4</v>
      </c>
      <c r="O737" s="415">
        <v>0</v>
      </c>
      <c r="P737" s="415" t="s">
        <v>24098</v>
      </c>
      <c r="Q737" s="416" t="s">
        <v>3290</v>
      </c>
      <c r="R737" s="310" t="s">
        <v>527</v>
      </c>
      <c r="S737" s="417" t="s">
        <v>19049</v>
      </c>
      <c r="W737" s="175" t="s">
        <v>21</v>
      </c>
    </row>
    <row r="738" spans="1:23" ht="27">
      <c r="A738" s="652" t="s">
        <v>3194</v>
      </c>
      <c r="B738" s="582" t="s">
        <v>3284</v>
      </c>
      <c r="C738" s="582" t="s">
        <v>3292</v>
      </c>
      <c r="D738" s="583" t="s">
        <v>2527</v>
      </c>
      <c r="E738" s="580"/>
      <c r="F738" s="583" t="s">
        <v>21</v>
      </c>
      <c r="G738" s="580"/>
      <c r="H738" s="408"/>
      <c r="I738" s="580"/>
      <c r="J738" s="580"/>
      <c r="K738" s="581" t="b">
        <f t="shared" si="12"/>
        <v>1</v>
      </c>
      <c r="L738" s="584" t="s">
        <v>21</v>
      </c>
      <c r="M738" s="584" t="s">
        <v>21</v>
      </c>
      <c r="N738" s="584"/>
      <c r="O738" s="584"/>
      <c r="P738" s="584"/>
      <c r="Q738" s="581"/>
      <c r="R738" s="310"/>
      <c r="S738" s="583"/>
      <c r="W738" s="175" t="s">
        <v>21</v>
      </c>
    </row>
    <row r="739" spans="1:23" ht="27">
      <c r="A739" s="580" t="s">
        <v>3194</v>
      </c>
      <c r="B739" s="581" t="s">
        <v>3284</v>
      </c>
      <c r="C739" s="581" t="s">
        <v>3291</v>
      </c>
      <c r="D739" s="583" t="s">
        <v>2527</v>
      </c>
      <c r="E739" s="580"/>
      <c r="F739" s="583" t="s">
        <v>21</v>
      </c>
      <c r="G739" s="580"/>
      <c r="H739" s="408"/>
      <c r="I739" s="583"/>
      <c r="J739" s="580"/>
      <c r="K739" s="581" t="b">
        <f t="shared" si="12"/>
        <v>1</v>
      </c>
      <c r="L739" s="584" t="s">
        <v>21</v>
      </c>
      <c r="M739" s="584" t="s">
        <v>21</v>
      </c>
      <c r="N739" s="584"/>
      <c r="O739" s="584"/>
      <c r="P739" s="584"/>
      <c r="Q739" s="581"/>
      <c r="R739" s="310"/>
      <c r="S739" s="586"/>
      <c r="W739" s="175" t="s">
        <v>21</v>
      </c>
    </row>
    <row r="740" spans="1:23" ht="27">
      <c r="A740" s="652" t="s">
        <v>12371</v>
      </c>
      <c r="B740" s="582" t="s">
        <v>12497</v>
      </c>
      <c r="C740" s="582" t="s">
        <v>12546</v>
      </c>
      <c r="D740" s="583" t="s">
        <v>12519</v>
      </c>
      <c r="E740" s="580"/>
      <c r="F740" s="583" t="s">
        <v>21</v>
      </c>
      <c r="G740" s="580" t="s">
        <v>12520</v>
      </c>
      <c r="H740" s="408" t="s">
        <v>16908</v>
      </c>
      <c r="I740" s="583" t="s">
        <v>16908</v>
      </c>
      <c r="J740" s="580" t="s">
        <v>16908</v>
      </c>
      <c r="K740" s="581" t="b">
        <f t="shared" si="12"/>
        <v>1</v>
      </c>
      <c r="L740" s="584" t="s">
        <v>21</v>
      </c>
      <c r="M740" s="584" t="s">
        <v>21</v>
      </c>
      <c r="N740" s="584"/>
      <c r="O740" s="584"/>
      <c r="P740" s="584"/>
      <c r="Q740" s="581"/>
      <c r="R740" s="310"/>
      <c r="S740" s="586"/>
      <c r="W740" s="175" t="s">
        <v>21</v>
      </c>
    </row>
    <row r="741" spans="1:23" ht="27">
      <c r="A741" s="580" t="s">
        <v>12371</v>
      </c>
      <c r="B741" s="581" t="s">
        <v>12497</v>
      </c>
      <c r="C741" s="581" t="s">
        <v>12518</v>
      </c>
      <c r="D741" s="583" t="s">
        <v>12519</v>
      </c>
      <c r="E741" s="580"/>
      <c r="F741" s="583" t="s">
        <v>21</v>
      </c>
      <c r="G741" s="580" t="s">
        <v>12520</v>
      </c>
      <c r="H741" s="408" t="s">
        <v>16908</v>
      </c>
      <c r="I741" s="583" t="s">
        <v>16908</v>
      </c>
      <c r="J741" s="580" t="s">
        <v>16908</v>
      </c>
      <c r="K741" s="581" t="b">
        <f t="shared" si="12"/>
        <v>1</v>
      </c>
      <c r="L741" s="584" t="s">
        <v>21</v>
      </c>
      <c r="M741" s="584" t="s">
        <v>21</v>
      </c>
      <c r="N741" s="584"/>
      <c r="O741" s="584"/>
      <c r="P741" s="584"/>
      <c r="Q741" s="581"/>
      <c r="R741" s="310"/>
      <c r="S741" s="583"/>
      <c r="W741" s="175" t="s">
        <v>21</v>
      </c>
    </row>
    <row r="742" spans="1:23" ht="27">
      <c r="A742" s="652" t="s">
        <v>12371</v>
      </c>
      <c r="B742" s="582" t="s">
        <v>12497</v>
      </c>
      <c r="C742" s="582" t="s">
        <v>12522</v>
      </c>
      <c r="D742" s="583" t="s">
        <v>12519</v>
      </c>
      <c r="E742" s="580"/>
      <c r="F742" s="583" t="s">
        <v>21</v>
      </c>
      <c r="G742" s="580" t="s">
        <v>12520</v>
      </c>
      <c r="H742" s="408" t="s">
        <v>16908</v>
      </c>
      <c r="I742" s="583" t="s">
        <v>16908</v>
      </c>
      <c r="J742" s="580" t="s">
        <v>16908</v>
      </c>
      <c r="K742" s="581" t="b">
        <f t="shared" si="12"/>
        <v>1</v>
      </c>
      <c r="L742" s="584" t="s">
        <v>21</v>
      </c>
      <c r="M742" s="584" t="s">
        <v>21</v>
      </c>
      <c r="N742" s="584"/>
      <c r="O742" s="584"/>
      <c r="P742" s="584"/>
      <c r="Q742" s="581"/>
      <c r="R742" s="310"/>
      <c r="S742" s="586"/>
      <c r="W742" s="175" t="s">
        <v>21</v>
      </c>
    </row>
    <row r="743" spans="1:23" ht="27">
      <c r="A743" s="580" t="s">
        <v>12371</v>
      </c>
      <c r="B743" s="581" t="s">
        <v>12497</v>
      </c>
      <c r="C743" s="581" t="s">
        <v>12533</v>
      </c>
      <c r="D743" s="583" t="s">
        <v>2488</v>
      </c>
      <c r="E743" s="580" t="s">
        <v>2758</v>
      </c>
      <c r="F743" s="583" t="s">
        <v>21</v>
      </c>
      <c r="G743" s="580"/>
      <c r="H743" s="408" t="s">
        <v>18378</v>
      </c>
      <c r="I743" s="583"/>
      <c r="J743" s="580"/>
      <c r="K743" s="581" t="b">
        <f t="shared" si="12"/>
        <v>1</v>
      </c>
      <c r="L743" s="584" t="s">
        <v>21</v>
      </c>
      <c r="M743" s="584" t="s">
        <v>21</v>
      </c>
      <c r="N743" s="584"/>
      <c r="O743" s="584"/>
      <c r="P743" s="584" t="s">
        <v>2758</v>
      </c>
      <c r="Q743" s="581" t="s">
        <v>2758</v>
      </c>
      <c r="R743" s="310" t="s">
        <v>2758</v>
      </c>
      <c r="S743" s="409" t="s">
        <v>18378</v>
      </c>
      <c r="W743" s="175" t="s">
        <v>21</v>
      </c>
    </row>
    <row r="744" spans="1:23" ht="27">
      <c r="A744" s="652" t="s">
        <v>12371</v>
      </c>
      <c r="B744" s="582" t="s">
        <v>12497</v>
      </c>
      <c r="C744" s="582" t="s">
        <v>2499</v>
      </c>
      <c r="D744" s="583" t="s">
        <v>2488</v>
      </c>
      <c r="E744" s="580" t="s">
        <v>3297</v>
      </c>
      <c r="F744" s="583" t="s">
        <v>21</v>
      </c>
      <c r="G744" s="580"/>
      <c r="H744" s="408" t="s">
        <v>25296</v>
      </c>
      <c r="I744" s="583"/>
      <c r="J744" s="414"/>
      <c r="K744" s="581" t="b">
        <f t="shared" si="12"/>
        <v>1</v>
      </c>
      <c r="L744" s="415" t="s">
        <v>21</v>
      </c>
      <c r="M744" s="415" t="s">
        <v>21</v>
      </c>
      <c r="N744" s="415"/>
      <c r="O744" s="415"/>
      <c r="P744" s="415" t="s">
        <v>25297</v>
      </c>
      <c r="Q744" s="416" t="s">
        <v>3298</v>
      </c>
      <c r="R744" s="310" t="s">
        <v>20043</v>
      </c>
      <c r="S744" s="417" t="s">
        <v>19050</v>
      </c>
      <c r="T744" s="363" t="s">
        <v>20031</v>
      </c>
      <c r="U744" s="363" t="s">
        <v>20044</v>
      </c>
      <c r="W744" s="175" t="s">
        <v>21</v>
      </c>
    </row>
    <row r="745" spans="1:23" s="176" customFormat="1" ht="27">
      <c r="A745" s="653" t="s">
        <v>3194</v>
      </c>
      <c r="B745" s="608" t="s">
        <v>3284</v>
      </c>
      <c r="C745" s="608" t="s">
        <v>3293</v>
      </c>
      <c r="D745" s="418" t="s">
        <v>3294</v>
      </c>
      <c r="E745" s="580" t="s">
        <v>487</v>
      </c>
      <c r="F745" s="583" t="s">
        <v>488</v>
      </c>
      <c r="G745" s="580"/>
      <c r="H745" s="408" t="s">
        <v>14882</v>
      </c>
      <c r="I745" s="583"/>
      <c r="J745" s="414"/>
      <c r="K745" s="581" t="b">
        <f t="shared" si="12"/>
        <v>1</v>
      </c>
      <c r="L745" s="422" t="s">
        <v>18309</v>
      </c>
      <c r="M745" s="422" t="s">
        <v>21</v>
      </c>
      <c r="N745" s="422"/>
      <c r="O745" s="415"/>
      <c r="P745" s="415" t="s">
        <v>4597</v>
      </c>
      <c r="Q745" s="409" t="s">
        <v>2571</v>
      </c>
      <c r="R745" s="310" t="s">
        <v>488</v>
      </c>
      <c r="S745" s="417" t="s">
        <v>12063</v>
      </c>
      <c r="T745" s="579"/>
      <c r="U745" s="579"/>
      <c r="V745" s="579"/>
      <c r="W745" s="175" t="s">
        <v>21</v>
      </c>
    </row>
    <row r="746" spans="1:23" ht="27">
      <c r="A746" s="653" t="s">
        <v>3194</v>
      </c>
      <c r="B746" s="608" t="s">
        <v>3284</v>
      </c>
      <c r="C746" s="608" t="s">
        <v>3293</v>
      </c>
      <c r="D746" s="418" t="s">
        <v>3294</v>
      </c>
      <c r="E746" s="580" t="s">
        <v>489</v>
      </c>
      <c r="F746" s="583" t="s">
        <v>490</v>
      </c>
      <c r="G746" s="580"/>
      <c r="H746" s="408" t="s">
        <v>19028</v>
      </c>
      <c r="I746" s="583"/>
      <c r="J746" s="414"/>
      <c r="K746" s="581" t="b">
        <f t="shared" si="12"/>
        <v>1</v>
      </c>
      <c r="L746" s="422" t="s">
        <v>20458</v>
      </c>
      <c r="M746" s="422" t="s">
        <v>21</v>
      </c>
      <c r="N746" s="422"/>
      <c r="O746" s="415"/>
      <c r="P746" s="415" t="s">
        <v>6162</v>
      </c>
      <c r="Q746" s="416" t="s">
        <v>2575</v>
      </c>
      <c r="R746" s="310" t="s">
        <v>490</v>
      </c>
      <c r="S746" s="409" t="s">
        <v>12426</v>
      </c>
      <c r="W746" s="175" t="s">
        <v>21</v>
      </c>
    </row>
    <row r="747" spans="1:23" ht="27">
      <c r="A747" s="653" t="s">
        <v>3194</v>
      </c>
      <c r="B747" s="608" t="s">
        <v>3284</v>
      </c>
      <c r="C747" s="608" t="s">
        <v>3293</v>
      </c>
      <c r="D747" s="418" t="s">
        <v>3294</v>
      </c>
      <c r="E747" s="580" t="s">
        <v>747</v>
      </c>
      <c r="F747" s="583" t="s">
        <v>537</v>
      </c>
      <c r="G747" s="580"/>
      <c r="H747" s="408" t="s">
        <v>6164</v>
      </c>
      <c r="I747" s="583"/>
      <c r="J747" s="414"/>
      <c r="K747" s="581" t="b">
        <f t="shared" si="12"/>
        <v>1</v>
      </c>
      <c r="L747" s="422" t="s">
        <v>20459</v>
      </c>
      <c r="M747" s="422" t="s">
        <v>21</v>
      </c>
      <c r="N747" s="422"/>
      <c r="O747" s="415"/>
      <c r="P747" s="415" t="s">
        <v>6164</v>
      </c>
      <c r="Q747" s="416" t="s">
        <v>2953</v>
      </c>
      <c r="R747" s="310" t="s">
        <v>537</v>
      </c>
      <c r="S747" s="417" t="s">
        <v>13419</v>
      </c>
      <c r="W747" s="175" t="s">
        <v>21</v>
      </c>
    </row>
    <row r="748" spans="1:23" ht="27">
      <c r="A748" s="653" t="s">
        <v>3194</v>
      </c>
      <c r="B748" s="608" t="s">
        <v>3284</v>
      </c>
      <c r="C748" s="608" t="s">
        <v>3293</v>
      </c>
      <c r="D748" s="418" t="s">
        <v>3294</v>
      </c>
      <c r="E748" s="580" t="s">
        <v>538</v>
      </c>
      <c r="F748" s="583" t="s">
        <v>448</v>
      </c>
      <c r="G748" s="580"/>
      <c r="H748" s="408" t="s">
        <v>6165</v>
      </c>
      <c r="I748" s="583"/>
      <c r="J748" s="414"/>
      <c r="K748" s="581" t="b">
        <f t="shared" si="12"/>
        <v>1</v>
      </c>
      <c r="L748" s="422" t="s">
        <v>20460</v>
      </c>
      <c r="M748" s="422" t="s">
        <v>21</v>
      </c>
      <c r="N748" s="422"/>
      <c r="O748" s="415"/>
      <c r="P748" s="415" t="s">
        <v>6165</v>
      </c>
      <c r="Q748" s="416" t="s">
        <v>2595</v>
      </c>
      <c r="R748" s="310" t="s">
        <v>448</v>
      </c>
      <c r="S748" s="409" t="s">
        <v>13420</v>
      </c>
      <c r="W748" s="175" t="s">
        <v>21</v>
      </c>
    </row>
    <row r="749" spans="1:23" ht="27">
      <c r="A749" s="653" t="s">
        <v>3194</v>
      </c>
      <c r="B749" s="608" t="s">
        <v>3284</v>
      </c>
      <c r="C749" s="608" t="s">
        <v>3296</v>
      </c>
      <c r="D749" s="418" t="s">
        <v>3294</v>
      </c>
      <c r="E749" s="580" t="s">
        <v>487</v>
      </c>
      <c r="F749" s="583" t="s">
        <v>488</v>
      </c>
      <c r="G749" s="580"/>
      <c r="H749" s="408" t="s">
        <v>14882</v>
      </c>
      <c r="I749" s="583"/>
      <c r="J749" s="414"/>
      <c r="K749" s="581" t="b">
        <f t="shared" si="12"/>
        <v>1</v>
      </c>
      <c r="L749" s="422" t="s">
        <v>18309</v>
      </c>
      <c r="M749" s="422" t="s">
        <v>21</v>
      </c>
      <c r="N749" s="422"/>
      <c r="O749" s="415"/>
      <c r="P749" s="415" t="s">
        <v>4597</v>
      </c>
      <c r="Q749" s="416" t="s">
        <v>2571</v>
      </c>
      <c r="R749" s="310" t="s">
        <v>488</v>
      </c>
      <c r="S749" s="409" t="s">
        <v>12063</v>
      </c>
      <c r="W749" s="175" t="s">
        <v>21</v>
      </c>
    </row>
    <row r="750" spans="1:23" ht="27">
      <c r="A750" s="653" t="s">
        <v>3194</v>
      </c>
      <c r="B750" s="608" t="s">
        <v>3284</v>
      </c>
      <c r="C750" s="608" t="s">
        <v>3296</v>
      </c>
      <c r="D750" s="418" t="s">
        <v>3294</v>
      </c>
      <c r="E750" s="580" t="s">
        <v>489</v>
      </c>
      <c r="F750" s="583" t="s">
        <v>490</v>
      </c>
      <c r="G750" s="580"/>
      <c r="H750" s="408" t="s">
        <v>19028</v>
      </c>
      <c r="I750" s="583"/>
      <c r="J750" s="414"/>
      <c r="K750" s="581" t="b">
        <f t="shared" si="12"/>
        <v>1</v>
      </c>
      <c r="L750" s="422" t="s">
        <v>20458</v>
      </c>
      <c r="M750" s="422" t="s">
        <v>21</v>
      </c>
      <c r="N750" s="422"/>
      <c r="O750" s="415"/>
      <c r="P750" s="415" t="s">
        <v>6162</v>
      </c>
      <c r="Q750" s="416" t="s">
        <v>2575</v>
      </c>
      <c r="R750" s="310" t="s">
        <v>490</v>
      </c>
      <c r="S750" s="417" t="s">
        <v>12426</v>
      </c>
      <c r="W750" s="175" t="s">
        <v>21</v>
      </c>
    </row>
    <row r="751" spans="1:23" ht="27">
      <c r="A751" s="653" t="s">
        <v>3194</v>
      </c>
      <c r="B751" s="608" t="s">
        <v>3284</v>
      </c>
      <c r="C751" s="608" t="s">
        <v>3296</v>
      </c>
      <c r="D751" s="418" t="s">
        <v>3294</v>
      </c>
      <c r="E751" s="580" t="s">
        <v>747</v>
      </c>
      <c r="F751" s="583" t="s">
        <v>537</v>
      </c>
      <c r="G751" s="580"/>
      <c r="H751" s="408" t="s">
        <v>6164</v>
      </c>
      <c r="I751" s="583"/>
      <c r="J751" s="414"/>
      <c r="K751" s="581" t="b">
        <f t="shared" si="12"/>
        <v>1</v>
      </c>
      <c r="L751" s="422" t="s">
        <v>20459</v>
      </c>
      <c r="M751" s="422" t="s">
        <v>21</v>
      </c>
      <c r="N751" s="422"/>
      <c r="O751" s="415"/>
      <c r="P751" s="415" t="s">
        <v>6164</v>
      </c>
      <c r="Q751" s="416" t="s">
        <v>2953</v>
      </c>
      <c r="R751" s="310" t="s">
        <v>537</v>
      </c>
      <c r="S751" s="409" t="s">
        <v>13419</v>
      </c>
      <c r="W751" s="175" t="s">
        <v>21</v>
      </c>
    </row>
    <row r="752" spans="1:23" ht="27">
      <c r="A752" s="653" t="s">
        <v>3194</v>
      </c>
      <c r="B752" s="608" t="s">
        <v>3284</v>
      </c>
      <c r="C752" s="608" t="s">
        <v>3296</v>
      </c>
      <c r="D752" s="418" t="s">
        <v>3294</v>
      </c>
      <c r="E752" s="580" t="s">
        <v>538</v>
      </c>
      <c r="F752" s="583" t="s">
        <v>448</v>
      </c>
      <c r="G752" s="580"/>
      <c r="H752" s="408" t="s">
        <v>6165</v>
      </c>
      <c r="I752" s="583"/>
      <c r="J752" s="414"/>
      <c r="K752" s="581" t="b">
        <f t="shared" si="12"/>
        <v>1</v>
      </c>
      <c r="L752" s="422" t="s">
        <v>20460</v>
      </c>
      <c r="M752" s="422" t="s">
        <v>21</v>
      </c>
      <c r="N752" s="422"/>
      <c r="O752" s="415"/>
      <c r="P752" s="415" t="s">
        <v>6165</v>
      </c>
      <c r="Q752" s="416" t="s">
        <v>2595</v>
      </c>
      <c r="R752" s="310" t="s">
        <v>448</v>
      </c>
      <c r="S752" s="417" t="s">
        <v>13420</v>
      </c>
      <c r="W752" s="175" t="s">
        <v>21</v>
      </c>
    </row>
    <row r="753" spans="1:23" ht="27">
      <c r="A753" s="580" t="s">
        <v>3194</v>
      </c>
      <c r="B753" s="581" t="s">
        <v>3284</v>
      </c>
      <c r="C753" s="581" t="s">
        <v>2498</v>
      </c>
      <c r="D753" s="583" t="s">
        <v>2487</v>
      </c>
      <c r="E753" s="580"/>
      <c r="F753" s="583" t="s">
        <v>21</v>
      </c>
      <c r="G753" s="580"/>
      <c r="H753" s="408"/>
      <c r="I753" s="583"/>
      <c r="J753" s="580"/>
      <c r="K753" s="581" t="b">
        <f t="shared" si="12"/>
        <v>1</v>
      </c>
      <c r="L753" s="584" t="s">
        <v>21</v>
      </c>
      <c r="M753" s="584" t="s">
        <v>21</v>
      </c>
      <c r="N753" s="584"/>
      <c r="O753" s="584"/>
      <c r="P753" s="584"/>
      <c r="Q753" s="581"/>
      <c r="R753" s="310"/>
      <c r="S753" s="586"/>
      <c r="W753" s="175" t="s">
        <v>21</v>
      </c>
    </row>
    <row r="754" spans="1:23" ht="27">
      <c r="A754" s="652" t="s">
        <v>3194</v>
      </c>
      <c r="B754" s="582" t="s">
        <v>3284</v>
      </c>
      <c r="C754" s="582" t="s">
        <v>2945</v>
      </c>
      <c r="D754" s="583" t="s">
        <v>2487</v>
      </c>
      <c r="E754" s="580"/>
      <c r="F754" s="583" t="s">
        <v>21</v>
      </c>
      <c r="G754" s="580"/>
      <c r="H754" s="408"/>
      <c r="I754" s="583"/>
      <c r="J754" s="580"/>
      <c r="K754" s="581" t="b">
        <f t="shared" si="12"/>
        <v>1</v>
      </c>
      <c r="L754" s="584" t="s">
        <v>21</v>
      </c>
      <c r="M754" s="584" t="s">
        <v>21</v>
      </c>
      <c r="N754" s="584"/>
      <c r="O754" s="584"/>
      <c r="P754" s="584"/>
      <c r="Q754" s="581"/>
      <c r="R754" s="310"/>
      <c r="S754" s="583"/>
      <c r="W754" s="175" t="s">
        <v>21</v>
      </c>
    </row>
    <row r="755" spans="1:23" ht="27">
      <c r="A755" s="580" t="s">
        <v>3194</v>
      </c>
      <c r="B755" s="581" t="s">
        <v>3284</v>
      </c>
      <c r="C755" s="581" t="s">
        <v>3200</v>
      </c>
      <c r="D755" s="583" t="s">
        <v>2487</v>
      </c>
      <c r="E755" s="580"/>
      <c r="F755" s="583" t="s">
        <v>21</v>
      </c>
      <c r="G755" s="580"/>
      <c r="H755" s="408"/>
      <c r="I755" s="583"/>
      <c r="J755" s="580"/>
      <c r="K755" s="581" t="b">
        <f t="shared" si="12"/>
        <v>1</v>
      </c>
      <c r="L755" s="584" t="s">
        <v>21</v>
      </c>
      <c r="M755" s="584" t="s">
        <v>21</v>
      </c>
      <c r="N755" s="584"/>
      <c r="O755" s="584"/>
      <c r="P755" s="584"/>
      <c r="Q755" s="581"/>
      <c r="R755" s="310"/>
      <c r="S755" s="586"/>
      <c r="W755" s="175" t="s">
        <v>21</v>
      </c>
    </row>
    <row r="756" spans="1:23" ht="27">
      <c r="A756" s="652" t="s">
        <v>3194</v>
      </c>
      <c r="B756" s="582" t="s">
        <v>3284</v>
      </c>
      <c r="C756" s="582" t="s">
        <v>2938</v>
      </c>
      <c r="D756" s="583" t="s">
        <v>2487</v>
      </c>
      <c r="E756" s="580"/>
      <c r="F756" s="583" t="s">
        <v>21</v>
      </c>
      <c r="G756" s="580"/>
      <c r="H756" s="408"/>
      <c r="I756" s="583"/>
      <c r="J756" s="580"/>
      <c r="K756" s="581" t="b">
        <f t="shared" si="12"/>
        <v>1</v>
      </c>
      <c r="L756" s="584" t="s">
        <v>21</v>
      </c>
      <c r="M756" s="584" t="s">
        <v>21</v>
      </c>
      <c r="N756" s="584"/>
      <c r="O756" s="584"/>
      <c r="P756" s="584"/>
      <c r="Q756" s="581"/>
      <c r="R756" s="310"/>
      <c r="S756" s="586"/>
      <c r="W756" s="175" t="s">
        <v>21</v>
      </c>
    </row>
    <row r="757" spans="1:23" ht="27">
      <c r="A757" s="580" t="s">
        <v>3194</v>
      </c>
      <c r="B757" s="581" t="s">
        <v>3284</v>
      </c>
      <c r="C757" s="581" t="s">
        <v>2958</v>
      </c>
      <c r="D757" s="583" t="s">
        <v>2487</v>
      </c>
      <c r="E757" s="580"/>
      <c r="F757" s="583" t="s">
        <v>21</v>
      </c>
      <c r="G757" s="580"/>
      <c r="H757" s="408"/>
      <c r="I757" s="583"/>
      <c r="J757" s="580"/>
      <c r="K757" s="581" t="b">
        <f t="shared" si="12"/>
        <v>1</v>
      </c>
      <c r="L757" s="584" t="s">
        <v>21</v>
      </c>
      <c r="M757" s="584" t="s">
        <v>21</v>
      </c>
      <c r="N757" s="584"/>
      <c r="O757" s="584"/>
      <c r="P757" s="584"/>
      <c r="Q757" s="581"/>
      <c r="R757" s="310"/>
      <c r="S757" s="583"/>
      <c r="W757" s="175" t="s">
        <v>21</v>
      </c>
    </row>
    <row r="758" spans="1:23" s="176" customFormat="1" ht="27">
      <c r="A758" s="652" t="s">
        <v>3194</v>
      </c>
      <c r="B758" s="582" t="s">
        <v>3284</v>
      </c>
      <c r="C758" s="582" t="s">
        <v>2528</v>
      </c>
      <c r="D758" s="583" t="s">
        <v>2487</v>
      </c>
      <c r="E758" s="580"/>
      <c r="F758" s="583" t="s">
        <v>21</v>
      </c>
      <c r="G758" s="580"/>
      <c r="H758" s="408"/>
      <c r="I758" s="583"/>
      <c r="J758" s="580"/>
      <c r="K758" s="581" t="b">
        <f t="shared" si="12"/>
        <v>1</v>
      </c>
      <c r="L758" s="584" t="s">
        <v>21</v>
      </c>
      <c r="M758" s="584" t="s">
        <v>21</v>
      </c>
      <c r="N758" s="584"/>
      <c r="O758" s="584"/>
      <c r="P758" s="584"/>
      <c r="Q758" s="583"/>
      <c r="R758" s="310"/>
      <c r="S758" s="583"/>
      <c r="T758" s="579"/>
      <c r="U758" s="579"/>
      <c r="V758" s="579"/>
      <c r="W758" s="175" t="s">
        <v>21</v>
      </c>
    </row>
    <row r="759" spans="1:23" ht="27">
      <c r="A759" s="580" t="s">
        <v>3194</v>
      </c>
      <c r="B759" s="581" t="s">
        <v>3284</v>
      </c>
      <c r="C759" s="581" t="s">
        <v>2531</v>
      </c>
      <c r="D759" s="583" t="s">
        <v>2487</v>
      </c>
      <c r="E759" s="580"/>
      <c r="F759" s="583" t="s">
        <v>21</v>
      </c>
      <c r="G759" s="580"/>
      <c r="H759" s="408"/>
      <c r="I759" s="583"/>
      <c r="J759" s="580"/>
      <c r="K759" s="581" t="b">
        <f t="shared" si="12"/>
        <v>1</v>
      </c>
      <c r="L759" s="584" t="s">
        <v>21</v>
      </c>
      <c r="M759" s="584" t="s">
        <v>21</v>
      </c>
      <c r="N759" s="584"/>
      <c r="O759" s="584"/>
      <c r="P759" s="584"/>
      <c r="Q759" s="581"/>
      <c r="R759" s="310"/>
      <c r="S759" s="583"/>
      <c r="W759" s="175" t="s">
        <v>21</v>
      </c>
    </row>
    <row r="760" spans="1:23" ht="27">
      <c r="A760" s="652" t="s">
        <v>3194</v>
      </c>
      <c r="B760" s="582" t="s">
        <v>3284</v>
      </c>
      <c r="C760" s="582" t="s">
        <v>2545</v>
      </c>
      <c r="D760" s="583" t="s">
        <v>2487</v>
      </c>
      <c r="E760" s="580"/>
      <c r="F760" s="583" t="s">
        <v>21</v>
      </c>
      <c r="G760" s="580"/>
      <c r="H760" s="408"/>
      <c r="I760" s="583"/>
      <c r="J760" s="580"/>
      <c r="K760" s="581" t="b">
        <f t="shared" si="12"/>
        <v>1</v>
      </c>
      <c r="L760" s="584" t="s">
        <v>21</v>
      </c>
      <c r="M760" s="584" t="s">
        <v>21</v>
      </c>
      <c r="N760" s="584"/>
      <c r="O760" s="584"/>
      <c r="P760" s="584"/>
      <c r="Q760" s="581"/>
      <c r="R760" s="310"/>
      <c r="S760" s="586"/>
      <c r="W760" s="175" t="s">
        <v>21</v>
      </c>
    </row>
    <row r="761" spans="1:23" ht="27">
      <c r="A761" s="580" t="s">
        <v>3194</v>
      </c>
      <c r="B761" s="581" t="s">
        <v>3284</v>
      </c>
      <c r="C761" s="581" t="s">
        <v>2586</v>
      </c>
      <c r="D761" s="583" t="s">
        <v>2487</v>
      </c>
      <c r="E761" s="580"/>
      <c r="F761" s="583" t="s">
        <v>21</v>
      </c>
      <c r="G761" s="580"/>
      <c r="H761" s="408"/>
      <c r="I761" s="583"/>
      <c r="J761" s="580"/>
      <c r="K761" s="581" t="b">
        <f t="shared" si="12"/>
        <v>1</v>
      </c>
      <c r="L761" s="584" t="s">
        <v>21</v>
      </c>
      <c r="M761" s="584" t="s">
        <v>21</v>
      </c>
      <c r="N761" s="584"/>
      <c r="O761" s="584"/>
      <c r="P761" s="584"/>
      <c r="Q761" s="581"/>
      <c r="R761" s="310"/>
      <c r="S761" s="583"/>
      <c r="W761" s="175" t="s">
        <v>21</v>
      </c>
    </row>
    <row r="762" spans="1:23" ht="27">
      <c r="A762" s="652" t="s">
        <v>3194</v>
      </c>
      <c r="B762" s="582" t="s">
        <v>3284</v>
      </c>
      <c r="C762" s="582" t="s">
        <v>2618</v>
      </c>
      <c r="D762" s="583" t="s">
        <v>2487</v>
      </c>
      <c r="E762" s="580"/>
      <c r="F762" s="583" t="s">
        <v>21</v>
      </c>
      <c r="G762" s="580"/>
      <c r="H762" s="408"/>
      <c r="I762" s="583"/>
      <c r="J762" s="580"/>
      <c r="K762" s="581" t="b">
        <f t="shared" si="12"/>
        <v>1</v>
      </c>
      <c r="L762" s="584" t="s">
        <v>21</v>
      </c>
      <c r="M762" s="584" t="s">
        <v>21</v>
      </c>
      <c r="N762" s="584"/>
      <c r="O762" s="584"/>
      <c r="P762" s="584"/>
      <c r="Q762" s="581"/>
      <c r="R762" s="310"/>
      <c r="S762" s="586"/>
      <c r="W762" s="175" t="s">
        <v>21</v>
      </c>
    </row>
    <row r="763" spans="1:23" ht="27">
      <c r="A763" s="580" t="s">
        <v>3194</v>
      </c>
      <c r="B763" s="581" t="s">
        <v>3284</v>
      </c>
      <c r="C763" s="581" t="s">
        <v>2587</v>
      </c>
      <c r="D763" s="583" t="s">
        <v>2487</v>
      </c>
      <c r="E763" s="580"/>
      <c r="F763" s="583" t="s">
        <v>21</v>
      </c>
      <c r="G763" s="580"/>
      <c r="H763" s="408"/>
      <c r="I763" s="583"/>
      <c r="J763" s="580"/>
      <c r="K763" s="581" t="b">
        <f t="shared" si="12"/>
        <v>1</v>
      </c>
      <c r="L763" s="584" t="s">
        <v>21</v>
      </c>
      <c r="M763" s="584" t="s">
        <v>21</v>
      </c>
      <c r="N763" s="584"/>
      <c r="O763" s="584"/>
      <c r="P763" s="584"/>
      <c r="Q763" s="581"/>
      <c r="R763" s="310"/>
      <c r="S763" s="586"/>
      <c r="W763" s="175" t="s">
        <v>21</v>
      </c>
    </row>
    <row r="764" spans="1:23" ht="27">
      <c r="A764" s="652" t="s">
        <v>3194</v>
      </c>
      <c r="B764" s="582" t="s">
        <v>3284</v>
      </c>
      <c r="C764" s="582" t="s">
        <v>2590</v>
      </c>
      <c r="D764" s="583" t="s">
        <v>2487</v>
      </c>
      <c r="E764" s="580"/>
      <c r="F764" s="583" t="s">
        <v>21</v>
      </c>
      <c r="G764" s="580"/>
      <c r="H764" s="408"/>
      <c r="I764" s="583"/>
      <c r="J764" s="580"/>
      <c r="K764" s="581" t="b">
        <f t="shared" si="12"/>
        <v>1</v>
      </c>
      <c r="L764" s="584" t="s">
        <v>21</v>
      </c>
      <c r="M764" s="584" t="s">
        <v>21</v>
      </c>
      <c r="N764" s="584"/>
      <c r="O764" s="584"/>
      <c r="P764" s="584"/>
      <c r="Q764" s="581"/>
      <c r="R764" s="310"/>
      <c r="S764" s="583"/>
      <c r="W764" s="175" t="s">
        <v>21</v>
      </c>
    </row>
    <row r="765" spans="1:23" ht="27">
      <c r="A765" s="580" t="s">
        <v>3194</v>
      </c>
      <c r="B765" s="581" t="s">
        <v>3284</v>
      </c>
      <c r="C765" s="581" t="s">
        <v>2962</v>
      </c>
      <c r="D765" s="583" t="s">
        <v>2487</v>
      </c>
      <c r="E765" s="580"/>
      <c r="F765" s="583" t="s">
        <v>21</v>
      </c>
      <c r="G765" s="580"/>
      <c r="H765" s="408"/>
      <c r="I765" s="583"/>
      <c r="J765" s="580"/>
      <c r="K765" s="581" t="b">
        <f t="shared" si="12"/>
        <v>1</v>
      </c>
      <c r="L765" s="584" t="s">
        <v>21</v>
      </c>
      <c r="M765" s="584" t="s">
        <v>21</v>
      </c>
      <c r="N765" s="584"/>
      <c r="O765" s="584"/>
      <c r="P765" s="584"/>
      <c r="Q765" s="581"/>
      <c r="R765" s="310"/>
      <c r="S765" s="583"/>
      <c r="W765" s="175" t="s">
        <v>21</v>
      </c>
    </row>
    <row r="766" spans="1:23" ht="27">
      <c r="A766" s="652" t="s">
        <v>3194</v>
      </c>
      <c r="B766" s="582" t="s">
        <v>3284</v>
      </c>
      <c r="C766" s="582" t="s">
        <v>2588</v>
      </c>
      <c r="D766" s="583" t="s">
        <v>2589</v>
      </c>
      <c r="E766" s="580"/>
      <c r="F766" s="583" t="s">
        <v>21</v>
      </c>
      <c r="G766" s="580"/>
      <c r="H766" s="408"/>
      <c r="I766" s="580"/>
      <c r="J766" s="580"/>
      <c r="K766" s="581" t="b">
        <f t="shared" si="12"/>
        <v>1</v>
      </c>
      <c r="L766" s="584" t="s">
        <v>21</v>
      </c>
      <c r="M766" s="584" t="s">
        <v>21</v>
      </c>
      <c r="N766" s="584"/>
      <c r="O766" s="584"/>
      <c r="P766" s="584"/>
      <c r="Q766" s="581"/>
      <c r="R766" s="310"/>
      <c r="S766" s="586"/>
      <c r="W766" s="175" t="s">
        <v>21</v>
      </c>
    </row>
    <row r="767" spans="1:23" ht="27">
      <c r="A767" s="580" t="s">
        <v>3194</v>
      </c>
      <c r="B767" s="581" t="s">
        <v>3284</v>
      </c>
      <c r="C767" s="581" t="s">
        <v>3286</v>
      </c>
      <c r="D767" s="583" t="s">
        <v>2490</v>
      </c>
      <c r="E767" s="580"/>
      <c r="F767" s="583" t="s">
        <v>21</v>
      </c>
      <c r="G767" s="580"/>
      <c r="H767" s="408"/>
      <c r="I767" s="583"/>
      <c r="J767" s="580"/>
      <c r="K767" s="581" t="b">
        <f t="shared" si="12"/>
        <v>1</v>
      </c>
      <c r="L767" s="584" t="s">
        <v>21</v>
      </c>
      <c r="M767" s="584" t="s">
        <v>21</v>
      </c>
      <c r="N767" s="584"/>
      <c r="O767" s="584"/>
      <c r="P767" s="584"/>
      <c r="Q767" s="581"/>
      <c r="R767" s="310"/>
      <c r="S767" s="586"/>
      <c r="W767" s="175" t="s">
        <v>21</v>
      </c>
    </row>
    <row r="768" spans="1:23" ht="27">
      <c r="A768" s="652" t="s">
        <v>12371</v>
      </c>
      <c r="B768" s="582" t="s">
        <v>12549</v>
      </c>
      <c r="C768" s="582" t="s">
        <v>12550</v>
      </c>
      <c r="D768" s="407" t="s">
        <v>12551</v>
      </c>
      <c r="E768" s="311" t="s">
        <v>3260</v>
      </c>
      <c r="F768" s="407" t="s">
        <v>3261</v>
      </c>
      <c r="G768" s="311"/>
      <c r="H768" s="408" t="s">
        <v>24099</v>
      </c>
      <c r="I768" s="407"/>
      <c r="J768" s="410"/>
      <c r="K768" s="312" t="b">
        <f t="shared" si="12"/>
        <v>1</v>
      </c>
      <c r="L768" s="411" t="s">
        <v>21</v>
      </c>
      <c r="M768" s="411" t="s">
        <v>21</v>
      </c>
      <c r="N768" s="411"/>
      <c r="O768" s="411"/>
      <c r="P768" s="411" t="s">
        <v>24099</v>
      </c>
      <c r="Q768" s="412" t="s">
        <v>3262</v>
      </c>
      <c r="R768" s="121" t="s">
        <v>3261</v>
      </c>
      <c r="S768" s="417" t="s">
        <v>19043</v>
      </c>
      <c r="W768" s="175" t="s">
        <v>21</v>
      </c>
    </row>
    <row r="769" spans="1:23" ht="27">
      <c r="A769" s="580" t="s">
        <v>12371</v>
      </c>
      <c r="B769" s="581" t="s">
        <v>12549</v>
      </c>
      <c r="C769" s="581" t="s">
        <v>12409</v>
      </c>
      <c r="D769" s="407" t="s">
        <v>2521</v>
      </c>
      <c r="E769" s="311" t="s">
        <v>766</v>
      </c>
      <c r="F769" s="407" t="s">
        <v>767</v>
      </c>
      <c r="G769" s="311"/>
      <c r="H769" s="408" t="s">
        <v>21626</v>
      </c>
      <c r="I769" s="407"/>
      <c r="J769" s="410"/>
      <c r="K769" s="312" t="b">
        <f t="shared" si="12"/>
        <v>1</v>
      </c>
      <c r="L769" s="411" t="s">
        <v>21</v>
      </c>
      <c r="M769" s="411" t="s">
        <v>21</v>
      </c>
      <c r="N769" s="411"/>
      <c r="O769" s="411"/>
      <c r="P769" s="411" t="s">
        <v>6354</v>
      </c>
      <c r="Q769" s="412" t="s">
        <v>2956</v>
      </c>
      <c r="R769" s="121" t="s">
        <v>18200</v>
      </c>
      <c r="S769" s="409" t="s">
        <v>18200</v>
      </c>
      <c r="W769" s="175" t="s">
        <v>21</v>
      </c>
    </row>
    <row r="770" spans="1:23" ht="27">
      <c r="A770" s="652" t="s">
        <v>12371</v>
      </c>
      <c r="B770" s="582" t="s">
        <v>12549</v>
      </c>
      <c r="C770" s="582" t="s">
        <v>11607</v>
      </c>
      <c r="D770" s="407" t="s">
        <v>2521</v>
      </c>
      <c r="E770" s="311" t="s">
        <v>382</v>
      </c>
      <c r="F770" s="407" t="s">
        <v>383</v>
      </c>
      <c r="G770" s="311"/>
      <c r="H770" s="408" t="s">
        <v>15673</v>
      </c>
      <c r="I770" s="407"/>
      <c r="J770" s="410"/>
      <c r="K770" s="312" t="b">
        <f t="shared" si="12"/>
        <v>1</v>
      </c>
      <c r="L770" s="411" t="s">
        <v>21</v>
      </c>
      <c r="M770" s="411" t="s">
        <v>21</v>
      </c>
      <c r="N770" s="411"/>
      <c r="O770" s="411"/>
      <c r="P770" s="411" t="s">
        <v>5253</v>
      </c>
      <c r="Q770" s="412" t="s">
        <v>2472</v>
      </c>
      <c r="R770" s="121" t="s">
        <v>383</v>
      </c>
      <c r="S770" s="417" t="s">
        <v>13212</v>
      </c>
      <c r="W770" s="175" t="s">
        <v>21</v>
      </c>
    </row>
    <row r="771" spans="1:23" ht="27">
      <c r="A771" s="580" t="s">
        <v>12371</v>
      </c>
      <c r="B771" s="581" t="s">
        <v>12549</v>
      </c>
      <c r="C771" s="581" t="s">
        <v>11600</v>
      </c>
      <c r="D771" s="407" t="s">
        <v>2521</v>
      </c>
      <c r="E771" s="311" t="s">
        <v>2474</v>
      </c>
      <c r="F771" s="407" t="s">
        <v>2475</v>
      </c>
      <c r="G771" s="311"/>
      <c r="H771" s="408" t="s">
        <v>23952</v>
      </c>
      <c r="I771" s="407"/>
      <c r="J771" s="410"/>
      <c r="K771" s="312" t="b">
        <f t="shared" si="12"/>
        <v>1</v>
      </c>
      <c r="L771" s="411" t="s">
        <v>21</v>
      </c>
      <c r="M771" s="411" t="s">
        <v>21</v>
      </c>
      <c r="N771" s="411"/>
      <c r="O771" s="411"/>
      <c r="P771" s="411" t="s">
        <v>6128</v>
      </c>
      <c r="Q771" s="412" t="s">
        <v>2504</v>
      </c>
      <c r="R771" s="121" t="s">
        <v>2503</v>
      </c>
      <c r="S771" s="409" t="s">
        <v>11553</v>
      </c>
      <c r="W771" s="175" t="s">
        <v>21</v>
      </c>
    </row>
    <row r="772" spans="1:23" ht="27">
      <c r="A772" s="653" t="s">
        <v>12371</v>
      </c>
      <c r="B772" s="608" t="s">
        <v>12549</v>
      </c>
      <c r="C772" s="608" t="s">
        <v>11847</v>
      </c>
      <c r="D772" s="418" t="s">
        <v>2580</v>
      </c>
      <c r="E772" s="410" t="s">
        <v>3308</v>
      </c>
      <c r="F772" s="407" t="s">
        <v>3308</v>
      </c>
      <c r="G772" s="311"/>
      <c r="H772" s="408" t="s">
        <v>3309</v>
      </c>
      <c r="I772" s="407"/>
      <c r="J772" s="410"/>
      <c r="K772" s="312" t="b">
        <f t="shared" si="12"/>
        <v>1</v>
      </c>
      <c r="L772" s="422" t="s">
        <v>18309</v>
      </c>
      <c r="M772" s="422" t="s">
        <v>21</v>
      </c>
      <c r="N772" s="422">
        <v>1</v>
      </c>
      <c r="O772" s="411">
        <v>0</v>
      </c>
      <c r="P772" s="411" t="s">
        <v>3308</v>
      </c>
      <c r="Q772" s="412" t="s">
        <v>3309</v>
      </c>
      <c r="R772" s="121" t="s">
        <v>3308</v>
      </c>
      <c r="S772" s="417" t="s">
        <v>3309</v>
      </c>
      <c r="W772" s="175" t="s">
        <v>21</v>
      </c>
    </row>
    <row r="773" spans="1:23" ht="27">
      <c r="A773" s="653" t="s">
        <v>3194</v>
      </c>
      <c r="B773" s="608" t="s">
        <v>3299</v>
      </c>
      <c r="C773" s="608" t="s">
        <v>2744</v>
      </c>
      <c r="D773" s="418" t="s">
        <v>2527</v>
      </c>
      <c r="E773" s="311" t="s">
        <v>3310</v>
      </c>
      <c r="F773" s="407" t="s">
        <v>3310</v>
      </c>
      <c r="G773" s="311"/>
      <c r="H773" s="408" t="s">
        <v>3311</v>
      </c>
      <c r="I773" s="407"/>
      <c r="J773" s="410"/>
      <c r="K773" s="312" t="b">
        <f t="shared" si="12"/>
        <v>1</v>
      </c>
      <c r="L773" s="422" t="s">
        <v>20458</v>
      </c>
      <c r="M773" s="422" t="s">
        <v>21</v>
      </c>
      <c r="N773" s="422">
        <v>2</v>
      </c>
      <c r="O773" s="411">
        <v>0</v>
      </c>
      <c r="P773" s="411" t="s">
        <v>3310</v>
      </c>
      <c r="Q773" s="412" t="s">
        <v>3311</v>
      </c>
      <c r="R773" s="121" t="s">
        <v>3310</v>
      </c>
      <c r="S773" s="409" t="s">
        <v>3311</v>
      </c>
      <c r="W773" s="175" t="s">
        <v>21</v>
      </c>
    </row>
    <row r="774" spans="1:23" ht="27">
      <c r="A774" s="653" t="s">
        <v>3194</v>
      </c>
      <c r="B774" s="608" t="s">
        <v>3299</v>
      </c>
      <c r="C774" s="608" t="s">
        <v>2744</v>
      </c>
      <c r="D774" s="418" t="s">
        <v>2527</v>
      </c>
      <c r="E774" s="311" t="s">
        <v>2692</v>
      </c>
      <c r="F774" s="407" t="s">
        <v>2693</v>
      </c>
      <c r="G774" s="311"/>
      <c r="H774" s="408" t="s">
        <v>24030</v>
      </c>
      <c r="I774" s="407"/>
      <c r="J774" s="410"/>
      <c r="K774" s="312" t="b">
        <f t="shared" si="12"/>
        <v>1</v>
      </c>
      <c r="L774" s="422" t="s">
        <v>20459</v>
      </c>
      <c r="M774" s="422" t="s">
        <v>21</v>
      </c>
      <c r="N774" s="422">
        <v>3</v>
      </c>
      <c r="O774" s="411">
        <v>0</v>
      </c>
      <c r="P774" s="411" t="s">
        <v>24030</v>
      </c>
      <c r="Q774" s="412" t="s">
        <v>2694</v>
      </c>
      <c r="R774" s="121" t="s">
        <v>2693</v>
      </c>
      <c r="S774" s="417" t="s">
        <v>11774</v>
      </c>
      <c r="W774" s="175" t="s">
        <v>21</v>
      </c>
    </row>
    <row r="775" spans="1:23" ht="27">
      <c r="A775" s="653" t="s">
        <v>3194</v>
      </c>
      <c r="B775" s="608" t="s">
        <v>3299</v>
      </c>
      <c r="C775" s="608" t="s">
        <v>2744</v>
      </c>
      <c r="D775" s="418" t="s">
        <v>2527</v>
      </c>
      <c r="E775" s="311" t="s">
        <v>3312</v>
      </c>
      <c r="F775" s="407" t="s">
        <v>3313</v>
      </c>
      <c r="G775" s="311"/>
      <c r="H775" s="408" t="s">
        <v>24100</v>
      </c>
      <c r="I775" s="407"/>
      <c r="J775" s="410"/>
      <c r="K775" s="312" t="b">
        <f t="shared" si="12"/>
        <v>1</v>
      </c>
      <c r="L775" s="422" t="s">
        <v>20460</v>
      </c>
      <c r="M775" s="422" t="s">
        <v>21</v>
      </c>
      <c r="N775" s="422">
        <v>4</v>
      </c>
      <c r="O775" s="411">
        <v>0</v>
      </c>
      <c r="P775" s="411" t="s">
        <v>24101</v>
      </c>
      <c r="Q775" s="412" t="s">
        <v>3314</v>
      </c>
      <c r="R775" s="121" t="s">
        <v>3313</v>
      </c>
      <c r="S775" s="409" t="s">
        <v>12567</v>
      </c>
      <c r="W775" s="175" t="s">
        <v>21</v>
      </c>
    </row>
    <row r="776" spans="1:23" ht="27">
      <c r="A776" s="653" t="s">
        <v>3194</v>
      </c>
      <c r="B776" s="608" t="s">
        <v>3299</v>
      </c>
      <c r="C776" s="608" t="s">
        <v>2744</v>
      </c>
      <c r="D776" s="418" t="s">
        <v>2527</v>
      </c>
      <c r="E776" s="311" t="s">
        <v>2688</v>
      </c>
      <c r="F776" s="407" t="s">
        <v>2689</v>
      </c>
      <c r="G776" s="311"/>
      <c r="H776" s="408" t="s">
        <v>23977</v>
      </c>
      <c r="I776" s="407"/>
      <c r="J776" s="410"/>
      <c r="K776" s="312" t="b">
        <f t="shared" si="12"/>
        <v>1</v>
      </c>
      <c r="L776" s="422" t="s">
        <v>20461</v>
      </c>
      <c r="M776" s="422" t="s">
        <v>21</v>
      </c>
      <c r="N776" s="422">
        <v>5</v>
      </c>
      <c r="O776" s="411">
        <v>0</v>
      </c>
      <c r="P776" s="411" t="s">
        <v>23977</v>
      </c>
      <c r="Q776" s="412" t="s">
        <v>2690</v>
      </c>
      <c r="R776" s="121" t="s">
        <v>2689</v>
      </c>
      <c r="S776" s="417" t="s">
        <v>12427</v>
      </c>
      <c r="W776" s="175" t="s">
        <v>21</v>
      </c>
    </row>
    <row r="777" spans="1:23" ht="27">
      <c r="A777" s="653" t="s">
        <v>3194</v>
      </c>
      <c r="B777" s="608" t="s">
        <v>3299</v>
      </c>
      <c r="C777" s="608" t="s">
        <v>2744</v>
      </c>
      <c r="D777" s="418" t="s">
        <v>2527</v>
      </c>
      <c r="E777" s="410" t="s">
        <v>3315</v>
      </c>
      <c r="F777" s="407" t="s">
        <v>3316</v>
      </c>
      <c r="G777" s="311"/>
      <c r="H777" s="408" t="s">
        <v>24102</v>
      </c>
      <c r="I777" s="407"/>
      <c r="J777" s="410"/>
      <c r="K777" s="312" t="b">
        <f t="shared" ref="K777:K851" si="13">J777=I777</f>
        <v>1</v>
      </c>
      <c r="L777" s="422" t="s">
        <v>20462</v>
      </c>
      <c r="M777" s="422" t="s">
        <v>21</v>
      </c>
      <c r="N777" s="422">
        <v>6</v>
      </c>
      <c r="O777" s="411">
        <v>0</v>
      </c>
      <c r="P777" s="411" t="s">
        <v>24102</v>
      </c>
      <c r="Q777" s="410" t="s">
        <v>3317</v>
      </c>
      <c r="R777" s="121" t="s">
        <v>3316</v>
      </c>
      <c r="S777" s="409" t="s">
        <v>19052</v>
      </c>
      <c r="W777" s="175" t="s">
        <v>21</v>
      </c>
    </row>
    <row r="778" spans="1:23" ht="27">
      <c r="A778" s="653" t="s">
        <v>3194</v>
      </c>
      <c r="B778" s="608" t="s">
        <v>3299</v>
      </c>
      <c r="C778" s="608" t="s">
        <v>2744</v>
      </c>
      <c r="D778" s="418" t="s">
        <v>2527</v>
      </c>
      <c r="E778" s="410" t="s">
        <v>3318</v>
      </c>
      <c r="F778" s="407" t="s">
        <v>21</v>
      </c>
      <c r="G778" s="311"/>
      <c r="H778" s="412" t="s">
        <v>3319</v>
      </c>
      <c r="I778" s="407"/>
      <c r="J778" s="410"/>
      <c r="K778" s="312" t="b">
        <f t="shared" si="13"/>
        <v>1</v>
      </c>
      <c r="L778" s="422" t="s">
        <v>20463</v>
      </c>
      <c r="M778" s="422" t="s">
        <v>21</v>
      </c>
      <c r="N778" s="422">
        <v>7</v>
      </c>
      <c r="O778" s="411">
        <v>0</v>
      </c>
      <c r="P778" s="411" t="s">
        <v>3319</v>
      </c>
      <c r="Q778" s="412" t="s">
        <v>3319</v>
      </c>
      <c r="R778" s="430" t="s">
        <v>17565</v>
      </c>
      <c r="S778" s="417" t="s">
        <v>17565</v>
      </c>
      <c r="T778" s="579" t="s">
        <v>17485</v>
      </c>
      <c r="U778" s="444" t="s">
        <v>19053</v>
      </c>
      <c r="V778" s="579" t="b">
        <f>S778=R778</f>
        <v>1</v>
      </c>
      <c r="W778" s="175" t="s">
        <v>21</v>
      </c>
    </row>
    <row r="779" spans="1:23" ht="27">
      <c r="A779" s="653" t="s">
        <v>3194</v>
      </c>
      <c r="B779" s="608" t="s">
        <v>3299</v>
      </c>
      <c r="C779" s="608" t="s">
        <v>2744</v>
      </c>
      <c r="D779" s="418" t="s">
        <v>2527</v>
      </c>
      <c r="E779" s="410" t="s">
        <v>3320</v>
      </c>
      <c r="F779" s="407" t="s">
        <v>21</v>
      </c>
      <c r="G779" s="311"/>
      <c r="H779" s="408" t="s">
        <v>24103</v>
      </c>
      <c r="I779" s="407"/>
      <c r="J779" s="410"/>
      <c r="K779" s="312" t="b">
        <f t="shared" si="13"/>
        <v>1</v>
      </c>
      <c r="L779" s="422" t="s">
        <v>20464</v>
      </c>
      <c r="M779" s="422" t="s">
        <v>21</v>
      </c>
      <c r="N779" s="422">
        <v>8</v>
      </c>
      <c r="O779" s="411">
        <v>0</v>
      </c>
      <c r="P779" s="411" t="s">
        <v>24103</v>
      </c>
      <c r="Q779" s="412" t="s">
        <v>3321</v>
      </c>
      <c r="R779" s="121" t="s">
        <v>17566</v>
      </c>
      <c r="S779" s="409" t="s">
        <v>17566</v>
      </c>
      <c r="T779" s="579" t="s">
        <v>17485</v>
      </c>
      <c r="U779" s="579" t="s">
        <v>19054</v>
      </c>
      <c r="V779" s="579" t="b">
        <f>S779=R779</f>
        <v>1</v>
      </c>
      <c r="W779" s="175" t="s">
        <v>21</v>
      </c>
    </row>
    <row r="780" spans="1:23" ht="27">
      <c r="A780" s="653" t="s">
        <v>3194</v>
      </c>
      <c r="B780" s="608" t="s">
        <v>3299</v>
      </c>
      <c r="C780" s="608" t="s">
        <v>2744</v>
      </c>
      <c r="D780" s="418" t="s">
        <v>2527</v>
      </c>
      <c r="E780" s="410" t="s">
        <v>3322</v>
      </c>
      <c r="F780" s="407" t="s">
        <v>21</v>
      </c>
      <c r="G780" s="311"/>
      <c r="H780" s="412" t="s">
        <v>3323</v>
      </c>
      <c r="I780" s="407"/>
      <c r="J780" s="410"/>
      <c r="K780" s="312" t="b">
        <f t="shared" si="13"/>
        <v>1</v>
      </c>
      <c r="L780" s="422" t="s">
        <v>20465</v>
      </c>
      <c r="M780" s="422" t="s">
        <v>21</v>
      </c>
      <c r="N780" s="422">
        <v>9</v>
      </c>
      <c r="O780" s="411">
        <v>0</v>
      </c>
      <c r="P780" s="411" t="s">
        <v>3323</v>
      </c>
      <c r="Q780" s="412" t="s">
        <v>3323</v>
      </c>
      <c r="R780" s="121" t="s">
        <v>3323</v>
      </c>
      <c r="S780" s="417" t="s">
        <v>19055</v>
      </c>
      <c r="W780" s="175" t="s">
        <v>21</v>
      </c>
    </row>
    <row r="781" spans="1:23" ht="27">
      <c r="A781" s="653" t="s">
        <v>3194</v>
      </c>
      <c r="B781" s="608" t="s">
        <v>3299</v>
      </c>
      <c r="C781" s="608" t="s">
        <v>2744</v>
      </c>
      <c r="D781" s="418" t="s">
        <v>2527</v>
      </c>
      <c r="E781" s="311" t="s">
        <v>3324</v>
      </c>
      <c r="F781" s="407" t="s">
        <v>21</v>
      </c>
      <c r="G781" s="311"/>
      <c r="H781" s="412" t="s">
        <v>3325</v>
      </c>
      <c r="I781" s="407"/>
      <c r="J781" s="410"/>
      <c r="K781" s="312" t="b">
        <f t="shared" si="13"/>
        <v>1</v>
      </c>
      <c r="L781" s="422" t="s">
        <v>20466</v>
      </c>
      <c r="M781" s="422" t="s">
        <v>21</v>
      </c>
      <c r="N781" s="422">
        <v>10</v>
      </c>
      <c r="O781" s="411">
        <v>0</v>
      </c>
      <c r="P781" s="411" t="s">
        <v>3325</v>
      </c>
      <c r="Q781" s="412" t="s">
        <v>3325</v>
      </c>
      <c r="R781" s="121" t="s">
        <v>3325</v>
      </c>
      <c r="S781" s="409" t="s">
        <v>19056</v>
      </c>
      <c r="W781" s="175" t="s">
        <v>21</v>
      </c>
    </row>
    <row r="782" spans="1:23" ht="27">
      <c r="A782" s="653" t="s">
        <v>3194</v>
      </c>
      <c r="B782" s="608" t="s">
        <v>3299</v>
      </c>
      <c r="C782" s="608" t="s">
        <v>2744</v>
      </c>
      <c r="D782" s="418" t="s">
        <v>2527</v>
      </c>
      <c r="E782" s="311" t="s">
        <v>3326</v>
      </c>
      <c r="F782" s="407" t="s">
        <v>3326</v>
      </c>
      <c r="G782" s="311"/>
      <c r="H782" s="412" t="s">
        <v>3327</v>
      </c>
      <c r="I782" s="407"/>
      <c r="J782" s="410"/>
      <c r="K782" s="312" t="b">
        <f t="shared" si="13"/>
        <v>1</v>
      </c>
      <c r="L782" s="422" t="s">
        <v>20467</v>
      </c>
      <c r="M782" s="422" t="s">
        <v>21</v>
      </c>
      <c r="N782" s="422">
        <v>11</v>
      </c>
      <c r="O782" s="411">
        <v>0</v>
      </c>
      <c r="P782" s="411" t="s">
        <v>3326</v>
      </c>
      <c r="Q782" s="412" t="s">
        <v>3327</v>
      </c>
      <c r="R782" s="121" t="s">
        <v>3326</v>
      </c>
      <c r="S782" s="417" t="s">
        <v>3327</v>
      </c>
      <c r="W782" s="175" t="s">
        <v>21</v>
      </c>
    </row>
    <row r="783" spans="1:23" ht="27">
      <c r="A783" s="653" t="s">
        <v>3194</v>
      </c>
      <c r="B783" s="608" t="s">
        <v>3299</v>
      </c>
      <c r="C783" s="608" t="s">
        <v>11847</v>
      </c>
      <c r="D783" s="418" t="s">
        <v>2527</v>
      </c>
      <c r="E783" s="311" t="s">
        <v>3328</v>
      </c>
      <c r="F783" s="407" t="s">
        <v>3328</v>
      </c>
      <c r="G783" s="311"/>
      <c r="H783" s="412" t="s">
        <v>3329</v>
      </c>
      <c r="I783" s="407"/>
      <c r="J783" s="410"/>
      <c r="K783" s="312" t="b">
        <f t="shared" si="13"/>
        <v>1</v>
      </c>
      <c r="L783" s="422" t="s">
        <v>20468</v>
      </c>
      <c r="M783" s="422" t="s">
        <v>21</v>
      </c>
      <c r="N783" s="422">
        <v>12</v>
      </c>
      <c r="O783" s="411">
        <v>0</v>
      </c>
      <c r="P783" s="411" t="s">
        <v>3328</v>
      </c>
      <c r="Q783" s="412" t="s">
        <v>3329</v>
      </c>
      <c r="R783" s="121" t="s">
        <v>3328</v>
      </c>
      <c r="S783" s="409" t="s">
        <v>3329</v>
      </c>
      <c r="W783" s="175" t="s">
        <v>21</v>
      </c>
    </row>
    <row r="784" spans="1:23" ht="27">
      <c r="A784" s="653" t="s">
        <v>3194</v>
      </c>
      <c r="B784" s="608" t="s">
        <v>3299</v>
      </c>
      <c r="C784" s="608" t="s">
        <v>11847</v>
      </c>
      <c r="D784" s="418" t="s">
        <v>2527</v>
      </c>
      <c r="E784" s="311" t="s">
        <v>19990</v>
      </c>
      <c r="F784" s="311" t="s">
        <v>19990</v>
      </c>
      <c r="G784" s="311"/>
      <c r="H784" s="408" t="s">
        <v>19990</v>
      </c>
      <c r="I784" s="407"/>
      <c r="J784" s="410"/>
      <c r="K784" s="312"/>
      <c r="L784" s="422" t="s">
        <v>20469</v>
      </c>
      <c r="M784" s="422" t="s">
        <v>21</v>
      </c>
      <c r="N784" s="422">
        <v>13</v>
      </c>
      <c r="O784" s="411">
        <v>0</v>
      </c>
      <c r="P784" s="311" t="s">
        <v>24104</v>
      </c>
      <c r="Q784" s="311" t="s">
        <v>19990</v>
      </c>
      <c r="R784" s="311" t="s">
        <v>19990</v>
      </c>
      <c r="S784" s="409"/>
      <c r="T784" s="363" t="s">
        <v>19992</v>
      </c>
      <c r="U784" s="363" t="s">
        <v>19993</v>
      </c>
      <c r="W784" s="175" t="s">
        <v>21</v>
      </c>
    </row>
    <row r="785" spans="1:23" ht="27">
      <c r="A785" s="653" t="s">
        <v>3194</v>
      </c>
      <c r="B785" s="608" t="s">
        <v>3299</v>
      </c>
      <c r="C785" s="608" t="s">
        <v>11847</v>
      </c>
      <c r="D785" s="418" t="s">
        <v>2527</v>
      </c>
      <c r="E785" s="311" t="s">
        <v>19991</v>
      </c>
      <c r="F785" s="311" t="s">
        <v>19991</v>
      </c>
      <c r="G785" s="311"/>
      <c r="H785" s="408" t="s">
        <v>19991</v>
      </c>
      <c r="I785" s="407"/>
      <c r="J785" s="410"/>
      <c r="K785" s="312"/>
      <c r="L785" s="422" t="s">
        <v>20470</v>
      </c>
      <c r="M785" s="422" t="s">
        <v>21</v>
      </c>
      <c r="N785" s="422">
        <v>14</v>
      </c>
      <c r="O785" s="411">
        <v>0</v>
      </c>
      <c r="P785" s="311" t="s">
        <v>24105</v>
      </c>
      <c r="Q785" s="311" t="s">
        <v>19991</v>
      </c>
      <c r="R785" s="311" t="s">
        <v>19991</v>
      </c>
      <c r="S785" s="409"/>
      <c r="T785" s="363" t="s">
        <v>19992</v>
      </c>
      <c r="U785" s="363" t="s">
        <v>19993</v>
      </c>
      <c r="W785" s="175" t="s">
        <v>21</v>
      </c>
    </row>
    <row r="786" spans="1:23" s="176" customFormat="1" ht="27">
      <c r="A786" s="653" t="s">
        <v>3194</v>
      </c>
      <c r="B786" s="608" t="s">
        <v>3299</v>
      </c>
      <c r="C786" s="608" t="s">
        <v>19545</v>
      </c>
      <c r="D786" s="418" t="s">
        <v>2527</v>
      </c>
      <c r="E786" s="445"/>
      <c r="F786" s="446"/>
      <c r="G786" s="445"/>
      <c r="H786" s="408"/>
      <c r="I786" s="446"/>
      <c r="J786" s="447"/>
      <c r="K786" s="605"/>
      <c r="L786" s="422" t="s">
        <v>18309</v>
      </c>
      <c r="M786" s="422" t="s">
        <v>21</v>
      </c>
      <c r="N786" s="422"/>
      <c r="O786" s="448">
        <v>0</v>
      </c>
      <c r="P786" s="448" t="s">
        <v>24106</v>
      </c>
      <c r="Q786" s="449" t="s">
        <v>19547</v>
      </c>
      <c r="R786" s="450" t="s">
        <v>19550</v>
      </c>
      <c r="S786" s="413"/>
      <c r="T786" s="319" t="s">
        <v>19553</v>
      </c>
      <c r="U786" s="320" t="s">
        <v>19554</v>
      </c>
      <c r="W786" s="175" t="s">
        <v>21</v>
      </c>
    </row>
    <row r="787" spans="1:23" s="176" customFormat="1" ht="27">
      <c r="A787" s="653" t="s">
        <v>3194</v>
      </c>
      <c r="B787" s="608" t="s">
        <v>3299</v>
      </c>
      <c r="C787" s="608" t="s">
        <v>19545</v>
      </c>
      <c r="D787" s="418" t="s">
        <v>2527</v>
      </c>
      <c r="E787" s="445"/>
      <c r="F787" s="446"/>
      <c r="G787" s="445"/>
      <c r="H787" s="408"/>
      <c r="I787" s="446"/>
      <c r="J787" s="447"/>
      <c r="K787" s="605"/>
      <c r="L787" s="422" t="s">
        <v>20458</v>
      </c>
      <c r="M787" s="422" t="s">
        <v>21</v>
      </c>
      <c r="N787" s="422"/>
      <c r="O787" s="448"/>
      <c r="P787" s="448" t="s">
        <v>24107</v>
      </c>
      <c r="Q787" s="449" t="s">
        <v>19548</v>
      </c>
      <c r="R787" s="450" t="s">
        <v>19551</v>
      </c>
      <c r="S787" s="413"/>
      <c r="T787" s="320" t="s">
        <v>19553</v>
      </c>
      <c r="U787" s="320" t="s">
        <v>19554</v>
      </c>
      <c r="W787" s="175" t="s">
        <v>21</v>
      </c>
    </row>
    <row r="788" spans="1:23" s="176" customFormat="1" ht="27">
      <c r="A788" s="652" t="s">
        <v>3194</v>
      </c>
      <c r="B788" s="582" t="s">
        <v>3299</v>
      </c>
      <c r="C788" s="582" t="s">
        <v>19546</v>
      </c>
      <c r="D788" s="446" t="s">
        <v>2829</v>
      </c>
      <c r="E788" s="445"/>
      <c r="F788" s="446"/>
      <c r="G788" s="445"/>
      <c r="H788" s="408"/>
      <c r="I788" s="446"/>
      <c r="J788" s="447"/>
      <c r="K788" s="605"/>
      <c r="L788" s="448" t="s">
        <v>21</v>
      </c>
      <c r="M788" s="448" t="s">
        <v>21</v>
      </c>
      <c r="N788" s="448"/>
      <c r="O788" s="448"/>
      <c r="P788" s="448" t="s">
        <v>24109</v>
      </c>
      <c r="Q788" s="449" t="s">
        <v>19549</v>
      </c>
      <c r="R788" s="450" t="s">
        <v>19552</v>
      </c>
      <c r="S788" s="413"/>
      <c r="T788" s="320" t="s">
        <v>19553</v>
      </c>
      <c r="U788" s="320" t="s">
        <v>19554</v>
      </c>
      <c r="W788" s="175" t="s">
        <v>21</v>
      </c>
    </row>
    <row r="789" spans="1:23" ht="27">
      <c r="A789" s="580" t="s">
        <v>3194</v>
      </c>
      <c r="B789" s="581" t="s">
        <v>3299</v>
      </c>
      <c r="C789" s="581" t="s">
        <v>3330</v>
      </c>
      <c r="D789" s="407" t="s">
        <v>2643</v>
      </c>
      <c r="E789" s="311"/>
      <c r="F789" s="407" t="s">
        <v>21</v>
      </c>
      <c r="G789" s="311"/>
      <c r="H789" s="408"/>
      <c r="I789" s="407"/>
      <c r="J789" s="311"/>
      <c r="K789" s="312" t="b">
        <f t="shared" si="13"/>
        <v>1</v>
      </c>
      <c r="L789" s="313" t="s">
        <v>21</v>
      </c>
      <c r="M789" s="313" t="s">
        <v>21</v>
      </c>
      <c r="N789" s="313"/>
      <c r="O789" s="313"/>
      <c r="P789" s="313"/>
      <c r="Q789" s="312"/>
      <c r="R789" s="121"/>
      <c r="S789" s="586"/>
      <c r="W789" s="175" t="s">
        <v>21</v>
      </c>
    </row>
    <row r="790" spans="1:23" ht="27">
      <c r="A790" s="652" t="s">
        <v>12371</v>
      </c>
      <c r="B790" s="582" t="s">
        <v>12549</v>
      </c>
      <c r="C790" s="582" t="s">
        <v>2499</v>
      </c>
      <c r="D790" s="407" t="s">
        <v>2488</v>
      </c>
      <c r="E790" s="311" t="s">
        <v>3300</v>
      </c>
      <c r="F790" s="407" t="s">
        <v>3301</v>
      </c>
      <c r="G790" s="311"/>
      <c r="H790" s="408" t="s">
        <v>24108</v>
      </c>
      <c r="I790" s="407"/>
      <c r="J790" s="410"/>
      <c r="K790" s="312" t="b">
        <f t="shared" si="13"/>
        <v>1</v>
      </c>
      <c r="L790" s="411" t="s">
        <v>21</v>
      </c>
      <c r="M790" s="411" t="s">
        <v>21</v>
      </c>
      <c r="N790" s="411"/>
      <c r="O790" s="411"/>
      <c r="P790" s="411" t="s">
        <v>6348</v>
      </c>
      <c r="Q790" s="412" t="s">
        <v>3302</v>
      </c>
      <c r="R790" s="121" t="s">
        <v>3301</v>
      </c>
      <c r="S790" s="417" t="s">
        <v>19051</v>
      </c>
      <c r="W790" s="175" t="s">
        <v>21</v>
      </c>
    </row>
    <row r="791" spans="1:23" ht="27">
      <c r="A791" s="580" t="s">
        <v>12371</v>
      </c>
      <c r="B791" s="581" t="s">
        <v>12549</v>
      </c>
      <c r="C791" s="581" t="s">
        <v>11575</v>
      </c>
      <c r="D791" s="407" t="s">
        <v>2488</v>
      </c>
      <c r="E791" s="311" t="s">
        <v>2539</v>
      </c>
      <c r="F791" s="407" t="s">
        <v>2540</v>
      </c>
      <c r="G791" s="311"/>
      <c r="H791" s="408" t="s">
        <v>23956</v>
      </c>
      <c r="I791" s="407"/>
      <c r="J791" s="410"/>
      <c r="K791" s="312" t="b">
        <f t="shared" si="13"/>
        <v>1</v>
      </c>
      <c r="L791" s="411" t="s">
        <v>21</v>
      </c>
      <c r="M791" s="411" t="s">
        <v>21</v>
      </c>
      <c r="N791" s="411"/>
      <c r="O791" s="411"/>
      <c r="P791" s="411" t="s">
        <v>6143</v>
      </c>
      <c r="Q791" s="412" t="s">
        <v>2729</v>
      </c>
      <c r="R791" s="121" t="s">
        <v>18926</v>
      </c>
      <c r="S791" s="409" t="s">
        <v>18926</v>
      </c>
      <c r="W791" s="175" t="s">
        <v>21</v>
      </c>
    </row>
    <row r="792" spans="1:23" ht="27">
      <c r="A792" s="652" t="s">
        <v>3194</v>
      </c>
      <c r="B792" s="582" t="s">
        <v>3299</v>
      </c>
      <c r="C792" s="582" t="s">
        <v>2498</v>
      </c>
      <c r="D792" s="407" t="s">
        <v>2487</v>
      </c>
      <c r="E792" s="311"/>
      <c r="F792" s="407" t="s">
        <v>21</v>
      </c>
      <c r="G792" s="311"/>
      <c r="H792" s="408"/>
      <c r="I792" s="407"/>
      <c r="J792" s="311"/>
      <c r="K792" s="312" t="b">
        <f t="shared" si="13"/>
        <v>1</v>
      </c>
      <c r="L792" s="313" t="s">
        <v>21</v>
      </c>
      <c r="M792" s="313" t="s">
        <v>21</v>
      </c>
      <c r="N792" s="313"/>
      <c r="O792" s="313"/>
      <c r="P792" s="313"/>
      <c r="Q792" s="312"/>
      <c r="R792" s="121"/>
      <c r="S792" s="583"/>
      <c r="W792" s="175" t="s">
        <v>21</v>
      </c>
    </row>
    <row r="793" spans="1:23" ht="27">
      <c r="A793" s="580" t="s">
        <v>3194</v>
      </c>
      <c r="B793" s="581" t="s">
        <v>3299</v>
      </c>
      <c r="C793" s="581" t="s">
        <v>2528</v>
      </c>
      <c r="D793" s="407" t="s">
        <v>2487</v>
      </c>
      <c r="E793" s="311"/>
      <c r="F793" s="407" t="s">
        <v>21</v>
      </c>
      <c r="G793" s="311"/>
      <c r="H793" s="408"/>
      <c r="I793" s="407"/>
      <c r="J793" s="311"/>
      <c r="K793" s="312" t="b">
        <f t="shared" si="13"/>
        <v>1</v>
      </c>
      <c r="L793" s="313" t="s">
        <v>21</v>
      </c>
      <c r="M793" s="313" t="s">
        <v>21</v>
      </c>
      <c r="N793" s="313"/>
      <c r="O793" s="313"/>
      <c r="P793" s="313"/>
      <c r="Q793" s="312"/>
      <c r="R793" s="121"/>
      <c r="S793" s="586"/>
      <c r="W793" s="175" t="s">
        <v>21</v>
      </c>
    </row>
    <row r="794" spans="1:23" ht="27">
      <c r="A794" s="652" t="s">
        <v>3194</v>
      </c>
      <c r="B794" s="582" t="s">
        <v>3299</v>
      </c>
      <c r="C794" s="582" t="s">
        <v>2531</v>
      </c>
      <c r="D794" s="407" t="s">
        <v>2487</v>
      </c>
      <c r="E794" s="311"/>
      <c r="F794" s="407" t="s">
        <v>21</v>
      </c>
      <c r="G794" s="311"/>
      <c r="H794" s="408"/>
      <c r="I794" s="407"/>
      <c r="J794" s="311"/>
      <c r="K794" s="312" t="b">
        <f t="shared" si="13"/>
        <v>1</v>
      </c>
      <c r="L794" s="313" t="s">
        <v>21</v>
      </c>
      <c r="M794" s="313" t="s">
        <v>21</v>
      </c>
      <c r="N794" s="313"/>
      <c r="O794" s="313"/>
      <c r="P794" s="313"/>
      <c r="Q794" s="312"/>
      <c r="R794" s="121"/>
      <c r="S794" s="583"/>
      <c r="W794" s="175" t="s">
        <v>21</v>
      </c>
    </row>
    <row r="795" spans="1:23" ht="27">
      <c r="A795" s="653" t="s">
        <v>12371</v>
      </c>
      <c r="B795" s="608" t="s">
        <v>12549</v>
      </c>
      <c r="C795" s="608" t="s">
        <v>12557</v>
      </c>
      <c r="D795" s="418" t="s">
        <v>2570</v>
      </c>
      <c r="E795" s="311" t="s">
        <v>3303</v>
      </c>
      <c r="F795" s="407" t="s">
        <v>3304</v>
      </c>
      <c r="G795" s="311"/>
      <c r="H795" s="408" t="s">
        <v>25298</v>
      </c>
      <c r="I795" s="407"/>
      <c r="J795" s="410"/>
      <c r="K795" s="312" t="b">
        <f t="shared" si="13"/>
        <v>1</v>
      </c>
      <c r="L795" s="422" t="s">
        <v>18840</v>
      </c>
      <c r="M795" s="422" t="s">
        <v>21</v>
      </c>
      <c r="N795" s="422"/>
      <c r="O795" s="411">
        <v>0</v>
      </c>
      <c r="P795" s="411" t="s">
        <v>25850</v>
      </c>
      <c r="Q795" s="312" t="s">
        <v>3303</v>
      </c>
      <c r="R795" s="121" t="s">
        <v>3304</v>
      </c>
      <c r="S795" s="413" t="s">
        <v>12558</v>
      </c>
      <c r="W795" s="175" t="s">
        <v>21</v>
      </c>
    </row>
    <row r="796" spans="1:23" ht="27">
      <c r="A796" s="653" t="s">
        <v>3194</v>
      </c>
      <c r="B796" s="608" t="s">
        <v>3299</v>
      </c>
      <c r="C796" s="608" t="s">
        <v>3305</v>
      </c>
      <c r="D796" s="418" t="s">
        <v>2573</v>
      </c>
      <c r="E796" s="311" t="s">
        <v>3306</v>
      </c>
      <c r="F796" s="407" t="s">
        <v>21</v>
      </c>
      <c r="G796" s="311"/>
      <c r="H796" s="408" t="s">
        <v>14952</v>
      </c>
      <c r="I796" s="407"/>
      <c r="J796" s="311"/>
      <c r="K796" s="312" t="b">
        <f t="shared" si="13"/>
        <v>1</v>
      </c>
      <c r="L796" s="419" t="s">
        <v>18309</v>
      </c>
      <c r="M796" s="419" t="s">
        <v>21</v>
      </c>
      <c r="N796" s="419"/>
      <c r="O796" s="313">
        <v>0</v>
      </c>
      <c r="P796" s="313" t="s">
        <v>3306</v>
      </c>
      <c r="Q796" s="312" t="s">
        <v>3306</v>
      </c>
      <c r="R796" s="121" t="s">
        <v>3306</v>
      </c>
      <c r="S796" s="417" t="s">
        <v>14952</v>
      </c>
      <c r="W796" s="175" t="s">
        <v>21</v>
      </c>
    </row>
    <row r="797" spans="1:23" ht="27">
      <c r="A797" s="653" t="s">
        <v>3194</v>
      </c>
      <c r="B797" s="608" t="s">
        <v>3299</v>
      </c>
      <c r="C797" s="608" t="s">
        <v>3305</v>
      </c>
      <c r="D797" s="418" t="s">
        <v>2573</v>
      </c>
      <c r="E797" s="410" t="s">
        <v>3307</v>
      </c>
      <c r="F797" s="407" t="s">
        <v>21</v>
      </c>
      <c r="G797" s="311"/>
      <c r="H797" s="408" t="s">
        <v>14953</v>
      </c>
      <c r="I797" s="407"/>
      <c r="J797" s="311"/>
      <c r="K797" s="312" t="b">
        <f t="shared" si="13"/>
        <v>1</v>
      </c>
      <c r="L797" s="419" t="s">
        <v>20458</v>
      </c>
      <c r="M797" s="419" t="s">
        <v>21</v>
      </c>
      <c r="N797" s="419"/>
      <c r="O797" s="313">
        <v>0</v>
      </c>
      <c r="P797" s="313" t="s">
        <v>3307</v>
      </c>
      <c r="Q797" s="412" t="s">
        <v>3307</v>
      </c>
      <c r="R797" s="121" t="s">
        <v>3307</v>
      </c>
      <c r="S797" s="409" t="s">
        <v>14953</v>
      </c>
      <c r="W797" s="175" t="s">
        <v>21</v>
      </c>
    </row>
    <row r="798" spans="1:23" ht="27">
      <c r="A798" s="653" t="s">
        <v>3194</v>
      </c>
      <c r="B798" s="608" t="s">
        <v>3299</v>
      </c>
      <c r="C798" s="608" t="s">
        <v>19994</v>
      </c>
      <c r="D798" s="418" t="s">
        <v>11615</v>
      </c>
      <c r="E798" s="410" t="s">
        <v>19995</v>
      </c>
      <c r="F798" s="407"/>
      <c r="G798" s="311"/>
      <c r="H798" s="408" t="s">
        <v>25298</v>
      </c>
      <c r="I798" s="407"/>
      <c r="J798" s="311"/>
      <c r="K798" s="312"/>
      <c r="L798" s="419" t="s">
        <v>18309</v>
      </c>
      <c r="M798" s="419" t="s">
        <v>18309</v>
      </c>
      <c r="N798" s="419"/>
      <c r="O798" s="313"/>
      <c r="P798" s="411" t="s">
        <v>25850</v>
      </c>
      <c r="Q798" s="312" t="s">
        <v>3303</v>
      </c>
      <c r="R798" s="121" t="s">
        <v>3304</v>
      </c>
      <c r="S798" s="409"/>
      <c r="T798" s="365" t="s">
        <v>19992</v>
      </c>
      <c r="U798" s="363" t="s">
        <v>19997</v>
      </c>
      <c r="W798" s="175" t="s">
        <v>21</v>
      </c>
    </row>
    <row r="799" spans="1:23" ht="27">
      <c r="A799" s="653" t="s">
        <v>3194</v>
      </c>
      <c r="B799" s="608" t="s">
        <v>3299</v>
      </c>
      <c r="C799" s="608" t="s">
        <v>19994</v>
      </c>
      <c r="D799" s="418" t="s">
        <v>11615</v>
      </c>
      <c r="E799" s="410" t="s">
        <v>5682</v>
      </c>
      <c r="F799" s="407"/>
      <c r="G799" s="311"/>
      <c r="H799" s="408" t="s">
        <v>19996</v>
      </c>
      <c r="I799" s="407"/>
      <c r="J799" s="311"/>
      <c r="K799" s="312"/>
      <c r="L799" s="419" t="s">
        <v>20458</v>
      </c>
      <c r="M799" s="419" t="s">
        <v>18309</v>
      </c>
      <c r="N799" s="419"/>
      <c r="O799" s="313"/>
      <c r="P799" s="313" t="s">
        <v>24109</v>
      </c>
      <c r="Q799" s="412" t="s">
        <v>5682</v>
      </c>
      <c r="R799" s="121" t="s">
        <v>677</v>
      </c>
      <c r="S799" s="409"/>
      <c r="T799" s="365" t="s">
        <v>19992</v>
      </c>
      <c r="U799" s="363" t="s">
        <v>19997</v>
      </c>
      <c r="W799" s="175" t="s">
        <v>21</v>
      </c>
    </row>
    <row r="800" spans="1:23" ht="27">
      <c r="A800" s="653" t="s">
        <v>3194</v>
      </c>
      <c r="B800" s="608" t="s">
        <v>3299</v>
      </c>
      <c r="C800" s="608" t="s">
        <v>19994</v>
      </c>
      <c r="D800" s="418" t="s">
        <v>11615</v>
      </c>
      <c r="E800" s="410" t="s">
        <v>3302</v>
      </c>
      <c r="F800" s="407"/>
      <c r="G800" s="311"/>
      <c r="H800" s="408" t="s">
        <v>24108</v>
      </c>
      <c r="I800" s="407"/>
      <c r="J800" s="311"/>
      <c r="K800" s="312"/>
      <c r="L800" s="419" t="s">
        <v>20459</v>
      </c>
      <c r="M800" s="419" t="s">
        <v>18309</v>
      </c>
      <c r="N800" s="419"/>
      <c r="O800" s="313"/>
      <c r="P800" s="411" t="s">
        <v>6348</v>
      </c>
      <c r="Q800" s="412" t="s">
        <v>3302</v>
      </c>
      <c r="R800" s="121" t="s">
        <v>3301</v>
      </c>
      <c r="S800" s="409"/>
      <c r="T800" s="365" t="s">
        <v>19992</v>
      </c>
      <c r="U800" s="363" t="s">
        <v>19997</v>
      </c>
      <c r="W800" s="175" t="s">
        <v>21</v>
      </c>
    </row>
    <row r="801" spans="1:23" ht="27">
      <c r="A801" s="653" t="s">
        <v>3194</v>
      </c>
      <c r="B801" s="608" t="s">
        <v>3299</v>
      </c>
      <c r="C801" s="608" t="s">
        <v>19994</v>
      </c>
      <c r="D801" s="418" t="s">
        <v>11615</v>
      </c>
      <c r="E801" s="410" t="s">
        <v>2729</v>
      </c>
      <c r="F801" s="407"/>
      <c r="G801" s="311"/>
      <c r="H801" s="408" t="s">
        <v>23956</v>
      </c>
      <c r="I801" s="407"/>
      <c r="J801" s="311"/>
      <c r="K801" s="312"/>
      <c r="L801" s="419" t="s">
        <v>20460</v>
      </c>
      <c r="M801" s="419" t="s">
        <v>18309</v>
      </c>
      <c r="N801" s="419"/>
      <c r="O801" s="313"/>
      <c r="P801" s="411" t="s">
        <v>6143</v>
      </c>
      <c r="Q801" s="412" t="s">
        <v>2729</v>
      </c>
      <c r="R801" s="121" t="s">
        <v>18926</v>
      </c>
      <c r="S801" s="409"/>
      <c r="T801" s="365" t="s">
        <v>19992</v>
      </c>
      <c r="U801" s="363" t="s">
        <v>19997</v>
      </c>
      <c r="W801" s="175" t="s">
        <v>21</v>
      </c>
    </row>
    <row r="802" spans="1:23" ht="27">
      <c r="A802" s="652" t="s">
        <v>12371</v>
      </c>
      <c r="B802" s="582" t="s">
        <v>12575</v>
      </c>
      <c r="C802" s="582" t="s">
        <v>12576</v>
      </c>
      <c r="D802" s="583" t="s">
        <v>12577</v>
      </c>
      <c r="E802" s="580" t="s">
        <v>3260</v>
      </c>
      <c r="F802" s="583" t="s">
        <v>3261</v>
      </c>
      <c r="G802" s="580"/>
      <c r="H802" s="408" t="s">
        <v>24081</v>
      </c>
      <c r="I802" s="583"/>
      <c r="J802" s="414"/>
      <c r="K802" s="581" t="b">
        <f t="shared" si="13"/>
        <v>1</v>
      </c>
      <c r="L802" s="415" t="s">
        <v>21</v>
      </c>
      <c r="M802" s="415" t="s">
        <v>21</v>
      </c>
      <c r="N802" s="415"/>
      <c r="O802" s="415"/>
      <c r="P802" s="415" t="s">
        <v>24099</v>
      </c>
      <c r="Q802" s="416" t="s">
        <v>3262</v>
      </c>
      <c r="R802" s="310" t="s">
        <v>3261</v>
      </c>
      <c r="S802" s="409" t="s">
        <v>19043</v>
      </c>
      <c r="W802" s="175" t="s">
        <v>21</v>
      </c>
    </row>
    <row r="803" spans="1:23" ht="27">
      <c r="A803" s="580" t="s">
        <v>12371</v>
      </c>
      <c r="B803" s="581" t="s">
        <v>12575</v>
      </c>
      <c r="C803" s="581" t="s">
        <v>12409</v>
      </c>
      <c r="D803" s="583" t="s">
        <v>2521</v>
      </c>
      <c r="E803" s="580" t="s">
        <v>382</v>
      </c>
      <c r="F803" s="583" t="s">
        <v>383</v>
      </c>
      <c r="G803" s="580"/>
      <c r="H803" s="408" t="s">
        <v>15673</v>
      </c>
      <c r="I803" s="583"/>
      <c r="J803" s="414"/>
      <c r="K803" s="581" t="b">
        <f t="shared" si="13"/>
        <v>1</v>
      </c>
      <c r="L803" s="415" t="s">
        <v>21</v>
      </c>
      <c r="M803" s="415" t="s">
        <v>21</v>
      </c>
      <c r="N803" s="415"/>
      <c r="O803" s="415"/>
      <c r="P803" s="415" t="s">
        <v>5253</v>
      </c>
      <c r="Q803" s="416" t="s">
        <v>2472</v>
      </c>
      <c r="R803" s="310" t="s">
        <v>383</v>
      </c>
      <c r="S803" s="409" t="s">
        <v>13212</v>
      </c>
      <c r="W803" s="175" t="s">
        <v>21</v>
      </c>
    </row>
    <row r="804" spans="1:23" ht="27">
      <c r="A804" s="652" t="s">
        <v>12371</v>
      </c>
      <c r="B804" s="582" t="s">
        <v>12575</v>
      </c>
      <c r="C804" s="582" t="s">
        <v>11607</v>
      </c>
      <c r="D804" s="583" t="s">
        <v>2521</v>
      </c>
      <c r="E804" s="580" t="s">
        <v>2474</v>
      </c>
      <c r="F804" s="583" t="s">
        <v>2475</v>
      </c>
      <c r="G804" s="580"/>
      <c r="H804" s="408" t="s">
        <v>23952</v>
      </c>
      <c r="I804" s="583"/>
      <c r="J804" s="414"/>
      <c r="K804" s="581" t="b">
        <f t="shared" si="13"/>
        <v>1</v>
      </c>
      <c r="L804" s="415" t="s">
        <v>21</v>
      </c>
      <c r="M804" s="415" t="s">
        <v>21</v>
      </c>
      <c r="N804" s="415"/>
      <c r="O804" s="415"/>
      <c r="P804" s="415" t="s">
        <v>6128</v>
      </c>
      <c r="Q804" s="416" t="s">
        <v>2504</v>
      </c>
      <c r="R804" s="310" t="s">
        <v>2503</v>
      </c>
      <c r="S804" s="417" t="s">
        <v>11553</v>
      </c>
      <c r="W804" s="175" t="s">
        <v>21</v>
      </c>
    </row>
    <row r="805" spans="1:23" ht="27">
      <c r="A805" s="653" t="s">
        <v>12371</v>
      </c>
      <c r="B805" s="608" t="s">
        <v>12575</v>
      </c>
      <c r="C805" s="608" t="s">
        <v>12583</v>
      </c>
      <c r="D805" s="418" t="s">
        <v>12529</v>
      </c>
      <c r="E805" s="580" t="s">
        <v>487</v>
      </c>
      <c r="F805" s="583" t="s">
        <v>488</v>
      </c>
      <c r="G805" s="580"/>
      <c r="H805" s="408" t="s">
        <v>14882</v>
      </c>
      <c r="I805" s="583"/>
      <c r="J805" s="414"/>
      <c r="K805" s="581" t="b">
        <f t="shared" si="13"/>
        <v>1</v>
      </c>
      <c r="L805" s="422" t="s">
        <v>18309</v>
      </c>
      <c r="M805" s="422" t="s">
        <v>21</v>
      </c>
      <c r="N805" s="422"/>
      <c r="O805" s="415"/>
      <c r="P805" s="415" t="s">
        <v>4597</v>
      </c>
      <c r="Q805" s="416" t="s">
        <v>2571</v>
      </c>
      <c r="R805" s="310" t="s">
        <v>488</v>
      </c>
      <c r="S805" s="409" t="s">
        <v>12063</v>
      </c>
      <c r="W805" s="175" t="s">
        <v>21</v>
      </c>
    </row>
    <row r="806" spans="1:23" ht="27">
      <c r="A806" s="653" t="s">
        <v>3194</v>
      </c>
      <c r="B806" s="608" t="s">
        <v>3332</v>
      </c>
      <c r="C806" s="608" t="s">
        <v>3333</v>
      </c>
      <c r="D806" s="418" t="s">
        <v>3294</v>
      </c>
      <c r="E806" s="580" t="s">
        <v>489</v>
      </c>
      <c r="F806" s="583" t="s">
        <v>490</v>
      </c>
      <c r="G806" s="580"/>
      <c r="H806" s="408" t="s">
        <v>19028</v>
      </c>
      <c r="I806" s="583"/>
      <c r="J806" s="414"/>
      <c r="K806" s="581" t="b">
        <f t="shared" si="13"/>
        <v>1</v>
      </c>
      <c r="L806" s="422" t="s">
        <v>20458</v>
      </c>
      <c r="M806" s="422" t="s">
        <v>21</v>
      </c>
      <c r="N806" s="422"/>
      <c r="O806" s="415"/>
      <c r="P806" s="415" t="s">
        <v>6162</v>
      </c>
      <c r="Q806" s="416" t="s">
        <v>2575</v>
      </c>
      <c r="R806" s="310" t="s">
        <v>490</v>
      </c>
      <c r="S806" s="417" t="s">
        <v>12426</v>
      </c>
      <c r="W806" s="175" t="s">
        <v>21</v>
      </c>
    </row>
    <row r="807" spans="1:23" ht="27">
      <c r="A807" s="653" t="s">
        <v>12371</v>
      </c>
      <c r="B807" s="608" t="s">
        <v>12575</v>
      </c>
      <c r="C807" s="608" t="s">
        <v>12588</v>
      </c>
      <c r="D807" s="418" t="s">
        <v>12529</v>
      </c>
      <c r="E807" s="580" t="s">
        <v>487</v>
      </c>
      <c r="F807" s="583" t="s">
        <v>488</v>
      </c>
      <c r="G807" s="580"/>
      <c r="H807" s="408" t="s">
        <v>14882</v>
      </c>
      <c r="I807" s="583"/>
      <c r="J807" s="414"/>
      <c r="K807" s="581" t="b">
        <f t="shared" si="13"/>
        <v>1</v>
      </c>
      <c r="L807" s="422" t="s">
        <v>18309</v>
      </c>
      <c r="M807" s="422" t="s">
        <v>21</v>
      </c>
      <c r="N807" s="422"/>
      <c r="O807" s="415"/>
      <c r="P807" s="415" t="s">
        <v>4597</v>
      </c>
      <c r="Q807" s="416" t="s">
        <v>2571</v>
      </c>
      <c r="R807" s="310" t="s">
        <v>488</v>
      </c>
      <c r="S807" s="409" t="s">
        <v>12063</v>
      </c>
      <c r="W807" s="175" t="s">
        <v>21</v>
      </c>
    </row>
    <row r="808" spans="1:23" ht="27">
      <c r="A808" s="653" t="s">
        <v>3194</v>
      </c>
      <c r="B808" s="608" t="s">
        <v>3332</v>
      </c>
      <c r="C808" s="608" t="s">
        <v>3334</v>
      </c>
      <c r="D808" s="418" t="s">
        <v>3294</v>
      </c>
      <c r="E808" s="580" t="s">
        <v>489</v>
      </c>
      <c r="F808" s="583" t="s">
        <v>490</v>
      </c>
      <c r="G808" s="580"/>
      <c r="H808" s="408" t="s">
        <v>19028</v>
      </c>
      <c r="I808" s="583"/>
      <c r="J808" s="414"/>
      <c r="K808" s="581" t="b">
        <f t="shared" si="13"/>
        <v>1</v>
      </c>
      <c r="L808" s="422" t="s">
        <v>20458</v>
      </c>
      <c r="M808" s="422" t="s">
        <v>21</v>
      </c>
      <c r="N808" s="422"/>
      <c r="O808" s="415"/>
      <c r="P808" s="415" t="s">
        <v>6162</v>
      </c>
      <c r="Q808" s="416" t="s">
        <v>2575</v>
      </c>
      <c r="R808" s="310" t="s">
        <v>490</v>
      </c>
      <c r="S808" s="417" t="s">
        <v>12426</v>
      </c>
      <c r="W808" s="175" t="s">
        <v>21</v>
      </c>
    </row>
    <row r="809" spans="1:23" ht="27">
      <c r="A809" s="580" t="s">
        <v>3194</v>
      </c>
      <c r="B809" s="581" t="s">
        <v>3332</v>
      </c>
      <c r="C809" s="581" t="s">
        <v>3331</v>
      </c>
      <c r="D809" s="583" t="s">
        <v>2468</v>
      </c>
      <c r="E809" s="580"/>
      <c r="F809" s="583" t="s">
        <v>21</v>
      </c>
      <c r="G809" s="580"/>
      <c r="H809" s="408"/>
      <c r="I809" s="583"/>
      <c r="J809" s="580"/>
      <c r="K809" s="581" t="b">
        <f t="shared" si="13"/>
        <v>1</v>
      </c>
      <c r="L809" s="584" t="s">
        <v>21</v>
      </c>
      <c r="M809" s="584" t="s">
        <v>21</v>
      </c>
      <c r="N809" s="584"/>
      <c r="O809" s="584"/>
      <c r="P809" s="584"/>
      <c r="Q809" s="581"/>
      <c r="R809" s="310"/>
      <c r="S809" s="583"/>
      <c r="W809" s="175" t="s">
        <v>21</v>
      </c>
    </row>
    <row r="810" spans="1:23" ht="27">
      <c r="A810" s="652" t="s">
        <v>3194</v>
      </c>
      <c r="B810" s="582" t="s">
        <v>3332</v>
      </c>
      <c r="C810" s="582" t="s">
        <v>3335</v>
      </c>
      <c r="D810" s="583" t="s">
        <v>2468</v>
      </c>
      <c r="E810" s="580"/>
      <c r="F810" s="583" t="s">
        <v>21</v>
      </c>
      <c r="G810" s="580"/>
      <c r="H810" s="408"/>
      <c r="I810" s="583"/>
      <c r="J810" s="580"/>
      <c r="K810" s="581" t="b">
        <f t="shared" si="13"/>
        <v>1</v>
      </c>
      <c r="L810" s="584" t="s">
        <v>21</v>
      </c>
      <c r="M810" s="584" t="s">
        <v>21</v>
      </c>
      <c r="N810" s="584"/>
      <c r="O810" s="584"/>
      <c r="P810" s="584"/>
      <c r="Q810" s="581"/>
      <c r="R810" s="310"/>
      <c r="S810" s="586"/>
      <c r="W810" s="175" t="s">
        <v>21</v>
      </c>
    </row>
    <row r="811" spans="1:23" ht="27">
      <c r="A811" s="580" t="s">
        <v>3194</v>
      </c>
      <c r="B811" s="581" t="s">
        <v>3332</v>
      </c>
      <c r="C811" s="581" t="s">
        <v>2498</v>
      </c>
      <c r="D811" s="583" t="s">
        <v>2487</v>
      </c>
      <c r="E811" s="580"/>
      <c r="F811" s="583" t="s">
        <v>21</v>
      </c>
      <c r="G811" s="580"/>
      <c r="H811" s="408"/>
      <c r="I811" s="583"/>
      <c r="J811" s="580"/>
      <c r="K811" s="581" t="b">
        <f t="shared" si="13"/>
        <v>1</v>
      </c>
      <c r="L811" s="584" t="s">
        <v>21</v>
      </c>
      <c r="M811" s="584" t="s">
        <v>21</v>
      </c>
      <c r="N811" s="584"/>
      <c r="O811" s="584"/>
      <c r="P811" s="584"/>
      <c r="Q811" s="581"/>
      <c r="R811" s="310"/>
      <c r="S811" s="586"/>
      <c r="W811" s="175" t="s">
        <v>21</v>
      </c>
    </row>
    <row r="812" spans="1:23" ht="27">
      <c r="A812" s="652" t="s">
        <v>3194</v>
      </c>
      <c r="B812" s="582" t="s">
        <v>3332</v>
      </c>
      <c r="C812" s="582" t="s">
        <v>2528</v>
      </c>
      <c r="D812" s="583" t="s">
        <v>2487</v>
      </c>
      <c r="E812" s="580"/>
      <c r="F812" s="583" t="s">
        <v>21</v>
      </c>
      <c r="G812" s="580"/>
      <c r="H812" s="408"/>
      <c r="I812" s="583"/>
      <c r="J812" s="580"/>
      <c r="K812" s="581" t="b">
        <f t="shared" si="13"/>
        <v>1</v>
      </c>
      <c r="L812" s="584" t="s">
        <v>21</v>
      </c>
      <c r="M812" s="584" t="s">
        <v>21</v>
      </c>
      <c r="N812" s="584"/>
      <c r="O812" s="584"/>
      <c r="P812" s="584"/>
      <c r="Q812" s="581"/>
      <c r="R812" s="310"/>
      <c r="S812" s="586"/>
      <c r="W812" s="175" t="s">
        <v>21</v>
      </c>
    </row>
    <row r="813" spans="1:23" ht="27">
      <c r="A813" s="580" t="s">
        <v>3194</v>
      </c>
      <c r="B813" s="581" t="s">
        <v>3332</v>
      </c>
      <c r="C813" s="581" t="s">
        <v>2531</v>
      </c>
      <c r="D813" s="583" t="s">
        <v>2487</v>
      </c>
      <c r="E813" s="580"/>
      <c r="F813" s="583" t="s">
        <v>21</v>
      </c>
      <c r="G813" s="580"/>
      <c r="H813" s="408"/>
      <c r="I813" s="583"/>
      <c r="J813" s="580"/>
      <c r="K813" s="581" t="b">
        <f t="shared" si="13"/>
        <v>1</v>
      </c>
      <c r="L813" s="584" t="s">
        <v>21</v>
      </c>
      <c r="M813" s="584" t="s">
        <v>21</v>
      </c>
      <c r="N813" s="584"/>
      <c r="O813" s="584"/>
      <c r="P813" s="584"/>
      <c r="Q813" s="581"/>
      <c r="R813" s="310"/>
      <c r="S813" s="583"/>
      <c r="W813" s="175" t="s">
        <v>21</v>
      </c>
    </row>
    <row r="814" spans="1:23" ht="27">
      <c r="A814" s="652" t="s">
        <v>3194</v>
      </c>
      <c r="B814" s="582" t="s">
        <v>3332</v>
      </c>
      <c r="C814" s="582" t="s">
        <v>2545</v>
      </c>
      <c r="D814" s="583" t="s">
        <v>2487</v>
      </c>
      <c r="E814" s="580"/>
      <c r="F814" s="583" t="s">
        <v>21</v>
      </c>
      <c r="G814" s="580"/>
      <c r="H814" s="408"/>
      <c r="I814" s="583"/>
      <c r="J814" s="580"/>
      <c r="K814" s="581" t="b">
        <f t="shared" si="13"/>
        <v>1</v>
      </c>
      <c r="L814" s="584" t="s">
        <v>21</v>
      </c>
      <c r="M814" s="584" t="s">
        <v>21</v>
      </c>
      <c r="N814" s="584"/>
      <c r="O814" s="584"/>
      <c r="P814" s="584"/>
      <c r="Q814" s="581"/>
      <c r="R814" s="310"/>
      <c r="S814" s="586"/>
      <c r="W814" s="175" t="s">
        <v>21</v>
      </c>
    </row>
    <row r="815" spans="1:23" ht="27">
      <c r="A815" s="580" t="s">
        <v>3194</v>
      </c>
      <c r="B815" s="581" t="s">
        <v>3332</v>
      </c>
      <c r="C815" s="581" t="s">
        <v>2586</v>
      </c>
      <c r="D815" s="583" t="s">
        <v>2487</v>
      </c>
      <c r="E815" s="580"/>
      <c r="F815" s="583" t="s">
        <v>21</v>
      </c>
      <c r="G815" s="580"/>
      <c r="H815" s="408"/>
      <c r="I815" s="583"/>
      <c r="J815" s="580"/>
      <c r="K815" s="581" t="b">
        <f t="shared" si="13"/>
        <v>1</v>
      </c>
      <c r="L815" s="584" t="s">
        <v>21</v>
      </c>
      <c r="M815" s="584" t="s">
        <v>21</v>
      </c>
      <c r="N815" s="584"/>
      <c r="O815" s="584"/>
      <c r="P815" s="584"/>
      <c r="Q815" s="581"/>
      <c r="R815" s="310"/>
      <c r="S815" s="583"/>
      <c r="W815" s="175" t="s">
        <v>21</v>
      </c>
    </row>
    <row r="816" spans="1:23" ht="27">
      <c r="A816" s="652" t="s">
        <v>3194</v>
      </c>
      <c r="B816" s="582" t="s">
        <v>3332</v>
      </c>
      <c r="C816" s="582" t="s">
        <v>2588</v>
      </c>
      <c r="D816" s="583" t="s">
        <v>2589</v>
      </c>
      <c r="E816" s="580"/>
      <c r="F816" s="583" t="s">
        <v>21</v>
      </c>
      <c r="G816" s="580"/>
      <c r="H816" s="408"/>
      <c r="I816" s="583"/>
      <c r="J816" s="580"/>
      <c r="K816" s="581" t="b">
        <f t="shared" si="13"/>
        <v>1</v>
      </c>
      <c r="L816" s="584" t="s">
        <v>21</v>
      </c>
      <c r="M816" s="584" t="s">
        <v>21</v>
      </c>
      <c r="N816" s="584"/>
      <c r="O816" s="584"/>
      <c r="P816" s="584"/>
      <c r="Q816" s="581"/>
      <c r="R816" s="310"/>
      <c r="S816" s="586"/>
      <c r="W816" s="175" t="s">
        <v>21</v>
      </c>
    </row>
    <row r="817" spans="1:23" ht="27">
      <c r="A817" s="580" t="s">
        <v>3194</v>
      </c>
      <c r="B817" s="581" t="s">
        <v>3332</v>
      </c>
      <c r="C817" s="581" t="s">
        <v>2529</v>
      </c>
      <c r="D817" s="583" t="s">
        <v>2530</v>
      </c>
      <c r="E817" s="580"/>
      <c r="F817" s="583" t="s">
        <v>21</v>
      </c>
      <c r="G817" s="580"/>
      <c r="H817" s="408"/>
      <c r="I817" s="583"/>
      <c r="J817" s="580"/>
      <c r="K817" s="581" t="b">
        <f t="shared" si="13"/>
        <v>1</v>
      </c>
      <c r="L817" s="584" t="s">
        <v>21</v>
      </c>
      <c r="M817" s="584" t="s">
        <v>21</v>
      </c>
      <c r="N817" s="584"/>
      <c r="O817" s="584"/>
      <c r="P817" s="584"/>
      <c r="Q817" s="581"/>
      <c r="R817" s="310"/>
      <c r="S817" s="583"/>
      <c r="W817" s="175" t="s">
        <v>21</v>
      </c>
    </row>
    <row r="818" spans="1:23" ht="27">
      <c r="A818" s="652" t="s">
        <v>3194</v>
      </c>
      <c r="B818" s="582" t="s">
        <v>3332</v>
      </c>
      <c r="C818" s="582" t="s">
        <v>3075</v>
      </c>
      <c r="D818" s="583" t="s">
        <v>2530</v>
      </c>
      <c r="E818" s="580"/>
      <c r="F818" s="583" t="s">
        <v>21</v>
      </c>
      <c r="G818" s="580"/>
      <c r="H818" s="408"/>
      <c r="I818" s="583"/>
      <c r="J818" s="580"/>
      <c r="K818" s="581" t="b">
        <f t="shared" si="13"/>
        <v>1</v>
      </c>
      <c r="L818" s="584" t="s">
        <v>21</v>
      </c>
      <c r="M818" s="584" t="s">
        <v>21</v>
      </c>
      <c r="N818" s="584"/>
      <c r="O818" s="584"/>
      <c r="P818" s="584"/>
      <c r="Q818" s="581"/>
      <c r="R818" s="310"/>
      <c r="S818" s="583"/>
      <c r="W818" s="175" t="s">
        <v>21</v>
      </c>
    </row>
    <row r="819" spans="1:23" ht="27">
      <c r="A819" s="580" t="s">
        <v>12589</v>
      </c>
      <c r="B819" s="581" t="s">
        <v>12590</v>
      </c>
      <c r="C819" s="581" t="s">
        <v>12591</v>
      </c>
      <c r="D819" s="407" t="s">
        <v>12592</v>
      </c>
      <c r="E819" s="311" t="s">
        <v>3336</v>
      </c>
      <c r="F819" s="407" t="s">
        <v>21</v>
      </c>
      <c r="G819" s="311"/>
      <c r="H819" s="408" t="s">
        <v>24110</v>
      </c>
      <c r="I819" s="407"/>
      <c r="J819" s="311"/>
      <c r="K819" s="312" t="b">
        <f t="shared" si="13"/>
        <v>1</v>
      </c>
      <c r="L819" s="313" t="s">
        <v>21</v>
      </c>
      <c r="M819" s="313" t="s">
        <v>21</v>
      </c>
      <c r="N819" s="313"/>
      <c r="O819" s="313"/>
      <c r="P819" s="313" t="s">
        <v>3336</v>
      </c>
      <c r="Q819" s="420" t="s">
        <v>3336</v>
      </c>
      <c r="R819" s="121" t="s">
        <v>3336</v>
      </c>
      <c r="S819" s="417" t="s">
        <v>12591</v>
      </c>
      <c r="W819" s="175" t="s">
        <v>21</v>
      </c>
    </row>
    <row r="820" spans="1:23" ht="27">
      <c r="A820" s="652" t="s">
        <v>3337</v>
      </c>
      <c r="B820" s="582" t="s">
        <v>3338</v>
      </c>
      <c r="C820" s="582" t="s">
        <v>2756</v>
      </c>
      <c r="D820" s="407" t="s">
        <v>2506</v>
      </c>
      <c r="E820" s="311"/>
      <c r="F820" s="407" t="s">
        <v>21</v>
      </c>
      <c r="G820" s="311"/>
      <c r="H820" s="408"/>
      <c r="I820" s="407"/>
      <c r="J820" s="311"/>
      <c r="K820" s="312" t="b">
        <f t="shared" si="13"/>
        <v>1</v>
      </c>
      <c r="L820" s="313" t="s">
        <v>21</v>
      </c>
      <c r="M820" s="313" t="s">
        <v>21</v>
      </c>
      <c r="N820" s="313"/>
      <c r="O820" s="313"/>
      <c r="P820" s="313"/>
      <c r="Q820" s="312"/>
      <c r="R820" s="121"/>
      <c r="S820" s="586"/>
      <c r="W820" s="175" t="s">
        <v>21</v>
      </c>
    </row>
    <row r="821" spans="1:23" s="176" customFormat="1" ht="27">
      <c r="A821" s="653" t="s">
        <v>3337</v>
      </c>
      <c r="B821" s="608" t="s">
        <v>3338</v>
      </c>
      <c r="C821" s="608" t="s">
        <v>3137</v>
      </c>
      <c r="D821" s="418" t="s">
        <v>2536</v>
      </c>
      <c r="E821" s="445" t="s">
        <v>1300</v>
      </c>
      <c r="F821" s="446" t="s">
        <v>21</v>
      </c>
      <c r="G821" s="445"/>
      <c r="H821" s="408" t="s">
        <v>24111</v>
      </c>
      <c r="I821" s="446"/>
      <c r="J821" s="445"/>
      <c r="K821" s="605" t="b">
        <f>J821=I821</f>
        <v>1</v>
      </c>
      <c r="L821" s="419" t="s">
        <v>18309</v>
      </c>
      <c r="M821" s="419" t="s">
        <v>21</v>
      </c>
      <c r="N821" s="419"/>
      <c r="O821" s="182"/>
      <c r="P821" s="182" t="s">
        <v>24111</v>
      </c>
      <c r="Q821" s="605" t="s">
        <v>1300</v>
      </c>
      <c r="R821" s="451" t="s">
        <v>19558</v>
      </c>
      <c r="S821" s="446"/>
      <c r="T821" s="319" t="s">
        <v>19555</v>
      </c>
      <c r="U821" s="319" t="s">
        <v>19541</v>
      </c>
      <c r="W821" s="175" t="s">
        <v>21</v>
      </c>
    </row>
    <row r="822" spans="1:23" s="176" customFormat="1" ht="27">
      <c r="A822" s="653" t="s">
        <v>3337</v>
      </c>
      <c r="B822" s="608" t="s">
        <v>3338</v>
      </c>
      <c r="C822" s="608" t="s">
        <v>3137</v>
      </c>
      <c r="D822" s="418" t="s">
        <v>2536</v>
      </c>
      <c r="E822" s="445" t="s">
        <v>535</v>
      </c>
      <c r="F822" s="446" t="s">
        <v>19666</v>
      </c>
      <c r="G822" s="445"/>
      <c r="H822" s="408" t="s">
        <v>21443</v>
      </c>
      <c r="I822" s="446"/>
      <c r="J822" s="445"/>
      <c r="K822" s="605" t="b">
        <f>J822=I822</f>
        <v>1</v>
      </c>
      <c r="L822" s="419" t="s">
        <v>20458</v>
      </c>
      <c r="M822" s="419" t="s">
        <v>21</v>
      </c>
      <c r="N822" s="419"/>
      <c r="O822" s="182"/>
      <c r="P822" s="182" t="s">
        <v>25842</v>
      </c>
      <c r="Q822" s="605" t="s">
        <v>535</v>
      </c>
      <c r="R822" s="450" t="s">
        <v>19666</v>
      </c>
      <c r="S822" s="446"/>
      <c r="T822" s="319" t="s">
        <v>19661</v>
      </c>
      <c r="U822" s="319" t="s">
        <v>19660</v>
      </c>
      <c r="W822" s="175" t="s">
        <v>21</v>
      </c>
    </row>
    <row r="823" spans="1:23" s="176" customFormat="1" ht="27">
      <c r="A823" s="653" t="s">
        <v>3337</v>
      </c>
      <c r="B823" s="608" t="s">
        <v>3338</v>
      </c>
      <c r="C823" s="608" t="s">
        <v>3137</v>
      </c>
      <c r="D823" s="418" t="s">
        <v>2536</v>
      </c>
      <c r="E823" s="445" t="s">
        <v>487</v>
      </c>
      <c r="F823" s="446" t="s">
        <v>21</v>
      </c>
      <c r="G823" s="445"/>
      <c r="H823" s="408" t="s">
        <v>14882</v>
      </c>
      <c r="I823" s="446"/>
      <c r="J823" s="445"/>
      <c r="K823" s="605" t="b">
        <f t="shared" si="13"/>
        <v>1</v>
      </c>
      <c r="L823" s="419" t="s">
        <v>20459</v>
      </c>
      <c r="M823" s="419" t="s">
        <v>21</v>
      </c>
      <c r="N823" s="419"/>
      <c r="O823" s="182"/>
      <c r="P823" s="182" t="s">
        <v>4597</v>
      </c>
      <c r="Q823" s="605" t="s">
        <v>487</v>
      </c>
      <c r="R823" s="450" t="s">
        <v>19559</v>
      </c>
      <c r="S823" s="446"/>
      <c r="T823" s="319" t="s">
        <v>19553</v>
      </c>
      <c r="U823" s="319" t="s">
        <v>19541</v>
      </c>
      <c r="W823" s="175" t="s">
        <v>21</v>
      </c>
    </row>
    <row r="824" spans="1:23" s="176" customFormat="1" ht="27">
      <c r="A824" s="653" t="s">
        <v>3337</v>
      </c>
      <c r="B824" s="608" t="s">
        <v>3338</v>
      </c>
      <c r="C824" s="608" t="s">
        <v>3137</v>
      </c>
      <c r="D824" s="418" t="s">
        <v>2536</v>
      </c>
      <c r="E824" s="445" t="s">
        <v>489</v>
      </c>
      <c r="F824" s="446" t="s">
        <v>21</v>
      </c>
      <c r="G824" s="445"/>
      <c r="H824" s="408" t="s">
        <v>19028</v>
      </c>
      <c r="I824" s="446"/>
      <c r="J824" s="445"/>
      <c r="K824" s="605" t="b">
        <f>J824=I824</f>
        <v>1</v>
      </c>
      <c r="L824" s="419" t="s">
        <v>20460</v>
      </c>
      <c r="M824" s="419" t="s">
        <v>21</v>
      </c>
      <c r="N824" s="419"/>
      <c r="O824" s="182"/>
      <c r="P824" s="182" t="s">
        <v>6162</v>
      </c>
      <c r="Q824" s="605" t="s">
        <v>489</v>
      </c>
      <c r="R824" s="450" t="s">
        <v>490</v>
      </c>
      <c r="S824" s="446"/>
      <c r="T824" s="319" t="s">
        <v>19553</v>
      </c>
      <c r="U824" s="319" t="s">
        <v>19541</v>
      </c>
      <c r="W824" s="175" t="s">
        <v>21</v>
      </c>
    </row>
    <row r="825" spans="1:23" s="176" customFormat="1" ht="27">
      <c r="A825" s="653" t="s">
        <v>3337</v>
      </c>
      <c r="B825" s="608" t="s">
        <v>3338</v>
      </c>
      <c r="C825" s="608" t="s">
        <v>3137</v>
      </c>
      <c r="D825" s="418" t="s">
        <v>2536</v>
      </c>
      <c r="E825" s="445" t="s">
        <v>747</v>
      </c>
      <c r="F825" s="446" t="s">
        <v>21</v>
      </c>
      <c r="G825" s="445"/>
      <c r="H825" s="408" t="s">
        <v>6164</v>
      </c>
      <c r="I825" s="446"/>
      <c r="J825" s="445"/>
      <c r="K825" s="605" t="b">
        <f>J825=I825</f>
        <v>1</v>
      </c>
      <c r="L825" s="419" t="s">
        <v>20461</v>
      </c>
      <c r="M825" s="419" t="s">
        <v>21</v>
      </c>
      <c r="N825" s="419"/>
      <c r="O825" s="182"/>
      <c r="P825" s="182" t="s">
        <v>6164</v>
      </c>
      <c r="Q825" s="605" t="s">
        <v>747</v>
      </c>
      <c r="R825" s="450" t="s">
        <v>537</v>
      </c>
      <c r="S825" s="446"/>
      <c r="T825" s="319" t="s">
        <v>19553</v>
      </c>
      <c r="U825" s="319" t="s">
        <v>19541</v>
      </c>
      <c r="W825" s="175" t="s">
        <v>21</v>
      </c>
    </row>
    <row r="826" spans="1:23" s="176" customFormat="1" ht="27">
      <c r="A826" s="653" t="s">
        <v>3337</v>
      </c>
      <c r="B826" s="608" t="s">
        <v>3338</v>
      </c>
      <c r="C826" s="608" t="s">
        <v>3137</v>
      </c>
      <c r="D826" s="418" t="s">
        <v>2536</v>
      </c>
      <c r="E826" s="445" t="s">
        <v>538</v>
      </c>
      <c r="F826" s="446" t="s">
        <v>21</v>
      </c>
      <c r="G826" s="445"/>
      <c r="H826" s="408" t="s">
        <v>19556</v>
      </c>
      <c r="I826" s="446"/>
      <c r="J826" s="445"/>
      <c r="K826" s="605" t="b">
        <f t="shared" si="13"/>
        <v>1</v>
      </c>
      <c r="L826" s="419" t="s">
        <v>20462</v>
      </c>
      <c r="M826" s="419" t="s">
        <v>21</v>
      </c>
      <c r="N826" s="419"/>
      <c r="O826" s="182"/>
      <c r="P826" s="182" t="s">
        <v>6165</v>
      </c>
      <c r="Q826" s="605" t="s">
        <v>538</v>
      </c>
      <c r="R826" s="450" t="s">
        <v>448</v>
      </c>
      <c r="S826" s="446"/>
      <c r="T826" s="319" t="s">
        <v>19553</v>
      </c>
      <c r="U826" s="319" t="s">
        <v>19541</v>
      </c>
      <c r="W826" s="175" t="s">
        <v>21</v>
      </c>
    </row>
    <row r="827" spans="1:23" ht="27">
      <c r="A827" s="653" t="s">
        <v>12589</v>
      </c>
      <c r="B827" s="608" t="s">
        <v>12590</v>
      </c>
      <c r="C827" s="608" t="s">
        <v>12825</v>
      </c>
      <c r="D827" s="418" t="s">
        <v>11615</v>
      </c>
      <c r="E827" s="311" t="s">
        <v>696</v>
      </c>
      <c r="F827" s="407" t="s">
        <v>697</v>
      </c>
      <c r="G827" s="311"/>
      <c r="H827" s="408" t="s">
        <v>19811</v>
      </c>
      <c r="I827" s="407"/>
      <c r="J827" s="410"/>
      <c r="K827" s="312" t="b">
        <f t="shared" si="13"/>
        <v>1</v>
      </c>
      <c r="L827" s="422" t="s">
        <v>18309</v>
      </c>
      <c r="M827" s="422" t="s">
        <v>21</v>
      </c>
      <c r="N827" s="422"/>
      <c r="O827" s="411"/>
      <c r="P827" s="411" t="s">
        <v>18867</v>
      </c>
      <c r="Q827" s="412" t="s">
        <v>2591</v>
      </c>
      <c r="R827" s="121" t="s">
        <v>697</v>
      </c>
      <c r="S827" s="409" t="s">
        <v>16078</v>
      </c>
      <c r="W827" s="175" t="s">
        <v>21</v>
      </c>
    </row>
    <row r="828" spans="1:23" ht="27">
      <c r="A828" s="653" t="s">
        <v>3337</v>
      </c>
      <c r="B828" s="608" t="s">
        <v>3338</v>
      </c>
      <c r="C828" s="608" t="s">
        <v>3199</v>
      </c>
      <c r="D828" s="418" t="s">
        <v>2536</v>
      </c>
      <c r="E828" s="311" t="s">
        <v>454</v>
      </c>
      <c r="F828" s="407" t="s">
        <v>455</v>
      </c>
      <c r="G828" s="311"/>
      <c r="H828" s="408" t="s">
        <v>19786</v>
      </c>
      <c r="I828" s="407"/>
      <c r="J828" s="410"/>
      <c r="K828" s="312" t="b">
        <f t="shared" si="13"/>
        <v>1</v>
      </c>
      <c r="L828" s="422" t="s">
        <v>20458</v>
      </c>
      <c r="M828" s="422" t="s">
        <v>21</v>
      </c>
      <c r="N828" s="422"/>
      <c r="O828" s="411"/>
      <c r="P828" s="411" t="s">
        <v>6174</v>
      </c>
      <c r="Q828" s="412" t="s">
        <v>2630</v>
      </c>
      <c r="R828" s="121" t="s">
        <v>455</v>
      </c>
      <c r="S828" s="417" t="s">
        <v>11702</v>
      </c>
      <c r="W828" s="175" t="s">
        <v>21</v>
      </c>
    </row>
    <row r="829" spans="1:23" ht="27">
      <c r="A829" s="653" t="s">
        <v>3337</v>
      </c>
      <c r="B829" s="608" t="s">
        <v>3338</v>
      </c>
      <c r="C829" s="608" t="s">
        <v>3199</v>
      </c>
      <c r="D829" s="418" t="s">
        <v>2536</v>
      </c>
      <c r="E829" s="311" t="s">
        <v>2873</v>
      </c>
      <c r="F829" s="407" t="s">
        <v>3400</v>
      </c>
      <c r="G829" s="311"/>
      <c r="H829" s="408" t="s">
        <v>23151</v>
      </c>
      <c r="I829" s="407"/>
      <c r="J829" s="410"/>
      <c r="K829" s="312" t="b">
        <f t="shared" si="13"/>
        <v>1</v>
      </c>
      <c r="L829" s="422" t="s">
        <v>20459</v>
      </c>
      <c r="M829" s="422" t="s">
        <v>21</v>
      </c>
      <c r="N829" s="422"/>
      <c r="O829" s="411"/>
      <c r="P829" s="411" t="s">
        <v>6173</v>
      </c>
      <c r="Q829" s="412" t="s">
        <v>2874</v>
      </c>
      <c r="R829" s="121" t="s">
        <v>2626</v>
      </c>
      <c r="S829" s="409" t="s">
        <v>18940</v>
      </c>
      <c r="W829" s="175" t="s">
        <v>21</v>
      </c>
    </row>
    <row r="830" spans="1:23" ht="27">
      <c r="A830" s="653" t="s">
        <v>3337</v>
      </c>
      <c r="B830" s="608" t="s">
        <v>3338</v>
      </c>
      <c r="C830" s="608" t="s">
        <v>3199</v>
      </c>
      <c r="D830" s="418" t="s">
        <v>2536</v>
      </c>
      <c r="E830" s="311" t="s">
        <v>1104</v>
      </c>
      <c r="F830" s="407" t="s">
        <v>2891</v>
      </c>
      <c r="G830" s="311"/>
      <c r="H830" s="408" t="s">
        <v>21408</v>
      </c>
      <c r="I830" s="407"/>
      <c r="J830" s="410"/>
      <c r="K830" s="312" t="b">
        <f t="shared" si="13"/>
        <v>1</v>
      </c>
      <c r="L830" s="422" t="s">
        <v>20460</v>
      </c>
      <c r="M830" s="422" t="s">
        <v>21</v>
      </c>
      <c r="N830" s="422"/>
      <c r="O830" s="411"/>
      <c r="P830" s="411" t="s">
        <v>24112</v>
      </c>
      <c r="Q830" s="412" t="s">
        <v>3401</v>
      </c>
      <c r="R830" s="121" t="s">
        <v>11148</v>
      </c>
      <c r="S830" s="417" t="s">
        <v>11148</v>
      </c>
      <c r="W830" s="175" t="s">
        <v>21</v>
      </c>
    </row>
    <row r="831" spans="1:23" ht="27">
      <c r="A831" s="653" t="s">
        <v>3337</v>
      </c>
      <c r="B831" s="608" t="s">
        <v>3338</v>
      </c>
      <c r="C831" s="608" t="s">
        <v>3199</v>
      </c>
      <c r="D831" s="418" t="s">
        <v>2536</v>
      </c>
      <c r="E831" s="311" t="s">
        <v>2537</v>
      </c>
      <c r="F831" s="407" t="s">
        <v>2538</v>
      </c>
      <c r="G831" s="311"/>
      <c r="H831" s="408" t="s">
        <v>19814</v>
      </c>
      <c r="I831" s="407"/>
      <c r="J831" s="410"/>
      <c r="K831" s="312" t="b">
        <f t="shared" si="13"/>
        <v>1</v>
      </c>
      <c r="L831" s="422" t="s">
        <v>20461</v>
      </c>
      <c r="M831" s="422" t="s">
        <v>21</v>
      </c>
      <c r="N831" s="422"/>
      <c r="O831" s="411"/>
      <c r="P831" s="411" t="s">
        <v>24113</v>
      </c>
      <c r="Q831" s="412" t="s">
        <v>2674</v>
      </c>
      <c r="R831" s="121" t="s">
        <v>428</v>
      </c>
      <c r="S831" s="409" t="s">
        <v>11619</v>
      </c>
      <c r="W831" s="175" t="s">
        <v>21</v>
      </c>
    </row>
    <row r="832" spans="1:23" ht="27">
      <c r="A832" s="653" t="s">
        <v>3337</v>
      </c>
      <c r="B832" s="608" t="s">
        <v>3338</v>
      </c>
      <c r="C832" s="608" t="s">
        <v>3199</v>
      </c>
      <c r="D832" s="418" t="s">
        <v>2536</v>
      </c>
      <c r="E832" s="311" t="s">
        <v>458</v>
      </c>
      <c r="F832" s="407" t="s">
        <v>459</v>
      </c>
      <c r="G832" s="311"/>
      <c r="H832" s="408" t="s">
        <v>19539</v>
      </c>
      <c r="I832" s="407"/>
      <c r="J832" s="410"/>
      <c r="K832" s="312" t="b">
        <f t="shared" si="13"/>
        <v>1</v>
      </c>
      <c r="L832" s="422" t="s">
        <v>20462</v>
      </c>
      <c r="M832" s="422" t="s">
        <v>21</v>
      </c>
      <c r="N832" s="422"/>
      <c r="O832" s="411"/>
      <c r="P832" s="411" t="s">
        <v>6432</v>
      </c>
      <c r="Q832" s="412" t="s">
        <v>2675</v>
      </c>
      <c r="R832" s="121" t="s">
        <v>459</v>
      </c>
      <c r="S832" s="417" t="s">
        <v>18946</v>
      </c>
      <c r="W832" s="175" t="s">
        <v>21</v>
      </c>
    </row>
    <row r="833" spans="1:23" ht="27">
      <c r="A833" s="653" t="s">
        <v>3337</v>
      </c>
      <c r="B833" s="608" t="s">
        <v>3338</v>
      </c>
      <c r="C833" s="608" t="s">
        <v>3199</v>
      </c>
      <c r="D833" s="418" t="s">
        <v>2536</v>
      </c>
      <c r="E833" s="311" t="s">
        <v>3402</v>
      </c>
      <c r="F833" s="407" t="s">
        <v>21</v>
      </c>
      <c r="G833" s="311"/>
      <c r="H833" s="408" t="s">
        <v>24114</v>
      </c>
      <c r="I833" s="407"/>
      <c r="J833" s="410"/>
      <c r="K833" s="312" t="b">
        <f t="shared" si="13"/>
        <v>1</v>
      </c>
      <c r="L833" s="422" t="s">
        <v>20463</v>
      </c>
      <c r="M833" s="422" t="s">
        <v>21</v>
      </c>
      <c r="N833" s="422"/>
      <c r="O833" s="411"/>
      <c r="P833" s="411" t="s">
        <v>24115</v>
      </c>
      <c r="Q833" s="412" t="s">
        <v>3402</v>
      </c>
      <c r="R833" s="121" t="s">
        <v>3403</v>
      </c>
      <c r="S833" s="409" t="s">
        <v>19061</v>
      </c>
      <c r="W833" s="175" t="s">
        <v>21</v>
      </c>
    </row>
    <row r="834" spans="1:23" ht="27">
      <c r="A834" s="653" t="s">
        <v>3337</v>
      </c>
      <c r="B834" s="608" t="s">
        <v>3338</v>
      </c>
      <c r="C834" s="608" t="s">
        <v>3199</v>
      </c>
      <c r="D834" s="418" t="s">
        <v>2536</v>
      </c>
      <c r="E834" s="311" t="s">
        <v>3404</v>
      </c>
      <c r="F834" s="407" t="s">
        <v>3405</v>
      </c>
      <c r="G834" s="311"/>
      <c r="H834" s="408" t="s">
        <v>24116</v>
      </c>
      <c r="I834" s="407"/>
      <c r="J834" s="410"/>
      <c r="K834" s="312" t="b">
        <f t="shared" si="13"/>
        <v>1</v>
      </c>
      <c r="L834" s="422" t="s">
        <v>20464</v>
      </c>
      <c r="M834" s="422" t="s">
        <v>21</v>
      </c>
      <c r="N834" s="422"/>
      <c r="O834" s="411"/>
      <c r="P834" s="411" t="s">
        <v>6363</v>
      </c>
      <c r="Q834" s="412" t="s">
        <v>3406</v>
      </c>
      <c r="R834" s="121" t="s">
        <v>3405</v>
      </c>
      <c r="S834" s="417" t="s">
        <v>19062</v>
      </c>
      <c r="W834" s="175" t="s">
        <v>21</v>
      </c>
    </row>
    <row r="835" spans="1:23" ht="27">
      <c r="A835" s="580" t="s">
        <v>3337</v>
      </c>
      <c r="B835" s="581" t="s">
        <v>3338</v>
      </c>
      <c r="C835" s="581" t="s">
        <v>2659</v>
      </c>
      <c r="D835" s="407" t="s">
        <v>2621</v>
      </c>
      <c r="E835" s="311"/>
      <c r="F835" s="407" t="s">
        <v>21</v>
      </c>
      <c r="G835" s="311"/>
      <c r="H835" s="408"/>
      <c r="I835" s="407"/>
      <c r="J835" s="311"/>
      <c r="K835" s="312" t="b">
        <f t="shared" si="13"/>
        <v>1</v>
      </c>
      <c r="L835" s="313" t="s">
        <v>21</v>
      </c>
      <c r="M835" s="313" t="s">
        <v>21</v>
      </c>
      <c r="N835" s="313"/>
      <c r="O835" s="313"/>
      <c r="P835" s="313"/>
      <c r="Q835" s="312"/>
      <c r="R835" s="121"/>
      <c r="S835" s="583"/>
      <c r="W835" s="175" t="s">
        <v>21</v>
      </c>
    </row>
    <row r="836" spans="1:23" ht="27">
      <c r="A836" s="652" t="s">
        <v>3337</v>
      </c>
      <c r="B836" s="582" t="s">
        <v>3338</v>
      </c>
      <c r="C836" s="582" t="s">
        <v>3016</v>
      </c>
      <c r="D836" s="407" t="s">
        <v>2621</v>
      </c>
      <c r="E836" s="311"/>
      <c r="F836" s="407" t="s">
        <v>21</v>
      </c>
      <c r="G836" s="311"/>
      <c r="H836" s="408"/>
      <c r="I836" s="311"/>
      <c r="J836" s="311"/>
      <c r="K836" s="312" t="b">
        <f t="shared" si="13"/>
        <v>1</v>
      </c>
      <c r="L836" s="313" t="s">
        <v>21</v>
      </c>
      <c r="M836" s="313" t="s">
        <v>21</v>
      </c>
      <c r="N836" s="313"/>
      <c r="O836" s="313"/>
      <c r="P836" s="313"/>
      <c r="Q836" s="312"/>
      <c r="R836" s="121"/>
      <c r="S836" s="586"/>
      <c r="W836" s="175" t="s">
        <v>21</v>
      </c>
    </row>
    <row r="837" spans="1:23" ht="27">
      <c r="A837" s="580" t="s">
        <v>3337</v>
      </c>
      <c r="B837" s="581" t="s">
        <v>3338</v>
      </c>
      <c r="C837" s="581" t="s">
        <v>3425</v>
      </c>
      <c r="D837" s="407" t="s">
        <v>2621</v>
      </c>
      <c r="E837" s="311"/>
      <c r="F837" s="407" t="s">
        <v>21</v>
      </c>
      <c r="G837" s="311"/>
      <c r="H837" s="408"/>
      <c r="I837" s="407"/>
      <c r="J837" s="311"/>
      <c r="K837" s="312" t="b">
        <f t="shared" si="13"/>
        <v>1</v>
      </c>
      <c r="L837" s="313" t="s">
        <v>21</v>
      </c>
      <c r="M837" s="313" t="s">
        <v>21</v>
      </c>
      <c r="N837" s="313"/>
      <c r="O837" s="313"/>
      <c r="P837" s="313"/>
      <c r="Q837" s="312"/>
      <c r="R837" s="121"/>
      <c r="S837" s="583"/>
      <c r="W837" s="175" t="s">
        <v>21</v>
      </c>
    </row>
    <row r="838" spans="1:23" ht="27">
      <c r="A838" s="652" t="s">
        <v>12589</v>
      </c>
      <c r="B838" s="582" t="s">
        <v>12590</v>
      </c>
      <c r="C838" s="582" t="s">
        <v>11762</v>
      </c>
      <c r="D838" s="407" t="s">
        <v>11737</v>
      </c>
      <c r="E838" s="311" t="s">
        <v>3340</v>
      </c>
      <c r="F838" s="407" t="s">
        <v>21</v>
      </c>
      <c r="G838" s="311"/>
      <c r="H838" s="408" t="s">
        <v>25299</v>
      </c>
      <c r="I838" s="407"/>
      <c r="J838" s="311"/>
      <c r="K838" s="312" t="b">
        <f t="shared" si="13"/>
        <v>1</v>
      </c>
      <c r="L838" s="313" t="s">
        <v>21</v>
      </c>
      <c r="M838" s="313" t="s">
        <v>21</v>
      </c>
      <c r="N838" s="313"/>
      <c r="O838" s="313"/>
      <c r="P838" s="313" t="s">
        <v>25299</v>
      </c>
      <c r="Q838" s="312" t="s">
        <v>3340</v>
      </c>
      <c r="R838" s="121" t="s">
        <v>7789</v>
      </c>
      <c r="S838" s="409" t="s">
        <v>12596</v>
      </c>
      <c r="W838" s="175" t="s">
        <v>21</v>
      </c>
    </row>
    <row r="839" spans="1:23" ht="27">
      <c r="A839" s="580" t="s">
        <v>12589</v>
      </c>
      <c r="B839" s="581" t="s">
        <v>12590</v>
      </c>
      <c r="C839" s="581" t="s">
        <v>11834</v>
      </c>
      <c r="D839" s="407" t="s">
        <v>11737</v>
      </c>
      <c r="E839" s="311" t="s">
        <v>2562</v>
      </c>
      <c r="F839" s="407" t="s">
        <v>2563</v>
      </c>
      <c r="G839" s="311"/>
      <c r="H839" s="408" t="s">
        <v>25262</v>
      </c>
      <c r="I839" s="407"/>
      <c r="J839" s="311"/>
      <c r="K839" s="312" t="b">
        <f t="shared" si="13"/>
        <v>1</v>
      </c>
      <c r="L839" s="313" t="s">
        <v>21</v>
      </c>
      <c r="M839" s="313" t="s">
        <v>21</v>
      </c>
      <c r="N839" s="313"/>
      <c r="O839" s="313"/>
      <c r="P839" s="313" t="s">
        <v>25262</v>
      </c>
      <c r="Q839" s="312" t="s">
        <v>2562</v>
      </c>
      <c r="R839" s="121" t="s">
        <v>2563</v>
      </c>
      <c r="S839" s="409" t="s">
        <v>18930</v>
      </c>
      <c r="W839" s="175" t="s">
        <v>21</v>
      </c>
    </row>
    <row r="840" spans="1:23" ht="27">
      <c r="A840" s="652" t="s">
        <v>12589</v>
      </c>
      <c r="B840" s="582" t="s">
        <v>12590</v>
      </c>
      <c r="C840" s="582" t="s">
        <v>11828</v>
      </c>
      <c r="D840" s="407" t="s">
        <v>11737</v>
      </c>
      <c r="E840" s="311" t="s">
        <v>3343</v>
      </c>
      <c r="F840" s="407" t="s">
        <v>21</v>
      </c>
      <c r="G840" s="311"/>
      <c r="H840" s="408" t="s">
        <v>24117</v>
      </c>
      <c r="I840" s="407"/>
      <c r="J840" s="311"/>
      <c r="K840" s="312" t="b">
        <f t="shared" si="13"/>
        <v>1</v>
      </c>
      <c r="L840" s="313" t="s">
        <v>21</v>
      </c>
      <c r="M840" s="313" t="s">
        <v>21</v>
      </c>
      <c r="N840" s="313"/>
      <c r="O840" s="313"/>
      <c r="P840" s="313" t="s">
        <v>6631</v>
      </c>
      <c r="Q840" s="312" t="s">
        <v>3343</v>
      </c>
      <c r="R840" s="121" t="s">
        <v>4486</v>
      </c>
      <c r="S840" s="409" t="s">
        <v>12672</v>
      </c>
      <c r="W840" s="175" t="s">
        <v>21</v>
      </c>
    </row>
    <row r="841" spans="1:23" ht="27">
      <c r="A841" s="580" t="s">
        <v>12589</v>
      </c>
      <c r="B841" s="581" t="s">
        <v>12590</v>
      </c>
      <c r="C841" s="581" t="s">
        <v>11862</v>
      </c>
      <c r="D841" s="407" t="s">
        <v>11737</v>
      </c>
      <c r="E841" s="311" t="s">
        <v>3340</v>
      </c>
      <c r="F841" s="407" t="s">
        <v>21</v>
      </c>
      <c r="G841" s="311"/>
      <c r="H841" s="408" t="s">
        <v>25299</v>
      </c>
      <c r="I841" s="407"/>
      <c r="J841" s="311"/>
      <c r="K841" s="312" t="b">
        <f t="shared" si="13"/>
        <v>1</v>
      </c>
      <c r="L841" s="313" t="s">
        <v>21</v>
      </c>
      <c r="M841" s="313" t="s">
        <v>21</v>
      </c>
      <c r="N841" s="313"/>
      <c r="O841" s="313"/>
      <c r="P841" s="313" t="s">
        <v>25299</v>
      </c>
      <c r="Q841" s="312" t="s">
        <v>3340</v>
      </c>
      <c r="R841" s="121" t="s">
        <v>7789</v>
      </c>
      <c r="S841" s="409" t="s">
        <v>12596</v>
      </c>
      <c r="W841" s="175" t="s">
        <v>21</v>
      </c>
    </row>
    <row r="842" spans="1:23" ht="27">
      <c r="A842" s="652" t="s">
        <v>12589</v>
      </c>
      <c r="B842" s="582" t="s">
        <v>12590</v>
      </c>
      <c r="C842" s="582" t="s">
        <v>11924</v>
      </c>
      <c r="D842" s="407" t="s">
        <v>11737</v>
      </c>
      <c r="E842" s="311" t="s">
        <v>2733</v>
      </c>
      <c r="F842" s="407" t="s">
        <v>2734</v>
      </c>
      <c r="G842" s="311"/>
      <c r="H842" s="408" t="s">
        <v>24118</v>
      </c>
      <c r="I842" s="407"/>
      <c r="J842" s="311"/>
      <c r="K842" s="312" t="b">
        <f t="shared" si="13"/>
        <v>1</v>
      </c>
      <c r="L842" s="313" t="s">
        <v>21</v>
      </c>
      <c r="M842" s="313" t="s">
        <v>21</v>
      </c>
      <c r="N842" s="313"/>
      <c r="O842" s="313"/>
      <c r="P842" s="313" t="s">
        <v>24119</v>
      </c>
      <c r="Q842" s="312" t="s">
        <v>2733</v>
      </c>
      <c r="R842" s="121" t="s">
        <v>2734</v>
      </c>
      <c r="S842" s="417" t="s">
        <v>18953</v>
      </c>
      <c r="W842" s="175" t="s">
        <v>21</v>
      </c>
    </row>
    <row r="843" spans="1:23" ht="27">
      <c r="A843" s="580" t="s">
        <v>12589</v>
      </c>
      <c r="B843" s="581" t="s">
        <v>12590</v>
      </c>
      <c r="C843" s="581" t="s">
        <v>12647</v>
      </c>
      <c r="D843" s="407" t="s">
        <v>11737</v>
      </c>
      <c r="E843" s="311" t="s">
        <v>3341</v>
      </c>
      <c r="F843" s="407" t="s">
        <v>3342</v>
      </c>
      <c r="G843" s="311"/>
      <c r="H843" s="408" t="s">
        <v>25300</v>
      </c>
      <c r="I843" s="407"/>
      <c r="J843" s="311"/>
      <c r="K843" s="312" t="b">
        <f t="shared" si="13"/>
        <v>1</v>
      </c>
      <c r="L843" s="313" t="s">
        <v>21</v>
      </c>
      <c r="M843" s="313" t="s">
        <v>21</v>
      </c>
      <c r="N843" s="313"/>
      <c r="O843" s="313"/>
      <c r="P843" s="313" t="s">
        <v>25300</v>
      </c>
      <c r="Q843" s="312" t="s">
        <v>3341</v>
      </c>
      <c r="R843" s="121" t="s">
        <v>3342</v>
      </c>
      <c r="S843" s="409" t="s">
        <v>19057</v>
      </c>
      <c r="W843" s="175" t="s">
        <v>21</v>
      </c>
    </row>
    <row r="844" spans="1:23" ht="27">
      <c r="A844" s="652" t="s">
        <v>12589</v>
      </c>
      <c r="B844" s="582" t="s">
        <v>12590</v>
      </c>
      <c r="C844" s="582" t="s">
        <v>12601</v>
      </c>
      <c r="D844" s="407" t="s">
        <v>11737</v>
      </c>
      <c r="E844" s="311" t="s">
        <v>3343</v>
      </c>
      <c r="F844" s="407" t="s">
        <v>21</v>
      </c>
      <c r="G844" s="311"/>
      <c r="H844" s="408" t="s">
        <v>24117</v>
      </c>
      <c r="I844" s="407"/>
      <c r="J844" s="311"/>
      <c r="K844" s="312" t="b">
        <f t="shared" si="13"/>
        <v>1</v>
      </c>
      <c r="L844" s="313" t="s">
        <v>21</v>
      </c>
      <c r="M844" s="313" t="s">
        <v>21</v>
      </c>
      <c r="N844" s="313"/>
      <c r="O844" s="313"/>
      <c r="P844" s="313" t="s">
        <v>6631</v>
      </c>
      <c r="Q844" s="312" t="s">
        <v>3343</v>
      </c>
      <c r="R844" s="121" t="s">
        <v>4486</v>
      </c>
      <c r="S844" s="409" t="s">
        <v>12672</v>
      </c>
      <c r="W844" s="175" t="s">
        <v>21</v>
      </c>
    </row>
    <row r="845" spans="1:23" ht="27">
      <c r="A845" s="580" t="s">
        <v>12589</v>
      </c>
      <c r="B845" s="581" t="s">
        <v>12590</v>
      </c>
      <c r="C845" s="581" t="s">
        <v>12648</v>
      </c>
      <c r="D845" s="407" t="s">
        <v>11737</v>
      </c>
      <c r="E845" s="311" t="s">
        <v>2772</v>
      </c>
      <c r="F845" s="407" t="s">
        <v>1752</v>
      </c>
      <c r="G845" s="311"/>
      <c r="H845" s="408" t="s">
        <v>24092</v>
      </c>
      <c r="I845" s="407"/>
      <c r="J845" s="311"/>
      <c r="K845" s="312" t="b">
        <f t="shared" si="13"/>
        <v>1</v>
      </c>
      <c r="L845" s="313" t="s">
        <v>21</v>
      </c>
      <c r="M845" s="313" t="s">
        <v>21</v>
      </c>
      <c r="N845" s="313"/>
      <c r="O845" s="313"/>
      <c r="P845" s="313" t="s">
        <v>24092</v>
      </c>
      <c r="Q845" s="312" t="s">
        <v>2772</v>
      </c>
      <c r="R845" s="121" t="s">
        <v>1752</v>
      </c>
      <c r="S845" s="417" t="s">
        <v>18959</v>
      </c>
      <c r="W845" s="175" t="s">
        <v>21</v>
      </c>
    </row>
    <row r="846" spans="1:23" ht="27">
      <c r="A846" s="652" t="s">
        <v>12589</v>
      </c>
      <c r="B846" s="582" t="s">
        <v>12590</v>
      </c>
      <c r="C846" s="582" t="s">
        <v>11921</v>
      </c>
      <c r="D846" s="407" t="s">
        <v>11737</v>
      </c>
      <c r="E846" s="311" t="s">
        <v>2562</v>
      </c>
      <c r="F846" s="407" t="s">
        <v>2563</v>
      </c>
      <c r="G846" s="311"/>
      <c r="H846" s="408" t="s">
        <v>25262</v>
      </c>
      <c r="I846" s="407"/>
      <c r="J846" s="311"/>
      <c r="K846" s="312" t="b">
        <f t="shared" si="13"/>
        <v>1</v>
      </c>
      <c r="L846" s="313" t="s">
        <v>21</v>
      </c>
      <c r="M846" s="313" t="s">
        <v>21</v>
      </c>
      <c r="N846" s="313"/>
      <c r="O846" s="313"/>
      <c r="P846" s="313" t="s">
        <v>25262</v>
      </c>
      <c r="Q846" s="312" t="s">
        <v>2562</v>
      </c>
      <c r="R846" s="121" t="s">
        <v>2563</v>
      </c>
      <c r="S846" s="409" t="s">
        <v>18930</v>
      </c>
      <c r="W846" s="175" t="s">
        <v>21</v>
      </c>
    </row>
    <row r="847" spans="1:23" ht="27">
      <c r="A847" s="580" t="s">
        <v>12589</v>
      </c>
      <c r="B847" s="581" t="s">
        <v>12590</v>
      </c>
      <c r="C847" s="581" t="s">
        <v>11952</v>
      </c>
      <c r="D847" s="407" t="s">
        <v>11737</v>
      </c>
      <c r="E847" s="311" t="s">
        <v>3343</v>
      </c>
      <c r="F847" s="407" t="s">
        <v>21</v>
      </c>
      <c r="G847" s="311"/>
      <c r="H847" s="408" t="s">
        <v>24117</v>
      </c>
      <c r="I847" s="407"/>
      <c r="J847" s="311"/>
      <c r="K847" s="312" t="b">
        <f t="shared" si="13"/>
        <v>1</v>
      </c>
      <c r="L847" s="313" t="s">
        <v>21</v>
      </c>
      <c r="M847" s="313" t="s">
        <v>21</v>
      </c>
      <c r="N847" s="313"/>
      <c r="O847" s="313"/>
      <c r="P847" s="313" t="s">
        <v>6631</v>
      </c>
      <c r="Q847" s="312" t="s">
        <v>3343</v>
      </c>
      <c r="R847" s="121" t="s">
        <v>4486</v>
      </c>
      <c r="S847" s="409" t="s">
        <v>12672</v>
      </c>
      <c r="W847" s="175" t="s">
        <v>21</v>
      </c>
    </row>
    <row r="848" spans="1:23" ht="27">
      <c r="A848" s="652" t="s">
        <v>12589</v>
      </c>
      <c r="B848" s="582" t="s">
        <v>12590</v>
      </c>
      <c r="C848" s="582" t="s">
        <v>11891</v>
      </c>
      <c r="D848" s="407" t="s">
        <v>11737</v>
      </c>
      <c r="E848" s="311" t="s">
        <v>3340</v>
      </c>
      <c r="F848" s="407" t="s">
        <v>21</v>
      </c>
      <c r="G848" s="311"/>
      <c r="H848" s="408" t="s">
        <v>25299</v>
      </c>
      <c r="I848" s="407"/>
      <c r="J848" s="311"/>
      <c r="K848" s="312" t="b">
        <f t="shared" si="13"/>
        <v>1</v>
      </c>
      <c r="L848" s="313" t="s">
        <v>21</v>
      </c>
      <c r="M848" s="313" t="s">
        <v>21</v>
      </c>
      <c r="N848" s="313"/>
      <c r="O848" s="313"/>
      <c r="P848" s="313" t="s">
        <v>25299</v>
      </c>
      <c r="Q848" s="312" t="s">
        <v>3340</v>
      </c>
      <c r="R848" s="121" t="s">
        <v>7789</v>
      </c>
      <c r="S848" s="409" t="s">
        <v>12596</v>
      </c>
      <c r="W848" s="175" t="s">
        <v>21</v>
      </c>
    </row>
    <row r="849" spans="1:23" ht="27">
      <c r="A849" s="580" t="s">
        <v>12589</v>
      </c>
      <c r="B849" s="581" t="s">
        <v>12590</v>
      </c>
      <c r="C849" s="581" t="s">
        <v>11758</v>
      </c>
      <c r="D849" s="407" t="s">
        <v>11737</v>
      </c>
      <c r="E849" s="311" t="s">
        <v>3340</v>
      </c>
      <c r="F849" s="407" t="s">
        <v>21</v>
      </c>
      <c r="G849" s="311"/>
      <c r="H849" s="408" t="s">
        <v>25299</v>
      </c>
      <c r="I849" s="407"/>
      <c r="J849" s="311"/>
      <c r="K849" s="312" t="b">
        <f t="shared" si="13"/>
        <v>1</v>
      </c>
      <c r="L849" s="313" t="s">
        <v>21</v>
      </c>
      <c r="M849" s="313" t="s">
        <v>21</v>
      </c>
      <c r="N849" s="313"/>
      <c r="O849" s="313"/>
      <c r="P849" s="313" t="s">
        <v>25299</v>
      </c>
      <c r="Q849" s="312" t="s">
        <v>3340</v>
      </c>
      <c r="R849" s="121" t="s">
        <v>7789</v>
      </c>
      <c r="S849" s="409" t="s">
        <v>12596</v>
      </c>
      <c r="W849" s="175" t="s">
        <v>21</v>
      </c>
    </row>
    <row r="850" spans="1:23" ht="27">
      <c r="A850" s="652" t="s">
        <v>12589</v>
      </c>
      <c r="B850" s="582" t="s">
        <v>12590</v>
      </c>
      <c r="C850" s="582" t="s">
        <v>11890</v>
      </c>
      <c r="D850" s="407" t="s">
        <v>11737</v>
      </c>
      <c r="E850" s="311" t="s">
        <v>2733</v>
      </c>
      <c r="F850" s="407" t="s">
        <v>2734</v>
      </c>
      <c r="G850" s="311"/>
      <c r="H850" s="408" t="s">
        <v>24118</v>
      </c>
      <c r="I850" s="407"/>
      <c r="J850" s="311"/>
      <c r="K850" s="312" t="b">
        <f t="shared" si="13"/>
        <v>1</v>
      </c>
      <c r="L850" s="313" t="s">
        <v>21</v>
      </c>
      <c r="M850" s="313" t="s">
        <v>21</v>
      </c>
      <c r="N850" s="313"/>
      <c r="O850" s="313"/>
      <c r="P850" s="313" t="s">
        <v>24119</v>
      </c>
      <c r="Q850" s="312" t="s">
        <v>2733</v>
      </c>
      <c r="R850" s="121" t="s">
        <v>2734</v>
      </c>
      <c r="S850" s="417" t="s">
        <v>18953</v>
      </c>
      <c r="W850" s="175" t="s">
        <v>21</v>
      </c>
    </row>
    <row r="851" spans="1:23" ht="27">
      <c r="A851" s="580" t="s">
        <v>12589</v>
      </c>
      <c r="B851" s="581" t="s">
        <v>12590</v>
      </c>
      <c r="C851" s="581" t="s">
        <v>12668</v>
      </c>
      <c r="D851" s="407" t="s">
        <v>11737</v>
      </c>
      <c r="E851" s="311" t="s">
        <v>3341</v>
      </c>
      <c r="F851" s="407" t="s">
        <v>3342</v>
      </c>
      <c r="G851" s="311"/>
      <c r="H851" s="408" t="s">
        <v>25300</v>
      </c>
      <c r="I851" s="407"/>
      <c r="J851" s="311"/>
      <c r="K851" s="312" t="b">
        <f t="shared" si="13"/>
        <v>1</v>
      </c>
      <c r="L851" s="313" t="s">
        <v>21</v>
      </c>
      <c r="M851" s="313" t="s">
        <v>21</v>
      </c>
      <c r="N851" s="313"/>
      <c r="O851" s="313"/>
      <c r="P851" s="313" t="s">
        <v>25300</v>
      </c>
      <c r="Q851" s="312" t="s">
        <v>3341</v>
      </c>
      <c r="R851" s="121" t="s">
        <v>3342</v>
      </c>
      <c r="S851" s="409" t="s">
        <v>19057</v>
      </c>
      <c r="W851" s="175" t="s">
        <v>21</v>
      </c>
    </row>
    <row r="852" spans="1:23" ht="27">
      <c r="A852" s="652" t="s">
        <v>12589</v>
      </c>
      <c r="B852" s="582" t="s">
        <v>12590</v>
      </c>
      <c r="C852" s="582" t="s">
        <v>11889</v>
      </c>
      <c r="D852" s="407" t="s">
        <v>11737</v>
      </c>
      <c r="E852" s="311" t="s">
        <v>2772</v>
      </c>
      <c r="F852" s="407" t="s">
        <v>1752</v>
      </c>
      <c r="G852" s="311"/>
      <c r="H852" s="408" t="s">
        <v>24092</v>
      </c>
      <c r="I852" s="407"/>
      <c r="J852" s="311"/>
      <c r="K852" s="312" t="b">
        <f t="shared" ref="K852:K915" si="14">J852=I852</f>
        <v>1</v>
      </c>
      <c r="L852" s="313" t="s">
        <v>21</v>
      </c>
      <c r="M852" s="313" t="s">
        <v>21</v>
      </c>
      <c r="N852" s="313"/>
      <c r="O852" s="313"/>
      <c r="P852" s="313" t="s">
        <v>24092</v>
      </c>
      <c r="Q852" s="312" t="s">
        <v>2772</v>
      </c>
      <c r="R852" s="121" t="s">
        <v>18959</v>
      </c>
      <c r="S852" s="417" t="s">
        <v>18959</v>
      </c>
      <c r="W852" s="175" t="s">
        <v>21</v>
      </c>
    </row>
    <row r="853" spans="1:23" ht="27">
      <c r="A853" s="580" t="s">
        <v>12589</v>
      </c>
      <c r="B853" s="581" t="s">
        <v>12590</v>
      </c>
      <c r="C853" s="581" t="s">
        <v>11888</v>
      </c>
      <c r="D853" s="407" t="s">
        <v>11737</v>
      </c>
      <c r="E853" s="311" t="s">
        <v>2562</v>
      </c>
      <c r="F853" s="407" t="s">
        <v>2563</v>
      </c>
      <c r="G853" s="311"/>
      <c r="H853" s="408" t="s">
        <v>25262</v>
      </c>
      <c r="I853" s="407"/>
      <c r="J853" s="311"/>
      <c r="K853" s="312" t="b">
        <f t="shared" si="14"/>
        <v>1</v>
      </c>
      <c r="L853" s="313" t="s">
        <v>21</v>
      </c>
      <c r="M853" s="313" t="s">
        <v>21</v>
      </c>
      <c r="N853" s="313"/>
      <c r="O853" s="313"/>
      <c r="P853" s="313" t="s">
        <v>25262</v>
      </c>
      <c r="Q853" s="312" t="s">
        <v>2562</v>
      </c>
      <c r="R853" s="121" t="s">
        <v>18930</v>
      </c>
      <c r="S853" s="409" t="s">
        <v>18930</v>
      </c>
      <c r="W853" s="175" t="s">
        <v>21</v>
      </c>
    </row>
    <row r="854" spans="1:23" ht="27">
      <c r="A854" s="652" t="s">
        <v>12589</v>
      </c>
      <c r="B854" s="582" t="s">
        <v>12590</v>
      </c>
      <c r="C854" s="582" t="s">
        <v>11879</v>
      </c>
      <c r="D854" s="407" t="s">
        <v>11737</v>
      </c>
      <c r="E854" s="311" t="s">
        <v>3343</v>
      </c>
      <c r="F854" s="407" t="s">
        <v>21</v>
      </c>
      <c r="G854" s="311"/>
      <c r="H854" s="408" t="s">
        <v>24117</v>
      </c>
      <c r="I854" s="407"/>
      <c r="J854" s="311"/>
      <c r="K854" s="312" t="b">
        <f t="shared" si="14"/>
        <v>1</v>
      </c>
      <c r="L854" s="313" t="s">
        <v>21</v>
      </c>
      <c r="M854" s="313" t="s">
        <v>21</v>
      </c>
      <c r="N854" s="313"/>
      <c r="O854" s="313"/>
      <c r="P854" s="313" t="s">
        <v>6631</v>
      </c>
      <c r="Q854" s="312" t="s">
        <v>3343</v>
      </c>
      <c r="R854" s="121" t="s">
        <v>4486</v>
      </c>
      <c r="S854" s="409" t="s">
        <v>12672</v>
      </c>
      <c r="W854" s="175" t="s">
        <v>21</v>
      </c>
    </row>
    <row r="855" spans="1:23" ht="27">
      <c r="A855" s="580" t="s">
        <v>12589</v>
      </c>
      <c r="B855" s="581" t="s">
        <v>12590</v>
      </c>
      <c r="C855" s="581" t="s">
        <v>12689</v>
      </c>
      <c r="D855" s="407" t="s">
        <v>11737</v>
      </c>
      <c r="E855" s="311" t="s">
        <v>3340</v>
      </c>
      <c r="F855" s="407" t="s">
        <v>21</v>
      </c>
      <c r="G855" s="311"/>
      <c r="H855" s="408" t="s">
        <v>25299</v>
      </c>
      <c r="I855" s="407"/>
      <c r="J855" s="311"/>
      <c r="K855" s="312" t="b">
        <f t="shared" si="14"/>
        <v>1</v>
      </c>
      <c r="L855" s="313" t="s">
        <v>21</v>
      </c>
      <c r="M855" s="313" t="s">
        <v>21</v>
      </c>
      <c r="N855" s="313"/>
      <c r="O855" s="313"/>
      <c r="P855" s="313" t="s">
        <v>25299</v>
      </c>
      <c r="Q855" s="312" t="s">
        <v>3340</v>
      </c>
      <c r="R855" s="121" t="s">
        <v>7789</v>
      </c>
      <c r="S855" s="409" t="s">
        <v>12596</v>
      </c>
      <c r="W855" s="175" t="s">
        <v>21</v>
      </c>
    </row>
    <row r="856" spans="1:23" ht="27">
      <c r="A856" s="652" t="s">
        <v>12589</v>
      </c>
      <c r="B856" s="582" t="s">
        <v>12590</v>
      </c>
      <c r="C856" s="582" t="s">
        <v>11863</v>
      </c>
      <c r="D856" s="407" t="s">
        <v>11737</v>
      </c>
      <c r="E856" s="311" t="s">
        <v>2733</v>
      </c>
      <c r="F856" s="407" t="s">
        <v>2734</v>
      </c>
      <c r="G856" s="311"/>
      <c r="H856" s="408" t="s">
        <v>24118</v>
      </c>
      <c r="I856" s="407"/>
      <c r="J856" s="311"/>
      <c r="K856" s="312" t="b">
        <f t="shared" si="14"/>
        <v>1</v>
      </c>
      <c r="L856" s="313" t="s">
        <v>21</v>
      </c>
      <c r="M856" s="313" t="s">
        <v>21</v>
      </c>
      <c r="N856" s="313"/>
      <c r="O856" s="313"/>
      <c r="P856" s="313" t="s">
        <v>24119</v>
      </c>
      <c r="Q856" s="312" t="s">
        <v>2733</v>
      </c>
      <c r="R856" s="121" t="s">
        <v>2734</v>
      </c>
      <c r="S856" s="417" t="s">
        <v>18953</v>
      </c>
      <c r="W856" s="175" t="s">
        <v>21</v>
      </c>
    </row>
    <row r="857" spans="1:23" ht="27">
      <c r="A857" s="580" t="s">
        <v>12589</v>
      </c>
      <c r="B857" s="581" t="s">
        <v>12590</v>
      </c>
      <c r="C857" s="581" t="s">
        <v>12692</v>
      </c>
      <c r="D857" s="407" t="s">
        <v>11737</v>
      </c>
      <c r="E857" s="311" t="s">
        <v>3341</v>
      </c>
      <c r="F857" s="407" t="s">
        <v>3342</v>
      </c>
      <c r="G857" s="311"/>
      <c r="H857" s="408" t="s">
        <v>25300</v>
      </c>
      <c r="I857" s="407"/>
      <c r="J857" s="311"/>
      <c r="K857" s="312" t="b">
        <f t="shared" si="14"/>
        <v>1</v>
      </c>
      <c r="L857" s="313" t="s">
        <v>21</v>
      </c>
      <c r="M857" s="313" t="s">
        <v>21</v>
      </c>
      <c r="N857" s="313"/>
      <c r="O857" s="313"/>
      <c r="P857" s="313" t="s">
        <v>25300</v>
      </c>
      <c r="Q857" s="312" t="s">
        <v>3341</v>
      </c>
      <c r="R857" s="121" t="s">
        <v>3342</v>
      </c>
      <c r="S857" s="409" t="s">
        <v>19057</v>
      </c>
      <c r="W857" s="175" t="s">
        <v>21</v>
      </c>
    </row>
    <row r="858" spans="1:23" ht="27">
      <c r="A858" s="652" t="s">
        <v>12589</v>
      </c>
      <c r="B858" s="582" t="s">
        <v>12590</v>
      </c>
      <c r="C858" s="582" t="s">
        <v>11832</v>
      </c>
      <c r="D858" s="407" t="s">
        <v>11737</v>
      </c>
      <c r="E858" s="311" t="s">
        <v>2772</v>
      </c>
      <c r="F858" s="407" t="s">
        <v>1752</v>
      </c>
      <c r="G858" s="311"/>
      <c r="H858" s="408" t="s">
        <v>24092</v>
      </c>
      <c r="I858" s="407"/>
      <c r="J858" s="311"/>
      <c r="K858" s="312" t="b">
        <f t="shared" si="14"/>
        <v>1</v>
      </c>
      <c r="L858" s="313" t="s">
        <v>21</v>
      </c>
      <c r="M858" s="313" t="s">
        <v>21</v>
      </c>
      <c r="N858" s="313"/>
      <c r="O858" s="313"/>
      <c r="P858" s="313" t="s">
        <v>24092</v>
      </c>
      <c r="Q858" s="312" t="s">
        <v>2772</v>
      </c>
      <c r="R858" s="121" t="s">
        <v>1752</v>
      </c>
      <c r="S858" s="417" t="s">
        <v>18959</v>
      </c>
      <c r="W858" s="175" t="s">
        <v>21</v>
      </c>
    </row>
    <row r="859" spans="1:23" ht="27">
      <c r="A859" s="580" t="s">
        <v>12589</v>
      </c>
      <c r="B859" s="581" t="s">
        <v>12590</v>
      </c>
      <c r="C859" s="581" t="s">
        <v>11838</v>
      </c>
      <c r="D859" s="407" t="s">
        <v>11737</v>
      </c>
      <c r="E859" s="311" t="s">
        <v>2562</v>
      </c>
      <c r="F859" s="407" t="s">
        <v>2563</v>
      </c>
      <c r="G859" s="311"/>
      <c r="H859" s="408" t="s">
        <v>25262</v>
      </c>
      <c r="I859" s="407"/>
      <c r="J859" s="311"/>
      <c r="K859" s="312" t="b">
        <f t="shared" si="14"/>
        <v>1</v>
      </c>
      <c r="L859" s="313" t="s">
        <v>21</v>
      </c>
      <c r="M859" s="313" t="s">
        <v>21</v>
      </c>
      <c r="N859" s="313"/>
      <c r="O859" s="313"/>
      <c r="P859" s="313" t="s">
        <v>25262</v>
      </c>
      <c r="Q859" s="312" t="s">
        <v>2562</v>
      </c>
      <c r="R859" s="121" t="s">
        <v>2563</v>
      </c>
      <c r="S859" s="409" t="s">
        <v>18930</v>
      </c>
      <c r="W859" s="175" t="s">
        <v>21</v>
      </c>
    </row>
    <row r="860" spans="1:23" ht="27">
      <c r="A860" s="652" t="s">
        <v>12589</v>
      </c>
      <c r="B860" s="582" t="s">
        <v>12590</v>
      </c>
      <c r="C860" s="582" t="s">
        <v>11765</v>
      </c>
      <c r="D860" s="407" t="s">
        <v>11737</v>
      </c>
      <c r="E860" s="311" t="s">
        <v>2733</v>
      </c>
      <c r="F860" s="407" t="s">
        <v>2734</v>
      </c>
      <c r="G860" s="311"/>
      <c r="H860" s="408" t="s">
        <v>24118</v>
      </c>
      <c r="I860" s="407"/>
      <c r="J860" s="311"/>
      <c r="K860" s="312" t="b">
        <f t="shared" si="14"/>
        <v>1</v>
      </c>
      <c r="L860" s="313" t="s">
        <v>21</v>
      </c>
      <c r="M860" s="313" t="s">
        <v>21</v>
      </c>
      <c r="N860" s="313"/>
      <c r="O860" s="313"/>
      <c r="P860" s="313" t="s">
        <v>24119</v>
      </c>
      <c r="Q860" s="312" t="s">
        <v>2733</v>
      </c>
      <c r="R860" s="121" t="s">
        <v>2734</v>
      </c>
      <c r="S860" s="417" t="s">
        <v>18953</v>
      </c>
      <c r="W860" s="175" t="s">
        <v>21</v>
      </c>
    </row>
    <row r="861" spans="1:23" ht="27">
      <c r="A861" s="580" t="s">
        <v>12589</v>
      </c>
      <c r="B861" s="581" t="s">
        <v>12590</v>
      </c>
      <c r="C861" s="581" t="s">
        <v>12698</v>
      </c>
      <c r="D861" s="407" t="s">
        <v>11737</v>
      </c>
      <c r="E861" s="311" t="s">
        <v>3343</v>
      </c>
      <c r="F861" s="407" t="s">
        <v>21</v>
      </c>
      <c r="G861" s="311"/>
      <c r="H861" s="408" t="s">
        <v>24117</v>
      </c>
      <c r="I861" s="407"/>
      <c r="J861" s="311"/>
      <c r="K861" s="312" t="b">
        <f t="shared" si="14"/>
        <v>1</v>
      </c>
      <c r="L861" s="313" t="s">
        <v>21</v>
      </c>
      <c r="M861" s="313" t="s">
        <v>21</v>
      </c>
      <c r="N861" s="313"/>
      <c r="O861" s="313"/>
      <c r="P861" s="313" t="s">
        <v>6631</v>
      </c>
      <c r="Q861" s="312" t="s">
        <v>3343</v>
      </c>
      <c r="R861" s="121" t="s">
        <v>4486</v>
      </c>
      <c r="S861" s="409" t="s">
        <v>12672</v>
      </c>
      <c r="W861" s="175" t="s">
        <v>21</v>
      </c>
    </row>
    <row r="862" spans="1:23" ht="27">
      <c r="A862" s="652" t="s">
        <v>12589</v>
      </c>
      <c r="B862" s="582" t="s">
        <v>12590</v>
      </c>
      <c r="C862" s="582" t="s">
        <v>11882</v>
      </c>
      <c r="D862" s="407" t="s">
        <v>11737</v>
      </c>
      <c r="E862" s="311" t="s">
        <v>2731</v>
      </c>
      <c r="F862" s="407" t="s">
        <v>2563</v>
      </c>
      <c r="G862" s="311"/>
      <c r="H862" s="408" t="s">
        <v>25262</v>
      </c>
      <c r="I862" s="407"/>
      <c r="J862" s="410"/>
      <c r="K862" s="312" t="b">
        <f t="shared" si="14"/>
        <v>1</v>
      </c>
      <c r="L862" s="411" t="s">
        <v>21</v>
      </c>
      <c r="M862" s="411" t="s">
        <v>21</v>
      </c>
      <c r="N862" s="411"/>
      <c r="O862" s="411"/>
      <c r="P862" s="411" t="s">
        <v>25262</v>
      </c>
      <c r="Q862" s="412" t="s">
        <v>2564</v>
      </c>
      <c r="R862" s="121" t="s">
        <v>2563</v>
      </c>
      <c r="S862" s="409" t="s">
        <v>18930</v>
      </c>
      <c r="W862" s="175" t="s">
        <v>21</v>
      </c>
    </row>
    <row r="863" spans="1:23" ht="27">
      <c r="A863" s="580" t="s">
        <v>12589</v>
      </c>
      <c r="B863" s="581" t="s">
        <v>12590</v>
      </c>
      <c r="C863" s="581" t="s">
        <v>11909</v>
      </c>
      <c r="D863" s="407" t="s">
        <v>11737</v>
      </c>
      <c r="E863" s="311" t="s">
        <v>2732</v>
      </c>
      <c r="F863" s="407" t="s">
        <v>21</v>
      </c>
      <c r="G863" s="311"/>
      <c r="H863" s="408" t="s">
        <v>6216</v>
      </c>
      <c r="I863" s="407"/>
      <c r="J863" s="410"/>
      <c r="K863" s="312" t="b">
        <f t="shared" si="14"/>
        <v>1</v>
      </c>
      <c r="L863" s="411" t="s">
        <v>21</v>
      </c>
      <c r="M863" s="411" t="s">
        <v>21</v>
      </c>
      <c r="N863" s="411"/>
      <c r="O863" s="411"/>
      <c r="P863" s="411" t="s">
        <v>6216</v>
      </c>
      <c r="Q863" s="412" t="s">
        <v>485</v>
      </c>
      <c r="R863" s="121" t="s">
        <v>486</v>
      </c>
      <c r="S863" s="417" t="s">
        <v>14076</v>
      </c>
      <c r="W863" s="175" t="s">
        <v>21</v>
      </c>
    </row>
    <row r="864" spans="1:23" ht="27">
      <c r="A864" s="652" t="s">
        <v>12589</v>
      </c>
      <c r="B864" s="582" t="s">
        <v>12590</v>
      </c>
      <c r="C864" s="582" t="s">
        <v>11913</v>
      </c>
      <c r="D864" s="407" t="s">
        <v>11737</v>
      </c>
      <c r="E864" s="311" t="s">
        <v>2733</v>
      </c>
      <c r="F864" s="407" t="s">
        <v>2734</v>
      </c>
      <c r="G864" s="311"/>
      <c r="H864" s="408" t="s">
        <v>24118</v>
      </c>
      <c r="I864" s="407"/>
      <c r="J864" s="410"/>
      <c r="K864" s="312" t="b">
        <f t="shared" si="14"/>
        <v>1</v>
      </c>
      <c r="L864" s="411" t="s">
        <v>21</v>
      </c>
      <c r="M864" s="411" t="s">
        <v>21</v>
      </c>
      <c r="N864" s="411"/>
      <c r="O864" s="411"/>
      <c r="P864" s="411" t="s">
        <v>24119</v>
      </c>
      <c r="Q864" s="412" t="s">
        <v>2735</v>
      </c>
      <c r="R864" s="121" t="s">
        <v>2734</v>
      </c>
      <c r="S864" s="409" t="s">
        <v>18953</v>
      </c>
      <c r="W864" s="175" t="s">
        <v>21</v>
      </c>
    </row>
    <row r="865" spans="1:23" ht="27">
      <c r="A865" s="580" t="s">
        <v>12589</v>
      </c>
      <c r="B865" s="581" t="s">
        <v>12590</v>
      </c>
      <c r="C865" s="581" t="s">
        <v>11914</v>
      </c>
      <c r="D865" s="407" t="s">
        <v>11737</v>
      </c>
      <c r="E865" s="311" t="s">
        <v>402</v>
      </c>
      <c r="F865" s="407" t="s">
        <v>404</v>
      </c>
      <c r="G865" s="311"/>
      <c r="H865" s="408" t="s">
        <v>6161</v>
      </c>
      <c r="I865" s="407"/>
      <c r="J865" s="410"/>
      <c r="K865" s="312" t="b">
        <f t="shared" si="14"/>
        <v>1</v>
      </c>
      <c r="L865" s="411" t="s">
        <v>21</v>
      </c>
      <c r="M865" s="411" t="s">
        <v>21</v>
      </c>
      <c r="N865" s="411"/>
      <c r="O865" s="411"/>
      <c r="P865" s="411" t="s">
        <v>6161</v>
      </c>
      <c r="Q865" s="412" t="s">
        <v>2569</v>
      </c>
      <c r="R865" s="121" t="s">
        <v>403</v>
      </c>
      <c r="S865" s="417" t="s">
        <v>11646</v>
      </c>
      <c r="W865" s="175" t="s">
        <v>21</v>
      </c>
    </row>
    <row r="866" spans="1:23" ht="27">
      <c r="A866" s="652" t="s">
        <v>12589</v>
      </c>
      <c r="B866" s="582" t="s">
        <v>12590</v>
      </c>
      <c r="C866" s="582" t="s">
        <v>12728</v>
      </c>
      <c r="D866" s="407" t="s">
        <v>11737</v>
      </c>
      <c r="E866" s="311" t="s">
        <v>2736</v>
      </c>
      <c r="F866" s="407" t="s">
        <v>21</v>
      </c>
      <c r="G866" s="311"/>
      <c r="H866" s="408" t="s">
        <v>19786</v>
      </c>
      <c r="I866" s="311"/>
      <c r="J866" s="410"/>
      <c r="K866" s="312" t="b">
        <f t="shared" si="14"/>
        <v>1</v>
      </c>
      <c r="L866" s="411" t="s">
        <v>21</v>
      </c>
      <c r="M866" s="411" t="s">
        <v>21</v>
      </c>
      <c r="N866" s="411"/>
      <c r="O866" s="411"/>
      <c r="P866" s="411" t="s">
        <v>6174</v>
      </c>
      <c r="Q866" s="412" t="s">
        <v>454</v>
      </c>
      <c r="R866" s="121" t="s">
        <v>455</v>
      </c>
      <c r="S866" s="409" t="s">
        <v>11702</v>
      </c>
      <c r="W866" s="175" t="s">
        <v>21</v>
      </c>
    </row>
    <row r="867" spans="1:23" ht="27">
      <c r="A867" s="580" t="s">
        <v>12589</v>
      </c>
      <c r="B867" s="581" t="s">
        <v>12590</v>
      </c>
      <c r="C867" s="581" t="s">
        <v>12729</v>
      </c>
      <c r="D867" s="407" t="s">
        <v>11737</v>
      </c>
      <c r="E867" s="311" t="s">
        <v>456</v>
      </c>
      <c r="F867" s="407" t="s">
        <v>457</v>
      </c>
      <c r="G867" s="311"/>
      <c r="H867" s="408" t="s">
        <v>23971</v>
      </c>
      <c r="I867" s="407"/>
      <c r="J867" s="410"/>
      <c r="K867" s="312" t="b">
        <f t="shared" si="14"/>
        <v>1</v>
      </c>
      <c r="L867" s="411" t="s">
        <v>21</v>
      </c>
      <c r="M867" s="411" t="s">
        <v>21</v>
      </c>
      <c r="N867" s="411"/>
      <c r="O867" s="411"/>
      <c r="P867" s="411" t="s">
        <v>23971</v>
      </c>
      <c r="Q867" s="412" t="s">
        <v>2631</v>
      </c>
      <c r="R867" s="121" t="s">
        <v>457</v>
      </c>
      <c r="S867" s="417" t="s">
        <v>11752</v>
      </c>
      <c r="W867" s="175" t="s">
        <v>21</v>
      </c>
    </row>
    <row r="868" spans="1:23" ht="27">
      <c r="A868" s="652" t="s">
        <v>12589</v>
      </c>
      <c r="B868" s="582" t="s">
        <v>12590</v>
      </c>
      <c r="C868" s="582" t="s">
        <v>11839</v>
      </c>
      <c r="D868" s="407" t="s">
        <v>11737</v>
      </c>
      <c r="E868" s="311">
        <v>0</v>
      </c>
      <c r="F868" s="407" t="s">
        <v>21</v>
      </c>
      <c r="G868" s="311"/>
      <c r="H868" s="408">
        <v>0</v>
      </c>
      <c r="I868" s="407"/>
      <c r="J868" s="311"/>
      <c r="K868" s="312" t="b">
        <f t="shared" si="14"/>
        <v>1</v>
      </c>
      <c r="L868" s="313" t="s">
        <v>21</v>
      </c>
      <c r="M868" s="313" t="s">
        <v>21</v>
      </c>
      <c r="N868" s="313"/>
      <c r="O868" s="313"/>
      <c r="P868" s="313">
        <v>0</v>
      </c>
      <c r="Q868" s="312">
        <v>0</v>
      </c>
      <c r="R868" s="121">
        <v>0</v>
      </c>
      <c r="S868" s="409">
        <v>0</v>
      </c>
      <c r="W868" s="175" t="s">
        <v>21</v>
      </c>
    </row>
    <row r="869" spans="1:23" ht="27">
      <c r="A869" s="580" t="s">
        <v>12589</v>
      </c>
      <c r="B869" s="581" t="s">
        <v>12590</v>
      </c>
      <c r="C869" s="581" t="s">
        <v>12714</v>
      </c>
      <c r="D869" s="407" t="s">
        <v>11737</v>
      </c>
      <c r="E869" s="311" t="s">
        <v>2758</v>
      </c>
      <c r="F869" s="407" t="s">
        <v>21</v>
      </c>
      <c r="G869" s="311"/>
      <c r="H869" s="408" t="s">
        <v>18378</v>
      </c>
      <c r="I869" s="407"/>
      <c r="J869" s="311"/>
      <c r="K869" s="312" t="b">
        <f t="shared" si="14"/>
        <v>1</v>
      </c>
      <c r="L869" s="313" t="s">
        <v>21</v>
      </c>
      <c r="M869" s="313" t="s">
        <v>21</v>
      </c>
      <c r="N869" s="313"/>
      <c r="O869" s="313"/>
      <c r="P869" s="313" t="s">
        <v>2758</v>
      </c>
      <c r="Q869" s="312" t="s">
        <v>2758</v>
      </c>
      <c r="R869" s="121" t="s">
        <v>2758</v>
      </c>
      <c r="S869" s="417" t="s">
        <v>18378</v>
      </c>
      <c r="W869" s="175" t="s">
        <v>21</v>
      </c>
    </row>
    <row r="870" spans="1:23" ht="27">
      <c r="A870" s="652" t="s">
        <v>12589</v>
      </c>
      <c r="B870" s="582" t="s">
        <v>12590</v>
      </c>
      <c r="C870" s="582" t="s">
        <v>12041</v>
      </c>
      <c r="D870" s="407" t="s">
        <v>11737</v>
      </c>
      <c r="E870" s="311" t="s">
        <v>3341</v>
      </c>
      <c r="F870" s="407" t="s">
        <v>3342</v>
      </c>
      <c r="G870" s="311"/>
      <c r="H870" s="408" t="s">
        <v>25300</v>
      </c>
      <c r="I870" s="407"/>
      <c r="J870" s="311"/>
      <c r="K870" s="312" t="b">
        <f t="shared" si="14"/>
        <v>1</v>
      </c>
      <c r="L870" s="313" t="s">
        <v>21</v>
      </c>
      <c r="M870" s="313" t="s">
        <v>21</v>
      </c>
      <c r="N870" s="313"/>
      <c r="O870" s="313"/>
      <c r="P870" s="313" t="s">
        <v>25300</v>
      </c>
      <c r="Q870" s="312" t="s">
        <v>3341</v>
      </c>
      <c r="R870" s="121" t="s">
        <v>3342</v>
      </c>
      <c r="S870" s="409" t="s">
        <v>19057</v>
      </c>
      <c r="W870" s="175" t="s">
        <v>21</v>
      </c>
    </row>
    <row r="871" spans="1:23" ht="27">
      <c r="A871" s="580" t="s">
        <v>12589</v>
      </c>
      <c r="B871" s="581" t="s">
        <v>12590</v>
      </c>
      <c r="C871" s="581" t="s">
        <v>12715</v>
      </c>
      <c r="D871" s="407" t="s">
        <v>11737</v>
      </c>
      <c r="E871" s="311">
        <v>0</v>
      </c>
      <c r="F871" s="407" t="s">
        <v>21</v>
      </c>
      <c r="G871" s="311"/>
      <c r="H871" s="408">
        <v>0</v>
      </c>
      <c r="I871" s="407"/>
      <c r="J871" s="311"/>
      <c r="K871" s="312" t="b">
        <f t="shared" si="14"/>
        <v>1</v>
      </c>
      <c r="L871" s="313" t="s">
        <v>21</v>
      </c>
      <c r="M871" s="313" t="s">
        <v>21</v>
      </c>
      <c r="N871" s="313"/>
      <c r="O871" s="313"/>
      <c r="P871" s="313">
        <v>0</v>
      </c>
      <c r="Q871" s="312">
        <v>0</v>
      </c>
      <c r="R871" s="121">
        <v>0</v>
      </c>
      <c r="S871" s="409">
        <v>0</v>
      </c>
      <c r="W871" s="175" t="s">
        <v>21</v>
      </c>
    </row>
    <row r="872" spans="1:23" ht="27">
      <c r="A872" s="652" t="s">
        <v>12589</v>
      </c>
      <c r="B872" s="582" t="s">
        <v>12590</v>
      </c>
      <c r="C872" s="582" t="s">
        <v>12764</v>
      </c>
      <c r="D872" s="407" t="s">
        <v>11737</v>
      </c>
      <c r="E872" s="311" t="s">
        <v>2736</v>
      </c>
      <c r="F872" s="407" t="s">
        <v>21</v>
      </c>
      <c r="G872" s="311"/>
      <c r="H872" s="408" t="s">
        <v>19786</v>
      </c>
      <c r="I872" s="407"/>
      <c r="J872" s="410"/>
      <c r="K872" s="312" t="b">
        <f t="shared" si="14"/>
        <v>1</v>
      </c>
      <c r="L872" s="411" t="s">
        <v>21</v>
      </c>
      <c r="M872" s="411" t="s">
        <v>21</v>
      </c>
      <c r="N872" s="411"/>
      <c r="O872" s="411"/>
      <c r="P872" s="411" t="s">
        <v>6174</v>
      </c>
      <c r="Q872" s="412" t="s">
        <v>454</v>
      </c>
      <c r="R872" s="121" t="s">
        <v>455</v>
      </c>
      <c r="S872" s="409" t="s">
        <v>11702</v>
      </c>
      <c r="W872" s="175" t="s">
        <v>21</v>
      </c>
    </row>
    <row r="873" spans="1:23" ht="27">
      <c r="A873" s="580" t="s">
        <v>12589</v>
      </c>
      <c r="B873" s="581" t="s">
        <v>12590</v>
      </c>
      <c r="C873" s="581" t="s">
        <v>12765</v>
      </c>
      <c r="D873" s="407" t="s">
        <v>11737</v>
      </c>
      <c r="E873" s="311" t="s">
        <v>456</v>
      </c>
      <c r="F873" s="407" t="s">
        <v>457</v>
      </c>
      <c r="G873" s="311"/>
      <c r="H873" s="408" t="s">
        <v>23971</v>
      </c>
      <c r="I873" s="407"/>
      <c r="J873" s="410"/>
      <c r="K873" s="312" t="b">
        <f t="shared" si="14"/>
        <v>1</v>
      </c>
      <c r="L873" s="411" t="s">
        <v>21</v>
      </c>
      <c r="M873" s="411" t="s">
        <v>21</v>
      </c>
      <c r="N873" s="411"/>
      <c r="O873" s="411"/>
      <c r="P873" s="411" t="s">
        <v>23971</v>
      </c>
      <c r="Q873" s="412" t="s">
        <v>2631</v>
      </c>
      <c r="R873" s="121" t="s">
        <v>457</v>
      </c>
      <c r="S873" s="417" t="s">
        <v>11752</v>
      </c>
      <c r="W873" s="175" t="s">
        <v>21</v>
      </c>
    </row>
    <row r="874" spans="1:23" ht="27">
      <c r="A874" s="652" t="s">
        <v>12589</v>
      </c>
      <c r="B874" s="582" t="s">
        <v>12590</v>
      </c>
      <c r="C874" s="582" t="s">
        <v>12767</v>
      </c>
      <c r="D874" s="407" t="s">
        <v>11737</v>
      </c>
      <c r="E874" s="311" t="s">
        <v>2731</v>
      </c>
      <c r="F874" s="407" t="s">
        <v>2563</v>
      </c>
      <c r="G874" s="311"/>
      <c r="H874" s="408" t="s">
        <v>25262</v>
      </c>
      <c r="I874" s="407"/>
      <c r="J874" s="410"/>
      <c r="K874" s="312" t="b">
        <f t="shared" si="14"/>
        <v>1</v>
      </c>
      <c r="L874" s="411" t="s">
        <v>21</v>
      </c>
      <c r="M874" s="411" t="s">
        <v>21</v>
      </c>
      <c r="N874" s="411"/>
      <c r="O874" s="411"/>
      <c r="P874" s="411" t="s">
        <v>25262</v>
      </c>
      <c r="Q874" s="412" t="s">
        <v>2564</v>
      </c>
      <c r="R874" s="121" t="s">
        <v>2563</v>
      </c>
      <c r="S874" s="409" t="s">
        <v>18930</v>
      </c>
      <c r="W874" s="175" t="s">
        <v>21</v>
      </c>
    </row>
    <row r="875" spans="1:23" ht="27">
      <c r="A875" s="580" t="s">
        <v>12589</v>
      </c>
      <c r="B875" s="581" t="s">
        <v>12590</v>
      </c>
      <c r="C875" s="581" t="s">
        <v>12771</v>
      </c>
      <c r="D875" s="407" t="s">
        <v>11737</v>
      </c>
      <c r="E875" s="311" t="s">
        <v>2772</v>
      </c>
      <c r="F875" s="407" t="s">
        <v>1752</v>
      </c>
      <c r="G875" s="311"/>
      <c r="H875" s="408" t="s">
        <v>24092</v>
      </c>
      <c r="I875" s="407"/>
      <c r="J875" s="410"/>
      <c r="K875" s="312" t="b">
        <f t="shared" si="14"/>
        <v>1</v>
      </c>
      <c r="L875" s="411" t="s">
        <v>21</v>
      </c>
      <c r="M875" s="411" t="s">
        <v>21</v>
      </c>
      <c r="N875" s="411"/>
      <c r="O875" s="411"/>
      <c r="P875" s="411" t="s">
        <v>24092</v>
      </c>
      <c r="Q875" s="412" t="s">
        <v>3108</v>
      </c>
      <c r="R875" s="121" t="s">
        <v>1752</v>
      </c>
      <c r="S875" s="409" t="s">
        <v>18959</v>
      </c>
      <c r="W875" s="175" t="s">
        <v>21</v>
      </c>
    </row>
    <row r="876" spans="1:23" ht="27">
      <c r="A876" s="652" t="s">
        <v>12589</v>
      </c>
      <c r="B876" s="582" t="s">
        <v>12590</v>
      </c>
      <c r="C876" s="582" t="s">
        <v>12776</v>
      </c>
      <c r="D876" s="407" t="s">
        <v>11737</v>
      </c>
      <c r="E876" s="311" t="s">
        <v>479</v>
      </c>
      <c r="F876" s="407" t="s">
        <v>480</v>
      </c>
      <c r="G876" s="311"/>
      <c r="H876" s="408" t="s">
        <v>24120</v>
      </c>
      <c r="I876" s="407"/>
      <c r="J876" s="410"/>
      <c r="K876" s="312" t="b">
        <f t="shared" si="14"/>
        <v>1</v>
      </c>
      <c r="L876" s="411" t="s">
        <v>21</v>
      </c>
      <c r="M876" s="411" t="s">
        <v>21</v>
      </c>
      <c r="N876" s="411"/>
      <c r="O876" s="411"/>
      <c r="P876" s="411" t="s">
        <v>24121</v>
      </c>
      <c r="Q876" s="412" t="s">
        <v>3201</v>
      </c>
      <c r="R876" s="121" t="s">
        <v>480</v>
      </c>
      <c r="S876" s="417" t="s">
        <v>18960</v>
      </c>
      <c r="W876" s="175" t="s">
        <v>21</v>
      </c>
    </row>
    <row r="877" spans="1:23" ht="27">
      <c r="A877" s="580" t="s">
        <v>12589</v>
      </c>
      <c r="B877" s="581" t="s">
        <v>12590</v>
      </c>
      <c r="C877" s="581" t="s">
        <v>12778</v>
      </c>
      <c r="D877" s="407" t="s">
        <v>11737</v>
      </c>
      <c r="E877" s="311" t="s">
        <v>2733</v>
      </c>
      <c r="F877" s="407" t="s">
        <v>2734</v>
      </c>
      <c r="G877" s="311"/>
      <c r="H877" s="408" t="s">
        <v>23987</v>
      </c>
      <c r="I877" s="407"/>
      <c r="J877" s="410"/>
      <c r="K877" s="312" t="b">
        <f t="shared" si="14"/>
        <v>1</v>
      </c>
      <c r="L877" s="411" t="s">
        <v>21</v>
      </c>
      <c r="M877" s="411" t="s">
        <v>21</v>
      </c>
      <c r="N877" s="411"/>
      <c r="O877" s="411"/>
      <c r="P877" s="411" t="s">
        <v>24095</v>
      </c>
      <c r="Q877" s="412" t="s">
        <v>2735</v>
      </c>
      <c r="R877" s="121" t="s">
        <v>2734</v>
      </c>
      <c r="S877" s="409" t="s">
        <v>18953</v>
      </c>
      <c r="W877" s="175" t="s">
        <v>21</v>
      </c>
    </row>
    <row r="878" spans="1:23" ht="27">
      <c r="A878" s="652" t="s">
        <v>12589</v>
      </c>
      <c r="B878" s="582" t="s">
        <v>12590</v>
      </c>
      <c r="C878" s="582" t="s">
        <v>12783</v>
      </c>
      <c r="D878" s="407" t="s">
        <v>11737</v>
      </c>
      <c r="E878" s="311" t="s">
        <v>2732</v>
      </c>
      <c r="F878" s="407" t="s">
        <v>21</v>
      </c>
      <c r="G878" s="311"/>
      <c r="H878" s="408" t="s">
        <v>6216</v>
      </c>
      <c r="I878" s="407"/>
      <c r="J878" s="410"/>
      <c r="K878" s="312" t="b">
        <f t="shared" si="14"/>
        <v>1</v>
      </c>
      <c r="L878" s="411" t="s">
        <v>21</v>
      </c>
      <c r="M878" s="411" t="s">
        <v>21</v>
      </c>
      <c r="N878" s="411"/>
      <c r="O878" s="411"/>
      <c r="P878" s="411" t="s">
        <v>6216</v>
      </c>
      <c r="Q878" s="412" t="s">
        <v>485</v>
      </c>
      <c r="R878" s="121" t="s">
        <v>486</v>
      </c>
      <c r="S878" s="417" t="s">
        <v>14076</v>
      </c>
      <c r="W878" s="175" t="s">
        <v>21</v>
      </c>
    </row>
    <row r="879" spans="1:23" ht="27">
      <c r="A879" s="580" t="s">
        <v>12589</v>
      </c>
      <c r="B879" s="581" t="s">
        <v>12590</v>
      </c>
      <c r="C879" s="581" t="s">
        <v>12756</v>
      </c>
      <c r="D879" s="407" t="s">
        <v>11737</v>
      </c>
      <c r="E879" s="311">
        <v>0</v>
      </c>
      <c r="F879" s="407" t="s">
        <v>21</v>
      </c>
      <c r="G879" s="311"/>
      <c r="H879" s="408">
        <v>0</v>
      </c>
      <c r="I879" s="407"/>
      <c r="J879" s="311"/>
      <c r="K879" s="312" t="b">
        <f t="shared" si="14"/>
        <v>1</v>
      </c>
      <c r="L879" s="313" t="s">
        <v>21</v>
      </c>
      <c r="M879" s="313" t="s">
        <v>21</v>
      </c>
      <c r="N879" s="313"/>
      <c r="O879" s="313"/>
      <c r="P879" s="313">
        <v>0</v>
      </c>
      <c r="Q879" s="312">
        <v>0</v>
      </c>
      <c r="R879" s="121">
        <v>0</v>
      </c>
      <c r="S879" s="409">
        <v>0</v>
      </c>
      <c r="W879" s="175" t="s">
        <v>21</v>
      </c>
    </row>
    <row r="880" spans="1:23" ht="27">
      <c r="A880" s="652" t="s">
        <v>12589</v>
      </c>
      <c r="B880" s="582" t="s">
        <v>12590</v>
      </c>
      <c r="C880" s="582" t="s">
        <v>12757</v>
      </c>
      <c r="D880" s="407" t="s">
        <v>11737</v>
      </c>
      <c r="E880" s="311" t="s">
        <v>2758</v>
      </c>
      <c r="F880" s="407" t="s">
        <v>21</v>
      </c>
      <c r="G880" s="311"/>
      <c r="H880" s="408" t="s">
        <v>18378</v>
      </c>
      <c r="I880" s="407"/>
      <c r="J880" s="311"/>
      <c r="K880" s="312" t="b">
        <f t="shared" si="14"/>
        <v>1</v>
      </c>
      <c r="L880" s="313" t="s">
        <v>21</v>
      </c>
      <c r="M880" s="313" t="s">
        <v>21</v>
      </c>
      <c r="N880" s="313"/>
      <c r="O880" s="313"/>
      <c r="P880" s="313" t="s">
        <v>2758</v>
      </c>
      <c r="Q880" s="312" t="s">
        <v>2758</v>
      </c>
      <c r="R880" s="121" t="s">
        <v>2758</v>
      </c>
      <c r="S880" s="417" t="s">
        <v>18378</v>
      </c>
      <c r="W880" s="175" t="s">
        <v>21</v>
      </c>
    </row>
    <row r="881" spans="1:23" ht="27">
      <c r="A881" s="580" t="s">
        <v>12589</v>
      </c>
      <c r="B881" s="581" t="s">
        <v>12590</v>
      </c>
      <c r="C881" s="581" t="s">
        <v>12336</v>
      </c>
      <c r="D881" s="407" t="s">
        <v>11737</v>
      </c>
      <c r="E881" s="311" t="s">
        <v>2772</v>
      </c>
      <c r="F881" s="407" t="s">
        <v>1752</v>
      </c>
      <c r="G881" s="311"/>
      <c r="H881" s="408" t="s">
        <v>24092</v>
      </c>
      <c r="I881" s="407"/>
      <c r="J881" s="311"/>
      <c r="K881" s="312" t="b">
        <f t="shared" si="14"/>
        <v>1</v>
      </c>
      <c r="L881" s="313" t="s">
        <v>21</v>
      </c>
      <c r="M881" s="313" t="s">
        <v>21</v>
      </c>
      <c r="N881" s="313"/>
      <c r="O881" s="313"/>
      <c r="P881" s="313" t="s">
        <v>24092</v>
      </c>
      <c r="Q881" s="312" t="s">
        <v>2772</v>
      </c>
      <c r="R881" s="121" t="s">
        <v>1752</v>
      </c>
      <c r="S881" s="417" t="s">
        <v>18959</v>
      </c>
      <c r="W881" s="175" t="s">
        <v>21</v>
      </c>
    </row>
    <row r="882" spans="1:23" ht="27">
      <c r="A882" s="652" t="s">
        <v>12589</v>
      </c>
      <c r="B882" s="582" t="s">
        <v>12590</v>
      </c>
      <c r="C882" s="582" t="s">
        <v>12758</v>
      </c>
      <c r="D882" s="407" t="s">
        <v>11737</v>
      </c>
      <c r="E882" s="311">
        <v>0</v>
      </c>
      <c r="F882" s="407" t="s">
        <v>21</v>
      </c>
      <c r="G882" s="311"/>
      <c r="H882" s="408">
        <v>0</v>
      </c>
      <c r="I882" s="407"/>
      <c r="J882" s="311"/>
      <c r="K882" s="312" t="b">
        <f t="shared" si="14"/>
        <v>1</v>
      </c>
      <c r="L882" s="313" t="s">
        <v>21</v>
      </c>
      <c r="M882" s="313" t="s">
        <v>21</v>
      </c>
      <c r="N882" s="313"/>
      <c r="O882" s="313"/>
      <c r="P882" s="313">
        <v>0</v>
      </c>
      <c r="Q882" s="312">
        <v>0</v>
      </c>
      <c r="R882" s="121">
        <v>0</v>
      </c>
      <c r="S882" s="409">
        <v>0</v>
      </c>
      <c r="W882" s="175" t="s">
        <v>21</v>
      </c>
    </row>
    <row r="883" spans="1:23" ht="27">
      <c r="A883" s="580" t="s">
        <v>12589</v>
      </c>
      <c r="B883" s="581" t="s">
        <v>12590</v>
      </c>
      <c r="C883" s="581" t="s">
        <v>12753</v>
      </c>
      <c r="D883" s="407" t="s">
        <v>11737</v>
      </c>
      <c r="E883" s="311" t="s">
        <v>3387</v>
      </c>
      <c r="F883" s="407" t="s">
        <v>3388</v>
      </c>
      <c r="G883" s="311"/>
      <c r="H883" s="408" t="s">
        <v>6360</v>
      </c>
      <c r="I883" s="407"/>
      <c r="J883" s="410"/>
      <c r="K883" s="312" t="b">
        <f t="shared" si="14"/>
        <v>1</v>
      </c>
      <c r="L883" s="411" t="s">
        <v>21</v>
      </c>
      <c r="M883" s="411" t="s">
        <v>21</v>
      </c>
      <c r="N883" s="411"/>
      <c r="O883" s="411"/>
      <c r="P883" s="411"/>
      <c r="Q883" s="412"/>
      <c r="R883" s="121"/>
      <c r="S883" s="417"/>
      <c r="W883" s="175" t="s">
        <v>21</v>
      </c>
    </row>
    <row r="884" spans="1:23" ht="27">
      <c r="A884" s="652" t="s">
        <v>12589</v>
      </c>
      <c r="B884" s="582" t="s">
        <v>12590</v>
      </c>
      <c r="C884" s="582" t="s">
        <v>12801</v>
      </c>
      <c r="D884" s="407" t="s">
        <v>11737</v>
      </c>
      <c r="E884" s="311" t="s">
        <v>3387</v>
      </c>
      <c r="F884" s="407" t="s">
        <v>3388</v>
      </c>
      <c r="G884" s="311"/>
      <c r="H884" s="408" t="s">
        <v>6360</v>
      </c>
      <c r="I884" s="407"/>
      <c r="J884" s="410"/>
      <c r="K884" s="312" t="b">
        <f t="shared" si="14"/>
        <v>1</v>
      </c>
      <c r="L884" s="411" t="s">
        <v>21</v>
      </c>
      <c r="M884" s="411" t="s">
        <v>21</v>
      </c>
      <c r="N884" s="411"/>
      <c r="O884" s="411"/>
      <c r="P884" s="411" t="s">
        <v>6360</v>
      </c>
      <c r="Q884" s="412" t="s">
        <v>3394</v>
      </c>
      <c r="R884" s="121" t="s">
        <v>831</v>
      </c>
      <c r="S884" s="409" t="s">
        <v>12804</v>
      </c>
      <c r="W884" s="175" t="s">
        <v>21</v>
      </c>
    </row>
    <row r="885" spans="1:23" ht="27">
      <c r="A885" s="580" t="s">
        <v>12589</v>
      </c>
      <c r="B885" s="581" t="s">
        <v>12590</v>
      </c>
      <c r="C885" s="581" t="s">
        <v>12018</v>
      </c>
      <c r="D885" s="407" t="s">
        <v>11737</v>
      </c>
      <c r="E885" s="311" t="s">
        <v>2562</v>
      </c>
      <c r="F885" s="407" t="s">
        <v>2563</v>
      </c>
      <c r="G885" s="311"/>
      <c r="H885" s="408" t="s">
        <v>25262</v>
      </c>
      <c r="I885" s="407"/>
      <c r="J885" s="311"/>
      <c r="K885" s="312" t="b">
        <f t="shared" si="14"/>
        <v>1</v>
      </c>
      <c r="L885" s="313" t="s">
        <v>21</v>
      </c>
      <c r="M885" s="313" t="s">
        <v>21</v>
      </c>
      <c r="N885" s="313"/>
      <c r="O885" s="313"/>
      <c r="P885" s="408" t="s">
        <v>25262</v>
      </c>
      <c r="Q885" s="312" t="s">
        <v>2562</v>
      </c>
      <c r="R885" s="121" t="s">
        <v>2563</v>
      </c>
      <c r="S885" s="409" t="s">
        <v>18930</v>
      </c>
      <c r="W885" s="175" t="s">
        <v>21</v>
      </c>
    </row>
    <row r="886" spans="1:23" ht="27">
      <c r="A886" s="652" t="s">
        <v>12589</v>
      </c>
      <c r="B886" s="582" t="s">
        <v>12590</v>
      </c>
      <c r="C886" s="582" t="s">
        <v>11831</v>
      </c>
      <c r="D886" s="407" t="s">
        <v>11737</v>
      </c>
      <c r="E886" s="311" t="s">
        <v>2733</v>
      </c>
      <c r="F886" s="407" t="s">
        <v>2734</v>
      </c>
      <c r="G886" s="311"/>
      <c r="H886" s="408" t="s">
        <v>23987</v>
      </c>
      <c r="I886" s="407"/>
      <c r="J886" s="311"/>
      <c r="K886" s="312" t="b">
        <f t="shared" si="14"/>
        <v>1</v>
      </c>
      <c r="L886" s="313" t="s">
        <v>21</v>
      </c>
      <c r="M886" s="313" t="s">
        <v>21</v>
      </c>
      <c r="N886" s="313"/>
      <c r="O886" s="313"/>
      <c r="P886" s="313" t="s">
        <v>24095</v>
      </c>
      <c r="Q886" s="312" t="s">
        <v>2733</v>
      </c>
      <c r="R886" s="121" t="s">
        <v>2734</v>
      </c>
      <c r="S886" s="417" t="s">
        <v>18953</v>
      </c>
      <c r="W886" s="175" t="s">
        <v>21</v>
      </c>
    </row>
    <row r="887" spans="1:23" ht="27">
      <c r="A887" s="580" t="s">
        <v>12589</v>
      </c>
      <c r="B887" s="581" t="s">
        <v>12590</v>
      </c>
      <c r="C887" s="581" t="s">
        <v>11861</v>
      </c>
      <c r="D887" s="407" t="s">
        <v>11737</v>
      </c>
      <c r="E887" s="311" t="s">
        <v>3341</v>
      </c>
      <c r="F887" s="407" t="s">
        <v>3342</v>
      </c>
      <c r="G887" s="311"/>
      <c r="H887" s="408" t="s">
        <v>25300</v>
      </c>
      <c r="I887" s="407"/>
      <c r="J887" s="311"/>
      <c r="K887" s="312" t="b">
        <f t="shared" si="14"/>
        <v>1</v>
      </c>
      <c r="L887" s="313" t="s">
        <v>21</v>
      </c>
      <c r="M887" s="313" t="s">
        <v>21</v>
      </c>
      <c r="N887" s="313"/>
      <c r="O887" s="313"/>
      <c r="P887" s="313" t="s">
        <v>25300</v>
      </c>
      <c r="Q887" s="312" t="s">
        <v>3341</v>
      </c>
      <c r="R887" s="121" t="s">
        <v>3342</v>
      </c>
      <c r="S887" s="409" t="s">
        <v>19057</v>
      </c>
      <c r="W887" s="175" t="s">
        <v>21</v>
      </c>
    </row>
    <row r="888" spans="1:23" ht="27">
      <c r="A888" s="652" t="s">
        <v>12589</v>
      </c>
      <c r="B888" s="582" t="s">
        <v>12590</v>
      </c>
      <c r="C888" s="582" t="s">
        <v>12504</v>
      </c>
      <c r="D888" s="407" t="s">
        <v>11737</v>
      </c>
      <c r="E888" s="311" t="s">
        <v>2772</v>
      </c>
      <c r="F888" s="407" t="s">
        <v>1752</v>
      </c>
      <c r="G888" s="311"/>
      <c r="H888" s="408" t="s">
        <v>24092</v>
      </c>
      <c r="I888" s="407"/>
      <c r="J888" s="311"/>
      <c r="K888" s="312" t="b">
        <f t="shared" si="14"/>
        <v>1</v>
      </c>
      <c r="L888" s="313" t="s">
        <v>21</v>
      </c>
      <c r="M888" s="313" t="s">
        <v>21</v>
      </c>
      <c r="N888" s="313"/>
      <c r="O888" s="313"/>
      <c r="P888" s="313" t="s">
        <v>23989</v>
      </c>
      <c r="Q888" s="312" t="s">
        <v>2772</v>
      </c>
      <c r="R888" s="121" t="s">
        <v>1752</v>
      </c>
      <c r="S888" s="417" t="s">
        <v>18959</v>
      </c>
      <c r="W888" s="175" t="s">
        <v>21</v>
      </c>
    </row>
    <row r="889" spans="1:23" ht="27">
      <c r="A889" s="580" t="s">
        <v>12589</v>
      </c>
      <c r="B889" s="581" t="s">
        <v>12590</v>
      </c>
      <c r="C889" s="581" t="s">
        <v>12754</v>
      </c>
      <c r="D889" s="407" t="s">
        <v>11737</v>
      </c>
      <c r="E889" s="311" t="s">
        <v>3390</v>
      </c>
      <c r="F889" s="407" t="s">
        <v>3391</v>
      </c>
      <c r="G889" s="311"/>
      <c r="H889" s="408" t="s">
        <v>24122</v>
      </c>
      <c r="I889" s="407"/>
      <c r="J889" s="410"/>
      <c r="K889" s="312" t="b">
        <f t="shared" si="14"/>
        <v>1</v>
      </c>
      <c r="L889" s="411" t="s">
        <v>21</v>
      </c>
      <c r="M889" s="411" t="s">
        <v>21</v>
      </c>
      <c r="N889" s="411"/>
      <c r="O889" s="411"/>
      <c r="P889" s="411"/>
      <c r="Q889" s="412"/>
      <c r="R889" s="121"/>
      <c r="S889" s="409"/>
      <c r="W889" s="175" t="s">
        <v>21</v>
      </c>
    </row>
    <row r="890" spans="1:23" ht="27">
      <c r="A890" s="652" t="s">
        <v>12589</v>
      </c>
      <c r="B890" s="582" t="s">
        <v>12590</v>
      </c>
      <c r="C890" s="582" t="s">
        <v>12805</v>
      </c>
      <c r="D890" s="407" t="s">
        <v>11737</v>
      </c>
      <c r="E890" s="311" t="s">
        <v>3390</v>
      </c>
      <c r="F890" s="407" t="s">
        <v>3391</v>
      </c>
      <c r="G890" s="311"/>
      <c r="H890" s="408" t="s">
        <v>24122</v>
      </c>
      <c r="I890" s="407"/>
      <c r="J890" s="410"/>
      <c r="K890" s="312" t="b">
        <f t="shared" si="14"/>
        <v>1</v>
      </c>
      <c r="L890" s="411" t="s">
        <v>21</v>
      </c>
      <c r="M890" s="411" t="s">
        <v>21</v>
      </c>
      <c r="N890" s="411"/>
      <c r="O890" s="411"/>
      <c r="P890" s="408" t="s">
        <v>24122</v>
      </c>
      <c r="Q890" s="412" t="s">
        <v>3392</v>
      </c>
      <c r="R890" s="121" t="s">
        <v>1056</v>
      </c>
      <c r="S890" s="417" t="s">
        <v>19059</v>
      </c>
      <c r="W890" s="175" t="s">
        <v>21</v>
      </c>
    </row>
    <row r="891" spans="1:23" ht="27">
      <c r="A891" s="580" t="s">
        <v>3337</v>
      </c>
      <c r="B891" s="581" t="s">
        <v>3338</v>
      </c>
      <c r="C891" s="581" t="s">
        <v>2780</v>
      </c>
      <c r="D891" s="407" t="s">
        <v>2781</v>
      </c>
      <c r="E891" s="311"/>
      <c r="F891" s="407" t="s">
        <v>21</v>
      </c>
      <c r="G891" s="311"/>
      <c r="H891" s="408"/>
      <c r="I891" s="407"/>
      <c r="J891" s="311"/>
      <c r="K891" s="312" t="b">
        <f t="shared" si="14"/>
        <v>1</v>
      </c>
      <c r="L891" s="313" t="s">
        <v>21</v>
      </c>
      <c r="M891" s="313" t="s">
        <v>21</v>
      </c>
      <c r="N891" s="313"/>
      <c r="O891" s="313"/>
      <c r="P891" s="313"/>
      <c r="Q891" s="312"/>
      <c r="R891" s="121"/>
      <c r="S891" s="583"/>
      <c r="W891" s="175" t="s">
        <v>21</v>
      </c>
    </row>
    <row r="892" spans="1:23" ht="27">
      <c r="A892" s="652" t="s">
        <v>12589</v>
      </c>
      <c r="B892" s="582" t="s">
        <v>12590</v>
      </c>
      <c r="C892" s="582" t="s">
        <v>12178</v>
      </c>
      <c r="D892" s="407" t="s">
        <v>11731</v>
      </c>
      <c r="E892" s="311" t="s">
        <v>3028</v>
      </c>
      <c r="F892" s="407" t="s">
        <v>3029</v>
      </c>
      <c r="G892" s="311"/>
      <c r="H892" s="408" t="s">
        <v>23995</v>
      </c>
      <c r="I892" s="407"/>
      <c r="J892" s="410"/>
      <c r="K892" s="312" t="b">
        <f t="shared" si="14"/>
        <v>1</v>
      </c>
      <c r="L892" s="411" t="s">
        <v>21</v>
      </c>
      <c r="M892" s="411" t="s">
        <v>21</v>
      </c>
      <c r="N892" s="411"/>
      <c r="O892" s="411"/>
      <c r="P892" s="408" t="s">
        <v>23995</v>
      </c>
      <c r="Q892" s="412" t="s">
        <v>3423</v>
      </c>
      <c r="R892" s="121" t="s">
        <v>3029</v>
      </c>
      <c r="S892" s="409" t="s">
        <v>18986</v>
      </c>
      <c r="W892" s="175" t="s">
        <v>21</v>
      </c>
    </row>
    <row r="893" spans="1:23" ht="27">
      <c r="A893" s="580" t="s">
        <v>12589</v>
      </c>
      <c r="B893" s="581" t="s">
        <v>12590</v>
      </c>
      <c r="C893" s="581" t="s">
        <v>12174</v>
      </c>
      <c r="D893" s="407" t="s">
        <v>11731</v>
      </c>
      <c r="E893" s="311" t="s">
        <v>3030</v>
      </c>
      <c r="F893" s="407" t="s">
        <v>3031</v>
      </c>
      <c r="G893" s="311"/>
      <c r="H893" s="408" t="s">
        <v>6272</v>
      </c>
      <c r="I893" s="407"/>
      <c r="J893" s="410"/>
      <c r="K893" s="312" t="b">
        <f t="shared" si="14"/>
        <v>1</v>
      </c>
      <c r="L893" s="411" t="s">
        <v>21</v>
      </c>
      <c r="M893" s="411" t="s">
        <v>21</v>
      </c>
      <c r="N893" s="411"/>
      <c r="O893" s="411"/>
      <c r="P893" s="408" t="s">
        <v>6272</v>
      </c>
      <c r="Q893" s="412" t="s">
        <v>3424</v>
      </c>
      <c r="R893" s="121" t="s">
        <v>3031</v>
      </c>
      <c r="S893" s="417" t="s">
        <v>18987</v>
      </c>
      <c r="W893" s="175" t="s">
        <v>21</v>
      </c>
    </row>
    <row r="894" spans="1:23" ht="27">
      <c r="A894" s="652" t="s">
        <v>3337</v>
      </c>
      <c r="B894" s="582" t="s">
        <v>3338</v>
      </c>
      <c r="C894" s="582" t="s">
        <v>3103</v>
      </c>
      <c r="D894" s="407" t="s">
        <v>2458</v>
      </c>
      <c r="E894" s="311"/>
      <c r="F894" s="407" t="s">
        <v>21</v>
      </c>
      <c r="G894" s="311"/>
      <c r="H894" s="408"/>
      <c r="I894" s="407"/>
      <c r="J894" s="311"/>
      <c r="K894" s="312" t="b">
        <f t="shared" si="14"/>
        <v>1</v>
      </c>
      <c r="L894" s="313" t="s">
        <v>21</v>
      </c>
      <c r="M894" s="313" t="s">
        <v>21</v>
      </c>
      <c r="N894" s="313"/>
      <c r="O894" s="313"/>
      <c r="P894" s="408"/>
      <c r="Q894" s="312"/>
      <c r="R894" s="121"/>
      <c r="S894" s="586"/>
      <c r="W894" s="175" t="s">
        <v>21</v>
      </c>
    </row>
    <row r="895" spans="1:23" ht="27">
      <c r="A895" s="580" t="s">
        <v>12589</v>
      </c>
      <c r="B895" s="581" t="s">
        <v>12590</v>
      </c>
      <c r="C895" s="581" t="s">
        <v>12704</v>
      </c>
      <c r="D895" s="407" t="s">
        <v>2470</v>
      </c>
      <c r="E895" s="311" t="s">
        <v>3103</v>
      </c>
      <c r="F895" s="407" t="s">
        <v>21</v>
      </c>
      <c r="G895" s="311"/>
      <c r="H895" s="408" t="s">
        <v>12619</v>
      </c>
      <c r="I895" s="407"/>
      <c r="J895" s="311"/>
      <c r="K895" s="312" t="b">
        <f t="shared" si="14"/>
        <v>1</v>
      </c>
      <c r="L895" s="313" t="s">
        <v>21</v>
      </c>
      <c r="M895" s="313" t="s">
        <v>21</v>
      </c>
      <c r="N895" s="313"/>
      <c r="O895" s="313"/>
      <c r="P895" s="408" t="s">
        <v>12619</v>
      </c>
      <c r="Q895" s="420" t="s">
        <v>3103</v>
      </c>
      <c r="R895" s="121" t="s">
        <v>3103</v>
      </c>
      <c r="S895" s="417" t="s">
        <v>12619</v>
      </c>
      <c r="W895" s="175" t="s">
        <v>21</v>
      </c>
    </row>
    <row r="896" spans="1:23" ht="27">
      <c r="A896" s="652" t="s">
        <v>3337</v>
      </c>
      <c r="B896" s="582" t="s">
        <v>3338</v>
      </c>
      <c r="C896" s="582" t="s">
        <v>2727</v>
      </c>
      <c r="D896" s="407" t="s">
        <v>2458</v>
      </c>
      <c r="E896" s="311"/>
      <c r="F896" s="407" t="s">
        <v>21</v>
      </c>
      <c r="G896" s="311"/>
      <c r="H896" s="408"/>
      <c r="I896" s="311"/>
      <c r="J896" s="311"/>
      <c r="K896" s="312" t="b">
        <f t="shared" si="14"/>
        <v>1</v>
      </c>
      <c r="L896" s="313" t="s">
        <v>21</v>
      </c>
      <c r="M896" s="313" t="s">
        <v>21</v>
      </c>
      <c r="N896" s="313"/>
      <c r="O896" s="313"/>
      <c r="P896" s="313"/>
      <c r="Q896" s="312"/>
      <c r="R896" s="121"/>
      <c r="S896" s="586"/>
      <c r="W896" s="175" t="s">
        <v>21</v>
      </c>
    </row>
    <row r="897" spans="1:23" ht="27">
      <c r="A897" s="580" t="s">
        <v>3337</v>
      </c>
      <c r="B897" s="581" t="s">
        <v>3338</v>
      </c>
      <c r="C897" s="581" t="s">
        <v>2941</v>
      </c>
      <c r="D897" s="407" t="s">
        <v>2458</v>
      </c>
      <c r="E897" s="311"/>
      <c r="F897" s="407" t="s">
        <v>21</v>
      </c>
      <c r="G897" s="311"/>
      <c r="H897" s="408"/>
      <c r="I897" s="407"/>
      <c r="J897" s="311"/>
      <c r="K897" s="312" t="b">
        <f t="shared" si="14"/>
        <v>1</v>
      </c>
      <c r="L897" s="313" t="s">
        <v>21</v>
      </c>
      <c r="M897" s="313" t="s">
        <v>21</v>
      </c>
      <c r="N897" s="313"/>
      <c r="O897" s="313"/>
      <c r="P897" s="313"/>
      <c r="Q897" s="312"/>
      <c r="R897" s="121"/>
      <c r="S897" s="586"/>
      <c r="W897" s="175" t="s">
        <v>21</v>
      </c>
    </row>
    <row r="898" spans="1:23" ht="27">
      <c r="A898" s="652" t="s">
        <v>3337</v>
      </c>
      <c r="B898" s="582" t="s">
        <v>3338</v>
      </c>
      <c r="C898" s="582" t="s">
        <v>2624</v>
      </c>
      <c r="D898" s="407" t="s">
        <v>2458</v>
      </c>
      <c r="E898" s="311"/>
      <c r="F898" s="407" t="s">
        <v>21</v>
      </c>
      <c r="G898" s="311"/>
      <c r="H898" s="408"/>
      <c r="I898" s="407"/>
      <c r="J898" s="311"/>
      <c r="K898" s="312" t="b">
        <f t="shared" si="14"/>
        <v>1</v>
      </c>
      <c r="L898" s="313" t="s">
        <v>21</v>
      </c>
      <c r="M898" s="313" t="s">
        <v>21</v>
      </c>
      <c r="N898" s="313"/>
      <c r="O898" s="313"/>
      <c r="P898" s="313"/>
      <c r="Q898" s="312"/>
      <c r="R898" s="121"/>
      <c r="S898" s="586"/>
      <c r="W898" s="175" t="s">
        <v>21</v>
      </c>
    </row>
    <row r="899" spans="1:23" ht="27">
      <c r="A899" s="580" t="s">
        <v>3337</v>
      </c>
      <c r="B899" s="581" t="s">
        <v>3338</v>
      </c>
      <c r="C899" s="581" t="s">
        <v>3386</v>
      </c>
      <c r="D899" s="407" t="s">
        <v>2458</v>
      </c>
      <c r="E899" s="311"/>
      <c r="F899" s="407" t="s">
        <v>21</v>
      </c>
      <c r="G899" s="311"/>
      <c r="H899" s="408"/>
      <c r="I899" s="407"/>
      <c r="J899" s="311"/>
      <c r="K899" s="312" t="b">
        <f t="shared" si="14"/>
        <v>1</v>
      </c>
      <c r="L899" s="313" t="s">
        <v>21</v>
      </c>
      <c r="M899" s="313" t="s">
        <v>21</v>
      </c>
      <c r="N899" s="313"/>
      <c r="O899" s="313"/>
      <c r="P899" s="313"/>
      <c r="Q899" s="312"/>
      <c r="R899" s="121"/>
      <c r="S899" s="583"/>
      <c r="W899" s="175" t="s">
        <v>21</v>
      </c>
    </row>
    <row r="900" spans="1:23" ht="27">
      <c r="A900" s="652" t="s">
        <v>12589</v>
      </c>
      <c r="B900" s="582" t="s">
        <v>12590</v>
      </c>
      <c r="C900" s="582" t="s">
        <v>12617</v>
      </c>
      <c r="D900" s="407" t="s">
        <v>2470</v>
      </c>
      <c r="E900" s="311" t="s">
        <v>3103</v>
      </c>
      <c r="F900" s="407" t="s">
        <v>21</v>
      </c>
      <c r="G900" s="311"/>
      <c r="H900" s="408" t="s">
        <v>12619</v>
      </c>
      <c r="I900" s="407"/>
      <c r="J900" s="311"/>
      <c r="K900" s="312" t="b">
        <f t="shared" si="14"/>
        <v>1</v>
      </c>
      <c r="L900" s="313" t="s">
        <v>21</v>
      </c>
      <c r="M900" s="313" t="s">
        <v>21</v>
      </c>
      <c r="N900" s="313"/>
      <c r="O900" s="313"/>
      <c r="P900" s="313" t="s">
        <v>3103</v>
      </c>
      <c r="Q900" s="420" t="s">
        <v>3103</v>
      </c>
      <c r="R900" s="121" t="s">
        <v>3103</v>
      </c>
      <c r="S900" s="452" t="s">
        <v>12619</v>
      </c>
      <c r="W900" s="175" t="s">
        <v>21</v>
      </c>
    </row>
    <row r="901" spans="1:23" ht="27">
      <c r="A901" s="580" t="s">
        <v>3337</v>
      </c>
      <c r="B901" s="581" t="s">
        <v>3338</v>
      </c>
      <c r="C901" s="581" t="s">
        <v>2770</v>
      </c>
      <c r="D901" s="407" t="s">
        <v>2458</v>
      </c>
      <c r="E901" s="311"/>
      <c r="F901" s="407" t="s">
        <v>21</v>
      </c>
      <c r="G901" s="311"/>
      <c r="H901" s="408"/>
      <c r="I901" s="407"/>
      <c r="J901" s="311"/>
      <c r="K901" s="312" t="b">
        <f t="shared" si="14"/>
        <v>1</v>
      </c>
      <c r="L901" s="313" t="s">
        <v>21</v>
      </c>
      <c r="M901" s="313" t="s">
        <v>21</v>
      </c>
      <c r="N901" s="313"/>
      <c r="O901" s="313"/>
      <c r="P901" s="313"/>
      <c r="Q901" s="312"/>
      <c r="R901" s="121"/>
      <c r="S901" s="586"/>
      <c r="W901" s="175" t="s">
        <v>21</v>
      </c>
    </row>
    <row r="902" spans="1:23" ht="27">
      <c r="A902" s="652" t="s">
        <v>3337</v>
      </c>
      <c r="B902" s="582" t="s">
        <v>3338</v>
      </c>
      <c r="C902" s="582" t="s">
        <v>3393</v>
      </c>
      <c r="D902" s="407" t="s">
        <v>2458</v>
      </c>
      <c r="E902" s="311"/>
      <c r="F902" s="407" t="s">
        <v>21</v>
      </c>
      <c r="G902" s="311"/>
      <c r="H902" s="408"/>
      <c r="I902" s="407"/>
      <c r="J902" s="311"/>
      <c r="K902" s="312" t="b">
        <f t="shared" si="14"/>
        <v>1</v>
      </c>
      <c r="L902" s="313" t="s">
        <v>21</v>
      </c>
      <c r="M902" s="313" t="s">
        <v>21</v>
      </c>
      <c r="N902" s="313"/>
      <c r="O902" s="313"/>
      <c r="P902" s="313"/>
      <c r="Q902" s="312"/>
      <c r="R902" s="121"/>
      <c r="S902" s="583"/>
      <c r="W902" s="175" t="s">
        <v>21</v>
      </c>
    </row>
    <row r="903" spans="1:23" ht="27">
      <c r="A903" s="580" t="s">
        <v>3337</v>
      </c>
      <c r="B903" s="581" t="s">
        <v>3338</v>
      </c>
      <c r="C903" s="581" t="s">
        <v>2790</v>
      </c>
      <c r="D903" s="407" t="s">
        <v>2458</v>
      </c>
      <c r="E903" s="311"/>
      <c r="F903" s="407" t="s">
        <v>21</v>
      </c>
      <c r="G903" s="311"/>
      <c r="H903" s="408"/>
      <c r="I903" s="407"/>
      <c r="J903" s="311"/>
      <c r="K903" s="312" t="b">
        <f t="shared" si="14"/>
        <v>1</v>
      </c>
      <c r="L903" s="313" t="s">
        <v>21</v>
      </c>
      <c r="M903" s="313" t="s">
        <v>21</v>
      </c>
      <c r="N903" s="313"/>
      <c r="O903" s="313"/>
      <c r="P903" s="313"/>
      <c r="Q903" s="312"/>
      <c r="R903" s="121"/>
      <c r="S903" s="586"/>
      <c r="W903" s="175" t="s">
        <v>21</v>
      </c>
    </row>
    <row r="904" spans="1:23" ht="27">
      <c r="A904" s="652" t="s">
        <v>3337</v>
      </c>
      <c r="B904" s="582" t="s">
        <v>3338</v>
      </c>
      <c r="C904" s="582" t="s">
        <v>3122</v>
      </c>
      <c r="D904" s="407" t="s">
        <v>2458</v>
      </c>
      <c r="E904" s="311"/>
      <c r="F904" s="407" t="s">
        <v>21</v>
      </c>
      <c r="G904" s="311"/>
      <c r="H904" s="408"/>
      <c r="I904" s="407"/>
      <c r="J904" s="311"/>
      <c r="K904" s="312" t="b">
        <f t="shared" si="14"/>
        <v>1</v>
      </c>
      <c r="L904" s="313" t="s">
        <v>21</v>
      </c>
      <c r="M904" s="313" t="s">
        <v>21</v>
      </c>
      <c r="N904" s="313"/>
      <c r="O904" s="313"/>
      <c r="P904" s="313"/>
      <c r="Q904" s="312"/>
      <c r="R904" s="121"/>
      <c r="S904" s="586"/>
      <c r="W904" s="175" t="s">
        <v>21</v>
      </c>
    </row>
    <row r="905" spans="1:23" ht="27">
      <c r="A905" s="580" t="s">
        <v>3337</v>
      </c>
      <c r="B905" s="581" t="s">
        <v>3338</v>
      </c>
      <c r="C905" s="581" t="s">
        <v>2955</v>
      </c>
      <c r="D905" s="407" t="s">
        <v>2458</v>
      </c>
      <c r="E905" s="311"/>
      <c r="F905" s="407" t="s">
        <v>21</v>
      </c>
      <c r="G905" s="311"/>
      <c r="H905" s="408"/>
      <c r="I905" s="407"/>
      <c r="J905" s="311"/>
      <c r="K905" s="312" t="b">
        <f t="shared" si="14"/>
        <v>1</v>
      </c>
      <c r="L905" s="313" t="s">
        <v>21</v>
      </c>
      <c r="M905" s="313" t="s">
        <v>21</v>
      </c>
      <c r="N905" s="313"/>
      <c r="O905" s="313"/>
      <c r="P905" s="313"/>
      <c r="Q905" s="312"/>
      <c r="R905" s="121"/>
      <c r="S905" s="586"/>
      <c r="W905" s="175" t="s">
        <v>21</v>
      </c>
    </row>
    <row r="906" spans="1:23" ht="27">
      <c r="A906" s="652" t="s">
        <v>3337</v>
      </c>
      <c r="B906" s="582" t="s">
        <v>3338</v>
      </c>
      <c r="C906" s="582" t="s">
        <v>3123</v>
      </c>
      <c r="D906" s="407" t="s">
        <v>2458</v>
      </c>
      <c r="E906" s="311"/>
      <c r="F906" s="407" t="s">
        <v>21</v>
      </c>
      <c r="G906" s="311"/>
      <c r="H906" s="408"/>
      <c r="I906" s="407"/>
      <c r="J906" s="311"/>
      <c r="K906" s="312" t="b">
        <f t="shared" si="14"/>
        <v>1</v>
      </c>
      <c r="L906" s="313" t="s">
        <v>21</v>
      </c>
      <c r="M906" s="313" t="s">
        <v>21</v>
      </c>
      <c r="N906" s="313"/>
      <c r="O906" s="313"/>
      <c r="P906" s="313"/>
      <c r="Q906" s="312"/>
      <c r="R906" s="121"/>
      <c r="S906" s="586"/>
      <c r="W906" s="175" t="s">
        <v>21</v>
      </c>
    </row>
    <row r="907" spans="1:23" ht="27">
      <c r="A907" s="580" t="s">
        <v>12589</v>
      </c>
      <c r="B907" s="581" t="s">
        <v>12590</v>
      </c>
      <c r="C907" s="581" t="s">
        <v>12640</v>
      </c>
      <c r="D907" s="407" t="s">
        <v>2470</v>
      </c>
      <c r="E907" s="311" t="s">
        <v>3103</v>
      </c>
      <c r="F907" s="407" t="s">
        <v>21</v>
      </c>
      <c r="G907" s="311"/>
      <c r="H907" s="408" t="s">
        <v>12619</v>
      </c>
      <c r="I907" s="407"/>
      <c r="J907" s="311"/>
      <c r="K907" s="312" t="b">
        <f t="shared" si="14"/>
        <v>1</v>
      </c>
      <c r="L907" s="313" t="s">
        <v>21</v>
      </c>
      <c r="M907" s="313" t="s">
        <v>21</v>
      </c>
      <c r="N907" s="313"/>
      <c r="O907" s="313"/>
      <c r="P907" s="313" t="s">
        <v>3103</v>
      </c>
      <c r="Q907" s="420" t="s">
        <v>3103</v>
      </c>
      <c r="R907" s="121" t="s">
        <v>3103</v>
      </c>
      <c r="S907" s="417" t="s">
        <v>12619</v>
      </c>
      <c r="W907" s="175" t="s">
        <v>21</v>
      </c>
    </row>
    <row r="908" spans="1:23" ht="27">
      <c r="A908" s="652" t="s">
        <v>12589</v>
      </c>
      <c r="B908" s="582" t="s">
        <v>12590</v>
      </c>
      <c r="C908" s="582" t="s">
        <v>12656</v>
      </c>
      <c r="D908" s="407" t="s">
        <v>2470</v>
      </c>
      <c r="E908" s="311" t="s">
        <v>3103</v>
      </c>
      <c r="F908" s="407" t="s">
        <v>21</v>
      </c>
      <c r="G908" s="311"/>
      <c r="H908" s="408" t="s">
        <v>2624</v>
      </c>
      <c r="I908" s="407"/>
      <c r="J908" s="311"/>
      <c r="K908" s="312" t="b">
        <f t="shared" si="14"/>
        <v>1</v>
      </c>
      <c r="L908" s="313" t="s">
        <v>21</v>
      </c>
      <c r="M908" s="313" t="s">
        <v>21</v>
      </c>
      <c r="N908" s="313"/>
      <c r="O908" s="313"/>
      <c r="P908" s="313" t="s">
        <v>3103</v>
      </c>
      <c r="Q908" s="420" t="s">
        <v>3103</v>
      </c>
      <c r="R908" s="121" t="s">
        <v>3103</v>
      </c>
      <c r="S908" s="417" t="s">
        <v>12619</v>
      </c>
      <c r="W908" s="175" t="s">
        <v>21</v>
      </c>
    </row>
    <row r="909" spans="1:23" ht="27">
      <c r="A909" s="580" t="s">
        <v>12589</v>
      </c>
      <c r="B909" s="581" t="s">
        <v>12590</v>
      </c>
      <c r="C909" s="581" t="s">
        <v>12682</v>
      </c>
      <c r="D909" s="407" t="s">
        <v>2470</v>
      </c>
      <c r="E909" s="311" t="s">
        <v>3103</v>
      </c>
      <c r="F909" s="407" t="s">
        <v>21</v>
      </c>
      <c r="G909" s="311"/>
      <c r="H909" s="408" t="s">
        <v>3133</v>
      </c>
      <c r="I909" s="407"/>
      <c r="J909" s="311"/>
      <c r="K909" s="312" t="b">
        <f t="shared" si="14"/>
        <v>1</v>
      </c>
      <c r="L909" s="313" t="s">
        <v>21</v>
      </c>
      <c r="M909" s="313" t="s">
        <v>21</v>
      </c>
      <c r="N909" s="313"/>
      <c r="O909" s="313"/>
      <c r="P909" s="313" t="s">
        <v>3103</v>
      </c>
      <c r="Q909" s="420" t="s">
        <v>3103</v>
      </c>
      <c r="R909" s="121" t="s">
        <v>3103</v>
      </c>
      <c r="S909" s="417" t="s">
        <v>12619</v>
      </c>
      <c r="W909" s="175" t="s">
        <v>21</v>
      </c>
    </row>
    <row r="910" spans="1:23" ht="27">
      <c r="A910" s="652" t="s">
        <v>3337</v>
      </c>
      <c r="B910" s="582" t="s">
        <v>3338</v>
      </c>
      <c r="C910" s="582" t="s">
        <v>2660</v>
      </c>
      <c r="D910" s="407" t="s">
        <v>2661</v>
      </c>
      <c r="E910" s="311"/>
      <c r="F910" s="407" t="s">
        <v>21</v>
      </c>
      <c r="G910" s="311"/>
      <c r="H910" s="408"/>
      <c r="I910" s="407"/>
      <c r="J910" s="311"/>
      <c r="K910" s="312" t="b">
        <f t="shared" si="14"/>
        <v>1</v>
      </c>
      <c r="L910" s="313" t="s">
        <v>21</v>
      </c>
      <c r="M910" s="313" t="s">
        <v>21</v>
      </c>
      <c r="N910" s="313"/>
      <c r="O910" s="313"/>
      <c r="P910" s="313"/>
      <c r="Q910" s="312"/>
      <c r="R910" s="121"/>
      <c r="S910" s="586"/>
      <c r="W910" s="175" t="s">
        <v>21</v>
      </c>
    </row>
    <row r="911" spans="1:23" ht="27">
      <c r="A911" s="580" t="s">
        <v>12589</v>
      </c>
      <c r="B911" s="581" t="s">
        <v>12590</v>
      </c>
      <c r="C911" s="581" t="s">
        <v>11864</v>
      </c>
      <c r="D911" s="407" t="s">
        <v>2521</v>
      </c>
      <c r="E911" s="311" t="s">
        <v>2759</v>
      </c>
      <c r="F911" s="407" t="s">
        <v>2760</v>
      </c>
      <c r="G911" s="311"/>
      <c r="H911" s="408" t="s">
        <v>24018</v>
      </c>
      <c r="I911" s="407"/>
      <c r="J911" s="410"/>
      <c r="K911" s="312" t="b">
        <f t="shared" si="14"/>
        <v>1</v>
      </c>
      <c r="L911" s="411" t="s">
        <v>21</v>
      </c>
      <c r="M911" s="411" t="s">
        <v>21</v>
      </c>
      <c r="N911" s="411"/>
      <c r="O911" s="411"/>
      <c r="P911" s="411" t="s">
        <v>6209</v>
      </c>
      <c r="Q911" s="412" t="s">
        <v>2761</v>
      </c>
      <c r="R911" s="121" t="s">
        <v>7762</v>
      </c>
      <c r="S911" s="417" t="s">
        <v>11867</v>
      </c>
      <c r="W911" s="175" t="s">
        <v>21</v>
      </c>
    </row>
    <row r="912" spans="1:23" ht="27">
      <c r="A912" s="652" t="s">
        <v>12589</v>
      </c>
      <c r="B912" s="582" t="s">
        <v>12590</v>
      </c>
      <c r="C912" s="582" t="s">
        <v>11915</v>
      </c>
      <c r="D912" s="407" t="s">
        <v>2521</v>
      </c>
      <c r="E912" s="311" t="s">
        <v>2759</v>
      </c>
      <c r="F912" s="407" t="s">
        <v>2760</v>
      </c>
      <c r="G912" s="311"/>
      <c r="H912" s="408" t="s">
        <v>24018</v>
      </c>
      <c r="I912" s="407"/>
      <c r="J912" s="410"/>
      <c r="K912" s="312" t="b">
        <f t="shared" si="14"/>
        <v>1</v>
      </c>
      <c r="L912" s="411" t="s">
        <v>21</v>
      </c>
      <c r="M912" s="411" t="s">
        <v>21</v>
      </c>
      <c r="N912" s="411"/>
      <c r="O912" s="411"/>
      <c r="P912" s="411" t="s">
        <v>6209</v>
      </c>
      <c r="Q912" s="412" t="s">
        <v>2761</v>
      </c>
      <c r="R912" s="121" t="s">
        <v>7762</v>
      </c>
      <c r="S912" s="417" t="s">
        <v>11867</v>
      </c>
      <c r="W912" s="175" t="s">
        <v>21</v>
      </c>
    </row>
    <row r="913" spans="1:23" ht="27">
      <c r="A913" s="580" t="s">
        <v>12589</v>
      </c>
      <c r="B913" s="581" t="s">
        <v>12590</v>
      </c>
      <c r="C913" s="581" t="s">
        <v>12683</v>
      </c>
      <c r="D913" s="407" t="s">
        <v>2521</v>
      </c>
      <c r="E913" s="311" t="s">
        <v>2762</v>
      </c>
      <c r="F913" s="407" t="s">
        <v>2763</v>
      </c>
      <c r="G913" s="311"/>
      <c r="H913" s="408" t="s">
        <v>24019</v>
      </c>
      <c r="I913" s="407"/>
      <c r="J913" s="311"/>
      <c r="K913" s="312" t="b">
        <f t="shared" si="14"/>
        <v>1</v>
      </c>
      <c r="L913" s="313" t="s">
        <v>21</v>
      </c>
      <c r="M913" s="313" t="s">
        <v>21</v>
      </c>
      <c r="N913" s="313"/>
      <c r="O913" s="313"/>
      <c r="P913" s="313" t="s">
        <v>6210</v>
      </c>
      <c r="Q913" s="312" t="s">
        <v>2762</v>
      </c>
      <c r="R913" s="121" t="s">
        <v>7763</v>
      </c>
      <c r="S913" s="409" t="s">
        <v>11872</v>
      </c>
      <c r="W913" s="175" t="s">
        <v>21</v>
      </c>
    </row>
    <row r="914" spans="1:23" ht="27">
      <c r="A914" s="652" t="s">
        <v>12589</v>
      </c>
      <c r="B914" s="582" t="s">
        <v>12590</v>
      </c>
      <c r="C914" s="582" t="s">
        <v>12684</v>
      </c>
      <c r="D914" s="407" t="s">
        <v>2521</v>
      </c>
      <c r="E914" s="311" t="s">
        <v>2759</v>
      </c>
      <c r="F914" s="407" t="s">
        <v>2760</v>
      </c>
      <c r="G914" s="311"/>
      <c r="H914" s="408" t="s">
        <v>24018</v>
      </c>
      <c r="I914" s="407"/>
      <c r="J914" s="311"/>
      <c r="K914" s="312" t="b">
        <f t="shared" si="14"/>
        <v>1</v>
      </c>
      <c r="L914" s="313" t="s">
        <v>21</v>
      </c>
      <c r="M914" s="313" t="s">
        <v>21</v>
      </c>
      <c r="N914" s="313"/>
      <c r="O914" s="313"/>
      <c r="P914" s="313" t="s">
        <v>6209</v>
      </c>
      <c r="Q914" s="312" t="s">
        <v>2759</v>
      </c>
      <c r="R914" s="121" t="s">
        <v>7762</v>
      </c>
      <c r="S914" s="417" t="s">
        <v>11867</v>
      </c>
      <c r="W914" s="175" t="s">
        <v>21</v>
      </c>
    </row>
    <row r="915" spans="1:23" ht="27">
      <c r="A915" s="580" t="s">
        <v>12589</v>
      </c>
      <c r="B915" s="581" t="s">
        <v>12590</v>
      </c>
      <c r="C915" s="581" t="s">
        <v>12678</v>
      </c>
      <c r="D915" s="407" t="s">
        <v>2521</v>
      </c>
      <c r="E915" s="311" t="s">
        <v>2522</v>
      </c>
      <c r="F915" s="407" t="s">
        <v>2523</v>
      </c>
      <c r="G915" s="311"/>
      <c r="H915" s="408" t="s">
        <v>25236</v>
      </c>
      <c r="I915" s="407"/>
      <c r="J915" s="311"/>
      <c r="K915" s="312" t="b">
        <f t="shared" si="14"/>
        <v>1</v>
      </c>
      <c r="L915" s="313" t="s">
        <v>21</v>
      </c>
      <c r="M915" s="313" t="s">
        <v>21</v>
      </c>
      <c r="N915" s="313"/>
      <c r="O915" s="313"/>
      <c r="P915" s="313" t="s">
        <v>25236</v>
      </c>
      <c r="Q915" s="312" t="s">
        <v>2522</v>
      </c>
      <c r="R915" s="121" t="s">
        <v>2523</v>
      </c>
      <c r="S915" s="409" t="s">
        <v>18924</v>
      </c>
      <c r="W915" s="175" t="s">
        <v>21</v>
      </c>
    </row>
    <row r="916" spans="1:23" ht="27">
      <c r="A916" s="652" t="s">
        <v>12589</v>
      </c>
      <c r="B916" s="582" t="s">
        <v>12590</v>
      </c>
      <c r="C916" s="582" t="s">
        <v>12658</v>
      </c>
      <c r="D916" s="407" t="s">
        <v>2521</v>
      </c>
      <c r="E916" s="311" t="s">
        <v>2762</v>
      </c>
      <c r="F916" s="407" t="s">
        <v>2763</v>
      </c>
      <c r="G916" s="311"/>
      <c r="H916" s="408" t="s">
        <v>24019</v>
      </c>
      <c r="I916" s="407"/>
      <c r="J916" s="311"/>
      <c r="K916" s="312" t="b">
        <f t="shared" ref="K916:K979" si="15">J916=I916</f>
        <v>1</v>
      </c>
      <c r="L916" s="313" t="s">
        <v>21</v>
      </c>
      <c r="M916" s="313" t="s">
        <v>21</v>
      </c>
      <c r="N916" s="313"/>
      <c r="O916" s="313"/>
      <c r="P916" s="313" t="s">
        <v>6210</v>
      </c>
      <c r="Q916" s="312" t="s">
        <v>2762</v>
      </c>
      <c r="R916" s="121" t="s">
        <v>7763</v>
      </c>
      <c r="S916" s="409" t="s">
        <v>11872</v>
      </c>
      <c r="W916" s="175" t="s">
        <v>21</v>
      </c>
    </row>
    <row r="917" spans="1:23" ht="27">
      <c r="A917" s="580" t="s">
        <v>12589</v>
      </c>
      <c r="B917" s="581" t="s">
        <v>12590</v>
      </c>
      <c r="C917" s="581" t="s">
        <v>12660</v>
      </c>
      <c r="D917" s="407" t="s">
        <v>2521</v>
      </c>
      <c r="E917" s="311" t="s">
        <v>2759</v>
      </c>
      <c r="F917" s="407" t="s">
        <v>2760</v>
      </c>
      <c r="G917" s="311"/>
      <c r="H917" s="408" t="s">
        <v>24018</v>
      </c>
      <c r="I917" s="407"/>
      <c r="J917" s="311"/>
      <c r="K917" s="312" t="b">
        <f t="shared" si="15"/>
        <v>1</v>
      </c>
      <c r="L917" s="313" t="s">
        <v>21</v>
      </c>
      <c r="M917" s="313" t="s">
        <v>21</v>
      </c>
      <c r="N917" s="313"/>
      <c r="O917" s="313"/>
      <c r="P917" s="313" t="s">
        <v>6209</v>
      </c>
      <c r="Q917" s="312" t="s">
        <v>2759</v>
      </c>
      <c r="R917" s="121" t="s">
        <v>7762</v>
      </c>
      <c r="S917" s="417" t="s">
        <v>11867</v>
      </c>
      <c r="W917" s="175" t="s">
        <v>21</v>
      </c>
    </row>
    <row r="918" spans="1:23" ht="27">
      <c r="A918" s="652" t="s">
        <v>12589</v>
      </c>
      <c r="B918" s="582" t="s">
        <v>12590</v>
      </c>
      <c r="C918" s="582" t="s">
        <v>12651</v>
      </c>
      <c r="D918" s="407" t="s">
        <v>2521</v>
      </c>
      <c r="E918" s="311" t="s">
        <v>2522</v>
      </c>
      <c r="F918" s="407" t="s">
        <v>2523</v>
      </c>
      <c r="G918" s="311"/>
      <c r="H918" s="408" t="s">
        <v>25236</v>
      </c>
      <c r="I918" s="407"/>
      <c r="J918" s="311"/>
      <c r="K918" s="312" t="b">
        <f t="shared" si="15"/>
        <v>1</v>
      </c>
      <c r="L918" s="313" t="s">
        <v>21</v>
      </c>
      <c r="M918" s="313" t="s">
        <v>21</v>
      </c>
      <c r="N918" s="313"/>
      <c r="O918" s="313"/>
      <c r="P918" s="313" t="s">
        <v>25236</v>
      </c>
      <c r="Q918" s="312" t="s">
        <v>2522</v>
      </c>
      <c r="R918" s="121" t="s">
        <v>2523</v>
      </c>
      <c r="S918" s="409" t="s">
        <v>18924</v>
      </c>
      <c r="W918" s="175" t="s">
        <v>21</v>
      </c>
    </row>
    <row r="919" spans="1:23" ht="27">
      <c r="A919" s="580" t="s">
        <v>12589</v>
      </c>
      <c r="B919" s="581" t="s">
        <v>12590</v>
      </c>
      <c r="C919" s="581" t="s">
        <v>12705</v>
      </c>
      <c r="D919" s="407" t="s">
        <v>2521</v>
      </c>
      <c r="E919" s="311" t="s">
        <v>2762</v>
      </c>
      <c r="F919" s="407" t="s">
        <v>2763</v>
      </c>
      <c r="G919" s="311"/>
      <c r="H919" s="408" t="s">
        <v>24019</v>
      </c>
      <c r="I919" s="407"/>
      <c r="J919" s="311"/>
      <c r="K919" s="312" t="b">
        <f t="shared" si="15"/>
        <v>1</v>
      </c>
      <c r="L919" s="313" t="s">
        <v>21</v>
      </c>
      <c r="M919" s="313" t="s">
        <v>21</v>
      </c>
      <c r="N919" s="313"/>
      <c r="O919" s="313"/>
      <c r="P919" s="313" t="s">
        <v>6210</v>
      </c>
      <c r="Q919" s="312" t="s">
        <v>2762</v>
      </c>
      <c r="R919" s="121" t="s">
        <v>7763</v>
      </c>
      <c r="S919" s="409" t="s">
        <v>11872</v>
      </c>
      <c r="W919" s="175" t="s">
        <v>21</v>
      </c>
    </row>
    <row r="920" spans="1:23" ht="27">
      <c r="A920" s="652" t="s">
        <v>12589</v>
      </c>
      <c r="B920" s="582" t="s">
        <v>12590</v>
      </c>
      <c r="C920" s="582" t="s">
        <v>12706</v>
      </c>
      <c r="D920" s="407" t="s">
        <v>2521</v>
      </c>
      <c r="E920" s="311" t="s">
        <v>2759</v>
      </c>
      <c r="F920" s="407" t="s">
        <v>2760</v>
      </c>
      <c r="G920" s="311"/>
      <c r="H920" s="408" t="s">
        <v>24018</v>
      </c>
      <c r="I920" s="407"/>
      <c r="J920" s="311"/>
      <c r="K920" s="312" t="b">
        <f t="shared" si="15"/>
        <v>1</v>
      </c>
      <c r="L920" s="313" t="s">
        <v>21</v>
      </c>
      <c r="M920" s="313" t="s">
        <v>21</v>
      </c>
      <c r="N920" s="313"/>
      <c r="O920" s="313"/>
      <c r="P920" s="313" t="s">
        <v>6209</v>
      </c>
      <c r="Q920" s="312" t="s">
        <v>2759</v>
      </c>
      <c r="R920" s="121" t="s">
        <v>7762</v>
      </c>
      <c r="S920" s="417" t="s">
        <v>11867</v>
      </c>
      <c r="W920" s="175" t="s">
        <v>21</v>
      </c>
    </row>
    <row r="921" spans="1:23" ht="27">
      <c r="A921" s="580" t="s">
        <v>12589</v>
      </c>
      <c r="B921" s="581" t="s">
        <v>12590</v>
      </c>
      <c r="C921" s="581" t="s">
        <v>12700</v>
      </c>
      <c r="D921" s="407" t="s">
        <v>2521</v>
      </c>
      <c r="E921" s="311" t="s">
        <v>2522</v>
      </c>
      <c r="F921" s="407" t="s">
        <v>2523</v>
      </c>
      <c r="G921" s="311"/>
      <c r="H921" s="408" t="s">
        <v>25236</v>
      </c>
      <c r="I921" s="407"/>
      <c r="J921" s="311"/>
      <c r="K921" s="312" t="b">
        <f t="shared" si="15"/>
        <v>1</v>
      </c>
      <c r="L921" s="313" t="s">
        <v>21</v>
      </c>
      <c r="M921" s="313" t="s">
        <v>21</v>
      </c>
      <c r="N921" s="313"/>
      <c r="O921" s="313"/>
      <c r="P921" s="313" t="s">
        <v>25236</v>
      </c>
      <c r="Q921" s="312" t="s">
        <v>2522</v>
      </c>
      <c r="R921" s="121" t="s">
        <v>2523</v>
      </c>
      <c r="S921" s="409" t="s">
        <v>18924</v>
      </c>
      <c r="W921" s="175" t="s">
        <v>21</v>
      </c>
    </row>
    <row r="922" spans="1:23" ht="27">
      <c r="A922" s="652" t="s">
        <v>12589</v>
      </c>
      <c r="B922" s="582" t="s">
        <v>12590</v>
      </c>
      <c r="C922" s="582" t="s">
        <v>12642</v>
      </c>
      <c r="D922" s="407" t="s">
        <v>2521</v>
      </c>
      <c r="E922" s="311" t="s">
        <v>2762</v>
      </c>
      <c r="F922" s="407" t="s">
        <v>2763</v>
      </c>
      <c r="G922" s="311"/>
      <c r="H922" s="408" t="s">
        <v>24019</v>
      </c>
      <c r="I922" s="407"/>
      <c r="J922" s="311"/>
      <c r="K922" s="312" t="b">
        <f t="shared" si="15"/>
        <v>1</v>
      </c>
      <c r="L922" s="313" t="s">
        <v>21</v>
      </c>
      <c r="M922" s="313" t="s">
        <v>21</v>
      </c>
      <c r="N922" s="313"/>
      <c r="O922" s="313"/>
      <c r="P922" s="313" t="s">
        <v>6210</v>
      </c>
      <c r="Q922" s="312" t="s">
        <v>2762</v>
      </c>
      <c r="R922" s="121" t="s">
        <v>7763</v>
      </c>
      <c r="S922" s="409" t="s">
        <v>11872</v>
      </c>
      <c r="W922" s="175" t="s">
        <v>21</v>
      </c>
    </row>
    <row r="923" spans="1:23" ht="27">
      <c r="A923" s="580" t="s">
        <v>12589</v>
      </c>
      <c r="B923" s="581" t="s">
        <v>12590</v>
      </c>
      <c r="C923" s="581" t="s">
        <v>12643</v>
      </c>
      <c r="D923" s="407" t="s">
        <v>2521</v>
      </c>
      <c r="E923" s="311" t="s">
        <v>2759</v>
      </c>
      <c r="F923" s="407" t="s">
        <v>2760</v>
      </c>
      <c r="G923" s="311"/>
      <c r="H923" s="408" t="s">
        <v>24018</v>
      </c>
      <c r="I923" s="407"/>
      <c r="J923" s="311"/>
      <c r="K923" s="312" t="b">
        <f t="shared" si="15"/>
        <v>1</v>
      </c>
      <c r="L923" s="313" t="s">
        <v>21</v>
      </c>
      <c r="M923" s="313" t="s">
        <v>21</v>
      </c>
      <c r="N923" s="313"/>
      <c r="O923" s="313"/>
      <c r="P923" s="313" t="s">
        <v>6209</v>
      </c>
      <c r="Q923" s="312" t="s">
        <v>2759</v>
      </c>
      <c r="R923" s="121" t="s">
        <v>7762</v>
      </c>
      <c r="S923" s="417" t="s">
        <v>11867</v>
      </c>
      <c r="W923" s="175" t="s">
        <v>21</v>
      </c>
    </row>
    <row r="924" spans="1:23" ht="27">
      <c r="A924" s="652" t="s">
        <v>12589</v>
      </c>
      <c r="B924" s="582" t="s">
        <v>12590</v>
      </c>
      <c r="C924" s="582" t="s">
        <v>12634</v>
      </c>
      <c r="D924" s="407" t="s">
        <v>2521</v>
      </c>
      <c r="E924" s="311" t="s">
        <v>2522</v>
      </c>
      <c r="F924" s="407" t="s">
        <v>2523</v>
      </c>
      <c r="G924" s="311"/>
      <c r="H924" s="408" t="s">
        <v>25236</v>
      </c>
      <c r="I924" s="407"/>
      <c r="J924" s="311"/>
      <c r="K924" s="312" t="b">
        <f t="shared" si="15"/>
        <v>1</v>
      </c>
      <c r="L924" s="313" t="s">
        <v>21</v>
      </c>
      <c r="M924" s="313" t="s">
        <v>21</v>
      </c>
      <c r="N924" s="313"/>
      <c r="O924" s="313"/>
      <c r="P924" s="313" t="s">
        <v>25236</v>
      </c>
      <c r="Q924" s="312" t="s">
        <v>2522</v>
      </c>
      <c r="R924" s="121" t="s">
        <v>2523</v>
      </c>
      <c r="S924" s="409" t="s">
        <v>18924</v>
      </c>
      <c r="W924" s="175" t="s">
        <v>21</v>
      </c>
    </row>
    <row r="925" spans="1:23" ht="27">
      <c r="A925" s="580" t="s">
        <v>12589</v>
      </c>
      <c r="B925" s="581" t="s">
        <v>12590</v>
      </c>
      <c r="C925" s="581" t="s">
        <v>12845</v>
      </c>
      <c r="D925" s="407" t="s">
        <v>2521</v>
      </c>
      <c r="E925" s="311" t="s">
        <v>2522</v>
      </c>
      <c r="F925" s="407" t="s">
        <v>2523</v>
      </c>
      <c r="G925" s="311"/>
      <c r="H925" s="408" t="s">
        <v>25236</v>
      </c>
      <c r="I925" s="407"/>
      <c r="J925" s="410"/>
      <c r="K925" s="312" t="b">
        <f t="shared" si="15"/>
        <v>1</v>
      </c>
      <c r="L925" s="411" t="s">
        <v>21</v>
      </c>
      <c r="M925" s="411" t="s">
        <v>21</v>
      </c>
      <c r="N925" s="411"/>
      <c r="O925" s="411"/>
      <c r="P925" s="313" t="s">
        <v>25236</v>
      </c>
      <c r="Q925" s="412" t="s">
        <v>2525</v>
      </c>
      <c r="R925" s="121" t="s">
        <v>2523</v>
      </c>
      <c r="S925" s="417" t="s">
        <v>18924</v>
      </c>
      <c r="W925" s="175" t="s">
        <v>21</v>
      </c>
    </row>
    <row r="926" spans="1:23" ht="27">
      <c r="A926" s="652" t="s">
        <v>12589</v>
      </c>
      <c r="B926" s="582" t="s">
        <v>12590</v>
      </c>
      <c r="C926" s="582" t="s">
        <v>12620</v>
      </c>
      <c r="D926" s="407" t="s">
        <v>2521</v>
      </c>
      <c r="E926" s="311" t="s">
        <v>2762</v>
      </c>
      <c r="F926" s="407" t="s">
        <v>2763</v>
      </c>
      <c r="G926" s="311"/>
      <c r="H926" s="408" t="s">
        <v>24019</v>
      </c>
      <c r="I926" s="311"/>
      <c r="J926" s="311"/>
      <c r="K926" s="312" t="b">
        <f t="shared" si="15"/>
        <v>1</v>
      </c>
      <c r="L926" s="313" t="s">
        <v>21</v>
      </c>
      <c r="M926" s="313" t="s">
        <v>21</v>
      </c>
      <c r="N926" s="313"/>
      <c r="O926" s="313"/>
      <c r="P926" s="313" t="s">
        <v>6210</v>
      </c>
      <c r="Q926" s="312" t="s">
        <v>2762</v>
      </c>
      <c r="R926" s="121" t="s">
        <v>7763</v>
      </c>
      <c r="S926" s="409" t="s">
        <v>11872</v>
      </c>
      <c r="W926" s="175" t="s">
        <v>21</v>
      </c>
    </row>
    <row r="927" spans="1:23" ht="27">
      <c r="A927" s="580" t="s">
        <v>12589</v>
      </c>
      <c r="B927" s="581" t="s">
        <v>12590</v>
      </c>
      <c r="C927" s="581" t="s">
        <v>12621</v>
      </c>
      <c r="D927" s="407" t="s">
        <v>2521</v>
      </c>
      <c r="E927" s="311" t="s">
        <v>2759</v>
      </c>
      <c r="F927" s="407" t="s">
        <v>2760</v>
      </c>
      <c r="G927" s="311"/>
      <c r="H927" s="408" t="s">
        <v>24018</v>
      </c>
      <c r="I927" s="407"/>
      <c r="J927" s="311"/>
      <c r="K927" s="312" t="b">
        <f t="shared" si="15"/>
        <v>1</v>
      </c>
      <c r="L927" s="313" t="s">
        <v>21</v>
      </c>
      <c r="M927" s="313" t="s">
        <v>21</v>
      </c>
      <c r="N927" s="313"/>
      <c r="O927" s="313"/>
      <c r="P927" s="313" t="s">
        <v>6209</v>
      </c>
      <c r="Q927" s="312" t="s">
        <v>2759</v>
      </c>
      <c r="R927" s="121" t="s">
        <v>7762</v>
      </c>
      <c r="S927" s="417" t="s">
        <v>11867</v>
      </c>
      <c r="W927" s="175" t="s">
        <v>21</v>
      </c>
    </row>
    <row r="928" spans="1:23" ht="27">
      <c r="A928" s="652" t="s">
        <v>12589</v>
      </c>
      <c r="B928" s="582" t="s">
        <v>12590</v>
      </c>
      <c r="C928" s="582" t="s">
        <v>12607</v>
      </c>
      <c r="D928" s="407" t="s">
        <v>2521</v>
      </c>
      <c r="E928" s="311" t="s">
        <v>2522</v>
      </c>
      <c r="F928" s="407" t="s">
        <v>2523</v>
      </c>
      <c r="G928" s="311"/>
      <c r="H928" s="408" t="s">
        <v>25236</v>
      </c>
      <c r="I928" s="407"/>
      <c r="J928" s="311"/>
      <c r="K928" s="312" t="b">
        <f t="shared" si="15"/>
        <v>1</v>
      </c>
      <c r="L928" s="313" t="s">
        <v>21</v>
      </c>
      <c r="M928" s="313" t="s">
        <v>21</v>
      </c>
      <c r="N928" s="313"/>
      <c r="O928" s="313"/>
      <c r="P928" s="313" t="s">
        <v>25236</v>
      </c>
      <c r="Q928" s="312" t="s">
        <v>2522</v>
      </c>
      <c r="R928" s="121" t="s">
        <v>2523</v>
      </c>
      <c r="S928" s="409" t="s">
        <v>18924</v>
      </c>
      <c r="W928" s="175" t="s">
        <v>21</v>
      </c>
    </row>
    <row r="929" spans="1:23" ht="27">
      <c r="A929" s="580" t="s">
        <v>12589</v>
      </c>
      <c r="B929" s="581" t="s">
        <v>12590</v>
      </c>
      <c r="C929" s="581" t="s">
        <v>11869</v>
      </c>
      <c r="D929" s="407" t="s">
        <v>2521</v>
      </c>
      <c r="E929" s="311" t="s">
        <v>2762</v>
      </c>
      <c r="F929" s="407" t="s">
        <v>2763</v>
      </c>
      <c r="G929" s="311"/>
      <c r="H929" s="408" t="s">
        <v>24019</v>
      </c>
      <c r="I929" s="407"/>
      <c r="J929" s="410"/>
      <c r="K929" s="312" t="b">
        <f t="shared" si="15"/>
        <v>1</v>
      </c>
      <c r="L929" s="411" t="s">
        <v>21</v>
      </c>
      <c r="M929" s="411" t="s">
        <v>21</v>
      </c>
      <c r="N929" s="411"/>
      <c r="O929" s="411"/>
      <c r="P929" s="411" t="s">
        <v>6210</v>
      </c>
      <c r="Q929" s="412" t="s">
        <v>2764</v>
      </c>
      <c r="R929" s="121" t="s">
        <v>7763</v>
      </c>
      <c r="S929" s="409" t="s">
        <v>11872</v>
      </c>
      <c r="W929" s="175" t="s">
        <v>21</v>
      </c>
    </row>
    <row r="930" spans="1:23" ht="27">
      <c r="A930" s="652" t="s">
        <v>12589</v>
      </c>
      <c r="B930" s="582" t="s">
        <v>12590</v>
      </c>
      <c r="C930" s="582" t="s">
        <v>11918</v>
      </c>
      <c r="D930" s="407" t="s">
        <v>2521</v>
      </c>
      <c r="E930" s="311" t="s">
        <v>2762</v>
      </c>
      <c r="F930" s="407" t="s">
        <v>2763</v>
      </c>
      <c r="G930" s="311"/>
      <c r="H930" s="408" t="s">
        <v>24019</v>
      </c>
      <c r="I930" s="407"/>
      <c r="J930" s="410"/>
      <c r="K930" s="312" t="b">
        <f t="shared" si="15"/>
        <v>1</v>
      </c>
      <c r="L930" s="411" t="s">
        <v>21</v>
      </c>
      <c r="M930" s="411" t="s">
        <v>21</v>
      </c>
      <c r="N930" s="411"/>
      <c r="O930" s="411"/>
      <c r="P930" s="411" t="s">
        <v>6210</v>
      </c>
      <c r="Q930" s="412" t="s">
        <v>2764</v>
      </c>
      <c r="R930" s="121" t="s">
        <v>7763</v>
      </c>
      <c r="S930" s="409" t="s">
        <v>11872</v>
      </c>
      <c r="W930" s="175" t="s">
        <v>21</v>
      </c>
    </row>
    <row r="931" spans="1:23" ht="27">
      <c r="A931" s="580" t="s">
        <v>3337</v>
      </c>
      <c r="B931" s="581" t="s">
        <v>3338</v>
      </c>
      <c r="C931" s="581" t="s">
        <v>2755</v>
      </c>
      <c r="D931" s="407" t="s">
        <v>2697</v>
      </c>
      <c r="E931" s="311"/>
      <c r="F931" s="407" t="s">
        <v>21</v>
      </c>
      <c r="G931" s="311"/>
      <c r="H931" s="408"/>
      <c r="I931" s="407"/>
      <c r="J931" s="311"/>
      <c r="K931" s="312" t="b">
        <f t="shared" si="15"/>
        <v>1</v>
      </c>
      <c r="L931" s="313" t="s">
        <v>21</v>
      </c>
      <c r="M931" s="313" t="s">
        <v>21</v>
      </c>
      <c r="N931" s="313"/>
      <c r="O931" s="313"/>
      <c r="P931" s="313"/>
      <c r="Q931" s="312"/>
      <c r="R931" s="121"/>
      <c r="S931" s="583"/>
      <c r="W931" s="175" t="s">
        <v>21</v>
      </c>
    </row>
    <row r="932" spans="1:23" ht="27">
      <c r="A932" s="652" t="s">
        <v>3337</v>
      </c>
      <c r="B932" s="582" t="s">
        <v>3338</v>
      </c>
      <c r="C932" s="582" t="s">
        <v>3399</v>
      </c>
      <c r="D932" s="407" t="s">
        <v>2697</v>
      </c>
      <c r="E932" s="311"/>
      <c r="F932" s="407" t="s">
        <v>21</v>
      </c>
      <c r="G932" s="311"/>
      <c r="H932" s="408"/>
      <c r="I932" s="407"/>
      <c r="J932" s="311"/>
      <c r="K932" s="312" t="b">
        <f t="shared" si="15"/>
        <v>1</v>
      </c>
      <c r="L932" s="313" t="s">
        <v>21</v>
      </c>
      <c r="M932" s="313" t="s">
        <v>21</v>
      </c>
      <c r="N932" s="313"/>
      <c r="O932" s="313"/>
      <c r="P932" s="313"/>
      <c r="Q932" s="312"/>
      <c r="R932" s="121"/>
      <c r="S932" s="583"/>
      <c r="W932" s="175" t="s">
        <v>21</v>
      </c>
    </row>
    <row r="933" spans="1:23" ht="27">
      <c r="A933" s="580" t="s">
        <v>12589</v>
      </c>
      <c r="B933" s="581" t="s">
        <v>12590</v>
      </c>
      <c r="C933" s="581" t="s">
        <v>3415</v>
      </c>
      <c r="D933" s="407" t="s">
        <v>2521</v>
      </c>
      <c r="E933" s="311" t="s">
        <v>663</v>
      </c>
      <c r="F933" s="407" t="s">
        <v>664</v>
      </c>
      <c r="G933" s="311"/>
      <c r="H933" s="408" t="s">
        <v>6366</v>
      </c>
      <c r="I933" s="407"/>
      <c r="J933" s="410"/>
      <c r="K933" s="312" t="b">
        <f t="shared" si="15"/>
        <v>1</v>
      </c>
      <c r="L933" s="411" t="s">
        <v>21</v>
      </c>
      <c r="M933" s="411" t="s">
        <v>21</v>
      </c>
      <c r="N933" s="411"/>
      <c r="O933" s="411"/>
      <c r="P933" s="411" t="s">
        <v>19502</v>
      </c>
      <c r="Q933" s="412" t="s">
        <v>3416</v>
      </c>
      <c r="R933" s="121" t="s">
        <v>664</v>
      </c>
      <c r="S933" s="409" t="s">
        <v>12890</v>
      </c>
      <c r="W933" s="175" t="s">
        <v>21</v>
      </c>
    </row>
    <row r="934" spans="1:23" ht="27">
      <c r="A934" s="652" t="s">
        <v>12589</v>
      </c>
      <c r="B934" s="582" t="s">
        <v>12590</v>
      </c>
      <c r="C934" s="582" t="s">
        <v>12851</v>
      </c>
      <c r="D934" s="407" t="s">
        <v>2521</v>
      </c>
      <c r="E934" s="311" t="s">
        <v>774</v>
      </c>
      <c r="F934" s="407" t="s">
        <v>775</v>
      </c>
      <c r="G934" s="311"/>
      <c r="H934" s="408" t="s">
        <v>23996</v>
      </c>
      <c r="I934" s="407"/>
      <c r="J934" s="410"/>
      <c r="K934" s="312" t="b">
        <f t="shared" si="15"/>
        <v>1</v>
      </c>
      <c r="L934" s="411" t="s">
        <v>21</v>
      </c>
      <c r="M934" s="411" t="s">
        <v>21</v>
      </c>
      <c r="N934" s="411"/>
      <c r="O934" s="411"/>
      <c r="P934" s="411" t="s">
        <v>6229</v>
      </c>
      <c r="Q934" s="412" t="s">
        <v>2879</v>
      </c>
      <c r="R934" s="121" t="s">
        <v>775</v>
      </c>
      <c r="S934" s="409" t="s">
        <v>18969</v>
      </c>
      <c r="W934" s="175" t="s">
        <v>21</v>
      </c>
    </row>
    <row r="935" spans="1:23" ht="27">
      <c r="A935" s="580" t="s">
        <v>12589</v>
      </c>
      <c r="B935" s="581" t="s">
        <v>12590</v>
      </c>
      <c r="C935" s="581" t="s">
        <v>11607</v>
      </c>
      <c r="D935" s="407" t="s">
        <v>2521</v>
      </c>
      <c r="E935" s="311" t="s">
        <v>3208</v>
      </c>
      <c r="F935" s="407" t="s">
        <v>3209</v>
      </c>
      <c r="G935" s="311"/>
      <c r="H935" s="408" t="s">
        <v>24087</v>
      </c>
      <c r="I935" s="407"/>
      <c r="J935" s="410"/>
      <c r="K935" s="312" t="b">
        <f t="shared" si="15"/>
        <v>1</v>
      </c>
      <c r="L935" s="411" t="s">
        <v>21</v>
      </c>
      <c r="M935" s="411" t="s">
        <v>21</v>
      </c>
      <c r="N935" s="411"/>
      <c r="O935" s="411"/>
      <c r="P935" s="408" t="s">
        <v>24087</v>
      </c>
      <c r="Q935" s="412" t="s">
        <v>3210</v>
      </c>
      <c r="R935" s="121" t="s">
        <v>3209</v>
      </c>
      <c r="S935" s="417" t="s">
        <v>19033</v>
      </c>
      <c r="W935" s="175" t="s">
        <v>21</v>
      </c>
    </row>
    <row r="936" spans="1:23" ht="27">
      <c r="A936" s="652" t="s">
        <v>12589</v>
      </c>
      <c r="B936" s="582" t="s">
        <v>12590</v>
      </c>
      <c r="C936" s="582" t="s">
        <v>11600</v>
      </c>
      <c r="D936" s="407" t="s">
        <v>2521</v>
      </c>
      <c r="E936" s="311" t="s">
        <v>3208</v>
      </c>
      <c r="F936" s="407" t="s">
        <v>3209</v>
      </c>
      <c r="G936" s="311"/>
      <c r="H936" s="408" t="s">
        <v>24087</v>
      </c>
      <c r="I936" s="407"/>
      <c r="J936" s="410"/>
      <c r="K936" s="312" t="b">
        <f t="shared" si="15"/>
        <v>1</v>
      </c>
      <c r="L936" s="411" t="s">
        <v>21</v>
      </c>
      <c r="M936" s="411" t="s">
        <v>21</v>
      </c>
      <c r="N936" s="411"/>
      <c r="O936" s="411"/>
      <c r="P936" s="408" t="s">
        <v>24087</v>
      </c>
      <c r="Q936" s="412" t="s">
        <v>3210</v>
      </c>
      <c r="R936" s="121" t="s">
        <v>3209</v>
      </c>
      <c r="S936" s="417" t="s">
        <v>19033</v>
      </c>
      <c r="W936" s="175" t="s">
        <v>21</v>
      </c>
    </row>
    <row r="937" spans="1:23" ht="27">
      <c r="A937" s="580" t="s">
        <v>3337</v>
      </c>
      <c r="B937" s="581" t="s">
        <v>3338</v>
      </c>
      <c r="C937" s="581" t="s">
        <v>2789</v>
      </c>
      <c r="D937" s="407" t="s">
        <v>2697</v>
      </c>
      <c r="E937" s="311"/>
      <c r="F937" s="407" t="s">
        <v>21</v>
      </c>
      <c r="G937" s="311"/>
      <c r="H937" s="408"/>
      <c r="I937" s="407"/>
      <c r="J937" s="311"/>
      <c r="K937" s="312" t="b">
        <f t="shared" si="15"/>
        <v>1</v>
      </c>
      <c r="L937" s="313" t="s">
        <v>21</v>
      </c>
      <c r="M937" s="313" t="s">
        <v>21</v>
      </c>
      <c r="N937" s="313"/>
      <c r="O937" s="313"/>
      <c r="P937" s="313"/>
      <c r="Q937" s="312"/>
      <c r="R937" s="121"/>
      <c r="S937" s="586"/>
      <c r="W937" s="175" t="s">
        <v>21</v>
      </c>
    </row>
    <row r="938" spans="1:23" ht="27">
      <c r="A938" s="652" t="s">
        <v>12589</v>
      </c>
      <c r="B938" s="582" t="s">
        <v>12590</v>
      </c>
      <c r="C938" s="582" t="s">
        <v>11714</v>
      </c>
      <c r="D938" s="407" t="s">
        <v>2521</v>
      </c>
      <c r="E938" s="311" t="s">
        <v>2522</v>
      </c>
      <c r="F938" s="407" t="s">
        <v>2523</v>
      </c>
      <c r="G938" s="311"/>
      <c r="H938" s="408" t="s">
        <v>25236</v>
      </c>
      <c r="I938" s="407"/>
      <c r="J938" s="410"/>
      <c r="K938" s="312" t="b">
        <f t="shared" si="15"/>
        <v>1</v>
      </c>
      <c r="L938" s="411" t="s">
        <v>21</v>
      </c>
      <c r="M938" s="411" t="s">
        <v>21</v>
      </c>
      <c r="N938" s="411"/>
      <c r="O938" s="411"/>
      <c r="P938" s="408" t="s">
        <v>25236</v>
      </c>
      <c r="Q938" s="412" t="s">
        <v>2525</v>
      </c>
      <c r="R938" s="121" t="s">
        <v>2523</v>
      </c>
      <c r="S938" s="417" t="s">
        <v>18924</v>
      </c>
      <c r="W938" s="175" t="s">
        <v>21</v>
      </c>
    </row>
    <row r="939" spans="1:23" ht="27">
      <c r="A939" s="580" t="s">
        <v>12589</v>
      </c>
      <c r="B939" s="581" t="s">
        <v>12590</v>
      </c>
      <c r="C939" s="581" t="s">
        <v>11902</v>
      </c>
      <c r="D939" s="407" t="s">
        <v>2521</v>
      </c>
      <c r="E939" s="311" t="s">
        <v>2522</v>
      </c>
      <c r="F939" s="407" t="s">
        <v>2523</v>
      </c>
      <c r="G939" s="311"/>
      <c r="H939" s="408" t="s">
        <v>25236</v>
      </c>
      <c r="I939" s="407"/>
      <c r="J939" s="311"/>
      <c r="K939" s="312" t="b">
        <f t="shared" si="15"/>
        <v>1</v>
      </c>
      <c r="L939" s="313" t="s">
        <v>21</v>
      </c>
      <c r="M939" s="313" t="s">
        <v>21</v>
      </c>
      <c r="N939" s="313"/>
      <c r="O939" s="313"/>
      <c r="P939" s="408" t="s">
        <v>25236</v>
      </c>
      <c r="Q939" s="312" t="s">
        <v>2522</v>
      </c>
      <c r="R939" s="121" t="s">
        <v>2523</v>
      </c>
      <c r="S939" s="417" t="s">
        <v>18924</v>
      </c>
      <c r="W939" s="175" t="s">
        <v>21</v>
      </c>
    </row>
    <row r="940" spans="1:23" ht="54">
      <c r="A940" s="652" t="s">
        <v>12589</v>
      </c>
      <c r="B940" s="582" t="s">
        <v>12590</v>
      </c>
      <c r="C940" s="582" t="s">
        <v>12846</v>
      </c>
      <c r="D940" s="407" t="s">
        <v>2963</v>
      </c>
      <c r="E940" s="311" t="s">
        <v>3419</v>
      </c>
      <c r="F940" s="407" t="s">
        <v>3420</v>
      </c>
      <c r="G940" s="311"/>
      <c r="H940" s="408" t="s">
        <v>25301</v>
      </c>
      <c r="I940" s="407"/>
      <c r="J940" s="410"/>
      <c r="K940" s="312" t="b">
        <f t="shared" si="15"/>
        <v>1</v>
      </c>
      <c r="L940" s="411" t="s">
        <v>21</v>
      </c>
      <c r="M940" s="411" t="s">
        <v>21</v>
      </c>
      <c r="N940" s="411"/>
      <c r="O940" s="411"/>
      <c r="P940" s="408" t="s">
        <v>25301</v>
      </c>
      <c r="Q940" s="412" t="s">
        <v>3421</v>
      </c>
      <c r="R940" s="121" t="s">
        <v>16951</v>
      </c>
      <c r="S940" s="409" t="s">
        <v>19065</v>
      </c>
      <c r="W940" s="175" t="s">
        <v>21</v>
      </c>
    </row>
    <row r="941" spans="1:23" ht="27">
      <c r="A941" s="653" t="s">
        <v>12589</v>
      </c>
      <c r="B941" s="608" t="s">
        <v>12590</v>
      </c>
      <c r="C941" s="608" t="s">
        <v>12679</v>
      </c>
      <c r="D941" s="418" t="s">
        <v>2580</v>
      </c>
      <c r="E941" s="311" t="s">
        <v>398</v>
      </c>
      <c r="F941" s="407" t="s">
        <v>399</v>
      </c>
      <c r="G941" s="311"/>
      <c r="H941" s="408" t="s">
        <v>19267</v>
      </c>
      <c r="I941" s="407"/>
      <c r="J941" s="311"/>
      <c r="K941" s="312" t="b">
        <f t="shared" si="15"/>
        <v>1</v>
      </c>
      <c r="L941" s="419" t="s">
        <v>18309</v>
      </c>
      <c r="M941" s="419" t="s">
        <v>21</v>
      </c>
      <c r="N941" s="419">
        <v>1</v>
      </c>
      <c r="O941" s="313">
        <v>0</v>
      </c>
      <c r="P941" s="313" t="s">
        <v>6205</v>
      </c>
      <c r="Q941" s="312" t="s">
        <v>398</v>
      </c>
      <c r="R941" s="121" t="s">
        <v>399</v>
      </c>
      <c r="S941" s="417" t="s">
        <v>13851</v>
      </c>
      <c r="W941" s="175" t="s">
        <v>21</v>
      </c>
    </row>
    <row r="942" spans="1:23" ht="27">
      <c r="A942" s="653" t="s">
        <v>3337</v>
      </c>
      <c r="B942" s="608" t="s">
        <v>3338</v>
      </c>
      <c r="C942" s="608" t="s">
        <v>3370</v>
      </c>
      <c r="D942" s="418" t="s">
        <v>2527</v>
      </c>
      <c r="E942" s="311" t="s">
        <v>519</v>
      </c>
      <c r="F942" s="407" t="s">
        <v>520</v>
      </c>
      <c r="G942" s="311"/>
      <c r="H942" s="408" t="s">
        <v>21432</v>
      </c>
      <c r="I942" s="407"/>
      <c r="J942" s="311"/>
      <c r="K942" s="312" t="b">
        <f t="shared" si="15"/>
        <v>1</v>
      </c>
      <c r="L942" s="419" t="s">
        <v>20458</v>
      </c>
      <c r="M942" s="419" t="s">
        <v>21</v>
      </c>
      <c r="N942" s="419">
        <v>2</v>
      </c>
      <c r="O942" s="313">
        <v>0</v>
      </c>
      <c r="P942" s="408" t="s">
        <v>21432</v>
      </c>
      <c r="Q942" s="312" t="s">
        <v>519</v>
      </c>
      <c r="R942" s="121" t="s">
        <v>520</v>
      </c>
      <c r="S942" s="409" t="s">
        <v>18954</v>
      </c>
      <c r="W942" s="175" t="s">
        <v>21</v>
      </c>
    </row>
    <row r="943" spans="1:23" ht="27">
      <c r="A943" s="653" t="s">
        <v>3337</v>
      </c>
      <c r="B943" s="608" t="s">
        <v>3338</v>
      </c>
      <c r="C943" s="608" t="s">
        <v>3370</v>
      </c>
      <c r="D943" s="418" t="s">
        <v>2527</v>
      </c>
      <c r="E943" s="311" t="s">
        <v>521</v>
      </c>
      <c r="F943" s="407" t="s">
        <v>522</v>
      </c>
      <c r="G943" s="311"/>
      <c r="H943" s="408" t="s">
        <v>24027</v>
      </c>
      <c r="I943" s="407"/>
      <c r="J943" s="311"/>
      <c r="K943" s="312" t="b">
        <f t="shared" si="15"/>
        <v>1</v>
      </c>
      <c r="L943" s="419" t="s">
        <v>20459</v>
      </c>
      <c r="M943" s="419" t="s">
        <v>21</v>
      </c>
      <c r="N943" s="419">
        <v>4</v>
      </c>
      <c r="O943" s="313">
        <v>0</v>
      </c>
      <c r="P943" s="408" t="s">
        <v>24027</v>
      </c>
      <c r="Q943" s="312" t="s">
        <v>521</v>
      </c>
      <c r="R943" s="121" t="s">
        <v>522</v>
      </c>
      <c r="S943" s="417" t="s">
        <v>18955</v>
      </c>
      <c r="W943" s="175" t="s">
        <v>21</v>
      </c>
    </row>
    <row r="944" spans="1:23" ht="27">
      <c r="A944" s="653" t="s">
        <v>3337</v>
      </c>
      <c r="B944" s="608" t="s">
        <v>3338</v>
      </c>
      <c r="C944" s="608" t="s">
        <v>3370</v>
      </c>
      <c r="D944" s="418" t="s">
        <v>2527</v>
      </c>
      <c r="E944" s="311" t="s">
        <v>523</v>
      </c>
      <c r="F944" s="407" t="s">
        <v>525</v>
      </c>
      <c r="G944" s="311"/>
      <c r="H944" s="408" t="s">
        <v>24097</v>
      </c>
      <c r="I944" s="407"/>
      <c r="J944" s="311"/>
      <c r="K944" s="312" t="b">
        <f t="shared" si="15"/>
        <v>1</v>
      </c>
      <c r="L944" s="419" t="s">
        <v>20460</v>
      </c>
      <c r="M944" s="419" t="s">
        <v>21</v>
      </c>
      <c r="N944" s="419">
        <v>5</v>
      </c>
      <c r="O944" s="313">
        <v>0</v>
      </c>
      <c r="P944" s="408" t="s">
        <v>24097</v>
      </c>
      <c r="Q944" s="312" t="s">
        <v>523</v>
      </c>
      <c r="R944" s="121" t="s">
        <v>524</v>
      </c>
      <c r="S944" s="409" t="s">
        <v>18956</v>
      </c>
      <c r="W944" s="175" t="s">
        <v>21</v>
      </c>
    </row>
    <row r="945" spans="1:23" ht="40.5">
      <c r="A945" s="653" t="s">
        <v>3337</v>
      </c>
      <c r="B945" s="608" t="s">
        <v>3338</v>
      </c>
      <c r="C945" s="608" t="s">
        <v>3370</v>
      </c>
      <c r="D945" s="418" t="s">
        <v>2527</v>
      </c>
      <c r="E945" s="311" t="s">
        <v>526</v>
      </c>
      <c r="F945" s="407" t="s">
        <v>527</v>
      </c>
      <c r="G945" s="311"/>
      <c r="H945" s="408" t="s">
        <v>24123</v>
      </c>
      <c r="I945" s="407"/>
      <c r="J945" s="311"/>
      <c r="K945" s="312" t="b">
        <f t="shared" si="15"/>
        <v>1</v>
      </c>
      <c r="L945" s="419" t="s">
        <v>20461</v>
      </c>
      <c r="M945" s="419" t="s">
        <v>21</v>
      </c>
      <c r="N945" s="419">
        <v>7</v>
      </c>
      <c r="O945" s="313">
        <v>0</v>
      </c>
      <c r="P945" s="408" t="s">
        <v>24123</v>
      </c>
      <c r="Q945" s="312" t="s">
        <v>526</v>
      </c>
      <c r="R945" s="121" t="s">
        <v>527</v>
      </c>
      <c r="S945" s="417" t="s">
        <v>19049</v>
      </c>
      <c r="W945" s="175" t="s">
        <v>21</v>
      </c>
    </row>
    <row r="946" spans="1:23" ht="27">
      <c r="A946" s="652" t="s">
        <v>3337</v>
      </c>
      <c r="B946" s="582" t="s">
        <v>3338</v>
      </c>
      <c r="C946" s="582" t="s">
        <v>3371</v>
      </c>
      <c r="D946" s="407" t="s">
        <v>2527</v>
      </c>
      <c r="E946" s="311"/>
      <c r="F946" s="407" t="s">
        <v>21</v>
      </c>
      <c r="G946" s="311"/>
      <c r="H946" s="408"/>
      <c r="I946" s="407"/>
      <c r="J946" s="311"/>
      <c r="K946" s="312" t="b">
        <f t="shared" si="15"/>
        <v>1</v>
      </c>
      <c r="L946" s="313" t="s">
        <v>21</v>
      </c>
      <c r="M946" s="313" t="s">
        <v>21</v>
      </c>
      <c r="N946" s="313"/>
      <c r="O946" s="313"/>
      <c r="P946" s="313"/>
      <c r="Q946" s="312"/>
      <c r="R946" s="121"/>
      <c r="S946" s="583"/>
      <c r="W946" s="175" t="s">
        <v>21</v>
      </c>
    </row>
    <row r="947" spans="1:23" ht="27">
      <c r="A947" s="580" t="s">
        <v>3337</v>
      </c>
      <c r="B947" s="581" t="s">
        <v>3338</v>
      </c>
      <c r="C947" s="581" t="s">
        <v>3372</v>
      </c>
      <c r="D947" s="407" t="s">
        <v>2527</v>
      </c>
      <c r="E947" s="311"/>
      <c r="F947" s="407" t="s">
        <v>21</v>
      </c>
      <c r="G947" s="311"/>
      <c r="H947" s="408"/>
      <c r="I947" s="407"/>
      <c r="J947" s="311"/>
      <c r="K947" s="312" t="b">
        <f t="shared" si="15"/>
        <v>1</v>
      </c>
      <c r="L947" s="313" t="s">
        <v>21</v>
      </c>
      <c r="M947" s="313" t="s">
        <v>21</v>
      </c>
      <c r="N947" s="313"/>
      <c r="O947" s="313"/>
      <c r="P947" s="313"/>
      <c r="Q947" s="312"/>
      <c r="R947" s="121"/>
      <c r="S947" s="586"/>
      <c r="W947" s="175" t="s">
        <v>21</v>
      </c>
    </row>
    <row r="948" spans="1:23" ht="27">
      <c r="A948" s="653" t="s">
        <v>12589</v>
      </c>
      <c r="B948" s="608" t="s">
        <v>12590</v>
      </c>
      <c r="C948" s="608" t="s">
        <v>12652</v>
      </c>
      <c r="D948" s="418" t="s">
        <v>2580</v>
      </c>
      <c r="E948" s="311" t="s">
        <v>398</v>
      </c>
      <c r="F948" s="407" t="s">
        <v>399</v>
      </c>
      <c r="G948" s="311"/>
      <c r="H948" s="408" t="s">
        <v>19267</v>
      </c>
      <c r="I948" s="407"/>
      <c r="J948" s="311"/>
      <c r="K948" s="312" t="b">
        <f t="shared" si="15"/>
        <v>1</v>
      </c>
      <c r="L948" s="419" t="s">
        <v>18309</v>
      </c>
      <c r="M948" s="419" t="s">
        <v>21</v>
      </c>
      <c r="N948" s="419">
        <v>1</v>
      </c>
      <c r="O948" s="313">
        <v>0</v>
      </c>
      <c r="P948" s="408" t="s">
        <v>19267</v>
      </c>
      <c r="Q948" s="312" t="s">
        <v>398</v>
      </c>
      <c r="R948" s="121" t="s">
        <v>399</v>
      </c>
      <c r="S948" s="417" t="s">
        <v>13851</v>
      </c>
      <c r="W948" s="175" t="s">
        <v>21</v>
      </c>
    </row>
    <row r="949" spans="1:23" ht="27">
      <c r="A949" s="653" t="s">
        <v>3337</v>
      </c>
      <c r="B949" s="608" t="s">
        <v>3338</v>
      </c>
      <c r="C949" s="608" t="s">
        <v>3362</v>
      </c>
      <c r="D949" s="418" t="s">
        <v>2527</v>
      </c>
      <c r="E949" s="311" t="s">
        <v>519</v>
      </c>
      <c r="F949" s="407" t="s">
        <v>520</v>
      </c>
      <c r="G949" s="311"/>
      <c r="H949" s="408" t="s">
        <v>21432</v>
      </c>
      <c r="I949" s="407"/>
      <c r="J949" s="311"/>
      <c r="K949" s="312" t="b">
        <f t="shared" si="15"/>
        <v>1</v>
      </c>
      <c r="L949" s="419" t="s">
        <v>20458</v>
      </c>
      <c r="M949" s="419" t="s">
        <v>21</v>
      </c>
      <c r="N949" s="419">
        <v>2</v>
      </c>
      <c r="O949" s="313">
        <v>0</v>
      </c>
      <c r="P949" s="408" t="s">
        <v>21432</v>
      </c>
      <c r="Q949" s="312" t="s">
        <v>519</v>
      </c>
      <c r="R949" s="121" t="s">
        <v>520</v>
      </c>
      <c r="S949" s="409" t="s">
        <v>18954</v>
      </c>
      <c r="W949" s="175" t="s">
        <v>21</v>
      </c>
    </row>
    <row r="950" spans="1:23" ht="27">
      <c r="A950" s="653" t="s">
        <v>3337</v>
      </c>
      <c r="B950" s="608" t="s">
        <v>3338</v>
      </c>
      <c r="C950" s="608" t="s">
        <v>3362</v>
      </c>
      <c r="D950" s="418" t="s">
        <v>2527</v>
      </c>
      <c r="E950" s="311" t="s">
        <v>521</v>
      </c>
      <c r="F950" s="407" t="s">
        <v>522</v>
      </c>
      <c r="G950" s="311"/>
      <c r="H950" s="408" t="s">
        <v>24027</v>
      </c>
      <c r="I950" s="407"/>
      <c r="J950" s="311"/>
      <c r="K950" s="312" t="b">
        <f t="shared" si="15"/>
        <v>1</v>
      </c>
      <c r="L950" s="419" t="s">
        <v>20459</v>
      </c>
      <c r="M950" s="419" t="s">
        <v>21</v>
      </c>
      <c r="N950" s="419">
        <v>4</v>
      </c>
      <c r="O950" s="313">
        <v>0</v>
      </c>
      <c r="P950" s="408" t="s">
        <v>24027</v>
      </c>
      <c r="Q950" s="312" t="s">
        <v>521</v>
      </c>
      <c r="R950" s="121" t="s">
        <v>522</v>
      </c>
      <c r="S950" s="417" t="s">
        <v>18955</v>
      </c>
      <c r="W950" s="175" t="s">
        <v>21</v>
      </c>
    </row>
    <row r="951" spans="1:23" ht="27">
      <c r="A951" s="653" t="s">
        <v>3337</v>
      </c>
      <c r="B951" s="608" t="s">
        <v>3338</v>
      </c>
      <c r="C951" s="608" t="s">
        <v>3362</v>
      </c>
      <c r="D951" s="418" t="s">
        <v>2527</v>
      </c>
      <c r="E951" s="311" t="s">
        <v>523</v>
      </c>
      <c r="F951" s="407" t="s">
        <v>525</v>
      </c>
      <c r="G951" s="311"/>
      <c r="H951" s="408" t="s">
        <v>24097</v>
      </c>
      <c r="I951" s="407"/>
      <c r="J951" s="311"/>
      <c r="K951" s="312" t="b">
        <f t="shared" si="15"/>
        <v>1</v>
      </c>
      <c r="L951" s="419" t="s">
        <v>20460</v>
      </c>
      <c r="M951" s="419" t="s">
        <v>21</v>
      </c>
      <c r="N951" s="419">
        <v>5</v>
      </c>
      <c r="O951" s="313">
        <v>0</v>
      </c>
      <c r="P951" s="408" t="s">
        <v>24097</v>
      </c>
      <c r="Q951" s="312" t="s">
        <v>523</v>
      </c>
      <c r="R951" s="121" t="s">
        <v>524</v>
      </c>
      <c r="S951" s="409" t="s">
        <v>18956</v>
      </c>
      <c r="W951" s="175" t="s">
        <v>21</v>
      </c>
    </row>
    <row r="952" spans="1:23" ht="40.5">
      <c r="A952" s="653" t="s">
        <v>3337</v>
      </c>
      <c r="B952" s="608" t="s">
        <v>3338</v>
      </c>
      <c r="C952" s="608" t="s">
        <v>3362</v>
      </c>
      <c r="D952" s="418" t="s">
        <v>2527</v>
      </c>
      <c r="E952" s="311" t="s">
        <v>526</v>
      </c>
      <c r="F952" s="407" t="s">
        <v>527</v>
      </c>
      <c r="G952" s="311"/>
      <c r="H952" s="408" t="s">
        <v>24098</v>
      </c>
      <c r="I952" s="407"/>
      <c r="J952" s="311"/>
      <c r="K952" s="312" t="b">
        <f t="shared" si="15"/>
        <v>1</v>
      </c>
      <c r="L952" s="419" t="s">
        <v>20461</v>
      </c>
      <c r="M952" s="419" t="s">
        <v>21</v>
      </c>
      <c r="N952" s="419">
        <v>7</v>
      </c>
      <c r="O952" s="313">
        <v>0</v>
      </c>
      <c r="P952" s="408" t="s">
        <v>24098</v>
      </c>
      <c r="Q952" s="312" t="s">
        <v>526</v>
      </c>
      <c r="R952" s="121" t="s">
        <v>527</v>
      </c>
      <c r="S952" s="417" t="s">
        <v>19049</v>
      </c>
      <c r="W952" s="175" t="s">
        <v>21</v>
      </c>
    </row>
    <row r="953" spans="1:23" ht="27">
      <c r="A953" s="580" t="s">
        <v>3337</v>
      </c>
      <c r="B953" s="581" t="s">
        <v>3338</v>
      </c>
      <c r="C953" s="581" t="s">
        <v>3363</v>
      </c>
      <c r="D953" s="407" t="s">
        <v>2527</v>
      </c>
      <c r="E953" s="311"/>
      <c r="F953" s="407" t="s">
        <v>21</v>
      </c>
      <c r="G953" s="311"/>
      <c r="H953" s="408"/>
      <c r="I953" s="407"/>
      <c r="J953" s="311"/>
      <c r="K953" s="312" t="b">
        <f t="shared" si="15"/>
        <v>1</v>
      </c>
      <c r="L953" s="313" t="s">
        <v>21</v>
      </c>
      <c r="M953" s="313" t="s">
        <v>21</v>
      </c>
      <c r="N953" s="313"/>
      <c r="O953" s="313"/>
      <c r="P953" s="313"/>
      <c r="Q953" s="312"/>
      <c r="R953" s="121"/>
      <c r="S953" s="583"/>
      <c r="W953" s="175" t="s">
        <v>21</v>
      </c>
    </row>
    <row r="954" spans="1:23" ht="27">
      <c r="A954" s="652" t="s">
        <v>3337</v>
      </c>
      <c r="B954" s="582" t="s">
        <v>3338</v>
      </c>
      <c r="C954" s="582" t="s">
        <v>3364</v>
      </c>
      <c r="D954" s="407" t="s">
        <v>2527</v>
      </c>
      <c r="E954" s="311"/>
      <c r="F954" s="407" t="s">
        <v>21</v>
      </c>
      <c r="G954" s="311"/>
      <c r="H954" s="408"/>
      <c r="I954" s="407"/>
      <c r="J954" s="311"/>
      <c r="K954" s="312" t="b">
        <f t="shared" si="15"/>
        <v>1</v>
      </c>
      <c r="L954" s="313" t="s">
        <v>21</v>
      </c>
      <c r="M954" s="313" t="s">
        <v>21</v>
      </c>
      <c r="N954" s="313"/>
      <c r="O954" s="313"/>
      <c r="P954" s="313"/>
      <c r="Q954" s="312"/>
      <c r="R954" s="121"/>
      <c r="S954" s="586"/>
      <c r="W954" s="175" t="s">
        <v>21</v>
      </c>
    </row>
    <row r="955" spans="1:23" ht="27">
      <c r="A955" s="653" t="s">
        <v>12589</v>
      </c>
      <c r="B955" s="608" t="s">
        <v>12590</v>
      </c>
      <c r="C955" s="608" t="s">
        <v>12701</v>
      </c>
      <c r="D955" s="418" t="s">
        <v>2580</v>
      </c>
      <c r="E955" s="311" t="s">
        <v>398</v>
      </c>
      <c r="F955" s="407" t="s">
        <v>399</v>
      </c>
      <c r="G955" s="311"/>
      <c r="H955" s="408" t="s">
        <v>19267</v>
      </c>
      <c r="I955" s="407"/>
      <c r="J955" s="311"/>
      <c r="K955" s="312" t="b">
        <f t="shared" si="15"/>
        <v>1</v>
      </c>
      <c r="L955" s="419" t="s">
        <v>18309</v>
      </c>
      <c r="M955" s="419" t="s">
        <v>21</v>
      </c>
      <c r="N955" s="419">
        <v>1</v>
      </c>
      <c r="O955" s="313">
        <v>0</v>
      </c>
      <c r="P955" s="408" t="s">
        <v>19267</v>
      </c>
      <c r="Q955" s="312" t="s">
        <v>398</v>
      </c>
      <c r="R955" s="121" t="s">
        <v>399</v>
      </c>
      <c r="S955" s="417" t="s">
        <v>13851</v>
      </c>
      <c r="W955" s="175" t="s">
        <v>21</v>
      </c>
    </row>
    <row r="956" spans="1:23" ht="27">
      <c r="A956" s="653" t="s">
        <v>3337</v>
      </c>
      <c r="B956" s="608" t="s">
        <v>3338</v>
      </c>
      <c r="C956" s="608" t="s">
        <v>3379</v>
      </c>
      <c r="D956" s="418" t="s">
        <v>2527</v>
      </c>
      <c r="E956" s="311" t="s">
        <v>519</v>
      </c>
      <c r="F956" s="407" t="s">
        <v>520</v>
      </c>
      <c r="G956" s="311"/>
      <c r="H956" s="408" t="s">
        <v>21432</v>
      </c>
      <c r="I956" s="407"/>
      <c r="J956" s="311"/>
      <c r="K956" s="312" t="b">
        <f t="shared" si="15"/>
        <v>1</v>
      </c>
      <c r="L956" s="419" t="s">
        <v>20458</v>
      </c>
      <c r="M956" s="419" t="s">
        <v>21</v>
      </c>
      <c r="N956" s="419">
        <v>2</v>
      </c>
      <c r="O956" s="313">
        <v>0</v>
      </c>
      <c r="P956" s="408" t="s">
        <v>21432</v>
      </c>
      <c r="Q956" s="312" t="s">
        <v>519</v>
      </c>
      <c r="R956" s="121" t="s">
        <v>520</v>
      </c>
      <c r="S956" s="409" t="s">
        <v>18954</v>
      </c>
      <c r="W956" s="175" t="s">
        <v>21</v>
      </c>
    </row>
    <row r="957" spans="1:23" ht="27">
      <c r="A957" s="653" t="s">
        <v>3337</v>
      </c>
      <c r="B957" s="608" t="s">
        <v>3338</v>
      </c>
      <c r="C957" s="608" t="s">
        <v>3379</v>
      </c>
      <c r="D957" s="418" t="s">
        <v>2527</v>
      </c>
      <c r="E957" s="311" t="s">
        <v>521</v>
      </c>
      <c r="F957" s="407" t="s">
        <v>522</v>
      </c>
      <c r="G957" s="311"/>
      <c r="H957" s="408" t="s">
        <v>24027</v>
      </c>
      <c r="I957" s="407"/>
      <c r="J957" s="311"/>
      <c r="K957" s="312" t="b">
        <f t="shared" si="15"/>
        <v>1</v>
      </c>
      <c r="L957" s="419" t="s">
        <v>20459</v>
      </c>
      <c r="M957" s="419" t="s">
        <v>21</v>
      </c>
      <c r="N957" s="419">
        <v>4</v>
      </c>
      <c r="O957" s="313">
        <v>0</v>
      </c>
      <c r="P957" s="408" t="s">
        <v>24027</v>
      </c>
      <c r="Q957" s="312" t="s">
        <v>521</v>
      </c>
      <c r="R957" s="121" t="s">
        <v>522</v>
      </c>
      <c r="S957" s="417" t="s">
        <v>18955</v>
      </c>
      <c r="W957" s="175" t="s">
        <v>21</v>
      </c>
    </row>
    <row r="958" spans="1:23" ht="27">
      <c r="A958" s="653" t="s">
        <v>3337</v>
      </c>
      <c r="B958" s="608" t="s">
        <v>3338</v>
      </c>
      <c r="C958" s="608" t="s">
        <v>3379</v>
      </c>
      <c r="D958" s="418" t="s">
        <v>2527</v>
      </c>
      <c r="E958" s="311" t="s">
        <v>523</v>
      </c>
      <c r="F958" s="407" t="s">
        <v>525</v>
      </c>
      <c r="G958" s="311"/>
      <c r="H958" s="408" t="s">
        <v>24097</v>
      </c>
      <c r="I958" s="407"/>
      <c r="J958" s="311"/>
      <c r="K958" s="312" t="b">
        <f t="shared" si="15"/>
        <v>1</v>
      </c>
      <c r="L958" s="419" t="s">
        <v>20460</v>
      </c>
      <c r="M958" s="419" t="s">
        <v>21</v>
      </c>
      <c r="N958" s="419">
        <v>5</v>
      </c>
      <c r="O958" s="313">
        <v>0</v>
      </c>
      <c r="P958" s="408" t="s">
        <v>24097</v>
      </c>
      <c r="Q958" s="312" t="s">
        <v>523</v>
      </c>
      <c r="R958" s="121" t="s">
        <v>524</v>
      </c>
      <c r="S958" s="409" t="s">
        <v>18956</v>
      </c>
      <c r="W958" s="175" t="s">
        <v>21</v>
      </c>
    </row>
    <row r="959" spans="1:23" ht="40.5">
      <c r="A959" s="653" t="s">
        <v>3337</v>
      </c>
      <c r="B959" s="608" t="s">
        <v>3338</v>
      </c>
      <c r="C959" s="608" t="s">
        <v>3379</v>
      </c>
      <c r="D959" s="418" t="s">
        <v>2527</v>
      </c>
      <c r="E959" s="311" t="s">
        <v>526</v>
      </c>
      <c r="F959" s="407" t="s">
        <v>527</v>
      </c>
      <c r="G959" s="311"/>
      <c r="H959" s="408" t="s">
        <v>24098</v>
      </c>
      <c r="I959" s="407"/>
      <c r="J959" s="311"/>
      <c r="K959" s="312" t="b">
        <f t="shared" si="15"/>
        <v>1</v>
      </c>
      <c r="L959" s="419" t="s">
        <v>20461</v>
      </c>
      <c r="M959" s="419" t="s">
        <v>21</v>
      </c>
      <c r="N959" s="419">
        <v>7</v>
      </c>
      <c r="O959" s="313">
        <v>0</v>
      </c>
      <c r="P959" s="408" t="s">
        <v>24098</v>
      </c>
      <c r="Q959" s="312" t="s">
        <v>526</v>
      </c>
      <c r="R959" s="121" t="s">
        <v>527</v>
      </c>
      <c r="S959" s="417" t="s">
        <v>19049</v>
      </c>
      <c r="W959" s="175" t="s">
        <v>21</v>
      </c>
    </row>
    <row r="960" spans="1:23" ht="27">
      <c r="A960" s="652" t="s">
        <v>3337</v>
      </c>
      <c r="B960" s="582" t="s">
        <v>3338</v>
      </c>
      <c r="C960" s="582" t="s">
        <v>3380</v>
      </c>
      <c r="D960" s="407" t="s">
        <v>2527</v>
      </c>
      <c r="E960" s="311"/>
      <c r="F960" s="407" t="s">
        <v>21</v>
      </c>
      <c r="G960" s="311"/>
      <c r="H960" s="408"/>
      <c r="I960" s="407"/>
      <c r="J960" s="311"/>
      <c r="K960" s="312" t="b">
        <f t="shared" si="15"/>
        <v>1</v>
      </c>
      <c r="L960" s="313" t="s">
        <v>21</v>
      </c>
      <c r="M960" s="313" t="s">
        <v>21</v>
      </c>
      <c r="N960" s="313"/>
      <c r="O960" s="313"/>
      <c r="P960" s="313"/>
      <c r="Q960" s="312"/>
      <c r="R960" s="121"/>
      <c r="S960" s="583"/>
      <c r="W960" s="175" t="s">
        <v>21</v>
      </c>
    </row>
    <row r="961" spans="1:23" ht="27">
      <c r="A961" s="580" t="s">
        <v>3337</v>
      </c>
      <c r="B961" s="581" t="s">
        <v>3338</v>
      </c>
      <c r="C961" s="581" t="s">
        <v>3381</v>
      </c>
      <c r="D961" s="407" t="s">
        <v>2527</v>
      </c>
      <c r="E961" s="311"/>
      <c r="F961" s="407" t="s">
        <v>21</v>
      </c>
      <c r="G961" s="311"/>
      <c r="H961" s="408"/>
      <c r="I961" s="407"/>
      <c r="J961" s="311"/>
      <c r="K961" s="312" t="b">
        <f t="shared" si="15"/>
        <v>1</v>
      </c>
      <c r="L961" s="313" t="s">
        <v>21</v>
      </c>
      <c r="M961" s="313" t="s">
        <v>21</v>
      </c>
      <c r="N961" s="313"/>
      <c r="O961" s="313"/>
      <c r="P961" s="313"/>
      <c r="Q961" s="312"/>
      <c r="R961" s="121"/>
      <c r="S961" s="586"/>
      <c r="W961" s="175" t="s">
        <v>21</v>
      </c>
    </row>
    <row r="962" spans="1:23" ht="27">
      <c r="A962" s="653" t="s">
        <v>12589</v>
      </c>
      <c r="B962" s="608" t="s">
        <v>12590</v>
      </c>
      <c r="C962" s="608" t="s">
        <v>12635</v>
      </c>
      <c r="D962" s="418" t="s">
        <v>2580</v>
      </c>
      <c r="E962" s="311" t="s">
        <v>398</v>
      </c>
      <c r="F962" s="407" t="s">
        <v>399</v>
      </c>
      <c r="G962" s="311"/>
      <c r="H962" s="408" t="s">
        <v>19267</v>
      </c>
      <c r="I962" s="407"/>
      <c r="J962" s="311"/>
      <c r="K962" s="312" t="b">
        <f t="shared" si="15"/>
        <v>1</v>
      </c>
      <c r="L962" s="419" t="s">
        <v>18309</v>
      </c>
      <c r="M962" s="419" t="s">
        <v>21</v>
      </c>
      <c r="N962" s="419">
        <v>1</v>
      </c>
      <c r="O962" s="313">
        <v>0</v>
      </c>
      <c r="P962" s="408" t="s">
        <v>19267</v>
      </c>
      <c r="Q962" s="312" t="s">
        <v>398</v>
      </c>
      <c r="R962" s="121" t="s">
        <v>399</v>
      </c>
      <c r="S962" s="417" t="s">
        <v>13851</v>
      </c>
      <c r="W962" s="175" t="s">
        <v>21</v>
      </c>
    </row>
    <row r="963" spans="1:23" ht="27">
      <c r="A963" s="653" t="s">
        <v>3337</v>
      </c>
      <c r="B963" s="608" t="s">
        <v>3338</v>
      </c>
      <c r="C963" s="608" t="s">
        <v>3354</v>
      </c>
      <c r="D963" s="418" t="s">
        <v>2527</v>
      </c>
      <c r="E963" s="311" t="s">
        <v>519</v>
      </c>
      <c r="F963" s="407" t="s">
        <v>520</v>
      </c>
      <c r="G963" s="311"/>
      <c r="H963" s="408" t="s">
        <v>21432</v>
      </c>
      <c r="I963" s="407"/>
      <c r="J963" s="311"/>
      <c r="K963" s="312" t="b">
        <f t="shared" si="15"/>
        <v>1</v>
      </c>
      <c r="L963" s="419" t="s">
        <v>20458</v>
      </c>
      <c r="M963" s="419" t="s">
        <v>21</v>
      </c>
      <c r="N963" s="419">
        <v>2</v>
      </c>
      <c r="O963" s="313">
        <v>0</v>
      </c>
      <c r="P963" s="408" t="s">
        <v>21432</v>
      </c>
      <c r="Q963" s="312" t="s">
        <v>519</v>
      </c>
      <c r="R963" s="121" t="s">
        <v>520</v>
      </c>
      <c r="S963" s="409" t="s">
        <v>18954</v>
      </c>
      <c r="W963" s="175" t="s">
        <v>21</v>
      </c>
    </row>
    <row r="964" spans="1:23" ht="27">
      <c r="A964" s="653" t="s">
        <v>3337</v>
      </c>
      <c r="B964" s="608" t="s">
        <v>3338</v>
      </c>
      <c r="C964" s="608" t="s">
        <v>3354</v>
      </c>
      <c r="D964" s="418" t="s">
        <v>2527</v>
      </c>
      <c r="E964" s="311" t="s">
        <v>521</v>
      </c>
      <c r="F964" s="407" t="s">
        <v>522</v>
      </c>
      <c r="G964" s="311"/>
      <c r="H964" s="408" t="s">
        <v>24027</v>
      </c>
      <c r="I964" s="407"/>
      <c r="J964" s="311"/>
      <c r="K964" s="312" t="b">
        <f t="shared" si="15"/>
        <v>1</v>
      </c>
      <c r="L964" s="419" t="s">
        <v>20459</v>
      </c>
      <c r="M964" s="419" t="s">
        <v>21</v>
      </c>
      <c r="N964" s="419">
        <v>4</v>
      </c>
      <c r="O964" s="313">
        <v>0</v>
      </c>
      <c r="P964" s="408" t="s">
        <v>24027</v>
      </c>
      <c r="Q964" s="312" t="s">
        <v>521</v>
      </c>
      <c r="R964" s="121" t="s">
        <v>522</v>
      </c>
      <c r="S964" s="417" t="s">
        <v>18955</v>
      </c>
      <c r="W964" s="175" t="s">
        <v>21</v>
      </c>
    </row>
    <row r="965" spans="1:23" ht="27">
      <c r="A965" s="653" t="s">
        <v>3337</v>
      </c>
      <c r="B965" s="608" t="s">
        <v>3338</v>
      </c>
      <c r="C965" s="608" t="s">
        <v>3354</v>
      </c>
      <c r="D965" s="418" t="s">
        <v>2527</v>
      </c>
      <c r="E965" s="311" t="s">
        <v>523</v>
      </c>
      <c r="F965" s="407" t="s">
        <v>525</v>
      </c>
      <c r="G965" s="311"/>
      <c r="H965" s="408" t="s">
        <v>24097</v>
      </c>
      <c r="I965" s="407"/>
      <c r="J965" s="311"/>
      <c r="K965" s="312" t="b">
        <f t="shared" si="15"/>
        <v>1</v>
      </c>
      <c r="L965" s="419" t="s">
        <v>20460</v>
      </c>
      <c r="M965" s="419" t="s">
        <v>21</v>
      </c>
      <c r="N965" s="419">
        <v>5</v>
      </c>
      <c r="O965" s="313">
        <v>0</v>
      </c>
      <c r="P965" s="408" t="s">
        <v>24097</v>
      </c>
      <c r="Q965" s="312" t="s">
        <v>523</v>
      </c>
      <c r="R965" s="121" t="s">
        <v>524</v>
      </c>
      <c r="S965" s="409" t="s">
        <v>18956</v>
      </c>
      <c r="W965" s="175" t="s">
        <v>21</v>
      </c>
    </row>
    <row r="966" spans="1:23" ht="40.5">
      <c r="A966" s="653" t="s">
        <v>3337</v>
      </c>
      <c r="B966" s="608" t="s">
        <v>3338</v>
      </c>
      <c r="C966" s="608" t="s">
        <v>3354</v>
      </c>
      <c r="D966" s="418" t="s">
        <v>2527</v>
      </c>
      <c r="E966" s="311" t="s">
        <v>526</v>
      </c>
      <c r="F966" s="407" t="s">
        <v>527</v>
      </c>
      <c r="G966" s="311"/>
      <c r="H966" s="408" t="s">
        <v>24098</v>
      </c>
      <c r="I966" s="407"/>
      <c r="J966" s="311"/>
      <c r="K966" s="312" t="b">
        <f t="shared" si="15"/>
        <v>1</v>
      </c>
      <c r="L966" s="419" t="s">
        <v>20461</v>
      </c>
      <c r="M966" s="419" t="s">
        <v>21</v>
      </c>
      <c r="N966" s="419">
        <v>7</v>
      </c>
      <c r="O966" s="313">
        <v>0</v>
      </c>
      <c r="P966" s="408" t="s">
        <v>24098</v>
      </c>
      <c r="Q966" s="312" t="s">
        <v>526</v>
      </c>
      <c r="R966" s="121" t="s">
        <v>527</v>
      </c>
      <c r="S966" s="417" t="s">
        <v>19049</v>
      </c>
      <c r="W966" s="175" t="s">
        <v>21</v>
      </c>
    </row>
    <row r="967" spans="1:23" ht="27">
      <c r="A967" s="580" t="s">
        <v>3337</v>
      </c>
      <c r="B967" s="581" t="s">
        <v>3338</v>
      </c>
      <c r="C967" s="581" t="s">
        <v>3355</v>
      </c>
      <c r="D967" s="407" t="s">
        <v>2527</v>
      </c>
      <c r="E967" s="311"/>
      <c r="F967" s="407" t="s">
        <v>21</v>
      </c>
      <c r="G967" s="311"/>
      <c r="H967" s="408"/>
      <c r="I967" s="407"/>
      <c r="J967" s="311"/>
      <c r="K967" s="312" t="b">
        <f t="shared" si="15"/>
        <v>1</v>
      </c>
      <c r="L967" s="313" t="s">
        <v>21</v>
      </c>
      <c r="M967" s="313" t="s">
        <v>21</v>
      </c>
      <c r="N967" s="313"/>
      <c r="O967" s="313"/>
      <c r="P967" s="313"/>
      <c r="Q967" s="312"/>
      <c r="R967" s="121"/>
      <c r="S967" s="583"/>
      <c r="W967" s="175" t="s">
        <v>21</v>
      </c>
    </row>
    <row r="968" spans="1:23" ht="27">
      <c r="A968" s="652" t="s">
        <v>3337</v>
      </c>
      <c r="B968" s="582" t="s">
        <v>3338</v>
      </c>
      <c r="C968" s="582" t="s">
        <v>3356</v>
      </c>
      <c r="D968" s="407" t="s">
        <v>2527</v>
      </c>
      <c r="E968" s="311"/>
      <c r="F968" s="407" t="s">
        <v>21</v>
      </c>
      <c r="G968" s="311"/>
      <c r="H968" s="408"/>
      <c r="I968" s="407"/>
      <c r="J968" s="311"/>
      <c r="K968" s="312" t="b">
        <f t="shared" si="15"/>
        <v>1</v>
      </c>
      <c r="L968" s="313" t="s">
        <v>21</v>
      </c>
      <c r="M968" s="313" t="s">
        <v>21</v>
      </c>
      <c r="N968" s="313"/>
      <c r="O968" s="313"/>
      <c r="P968" s="313"/>
      <c r="Q968" s="312"/>
      <c r="R968" s="121"/>
      <c r="S968" s="586"/>
      <c r="W968" s="175" t="s">
        <v>21</v>
      </c>
    </row>
    <row r="969" spans="1:23" ht="27">
      <c r="A969" s="653" t="s">
        <v>12589</v>
      </c>
      <c r="B969" s="608" t="s">
        <v>12590</v>
      </c>
      <c r="C969" s="608" t="s">
        <v>12608</v>
      </c>
      <c r="D969" s="418" t="s">
        <v>2580</v>
      </c>
      <c r="E969" s="311" t="s">
        <v>398</v>
      </c>
      <c r="F969" s="407" t="s">
        <v>399</v>
      </c>
      <c r="G969" s="311"/>
      <c r="H969" s="408" t="s">
        <v>19267</v>
      </c>
      <c r="I969" s="407"/>
      <c r="J969" s="311"/>
      <c r="K969" s="312" t="b">
        <f t="shared" si="15"/>
        <v>1</v>
      </c>
      <c r="L969" s="419" t="s">
        <v>18309</v>
      </c>
      <c r="M969" s="419" t="s">
        <v>21</v>
      </c>
      <c r="N969" s="419">
        <v>1</v>
      </c>
      <c r="O969" s="313">
        <v>0</v>
      </c>
      <c r="P969" s="408" t="s">
        <v>19267</v>
      </c>
      <c r="Q969" s="312" t="s">
        <v>398</v>
      </c>
      <c r="R969" s="121" t="s">
        <v>399</v>
      </c>
      <c r="S969" s="417" t="s">
        <v>13851</v>
      </c>
      <c r="W969" s="175" t="s">
        <v>21</v>
      </c>
    </row>
    <row r="970" spans="1:23" ht="27">
      <c r="A970" s="653" t="s">
        <v>3337</v>
      </c>
      <c r="B970" s="608" t="s">
        <v>3338</v>
      </c>
      <c r="C970" s="608" t="s">
        <v>3344</v>
      </c>
      <c r="D970" s="418" t="s">
        <v>2527</v>
      </c>
      <c r="E970" s="311" t="s">
        <v>519</v>
      </c>
      <c r="F970" s="407" t="s">
        <v>520</v>
      </c>
      <c r="G970" s="311"/>
      <c r="H970" s="408" t="s">
        <v>21432</v>
      </c>
      <c r="I970" s="407"/>
      <c r="J970" s="311"/>
      <c r="K970" s="312" t="b">
        <f t="shared" si="15"/>
        <v>1</v>
      </c>
      <c r="L970" s="419" t="s">
        <v>20458</v>
      </c>
      <c r="M970" s="419" t="s">
        <v>21</v>
      </c>
      <c r="N970" s="419">
        <v>2</v>
      </c>
      <c r="O970" s="313">
        <v>0</v>
      </c>
      <c r="P970" s="408" t="s">
        <v>21432</v>
      </c>
      <c r="Q970" s="312" t="s">
        <v>519</v>
      </c>
      <c r="R970" s="121" t="s">
        <v>520</v>
      </c>
      <c r="S970" s="409" t="s">
        <v>18954</v>
      </c>
      <c r="W970" s="175" t="s">
        <v>21</v>
      </c>
    </row>
    <row r="971" spans="1:23" ht="27">
      <c r="A971" s="653" t="s">
        <v>3337</v>
      </c>
      <c r="B971" s="608" t="s">
        <v>3338</v>
      </c>
      <c r="C971" s="608" t="s">
        <v>3344</v>
      </c>
      <c r="D971" s="418" t="s">
        <v>2527</v>
      </c>
      <c r="E971" s="311" t="s">
        <v>521</v>
      </c>
      <c r="F971" s="407" t="s">
        <v>522</v>
      </c>
      <c r="G971" s="311"/>
      <c r="H971" s="408" t="s">
        <v>24027</v>
      </c>
      <c r="I971" s="407"/>
      <c r="J971" s="311"/>
      <c r="K971" s="312" t="b">
        <f t="shared" si="15"/>
        <v>1</v>
      </c>
      <c r="L971" s="419" t="s">
        <v>20459</v>
      </c>
      <c r="M971" s="419" t="s">
        <v>21</v>
      </c>
      <c r="N971" s="419">
        <v>4</v>
      </c>
      <c r="O971" s="313">
        <v>0</v>
      </c>
      <c r="P971" s="408" t="s">
        <v>24027</v>
      </c>
      <c r="Q971" s="312" t="s">
        <v>521</v>
      </c>
      <c r="R971" s="121" t="s">
        <v>522</v>
      </c>
      <c r="S971" s="417" t="s">
        <v>18955</v>
      </c>
      <c r="W971" s="175" t="s">
        <v>21</v>
      </c>
    </row>
    <row r="972" spans="1:23" ht="27">
      <c r="A972" s="653" t="s">
        <v>3337</v>
      </c>
      <c r="B972" s="608" t="s">
        <v>3338</v>
      </c>
      <c r="C972" s="608" t="s">
        <v>3344</v>
      </c>
      <c r="D972" s="418" t="s">
        <v>2527</v>
      </c>
      <c r="E972" s="311" t="s">
        <v>523</v>
      </c>
      <c r="F972" s="407" t="s">
        <v>525</v>
      </c>
      <c r="G972" s="311"/>
      <c r="H972" s="408" t="s">
        <v>24097</v>
      </c>
      <c r="I972" s="407"/>
      <c r="J972" s="311"/>
      <c r="K972" s="312" t="b">
        <f t="shared" si="15"/>
        <v>1</v>
      </c>
      <c r="L972" s="419" t="s">
        <v>20460</v>
      </c>
      <c r="M972" s="419" t="s">
        <v>21</v>
      </c>
      <c r="N972" s="419">
        <v>5</v>
      </c>
      <c r="O972" s="313">
        <v>0</v>
      </c>
      <c r="P972" s="408" t="s">
        <v>24097</v>
      </c>
      <c r="Q972" s="312" t="s">
        <v>523</v>
      </c>
      <c r="R972" s="121" t="s">
        <v>524</v>
      </c>
      <c r="S972" s="409" t="s">
        <v>18956</v>
      </c>
      <c r="W972" s="175" t="s">
        <v>21</v>
      </c>
    </row>
    <row r="973" spans="1:23" ht="40.5">
      <c r="A973" s="653" t="s">
        <v>3337</v>
      </c>
      <c r="B973" s="608" t="s">
        <v>3338</v>
      </c>
      <c r="C973" s="608" t="s">
        <v>3344</v>
      </c>
      <c r="D973" s="418" t="s">
        <v>2527</v>
      </c>
      <c r="E973" s="311" t="s">
        <v>526</v>
      </c>
      <c r="F973" s="407" t="s">
        <v>527</v>
      </c>
      <c r="G973" s="311"/>
      <c r="H973" s="408" t="s">
        <v>24098</v>
      </c>
      <c r="I973" s="407"/>
      <c r="J973" s="311"/>
      <c r="K973" s="312" t="b">
        <f t="shared" si="15"/>
        <v>1</v>
      </c>
      <c r="L973" s="419" t="s">
        <v>20461</v>
      </c>
      <c r="M973" s="419" t="s">
        <v>21</v>
      </c>
      <c r="N973" s="419">
        <v>7</v>
      </c>
      <c r="O973" s="313">
        <v>0</v>
      </c>
      <c r="P973" s="408" t="s">
        <v>24098</v>
      </c>
      <c r="Q973" s="312" t="s">
        <v>526</v>
      </c>
      <c r="R973" s="121" t="s">
        <v>527</v>
      </c>
      <c r="S973" s="417" t="s">
        <v>19049</v>
      </c>
      <c r="W973" s="175" t="s">
        <v>21</v>
      </c>
    </row>
    <row r="974" spans="1:23" ht="27">
      <c r="A974" s="652" t="s">
        <v>3337</v>
      </c>
      <c r="B974" s="582" t="s">
        <v>3338</v>
      </c>
      <c r="C974" s="582" t="s">
        <v>3345</v>
      </c>
      <c r="D974" s="407" t="s">
        <v>2527</v>
      </c>
      <c r="E974" s="311"/>
      <c r="F974" s="407" t="s">
        <v>21</v>
      </c>
      <c r="G974" s="311"/>
      <c r="H974" s="408"/>
      <c r="I974" s="407"/>
      <c r="J974" s="311"/>
      <c r="K974" s="312" t="b">
        <f t="shared" si="15"/>
        <v>1</v>
      </c>
      <c r="L974" s="313" t="s">
        <v>21</v>
      </c>
      <c r="M974" s="313" t="s">
        <v>21</v>
      </c>
      <c r="N974" s="313"/>
      <c r="O974" s="313"/>
      <c r="P974" s="313"/>
      <c r="Q974" s="312"/>
      <c r="R974" s="121"/>
      <c r="S974" s="583"/>
      <c r="W974" s="175" t="s">
        <v>21</v>
      </c>
    </row>
    <row r="975" spans="1:23" ht="27">
      <c r="A975" s="580" t="s">
        <v>3337</v>
      </c>
      <c r="B975" s="581" t="s">
        <v>3338</v>
      </c>
      <c r="C975" s="581" t="s">
        <v>3346</v>
      </c>
      <c r="D975" s="407" t="s">
        <v>2527</v>
      </c>
      <c r="E975" s="311"/>
      <c r="F975" s="407" t="s">
        <v>21</v>
      </c>
      <c r="G975" s="311"/>
      <c r="H975" s="408"/>
      <c r="I975" s="407"/>
      <c r="J975" s="311"/>
      <c r="K975" s="312" t="b">
        <f t="shared" si="15"/>
        <v>1</v>
      </c>
      <c r="L975" s="313" t="s">
        <v>21</v>
      </c>
      <c r="M975" s="313" t="s">
        <v>21</v>
      </c>
      <c r="N975" s="313"/>
      <c r="O975" s="313"/>
      <c r="P975" s="313"/>
      <c r="Q975" s="312"/>
      <c r="R975" s="121"/>
      <c r="S975" s="586"/>
      <c r="W975" s="175" t="s">
        <v>21</v>
      </c>
    </row>
    <row r="976" spans="1:23" ht="27">
      <c r="A976" s="653" t="s">
        <v>12589</v>
      </c>
      <c r="B976" s="608" t="s">
        <v>12590</v>
      </c>
      <c r="C976" s="608" t="s">
        <v>11847</v>
      </c>
      <c r="D976" s="418" t="s">
        <v>2580</v>
      </c>
      <c r="E976" s="311" t="s">
        <v>398</v>
      </c>
      <c r="F976" s="407" t="s">
        <v>399</v>
      </c>
      <c r="G976" s="311"/>
      <c r="H976" s="408" t="s">
        <v>19267</v>
      </c>
      <c r="I976" s="407"/>
      <c r="J976" s="410"/>
      <c r="K976" s="312" t="b">
        <f t="shared" si="15"/>
        <v>1</v>
      </c>
      <c r="L976" s="422" t="s">
        <v>18309</v>
      </c>
      <c r="M976" s="422" t="s">
        <v>21</v>
      </c>
      <c r="N976" s="422">
        <v>1</v>
      </c>
      <c r="O976" s="411">
        <v>1</v>
      </c>
      <c r="P976" s="408" t="s">
        <v>19267</v>
      </c>
      <c r="Q976" s="412" t="s">
        <v>2742</v>
      </c>
      <c r="R976" s="121" t="s">
        <v>399</v>
      </c>
      <c r="S976" s="409" t="s">
        <v>13851</v>
      </c>
      <c r="W976" s="175" t="s">
        <v>21</v>
      </c>
    </row>
    <row r="977" spans="1:23" ht="27">
      <c r="A977" s="653" t="s">
        <v>3337</v>
      </c>
      <c r="B977" s="608" t="s">
        <v>3338</v>
      </c>
      <c r="C977" s="608" t="s">
        <v>2744</v>
      </c>
      <c r="D977" s="418" t="s">
        <v>2527</v>
      </c>
      <c r="E977" s="311" t="s">
        <v>519</v>
      </c>
      <c r="F977" s="407" t="s">
        <v>520</v>
      </c>
      <c r="G977" s="311"/>
      <c r="H977" s="408" t="s">
        <v>21432</v>
      </c>
      <c r="I977" s="407"/>
      <c r="J977" s="410"/>
      <c r="K977" s="312" t="b">
        <f t="shared" si="15"/>
        <v>1</v>
      </c>
      <c r="L977" s="422" t="s">
        <v>20458</v>
      </c>
      <c r="M977" s="422" t="s">
        <v>21</v>
      </c>
      <c r="N977" s="422">
        <v>2</v>
      </c>
      <c r="O977" s="411">
        <v>1</v>
      </c>
      <c r="P977" s="408" t="s">
        <v>21432</v>
      </c>
      <c r="Q977" s="412" t="s">
        <v>2745</v>
      </c>
      <c r="R977" s="121" t="s">
        <v>520</v>
      </c>
      <c r="S977" s="417" t="s">
        <v>18954</v>
      </c>
      <c r="W977" s="175" t="s">
        <v>21</v>
      </c>
    </row>
    <row r="978" spans="1:23" ht="27">
      <c r="A978" s="653" t="s">
        <v>3337</v>
      </c>
      <c r="B978" s="608" t="s">
        <v>3338</v>
      </c>
      <c r="C978" s="608" t="s">
        <v>2744</v>
      </c>
      <c r="D978" s="418" t="s">
        <v>2527</v>
      </c>
      <c r="E978" s="311" t="s">
        <v>521</v>
      </c>
      <c r="F978" s="407" t="s">
        <v>522</v>
      </c>
      <c r="G978" s="311"/>
      <c r="H978" s="408" t="s">
        <v>24027</v>
      </c>
      <c r="I978" s="407"/>
      <c r="J978" s="410"/>
      <c r="K978" s="312" t="b">
        <f t="shared" si="15"/>
        <v>1</v>
      </c>
      <c r="L978" s="422" t="s">
        <v>20459</v>
      </c>
      <c r="M978" s="422" t="s">
        <v>21</v>
      </c>
      <c r="N978" s="422">
        <v>4</v>
      </c>
      <c r="O978" s="411">
        <v>1</v>
      </c>
      <c r="P978" s="408" t="s">
        <v>24027</v>
      </c>
      <c r="Q978" s="412" t="s">
        <v>2746</v>
      </c>
      <c r="R978" s="121" t="s">
        <v>522</v>
      </c>
      <c r="S978" s="409" t="s">
        <v>18955</v>
      </c>
      <c r="W978" s="175" t="s">
        <v>21</v>
      </c>
    </row>
    <row r="979" spans="1:23" ht="27">
      <c r="A979" s="653" t="s">
        <v>3337</v>
      </c>
      <c r="B979" s="608" t="s">
        <v>3338</v>
      </c>
      <c r="C979" s="608" t="s">
        <v>2744</v>
      </c>
      <c r="D979" s="418" t="s">
        <v>2527</v>
      </c>
      <c r="E979" s="311" t="s">
        <v>523</v>
      </c>
      <c r="F979" s="407" t="s">
        <v>525</v>
      </c>
      <c r="G979" s="311"/>
      <c r="H979" s="408" t="s">
        <v>24097</v>
      </c>
      <c r="I979" s="407"/>
      <c r="J979" s="410"/>
      <c r="K979" s="312" t="b">
        <f t="shared" si="15"/>
        <v>1</v>
      </c>
      <c r="L979" s="422" t="s">
        <v>20460</v>
      </c>
      <c r="M979" s="422" t="s">
        <v>21</v>
      </c>
      <c r="N979" s="422">
        <v>5</v>
      </c>
      <c r="O979" s="411">
        <v>1</v>
      </c>
      <c r="P979" s="408" t="s">
        <v>24097</v>
      </c>
      <c r="Q979" s="412" t="s">
        <v>2747</v>
      </c>
      <c r="R979" s="121" t="s">
        <v>524</v>
      </c>
      <c r="S979" s="417" t="s">
        <v>18956</v>
      </c>
      <c r="W979" s="175" t="s">
        <v>21</v>
      </c>
    </row>
    <row r="980" spans="1:23" ht="27">
      <c r="A980" s="653" t="s">
        <v>3337</v>
      </c>
      <c r="B980" s="608" t="s">
        <v>3338</v>
      </c>
      <c r="C980" s="608" t="s">
        <v>2744</v>
      </c>
      <c r="D980" s="418" t="s">
        <v>2527</v>
      </c>
      <c r="E980" s="311" t="s">
        <v>2748</v>
      </c>
      <c r="F980" s="407" t="s">
        <v>2749</v>
      </c>
      <c r="G980" s="311"/>
      <c r="H980" s="408" t="s">
        <v>24029</v>
      </c>
      <c r="I980" s="407"/>
      <c r="J980" s="410"/>
      <c r="K980" s="312" t="b">
        <f t="shared" ref="K980:K1043" si="16">J980=I980</f>
        <v>1</v>
      </c>
      <c r="L980" s="422" t="s">
        <v>20461</v>
      </c>
      <c r="M980" s="422" t="s">
        <v>21</v>
      </c>
      <c r="N980" s="422">
        <v>7</v>
      </c>
      <c r="O980" s="411">
        <v>1</v>
      </c>
      <c r="P980" s="408" t="s">
        <v>24029</v>
      </c>
      <c r="Q980" s="412" t="s">
        <v>2750</v>
      </c>
      <c r="R980" s="121" t="s">
        <v>2749</v>
      </c>
      <c r="S980" s="409" t="s">
        <v>18957</v>
      </c>
      <c r="W980" s="175" t="s">
        <v>21</v>
      </c>
    </row>
    <row r="981" spans="1:23" ht="27">
      <c r="A981" s="580" t="s">
        <v>3337</v>
      </c>
      <c r="B981" s="581" t="s">
        <v>3338</v>
      </c>
      <c r="C981" s="581" t="s">
        <v>2751</v>
      </c>
      <c r="D981" s="407" t="s">
        <v>2527</v>
      </c>
      <c r="E981" s="311"/>
      <c r="F981" s="407" t="s">
        <v>21</v>
      </c>
      <c r="G981" s="311"/>
      <c r="H981" s="408"/>
      <c r="I981" s="407"/>
      <c r="J981" s="311"/>
      <c r="K981" s="312" t="b">
        <f t="shared" si="16"/>
        <v>1</v>
      </c>
      <c r="L981" s="313" t="s">
        <v>21</v>
      </c>
      <c r="M981" s="313" t="s">
        <v>21</v>
      </c>
      <c r="N981" s="313"/>
      <c r="O981" s="313"/>
      <c r="P981" s="313"/>
      <c r="Q981" s="312"/>
      <c r="R981" s="121"/>
      <c r="S981" s="583"/>
      <c r="W981" s="175" t="s">
        <v>21</v>
      </c>
    </row>
    <row r="982" spans="1:23" ht="27">
      <c r="A982" s="653" t="s">
        <v>12589</v>
      </c>
      <c r="B982" s="608" t="s">
        <v>12590</v>
      </c>
      <c r="C982" s="608" t="s">
        <v>11907</v>
      </c>
      <c r="D982" s="418" t="s">
        <v>2580</v>
      </c>
      <c r="E982" s="311" t="s">
        <v>398</v>
      </c>
      <c r="F982" s="407" t="s">
        <v>399</v>
      </c>
      <c r="G982" s="311"/>
      <c r="H982" s="408" t="s">
        <v>19267</v>
      </c>
      <c r="I982" s="407"/>
      <c r="J982" s="311"/>
      <c r="K982" s="312" t="b">
        <f t="shared" si="16"/>
        <v>1</v>
      </c>
      <c r="L982" s="419" t="s">
        <v>18309</v>
      </c>
      <c r="M982" s="419" t="s">
        <v>21</v>
      </c>
      <c r="N982" s="419">
        <v>1</v>
      </c>
      <c r="O982" s="313">
        <v>1</v>
      </c>
      <c r="P982" s="408" t="s">
        <v>19267</v>
      </c>
      <c r="Q982" s="312" t="s">
        <v>398</v>
      </c>
      <c r="R982" s="121" t="s">
        <v>399</v>
      </c>
      <c r="S982" s="417" t="s">
        <v>13851</v>
      </c>
      <c r="W982" s="175" t="s">
        <v>21</v>
      </c>
    </row>
    <row r="983" spans="1:23" ht="27">
      <c r="A983" s="653" t="s">
        <v>3337</v>
      </c>
      <c r="B983" s="608" t="s">
        <v>3338</v>
      </c>
      <c r="C983" s="608" t="s">
        <v>2784</v>
      </c>
      <c r="D983" s="418" t="s">
        <v>2527</v>
      </c>
      <c r="E983" s="311" t="s">
        <v>519</v>
      </c>
      <c r="F983" s="407" t="s">
        <v>520</v>
      </c>
      <c r="G983" s="311"/>
      <c r="H983" s="408" t="s">
        <v>21432</v>
      </c>
      <c r="I983" s="407"/>
      <c r="J983" s="311"/>
      <c r="K983" s="312" t="b">
        <f t="shared" si="16"/>
        <v>1</v>
      </c>
      <c r="L983" s="419" t="s">
        <v>20458</v>
      </c>
      <c r="M983" s="419" t="s">
        <v>21</v>
      </c>
      <c r="N983" s="419">
        <v>2</v>
      </c>
      <c r="O983" s="313">
        <v>1</v>
      </c>
      <c r="P983" s="408" t="s">
        <v>21432</v>
      </c>
      <c r="Q983" s="312" t="s">
        <v>519</v>
      </c>
      <c r="R983" s="121" t="s">
        <v>520</v>
      </c>
      <c r="S983" s="409" t="s">
        <v>18954</v>
      </c>
      <c r="W983" s="175" t="s">
        <v>21</v>
      </c>
    </row>
    <row r="984" spans="1:23" ht="27">
      <c r="A984" s="653" t="s">
        <v>3337</v>
      </c>
      <c r="B984" s="608" t="s">
        <v>3338</v>
      </c>
      <c r="C984" s="608" t="s">
        <v>2784</v>
      </c>
      <c r="D984" s="418" t="s">
        <v>2527</v>
      </c>
      <c r="E984" s="311" t="s">
        <v>521</v>
      </c>
      <c r="F984" s="407" t="s">
        <v>522</v>
      </c>
      <c r="G984" s="311"/>
      <c r="H984" s="408" t="s">
        <v>24027</v>
      </c>
      <c r="I984" s="407"/>
      <c r="J984" s="311"/>
      <c r="K984" s="312" t="b">
        <f t="shared" si="16"/>
        <v>1</v>
      </c>
      <c r="L984" s="419" t="s">
        <v>20459</v>
      </c>
      <c r="M984" s="419" t="s">
        <v>21</v>
      </c>
      <c r="N984" s="419">
        <v>4</v>
      </c>
      <c r="O984" s="313">
        <v>1</v>
      </c>
      <c r="P984" s="408" t="s">
        <v>24027</v>
      </c>
      <c r="Q984" s="312" t="s">
        <v>521</v>
      </c>
      <c r="R984" s="121" t="s">
        <v>522</v>
      </c>
      <c r="S984" s="417" t="s">
        <v>18955</v>
      </c>
      <c r="W984" s="175" t="s">
        <v>21</v>
      </c>
    </row>
    <row r="985" spans="1:23" ht="27">
      <c r="A985" s="653" t="s">
        <v>3337</v>
      </c>
      <c r="B985" s="608" t="s">
        <v>3338</v>
      </c>
      <c r="C985" s="608" t="s">
        <v>2784</v>
      </c>
      <c r="D985" s="418" t="s">
        <v>2527</v>
      </c>
      <c r="E985" s="311" t="s">
        <v>523</v>
      </c>
      <c r="F985" s="407" t="s">
        <v>525</v>
      </c>
      <c r="G985" s="311"/>
      <c r="H985" s="408" t="s">
        <v>24097</v>
      </c>
      <c r="I985" s="407"/>
      <c r="J985" s="311"/>
      <c r="K985" s="312" t="b">
        <f t="shared" si="16"/>
        <v>1</v>
      </c>
      <c r="L985" s="419" t="s">
        <v>20460</v>
      </c>
      <c r="M985" s="419" t="s">
        <v>21</v>
      </c>
      <c r="N985" s="419">
        <v>5</v>
      </c>
      <c r="O985" s="313">
        <v>1</v>
      </c>
      <c r="P985" s="408" t="s">
        <v>24097</v>
      </c>
      <c r="Q985" s="312" t="s">
        <v>523</v>
      </c>
      <c r="R985" s="121" t="s">
        <v>524</v>
      </c>
      <c r="S985" s="409" t="s">
        <v>18956</v>
      </c>
      <c r="W985" s="175" t="s">
        <v>21</v>
      </c>
    </row>
    <row r="986" spans="1:23" ht="27">
      <c r="A986" s="653" t="s">
        <v>3337</v>
      </c>
      <c r="B986" s="608" t="s">
        <v>3338</v>
      </c>
      <c r="C986" s="608" t="s">
        <v>2784</v>
      </c>
      <c r="D986" s="418" t="s">
        <v>2527</v>
      </c>
      <c r="E986" s="311" t="s">
        <v>2748</v>
      </c>
      <c r="F986" s="407" t="s">
        <v>2749</v>
      </c>
      <c r="G986" s="311"/>
      <c r="H986" s="408" t="s">
        <v>24029</v>
      </c>
      <c r="I986" s="407"/>
      <c r="J986" s="311"/>
      <c r="K986" s="312" t="b">
        <f t="shared" si="16"/>
        <v>1</v>
      </c>
      <c r="L986" s="419" t="s">
        <v>20461</v>
      </c>
      <c r="M986" s="419" t="s">
        <v>21</v>
      </c>
      <c r="N986" s="419">
        <v>7</v>
      </c>
      <c r="O986" s="313">
        <v>1</v>
      </c>
      <c r="P986" s="408" t="s">
        <v>24029</v>
      </c>
      <c r="Q986" s="312" t="s">
        <v>2748</v>
      </c>
      <c r="R986" s="121" t="s">
        <v>2749</v>
      </c>
      <c r="S986" s="417" t="s">
        <v>18957</v>
      </c>
      <c r="W986" s="175" t="s">
        <v>21</v>
      </c>
    </row>
    <row r="987" spans="1:23" ht="27">
      <c r="A987" s="653" t="s">
        <v>12589</v>
      </c>
      <c r="B987" s="608" t="s">
        <v>12590</v>
      </c>
      <c r="C987" s="608" t="s">
        <v>11905</v>
      </c>
      <c r="D987" s="418" t="s">
        <v>2580</v>
      </c>
      <c r="E987" s="311" t="s">
        <v>398</v>
      </c>
      <c r="F987" s="407" t="s">
        <v>399</v>
      </c>
      <c r="G987" s="311"/>
      <c r="H987" s="408" t="s">
        <v>19267</v>
      </c>
      <c r="I987" s="407"/>
      <c r="J987" s="311"/>
      <c r="K987" s="312" t="b">
        <f t="shared" si="16"/>
        <v>1</v>
      </c>
      <c r="L987" s="419" t="s">
        <v>18309</v>
      </c>
      <c r="M987" s="419" t="s">
        <v>21</v>
      </c>
      <c r="N987" s="419">
        <v>-1</v>
      </c>
      <c r="O987" s="313">
        <v>1</v>
      </c>
      <c r="P987" s="408" t="s">
        <v>19267</v>
      </c>
      <c r="Q987" s="312" t="s">
        <v>398</v>
      </c>
      <c r="R987" s="121" t="s">
        <v>399</v>
      </c>
      <c r="S987" s="417" t="s">
        <v>13851</v>
      </c>
      <c r="W987" s="175" t="s">
        <v>21</v>
      </c>
    </row>
    <row r="988" spans="1:23" ht="27">
      <c r="A988" s="653" t="s">
        <v>12589</v>
      </c>
      <c r="B988" s="608" t="s">
        <v>12590</v>
      </c>
      <c r="C988" s="608" t="s">
        <v>2783</v>
      </c>
      <c r="D988" s="418" t="s">
        <v>2527</v>
      </c>
      <c r="E988" s="311">
        <v>10</v>
      </c>
      <c r="F988" s="407" t="s">
        <v>21</v>
      </c>
      <c r="G988" s="311"/>
      <c r="H988" s="408">
        <v>10</v>
      </c>
      <c r="I988" s="407"/>
      <c r="J988" s="311"/>
      <c r="K988" s="312" t="b">
        <f t="shared" si="16"/>
        <v>1</v>
      </c>
      <c r="L988" s="419" t="s">
        <v>20458</v>
      </c>
      <c r="M988" s="419" t="s">
        <v>21</v>
      </c>
      <c r="N988" s="419">
        <v>10</v>
      </c>
      <c r="O988" s="313">
        <v>1</v>
      </c>
      <c r="P988" s="313">
        <v>10</v>
      </c>
      <c r="Q988" s="312">
        <v>10</v>
      </c>
      <c r="R988" s="121">
        <v>10</v>
      </c>
      <c r="S988" s="409">
        <v>10</v>
      </c>
      <c r="W988" s="175" t="s">
        <v>21</v>
      </c>
    </row>
    <row r="989" spans="1:23" ht="27">
      <c r="A989" s="653" t="s">
        <v>3337</v>
      </c>
      <c r="B989" s="608" t="s">
        <v>3338</v>
      </c>
      <c r="C989" s="608" t="s">
        <v>2783</v>
      </c>
      <c r="D989" s="418" t="s">
        <v>2527</v>
      </c>
      <c r="E989" s="311">
        <v>50</v>
      </c>
      <c r="F989" s="407" t="s">
        <v>21</v>
      </c>
      <c r="G989" s="311"/>
      <c r="H989" s="408">
        <v>50</v>
      </c>
      <c r="I989" s="407"/>
      <c r="J989" s="311"/>
      <c r="K989" s="312" t="b">
        <f t="shared" si="16"/>
        <v>1</v>
      </c>
      <c r="L989" s="419" t="s">
        <v>20459</v>
      </c>
      <c r="M989" s="419" t="s">
        <v>21</v>
      </c>
      <c r="N989" s="419">
        <v>50</v>
      </c>
      <c r="O989" s="313">
        <v>1</v>
      </c>
      <c r="P989" s="313">
        <v>50</v>
      </c>
      <c r="Q989" s="312">
        <v>50</v>
      </c>
      <c r="R989" s="121">
        <v>50</v>
      </c>
      <c r="S989" s="417">
        <v>50</v>
      </c>
      <c r="W989" s="175" t="s">
        <v>21</v>
      </c>
    </row>
    <row r="990" spans="1:23" ht="27">
      <c r="A990" s="653" t="s">
        <v>3337</v>
      </c>
      <c r="B990" s="608" t="s">
        <v>12590</v>
      </c>
      <c r="C990" s="608" t="s">
        <v>11905</v>
      </c>
      <c r="D990" s="418" t="s">
        <v>2527</v>
      </c>
      <c r="E990" s="311">
        <v>100</v>
      </c>
      <c r="F990" s="407" t="s">
        <v>21</v>
      </c>
      <c r="G990" s="311"/>
      <c r="H990" s="408">
        <v>100</v>
      </c>
      <c r="I990" s="407"/>
      <c r="J990" s="311"/>
      <c r="K990" s="312" t="b">
        <f t="shared" si="16"/>
        <v>1</v>
      </c>
      <c r="L990" s="419" t="s">
        <v>20460</v>
      </c>
      <c r="M990" s="419" t="s">
        <v>21</v>
      </c>
      <c r="N990" s="419">
        <v>100</v>
      </c>
      <c r="O990" s="313">
        <v>1</v>
      </c>
      <c r="P990" s="313">
        <v>100</v>
      </c>
      <c r="Q990" s="312">
        <v>100</v>
      </c>
      <c r="R990" s="121">
        <v>100</v>
      </c>
      <c r="S990" s="409">
        <v>100</v>
      </c>
      <c r="W990" s="175" t="s">
        <v>21</v>
      </c>
    </row>
    <row r="991" spans="1:23" ht="27">
      <c r="A991" s="580" t="s">
        <v>3337</v>
      </c>
      <c r="B991" s="581" t="s">
        <v>3338</v>
      </c>
      <c r="C991" s="581" t="s">
        <v>2777</v>
      </c>
      <c r="D991" s="407" t="s">
        <v>2527</v>
      </c>
      <c r="E991" s="311"/>
      <c r="F991" s="407" t="s">
        <v>21</v>
      </c>
      <c r="G991" s="311"/>
      <c r="H991" s="408"/>
      <c r="I991" s="407"/>
      <c r="J991" s="311"/>
      <c r="K991" s="312" t="b">
        <f t="shared" si="16"/>
        <v>1</v>
      </c>
      <c r="L991" s="313" t="s">
        <v>21</v>
      </c>
      <c r="M991" s="313" t="s">
        <v>21</v>
      </c>
      <c r="N991" s="313"/>
      <c r="O991" s="313"/>
      <c r="P991" s="313"/>
      <c r="Q991" s="312"/>
      <c r="R991" s="121"/>
      <c r="S991" s="586"/>
      <c r="W991" s="175" t="s">
        <v>21</v>
      </c>
    </row>
    <row r="992" spans="1:23" ht="27">
      <c r="A992" s="653" t="s">
        <v>12589</v>
      </c>
      <c r="B992" s="608" t="s">
        <v>12590</v>
      </c>
      <c r="C992" s="608" t="s">
        <v>12819</v>
      </c>
      <c r="D992" s="418" t="s">
        <v>2580</v>
      </c>
      <c r="E992" s="311" t="s">
        <v>2688</v>
      </c>
      <c r="F992" s="407" t="s">
        <v>2689</v>
      </c>
      <c r="G992" s="311"/>
      <c r="H992" s="408" t="s">
        <v>23977</v>
      </c>
      <c r="I992" s="407"/>
      <c r="J992" s="410"/>
      <c r="K992" s="312" t="b">
        <f t="shared" si="16"/>
        <v>1</v>
      </c>
      <c r="L992" s="422" t="s">
        <v>18309</v>
      </c>
      <c r="M992" s="422" t="s">
        <v>21</v>
      </c>
      <c r="N992" s="422"/>
      <c r="O992" s="411">
        <v>0</v>
      </c>
      <c r="P992" s="408" t="s">
        <v>23977</v>
      </c>
      <c r="Q992" s="412" t="s">
        <v>2690</v>
      </c>
      <c r="R992" s="121" t="s">
        <v>2689</v>
      </c>
      <c r="S992" s="417" t="s">
        <v>12427</v>
      </c>
      <c r="W992" s="175" t="s">
        <v>21</v>
      </c>
    </row>
    <row r="993" spans="1:23" ht="27">
      <c r="A993" s="653" t="s">
        <v>3337</v>
      </c>
      <c r="B993" s="608" t="s">
        <v>3338</v>
      </c>
      <c r="C993" s="608" t="s">
        <v>2778</v>
      </c>
      <c r="D993" s="418" t="s">
        <v>2527</v>
      </c>
      <c r="E993" s="311" t="s">
        <v>2692</v>
      </c>
      <c r="F993" s="407" t="s">
        <v>2693</v>
      </c>
      <c r="G993" s="311"/>
      <c r="H993" s="408" t="s">
        <v>24124</v>
      </c>
      <c r="I993" s="407"/>
      <c r="J993" s="410"/>
      <c r="K993" s="312" t="b">
        <f t="shared" si="16"/>
        <v>1</v>
      </c>
      <c r="L993" s="422" t="s">
        <v>20458</v>
      </c>
      <c r="M993" s="422" t="s">
        <v>21</v>
      </c>
      <c r="N993" s="422"/>
      <c r="O993" s="411">
        <v>0</v>
      </c>
      <c r="P993" s="408" t="s">
        <v>24124</v>
      </c>
      <c r="Q993" s="412" t="s">
        <v>2694</v>
      </c>
      <c r="R993" s="121" t="s">
        <v>2693</v>
      </c>
      <c r="S993" s="409" t="s">
        <v>11774</v>
      </c>
      <c r="W993" s="175" t="s">
        <v>21</v>
      </c>
    </row>
    <row r="994" spans="1:23" ht="27">
      <c r="A994" s="653" t="s">
        <v>12589</v>
      </c>
      <c r="B994" s="608" t="s">
        <v>12590</v>
      </c>
      <c r="C994" s="608" t="s">
        <v>12820</v>
      </c>
      <c r="D994" s="418" t="s">
        <v>2580</v>
      </c>
      <c r="E994" s="311" t="s">
        <v>2537</v>
      </c>
      <c r="F994" s="407" t="s">
        <v>2538</v>
      </c>
      <c r="G994" s="311"/>
      <c r="H994" s="408" t="s">
        <v>19814</v>
      </c>
      <c r="I994" s="407"/>
      <c r="J994" s="410"/>
      <c r="K994" s="312" t="b">
        <f t="shared" si="16"/>
        <v>1</v>
      </c>
      <c r="L994" s="422" t="s">
        <v>18309</v>
      </c>
      <c r="M994" s="422" t="s">
        <v>21</v>
      </c>
      <c r="N994" s="422"/>
      <c r="O994" s="411">
        <v>0</v>
      </c>
      <c r="P994" s="408" t="s">
        <v>19814</v>
      </c>
      <c r="Q994" s="412" t="s">
        <v>2674</v>
      </c>
      <c r="R994" s="121" t="s">
        <v>428</v>
      </c>
      <c r="S994" s="417" t="s">
        <v>11619</v>
      </c>
      <c r="W994" s="175" t="s">
        <v>21</v>
      </c>
    </row>
    <row r="995" spans="1:23" ht="27">
      <c r="A995" s="653" t="s">
        <v>3337</v>
      </c>
      <c r="B995" s="608" t="s">
        <v>3338</v>
      </c>
      <c r="C995" s="608" t="s">
        <v>2779</v>
      </c>
      <c r="D995" s="418" t="s">
        <v>2527</v>
      </c>
      <c r="E995" s="311" t="s">
        <v>458</v>
      </c>
      <c r="F995" s="407" t="s">
        <v>459</v>
      </c>
      <c r="G995" s="311"/>
      <c r="H995" s="408" t="s">
        <v>19539</v>
      </c>
      <c r="I995" s="407"/>
      <c r="J995" s="410"/>
      <c r="K995" s="312" t="b">
        <f t="shared" si="16"/>
        <v>1</v>
      </c>
      <c r="L995" s="422" t="s">
        <v>20458</v>
      </c>
      <c r="M995" s="422" t="s">
        <v>21</v>
      </c>
      <c r="N995" s="422"/>
      <c r="O995" s="411">
        <v>0</v>
      </c>
      <c r="P995" s="408" t="s">
        <v>19539</v>
      </c>
      <c r="Q995" s="412" t="s">
        <v>2675</v>
      </c>
      <c r="R995" s="121" t="s">
        <v>459</v>
      </c>
      <c r="S995" s="409" t="s">
        <v>18946</v>
      </c>
      <c r="W995" s="175" t="s">
        <v>21</v>
      </c>
    </row>
    <row r="996" spans="1:23" ht="27">
      <c r="A996" s="652" t="s">
        <v>3337</v>
      </c>
      <c r="B996" s="582" t="s">
        <v>3338</v>
      </c>
      <c r="C996" s="582" t="s">
        <v>2944</v>
      </c>
      <c r="D996" s="407" t="s">
        <v>2527</v>
      </c>
      <c r="E996" s="311"/>
      <c r="F996" s="407" t="s">
        <v>21</v>
      </c>
      <c r="G996" s="311"/>
      <c r="H996" s="408"/>
      <c r="I996" s="407"/>
      <c r="J996" s="311"/>
      <c r="K996" s="312" t="b">
        <f t="shared" si="16"/>
        <v>1</v>
      </c>
      <c r="L996" s="313" t="s">
        <v>21</v>
      </c>
      <c r="M996" s="313" t="s">
        <v>21</v>
      </c>
      <c r="N996" s="313"/>
      <c r="O996" s="313"/>
      <c r="P996" s="313"/>
      <c r="Q996" s="312"/>
      <c r="R996" s="121"/>
      <c r="S996" s="583"/>
      <c r="W996" s="175" t="s">
        <v>21</v>
      </c>
    </row>
    <row r="997" spans="1:23" ht="27">
      <c r="A997" s="580" t="s">
        <v>3337</v>
      </c>
      <c r="B997" s="581" t="s">
        <v>3338</v>
      </c>
      <c r="C997" s="581" t="s">
        <v>2526</v>
      </c>
      <c r="D997" s="407" t="s">
        <v>2527</v>
      </c>
      <c r="E997" s="311"/>
      <c r="F997" s="407" t="s">
        <v>21</v>
      </c>
      <c r="G997" s="311"/>
      <c r="H997" s="408"/>
      <c r="I997" s="407"/>
      <c r="J997" s="311"/>
      <c r="K997" s="312" t="b">
        <f t="shared" si="16"/>
        <v>1</v>
      </c>
      <c r="L997" s="313" t="s">
        <v>21</v>
      </c>
      <c r="M997" s="313" t="s">
        <v>21</v>
      </c>
      <c r="N997" s="313"/>
      <c r="O997" s="313"/>
      <c r="P997" s="313"/>
      <c r="Q997" s="312"/>
      <c r="R997" s="121"/>
      <c r="S997" s="586"/>
      <c r="W997" s="175" t="s">
        <v>21</v>
      </c>
    </row>
    <row r="998" spans="1:23" ht="27">
      <c r="A998" s="652" t="s">
        <v>3337</v>
      </c>
      <c r="B998" s="582" t="s">
        <v>3338</v>
      </c>
      <c r="C998" s="582" t="s">
        <v>2849</v>
      </c>
      <c r="D998" s="407" t="s">
        <v>2527</v>
      </c>
      <c r="E998" s="311"/>
      <c r="F998" s="407" t="s">
        <v>21</v>
      </c>
      <c r="G998" s="311"/>
      <c r="H998" s="408"/>
      <c r="I998" s="407"/>
      <c r="J998" s="311"/>
      <c r="K998" s="312" t="b">
        <f t="shared" si="16"/>
        <v>1</v>
      </c>
      <c r="L998" s="313" t="s">
        <v>21</v>
      </c>
      <c r="M998" s="313" t="s">
        <v>21</v>
      </c>
      <c r="N998" s="313"/>
      <c r="O998" s="313"/>
      <c r="P998" s="313"/>
      <c r="Q998" s="312"/>
      <c r="R998" s="121"/>
      <c r="S998" s="586"/>
      <c r="W998" s="175" t="s">
        <v>21</v>
      </c>
    </row>
    <row r="999" spans="1:23" ht="27">
      <c r="A999" s="580" t="s">
        <v>3337</v>
      </c>
      <c r="B999" s="581" t="s">
        <v>3338</v>
      </c>
      <c r="C999" s="581" t="s">
        <v>2840</v>
      </c>
      <c r="D999" s="407" t="s">
        <v>2527</v>
      </c>
      <c r="E999" s="311"/>
      <c r="F999" s="407" t="s">
        <v>21</v>
      </c>
      <c r="G999" s="311"/>
      <c r="H999" s="408"/>
      <c r="I999" s="407"/>
      <c r="J999" s="311"/>
      <c r="K999" s="312" t="b">
        <f t="shared" si="16"/>
        <v>1</v>
      </c>
      <c r="L999" s="313" t="s">
        <v>21</v>
      </c>
      <c r="M999" s="313" t="s">
        <v>21</v>
      </c>
      <c r="N999" s="313"/>
      <c r="O999" s="313"/>
      <c r="P999" s="313"/>
      <c r="Q999" s="312"/>
      <c r="R999" s="121"/>
      <c r="S999" s="583"/>
      <c r="W999" s="175" t="s">
        <v>21</v>
      </c>
    </row>
    <row r="1000" spans="1:23" ht="27">
      <c r="A1000" s="652" t="s">
        <v>3337</v>
      </c>
      <c r="B1000" s="582" t="s">
        <v>3338</v>
      </c>
      <c r="C1000" s="582" t="s">
        <v>2843</v>
      </c>
      <c r="D1000" s="407" t="s">
        <v>2527</v>
      </c>
      <c r="E1000" s="311"/>
      <c r="F1000" s="407" t="s">
        <v>21</v>
      </c>
      <c r="G1000" s="311"/>
      <c r="H1000" s="408"/>
      <c r="I1000" s="407"/>
      <c r="J1000" s="311"/>
      <c r="K1000" s="312" t="b">
        <f t="shared" si="16"/>
        <v>1</v>
      </c>
      <c r="L1000" s="313" t="s">
        <v>21</v>
      </c>
      <c r="M1000" s="313" t="s">
        <v>21</v>
      </c>
      <c r="N1000" s="313"/>
      <c r="O1000" s="313"/>
      <c r="P1000" s="313"/>
      <c r="Q1000" s="312"/>
      <c r="R1000" s="121"/>
      <c r="S1000" s="583"/>
      <c r="W1000" s="175" t="s">
        <v>21</v>
      </c>
    </row>
    <row r="1001" spans="1:23" ht="27">
      <c r="A1001" s="580" t="s">
        <v>3337</v>
      </c>
      <c r="B1001" s="581" t="s">
        <v>3338</v>
      </c>
      <c r="C1001" s="581" t="s">
        <v>2741</v>
      </c>
      <c r="D1001" s="407" t="s">
        <v>2527</v>
      </c>
      <c r="E1001" s="311"/>
      <c r="F1001" s="407" t="s">
        <v>21</v>
      </c>
      <c r="G1001" s="311"/>
      <c r="H1001" s="408"/>
      <c r="I1001" s="407"/>
      <c r="J1001" s="311"/>
      <c r="K1001" s="312" t="b">
        <f t="shared" si="16"/>
        <v>1</v>
      </c>
      <c r="L1001" s="313" t="s">
        <v>21</v>
      </c>
      <c r="M1001" s="313" t="s">
        <v>21</v>
      </c>
      <c r="N1001" s="313"/>
      <c r="O1001" s="313"/>
      <c r="P1001" s="313"/>
      <c r="Q1001" s="312"/>
      <c r="R1001" s="121"/>
      <c r="S1001" s="583"/>
      <c r="W1001" s="175" t="s">
        <v>21</v>
      </c>
    </row>
    <row r="1002" spans="1:23" ht="27">
      <c r="A1002" s="652" t="s">
        <v>3337</v>
      </c>
      <c r="B1002" s="582" t="s">
        <v>3338</v>
      </c>
      <c r="C1002" s="582" t="s">
        <v>3422</v>
      </c>
      <c r="D1002" s="407" t="s">
        <v>2643</v>
      </c>
      <c r="E1002" s="311"/>
      <c r="F1002" s="407" t="s">
        <v>21</v>
      </c>
      <c r="G1002" s="311"/>
      <c r="H1002" s="408"/>
      <c r="I1002" s="407"/>
      <c r="J1002" s="311"/>
      <c r="K1002" s="312" t="b">
        <f t="shared" si="16"/>
        <v>1</v>
      </c>
      <c r="L1002" s="313" t="s">
        <v>21</v>
      </c>
      <c r="M1002" s="313" t="s">
        <v>21</v>
      </c>
      <c r="N1002" s="313"/>
      <c r="O1002" s="313"/>
      <c r="P1002" s="313"/>
      <c r="Q1002" s="312"/>
      <c r="R1002" s="121"/>
      <c r="S1002" s="586"/>
      <c r="W1002" s="175" t="s">
        <v>21</v>
      </c>
    </row>
    <row r="1003" spans="1:23" ht="27">
      <c r="A1003" s="580" t="s">
        <v>3337</v>
      </c>
      <c r="B1003" s="581" t="s">
        <v>3338</v>
      </c>
      <c r="C1003" s="581" t="s">
        <v>2788</v>
      </c>
      <c r="D1003" s="407" t="s">
        <v>2643</v>
      </c>
      <c r="E1003" s="311"/>
      <c r="F1003" s="407" t="s">
        <v>21</v>
      </c>
      <c r="G1003" s="311"/>
      <c r="H1003" s="408"/>
      <c r="I1003" s="407"/>
      <c r="J1003" s="311"/>
      <c r="K1003" s="312" t="b">
        <f t="shared" si="16"/>
        <v>1</v>
      </c>
      <c r="L1003" s="313" t="s">
        <v>21</v>
      </c>
      <c r="M1003" s="313" t="s">
        <v>21</v>
      </c>
      <c r="N1003" s="313"/>
      <c r="O1003" s="313"/>
      <c r="P1003" s="313"/>
      <c r="Q1003" s="312"/>
      <c r="R1003" s="121"/>
      <c r="S1003" s="583"/>
      <c r="W1003" s="175" t="s">
        <v>21</v>
      </c>
    </row>
    <row r="1004" spans="1:23" ht="27">
      <c r="A1004" s="652" t="s">
        <v>3337</v>
      </c>
      <c r="B1004" s="582" t="s">
        <v>3338</v>
      </c>
      <c r="C1004" s="582" t="s">
        <v>2754</v>
      </c>
      <c r="D1004" s="407" t="s">
        <v>2643</v>
      </c>
      <c r="E1004" s="311"/>
      <c r="F1004" s="407" t="s">
        <v>21</v>
      </c>
      <c r="G1004" s="311"/>
      <c r="H1004" s="408"/>
      <c r="I1004" s="407"/>
      <c r="J1004" s="311"/>
      <c r="K1004" s="312" t="b">
        <f t="shared" si="16"/>
        <v>1</v>
      </c>
      <c r="L1004" s="313" t="s">
        <v>21</v>
      </c>
      <c r="M1004" s="313" t="s">
        <v>21</v>
      </c>
      <c r="N1004" s="313"/>
      <c r="O1004" s="313"/>
      <c r="P1004" s="313"/>
      <c r="Q1004" s="312"/>
      <c r="R1004" s="121"/>
      <c r="S1004" s="586"/>
      <c r="W1004" s="175" t="s">
        <v>21</v>
      </c>
    </row>
    <row r="1005" spans="1:23" ht="27">
      <c r="A1005" s="580" t="s">
        <v>3337</v>
      </c>
      <c r="B1005" s="581" t="s">
        <v>3338</v>
      </c>
      <c r="C1005" s="581" t="s">
        <v>2740</v>
      </c>
      <c r="D1005" s="407" t="s">
        <v>2643</v>
      </c>
      <c r="E1005" s="311"/>
      <c r="F1005" s="407" t="s">
        <v>21</v>
      </c>
      <c r="G1005" s="311"/>
      <c r="H1005" s="408"/>
      <c r="I1005" s="407"/>
      <c r="J1005" s="311"/>
      <c r="K1005" s="312" t="b">
        <f t="shared" si="16"/>
        <v>1</v>
      </c>
      <c r="L1005" s="313" t="s">
        <v>21</v>
      </c>
      <c r="M1005" s="313" t="s">
        <v>21</v>
      </c>
      <c r="N1005" s="313"/>
      <c r="O1005" s="313"/>
      <c r="P1005" s="313"/>
      <c r="Q1005" s="312"/>
      <c r="R1005" s="121"/>
      <c r="S1005" s="586"/>
      <c r="W1005" s="175" t="s">
        <v>21</v>
      </c>
    </row>
    <row r="1006" spans="1:23" ht="27">
      <c r="A1006" s="652" t="s">
        <v>3337</v>
      </c>
      <c r="B1006" s="582" t="s">
        <v>3338</v>
      </c>
      <c r="C1006" s="582" t="s">
        <v>3418</v>
      </c>
      <c r="D1006" s="407" t="s">
        <v>2643</v>
      </c>
      <c r="E1006" s="311"/>
      <c r="F1006" s="407" t="s">
        <v>21</v>
      </c>
      <c r="G1006" s="311"/>
      <c r="H1006" s="408"/>
      <c r="I1006" s="407"/>
      <c r="J1006" s="311"/>
      <c r="K1006" s="312" t="b">
        <f t="shared" si="16"/>
        <v>1</v>
      </c>
      <c r="L1006" s="313" t="s">
        <v>21</v>
      </c>
      <c r="M1006" s="313" t="s">
        <v>21</v>
      </c>
      <c r="N1006" s="313"/>
      <c r="O1006" s="313"/>
      <c r="P1006" s="313"/>
      <c r="Q1006" s="312"/>
      <c r="R1006" s="121"/>
      <c r="S1006" s="583"/>
      <c r="W1006" s="175" t="s">
        <v>21</v>
      </c>
    </row>
    <row r="1007" spans="1:23" ht="27">
      <c r="A1007" s="580" t="s">
        <v>12589</v>
      </c>
      <c r="B1007" s="581" t="s">
        <v>12590</v>
      </c>
      <c r="C1007" s="581" t="s">
        <v>12675</v>
      </c>
      <c r="D1007" s="407" t="s">
        <v>12519</v>
      </c>
      <c r="E1007" s="311"/>
      <c r="F1007" s="407" t="s">
        <v>21</v>
      </c>
      <c r="G1007" s="311" t="s">
        <v>12520</v>
      </c>
      <c r="H1007" s="408" t="s">
        <v>12520</v>
      </c>
      <c r="I1007" s="407" t="s">
        <v>16908</v>
      </c>
      <c r="J1007" s="311" t="s">
        <v>16908</v>
      </c>
      <c r="K1007" s="312" t="b">
        <f t="shared" si="16"/>
        <v>1</v>
      </c>
      <c r="L1007" s="313" t="s">
        <v>21</v>
      </c>
      <c r="M1007" s="313" t="s">
        <v>21</v>
      </c>
      <c r="N1007" s="313"/>
      <c r="O1007" s="313"/>
      <c r="P1007" s="313"/>
      <c r="Q1007" s="312"/>
      <c r="R1007" s="121"/>
      <c r="S1007" s="586"/>
      <c r="W1007" s="175" t="s">
        <v>21</v>
      </c>
    </row>
    <row r="1008" spans="1:23" ht="27">
      <c r="A1008" s="652" t="s">
        <v>12589</v>
      </c>
      <c r="B1008" s="582" t="s">
        <v>12590</v>
      </c>
      <c r="C1008" s="582" t="s">
        <v>12650</v>
      </c>
      <c r="D1008" s="407" t="s">
        <v>12519</v>
      </c>
      <c r="E1008" s="311"/>
      <c r="F1008" s="407" t="s">
        <v>21</v>
      </c>
      <c r="G1008" s="311" t="s">
        <v>12520</v>
      </c>
      <c r="H1008" s="408" t="s">
        <v>12520</v>
      </c>
      <c r="I1008" s="407" t="s">
        <v>16908</v>
      </c>
      <c r="J1008" s="311" t="s">
        <v>16908</v>
      </c>
      <c r="K1008" s="312" t="b">
        <f t="shared" si="16"/>
        <v>1</v>
      </c>
      <c r="L1008" s="313" t="s">
        <v>21</v>
      </c>
      <c r="M1008" s="313" t="s">
        <v>21</v>
      </c>
      <c r="N1008" s="313"/>
      <c r="O1008" s="313"/>
      <c r="P1008" s="313"/>
      <c r="Q1008" s="312"/>
      <c r="R1008" s="121"/>
      <c r="S1008" s="586"/>
      <c r="W1008" s="175" t="s">
        <v>21</v>
      </c>
    </row>
    <row r="1009" spans="1:23" ht="27">
      <c r="A1009" s="580" t="s">
        <v>12589</v>
      </c>
      <c r="B1009" s="581" t="s">
        <v>12590</v>
      </c>
      <c r="C1009" s="581" t="s">
        <v>12631</v>
      </c>
      <c r="D1009" s="407" t="s">
        <v>12519</v>
      </c>
      <c r="E1009" s="311"/>
      <c r="F1009" s="407" t="s">
        <v>21</v>
      </c>
      <c r="G1009" s="311" t="s">
        <v>12520</v>
      </c>
      <c r="H1009" s="408" t="s">
        <v>12520</v>
      </c>
      <c r="I1009" s="407" t="s">
        <v>16908</v>
      </c>
      <c r="J1009" s="311" t="s">
        <v>16908</v>
      </c>
      <c r="K1009" s="312" t="b">
        <f t="shared" si="16"/>
        <v>1</v>
      </c>
      <c r="L1009" s="313" t="s">
        <v>21</v>
      </c>
      <c r="M1009" s="313" t="s">
        <v>21</v>
      </c>
      <c r="N1009" s="313"/>
      <c r="O1009" s="313"/>
      <c r="P1009" s="313"/>
      <c r="Q1009" s="312"/>
      <c r="R1009" s="121"/>
      <c r="S1009" s="586"/>
      <c r="W1009" s="175" t="s">
        <v>21</v>
      </c>
    </row>
    <row r="1010" spans="1:23" ht="27">
      <c r="A1010" s="652" t="s">
        <v>12589</v>
      </c>
      <c r="B1010" s="582" t="s">
        <v>12590</v>
      </c>
      <c r="C1010" s="582" t="s">
        <v>12699</v>
      </c>
      <c r="D1010" s="407" t="s">
        <v>12519</v>
      </c>
      <c r="E1010" s="311"/>
      <c r="F1010" s="407" t="s">
        <v>21</v>
      </c>
      <c r="G1010" s="311" t="s">
        <v>12520</v>
      </c>
      <c r="H1010" s="408" t="s">
        <v>12520</v>
      </c>
      <c r="I1010" s="407" t="s">
        <v>16908</v>
      </c>
      <c r="J1010" s="311" t="s">
        <v>16908</v>
      </c>
      <c r="K1010" s="312" t="b">
        <f t="shared" si="16"/>
        <v>1</v>
      </c>
      <c r="L1010" s="313" t="s">
        <v>21</v>
      </c>
      <c r="M1010" s="313" t="s">
        <v>21</v>
      </c>
      <c r="N1010" s="313"/>
      <c r="O1010" s="313"/>
      <c r="P1010" s="313"/>
      <c r="Q1010" s="312"/>
      <c r="R1010" s="121"/>
      <c r="S1010" s="586"/>
      <c r="W1010" s="175" t="s">
        <v>21</v>
      </c>
    </row>
    <row r="1011" spans="1:23" ht="27">
      <c r="A1011" s="580" t="s">
        <v>12589</v>
      </c>
      <c r="B1011" s="581" t="s">
        <v>12590</v>
      </c>
      <c r="C1011" s="581" t="s">
        <v>12602</v>
      </c>
      <c r="D1011" s="407" t="s">
        <v>12519</v>
      </c>
      <c r="E1011" s="311"/>
      <c r="F1011" s="407" t="s">
        <v>21</v>
      </c>
      <c r="G1011" s="311" t="s">
        <v>12520</v>
      </c>
      <c r="H1011" s="408" t="s">
        <v>12520</v>
      </c>
      <c r="I1011" s="407" t="s">
        <v>16908</v>
      </c>
      <c r="J1011" s="311" t="s">
        <v>16908</v>
      </c>
      <c r="K1011" s="312" t="b">
        <f t="shared" si="16"/>
        <v>1</v>
      </c>
      <c r="L1011" s="313" t="s">
        <v>21</v>
      </c>
      <c r="M1011" s="313" t="s">
        <v>21</v>
      </c>
      <c r="N1011" s="313"/>
      <c r="O1011" s="313"/>
      <c r="P1011" s="313"/>
      <c r="Q1011" s="312"/>
      <c r="R1011" s="121"/>
      <c r="S1011" s="586"/>
      <c r="W1011" s="175" t="s">
        <v>21</v>
      </c>
    </row>
    <row r="1012" spans="1:23" ht="27">
      <c r="A1012" s="652" t="s">
        <v>3337</v>
      </c>
      <c r="B1012" s="582" t="s">
        <v>3338</v>
      </c>
      <c r="C1012" s="582" t="s">
        <v>3417</v>
      </c>
      <c r="D1012" s="407" t="s">
        <v>2643</v>
      </c>
      <c r="E1012" s="311"/>
      <c r="F1012" s="407" t="s">
        <v>21</v>
      </c>
      <c r="G1012" s="311"/>
      <c r="H1012" s="408"/>
      <c r="I1012" s="407"/>
      <c r="J1012" s="311"/>
      <c r="K1012" s="312" t="b">
        <f t="shared" si="16"/>
        <v>1</v>
      </c>
      <c r="L1012" s="313" t="s">
        <v>21</v>
      </c>
      <c r="M1012" s="313" t="s">
        <v>21</v>
      </c>
      <c r="N1012" s="313"/>
      <c r="O1012" s="313"/>
      <c r="P1012" s="313"/>
      <c r="Q1012" s="312"/>
      <c r="R1012" s="121"/>
      <c r="S1012" s="586"/>
      <c r="W1012" s="175" t="s">
        <v>21</v>
      </c>
    </row>
    <row r="1013" spans="1:23" ht="27">
      <c r="A1013" s="580" t="s">
        <v>3337</v>
      </c>
      <c r="B1013" s="581" t="s">
        <v>3338</v>
      </c>
      <c r="C1013" s="581" t="s">
        <v>3375</v>
      </c>
      <c r="D1013" s="407" t="s">
        <v>2829</v>
      </c>
      <c r="E1013" s="311"/>
      <c r="F1013" s="407" t="s">
        <v>21</v>
      </c>
      <c r="G1013" s="311"/>
      <c r="H1013" s="408"/>
      <c r="I1013" s="407"/>
      <c r="J1013" s="311"/>
      <c r="K1013" s="312" t="b">
        <f t="shared" si="16"/>
        <v>1</v>
      </c>
      <c r="L1013" s="313" t="s">
        <v>21</v>
      </c>
      <c r="M1013" s="313" t="s">
        <v>21</v>
      </c>
      <c r="N1013" s="313"/>
      <c r="O1013" s="313"/>
      <c r="P1013" s="313"/>
      <c r="Q1013" s="312"/>
      <c r="R1013" s="121"/>
      <c r="S1013" s="586"/>
      <c r="W1013" s="175" t="s">
        <v>21</v>
      </c>
    </row>
    <row r="1014" spans="1:23" ht="27">
      <c r="A1014" s="652" t="s">
        <v>3337</v>
      </c>
      <c r="B1014" s="582" t="s">
        <v>3338</v>
      </c>
      <c r="C1014" s="582" t="s">
        <v>3367</v>
      </c>
      <c r="D1014" s="407" t="s">
        <v>2829</v>
      </c>
      <c r="E1014" s="311"/>
      <c r="F1014" s="407" t="s">
        <v>21</v>
      </c>
      <c r="G1014" s="311"/>
      <c r="H1014" s="408"/>
      <c r="I1014" s="407"/>
      <c r="J1014" s="311"/>
      <c r="K1014" s="312" t="b">
        <f t="shared" si="16"/>
        <v>1</v>
      </c>
      <c r="L1014" s="313" t="s">
        <v>21</v>
      </c>
      <c r="M1014" s="313" t="s">
        <v>21</v>
      </c>
      <c r="N1014" s="313"/>
      <c r="O1014" s="313"/>
      <c r="P1014" s="313"/>
      <c r="Q1014" s="312"/>
      <c r="R1014" s="121"/>
      <c r="S1014" s="586"/>
      <c r="W1014" s="175" t="s">
        <v>21</v>
      </c>
    </row>
    <row r="1015" spans="1:23" ht="27">
      <c r="A1015" s="580" t="s">
        <v>3337</v>
      </c>
      <c r="B1015" s="581" t="s">
        <v>3338</v>
      </c>
      <c r="C1015" s="581" t="s">
        <v>3359</v>
      </c>
      <c r="D1015" s="407" t="s">
        <v>2829</v>
      </c>
      <c r="E1015" s="311"/>
      <c r="F1015" s="407" t="s">
        <v>21</v>
      </c>
      <c r="G1015" s="311"/>
      <c r="H1015" s="408"/>
      <c r="I1015" s="407"/>
      <c r="J1015" s="311"/>
      <c r="K1015" s="312" t="b">
        <f t="shared" si="16"/>
        <v>1</v>
      </c>
      <c r="L1015" s="313" t="s">
        <v>21</v>
      </c>
      <c r="M1015" s="313" t="s">
        <v>21</v>
      </c>
      <c r="N1015" s="313"/>
      <c r="O1015" s="313"/>
      <c r="P1015" s="313"/>
      <c r="Q1015" s="312"/>
      <c r="R1015" s="121"/>
      <c r="S1015" s="586"/>
      <c r="W1015" s="175" t="s">
        <v>21</v>
      </c>
    </row>
    <row r="1016" spans="1:23" ht="27">
      <c r="A1016" s="652" t="s">
        <v>3337</v>
      </c>
      <c r="B1016" s="582" t="s">
        <v>3338</v>
      </c>
      <c r="C1016" s="582" t="s">
        <v>3384</v>
      </c>
      <c r="D1016" s="407" t="s">
        <v>2829</v>
      </c>
      <c r="E1016" s="311"/>
      <c r="F1016" s="407" t="s">
        <v>21</v>
      </c>
      <c r="G1016" s="311"/>
      <c r="H1016" s="408"/>
      <c r="I1016" s="407"/>
      <c r="J1016" s="311"/>
      <c r="K1016" s="312" t="b">
        <f t="shared" si="16"/>
        <v>1</v>
      </c>
      <c r="L1016" s="313" t="s">
        <v>21</v>
      </c>
      <c r="M1016" s="313" t="s">
        <v>21</v>
      </c>
      <c r="N1016" s="313"/>
      <c r="O1016" s="313"/>
      <c r="P1016" s="313"/>
      <c r="Q1016" s="312"/>
      <c r="R1016" s="121"/>
      <c r="S1016" s="586"/>
      <c r="W1016" s="175" t="s">
        <v>21</v>
      </c>
    </row>
    <row r="1017" spans="1:23" ht="27">
      <c r="A1017" s="580" t="s">
        <v>3337</v>
      </c>
      <c r="B1017" s="581" t="s">
        <v>3338</v>
      </c>
      <c r="C1017" s="581" t="s">
        <v>3351</v>
      </c>
      <c r="D1017" s="407" t="s">
        <v>2829</v>
      </c>
      <c r="E1017" s="311"/>
      <c r="F1017" s="407" t="s">
        <v>21</v>
      </c>
      <c r="G1017" s="311"/>
      <c r="H1017" s="408"/>
      <c r="I1017" s="407"/>
      <c r="J1017" s="311"/>
      <c r="K1017" s="312" t="b">
        <f t="shared" si="16"/>
        <v>1</v>
      </c>
      <c r="L1017" s="313" t="s">
        <v>21</v>
      </c>
      <c r="M1017" s="313" t="s">
        <v>21</v>
      </c>
      <c r="N1017" s="313"/>
      <c r="O1017" s="313"/>
      <c r="P1017" s="313"/>
      <c r="Q1017" s="312"/>
      <c r="R1017" s="121"/>
      <c r="S1017" s="586"/>
      <c r="W1017" s="175" t="s">
        <v>21</v>
      </c>
    </row>
    <row r="1018" spans="1:23" ht="27">
      <c r="A1018" s="652" t="s">
        <v>12589</v>
      </c>
      <c r="B1018" s="582" t="s">
        <v>12590</v>
      </c>
      <c r="C1018" s="582" t="s">
        <v>2499</v>
      </c>
      <c r="D1018" s="407" t="s">
        <v>2488</v>
      </c>
      <c r="E1018" s="311" t="s">
        <v>3412</v>
      </c>
      <c r="F1018" s="407" t="s">
        <v>3413</v>
      </c>
      <c r="G1018" s="311"/>
      <c r="H1018" s="408" t="s">
        <v>24125</v>
      </c>
      <c r="I1018" s="407"/>
      <c r="J1018" s="410"/>
      <c r="K1018" s="312" t="b">
        <f t="shared" si="16"/>
        <v>1</v>
      </c>
      <c r="L1018" s="411" t="s">
        <v>21</v>
      </c>
      <c r="M1018" s="411" t="s">
        <v>21</v>
      </c>
      <c r="N1018" s="411"/>
      <c r="O1018" s="411"/>
      <c r="P1018" s="408" t="s">
        <v>24125</v>
      </c>
      <c r="Q1018" s="412" t="s">
        <v>3414</v>
      </c>
      <c r="R1018" s="121" t="s">
        <v>3413</v>
      </c>
      <c r="S1018" s="409" t="s">
        <v>19064</v>
      </c>
      <c r="W1018" s="175" t="s">
        <v>21</v>
      </c>
    </row>
    <row r="1019" spans="1:23" ht="27">
      <c r="A1019" s="580" t="s">
        <v>12589</v>
      </c>
      <c r="B1019" s="581" t="s">
        <v>12590</v>
      </c>
      <c r="C1019" s="581" t="s">
        <v>11575</v>
      </c>
      <c r="D1019" s="407" t="s">
        <v>2488</v>
      </c>
      <c r="E1019" s="311" t="s">
        <v>2501</v>
      </c>
      <c r="F1019" s="407" t="s">
        <v>21</v>
      </c>
      <c r="G1019" s="311"/>
      <c r="H1019" s="408" t="s">
        <v>2502</v>
      </c>
      <c r="I1019" s="407"/>
      <c r="J1019" s="311"/>
      <c r="K1019" s="312" t="b">
        <f t="shared" si="16"/>
        <v>1</v>
      </c>
      <c r="L1019" s="313" t="s">
        <v>21</v>
      </c>
      <c r="M1019" s="313" t="s">
        <v>21</v>
      </c>
      <c r="N1019" s="313"/>
      <c r="O1019" s="313"/>
      <c r="P1019" s="408" t="s">
        <v>2502</v>
      </c>
      <c r="Q1019" s="312" t="s">
        <v>2501</v>
      </c>
      <c r="R1019" s="121" t="s">
        <v>2501</v>
      </c>
      <c r="S1019" s="417" t="s">
        <v>2502</v>
      </c>
      <c r="W1019" s="175" t="s">
        <v>21</v>
      </c>
    </row>
    <row r="1020" spans="1:23" ht="27">
      <c r="A1020" s="652" t="s">
        <v>12589</v>
      </c>
      <c r="B1020" s="582" t="s">
        <v>12590</v>
      </c>
      <c r="C1020" s="582" t="s">
        <v>11627</v>
      </c>
      <c r="D1020" s="407" t="s">
        <v>2488</v>
      </c>
      <c r="E1020" s="311" t="s">
        <v>456</v>
      </c>
      <c r="F1020" s="407" t="s">
        <v>457</v>
      </c>
      <c r="G1020" s="311"/>
      <c r="H1020" s="408" t="s">
        <v>23971</v>
      </c>
      <c r="I1020" s="407"/>
      <c r="J1020" s="410"/>
      <c r="K1020" s="312" t="b">
        <f t="shared" si="16"/>
        <v>1</v>
      </c>
      <c r="L1020" s="411" t="s">
        <v>21</v>
      </c>
      <c r="M1020" s="411" t="s">
        <v>21</v>
      </c>
      <c r="N1020" s="411"/>
      <c r="O1020" s="411"/>
      <c r="P1020" s="408" t="s">
        <v>23971</v>
      </c>
      <c r="Q1020" s="412" t="s">
        <v>2631</v>
      </c>
      <c r="R1020" s="121" t="s">
        <v>457</v>
      </c>
      <c r="S1020" s="409" t="s">
        <v>11752</v>
      </c>
      <c r="W1020" s="175" t="s">
        <v>21</v>
      </c>
    </row>
    <row r="1021" spans="1:23" ht="27">
      <c r="A1021" s="580" t="s">
        <v>12589</v>
      </c>
      <c r="B1021" s="581" t="s">
        <v>12590</v>
      </c>
      <c r="C1021" s="581" t="s">
        <v>11592</v>
      </c>
      <c r="D1021" s="407" t="s">
        <v>2488</v>
      </c>
      <c r="E1021" s="311" t="s">
        <v>2707</v>
      </c>
      <c r="F1021" s="407" t="s">
        <v>2706</v>
      </c>
      <c r="G1021" s="311"/>
      <c r="H1021" s="408" t="s">
        <v>25251</v>
      </c>
      <c r="I1021" s="407"/>
      <c r="J1021" s="410"/>
      <c r="K1021" s="312" t="b">
        <f t="shared" si="16"/>
        <v>1</v>
      </c>
      <c r="L1021" s="411" t="s">
        <v>21</v>
      </c>
      <c r="M1021" s="411" t="s">
        <v>21</v>
      </c>
      <c r="N1021" s="411"/>
      <c r="O1021" s="411"/>
      <c r="P1021" s="408" t="s">
        <v>25251</v>
      </c>
      <c r="Q1021" s="412" t="s">
        <v>2708</v>
      </c>
      <c r="R1021" s="121" t="s">
        <v>2706</v>
      </c>
      <c r="S1021" s="409" t="s">
        <v>18952</v>
      </c>
      <c r="W1021" s="175" t="s">
        <v>21</v>
      </c>
    </row>
    <row r="1022" spans="1:23" ht="27">
      <c r="A1022" s="652" t="s">
        <v>12589</v>
      </c>
      <c r="B1022" s="582" t="s">
        <v>12590</v>
      </c>
      <c r="C1022" s="582" t="s">
        <v>11593</v>
      </c>
      <c r="D1022" s="407" t="s">
        <v>2488</v>
      </c>
      <c r="E1022" s="311" t="s">
        <v>2684</v>
      </c>
      <c r="F1022" s="407" t="s">
        <v>2685</v>
      </c>
      <c r="G1022" s="311"/>
      <c r="H1022" s="408" t="s">
        <v>23974</v>
      </c>
      <c r="I1022" s="407"/>
      <c r="J1022" s="410"/>
      <c r="K1022" s="312" t="b">
        <f t="shared" si="16"/>
        <v>1</v>
      </c>
      <c r="L1022" s="411" t="s">
        <v>21</v>
      </c>
      <c r="M1022" s="411" t="s">
        <v>21</v>
      </c>
      <c r="N1022" s="411"/>
      <c r="O1022" s="411"/>
      <c r="P1022" s="408" t="s">
        <v>23974</v>
      </c>
      <c r="Q1022" s="412" t="s">
        <v>2686</v>
      </c>
      <c r="R1022" s="121" t="s">
        <v>2685</v>
      </c>
      <c r="S1022" s="417" t="s">
        <v>18950</v>
      </c>
      <c r="W1022" s="175" t="s">
        <v>21</v>
      </c>
    </row>
    <row r="1023" spans="1:23" ht="27">
      <c r="A1023" s="580" t="s">
        <v>12589</v>
      </c>
      <c r="B1023" s="581" t="s">
        <v>12590</v>
      </c>
      <c r="C1023" s="581" t="s">
        <v>2517</v>
      </c>
      <c r="D1023" s="407" t="s">
        <v>2488</v>
      </c>
      <c r="E1023" s="311" t="s">
        <v>2681</v>
      </c>
      <c r="F1023" s="407" t="s">
        <v>2682</v>
      </c>
      <c r="G1023" s="311"/>
      <c r="H1023" s="408" t="s">
        <v>23975</v>
      </c>
      <c r="I1023" s="407"/>
      <c r="J1023" s="410"/>
      <c r="K1023" s="312" t="b">
        <f t="shared" si="16"/>
        <v>1</v>
      </c>
      <c r="L1023" s="411" t="s">
        <v>21</v>
      </c>
      <c r="M1023" s="411" t="s">
        <v>21</v>
      </c>
      <c r="N1023" s="411"/>
      <c r="O1023" s="411"/>
      <c r="P1023" s="408" t="s">
        <v>23975</v>
      </c>
      <c r="Q1023" s="412" t="s">
        <v>2683</v>
      </c>
      <c r="R1023" s="121" t="s">
        <v>2682</v>
      </c>
      <c r="S1023" s="409" t="s">
        <v>18949</v>
      </c>
      <c r="W1023" s="175" t="s">
        <v>21</v>
      </c>
    </row>
    <row r="1024" spans="1:23" ht="27">
      <c r="A1024" s="652" t="s">
        <v>12589</v>
      </c>
      <c r="B1024" s="582" t="s">
        <v>12590</v>
      </c>
      <c r="C1024" s="582" t="s">
        <v>12076</v>
      </c>
      <c r="D1024" s="407" t="s">
        <v>2488</v>
      </c>
      <c r="E1024" s="311" t="s">
        <v>2562</v>
      </c>
      <c r="F1024" s="407" t="s">
        <v>2563</v>
      </c>
      <c r="G1024" s="311"/>
      <c r="H1024" s="408" t="s">
        <v>25262</v>
      </c>
      <c r="I1024" s="407"/>
      <c r="J1024" s="410"/>
      <c r="K1024" s="312" t="b">
        <f t="shared" si="16"/>
        <v>1</v>
      </c>
      <c r="L1024" s="411" t="s">
        <v>21</v>
      </c>
      <c r="M1024" s="411" t="s">
        <v>21</v>
      </c>
      <c r="N1024" s="411"/>
      <c r="O1024" s="411"/>
      <c r="P1024" s="408" t="s">
        <v>25262</v>
      </c>
      <c r="Q1024" s="412" t="s">
        <v>2564</v>
      </c>
      <c r="R1024" s="121" t="s">
        <v>2563</v>
      </c>
      <c r="S1024" s="417" t="s">
        <v>18930</v>
      </c>
      <c r="W1024" s="175" t="s">
        <v>21</v>
      </c>
    </row>
    <row r="1025" spans="1:23" ht="27">
      <c r="A1025" s="580" t="s">
        <v>12589</v>
      </c>
      <c r="B1025" s="581" t="s">
        <v>12590</v>
      </c>
      <c r="C1025" s="581" t="s">
        <v>11825</v>
      </c>
      <c r="D1025" s="407" t="s">
        <v>2488</v>
      </c>
      <c r="E1025" s="311" t="s">
        <v>454</v>
      </c>
      <c r="F1025" s="407" t="s">
        <v>455</v>
      </c>
      <c r="G1025" s="311"/>
      <c r="H1025" s="408" t="s">
        <v>19786</v>
      </c>
      <c r="I1025" s="407"/>
      <c r="J1025" s="410"/>
      <c r="K1025" s="312" t="b">
        <f t="shared" si="16"/>
        <v>1</v>
      </c>
      <c r="L1025" s="411" t="s">
        <v>21</v>
      </c>
      <c r="M1025" s="411" t="s">
        <v>21</v>
      </c>
      <c r="N1025" s="411"/>
      <c r="O1025" s="411"/>
      <c r="P1025" s="408" t="s">
        <v>19786</v>
      </c>
      <c r="Q1025" s="412" t="s">
        <v>2630</v>
      </c>
      <c r="R1025" s="121" t="s">
        <v>455</v>
      </c>
      <c r="S1025" s="409" t="s">
        <v>11702</v>
      </c>
      <c r="W1025" s="175" t="s">
        <v>21</v>
      </c>
    </row>
    <row r="1026" spans="1:23" ht="27">
      <c r="A1026" s="652" t="s">
        <v>3337</v>
      </c>
      <c r="B1026" s="582" t="s">
        <v>3338</v>
      </c>
      <c r="C1026" s="582" t="s">
        <v>3339</v>
      </c>
      <c r="D1026" s="407" t="s">
        <v>2635</v>
      </c>
      <c r="E1026" s="311"/>
      <c r="F1026" s="407" t="s">
        <v>21</v>
      </c>
      <c r="G1026" s="311"/>
      <c r="H1026" s="408"/>
      <c r="I1026" s="407"/>
      <c r="J1026" s="311"/>
      <c r="K1026" s="312" t="b">
        <f t="shared" si="16"/>
        <v>1</v>
      </c>
      <c r="L1026" s="313" t="s">
        <v>21</v>
      </c>
      <c r="M1026" s="313" t="s">
        <v>21</v>
      </c>
      <c r="N1026" s="313"/>
      <c r="O1026" s="313"/>
      <c r="P1026" s="313"/>
      <c r="Q1026" s="312"/>
      <c r="R1026" s="121"/>
      <c r="S1026" s="583"/>
      <c r="W1026" s="175" t="s">
        <v>21</v>
      </c>
    </row>
    <row r="1027" spans="1:23" ht="27">
      <c r="A1027" s="580" t="s">
        <v>3337</v>
      </c>
      <c r="B1027" s="581" t="s">
        <v>3338</v>
      </c>
      <c r="C1027" s="581" t="s">
        <v>2724</v>
      </c>
      <c r="D1027" s="407" t="s">
        <v>2635</v>
      </c>
      <c r="E1027" s="311"/>
      <c r="F1027" s="407" t="s">
        <v>21</v>
      </c>
      <c r="G1027" s="311"/>
      <c r="H1027" s="408"/>
      <c r="I1027" s="407"/>
      <c r="J1027" s="311"/>
      <c r="K1027" s="312" t="b">
        <f t="shared" si="16"/>
        <v>1</v>
      </c>
      <c r="L1027" s="313" t="s">
        <v>21</v>
      </c>
      <c r="M1027" s="313" t="s">
        <v>21</v>
      </c>
      <c r="N1027" s="313"/>
      <c r="O1027" s="313"/>
      <c r="P1027" s="313"/>
      <c r="Q1027" s="312"/>
      <c r="R1027" s="121"/>
      <c r="S1027" s="586"/>
      <c r="W1027" s="175" t="s">
        <v>21</v>
      </c>
    </row>
    <row r="1028" spans="1:23" ht="27">
      <c r="A1028" s="652" t="s">
        <v>3337</v>
      </c>
      <c r="B1028" s="582" t="s">
        <v>3338</v>
      </c>
      <c r="C1028" s="582" t="s">
        <v>2498</v>
      </c>
      <c r="D1028" s="407" t="s">
        <v>2487</v>
      </c>
      <c r="E1028" s="311"/>
      <c r="F1028" s="407" t="s">
        <v>21</v>
      </c>
      <c r="G1028" s="311"/>
      <c r="H1028" s="408"/>
      <c r="I1028" s="407"/>
      <c r="J1028" s="311"/>
      <c r="K1028" s="312" t="b">
        <f t="shared" si="16"/>
        <v>1</v>
      </c>
      <c r="L1028" s="313" t="s">
        <v>21</v>
      </c>
      <c r="M1028" s="313" t="s">
        <v>21</v>
      </c>
      <c r="N1028" s="313"/>
      <c r="O1028" s="313"/>
      <c r="P1028" s="313"/>
      <c r="Q1028" s="312"/>
      <c r="R1028" s="121"/>
      <c r="S1028" s="586"/>
      <c r="W1028" s="175" t="s">
        <v>21</v>
      </c>
    </row>
    <row r="1029" spans="1:23" ht="27">
      <c r="A1029" s="580" t="s">
        <v>3337</v>
      </c>
      <c r="B1029" s="581" t="s">
        <v>3338</v>
      </c>
      <c r="C1029" s="581" t="s">
        <v>2945</v>
      </c>
      <c r="D1029" s="407" t="s">
        <v>2487</v>
      </c>
      <c r="E1029" s="311"/>
      <c r="F1029" s="407" t="s">
        <v>21</v>
      </c>
      <c r="G1029" s="311"/>
      <c r="H1029" s="408"/>
      <c r="I1029" s="407"/>
      <c r="J1029" s="311"/>
      <c r="K1029" s="312" t="b">
        <f t="shared" si="16"/>
        <v>1</v>
      </c>
      <c r="L1029" s="313" t="s">
        <v>21</v>
      </c>
      <c r="M1029" s="313" t="s">
        <v>21</v>
      </c>
      <c r="N1029" s="313"/>
      <c r="O1029" s="313"/>
      <c r="P1029" s="313"/>
      <c r="Q1029" s="312"/>
      <c r="R1029" s="121"/>
      <c r="S1029" s="583"/>
      <c r="W1029" s="175" t="s">
        <v>21</v>
      </c>
    </row>
    <row r="1030" spans="1:23" ht="27">
      <c r="A1030" s="652" t="s">
        <v>3337</v>
      </c>
      <c r="B1030" s="582" t="s">
        <v>3338</v>
      </c>
      <c r="C1030" s="582" t="s">
        <v>3200</v>
      </c>
      <c r="D1030" s="407" t="s">
        <v>2487</v>
      </c>
      <c r="E1030" s="311"/>
      <c r="F1030" s="407" t="s">
        <v>21</v>
      </c>
      <c r="G1030" s="311"/>
      <c r="H1030" s="408"/>
      <c r="I1030" s="407"/>
      <c r="J1030" s="311"/>
      <c r="K1030" s="312" t="b">
        <f t="shared" si="16"/>
        <v>1</v>
      </c>
      <c r="L1030" s="313" t="s">
        <v>21</v>
      </c>
      <c r="M1030" s="313" t="s">
        <v>21</v>
      </c>
      <c r="N1030" s="313"/>
      <c r="O1030" s="313"/>
      <c r="P1030" s="313"/>
      <c r="Q1030" s="312"/>
      <c r="R1030" s="121"/>
      <c r="S1030" s="583"/>
      <c r="W1030" s="175" t="s">
        <v>21</v>
      </c>
    </row>
    <row r="1031" spans="1:23" ht="27">
      <c r="A1031" s="580" t="s">
        <v>3337</v>
      </c>
      <c r="B1031" s="581" t="s">
        <v>3338</v>
      </c>
      <c r="C1031" s="581" t="s">
        <v>2938</v>
      </c>
      <c r="D1031" s="407" t="s">
        <v>2487</v>
      </c>
      <c r="E1031" s="311"/>
      <c r="F1031" s="407" t="s">
        <v>21</v>
      </c>
      <c r="G1031" s="311"/>
      <c r="H1031" s="408"/>
      <c r="I1031" s="407"/>
      <c r="J1031" s="311"/>
      <c r="K1031" s="312" t="b">
        <f t="shared" si="16"/>
        <v>1</v>
      </c>
      <c r="L1031" s="313" t="s">
        <v>21</v>
      </c>
      <c r="M1031" s="313" t="s">
        <v>21</v>
      </c>
      <c r="N1031" s="313"/>
      <c r="O1031" s="313"/>
      <c r="P1031" s="313"/>
      <c r="Q1031" s="312"/>
      <c r="R1031" s="121"/>
      <c r="S1031" s="583"/>
      <c r="W1031" s="175" t="s">
        <v>21</v>
      </c>
    </row>
    <row r="1032" spans="1:23" ht="27">
      <c r="A1032" s="652" t="s">
        <v>3337</v>
      </c>
      <c r="B1032" s="582" t="s">
        <v>3338</v>
      </c>
      <c r="C1032" s="582" t="s">
        <v>2958</v>
      </c>
      <c r="D1032" s="407" t="s">
        <v>2487</v>
      </c>
      <c r="E1032" s="311"/>
      <c r="F1032" s="407" t="s">
        <v>21</v>
      </c>
      <c r="G1032" s="311"/>
      <c r="H1032" s="408"/>
      <c r="I1032" s="407"/>
      <c r="J1032" s="311"/>
      <c r="K1032" s="312" t="b">
        <f t="shared" si="16"/>
        <v>1</v>
      </c>
      <c r="L1032" s="313" t="s">
        <v>21</v>
      </c>
      <c r="M1032" s="313" t="s">
        <v>21</v>
      </c>
      <c r="N1032" s="313"/>
      <c r="O1032" s="313"/>
      <c r="P1032" s="313"/>
      <c r="Q1032" s="312"/>
      <c r="R1032" s="121"/>
      <c r="S1032" s="583"/>
      <c r="W1032" s="175" t="s">
        <v>21</v>
      </c>
    </row>
    <row r="1033" spans="1:23" ht="27">
      <c r="A1033" s="580" t="s">
        <v>3337</v>
      </c>
      <c r="B1033" s="581" t="s">
        <v>3338</v>
      </c>
      <c r="C1033" s="581" t="s">
        <v>3398</v>
      </c>
      <c r="D1033" s="407" t="s">
        <v>2487</v>
      </c>
      <c r="E1033" s="311"/>
      <c r="F1033" s="407" t="s">
        <v>21</v>
      </c>
      <c r="G1033" s="311"/>
      <c r="H1033" s="408"/>
      <c r="I1033" s="407"/>
      <c r="J1033" s="311"/>
      <c r="K1033" s="312" t="b">
        <f t="shared" si="16"/>
        <v>1</v>
      </c>
      <c r="L1033" s="313" t="s">
        <v>21</v>
      </c>
      <c r="M1033" s="313" t="s">
        <v>21</v>
      </c>
      <c r="N1033" s="313"/>
      <c r="O1033" s="313"/>
      <c r="P1033" s="313"/>
      <c r="Q1033" s="312"/>
      <c r="R1033" s="121"/>
      <c r="S1033" s="586"/>
      <c r="W1033" s="175" t="s">
        <v>21</v>
      </c>
    </row>
    <row r="1034" spans="1:23" ht="27">
      <c r="A1034" s="652" t="s">
        <v>3337</v>
      </c>
      <c r="B1034" s="582" t="s">
        <v>3338</v>
      </c>
      <c r="C1034" s="582" t="s">
        <v>3229</v>
      </c>
      <c r="D1034" s="407" t="s">
        <v>2487</v>
      </c>
      <c r="E1034" s="311"/>
      <c r="F1034" s="407" t="s">
        <v>21</v>
      </c>
      <c r="G1034" s="311"/>
      <c r="H1034" s="408"/>
      <c r="I1034" s="407"/>
      <c r="J1034" s="311"/>
      <c r="K1034" s="312" t="b">
        <f t="shared" si="16"/>
        <v>1</v>
      </c>
      <c r="L1034" s="313" t="s">
        <v>21</v>
      </c>
      <c r="M1034" s="313" t="s">
        <v>21</v>
      </c>
      <c r="N1034" s="313"/>
      <c r="O1034" s="313"/>
      <c r="P1034" s="313"/>
      <c r="Q1034" s="312"/>
      <c r="R1034" s="121"/>
      <c r="S1034" s="586"/>
      <c r="W1034" s="175" t="s">
        <v>21</v>
      </c>
    </row>
    <row r="1035" spans="1:23" ht="27">
      <c r="A1035" s="580" t="s">
        <v>12589</v>
      </c>
      <c r="B1035" s="581" t="s">
        <v>12590</v>
      </c>
      <c r="C1035" s="581" t="s">
        <v>12808</v>
      </c>
      <c r="D1035" s="407" t="s">
        <v>11783</v>
      </c>
      <c r="E1035" s="311" t="s">
        <v>3395</v>
      </c>
      <c r="F1035" s="407" t="s">
        <v>3396</v>
      </c>
      <c r="G1035" s="311"/>
      <c r="H1035" s="408" t="s">
        <v>25840</v>
      </c>
      <c r="I1035" s="407"/>
      <c r="J1035" s="410"/>
      <c r="K1035" s="312" t="b">
        <f t="shared" si="16"/>
        <v>1</v>
      </c>
      <c r="L1035" s="411" t="s">
        <v>21</v>
      </c>
      <c r="M1035" s="411" t="s">
        <v>21</v>
      </c>
      <c r="N1035" s="411"/>
      <c r="O1035" s="411"/>
      <c r="P1035" s="408" t="s">
        <v>25840</v>
      </c>
      <c r="Q1035" s="412" t="s">
        <v>3397</v>
      </c>
      <c r="R1035" s="121" t="s">
        <v>3396</v>
      </c>
      <c r="S1035" s="409" t="s">
        <v>19060</v>
      </c>
      <c r="W1035" s="175" t="s">
        <v>21</v>
      </c>
    </row>
    <row r="1036" spans="1:23" ht="81">
      <c r="A1036" s="652" t="s">
        <v>12589</v>
      </c>
      <c r="B1036" s="582" t="s">
        <v>12590</v>
      </c>
      <c r="C1036" s="582" t="s">
        <v>12833</v>
      </c>
      <c r="D1036" s="407" t="s">
        <v>11783</v>
      </c>
      <c r="E1036" s="311" t="s">
        <v>3409</v>
      </c>
      <c r="F1036" s="407" t="s">
        <v>19063</v>
      </c>
      <c r="G1036" s="311"/>
      <c r="H1036" s="408" t="s">
        <v>25841</v>
      </c>
      <c r="I1036" s="407"/>
      <c r="J1036" s="410"/>
      <c r="K1036" s="312" t="b">
        <f t="shared" si="16"/>
        <v>1</v>
      </c>
      <c r="L1036" s="411" t="s">
        <v>21</v>
      </c>
      <c r="M1036" s="411" t="s">
        <v>21</v>
      </c>
      <c r="N1036" s="411"/>
      <c r="O1036" s="411"/>
      <c r="P1036" s="408" t="s">
        <v>25841</v>
      </c>
      <c r="Q1036" s="412" t="s">
        <v>3411</v>
      </c>
      <c r="R1036" s="121" t="s">
        <v>3410</v>
      </c>
      <c r="S1036" s="409" t="s">
        <v>19063</v>
      </c>
      <c r="W1036" s="175" t="s">
        <v>21</v>
      </c>
    </row>
    <row r="1037" spans="1:23" ht="27">
      <c r="A1037" s="580" t="s">
        <v>3337</v>
      </c>
      <c r="B1037" s="581" t="s">
        <v>3338</v>
      </c>
      <c r="C1037" s="581" t="s">
        <v>3227</v>
      </c>
      <c r="D1037" s="407" t="s">
        <v>2487</v>
      </c>
      <c r="E1037" s="311"/>
      <c r="F1037" s="407" t="s">
        <v>21</v>
      </c>
      <c r="G1037" s="311"/>
      <c r="H1037" s="408"/>
      <c r="I1037" s="407"/>
      <c r="J1037" s="311"/>
      <c r="K1037" s="312" t="b">
        <f t="shared" si="16"/>
        <v>1</v>
      </c>
      <c r="L1037" s="313" t="s">
        <v>21</v>
      </c>
      <c r="M1037" s="313" t="s">
        <v>21</v>
      </c>
      <c r="N1037" s="313"/>
      <c r="O1037" s="313"/>
      <c r="P1037" s="313"/>
      <c r="Q1037" s="312"/>
      <c r="R1037" s="121"/>
      <c r="S1037" s="583"/>
      <c r="W1037" s="175" t="s">
        <v>21</v>
      </c>
    </row>
    <row r="1038" spans="1:23" ht="27">
      <c r="A1038" s="652" t="s">
        <v>3337</v>
      </c>
      <c r="B1038" s="582" t="s">
        <v>3338</v>
      </c>
      <c r="C1038" s="582" t="s">
        <v>2545</v>
      </c>
      <c r="D1038" s="407" t="s">
        <v>2487</v>
      </c>
      <c r="E1038" s="311"/>
      <c r="F1038" s="407" t="s">
        <v>21</v>
      </c>
      <c r="G1038" s="311"/>
      <c r="H1038" s="408"/>
      <c r="I1038" s="407"/>
      <c r="J1038" s="311"/>
      <c r="K1038" s="312" t="b">
        <f t="shared" si="16"/>
        <v>1</v>
      </c>
      <c r="L1038" s="313" t="s">
        <v>21</v>
      </c>
      <c r="M1038" s="313" t="s">
        <v>21</v>
      </c>
      <c r="N1038" s="313"/>
      <c r="O1038" s="313"/>
      <c r="P1038" s="313"/>
      <c r="Q1038" s="312"/>
      <c r="R1038" s="121"/>
      <c r="S1038" s="586"/>
      <c r="W1038" s="175" t="s">
        <v>21</v>
      </c>
    </row>
    <row r="1039" spans="1:23" ht="27">
      <c r="A1039" s="580" t="s">
        <v>3337</v>
      </c>
      <c r="B1039" s="581" t="s">
        <v>3338</v>
      </c>
      <c r="C1039" s="581" t="s">
        <v>2586</v>
      </c>
      <c r="D1039" s="407" t="s">
        <v>2487</v>
      </c>
      <c r="E1039" s="311"/>
      <c r="F1039" s="407" t="s">
        <v>21</v>
      </c>
      <c r="G1039" s="311"/>
      <c r="H1039" s="408"/>
      <c r="I1039" s="407"/>
      <c r="J1039" s="311"/>
      <c r="K1039" s="312" t="b">
        <f t="shared" si="16"/>
        <v>1</v>
      </c>
      <c r="L1039" s="313" t="s">
        <v>21</v>
      </c>
      <c r="M1039" s="313" t="s">
        <v>21</v>
      </c>
      <c r="N1039" s="313"/>
      <c r="O1039" s="313"/>
      <c r="P1039" s="313"/>
      <c r="Q1039" s="312"/>
      <c r="R1039" s="121"/>
      <c r="S1039" s="583"/>
      <c r="W1039" s="175" t="s">
        <v>21</v>
      </c>
    </row>
    <row r="1040" spans="1:23" ht="27">
      <c r="A1040" s="652" t="s">
        <v>3337</v>
      </c>
      <c r="B1040" s="582" t="s">
        <v>3338</v>
      </c>
      <c r="C1040" s="582" t="s">
        <v>2618</v>
      </c>
      <c r="D1040" s="407" t="s">
        <v>2487</v>
      </c>
      <c r="E1040" s="311"/>
      <c r="F1040" s="407" t="s">
        <v>21</v>
      </c>
      <c r="G1040" s="311"/>
      <c r="H1040" s="408"/>
      <c r="I1040" s="407"/>
      <c r="J1040" s="311"/>
      <c r="K1040" s="312" t="b">
        <f t="shared" si="16"/>
        <v>1</v>
      </c>
      <c r="L1040" s="313" t="s">
        <v>21</v>
      </c>
      <c r="M1040" s="313" t="s">
        <v>21</v>
      </c>
      <c r="N1040" s="313"/>
      <c r="O1040" s="313"/>
      <c r="P1040" s="313"/>
      <c r="Q1040" s="312"/>
      <c r="R1040" s="121"/>
      <c r="S1040" s="583"/>
      <c r="W1040" s="175" t="s">
        <v>21</v>
      </c>
    </row>
    <row r="1041" spans="1:23" ht="27">
      <c r="A1041" s="580" t="s">
        <v>3337</v>
      </c>
      <c r="B1041" s="581" t="s">
        <v>3338</v>
      </c>
      <c r="C1041" s="581" t="s">
        <v>2587</v>
      </c>
      <c r="D1041" s="407" t="s">
        <v>2487</v>
      </c>
      <c r="E1041" s="311"/>
      <c r="F1041" s="407" t="s">
        <v>21</v>
      </c>
      <c r="G1041" s="311"/>
      <c r="H1041" s="408"/>
      <c r="I1041" s="407"/>
      <c r="J1041" s="311"/>
      <c r="K1041" s="312" t="b">
        <f t="shared" si="16"/>
        <v>1</v>
      </c>
      <c r="L1041" s="313" t="s">
        <v>21</v>
      </c>
      <c r="M1041" s="313" t="s">
        <v>21</v>
      </c>
      <c r="N1041" s="313"/>
      <c r="O1041" s="313"/>
      <c r="P1041" s="313"/>
      <c r="Q1041" s="312"/>
      <c r="R1041" s="121"/>
      <c r="S1041" s="583"/>
      <c r="W1041" s="175" t="s">
        <v>21</v>
      </c>
    </row>
    <row r="1042" spans="1:23" ht="27">
      <c r="A1042" s="652" t="s">
        <v>3337</v>
      </c>
      <c r="B1042" s="582" t="s">
        <v>3338</v>
      </c>
      <c r="C1042" s="582" t="s">
        <v>2590</v>
      </c>
      <c r="D1042" s="407" t="s">
        <v>2487</v>
      </c>
      <c r="E1042" s="311"/>
      <c r="F1042" s="407" t="s">
        <v>21</v>
      </c>
      <c r="G1042" s="311"/>
      <c r="H1042" s="408"/>
      <c r="I1042" s="407"/>
      <c r="J1042" s="311"/>
      <c r="K1042" s="312" t="b">
        <f t="shared" si="16"/>
        <v>1</v>
      </c>
      <c r="L1042" s="313" t="s">
        <v>21</v>
      </c>
      <c r="M1042" s="313" t="s">
        <v>21</v>
      </c>
      <c r="N1042" s="313"/>
      <c r="O1042" s="313"/>
      <c r="P1042" s="313"/>
      <c r="Q1042" s="312"/>
      <c r="R1042" s="121"/>
      <c r="S1042" s="583"/>
      <c r="W1042" s="175" t="s">
        <v>21</v>
      </c>
    </row>
    <row r="1043" spans="1:23" ht="27">
      <c r="A1043" s="580" t="s">
        <v>3337</v>
      </c>
      <c r="B1043" s="581" t="s">
        <v>3338</v>
      </c>
      <c r="C1043" s="581" t="s">
        <v>2962</v>
      </c>
      <c r="D1043" s="407" t="s">
        <v>2487</v>
      </c>
      <c r="E1043" s="311"/>
      <c r="F1043" s="407" t="s">
        <v>21</v>
      </c>
      <c r="G1043" s="311"/>
      <c r="H1043" s="408"/>
      <c r="I1043" s="407"/>
      <c r="J1043" s="311"/>
      <c r="K1043" s="312" t="b">
        <f t="shared" si="16"/>
        <v>1</v>
      </c>
      <c r="L1043" s="313" t="s">
        <v>21</v>
      </c>
      <c r="M1043" s="313" t="s">
        <v>21</v>
      </c>
      <c r="N1043" s="313"/>
      <c r="O1043" s="313"/>
      <c r="P1043" s="313"/>
      <c r="Q1043" s="312"/>
      <c r="R1043" s="121"/>
      <c r="S1043" s="583"/>
      <c r="W1043" s="175" t="s">
        <v>21</v>
      </c>
    </row>
    <row r="1044" spans="1:23" ht="27">
      <c r="A1044" s="653" t="s">
        <v>12589</v>
      </c>
      <c r="B1044" s="608" t="s">
        <v>12590</v>
      </c>
      <c r="C1044" s="608" t="s">
        <v>12680</v>
      </c>
      <c r="D1044" s="418" t="s">
        <v>2570</v>
      </c>
      <c r="E1044" s="311" t="s">
        <v>487</v>
      </c>
      <c r="F1044" s="407" t="s">
        <v>488</v>
      </c>
      <c r="G1044" s="311"/>
      <c r="H1044" s="408" t="s">
        <v>24126</v>
      </c>
      <c r="I1044" s="407"/>
      <c r="J1044" s="311"/>
      <c r="K1044" s="312" t="b">
        <f t="shared" ref="K1044:K1107" si="17">J1044=I1044</f>
        <v>1</v>
      </c>
      <c r="L1044" s="419" t="s">
        <v>18309</v>
      </c>
      <c r="M1044" s="419" t="s">
        <v>21</v>
      </c>
      <c r="N1044" s="419"/>
      <c r="O1044" s="313">
        <v>0</v>
      </c>
      <c r="P1044" s="408" t="s">
        <v>24126</v>
      </c>
      <c r="Q1044" s="312" t="s">
        <v>487</v>
      </c>
      <c r="R1044" s="121" t="s">
        <v>488</v>
      </c>
      <c r="S1044" s="409" t="s">
        <v>12063</v>
      </c>
      <c r="W1044" s="175" t="s">
        <v>21</v>
      </c>
    </row>
    <row r="1045" spans="1:23" ht="27">
      <c r="A1045" s="653" t="s">
        <v>3337</v>
      </c>
      <c r="B1045" s="608" t="s">
        <v>3338</v>
      </c>
      <c r="C1045" s="608" t="s">
        <v>3373</v>
      </c>
      <c r="D1045" s="418" t="s">
        <v>2573</v>
      </c>
      <c r="E1045" s="311" t="s">
        <v>489</v>
      </c>
      <c r="F1045" s="407" t="s">
        <v>490</v>
      </c>
      <c r="G1045" s="311"/>
      <c r="H1045" s="408" t="s">
        <v>24127</v>
      </c>
      <c r="I1045" s="407"/>
      <c r="J1045" s="311"/>
      <c r="K1045" s="312" t="b">
        <f t="shared" si="17"/>
        <v>1</v>
      </c>
      <c r="L1045" s="419" t="s">
        <v>20458</v>
      </c>
      <c r="M1045" s="419" t="s">
        <v>21</v>
      </c>
      <c r="N1045" s="419"/>
      <c r="O1045" s="313">
        <v>0</v>
      </c>
      <c r="P1045" s="408" t="s">
        <v>24127</v>
      </c>
      <c r="Q1045" s="312" t="s">
        <v>489</v>
      </c>
      <c r="R1045" s="121" t="s">
        <v>490</v>
      </c>
      <c r="S1045" s="417" t="s">
        <v>12426</v>
      </c>
      <c r="W1045" s="175" t="s">
        <v>21</v>
      </c>
    </row>
    <row r="1046" spans="1:23" ht="27">
      <c r="A1046" s="653" t="s">
        <v>12589</v>
      </c>
      <c r="B1046" s="608" t="s">
        <v>12590</v>
      </c>
      <c r="C1046" s="608" t="s">
        <v>12681</v>
      </c>
      <c r="D1046" s="418" t="s">
        <v>2570</v>
      </c>
      <c r="E1046" s="311" t="s">
        <v>3348</v>
      </c>
      <c r="F1046" s="407" t="s">
        <v>21</v>
      </c>
      <c r="G1046" s="311"/>
      <c r="H1046" s="408" t="s">
        <v>24128</v>
      </c>
      <c r="I1046" s="407"/>
      <c r="J1046" s="311"/>
      <c r="K1046" s="312" t="b">
        <f t="shared" si="17"/>
        <v>1</v>
      </c>
      <c r="L1046" s="419" t="s">
        <v>18309</v>
      </c>
      <c r="M1046" s="419" t="s">
        <v>21</v>
      </c>
      <c r="N1046" s="419"/>
      <c r="O1046" s="313">
        <v>0</v>
      </c>
      <c r="P1046" s="408" t="s">
        <v>24128</v>
      </c>
      <c r="Q1046" s="312" t="s">
        <v>3348</v>
      </c>
      <c r="R1046" s="121" t="s">
        <v>7790</v>
      </c>
      <c r="S1046" s="409" t="s">
        <v>12614</v>
      </c>
      <c r="W1046" s="175" t="s">
        <v>21</v>
      </c>
    </row>
    <row r="1047" spans="1:23" ht="27">
      <c r="A1047" s="653" t="s">
        <v>3337</v>
      </c>
      <c r="B1047" s="608" t="s">
        <v>3338</v>
      </c>
      <c r="C1047" s="608" t="s">
        <v>3374</v>
      </c>
      <c r="D1047" s="418" t="s">
        <v>2573</v>
      </c>
      <c r="E1047" s="311" t="s">
        <v>3350</v>
      </c>
      <c r="F1047" s="407" t="s">
        <v>21</v>
      </c>
      <c r="G1047" s="311"/>
      <c r="H1047" s="408" t="s">
        <v>24129</v>
      </c>
      <c r="I1047" s="407"/>
      <c r="J1047" s="311"/>
      <c r="K1047" s="312" t="b">
        <f t="shared" si="17"/>
        <v>1</v>
      </c>
      <c r="L1047" s="419" t="s">
        <v>20458</v>
      </c>
      <c r="M1047" s="419" t="s">
        <v>21</v>
      </c>
      <c r="N1047" s="419"/>
      <c r="O1047" s="313">
        <v>0</v>
      </c>
      <c r="P1047" s="408" t="s">
        <v>24129</v>
      </c>
      <c r="Q1047" s="312" t="s">
        <v>3350</v>
      </c>
      <c r="R1047" s="121" t="s">
        <v>5988</v>
      </c>
      <c r="S1047" s="417" t="s">
        <v>19058</v>
      </c>
      <c r="W1047" s="175" t="s">
        <v>21</v>
      </c>
    </row>
    <row r="1048" spans="1:23" ht="27">
      <c r="A1048" s="653" t="s">
        <v>3337</v>
      </c>
      <c r="B1048" s="608" t="s">
        <v>3338</v>
      </c>
      <c r="C1048" s="608" t="s">
        <v>3374</v>
      </c>
      <c r="D1048" s="418" t="s">
        <v>2573</v>
      </c>
      <c r="E1048" s="311" t="s">
        <v>398</v>
      </c>
      <c r="F1048" s="407" t="s">
        <v>399</v>
      </c>
      <c r="G1048" s="311"/>
      <c r="H1048" s="408" t="s">
        <v>19267</v>
      </c>
      <c r="I1048" s="407"/>
      <c r="J1048" s="311"/>
      <c r="K1048" s="312" t="b">
        <f t="shared" si="17"/>
        <v>1</v>
      </c>
      <c r="L1048" s="419" t="s">
        <v>20459</v>
      </c>
      <c r="M1048" s="419" t="s">
        <v>21</v>
      </c>
      <c r="N1048" s="419"/>
      <c r="O1048" s="313">
        <v>0</v>
      </c>
      <c r="P1048" s="408" t="s">
        <v>19267</v>
      </c>
      <c r="Q1048" s="312" t="s">
        <v>398</v>
      </c>
      <c r="R1048" s="121" t="s">
        <v>399</v>
      </c>
      <c r="S1048" s="409" t="s">
        <v>13851</v>
      </c>
      <c r="W1048" s="175" t="s">
        <v>21</v>
      </c>
    </row>
    <row r="1049" spans="1:23" ht="27">
      <c r="A1049" s="653" t="s">
        <v>12589</v>
      </c>
      <c r="B1049" s="608" t="s">
        <v>12590</v>
      </c>
      <c r="C1049" s="608" t="s">
        <v>12653</v>
      </c>
      <c r="D1049" s="418" t="s">
        <v>2570</v>
      </c>
      <c r="E1049" s="311" t="s">
        <v>487</v>
      </c>
      <c r="F1049" s="407" t="s">
        <v>488</v>
      </c>
      <c r="G1049" s="311"/>
      <c r="H1049" s="408" t="s">
        <v>24126</v>
      </c>
      <c r="I1049" s="407"/>
      <c r="J1049" s="311"/>
      <c r="K1049" s="312" t="b">
        <f t="shared" si="17"/>
        <v>1</v>
      </c>
      <c r="L1049" s="419" t="s">
        <v>18309</v>
      </c>
      <c r="M1049" s="419" t="s">
        <v>21</v>
      </c>
      <c r="N1049" s="419"/>
      <c r="O1049" s="313">
        <v>0</v>
      </c>
      <c r="P1049" s="408" t="s">
        <v>24126</v>
      </c>
      <c r="Q1049" s="312" t="s">
        <v>487</v>
      </c>
      <c r="R1049" s="121" t="s">
        <v>488</v>
      </c>
      <c r="S1049" s="409" t="s">
        <v>12063</v>
      </c>
      <c r="W1049" s="175" t="s">
        <v>21</v>
      </c>
    </row>
    <row r="1050" spans="1:23" ht="27">
      <c r="A1050" s="653" t="s">
        <v>3337</v>
      </c>
      <c r="B1050" s="608" t="s">
        <v>3338</v>
      </c>
      <c r="C1050" s="608" t="s">
        <v>3365</v>
      </c>
      <c r="D1050" s="418" t="s">
        <v>2573</v>
      </c>
      <c r="E1050" s="311" t="s">
        <v>489</v>
      </c>
      <c r="F1050" s="407" t="s">
        <v>490</v>
      </c>
      <c r="G1050" s="311"/>
      <c r="H1050" s="408" t="s">
        <v>24127</v>
      </c>
      <c r="I1050" s="407"/>
      <c r="J1050" s="311"/>
      <c r="K1050" s="312" t="b">
        <f t="shared" si="17"/>
        <v>1</v>
      </c>
      <c r="L1050" s="419" t="s">
        <v>20458</v>
      </c>
      <c r="M1050" s="419" t="s">
        <v>21</v>
      </c>
      <c r="N1050" s="419"/>
      <c r="O1050" s="313">
        <v>0</v>
      </c>
      <c r="P1050" s="408" t="s">
        <v>24127</v>
      </c>
      <c r="Q1050" s="312" t="s">
        <v>489</v>
      </c>
      <c r="R1050" s="121" t="s">
        <v>490</v>
      </c>
      <c r="S1050" s="417" t="s">
        <v>12426</v>
      </c>
      <c r="W1050" s="175" t="s">
        <v>21</v>
      </c>
    </row>
    <row r="1051" spans="1:23" ht="27">
      <c r="A1051" s="653" t="s">
        <v>12589</v>
      </c>
      <c r="B1051" s="608" t="s">
        <v>12590</v>
      </c>
      <c r="C1051" s="608" t="s">
        <v>12654</v>
      </c>
      <c r="D1051" s="418" t="s">
        <v>2570</v>
      </c>
      <c r="E1051" s="311" t="s">
        <v>3348</v>
      </c>
      <c r="F1051" s="407" t="s">
        <v>21</v>
      </c>
      <c r="G1051" s="311"/>
      <c r="H1051" s="408" t="s">
        <v>24128</v>
      </c>
      <c r="I1051" s="407"/>
      <c r="J1051" s="311"/>
      <c r="K1051" s="312" t="b">
        <f t="shared" si="17"/>
        <v>1</v>
      </c>
      <c r="L1051" s="419" t="s">
        <v>18309</v>
      </c>
      <c r="M1051" s="419" t="s">
        <v>21</v>
      </c>
      <c r="N1051" s="419"/>
      <c r="O1051" s="313">
        <v>0</v>
      </c>
      <c r="P1051" s="408" t="s">
        <v>24128</v>
      </c>
      <c r="Q1051" s="312" t="s">
        <v>3348</v>
      </c>
      <c r="R1051" s="121" t="s">
        <v>7790</v>
      </c>
      <c r="S1051" s="409" t="s">
        <v>12614</v>
      </c>
      <c r="W1051" s="175" t="s">
        <v>21</v>
      </c>
    </row>
    <row r="1052" spans="1:23" ht="27">
      <c r="A1052" s="653" t="s">
        <v>3337</v>
      </c>
      <c r="B1052" s="608" t="s">
        <v>3338</v>
      </c>
      <c r="C1052" s="608" t="s">
        <v>3366</v>
      </c>
      <c r="D1052" s="418" t="s">
        <v>2573</v>
      </c>
      <c r="E1052" s="311" t="s">
        <v>3350</v>
      </c>
      <c r="F1052" s="407" t="s">
        <v>21</v>
      </c>
      <c r="G1052" s="311"/>
      <c r="H1052" s="408" t="s">
        <v>24129</v>
      </c>
      <c r="I1052" s="407"/>
      <c r="J1052" s="311"/>
      <c r="K1052" s="312" t="b">
        <f t="shared" si="17"/>
        <v>1</v>
      </c>
      <c r="L1052" s="419" t="s">
        <v>20458</v>
      </c>
      <c r="M1052" s="419" t="s">
        <v>21</v>
      </c>
      <c r="N1052" s="419"/>
      <c r="O1052" s="313">
        <v>0</v>
      </c>
      <c r="P1052" s="408" t="s">
        <v>24129</v>
      </c>
      <c r="Q1052" s="312" t="s">
        <v>3350</v>
      </c>
      <c r="R1052" s="121" t="s">
        <v>5988</v>
      </c>
      <c r="S1052" s="417" t="s">
        <v>19058</v>
      </c>
      <c r="W1052" s="175" t="s">
        <v>21</v>
      </c>
    </row>
    <row r="1053" spans="1:23" ht="27">
      <c r="A1053" s="653" t="s">
        <v>3337</v>
      </c>
      <c r="B1053" s="608" t="s">
        <v>3338</v>
      </c>
      <c r="C1053" s="608" t="s">
        <v>3366</v>
      </c>
      <c r="D1053" s="418" t="s">
        <v>2573</v>
      </c>
      <c r="E1053" s="311" t="s">
        <v>398</v>
      </c>
      <c r="F1053" s="407" t="s">
        <v>399</v>
      </c>
      <c r="G1053" s="311"/>
      <c r="H1053" s="408" t="s">
        <v>19267</v>
      </c>
      <c r="I1053" s="407"/>
      <c r="J1053" s="311"/>
      <c r="K1053" s="312" t="b">
        <f t="shared" si="17"/>
        <v>1</v>
      </c>
      <c r="L1053" s="419" t="s">
        <v>20459</v>
      </c>
      <c r="M1053" s="419" t="s">
        <v>21</v>
      </c>
      <c r="N1053" s="419"/>
      <c r="O1053" s="313">
        <v>0</v>
      </c>
      <c r="P1053" s="408" t="s">
        <v>19267</v>
      </c>
      <c r="Q1053" s="312" t="s">
        <v>398</v>
      </c>
      <c r="R1053" s="121" t="s">
        <v>399</v>
      </c>
      <c r="S1053" s="409" t="s">
        <v>13851</v>
      </c>
      <c r="W1053" s="175" t="s">
        <v>21</v>
      </c>
    </row>
    <row r="1054" spans="1:23" ht="27">
      <c r="A1054" s="653" t="s">
        <v>12589</v>
      </c>
      <c r="B1054" s="608" t="s">
        <v>12590</v>
      </c>
      <c r="C1054" s="608" t="s">
        <v>12702</v>
      </c>
      <c r="D1054" s="418" t="s">
        <v>2570</v>
      </c>
      <c r="E1054" s="311" t="s">
        <v>487</v>
      </c>
      <c r="F1054" s="407" t="s">
        <v>488</v>
      </c>
      <c r="G1054" s="311"/>
      <c r="H1054" s="408" t="s">
        <v>14882</v>
      </c>
      <c r="I1054" s="407"/>
      <c r="J1054" s="311"/>
      <c r="K1054" s="312" t="b">
        <f t="shared" si="17"/>
        <v>1</v>
      </c>
      <c r="L1054" s="419" t="s">
        <v>18309</v>
      </c>
      <c r="M1054" s="419" t="s">
        <v>21</v>
      </c>
      <c r="N1054" s="419"/>
      <c r="O1054" s="313">
        <v>0</v>
      </c>
      <c r="P1054" s="408" t="s">
        <v>14882</v>
      </c>
      <c r="Q1054" s="312" t="s">
        <v>487</v>
      </c>
      <c r="R1054" s="121" t="s">
        <v>488</v>
      </c>
      <c r="S1054" s="409" t="s">
        <v>12063</v>
      </c>
      <c r="W1054" s="175" t="s">
        <v>21</v>
      </c>
    </row>
    <row r="1055" spans="1:23" ht="27">
      <c r="A1055" s="653" t="s">
        <v>3337</v>
      </c>
      <c r="B1055" s="608" t="s">
        <v>3338</v>
      </c>
      <c r="C1055" s="608" t="s">
        <v>3382</v>
      </c>
      <c r="D1055" s="418" t="s">
        <v>2573</v>
      </c>
      <c r="E1055" s="311" t="s">
        <v>489</v>
      </c>
      <c r="F1055" s="407" t="s">
        <v>490</v>
      </c>
      <c r="G1055" s="311"/>
      <c r="H1055" s="408" t="s">
        <v>19028</v>
      </c>
      <c r="I1055" s="407"/>
      <c r="J1055" s="311"/>
      <c r="K1055" s="312" t="b">
        <f t="shared" si="17"/>
        <v>1</v>
      </c>
      <c r="L1055" s="419" t="s">
        <v>20458</v>
      </c>
      <c r="M1055" s="419" t="s">
        <v>21</v>
      </c>
      <c r="N1055" s="419"/>
      <c r="O1055" s="313">
        <v>0</v>
      </c>
      <c r="P1055" s="408" t="s">
        <v>19028</v>
      </c>
      <c r="Q1055" s="312" t="s">
        <v>489</v>
      </c>
      <c r="R1055" s="121" t="s">
        <v>490</v>
      </c>
      <c r="S1055" s="417" t="s">
        <v>12426</v>
      </c>
      <c r="W1055" s="175" t="s">
        <v>21</v>
      </c>
    </row>
    <row r="1056" spans="1:23" ht="27">
      <c r="A1056" s="653" t="s">
        <v>12589</v>
      </c>
      <c r="B1056" s="608" t="s">
        <v>12590</v>
      </c>
      <c r="C1056" s="608" t="s">
        <v>12703</v>
      </c>
      <c r="D1056" s="418" t="s">
        <v>2570</v>
      </c>
      <c r="E1056" s="311" t="s">
        <v>3348</v>
      </c>
      <c r="F1056" s="407" t="s">
        <v>21</v>
      </c>
      <c r="G1056" s="311"/>
      <c r="H1056" s="408" t="s">
        <v>24128</v>
      </c>
      <c r="I1056" s="407"/>
      <c r="J1056" s="311"/>
      <c r="K1056" s="312" t="b">
        <f t="shared" si="17"/>
        <v>1</v>
      </c>
      <c r="L1056" s="419" t="s">
        <v>18309</v>
      </c>
      <c r="M1056" s="419" t="s">
        <v>21</v>
      </c>
      <c r="N1056" s="419"/>
      <c r="O1056" s="313">
        <v>0</v>
      </c>
      <c r="P1056" s="408" t="s">
        <v>24128</v>
      </c>
      <c r="Q1056" s="312" t="s">
        <v>3348</v>
      </c>
      <c r="R1056" s="121" t="s">
        <v>7790</v>
      </c>
      <c r="S1056" s="409" t="s">
        <v>12614</v>
      </c>
      <c r="W1056" s="175" t="s">
        <v>21</v>
      </c>
    </row>
    <row r="1057" spans="1:23" ht="27">
      <c r="A1057" s="653" t="s">
        <v>3337</v>
      </c>
      <c r="B1057" s="608" t="s">
        <v>3338</v>
      </c>
      <c r="C1057" s="608" t="s">
        <v>3383</v>
      </c>
      <c r="D1057" s="418" t="s">
        <v>2573</v>
      </c>
      <c r="E1057" s="311" t="s">
        <v>3350</v>
      </c>
      <c r="F1057" s="407" t="s">
        <v>21</v>
      </c>
      <c r="G1057" s="311"/>
      <c r="H1057" s="408" t="s">
        <v>24129</v>
      </c>
      <c r="I1057" s="407"/>
      <c r="J1057" s="311"/>
      <c r="K1057" s="312" t="b">
        <f t="shared" si="17"/>
        <v>1</v>
      </c>
      <c r="L1057" s="419" t="s">
        <v>20458</v>
      </c>
      <c r="M1057" s="419" t="s">
        <v>21</v>
      </c>
      <c r="N1057" s="419"/>
      <c r="O1057" s="313">
        <v>0</v>
      </c>
      <c r="P1057" s="408" t="s">
        <v>24129</v>
      </c>
      <c r="Q1057" s="312" t="s">
        <v>3350</v>
      </c>
      <c r="R1057" s="121" t="s">
        <v>5988</v>
      </c>
      <c r="S1057" s="417" t="s">
        <v>19058</v>
      </c>
      <c r="W1057" s="175" t="s">
        <v>21</v>
      </c>
    </row>
    <row r="1058" spans="1:23" ht="27">
      <c r="A1058" s="653" t="s">
        <v>3337</v>
      </c>
      <c r="B1058" s="608" t="s">
        <v>3338</v>
      </c>
      <c r="C1058" s="608" t="s">
        <v>3383</v>
      </c>
      <c r="D1058" s="418" t="s">
        <v>2573</v>
      </c>
      <c r="E1058" s="311" t="s">
        <v>398</v>
      </c>
      <c r="F1058" s="407" t="s">
        <v>399</v>
      </c>
      <c r="G1058" s="311"/>
      <c r="H1058" s="408" t="s">
        <v>19267</v>
      </c>
      <c r="I1058" s="407"/>
      <c r="J1058" s="311"/>
      <c r="K1058" s="312" t="b">
        <f t="shared" si="17"/>
        <v>1</v>
      </c>
      <c r="L1058" s="419" t="s">
        <v>20459</v>
      </c>
      <c r="M1058" s="419" t="s">
        <v>21</v>
      </c>
      <c r="N1058" s="419"/>
      <c r="O1058" s="313">
        <v>0</v>
      </c>
      <c r="P1058" s="408" t="s">
        <v>19267</v>
      </c>
      <c r="Q1058" s="312" t="s">
        <v>398</v>
      </c>
      <c r="R1058" s="121" t="s">
        <v>399</v>
      </c>
      <c r="S1058" s="409" t="s">
        <v>13851</v>
      </c>
      <c r="W1058" s="175" t="s">
        <v>21</v>
      </c>
    </row>
    <row r="1059" spans="1:23" ht="27">
      <c r="A1059" s="653" t="s">
        <v>12589</v>
      </c>
      <c r="B1059" s="608" t="s">
        <v>12590</v>
      </c>
      <c r="C1059" s="608" t="s">
        <v>12637</v>
      </c>
      <c r="D1059" s="418" t="s">
        <v>2570</v>
      </c>
      <c r="E1059" s="311" t="s">
        <v>487</v>
      </c>
      <c r="F1059" s="407" t="s">
        <v>488</v>
      </c>
      <c r="G1059" s="311"/>
      <c r="H1059" s="408" t="s">
        <v>14882</v>
      </c>
      <c r="I1059" s="407"/>
      <c r="J1059" s="311"/>
      <c r="K1059" s="312" t="b">
        <f t="shared" si="17"/>
        <v>1</v>
      </c>
      <c r="L1059" s="419" t="s">
        <v>18309</v>
      </c>
      <c r="M1059" s="419" t="s">
        <v>21</v>
      </c>
      <c r="N1059" s="419"/>
      <c r="O1059" s="313">
        <v>0</v>
      </c>
      <c r="P1059" s="408" t="s">
        <v>14882</v>
      </c>
      <c r="Q1059" s="312" t="s">
        <v>487</v>
      </c>
      <c r="R1059" s="121" t="s">
        <v>488</v>
      </c>
      <c r="S1059" s="409" t="s">
        <v>12063</v>
      </c>
      <c r="W1059" s="175" t="s">
        <v>21</v>
      </c>
    </row>
    <row r="1060" spans="1:23" ht="27">
      <c r="A1060" s="653" t="s">
        <v>3337</v>
      </c>
      <c r="B1060" s="608" t="s">
        <v>3338</v>
      </c>
      <c r="C1060" s="608" t="s">
        <v>3357</v>
      </c>
      <c r="D1060" s="418" t="s">
        <v>2573</v>
      </c>
      <c r="E1060" s="311" t="s">
        <v>489</v>
      </c>
      <c r="F1060" s="407" t="s">
        <v>490</v>
      </c>
      <c r="G1060" s="311"/>
      <c r="H1060" s="408" t="s">
        <v>24127</v>
      </c>
      <c r="I1060" s="407"/>
      <c r="J1060" s="311"/>
      <c r="K1060" s="312" t="b">
        <f t="shared" si="17"/>
        <v>1</v>
      </c>
      <c r="L1060" s="419" t="s">
        <v>20458</v>
      </c>
      <c r="M1060" s="419" t="s">
        <v>21</v>
      </c>
      <c r="N1060" s="419"/>
      <c r="O1060" s="313">
        <v>0</v>
      </c>
      <c r="P1060" s="408" t="s">
        <v>24127</v>
      </c>
      <c r="Q1060" s="312" t="s">
        <v>489</v>
      </c>
      <c r="R1060" s="121" t="s">
        <v>490</v>
      </c>
      <c r="S1060" s="417" t="s">
        <v>12426</v>
      </c>
      <c r="W1060" s="175" t="s">
        <v>21</v>
      </c>
    </row>
    <row r="1061" spans="1:23" ht="27">
      <c r="A1061" s="653" t="s">
        <v>12589</v>
      </c>
      <c r="B1061" s="608" t="s">
        <v>12590</v>
      </c>
      <c r="C1061" s="608" t="s">
        <v>12638</v>
      </c>
      <c r="D1061" s="418" t="s">
        <v>2570</v>
      </c>
      <c r="E1061" s="311" t="s">
        <v>3348</v>
      </c>
      <c r="F1061" s="407" t="s">
        <v>21</v>
      </c>
      <c r="G1061" s="311"/>
      <c r="H1061" s="408" t="s">
        <v>24128</v>
      </c>
      <c r="I1061" s="407"/>
      <c r="J1061" s="311"/>
      <c r="K1061" s="312" t="b">
        <f t="shared" si="17"/>
        <v>1</v>
      </c>
      <c r="L1061" s="419" t="s">
        <v>18309</v>
      </c>
      <c r="M1061" s="419" t="s">
        <v>21</v>
      </c>
      <c r="N1061" s="419"/>
      <c r="O1061" s="313">
        <v>0</v>
      </c>
      <c r="P1061" s="408" t="s">
        <v>24128</v>
      </c>
      <c r="Q1061" s="312" t="s">
        <v>3348</v>
      </c>
      <c r="R1061" s="121" t="s">
        <v>7790</v>
      </c>
      <c r="S1061" s="409" t="s">
        <v>12614</v>
      </c>
      <c r="W1061" s="175" t="s">
        <v>21</v>
      </c>
    </row>
    <row r="1062" spans="1:23" ht="27">
      <c r="A1062" s="653" t="s">
        <v>3337</v>
      </c>
      <c r="B1062" s="608" t="s">
        <v>3338</v>
      </c>
      <c r="C1062" s="608" t="s">
        <v>3358</v>
      </c>
      <c r="D1062" s="418" t="s">
        <v>2573</v>
      </c>
      <c r="E1062" s="311" t="s">
        <v>3350</v>
      </c>
      <c r="F1062" s="407" t="s">
        <v>21</v>
      </c>
      <c r="G1062" s="311"/>
      <c r="H1062" s="408" t="s">
        <v>24129</v>
      </c>
      <c r="I1062" s="407"/>
      <c r="J1062" s="311"/>
      <c r="K1062" s="312" t="b">
        <f t="shared" si="17"/>
        <v>1</v>
      </c>
      <c r="L1062" s="419" t="s">
        <v>20458</v>
      </c>
      <c r="M1062" s="419" t="s">
        <v>21</v>
      </c>
      <c r="N1062" s="419"/>
      <c r="O1062" s="313">
        <v>0</v>
      </c>
      <c r="P1062" s="408" t="s">
        <v>24129</v>
      </c>
      <c r="Q1062" s="312" t="s">
        <v>3350</v>
      </c>
      <c r="R1062" s="121" t="s">
        <v>5988</v>
      </c>
      <c r="S1062" s="417" t="s">
        <v>19058</v>
      </c>
      <c r="W1062" s="175" t="s">
        <v>21</v>
      </c>
    </row>
    <row r="1063" spans="1:23" ht="27">
      <c r="A1063" s="653" t="s">
        <v>3337</v>
      </c>
      <c r="B1063" s="608" t="s">
        <v>3338</v>
      </c>
      <c r="C1063" s="608" t="s">
        <v>3358</v>
      </c>
      <c r="D1063" s="418" t="s">
        <v>2573</v>
      </c>
      <c r="E1063" s="311" t="s">
        <v>398</v>
      </c>
      <c r="F1063" s="407" t="s">
        <v>399</v>
      </c>
      <c r="G1063" s="311"/>
      <c r="H1063" s="408" t="s">
        <v>19267</v>
      </c>
      <c r="I1063" s="407"/>
      <c r="J1063" s="311"/>
      <c r="K1063" s="312" t="b">
        <f t="shared" si="17"/>
        <v>1</v>
      </c>
      <c r="L1063" s="419" t="s">
        <v>20459</v>
      </c>
      <c r="M1063" s="419" t="s">
        <v>21</v>
      </c>
      <c r="N1063" s="419"/>
      <c r="O1063" s="313">
        <v>0</v>
      </c>
      <c r="P1063" s="408" t="s">
        <v>19267</v>
      </c>
      <c r="Q1063" s="312" t="s">
        <v>398</v>
      </c>
      <c r="R1063" s="121" t="s">
        <v>399</v>
      </c>
      <c r="S1063" s="409" t="s">
        <v>13851</v>
      </c>
      <c r="W1063" s="175" t="s">
        <v>21</v>
      </c>
    </row>
    <row r="1064" spans="1:23" ht="27">
      <c r="A1064" s="653" t="s">
        <v>12589</v>
      </c>
      <c r="B1064" s="608" t="s">
        <v>12590</v>
      </c>
      <c r="C1064" s="608" t="s">
        <v>12611</v>
      </c>
      <c r="D1064" s="418" t="s">
        <v>2570</v>
      </c>
      <c r="E1064" s="311" t="s">
        <v>487</v>
      </c>
      <c r="F1064" s="407" t="s">
        <v>488</v>
      </c>
      <c r="G1064" s="311"/>
      <c r="H1064" s="408" t="s">
        <v>14882</v>
      </c>
      <c r="I1064" s="407"/>
      <c r="J1064" s="311"/>
      <c r="K1064" s="312" t="b">
        <f t="shared" si="17"/>
        <v>1</v>
      </c>
      <c r="L1064" s="419" t="s">
        <v>18309</v>
      </c>
      <c r="M1064" s="419" t="s">
        <v>21</v>
      </c>
      <c r="N1064" s="419"/>
      <c r="O1064" s="313">
        <v>0</v>
      </c>
      <c r="P1064" s="408" t="s">
        <v>14882</v>
      </c>
      <c r="Q1064" s="312" t="s">
        <v>487</v>
      </c>
      <c r="R1064" s="121" t="s">
        <v>488</v>
      </c>
      <c r="S1064" s="409" t="s">
        <v>12063</v>
      </c>
      <c r="W1064" s="175" t="s">
        <v>21</v>
      </c>
    </row>
    <row r="1065" spans="1:23" ht="27">
      <c r="A1065" s="653" t="s">
        <v>3337</v>
      </c>
      <c r="B1065" s="608" t="s">
        <v>3338</v>
      </c>
      <c r="C1065" s="608" t="s">
        <v>3347</v>
      </c>
      <c r="D1065" s="418" t="s">
        <v>2573</v>
      </c>
      <c r="E1065" s="311" t="s">
        <v>489</v>
      </c>
      <c r="F1065" s="407" t="s">
        <v>490</v>
      </c>
      <c r="G1065" s="311"/>
      <c r="H1065" s="408" t="s">
        <v>19028</v>
      </c>
      <c r="I1065" s="407"/>
      <c r="J1065" s="311"/>
      <c r="K1065" s="312" t="b">
        <f t="shared" si="17"/>
        <v>1</v>
      </c>
      <c r="L1065" s="419" t="s">
        <v>20458</v>
      </c>
      <c r="M1065" s="419" t="s">
        <v>21</v>
      </c>
      <c r="N1065" s="419"/>
      <c r="O1065" s="313">
        <v>0</v>
      </c>
      <c r="P1065" s="408" t="s">
        <v>19028</v>
      </c>
      <c r="Q1065" s="312" t="s">
        <v>489</v>
      </c>
      <c r="R1065" s="121" t="s">
        <v>490</v>
      </c>
      <c r="S1065" s="417" t="s">
        <v>12426</v>
      </c>
      <c r="W1065" s="175" t="s">
        <v>21</v>
      </c>
    </row>
    <row r="1066" spans="1:23" ht="27">
      <c r="A1066" s="653" t="s">
        <v>12589</v>
      </c>
      <c r="B1066" s="608" t="s">
        <v>12590</v>
      </c>
      <c r="C1066" s="608" t="s">
        <v>12612</v>
      </c>
      <c r="D1066" s="418" t="s">
        <v>2570</v>
      </c>
      <c r="E1066" s="311" t="s">
        <v>3348</v>
      </c>
      <c r="F1066" s="407" t="s">
        <v>21</v>
      </c>
      <c r="G1066" s="311"/>
      <c r="H1066" s="408" t="s">
        <v>24128</v>
      </c>
      <c r="I1066" s="407"/>
      <c r="J1066" s="311"/>
      <c r="K1066" s="312" t="b">
        <f t="shared" si="17"/>
        <v>1</v>
      </c>
      <c r="L1066" s="419" t="s">
        <v>18309</v>
      </c>
      <c r="M1066" s="419" t="s">
        <v>21</v>
      </c>
      <c r="N1066" s="419"/>
      <c r="O1066" s="313">
        <v>0</v>
      </c>
      <c r="P1066" s="408" t="s">
        <v>24128</v>
      </c>
      <c r="Q1066" s="312" t="s">
        <v>3348</v>
      </c>
      <c r="R1066" s="121" t="s">
        <v>7790</v>
      </c>
      <c r="S1066" s="409" t="s">
        <v>12614</v>
      </c>
      <c r="W1066" s="175" t="s">
        <v>21</v>
      </c>
    </row>
    <row r="1067" spans="1:23" ht="27">
      <c r="A1067" s="653" t="s">
        <v>3337</v>
      </c>
      <c r="B1067" s="608" t="s">
        <v>3338</v>
      </c>
      <c r="C1067" s="608" t="s">
        <v>3349</v>
      </c>
      <c r="D1067" s="418" t="s">
        <v>2573</v>
      </c>
      <c r="E1067" s="311" t="s">
        <v>3350</v>
      </c>
      <c r="F1067" s="407" t="s">
        <v>21</v>
      </c>
      <c r="G1067" s="311"/>
      <c r="H1067" s="408" t="s">
        <v>24129</v>
      </c>
      <c r="I1067" s="407"/>
      <c r="J1067" s="311"/>
      <c r="K1067" s="312" t="b">
        <f t="shared" si="17"/>
        <v>1</v>
      </c>
      <c r="L1067" s="419" t="s">
        <v>20458</v>
      </c>
      <c r="M1067" s="419" t="s">
        <v>21</v>
      </c>
      <c r="N1067" s="419"/>
      <c r="O1067" s="313">
        <v>0</v>
      </c>
      <c r="P1067" s="408" t="s">
        <v>24129</v>
      </c>
      <c r="Q1067" s="312" t="s">
        <v>3350</v>
      </c>
      <c r="R1067" s="121" t="s">
        <v>5988</v>
      </c>
      <c r="S1067" s="417" t="s">
        <v>19058</v>
      </c>
      <c r="W1067" s="175" t="s">
        <v>21</v>
      </c>
    </row>
    <row r="1068" spans="1:23" ht="27">
      <c r="A1068" s="653" t="s">
        <v>3337</v>
      </c>
      <c r="B1068" s="608" t="s">
        <v>3338</v>
      </c>
      <c r="C1068" s="608" t="s">
        <v>3349</v>
      </c>
      <c r="D1068" s="418" t="s">
        <v>2573</v>
      </c>
      <c r="E1068" s="311" t="s">
        <v>398</v>
      </c>
      <c r="F1068" s="407" t="s">
        <v>399</v>
      </c>
      <c r="G1068" s="311"/>
      <c r="H1068" s="408" t="s">
        <v>19267</v>
      </c>
      <c r="I1068" s="407"/>
      <c r="J1068" s="311"/>
      <c r="K1068" s="312" t="b">
        <f t="shared" si="17"/>
        <v>1</v>
      </c>
      <c r="L1068" s="419" t="s">
        <v>20459</v>
      </c>
      <c r="M1068" s="419" t="s">
        <v>21</v>
      </c>
      <c r="N1068" s="419"/>
      <c r="O1068" s="313">
        <v>0</v>
      </c>
      <c r="P1068" s="408" t="s">
        <v>19267</v>
      </c>
      <c r="Q1068" s="312" t="s">
        <v>398</v>
      </c>
      <c r="R1068" s="121" t="s">
        <v>399</v>
      </c>
      <c r="S1068" s="409" t="s">
        <v>13851</v>
      </c>
      <c r="W1068" s="175" t="s">
        <v>21</v>
      </c>
    </row>
    <row r="1069" spans="1:23" ht="27">
      <c r="A1069" s="653" t="s">
        <v>12589</v>
      </c>
      <c r="B1069" s="608" t="s">
        <v>12590</v>
      </c>
      <c r="C1069" s="608" t="s">
        <v>11649</v>
      </c>
      <c r="D1069" s="418" t="s">
        <v>2570</v>
      </c>
      <c r="E1069" s="311" t="s">
        <v>766</v>
      </c>
      <c r="F1069" s="407" t="s">
        <v>767</v>
      </c>
      <c r="G1069" s="311"/>
      <c r="H1069" s="408" t="s">
        <v>21626</v>
      </c>
      <c r="I1069" s="407"/>
      <c r="J1069" s="410"/>
      <c r="K1069" s="312" t="b">
        <f t="shared" si="17"/>
        <v>1</v>
      </c>
      <c r="L1069" s="422" t="s">
        <v>18309</v>
      </c>
      <c r="M1069" s="422" t="s">
        <v>21</v>
      </c>
      <c r="N1069" s="422"/>
      <c r="O1069" s="411">
        <v>0</v>
      </c>
      <c r="P1069" s="408" t="s">
        <v>21626</v>
      </c>
      <c r="Q1069" s="412" t="s">
        <v>2956</v>
      </c>
      <c r="R1069" s="121" t="s">
        <v>767</v>
      </c>
      <c r="S1069" s="417" t="s">
        <v>18200</v>
      </c>
      <c r="W1069" s="175" t="s">
        <v>21</v>
      </c>
    </row>
    <row r="1070" spans="1:23" ht="27">
      <c r="A1070" s="653" t="s">
        <v>3337</v>
      </c>
      <c r="B1070" s="608" t="s">
        <v>3338</v>
      </c>
      <c r="C1070" s="608" t="s">
        <v>2572</v>
      </c>
      <c r="D1070" s="418" t="s">
        <v>2573</v>
      </c>
      <c r="E1070" s="311" t="s">
        <v>979</v>
      </c>
      <c r="F1070" s="407" t="s">
        <v>980</v>
      </c>
      <c r="G1070" s="311"/>
      <c r="H1070" s="408" t="s">
        <v>19268</v>
      </c>
      <c r="I1070" s="407"/>
      <c r="J1070" s="410"/>
      <c r="K1070" s="312" t="b">
        <f t="shared" si="17"/>
        <v>1</v>
      </c>
      <c r="L1070" s="422" t="s">
        <v>20458</v>
      </c>
      <c r="M1070" s="422" t="s">
        <v>21</v>
      </c>
      <c r="N1070" s="422"/>
      <c r="O1070" s="411">
        <v>0</v>
      </c>
      <c r="P1070" s="408" t="s">
        <v>19268</v>
      </c>
      <c r="Q1070" s="412" t="s">
        <v>3169</v>
      </c>
      <c r="R1070" s="121" t="s">
        <v>980</v>
      </c>
      <c r="S1070" s="409" t="s">
        <v>19021</v>
      </c>
      <c r="W1070" s="175" t="s">
        <v>21</v>
      </c>
    </row>
    <row r="1071" spans="1:23" ht="27">
      <c r="A1071" s="653" t="s">
        <v>12589</v>
      </c>
      <c r="B1071" s="608" t="s">
        <v>12590</v>
      </c>
      <c r="C1071" s="608" t="s">
        <v>11903</v>
      </c>
      <c r="D1071" s="418" t="s">
        <v>2570</v>
      </c>
      <c r="E1071" s="311" t="s">
        <v>487</v>
      </c>
      <c r="F1071" s="407" t="s">
        <v>488</v>
      </c>
      <c r="G1071" s="311"/>
      <c r="H1071" s="408" t="s">
        <v>14882</v>
      </c>
      <c r="I1071" s="407"/>
      <c r="J1071" s="311"/>
      <c r="K1071" s="312" t="b">
        <f t="shared" si="17"/>
        <v>1</v>
      </c>
      <c r="L1071" s="419" t="s">
        <v>18309</v>
      </c>
      <c r="M1071" s="419" t="s">
        <v>21</v>
      </c>
      <c r="N1071" s="419"/>
      <c r="O1071" s="313">
        <v>1</v>
      </c>
      <c r="P1071" s="408" t="s">
        <v>14882</v>
      </c>
      <c r="Q1071" s="312" t="s">
        <v>487</v>
      </c>
      <c r="R1071" s="121" t="s">
        <v>488</v>
      </c>
      <c r="S1071" s="417" t="s">
        <v>12063</v>
      </c>
      <c r="W1071" s="175" t="s">
        <v>21</v>
      </c>
    </row>
    <row r="1072" spans="1:23" ht="27">
      <c r="A1072" s="653" t="s">
        <v>3337</v>
      </c>
      <c r="B1072" s="608" t="s">
        <v>3338</v>
      </c>
      <c r="C1072" s="608" t="s">
        <v>2782</v>
      </c>
      <c r="D1072" s="418" t="s">
        <v>2573</v>
      </c>
      <c r="E1072" s="311" t="s">
        <v>489</v>
      </c>
      <c r="F1072" s="407" t="s">
        <v>490</v>
      </c>
      <c r="G1072" s="311"/>
      <c r="H1072" s="408" t="s">
        <v>19028</v>
      </c>
      <c r="I1072" s="407"/>
      <c r="J1072" s="311"/>
      <c r="K1072" s="312" t="b">
        <f t="shared" si="17"/>
        <v>1</v>
      </c>
      <c r="L1072" s="419" t="s">
        <v>20458</v>
      </c>
      <c r="M1072" s="419" t="s">
        <v>21</v>
      </c>
      <c r="N1072" s="419"/>
      <c r="O1072" s="313">
        <v>1</v>
      </c>
      <c r="P1072" s="408" t="s">
        <v>19028</v>
      </c>
      <c r="Q1072" s="312" t="s">
        <v>489</v>
      </c>
      <c r="R1072" s="121" t="s">
        <v>490</v>
      </c>
      <c r="S1072" s="409" t="s">
        <v>12426</v>
      </c>
      <c r="W1072" s="175" t="s">
        <v>21</v>
      </c>
    </row>
    <row r="1073" spans="1:23" ht="27">
      <c r="A1073" s="580" t="s">
        <v>3337</v>
      </c>
      <c r="B1073" s="581" t="s">
        <v>3338</v>
      </c>
      <c r="C1073" s="581" t="s">
        <v>2529</v>
      </c>
      <c r="D1073" s="407" t="s">
        <v>2530</v>
      </c>
      <c r="E1073" s="311"/>
      <c r="F1073" s="407" t="s">
        <v>21</v>
      </c>
      <c r="G1073" s="311"/>
      <c r="H1073" s="408"/>
      <c r="I1073" s="407"/>
      <c r="J1073" s="311"/>
      <c r="K1073" s="312" t="b">
        <f t="shared" si="17"/>
        <v>1</v>
      </c>
      <c r="L1073" s="313" t="s">
        <v>21</v>
      </c>
      <c r="M1073" s="313" t="s">
        <v>21</v>
      </c>
      <c r="N1073" s="313"/>
      <c r="O1073" s="313"/>
      <c r="P1073" s="313"/>
      <c r="Q1073" s="312"/>
      <c r="R1073" s="121"/>
      <c r="S1073" s="583"/>
      <c r="W1073" s="175" t="s">
        <v>21</v>
      </c>
    </row>
    <row r="1074" spans="1:23" ht="27">
      <c r="A1074" s="652" t="s">
        <v>3337</v>
      </c>
      <c r="B1074" s="582" t="s">
        <v>3338</v>
      </c>
      <c r="C1074" s="582" t="s">
        <v>3075</v>
      </c>
      <c r="D1074" s="407" t="s">
        <v>2530</v>
      </c>
      <c r="E1074" s="311"/>
      <c r="F1074" s="407" t="s">
        <v>21</v>
      </c>
      <c r="G1074" s="311"/>
      <c r="H1074" s="408"/>
      <c r="I1074" s="407"/>
      <c r="J1074" s="311"/>
      <c r="K1074" s="312" t="b">
        <f t="shared" si="17"/>
        <v>1</v>
      </c>
      <c r="L1074" s="313" t="s">
        <v>21</v>
      </c>
      <c r="M1074" s="313" t="s">
        <v>21</v>
      </c>
      <c r="N1074" s="313"/>
      <c r="O1074" s="313"/>
      <c r="P1074" s="313"/>
      <c r="Q1074" s="312"/>
      <c r="R1074" s="121"/>
      <c r="S1074" s="586"/>
      <c r="W1074" s="175" t="s">
        <v>21</v>
      </c>
    </row>
    <row r="1075" spans="1:23" ht="27">
      <c r="A1075" s="580" t="s">
        <v>12589</v>
      </c>
      <c r="B1075" s="581" t="s">
        <v>12590</v>
      </c>
      <c r="C1075" s="581" t="s">
        <v>12707</v>
      </c>
      <c r="D1075" s="407" t="s">
        <v>2725</v>
      </c>
      <c r="E1075" s="311" t="s">
        <v>24041</v>
      </c>
      <c r="F1075" s="407" t="s">
        <v>21</v>
      </c>
      <c r="G1075" s="311"/>
      <c r="H1075" s="408" t="s">
        <v>24042</v>
      </c>
      <c r="I1075" s="407"/>
      <c r="J1075" s="311"/>
      <c r="K1075" s="312" t="b">
        <f t="shared" si="17"/>
        <v>1</v>
      </c>
      <c r="L1075" s="313" t="s">
        <v>21</v>
      </c>
      <c r="M1075" s="313" t="s">
        <v>21</v>
      </c>
      <c r="N1075" s="313"/>
      <c r="O1075" s="313"/>
      <c r="P1075" s="408" t="s">
        <v>24042</v>
      </c>
      <c r="Q1075" s="312" t="s">
        <v>2726</v>
      </c>
      <c r="R1075" s="121" t="s">
        <v>5969</v>
      </c>
      <c r="S1075" s="409" t="s">
        <v>11821</v>
      </c>
      <c r="W1075" s="175" t="s">
        <v>21</v>
      </c>
    </row>
    <row r="1076" spans="1:23" ht="27">
      <c r="A1076" s="652" t="s">
        <v>12589</v>
      </c>
      <c r="B1076" s="582" t="s">
        <v>12590</v>
      </c>
      <c r="C1076" s="582" t="s">
        <v>12755</v>
      </c>
      <c r="D1076" s="407" t="s">
        <v>2725</v>
      </c>
      <c r="E1076" s="311" t="s">
        <v>2768</v>
      </c>
      <c r="F1076" s="407" t="s">
        <v>2769</v>
      </c>
      <c r="G1076" s="311"/>
      <c r="H1076" s="408" t="s">
        <v>24043</v>
      </c>
      <c r="I1076" s="407"/>
      <c r="J1076" s="311"/>
      <c r="K1076" s="312" t="b">
        <f t="shared" si="17"/>
        <v>1</v>
      </c>
      <c r="L1076" s="313" t="s">
        <v>21</v>
      </c>
      <c r="M1076" s="313" t="s">
        <v>21</v>
      </c>
      <c r="N1076" s="313"/>
      <c r="O1076" s="313"/>
      <c r="P1076" s="408" t="s">
        <v>24043</v>
      </c>
      <c r="Q1076" s="312" t="s">
        <v>2768</v>
      </c>
      <c r="R1076" s="121" t="s">
        <v>2769</v>
      </c>
      <c r="S1076" s="409" t="s">
        <v>18958</v>
      </c>
      <c r="W1076" s="175" t="s">
        <v>21</v>
      </c>
    </row>
    <row r="1077" spans="1:23" ht="27">
      <c r="A1077" s="580" t="s">
        <v>12589</v>
      </c>
      <c r="B1077" s="581" t="s">
        <v>12590</v>
      </c>
      <c r="C1077" s="581" t="s">
        <v>11817</v>
      </c>
      <c r="D1077" s="407" t="s">
        <v>2725</v>
      </c>
      <c r="E1077" s="311" t="s">
        <v>3148</v>
      </c>
      <c r="F1077" s="407" t="s">
        <v>3149</v>
      </c>
      <c r="G1077" s="311"/>
      <c r="H1077" s="408" t="s">
        <v>24065</v>
      </c>
      <c r="I1077" s="407"/>
      <c r="J1077" s="311"/>
      <c r="K1077" s="312" t="b">
        <f t="shared" si="17"/>
        <v>1</v>
      </c>
      <c r="L1077" s="313" t="s">
        <v>21</v>
      </c>
      <c r="M1077" s="313" t="s">
        <v>21</v>
      </c>
      <c r="N1077" s="313"/>
      <c r="O1077" s="313"/>
      <c r="P1077" s="408" t="s">
        <v>24065</v>
      </c>
      <c r="Q1077" s="312" t="s">
        <v>3148</v>
      </c>
      <c r="R1077" s="121" t="s">
        <v>3149</v>
      </c>
      <c r="S1077" s="417" t="s">
        <v>19010</v>
      </c>
      <c r="W1077" s="175" t="s">
        <v>21</v>
      </c>
    </row>
    <row r="1078" spans="1:23" ht="27">
      <c r="A1078" s="652" t="s">
        <v>12589</v>
      </c>
      <c r="B1078" s="582" t="s">
        <v>12590</v>
      </c>
      <c r="C1078" s="582" t="s">
        <v>2767</v>
      </c>
      <c r="D1078" s="407" t="s">
        <v>2725</v>
      </c>
      <c r="E1078" s="311" t="s">
        <v>1366</v>
      </c>
      <c r="F1078" s="407" t="s">
        <v>1367</v>
      </c>
      <c r="G1078" s="311"/>
      <c r="H1078" s="408" t="s">
        <v>23469</v>
      </c>
      <c r="I1078" s="407"/>
      <c r="J1078" s="311"/>
      <c r="K1078" s="312" t="b">
        <f t="shared" si="17"/>
        <v>1</v>
      </c>
      <c r="L1078" s="313" t="s">
        <v>21</v>
      </c>
      <c r="M1078" s="313" t="s">
        <v>21</v>
      </c>
      <c r="N1078" s="313"/>
      <c r="O1078" s="313"/>
      <c r="P1078" s="408" t="s">
        <v>23469</v>
      </c>
      <c r="Q1078" s="312" t="s">
        <v>1366</v>
      </c>
      <c r="R1078" s="121" t="s">
        <v>1367</v>
      </c>
      <c r="S1078" s="417" t="s">
        <v>19011</v>
      </c>
      <c r="W1078" s="175" t="s">
        <v>21</v>
      </c>
    </row>
    <row r="1079" spans="1:23" ht="27">
      <c r="A1079" s="580" t="s">
        <v>12589</v>
      </c>
      <c r="B1079" s="581" t="s">
        <v>12590</v>
      </c>
      <c r="C1079" s="581" t="s">
        <v>12644</v>
      </c>
      <c r="D1079" s="407" t="s">
        <v>2725</v>
      </c>
      <c r="E1079" s="311" t="s">
        <v>3152</v>
      </c>
      <c r="F1079" s="407" t="s">
        <v>3153</v>
      </c>
      <c r="G1079" s="311"/>
      <c r="H1079" s="408" t="s">
        <v>24068</v>
      </c>
      <c r="I1079" s="407"/>
      <c r="J1079" s="311"/>
      <c r="K1079" s="312" t="b">
        <f t="shared" si="17"/>
        <v>1</v>
      </c>
      <c r="L1079" s="313" t="s">
        <v>21</v>
      </c>
      <c r="M1079" s="313" t="s">
        <v>21</v>
      </c>
      <c r="N1079" s="313"/>
      <c r="O1079" s="313"/>
      <c r="P1079" s="408" t="s">
        <v>24068</v>
      </c>
      <c r="Q1079" s="312" t="s">
        <v>3152</v>
      </c>
      <c r="R1079" s="121" t="s">
        <v>3153</v>
      </c>
      <c r="S1079" s="417" t="s">
        <v>19012</v>
      </c>
      <c r="W1079" s="175" t="s">
        <v>21</v>
      </c>
    </row>
    <row r="1080" spans="1:23" ht="27">
      <c r="A1080" s="652" t="s">
        <v>12589</v>
      </c>
      <c r="B1080" s="582" t="s">
        <v>12590</v>
      </c>
      <c r="C1080" s="582" t="s">
        <v>12662</v>
      </c>
      <c r="D1080" s="407" t="s">
        <v>2725</v>
      </c>
      <c r="E1080" s="311" t="s">
        <v>3158</v>
      </c>
      <c r="F1080" s="407" t="s">
        <v>3159</v>
      </c>
      <c r="G1080" s="311"/>
      <c r="H1080" s="408" t="s">
        <v>6308</v>
      </c>
      <c r="I1080" s="407"/>
      <c r="J1080" s="311"/>
      <c r="K1080" s="312" t="b">
        <f t="shared" si="17"/>
        <v>1</v>
      </c>
      <c r="L1080" s="313" t="s">
        <v>21</v>
      </c>
      <c r="M1080" s="313" t="s">
        <v>21</v>
      </c>
      <c r="N1080" s="313"/>
      <c r="O1080" s="313"/>
      <c r="P1080" s="408" t="s">
        <v>24130</v>
      </c>
      <c r="Q1080" s="312" t="s">
        <v>3158</v>
      </c>
      <c r="R1080" s="121" t="s">
        <v>3159</v>
      </c>
      <c r="S1080" s="417" t="s">
        <v>19014</v>
      </c>
      <c r="W1080" s="175" t="s">
        <v>21</v>
      </c>
    </row>
    <row r="1081" spans="1:23" ht="27">
      <c r="A1081" s="580" t="s">
        <v>12589</v>
      </c>
      <c r="B1081" s="581" t="s">
        <v>12590</v>
      </c>
      <c r="C1081" s="581" t="s">
        <v>3377</v>
      </c>
      <c r="D1081" s="407" t="s">
        <v>2725</v>
      </c>
      <c r="E1081" s="311" t="s">
        <v>3155</v>
      </c>
      <c r="F1081" s="407" t="s">
        <v>3156</v>
      </c>
      <c r="G1081" s="311"/>
      <c r="H1081" s="408" t="s">
        <v>24057</v>
      </c>
      <c r="I1081" s="407"/>
      <c r="J1081" s="311"/>
      <c r="K1081" s="312" t="b">
        <f t="shared" si="17"/>
        <v>1</v>
      </c>
      <c r="L1081" s="313" t="s">
        <v>21</v>
      </c>
      <c r="M1081" s="313" t="s">
        <v>21</v>
      </c>
      <c r="N1081" s="313"/>
      <c r="O1081" s="313"/>
      <c r="P1081" s="408" t="s">
        <v>24057</v>
      </c>
      <c r="Q1081" s="312" t="s">
        <v>3155</v>
      </c>
      <c r="R1081" s="121" t="s">
        <v>1367</v>
      </c>
      <c r="S1081" s="417" t="s">
        <v>19013</v>
      </c>
      <c r="W1081" s="175" t="s">
        <v>20891</v>
      </c>
    </row>
    <row r="1082" spans="1:23" ht="27">
      <c r="A1082" s="652" t="s">
        <v>3337</v>
      </c>
      <c r="B1082" s="582" t="s">
        <v>3338</v>
      </c>
      <c r="C1082" s="582" t="s">
        <v>3376</v>
      </c>
      <c r="D1082" s="407" t="s">
        <v>2645</v>
      </c>
      <c r="E1082" s="311"/>
      <c r="F1082" s="407" t="s">
        <v>21</v>
      </c>
      <c r="G1082" s="311"/>
      <c r="H1082" s="408"/>
      <c r="I1082" s="407"/>
      <c r="J1082" s="311"/>
      <c r="K1082" s="312" t="b">
        <f t="shared" si="17"/>
        <v>1</v>
      </c>
      <c r="L1082" s="313" t="s">
        <v>21</v>
      </c>
      <c r="M1082" s="313" t="s">
        <v>21</v>
      </c>
      <c r="N1082" s="313"/>
      <c r="O1082" s="313"/>
      <c r="P1082" s="313"/>
      <c r="Q1082" s="312"/>
      <c r="R1082" s="121"/>
      <c r="S1082" s="583"/>
      <c r="W1082" s="175" t="s">
        <v>21</v>
      </c>
    </row>
    <row r="1083" spans="1:23" ht="27">
      <c r="A1083" s="580" t="s">
        <v>3337</v>
      </c>
      <c r="B1083" s="581" t="s">
        <v>3338</v>
      </c>
      <c r="C1083" s="581" t="s">
        <v>3368</v>
      </c>
      <c r="D1083" s="407" t="s">
        <v>2645</v>
      </c>
      <c r="E1083" s="311"/>
      <c r="F1083" s="407" t="s">
        <v>21</v>
      </c>
      <c r="G1083" s="311"/>
      <c r="H1083" s="408"/>
      <c r="I1083" s="407"/>
      <c r="J1083" s="311"/>
      <c r="K1083" s="312" t="b">
        <f t="shared" si="17"/>
        <v>1</v>
      </c>
      <c r="L1083" s="313" t="s">
        <v>21</v>
      </c>
      <c r="M1083" s="313" t="s">
        <v>21</v>
      </c>
      <c r="N1083" s="313"/>
      <c r="O1083" s="313"/>
      <c r="P1083" s="313"/>
      <c r="Q1083" s="312"/>
      <c r="R1083" s="121"/>
      <c r="S1083" s="583"/>
      <c r="W1083" s="175" t="s">
        <v>21</v>
      </c>
    </row>
    <row r="1084" spans="1:23" ht="27">
      <c r="A1084" s="652" t="s">
        <v>3337</v>
      </c>
      <c r="B1084" s="582" t="s">
        <v>3338</v>
      </c>
      <c r="C1084" s="582" t="s">
        <v>3385</v>
      </c>
      <c r="D1084" s="407" t="s">
        <v>2645</v>
      </c>
      <c r="E1084" s="311"/>
      <c r="F1084" s="407" t="s">
        <v>21</v>
      </c>
      <c r="G1084" s="311"/>
      <c r="H1084" s="408"/>
      <c r="I1084" s="407"/>
      <c r="J1084" s="311"/>
      <c r="K1084" s="312" t="b">
        <f t="shared" si="17"/>
        <v>1</v>
      </c>
      <c r="L1084" s="313" t="s">
        <v>21</v>
      </c>
      <c r="M1084" s="313" t="s">
        <v>21</v>
      </c>
      <c r="N1084" s="313"/>
      <c r="O1084" s="313"/>
      <c r="P1084" s="313"/>
      <c r="Q1084" s="312"/>
      <c r="R1084" s="121"/>
      <c r="S1084" s="583"/>
      <c r="W1084" s="175" t="s">
        <v>21</v>
      </c>
    </row>
    <row r="1085" spans="1:23" ht="27">
      <c r="A1085" s="580" t="s">
        <v>3337</v>
      </c>
      <c r="B1085" s="581" t="s">
        <v>3338</v>
      </c>
      <c r="C1085" s="581" t="s">
        <v>3360</v>
      </c>
      <c r="D1085" s="407" t="s">
        <v>2645</v>
      </c>
      <c r="E1085" s="311"/>
      <c r="F1085" s="407" t="s">
        <v>21</v>
      </c>
      <c r="G1085" s="311"/>
      <c r="H1085" s="408"/>
      <c r="I1085" s="407"/>
      <c r="J1085" s="311"/>
      <c r="K1085" s="312" t="b">
        <f t="shared" si="17"/>
        <v>1</v>
      </c>
      <c r="L1085" s="313" t="s">
        <v>21</v>
      </c>
      <c r="M1085" s="313" t="s">
        <v>21</v>
      </c>
      <c r="N1085" s="313"/>
      <c r="O1085" s="313"/>
      <c r="P1085" s="313"/>
      <c r="Q1085" s="312"/>
      <c r="R1085" s="121"/>
      <c r="S1085" s="583"/>
      <c r="W1085" s="175" t="s">
        <v>21</v>
      </c>
    </row>
    <row r="1086" spans="1:23" ht="27">
      <c r="A1086" s="652" t="s">
        <v>3337</v>
      </c>
      <c r="B1086" s="582" t="s">
        <v>3338</v>
      </c>
      <c r="C1086" s="582" t="s">
        <v>3352</v>
      </c>
      <c r="D1086" s="407" t="s">
        <v>2645</v>
      </c>
      <c r="E1086" s="311"/>
      <c r="F1086" s="407" t="s">
        <v>21</v>
      </c>
      <c r="G1086" s="311"/>
      <c r="H1086" s="408"/>
      <c r="I1086" s="407"/>
      <c r="J1086" s="311"/>
      <c r="K1086" s="312" t="b">
        <f t="shared" si="17"/>
        <v>1</v>
      </c>
      <c r="L1086" s="313" t="s">
        <v>21</v>
      </c>
      <c r="M1086" s="313" t="s">
        <v>21</v>
      </c>
      <c r="N1086" s="313"/>
      <c r="O1086" s="313"/>
      <c r="P1086" s="313"/>
      <c r="Q1086" s="312"/>
      <c r="R1086" s="121"/>
      <c r="S1086" s="583"/>
      <c r="W1086" s="175" t="s">
        <v>21</v>
      </c>
    </row>
    <row r="1087" spans="1:23" ht="27">
      <c r="A1087" s="580" t="s">
        <v>3337</v>
      </c>
      <c r="B1087" s="581" t="s">
        <v>3338</v>
      </c>
      <c r="C1087" s="581" t="s">
        <v>2765</v>
      </c>
      <c r="D1087" s="407" t="s">
        <v>2645</v>
      </c>
      <c r="E1087" s="311"/>
      <c r="F1087" s="407" t="s">
        <v>21</v>
      </c>
      <c r="G1087" s="311"/>
      <c r="H1087" s="408"/>
      <c r="I1087" s="407"/>
      <c r="J1087" s="311"/>
      <c r="K1087" s="312" t="b">
        <f t="shared" si="17"/>
        <v>1</v>
      </c>
      <c r="L1087" s="313" t="s">
        <v>21</v>
      </c>
      <c r="M1087" s="313" t="s">
        <v>21</v>
      </c>
      <c r="N1087" s="313"/>
      <c r="O1087" s="313"/>
      <c r="P1087" s="313"/>
      <c r="Q1087" s="312"/>
      <c r="R1087" s="121"/>
      <c r="S1087" s="586"/>
      <c r="W1087" s="175" t="s">
        <v>21</v>
      </c>
    </row>
    <row r="1088" spans="1:23" ht="27">
      <c r="A1088" s="652" t="s">
        <v>3337</v>
      </c>
      <c r="B1088" s="582" t="s">
        <v>3338</v>
      </c>
      <c r="C1088" s="582" t="s">
        <v>2791</v>
      </c>
      <c r="D1088" s="407" t="s">
        <v>2645</v>
      </c>
      <c r="E1088" s="311"/>
      <c r="F1088" s="407" t="s">
        <v>21</v>
      </c>
      <c r="G1088" s="311"/>
      <c r="H1088" s="408"/>
      <c r="I1088" s="407"/>
      <c r="J1088" s="311"/>
      <c r="K1088" s="312" t="b">
        <f t="shared" si="17"/>
        <v>1</v>
      </c>
      <c r="L1088" s="313" t="s">
        <v>21</v>
      </c>
      <c r="M1088" s="313" t="s">
        <v>21</v>
      </c>
      <c r="N1088" s="313"/>
      <c r="O1088" s="313"/>
      <c r="P1088" s="313"/>
      <c r="Q1088" s="312"/>
      <c r="R1088" s="121"/>
      <c r="S1088" s="583"/>
      <c r="W1088" s="175" t="s">
        <v>21</v>
      </c>
    </row>
    <row r="1089" spans="1:23" ht="27">
      <c r="A1089" s="580" t="s">
        <v>3337</v>
      </c>
      <c r="B1089" s="581" t="s">
        <v>3338</v>
      </c>
      <c r="C1089" s="581" t="s">
        <v>2489</v>
      </c>
      <c r="D1089" s="407" t="s">
        <v>2490</v>
      </c>
      <c r="E1089" s="311"/>
      <c r="F1089" s="407" t="s">
        <v>21</v>
      </c>
      <c r="G1089" s="311"/>
      <c r="H1089" s="408"/>
      <c r="I1089" s="407"/>
      <c r="J1089" s="311"/>
      <c r="K1089" s="312" t="b">
        <f t="shared" si="17"/>
        <v>1</v>
      </c>
      <c r="L1089" s="313" t="s">
        <v>21</v>
      </c>
      <c r="M1089" s="313" t="s">
        <v>21</v>
      </c>
      <c r="N1089" s="313"/>
      <c r="O1089" s="313"/>
      <c r="P1089" s="313"/>
      <c r="Q1089" s="312"/>
      <c r="R1089" s="121"/>
      <c r="S1089" s="586"/>
      <c r="W1089" s="175" t="s">
        <v>21</v>
      </c>
    </row>
    <row r="1090" spans="1:23" ht="40.5">
      <c r="A1090" s="652" t="s">
        <v>12589</v>
      </c>
      <c r="B1090" s="582" t="s">
        <v>12590</v>
      </c>
      <c r="C1090" s="582" t="s">
        <v>12768</v>
      </c>
      <c r="D1090" s="407" t="s">
        <v>11855</v>
      </c>
      <c r="E1090" s="311"/>
      <c r="F1090" s="407" t="s">
        <v>21</v>
      </c>
      <c r="G1090" s="311" t="s">
        <v>11887</v>
      </c>
      <c r="H1090" s="408" t="s">
        <v>24046</v>
      </c>
      <c r="I1090" s="407" t="s">
        <v>2771</v>
      </c>
      <c r="J1090" s="311" t="s">
        <v>2771</v>
      </c>
      <c r="K1090" s="312" t="b">
        <f t="shared" si="17"/>
        <v>1</v>
      </c>
      <c r="L1090" s="313" t="s">
        <v>21</v>
      </c>
      <c r="M1090" s="313" t="s">
        <v>21</v>
      </c>
      <c r="N1090" s="313"/>
      <c r="O1090" s="313"/>
      <c r="P1090" s="313"/>
      <c r="Q1090" s="312"/>
      <c r="R1090" s="121"/>
      <c r="S1090" s="586"/>
      <c r="W1090" s="175" t="s">
        <v>21</v>
      </c>
    </row>
    <row r="1091" spans="1:23" ht="27">
      <c r="A1091" s="580" t="s">
        <v>12589</v>
      </c>
      <c r="B1091" s="581" t="s">
        <v>12590</v>
      </c>
      <c r="C1091" s="581" t="s">
        <v>12791</v>
      </c>
      <c r="D1091" s="407" t="s">
        <v>11855</v>
      </c>
      <c r="E1091" s="311"/>
      <c r="F1091" s="407" t="s">
        <v>21</v>
      </c>
      <c r="G1091" s="311" t="s">
        <v>11856</v>
      </c>
      <c r="H1091" s="408" t="s">
        <v>6997</v>
      </c>
      <c r="I1091" s="407" t="s">
        <v>6999</v>
      </c>
      <c r="J1091" s="410" t="s">
        <v>6999</v>
      </c>
      <c r="K1091" s="312" t="b">
        <f t="shared" si="17"/>
        <v>1</v>
      </c>
      <c r="L1091" s="411" t="s">
        <v>21</v>
      </c>
      <c r="M1091" s="411" t="s">
        <v>21</v>
      </c>
      <c r="N1091" s="411"/>
      <c r="O1091" s="411"/>
      <c r="P1091" s="411"/>
      <c r="Q1091" s="412"/>
      <c r="R1091" s="121"/>
      <c r="S1091" s="417"/>
      <c r="W1091" s="175" t="s">
        <v>21</v>
      </c>
    </row>
    <row r="1092" spans="1:23" ht="27">
      <c r="A1092" s="652" t="s">
        <v>12589</v>
      </c>
      <c r="B1092" s="582" t="s">
        <v>12590</v>
      </c>
      <c r="C1092" s="582" t="s">
        <v>12794</v>
      </c>
      <c r="D1092" s="407" t="s">
        <v>11855</v>
      </c>
      <c r="E1092" s="311"/>
      <c r="F1092" s="407" t="s">
        <v>21</v>
      </c>
      <c r="G1092" s="311" t="s">
        <v>11859</v>
      </c>
      <c r="H1092" s="408" t="s">
        <v>24044</v>
      </c>
      <c r="I1092" s="407" t="s">
        <v>7000</v>
      </c>
      <c r="J1092" s="410" t="s">
        <v>7000</v>
      </c>
      <c r="K1092" s="312" t="b">
        <f t="shared" si="17"/>
        <v>1</v>
      </c>
      <c r="L1092" s="411" t="s">
        <v>21</v>
      </c>
      <c r="M1092" s="411" t="s">
        <v>21</v>
      </c>
      <c r="N1092" s="411"/>
      <c r="O1092" s="411"/>
      <c r="P1092" s="411"/>
      <c r="Q1092" s="412"/>
      <c r="R1092" s="121"/>
      <c r="S1092" s="409"/>
      <c r="W1092" s="175" t="s">
        <v>21</v>
      </c>
    </row>
    <row r="1093" spans="1:23" ht="27">
      <c r="A1093" s="580" t="s">
        <v>12589</v>
      </c>
      <c r="B1093" s="581" t="s">
        <v>12590</v>
      </c>
      <c r="C1093" s="581" t="s">
        <v>12797</v>
      </c>
      <c r="D1093" s="407" t="s">
        <v>11855</v>
      </c>
      <c r="E1093" s="311"/>
      <c r="F1093" s="407" t="s">
        <v>21</v>
      </c>
      <c r="G1093" s="311" t="s">
        <v>3578</v>
      </c>
      <c r="H1093" s="408" t="s">
        <v>24020</v>
      </c>
      <c r="I1093" s="407" t="s">
        <v>2826</v>
      </c>
      <c r="J1093" s="410" t="s">
        <v>2826</v>
      </c>
      <c r="K1093" s="312" t="b">
        <f t="shared" si="17"/>
        <v>1</v>
      </c>
      <c r="L1093" s="411" t="s">
        <v>21</v>
      </c>
      <c r="M1093" s="411" t="s">
        <v>21</v>
      </c>
      <c r="N1093" s="411"/>
      <c r="O1093" s="411"/>
      <c r="P1093" s="411"/>
      <c r="Q1093" s="412"/>
      <c r="R1093" s="121"/>
      <c r="S1093" s="417"/>
      <c r="W1093" s="175" t="s">
        <v>21</v>
      </c>
    </row>
    <row r="1094" spans="1:23" ht="27">
      <c r="A1094" s="652" t="s">
        <v>12589</v>
      </c>
      <c r="B1094" s="582" t="s">
        <v>12590</v>
      </c>
      <c r="C1094" s="582" t="s">
        <v>12749</v>
      </c>
      <c r="D1094" s="407" t="s">
        <v>11855</v>
      </c>
      <c r="E1094" s="311"/>
      <c r="F1094" s="407" t="s">
        <v>21</v>
      </c>
      <c r="G1094" s="311" t="s">
        <v>3578</v>
      </c>
      <c r="H1094" s="408" t="s">
        <v>24020</v>
      </c>
      <c r="I1094" s="407" t="s">
        <v>2826</v>
      </c>
      <c r="J1094" s="410" t="s">
        <v>2826</v>
      </c>
      <c r="K1094" s="312" t="b">
        <f t="shared" si="17"/>
        <v>1</v>
      </c>
      <c r="L1094" s="411" t="s">
        <v>21</v>
      </c>
      <c r="M1094" s="411" t="s">
        <v>21</v>
      </c>
      <c r="N1094" s="411"/>
      <c r="O1094" s="411"/>
      <c r="P1094" s="411"/>
      <c r="Q1094" s="412"/>
      <c r="R1094" s="121"/>
      <c r="S1094" s="409"/>
      <c r="W1094" s="175" t="s">
        <v>21</v>
      </c>
    </row>
    <row r="1095" spans="1:23" ht="27">
      <c r="A1095" s="580" t="s">
        <v>3337</v>
      </c>
      <c r="B1095" s="581" t="s">
        <v>3338</v>
      </c>
      <c r="C1095" s="581" t="s">
        <v>3353</v>
      </c>
      <c r="D1095" s="407" t="s">
        <v>2490</v>
      </c>
      <c r="E1095" s="311"/>
      <c r="F1095" s="407" t="s">
        <v>21</v>
      </c>
      <c r="G1095" s="311"/>
      <c r="H1095" s="408"/>
      <c r="I1095" s="407"/>
      <c r="J1095" s="311"/>
      <c r="K1095" s="312" t="b">
        <f t="shared" si="17"/>
        <v>1</v>
      </c>
      <c r="L1095" s="313" t="s">
        <v>21</v>
      </c>
      <c r="M1095" s="313" t="s">
        <v>21</v>
      </c>
      <c r="N1095" s="313"/>
      <c r="O1095" s="313"/>
      <c r="P1095" s="313"/>
      <c r="Q1095" s="312"/>
      <c r="R1095" s="121"/>
      <c r="S1095" s="586"/>
      <c r="W1095" s="175" t="s">
        <v>21</v>
      </c>
    </row>
    <row r="1096" spans="1:23" ht="27">
      <c r="A1096" s="652" t="s">
        <v>3337</v>
      </c>
      <c r="B1096" s="582" t="s">
        <v>3338</v>
      </c>
      <c r="C1096" s="582" t="s">
        <v>3361</v>
      </c>
      <c r="D1096" s="407" t="s">
        <v>2490</v>
      </c>
      <c r="E1096" s="311"/>
      <c r="F1096" s="407" t="s">
        <v>21</v>
      </c>
      <c r="G1096" s="311"/>
      <c r="H1096" s="408"/>
      <c r="I1096" s="407"/>
      <c r="J1096" s="311"/>
      <c r="K1096" s="312" t="b">
        <f t="shared" si="17"/>
        <v>1</v>
      </c>
      <c r="L1096" s="313" t="s">
        <v>21</v>
      </c>
      <c r="M1096" s="313" t="s">
        <v>21</v>
      </c>
      <c r="N1096" s="313"/>
      <c r="O1096" s="313"/>
      <c r="P1096" s="313"/>
      <c r="Q1096" s="312"/>
      <c r="R1096" s="121"/>
      <c r="S1096" s="586"/>
      <c r="W1096" s="175" t="s">
        <v>21</v>
      </c>
    </row>
    <row r="1097" spans="1:23" ht="27">
      <c r="A1097" s="580" t="s">
        <v>3337</v>
      </c>
      <c r="B1097" s="581" t="s">
        <v>3338</v>
      </c>
      <c r="C1097" s="581" t="s">
        <v>3369</v>
      </c>
      <c r="D1097" s="407" t="s">
        <v>2490</v>
      </c>
      <c r="E1097" s="311"/>
      <c r="F1097" s="407" t="s">
        <v>21</v>
      </c>
      <c r="G1097" s="311"/>
      <c r="H1097" s="408"/>
      <c r="I1097" s="407"/>
      <c r="J1097" s="311"/>
      <c r="K1097" s="312" t="b">
        <f t="shared" si="17"/>
        <v>1</v>
      </c>
      <c r="L1097" s="313" t="s">
        <v>21</v>
      </c>
      <c r="M1097" s="313" t="s">
        <v>21</v>
      </c>
      <c r="N1097" s="313"/>
      <c r="O1097" s="313"/>
      <c r="P1097" s="313"/>
      <c r="Q1097" s="312"/>
      <c r="R1097" s="121"/>
      <c r="S1097" s="586"/>
      <c r="W1097" s="175" t="s">
        <v>21</v>
      </c>
    </row>
    <row r="1098" spans="1:23" ht="27">
      <c r="A1098" s="652" t="s">
        <v>3337</v>
      </c>
      <c r="B1098" s="582" t="s">
        <v>3338</v>
      </c>
      <c r="C1098" s="582" t="s">
        <v>3378</v>
      </c>
      <c r="D1098" s="407" t="s">
        <v>2490</v>
      </c>
      <c r="E1098" s="311"/>
      <c r="F1098" s="407" t="s">
        <v>21</v>
      </c>
      <c r="G1098" s="311"/>
      <c r="H1098" s="408"/>
      <c r="I1098" s="407"/>
      <c r="J1098" s="311"/>
      <c r="K1098" s="312" t="b">
        <f t="shared" si="17"/>
        <v>1</v>
      </c>
      <c r="L1098" s="313" t="s">
        <v>21</v>
      </c>
      <c r="M1098" s="313" t="s">
        <v>21</v>
      </c>
      <c r="N1098" s="313"/>
      <c r="O1098" s="313"/>
      <c r="P1098" s="313"/>
      <c r="Q1098" s="312"/>
      <c r="R1098" s="121"/>
      <c r="S1098" s="586"/>
      <c r="W1098" s="175" t="s">
        <v>21</v>
      </c>
    </row>
    <row r="1099" spans="1:23" ht="27">
      <c r="A1099" s="580" t="s">
        <v>12589</v>
      </c>
      <c r="B1099" s="581" t="s">
        <v>12590</v>
      </c>
      <c r="C1099" s="581" t="s">
        <v>12739</v>
      </c>
      <c r="D1099" s="407" t="s">
        <v>11855</v>
      </c>
      <c r="E1099" s="311"/>
      <c r="F1099" s="407" t="s">
        <v>21</v>
      </c>
      <c r="G1099" s="311" t="s">
        <v>11859</v>
      </c>
      <c r="H1099" s="408" t="s">
        <v>24044</v>
      </c>
      <c r="I1099" s="407" t="s">
        <v>7000</v>
      </c>
      <c r="J1099" s="410" t="s">
        <v>7000</v>
      </c>
      <c r="K1099" s="312" t="b">
        <f t="shared" si="17"/>
        <v>1</v>
      </c>
      <c r="L1099" s="411" t="s">
        <v>21</v>
      </c>
      <c r="M1099" s="411" t="s">
        <v>21</v>
      </c>
      <c r="N1099" s="411"/>
      <c r="O1099" s="411"/>
      <c r="P1099" s="411"/>
      <c r="Q1099" s="412"/>
      <c r="R1099" s="121"/>
      <c r="S1099" s="409"/>
      <c r="W1099" s="175" t="s">
        <v>21</v>
      </c>
    </row>
    <row r="1100" spans="1:23" ht="27">
      <c r="A1100" s="652" t="s">
        <v>12589</v>
      </c>
      <c r="B1100" s="582" t="s">
        <v>12590</v>
      </c>
      <c r="C1100" s="582" t="s">
        <v>12744</v>
      </c>
      <c r="D1100" s="407" t="s">
        <v>11855</v>
      </c>
      <c r="E1100" s="311"/>
      <c r="F1100" s="407" t="s">
        <v>21</v>
      </c>
      <c r="G1100" s="311" t="s">
        <v>3578</v>
      </c>
      <c r="H1100" s="408" t="s">
        <v>24020</v>
      </c>
      <c r="I1100" s="407" t="s">
        <v>2826</v>
      </c>
      <c r="J1100" s="410" t="s">
        <v>2826</v>
      </c>
      <c r="K1100" s="312" t="b">
        <f t="shared" si="17"/>
        <v>1</v>
      </c>
      <c r="L1100" s="411" t="s">
        <v>21</v>
      </c>
      <c r="M1100" s="411" t="s">
        <v>21</v>
      </c>
      <c r="N1100" s="411"/>
      <c r="O1100" s="411"/>
      <c r="P1100" s="411"/>
      <c r="Q1100" s="412"/>
      <c r="R1100" s="121"/>
      <c r="S1100" s="417"/>
      <c r="W1100" s="175" t="s">
        <v>21</v>
      </c>
    </row>
    <row r="1101" spans="1:23" ht="27">
      <c r="A1101" s="580" t="s">
        <v>12589</v>
      </c>
      <c r="B1101" s="581" t="s">
        <v>12590</v>
      </c>
      <c r="C1101" s="581" t="s">
        <v>11854</v>
      </c>
      <c r="D1101" s="407" t="s">
        <v>11855</v>
      </c>
      <c r="E1101" s="311"/>
      <c r="F1101" s="407" t="s">
        <v>21</v>
      </c>
      <c r="G1101" s="311" t="s">
        <v>11856</v>
      </c>
      <c r="H1101" s="408" t="s">
        <v>6997</v>
      </c>
      <c r="I1101" s="407" t="s">
        <v>6999</v>
      </c>
      <c r="J1101" s="410" t="s">
        <v>6999</v>
      </c>
      <c r="K1101" s="312" t="b">
        <f t="shared" si="17"/>
        <v>1</v>
      </c>
      <c r="L1101" s="411" t="s">
        <v>21</v>
      </c>
      <c r="M1101" s="411" t="s">
        <v>21</v>
      </c>
      <c r="N1101" s="411"/>
      <c r="O1101" s="411"/>
      <c r="P1101" s="411"/>
      <c r="Q1101" s="412"/>
      <c r="R1101" s="121"/>
      <c r="S1101" s="417"/>
      <c r="W1101" s="175" t="s">
        <v>21</v>
      </c>
    </row>
    <row r="1102" spans="1:23" ht="27">
      <c r="A1102" s="652" t="s">
        <v>12589</v>
      </c>
      <c r="B1102" s="582" t="s">
        <v>12858</v>
      </c>
      <c r="C1102" s="582" t="s">
        <v>12859</v>
      </c>
      <c r="D1102" s="583" t="s">
        <v>12860</v>
      </c>
      <c r="E1102" s="580" t="s">
        <v>3426</v>
      </c>
      <c r="F1102" s="583" t="s">
        <v>21</v>
      </c>
      <c r="G1102" s="580"/>
      <c r="H1102" s="585" t="s">
        <v>24131</v>
      </c>
      <c r="I1102" s="583"/>
      <c r="J1102" s="580"/>
      <c r="K1102" s="581" t="b">
        <f t="shared" si="17"/>
        <v>1</v>
      </c>
      <c r="L1102" s="584" t="s">
        <v>21</v>
      </c>
      <c r="M1102" s="584" t="s">
        <v>21</v>
      </c>
      <c r="N1102" s="584"/>
      <c r="O1102" s="584"/>
      <c r="P1102" s="584" t="s">
        <v>3426</v>
      </c>
      <c r="Q1102" s="432" t="s">
        <v>3426</v>
      </c>
      <c r="R1102" s="310" t="s">
        <v>3426</v>
      </c>
      <c r="S1102" s="417" t="s">
        <v>12861</v>
      </c>
      <c r="W1102" s="175" t="s">
        <v>21</v>
      </c>
    </row>
    <row r="1103" spans="1:23" ht="27">
      <c r="A1103" s="580" t="s">
        <v>3337</v>
      </c>
      <c r="B1103" s="581" t="s">
        <v>3427</v>
      </c>
      <c r="C1103" s="581" t="s">
        <v>2632</v>
      </c>
      <c r="D1103" s="583" t="s">
        <v>2633</v>
      </c>
      <c r="E1103" s="580"/>
      <c r="F1103" s="583" t="s">
        <v>21</v>
      </c>
      <c r="G1103" s="580"/>
      <c r="H1103" s="585"/>
      <c r="I1103" s="583"/>
      <c r="J1103" s="580"/>
      <c r="K1103" s="581" t="b">
        <f t="shared" si="17"/>
        <v>1</v>
      </c>
      <c r="L1103" s="584" t="s">
        <v>21</v>
      </c>
      <c r="M1103" s="584" t="s">
        <v>21</v>
      </c>
      <c r="N1103" s="584"/>
      <c r="O1103" s="584"/>
      <c r="P1103" s="584"/>
      <c r="Q1103" s="581"/>
      <c r="R1103" s="310"/>
      <c r="S1103" s="583"/>
      <c r="W1103" s="175" t="s">
        <v>21</v>
      </c>
    </row>
    <row r="1104" spans="1:23" ht="27">
      <c r="A1104" s="652" t="s">
        <v>3337</v>
      </c>
      <c r="B1104" s="582" t="s">
        <v>3427</v>
      </c>
      <c r="C1104" s="582" t="s">
        <v>3429</v>
      </c>
      <c r="D1104" s="583" t="s">
        <v>2629</v>
      </c>
      <c r="E1104" s="580"/>
      <c r="F1104" s="583" t="s">
        <v>21</v>
      </c>
      <c r="G1104" s="580"/>
      <c r="H1104" s="585"/>
      <c r="I1104" s="583"/>
      <c r="J1104" s="580"/>
      <c r="K1104" s="581" t="b">
        <f t="shared" si="17"/>
        <v>1</v>
      </c>
      <c r="L1104" s="584" t="s">
        <v>21</v>
      </c>
      <c r="M1104" s="584" t="s">
        <v>21</v>
      </c>
      <c r="N1104" s="584"/>
      <c r="O1104" s="584"/>
      <c r="P1104" s="584"/>
      <c r="Q1104" s="581"/>
      <c r="R1104" s="310"/>
      <c r="S1104" s="586"/>
      <c r="W1104" s="175" t="s">
        <v>21</v>
      </c>
    </row>
    <row r="1105" spans="1:23" ht="27">
      <c r="A1105" s="580" t="s">
        <v>3337</v>
      </c>
      <c r="B1105" s="581" t="s">
        <v>3427</v>
      </c>
      <c r="C1105" s="581" t="s">
        <v>3428</v>
      </c>
      <c r="D1105" s="583" t="s">
        <v>2635</v>
      </c>
      <c r="E1105" s="580"/>
      <c r="F1105" s="583" t="s">
        <v>21</v>
      </c>
      <c r="G1105" s="580"/>
      <c r="H1105" s="585"/>
      <c r="I1105" s="583"/>
      <c r="J1105" s="580"/>
      <c r="K1105" s="581" t="b">
        <f t="shared" si="17"/>
        <v>1</v>
      </c>
      <c r="L1105" s="584" t="s">
        <v>21</v>
      </c>
      <c r="M1105" s="584" t="s">
        <v>21</v>
      </c>
      <c r="N1105" s="584"/>
      <c r="O1105" s="584"/>
      <c r="P1105" s="584"/>
      <c r="Q1105" s="581"/>
      <c r="R1105" s="310"/>
      <c r="S1105" s="586"/>
      <c r="W1105" s="175" t="s">
        <v>21</v>
      </c>
    </row>
    <row r="1106" spans="1:23" ht="27">
      <c r="A1106" s="652" t="s">
        <v>3337</v>
      </c>
      <c r="B1106" s="582" t="s">
        <v>3427</v>
      </c>
      <c r="C1106" s="582" t="s">
        <v>2498</v>
      </c>
      <c r="D1106" s="583" t="s">
        <v>2487</v>
      </c>
      <c r="E1106" s="580"/>
      <c r="F1106" s="583" t="s">
        <v>21</v>
      </c>
      <c r="G1106" s="580"/>
      <c r="H1106" s="585"/>
      <c r="I1106" s="583"/>
      <c r="J1106" s="580"/>
      <c r="K1106" s="581" t="b">
        <f t="shared" si="17"/>
        <v>1</v>
      </c>
      <c r="L1106" s="584" t="s">
        <v>21</v>
      </c>
      <c r="M1106" s="584" t="s">
        <v>21</v>
      </c>
      <c r="N1106" s="584"/>
      <c r="O1106" s="584"/>
      <c r="P1106" s="584"/>
      <c r="Q1106" s="581"/>
      <c r="R1106" s="310"/>
      <c r="S1106" s="583"/>
      <c r="W1106" s="175" t="s">
        <v>21</v>
      </c>
    </row>
    <row r="1107" spans="1:23" ht="27">
      <c r="A1107" s="580" t="s">
        <v>3337</v>
      </c>
      <c r="B1107" s="581" t="s">
        <v>3427</v>
      </c>
      <c r="C1107" s="581" t="s">
        <v>2528</v>
      </c>
      <c r="D1107" s="583" t="s">
        <v>2487</v>
      </c>
      <c r="E1107" s="580"/>
      <c r="F1107" s="583" t="s">
        <v>21</v>
      </c>
      <c r="G1107" s="580"/>
      <c r="H1107" s="585"/>
      <c r="I1107" s="583"/>
      <c r="J1107" s="580"/>
      <c r="K1107" s="581" t="b">
        <f t="shared" si="17"/>
        <v>1</v>
      </c>
      <c r="L1107" s="584" t="s">
        <v>21</v>
      </c>
      <c r="M1107" s="584" t="s">
        <v>21</v>
      </c>
      <c r="N1107" s="584"/>
      <c r="O1107" s="584"/>
      <c r="P1107" s="584"/>
      <c r="Q1107" s="581"/>
      <c r="R1107" s="310"/>
      <c r="S1107" s="583"/>
      <c r="W1107" s="175" t="s">
        <v>21</v>
      </c>
    </row>
    <row r="1108" spans="1:23" ht="40.5">
      <c r="A1108" s="652" t="s">
        <v>12862</v>
      </c>
      <c r="B1108" s="582" t="s">
        <v>12863</v>
      </c>
      <c r="C1108" s="582" t="s">
        <v>12864</v>
      </c>
      <c r="D1108" s="407" t="s">
        <v>12865</v>
      </c>
      <c r="E1108" s="640" t="s">
        <v>24132</v>
      </c>
      <c r="F1108" s="407" t="s">
        <v>21</v>
      </c>
      <c r="G1108" s="311"/>
      <c r="H1108" s="408" t="s">
        <v>25708</v>
      </c>
      <c r="I1108" s="407"/>
      <c r="J1108" s="311"/>
      <c r="K1108" s="312" t="b">
        <f t="shared" ref="K1108:K1173" si="18">J1108=I1108</f>
        <v>1</v>
      </c>
      <c r="L1108" s="313" t="s">
        <v>21</v>
      </c>
      <c r="M1108" s="313" t="s">
        <v>21</v>
      </c>
      <c r="N1108" s="313"/>
      <c r="O1108" s="313"/>
      <c r="P1108" s="408" t="s">
        <v>25709</v>
      </c>
      <c r="Q1108" s="312" t="s">
        <v>3430</v>
      </c>
      <c r="R1108" s="121" t="s">
        <v>5990</v>
      </c>
      <c r="S1108" s="417" t="s">
        <v>19066</v>
      </c>
      <c r="W1108" s="175" t="s">
        <v>21</v>
      </c>
    </row>
    <row r="1109" spans="1:23">
      <c r="A1109" s="653" t="s">
        <v>12862</v>
      </c>
      <c r="B1109" s="608" t="s">
        <v>12863</v>
      </c>
      <c r="C1109" s="608" t="s">
        <v>12877</v>
      </c>
      <c r="D1109" s="418" t="s">
        <v>11615</v>
      </c>
      <c r="E1109" s="311" t="s">
        <v>374</v>
      </c>
      <c r="F1109" s="407" t="s">
        <v>375</v>
      </c>
      <c r="G1109" s="311"/>
      <c r="H1109" s="408" t="s">
        <v>20786</v>
      </c>
      <c r="I1109" s="407"/>
      <c r="J1109" s="311"/>
      <c r="K1109" s="312" t="b">
        <f t="shared" si="18"/>
        <v>1</v>
      </c>
      <c r="L1109" s="419" t="s">
        <v>18309</v>
      </c>
      <c r="M1109" s="419" t="s">
        <v>21</v>
      </c>
      <c r="N1109" s="419"/>
      <c r="O1109" s="313"/>
      <c r="P1109" s="408" t="s">
        <v>25638</v>
      </c>
      <c r="Q1109" s="312" t="s">
        <v>374</v>
      </c>
      <c r="R1109" s="121" t="s">
        <v>375</v>
      </c>
      <c r="S1109" s="417" t="s">
        <v>19067</v>
      </c>
      <c r="W1109" s="175" t="s">
        <v>21</v>
      </c>
    </row>
    <row r="1110" spans="1:23" ht="27">
      <c r="A1110" s="653" t="s">
        <v>3431</v>
      </c>
      <c r="B1110" s="608" t="s">
        <v>3432</v>
      </c>
      <c r="C1110" s="608" t="s">
        <v>3436</v>
      </c>
      <c r="D1110" s="418" t="s">
        <v>2536</v>
      </c>
      <c r="E1110" s="311" t="s">
        <v>3437</v>
      </c>
      <c r="F1110" s="407" t="s">
        <v>3438</v>
      </c>
      <c r="G1110" s="311"/>
      <c r="H1110" s="408" t="s">
        <v>25710</v>
      </c>
      <c r="I1110" s="407"/>
      <c r="J1110" s="311"/>
      <c r="K1110" s="312" t="b">
        <f t="shared" si="18"/>
        <v>1</v>
      </c>
      <c r="L1110" s="419" t="s">
        <v>20458</v>
      </c>
      <c r="M1110" s="419" t="s">
        <v>21</v>
      </c>
      <c r="N1110" s="419"/>
      <c r="O1110" s="313"/>
      <c r="P1110" s="408" t="s">
        <v>24133</v>
      </c>
      <c r="Q1110" s="312" t="s">
        <v>3437</v>
      </c>
      <c r="R1110" s="121" t="s">
        <v>3438</v>
      </c>
      <c r="S1110" s="409" t="s">
        <v>19068</v>
      </c>
      <c r="W1110" s="175" t="s">
        <v>21</v>
      </c>
    </row>
    <row r="1111" spans="1:23" ht="40.5">
      <c r="A1111" s="653" t="s">
        <v>3431</v>
      </c>
      <c r="B1111" s="608" t="s">
        <v>3432</v>
      </c>
      <c r="C1111" s="608" t="s">
        <v>3436</v>
      </c>
      <c r="D1111" s="418" t="s">
        <v>2536</v>
      </c>
      <c r="E1111" s="311" t="s">
        <v>3440</v>
      </c>
      <c r="F1111" s="407" t="s">
        <v>21</v>
      </c>
      <c r="G1111" s="311"/>
      <c r="H1111" s="408" t="s">
        <v>25690</v>
      </c>
      <c r="I1111" s="407"/>
      <c r="J1111" s="311"/>
      <c r="K1111" s="312" t="b">
        <f t="shared" si="18"/>
        <v>1</v>
      </c>
      <c r="L1111" s="419" t="s">
        <v>20459</v>
      </c>
      <c r="M1111" s="419" t="s">
        <v>21</v>
      </c>
      <c r="N1111" s="419"/>
      <c r="O1111" s="313"/>
      <c r="P1111" s="408" t="s">
        <v>25690</v>
      </c>
      <c r="Q1111" s="312" t="s">
        <v>7938</v>
      </c>
      <c r="R1111" s="121" t="s">
        <v>16952</v>
      </c>
      <c r="S1111" s="409" t="s">
        <v>12879</v>
      </c>
      <c r="T1111" s="579" t="s">
        <v>19475</v>
      </c>
      <c r="U1111" s="579" t="s">
        <v>19482</v>
      </c>
      <c r="W1111" s="175" t="s">
        <v>21</v>
      </c>
    </row>
    <row r="1112" spans="1:23">
      <c r="A1112" s="653" t="s">
        <v>3431</v>
      </c>
      <c r="B1112" s="608" t="s">
        <v>3432</v>
      </c>
      <c r="C1112" s="608" t="s">
        <v>3436</v>
      </c>
      <c r="D1112" s="418" t="s">
        <v>2536</v>
      </c>
      <c r="E1112" s="311" t="s">
        <v>424</v>
      </c>
      <c r="F1112" s="407" t="s">
        <v>426</v>
      </c>
      <c r="G1112" s="311"/>
      <c r="H1112" s="408" t="s">
        <v>6232</v>
      </c>
      <c r="I1112" s="407"/>
      <c r="J1112" s="311"/>
      <c r="K1112" s="312" t="b">
        <f t="shared" si="18"/>
        <v>1</v>
      </c>
      <c r="L1112" s="419" t="s">
        <v>20460</v>
      </c>
      <c r="M1112" s="419" t="s">
        <v>21</v>
      </c>
      <c r="N1112" s="419"/>
      <c r="O1112" s="313"/>
      <c r="P1112" s="408" t="s">
        <v>24134</v>
      </c>
      <c r="Q1112" s="312" t="s">
        <v>424</v>
      </c>
      <c r="R1112" s="121" t="s">
        <v>426</v>
      </c>
      <c r="S1112" s="417" t="s">
        <v>19069</v>
      </c>
      <c r="T1112" s="579" t="s">
        <v>19475</v>
      </c>
      <c r="U1112" s="579" t="s">
        <v>19482</v>
      </c>
      <c r="W1112" s="175" t="s">
        <v>21</v>
      </c>
    </row>
    <row r="1113" spans="1:23">
      <c r="A1113" s="653" t="s">
        <v>3431</v>
      </c>
      <c r="B1113" s="608" t="s">
        <v>3432</v>
      </c>
      <c r="C1113" s="608" t="s">
        <v>3436</v>
      </c>
      <c r="D1113" s="418" t="s">
        <v>2536</v>
      </c>
      <c r="E1113" s="311" t="s">
        <v>506</v>
      </c>
      <c r="F1113" s="407" t="s">
        <v>507</v>
      </c>
      <c r="G1113" s="311"/>
      <c r="H1113" s="408" t="s">
        <v>6216</v>
      </c>
      <c r="I1113" s="407"/>
      <c r="J1113" s="311"/>
      <c r="K1113" s="312" t="b">
        <f t="shared" si="18"/>
        <v>1</v>
      </c>
      <c r="L1113" s="419" t="s">
        <v>20461</v>
      </c>
      <c r="M1113" s="419" t="s">
        <v>21</v>
      </c>
      <c r="N1113" s="419"/>
      <c r="O1113" s="313"/>
      <c r="P1113" s="408" t="s">
        <v>25647</v>
      </c>
      <c r="Q1113" s="312" t="s">
        <v>506</v>
      </c>
      <c r="R1113" s="121" t="s">
        <v>14208</v>
      </c>
      <c r="S1113" s="409" t="s">
        <v>14208</v>
      </c>
      <c r="T1113" s="579" t="s">
        <v>19475</v>
      </c>
      <c r="U1113" s="579" t="s">
        <v>19482</v>
      </c>
      <c r="W1113" s="175" t="s">
        <v>21</v>
      </c>
    </row>
    <row r="1114" spans="1:23">
      <c r="A1114" s="652" t="s">
        <v>3431</v>
      </c>
      <c r="B1114" s="582" t="s">
        <v>3432</v>
      </c>
      <c r="C1114" s="582" t="s">
        <v>2659</v>
      </c>
      <c r="D1114" s="407" t="s">
        <v>2621</v>
      </c>
      <c r="E1114" s="311"/>
      <c r="F1114" s="407" t="s">
        <v>21</v>
      </c>
      <c r="G1114" s="311"/>
      <c r="H1114" s="408"/>
      <c r="I1114" s="407"/>
      <c r="J1114" s="311"/>
      <c r="K1114" s="312" t="b">
        <f t="shared" si="18"/>
        <v>1</v>
      </c>
      <c r="L1114" s="313" t="s">
        <v>21</v>
      </c>
      <c r="M1114" s="313" t="s">
        <v>21</v>
      </c>
      <c r="N1114" s="313"/>
      <c r="O1114" s="313"/>
      <c r="P1114" s="408"/>
      <c r="Q1114" s="312"/>
      <c r="R1114" s="121"/>
      <c r="S1114" s="586"/>
      <c r="W1114" s="175" t="s">
        <v>21</v>
      </c>
    </row>
    <row r="1115" spans="1:23">
      <c r="A1115" s="580" t="s">
        <v>12862</v>
      </c>
      <c r="B1115" s="581" t="s">
        <v>12863</v>
      </c>
      <c r="C1115" s="581" t="s">
        <v>12887</v>
      </c>
      <c r="D1115" s="407" t="s">
        <v>11731</v>
      </c>
      <c r="E1115" s="311" t="s">
        <v>3445</v>
      </c>
      <c r="F1115" s="407" t="s">
        <v>21</v>
      </c>
      <c r="G1115" s="311"/>
      <c r="H1115" s="408" t="s">
        <v>19522</v>
      </c>
      <c r="I1115" s="407"/>
      <c r="J1115" s="311"/>
      <c r="K1115" s="312" t="b">
        <f t="shared" si="18"/>
        <v>1</v>
      </c>
      <c r="L1115" s="313" t="s">
        <v>21</v>
      </c>
      <c r="M1115" s="313" t="s">
        <v>21</v>
      </c>
      <c r="N1115" s="313"/>
      <c r="O1115" s="313"/>
      <c r="P1115" s="408" t="s">
        <v>19522</v>
      </c>
      <c r="Q1115" s="312" t="s">
        <v>3753</v>
      </c>
      <c r="R1115" s="121" t="s">
        <v>3754</v>
      </c>
      <c r="S1115" s="417" t="s">
        <v>12888</v>
      </c>
      <c r="T1115" s="365" t="s">
        <v>20000</v>
      </c>
      <c r="U1115" s="363" t="s">
        <v>19834</v>
      </c>
      <c r="W1115" s="175" t="s">
        <v>21</v>
      </c>
    </row>
    <row r="1116" spans="1:23" ht="27">
      <c r="A1116" s="652" t="s">
        <v>12862</v>
      </c>
      <c r="B1116" s="582" t="s">
        <v>12863</v>
      </c>
      <c r="C1116" s="582" t="s">
        <v>12894</v>
      </c>
      <c r="D1116" s="407" t="s">
        <v>11731</v>
      </c>
      <c r="E1116" s="311" t="s">
        <v>2973</v>
      </c>
      <c r="F1116" s="407" t="s">
        <v>2972</v>
      </c>
      <c r="G1116" s="311"/>
      <c r="H1116" s="408" t="s">
        <v>25304</v>
      </c>
      <c r="I1116" s="407"/>
      <c r="J1116" s="311"/>
      <c r="K1116" s="312" t="b">
        <f t="shared" si="18"/>
        <v>1</v>
      </c>
      <c r="L1116" s="313" t="s">
        <v>21</v>
      </c>
      <c r="M1116" s="313" t="s">
        <v>21</v>
      </c>
      <c r="N1116" s="313"/>
      <c r="O1116" s="313"/>
      <c r="P1116" s="408" t="s">
        <v>25304</v>
      </c>
      <c r="Q1116" s="312" t="s">
        <v>2973</v>
      </c>
      <c r="R1116" s="121" t="s">
        <v>12895</v>
      </c>
      <c r="S1116" s="409" t="s">
        <v>18976</v>
      </c>
      <c r="W1116" s="175" t="s">
        <v>21</v>
      </c>
    </row>
    <row r="1117" spans="1:23" ht="40.5">
      <c r="A1117" s="580" t="s">
        <v>12862</v>
      </c>
      <c r="B1117" s="581" t="s">
        <v>12863</v>
      </c>
      <c r="C1117" s="581" t="s">
        <v>12880</v>
      </c>
      <c r="D1117" s="407" t="s">
        <v>11731</v>
      </c>
      <c r="E1117" s="311" t="s">
        <v>3442</v>
      </c>
      <c r="F1117" s="407" t="s">
        <v>21</v>
      </c>
      <c r="G1117" s="311"/>
      <c r="H1117" s="408" t="s">
        <v>25691</v>
      </c>
      <c r="I1117" s="407"/>
      <c r="J1117" s="311"/>
      <c r="K1117" s="312" t="b">
        <f t="shared" si="18"/>
        <v>1</v>
      </c>
      <c r="L1117" s="313" t="s">
        <v>21</v>
      </c>
      <c r="M1117" s="313" t="s">
        <v>21</v>
      </c>
      <c r="N1117" s="313"/>
      <c r="O1117" s="313"/>
      <c r="P1117" s="408" t="s">
        <v>25692</v>
      </c>
      <c r="Q1117" s="312" t="s">
        <v>3442</v>
      </c>
      <c r="R1117" s="121" t="s">
        <v>7792</v>
      </c>
      <c r="S1117" s="409" t="s">
        <v>12882</v>
      </c>
      <c r="W1117" s="175" t="s">
        <v>21</v>
      </c>
    </row>
    <row r="1118" spans="1:23" ht="27">
      <c r="A1118" s="652" t="s">
        <v>12862</v>
      </c>
      <c r="B1118" s="582" t="s">
        <v>12863</v>
      </c>
      <c r="C1118" s="582" t="s">
        <v>12889</v>
      </c>
      <c r="D1118" s="407" t="s">
        <v>11731</v>
      </c>
      <c r="E1118" s="311" t="s">
        <v>3446</v>
      </c>
      <c r="F1118" s="407" t="s">
        <v>21</v>
      </c>
      <c r="G1118" s="311"/>
      <c r="H1118" s="408" t="s">
        <v>6366</v>
      </c>
      <c r="I1118" s="407"/>
      <c r="J1118" s="311"/>
      <c r="K1118" s="312" t="b">
        <f t="shared" si="18"/>
        <v>1</v>
      </c>
      <c r="L1118" s="313" t="s">
        <v>21</v>
      </c>
      <c r="M1118" s="313" t="s">
        <v>21</v>
      </c>
      <c r="N1118" s="313"/>
      <c r="O1118" s="313"/>
      <c r="P1118" s="408" t="s">
        <v>6366</v>
      </c>
      <c r="Q1118" s="312" t="s">
        <v>3416</v>
      </c>
      <c r="R1118" s="121" t="s">
        <v>664</v>
      </c>
      <c r="S1118" s="409" t="s">
        <v>12890</v>
      </c>
      <c r="T1118" s="365" t="s">
        <v>20000</v>
      </c>
      <c r="U1118" s="363" t="s">
        <v>19834</v>
      </c>
      <c r="W1118" s="175" t="s">
        <v>21</v>
      </c>
    </row>
    <row r="1119" spans="1:23">
      <c r="A1119" s="580" t="s">
        <v>12862</v>
      </c>
      <c r="B1119" s="581" t="s">
        <v>12863</v>
      </c>
      <c r="C1119" s="581" t="s">
        <v>12886</v>
      </c>
      <c r="D1119" s="407" t="s">
        <v>11731</v>
      </c>
      <c r="E1119" s="311" t="s">
        <v>3443</v>
      </c>
      <c r="F1119" s="407" t="s">
        <v>3444</v>
      </c>
      <c r="G1119" s="311"/>
      <c r="H1119" s="408" t="s">
        <v>24136</v>
      </c>
      <c r="I1119" s="407"/>
      <c r="J1119" s="311"/>
      <c r="K1119" s="312" t="b">
        <f t="shared" si="18"/>
        <v>1</v>
      </c>
      <c r="L1119" s="313" t="s">
        <v>21</v>
      </c>
      <c r="M1119" s="313" t="s">
        <v>21</v>
      </c>
      <c r="N1119" s="313"/>
      <c r="O1119" s="313"/>
      <c r="P1119" s="408" t="s">
        <v>24136</v>
      </c>
      <c r="Q1119" s="312" t="s">
        <v>19999</v>
      </c>
      <c r="R1119" s="121" t="s">
        <v>3444</v>
      </c>
      <c r="S1119" s="409" t="s">
        <v>19070</v>
      </c>
      <c r="T1119" s="365" t="s">
        <v>20000</v>
      </c>
      <c r="U1119" s="363" t="s">
        <v>19834</v>
      </c>
      <c r="W1119" s="175" t="s">
        <v>21</v>
      </c>
    </row>
    <row r="1120" spans="1:23">
      <c r="A1120" s="652" t="s">
        <v>12862</v>
      </c>
      <c r="B1120" s="582" t="s">
        <v>12863</v>
      </c>
      <c r="C1120" s="582" t="s">
        <v>12107</v>
      </c>
      <c r="D1120" s="407" t="s">
        <v>11731</v>
      </c>
      <c r="E1120" s="311" t="s">
        <v>2852</v>
      </c>
      <c r="F1120" s="407" t="s">
        <v>2852</v>
      </c>
      <c r="G1120" s="311"/>
      <c r="H1120" s="408" t="s">
        <v>18424</v>
      </c>
      <c r="I1120" s="407"/>
      <c r="J1120" s="311"/>
      <c r="K1120" s="312" t="b">
        <f t="shared" si="18"/>
        <v>1</v>
      </c>
      <c r="L1120" s="313" t="s">
        <v>21</v>
      </c>
      <c r="M1120" s="313" t="s">
        <v>21</v>
      </c>
      <c r="N1120" s="313"/>
      <c r="O1120" s="313"/>
      <c r="P1120" s="408" t="s">
        <v>18424</v>
      </c>
      <c r="Q1120" s="312" t="s">
        <v>2852</v>
      </c>
      <c r="R1120" s="121" t="s">
        <v>2852</v>
      </c>
      <c r="S1120" s="417" t="s">
        <v>18424</v>
      </c>
      <c r="W1120" s="175" t="s">
        <v>21</v>
      </c>
    </row>
    <row r="1121" spans="1:23">
      <c r="A1121" s="580" t="s">
        <v>12862</v>
      </c>
      <c r="B1121" s="581" t="s">
        <v>12863</v>
      </c>
      <c r="C1121" s="581" t="s">
        <v>12110</v>
      </c>
      <c r="D1121" s="407" t="s">
        <v>11731</v>
      </c>
      <c r="E1121" s="311" t="s">
        <v>2852</v>
      </c>
      <c r="F1121" s="407" t="s">
        <v>2852</v>
      </c>
      <c r="G1121" s="311"/>
      <c r="H1121" s="408" t="s">
        <v>18424</v>
      </c>
      <c r="I1121" s="407"/>
      <c r="J1121" s="311"/>
      <c r="K1121" s="312" t="b">
        <f t="shared" si="18"/>
        <v>1</v>
      </c>
      <c r="L1121" s="313" t="s">
        <v>21</v>
      </c>
      <c r="M1121" s="313" t="s">
        <v>21</v>
      </c>
      <c r="N1121" s="313"/>
      <c r="O1121" s="313"/>
      <c r="P1121" s="408" t="s">
        <v>18424</v>
      </c>
      <c r="Q1121" s="312" t="s">
        <v>2852</v>
      </c>
      <c r="R1121" s="121" t="s">
        <v>2852</v>
      </c>
      <c r="S1121" s="417" t="s">
        <v>18424</v>
      </c>
      <c r="W1121" s="175" t="s">
        <v>21</v>
      </c>
    </row>
    <row r="1122" spans="1:23">
      <c r="A1122" s="652" t="s">
        <v>12862</v>
      </c>
      <c r="B1122" s="582" t="s">
        <v>12863</v>
      </c>
      <c r="C1122" s="582" t="s">
        <v>12619</v>
      </c>
      <c r="D1122" s="407" t="s">
        <v>2470</v>
      </c>
      <c r="E1122" s="311" t="s">
        <v>3103</v>
      </c>
      <c r="F1122" s="407" t="s">
        <v>21</v>
      </c>
      <c r="G1122" s="311"/>
      <c r="H1122" s="408" t="s">
        <v>12619</v>
      </c>
      <c r="I1122" s="407"/>
      <c r="J1122" s="311"/>
      <c r="K1122" s="312" t="b">
        <f t="shared" si="18"/>
        <v>1</v>
      </c>
      <c r="L1122" s="313" t="s">
        <v>21</v>
      </c>
      <c r="M1122" s="313" t="s">
        <v>21</v>
      </c>
      <c r="N1122" s="313"/>
      <c r="O1122" s="313"/>
      <c r="P1122" s="408" t="s">
        <v>12619</v>
      </c>
      <c r="Q1122" s="420" t="s">
        <v>3103</v>
      </c>
      <c r="R1122" s="121" t="s">
        <v>3103</v>
      </c>
      <c r="S1122" s="409" t="s">
        <v>12619</v>
      </c>
      <c r="W1122" s="175" t="s">
        <v>21</v>
      </c>
    </row>
    <row r="1123" spans="1:23">
      <c r="A1123" s="580" t="s">
        <v>3431</v>
      </c>
      <c r="B1123" s="581" t="s">
        <v>3432</v>
      </c>
      <c r="C1123" s="581" t="s">
        <v>2955</v>
      </c>
      <c r="D1123" s="407" t="s">
        <v>2458</v>
      </c>
      <c r="E1123" s="311"/>
      <c r="F1123" s="407" t="s">
        <v>21</v>
      </c>
      <c r="G1123" s="311"/>
      <c r="H1123" s="408"/>
      <c r="I1123" s="407"/>
      <c r="J1123" s="311"/>
      <c r="K1123" s="312" t="b">
        <f t="shared" si="18"/>
        <v>1</v>
      </c>
      <c r="L1123" s="313" t="s">
        <v>21</v>
      </c>
      <c r="M1123" s="313" t="s">
        <v>21</v>
      </c>
      <c r="N1123" s="313"/>
      <c r="O1123" s="313"/>
      <c r="P1123" s="408"/>
      <c r="Q1123" s="312"/>
      <c r="R1123" s="121"/>
      <c r="S1123" s="583"/>
      <c r="W1123" s="175" t="s">
        <v>21</v>
      </c>
    </row>
    <row r="1124" spans="1:23">
      <c r="A1124" s="652" t="s">
        <v>3431</v>
      </c>
      <c r="B1124" s="582" t="s">
        <v>3432</v>
      </c>
      <c r="C1124" s="582" t="s">
        <v>3441</v>
      </c>
      <c r="D1124" s="407" t="s">
        <v>2661</v>
      </c>
      <c r="E1124" s="311"/>
      <c r="F1124" s="407" t="s">
        <v>21</v>
      </c>
      <c r="G1124" s="311"/>
      <c r="H1124" s="408"/>
      <c r="I1124" s="407"/>
      <c r="J1124" s="311"/>
      <c r="K1124" s="312" t="b">
        <f t="shared" si="18"/>
        <v>1</v>
      </c>
      <c r="L1124" s="313" t="s">
        <v>21</v>
      </c>
      <c r="M1124" s="313" t="s">
        <v>21</v>
      </c>
      <c r="N1124" s="313"/>
      <c r="O1124" s="313"/>
      <c r="P1124" s="408"/>
      <c r="Q1124" s="312"/>
      <c r="R1124" s="121"/>
      <c r="S1124" s="586"/>
      <c r="W1124" s="175" t="s">
        <v>21</v>
      </c>
    </row>
    <row r="1125" spans="1:23">
      <c r="A1125" s="580" t="s">
        <v>12862</v>
      </c>
      <c r="B1125" s="581" t="s">
        <v>12863</v>
      </c>
      <c r="C1125" s="581" t="s">
        <v>11745</v>
      </c>
      <c r="D1125" s="407" t="s">
        <v>2521</v>
      </c>
      <c r="E1125" s="311" t="s">
        <v>2474</v>
      </c>
      <c r="F1125" s="407" t="s">
        <v>2475</v>
      </c>
      <c r="G1125" s="311"/>
      <c r="H1125" s="408" t="s">
        <v>23952</v>
      </c>
      <c r="I1125" s="407"/>
      <c r="J1125" s="311"/>
      <c r="K1125" s="312" t="b">
        <f t="shared" si="18"/>
        <v>1</v>
      </c>
      <c r="L1125" s="313" t="s">
        <v>21</v>
      </c>
      <c r="M1125" s="313" t="s">
        <v>21</v>
      </c>
      <c r="N1125" s="313"/>
      <c r="O1125" s="313"/>
      <c r="P1125" s="408" t="s">
        <v>23952</v>
      </c>
      <c r="Q1125" s="312" t="s">
        <v>2474</v>
      </c>
      <c r="R1125" s="121" t="s">
        <v>2503</v>
      </c>
      <c r="S1125" s="409" t="s">
        <v>11553</v>
      </c>
      <c r="W1125" s="175" t="s">
        <v>21</v>
      </c>
    </row>
    <row r="1126" spans="1:23">
      <c r="A1126" s="652" t="s">
        <v>12862</v>
      </c>
      <c r="B1126" s="582" t="s">
        <v>12863</v>
      </c>
      <c r="C1126" s="582" t="s">
        <v>12868</v>
      </c>
      <c r="D1126" s="407" t="s">
        <v>2521</v>
      </c>
      <c r="E1126" s="311" t="s">
        <v>3433</v>
      </c>
      <c r="F1126" s="407" t="s">
        <v>3434</v>
      </c>
      <c r="G1126" s="311"/>
      <c r="H1126" s="408" t="s">
        <v>24137</v>
      </c>
      <c r="I1126" s="407"/>
      <c r="J1126" s="311"/>
      <c r="K1126" s="312" t="b">
        <f t="shared" si="18"/>
        <v>1</v>
      </c>
      <c r="L1126" s="313" t="s">
        <v>21</v>
      </c>
      <c r="M1126" s="313" t="s">
        <v>21</v>
      </c>
      <c r="N1126" s="313"/>
      <c r="O1126" s="313"/>
      <c r="P1126" s="408" t="s">
        <v>24194</v>
      </c>
      <c r="Q1126" s="312" t="s">
        <v>2584</v>
      </c>
      <c r="R1126" s="121" t="s">
        <v>2583</v>
      </c>
      <c r="S1126" s="417" t="s">
        <v>12870</v>
      </c>
      <c r="W1126" s="175" t="s">
        <v>21</v>
      </c>
    </row>
    <row r="1127" spans="1:23" ht="162">
      <c r="A1127" s="580" t="s">
        <v>12862</v>
      </c>
      <c r="B1127" s="581" t="s">
        <v>12863</v>
      </c>
      <c r="C1127" s="581" t="s">
        <v>11782</v>
      </c>
      <c r="D1127" s="407" t="s">
        <v>11783</v>
      </c>
      <c r="E1127" s="311" t="s">
        <v>3435</v>
      </c>
      <c r="F1127" s="407" t="s">
        <v>21</v>
      </c>
      <c r="G1127" s="311"/>
      <c r="H1127" s="408" t="s">
        <v>25711</v>
      </c>
      <c r="I1127" s="407"/>
      <c r="J1127" s="311"/>
      <c r="K1127" s="312" t="b">
        <f t="shared" si="18"/>
        <v>1</v>
      </c>
      <c r="L1127" s="313" t="s">
        <v>21</v>
      </c>
      <c r="M1127" s="313" t="s">
        <v>21</v>
      </c>
      <c r="N1127" s="313"/>
      <c r="O1127" s="313"/>
      <c r="P1127" s="408" t="s">
        <v>25712</v>
      </c>
      <c r="Q1127" s="312" t="s">
        <v>3435</v>
      </c>
      <c r="R1127" s="121" t="s">
        <v>20046</v>
      </c>
      <c r="S1127" s="417" t="s">
        <v>12874</v>
      </c>
      <c r="T1127" s="365" t="s">
        <v>20032</v>
      </c>
      <c r="U1127" s="363" t="s">
        <v>20045</v>
      </c>
      <c r="W1127" s="175" t="s">
        <v>21</v>
      </c>
    </row>
    <row r="1128" spans="1:23" ht="27">
      <c r="A1128" s="652" t="s">
        <v>12862</v>
      </c>
      <c r="B1128" s="582" t="s">
        <v>3432</v>
      </c>
      <c r="C1128" s="582" t="s">
        <v>14430</v>
      </c>
      <c r="D1128" s="583" t="s">
        <v>2521</v>
      </c>
      <c r="E1128" s="580"/>
      <c r="F1128" s="583" t="s">
        <v>21</v>
      </c>
      <c r="G1128" s="580" t="s">
        <v>663</v>
      </c>
      <c r="H1128" s="585" t="s">
        <v>6366</v>
      </c>
      <c r="I1128" s="583" t="s">
        <v>664</v>
      </c>
      <c r="J1128" s="453" t="s">
        <v>12890</v>
      </c>
      <c r="K1128" s="581"/>
      <c r="L1128" s="415" t="s">
        <v>21</v>
      </c>
      <c r="M1128" s="415" t="s">
        <v>21</v>
      </c>
      <c r="N1128" s="415"/>
      <c r="O1128" s="415"/>
      <c r="P1128" s="415"/>
      <c r="Q1128" s="416"/>
      <c r="R1128" s="310"/>
      <c r="S1128" s="417"/>
      <c r="T1128" s="363" t="s">
        <v>19992</v>
      </c>
      <c r="U1128" s="363" t="s">
        <v>19998</v>
      </c>
      <c r="W1128" s="175" t="s">
        <v>21</v>
      </c>
    </row>
    <row r="1129" spans="1:23">
      <c r="A1129" s="580" t="s">
        <v>12862</v>
      </c>
      <c r="B1129" s="581" t="s">
        <v>3432</v>
      </c>
      <c r="C1129" s="581" t="s">
        <v>14428</v>
      </c>
      <c r="D1129" s="583" t="s">
        <v>2521</v>
      </c>
      <c r="E1129" s="580"/>
      <c r="F1129" s="583" t="s">
        <v>21</v>
      </c>
      <c r="G1129" s="580" t="s">
        <v>3788</v>
      </c>
      <c r="H1129" s="585" t="s">
        <v>19522</v>
      </c>
      <c r="I1129" s="583" t="s">
        <v>3754</v>
      </c>
      <c r="J1129" s="454" t="s">
        <v>3754</v>
      </c>
      <c r="K1129" s="581"/>
      <c r="L1129" s="415" t="s">
        <v>21</v>
      </c>
      <c r="M1129" s="415" t="s">
        <v>21</v>
      </c>
      <c r="N1129" s="415"/>
      <c r="O1129" s="415"/>
      <c r="P1129" s="415"/>
      <c r="Q1129" s="416"/>
      <c r="R1129" s="310"/>
      <c r="S1129" s="409"/>
      <c r="T1129" s="363" t="s">
        <v>19992</v>
      </c>
      <c r="U1129" s="363" t="s">
        <v>19998</v>
      </c>
      <c r="W1129" s="175" t="s">
        <v>21</v>
      </c>
    </row>
    <row r="1130" spans="1:23" ht="40.5">
      <c r="A1130" s="652" t="s">
        <v>12862</v>
      </c>
      <c r="B1130" s="582" t="s">
        <v>12896</v>
      </c>
      <c r="C1130" s="582" t="s">
        <v>12897</v>
      </c>
      <c r="D1130" s="583" t="s">
        <v>12898</v>
      </c>
      <c r="E1130" s="580" t="s">
        <v>3447</v>
      </c>
      <c r="F1130" s="583" t="s">
        <v>3448</v>
      </c>
      <c r="G1130" s="580"/>
      <c r="H1130" s="585" t="s">
        <v>24138</v>
      </c>
      <c r="I1130" s="583"/>
      <c r="J1130" s="414"/>
      <c r="K1130" s="581" t="b">
        <f t="shared" si="18"/>
        <v>1</v>
      </c>
      <c r="L1130" s="415" t="s">
        <v>21</v>
      </c>
      <c r="M1130" s="415" t="s">
        <v>21</v>
      </c>
      <c r="N1130" s="415"/>
      <c r="O1130" s="415"/>
      <c r="P1130" s="585" t="s">
        <v>24138</v>
      </c>
      <c r="Q1130" s="416" t="s">
        <v>3449</v>
      </c>
      <c r="R1130" s="310" t="s">
        <v>3448</v>
      </c>
      <c r="S1130" s="409" t="s">
        <v>19071</v>
      </c>
      <c r="W1130" s="175" t="s">
        <v>21</v>
      </c>
    </row>
    <row r="1131" spans="1:23">
      <c r="A1131" s="653" t="s">
        <v>12862</v>
      </c>
      <c r="B1131" s="608" t="s">
        <v>12896</v>
      </c>
      <c r="C1131" s="608" t="s">
        <v>12925</v>
      </c>
      <c r="D1131" s="418" t="s">
        <v>11615</v>
      </c>
      <c r="E1131" s="580" t="s">
        <v>374</v>
      </c>
      <c r="F1131" s="583" t="s">
        <v>375</v>
      </c>
      <c r="G1131" s="580"/>
      <c r="H1131" s="585" t="s">
        <v>20786</v>
      </c>
      <c r="I1131" s="583"/>
      <c r="J1131" s="414"/>
      <c r="K1131" s="581" t="b">
        <f t="shared" si="18"/>
        <v>1</v>
      </c>
      <c r="L1131" s="422" t="s">
        <v>18309</v>
      </c>
      <c r="M1131" s="422" t="s">
        <v>21</v>
      </c>
      <c r="N1131" s="422"/>
      <c r="O1131" s="415"/>
      <c r="P1131" s="585" t="s">
        <v>20786</v>
      </c>
      <c r="Q1131" s="416" t="s">
        <v>3460</v>
      </c>
      <c r="R1131" s="310" t="s">
        <v>375</v>
      </c>
      <c r="S1131" s="409" t="s">
        <v>19067</v>
      </c>
      <c r="W1131" s="175" t="s">
        <v>21</v>
      </c>
    </row>
    <row r="1132" spans="1:23" ht="27">
      <c r="A1132" s="653" t="s">
        <v>3431</v>
      </c>
      <c r="B1132" s="608" t="s">
        <v>3450</v>
      </c>
      <c r="C1132" s="608" t="s">
        <v>3461</v>
      </c>
      <c r="D1132" s="418" t="s">
        <v>2536</v>
      </c>
      <c r="E1132" s="580" t="s">
        <v>3437</v>
      </c>
      <c r="F1132" s="583" t="s">
        <v>3438</v>
      </c>
      <c r="G1132" s="580"/>
      <c r="H1132" s="585" t="s">
        <v>24133</v>
      </c>
      <c r="I1132" s="583"/>
      <c r="J1132" s="414"/>
      <c r="K1132" s="581" t="b">
        <f t="shared" si="18"/>
        <v>1</v>
      </c>
      <c r="L1132" s="422" t="s">
        <v>20458</v>
      </c>
      <c r="M1132" s="422" t="s">
        <v>21</v>
      </c>
      <c r="N1132" s="422"/>
      <c r="O1132" s="415"/>
      <c r="P1132" s="585" t="s">
        <v>24133</v>
      </c>
      <c r="Q1132" s="416" t="s">
        <v>3462</v>
      </c>
      <c r="R1132" s="310" t="s">
        <v>3438</v>
      </c>
      <c r="S1132" s="417" t="s">
        <v>19068</v>
      </c>
      <c r="W1132" s="175" t="s">
        <v>21</v>
      </c>
    </row>
    <row r="1133" spans="1:23" ht="40.5">
      <c r="A1133" s="653" t="s">
        <v>3431</v>
      </c>
      <c r="B1133" s="608" t="s">
        <v>3450</v>
      </c>
      <c r="C1133" s="608" t="s">
        <v>3461</v>
      </c>
      <c r="D1133" s="418" t="s">
        <v>2536</v>
      </c>
      <c r="E1133" s="580" t="s">
        <v>3463</v>
      </c>
      <c r="F1133" s="583" t="s">
        <v>3464</v>
      </c>
      <c r="G1133" s="580"/>
      <c r="H1133" s="585" t="s">
        <v>24139</v>
      </c>
      <c r="I1133" s="583"/>
      <c r="J1133" s="414"/>
      <c r="K1133" s="581" t="b">
        <f t="shared" si="18"/>
        <v>1</v>
      </c>
      <c r="L1133" s="422" t="s">
        <v>20459</v>
      </c>
      <c r="M1133" s="422" t="s">
        <v>21</v>
      </c>
      <c r="N1133" s="422"/>
      <c r="O1133" s="415"/>
      <c r="P1133" s="585" t="s">
        <v>24139</v>
      </c>
      <c r="Q1133" s="416" t="s">
        <v>3465</v>
      </c>
      <c r="R1133" s="310" t="s">
        <v>17188</v>
      </c>
      <c r="S1133" s="409" t="s">
        <v>17188</v>
      </c>
      <c r="T1133" s="579" t="s">
        <v>17485</v>
      </c>
      <c r="U1133" s="579" t="s">
        <v>19073</v>
      </c>
      <c r="V1133" s="579" t="b">
        <f>S1133=R1133</f>
        <v>1</v>
      </c>
      <c r="W1133" s="175" t="s">
        <v>21</v>
      </c>
    </row>
    <row r="1134" spans="1:23">
      <c r="A1134" s="653" t="s">
        <v>3431</v>
      </c>
      <c r="B1134" s="608" t="s">
        <v>3450</v>
      </c>
      <c r="C1134" s="608" t="s">
        <v>3461</v>
      </c>
      <c r="D1134" s="418" t="s">
        <v>2536</v>
      </c>
      <c r="E1134" s="580" t="s">
        <v>424</v>
      </c>
      <c r="F1134" s="583" t="s">
        <v>426</v>
      </c>
      <c r="G1134" s="580"/>
      <c r="H1134" s="585" t="s">
        <v>24134</v>
      </c>
      <c r="I1134" s="583"/>
      <c r="J1134" s="414"/>
      <c r="K1134" s="581" t="b">
        <f t="shared" si="18"/>
        <v>1</v>
      </c>
      <c r="L1134" s="422" t="s">
        <v>20460</v>
      </c>
      <c r="M1134" s="422" t="s">
        <v>21</v>
      </c>
      <c r="N1134" s="422"/>
      <c r="O1134" s="415"/>
      <c r="P1134" s="585" t="s">
        <v>24134</v>
      </c>
      <c r="Q1134" s="416" t="s">
        <v>2886</v>
      </c>
      <c r="R1134" s="310" t="s">
        <v>426</v>
      </c>
      <c r="S1134" s="417" t="s">
        <v>19069</v>
      </c>
      <c r="W1134" s="175" t="s">
        <v>21</v>
      </c>
    </row>
    <row r="1135" spans="1:23">
      <c r="A1135" s="653" t="s">
        <v>3431</v>
      </c>
      <c r="B1135" s="608" t="s">
        <v>3450</v>
      </c>
      <c r="C1135" s="608" t="s">
        <v>3461</v>
      </c>
      <c r="D1135" s="418" t="s">
        <v>2536</v>
      </c>
      <c r="E1135" s="580" t="s">
        <v>2910</v>
      </c>
      <c r="F1135" s="583" t="s">
        <v>507</v>
      </c>
      <c r="G1135" s="580"/>
      <c r="H1135" s="585" t="s">
        <v>25647</v>
      </c>
      <c r="I1135" s="583"/>
      <c r="J1135" s="414"/>
      <c r="K1135" s="581" t="b">
        <f t="shared" si="18"/>
        <v>1</v>
      </c>
      <c r="L1135" s="422" t="s">
        <v>20461</v>
      </c>
      <c r="M1135" s="422" t="s">
        <v>21</v>
      </c>
      <c r="N1135" s="422"/>
      <c r="O1135" s="415"/>
      <c r="P1135" s="585" t="s">
        <v>25647</v>
      </c>
      <c r="Q1135" s="416" t="s">
        <v>2911</v>
      </c>
      <c r="R1135" s="310" t="s">
        <v>507</v>
      </c>
      <c r="S1135" s="409" t="s">
        <v>14208</v>
      </c>
      <c r="W1135" s="175" t="s">
        <v>21</v>
      </c>
    </row>
    <row r="1136" spans="1:23" ht="27">
      <c r="A1136" s="653" t="s">
        <v>3431</v>
      </c>
      <c r="B1136" s="608" t="s">
        <v>3450</v>
      </c>
      <c r="C1136" s="608" t="s">
        <v>3461</v>
      </c>
      <c r="D1136" s="418" t="s">
        <v>2536</v>
      </c>
      <c r="E1136" s="580" t="s">
        <v>3466</v>
      </c>
      <c r="F1136" s="583" t="s">
        <v>3467</v>
      </c>
      <c r="G1136" s="580"/>
      <c r="H1136" s="585" t="s">
        <v>24140</v>
      </c>
      <c r="I1136" s="583"/>
      <c r="J1136" s="414"/>
      <c r="K1136" s="581" t="b">
        <f t="shared" si="18"/>
        <v>1</v>
      </c>
      <c r="L1136" s="422" t="s">
        <v>20462</v>
      </c>
      <c r="M1136" s="422" t="s">
        <v>21</v>
      </c>
      <c r="N1136" s="422"/>
      <c r="O1136" s="415"/>
      <c r="P1136" s="585" t="s">
        <v>24140</v>
      </c>
      <c r="Q1136" s="416" t="s">
        <v>3469</v>
      </c>
      <c r="R1136" s="310" t="s">
        <v>3468</v>
      </c>
      <c r="S1136" s="417" t="s">
        <v>19074</v>
      </c>
      <c r="W1136" s="175" t="s">
        <v>21</v>
      </c>
    </row>
    <row r="1137" spans="1:23">
      <c r="A1137" s="580" t="s">
        <v>3431</v>
      </c>
      <c r="B1137" s="581" t="s">
        <v>3450</v>
      </c>
      <c r="C1137" s="581" t="s">
        <v>2659</v>
      </c>
      <c r="D1137" s="583" t="s">
        <v>2621</v>
      </c>
      <c r="E1137" s="580"/>
      <c r="F1137" s="583" t="s">
        <v>21</v>
      </c>
      <c r="G1137" s="580"/>
      <c r="H1137" s="585"/>
      <c r="I1137" s="583"/>
      <c r="J1137" s="580"/>
      <c r="K1137" s="581" t="b">
        <f t="shared" si="18"/>
        <v>1</v>
      </c>
      <c r="L1137" s="584" t="s">
        <v>21</v>
      </c>
      <c r="M1137" s="584" t="s">
        <v>21</v>
      </c>
      <c r="N1137" s="584"/>
      <c r="O1137" s="584"/>
      <c r="P1137" s="585"/>
      <c r="Q1137" s="581"/>
      <c r="R1137" s="310"/>
      <c r="S1137" s="586"/>
      <c r="W1137" s="175" t="s">
        <v>21</v>
      </c>
    </row>
    <row r="1138" spans="1:23">
      <c r="A1138" s="652" t="s">
        <v>12862</v>
      </c>
      <c r="B1138" s="582" t="s">
        <v>12896</v>
      </c>
      <c r="C1138" s="582" t="s">
        <v>11762</v>
      </c>
      <c r="D1138" s="583" t="s">
        <v>11737</v>
      </c>
      <c r="E1138" s="580" t="s">
        <v>454</v>
      </c>
      <c r="F1138" s="583" t="s">
        <v>455</v>
      </c>
      <c r="G1138" s="580"/>
      <c r="H1138" s="585" t="s">
        <v>19786</v>
      </c>
      <c r="I1138" s="583"/>
      <c r="J1138" s="414"/>
      <c r="K1138" s="581" t="b">
        <f t="shared" si="18"/>
        <v>1</v>
      </c>
      <c r="L1138" s="415" t="s">
        <v>21</v>
      </c>
      <c r="M1138" s="415" t="s">
        <v>21</v>
      </c>
      <c r="N1138" s="415"/>
      <c r="O1138" s="415"/>
      <c r="P1138" s="585" t="s">
        <v>19786</v>
      </c>
      <c r="Q1138" s="416" t="s">
        <v>2630</v>
      </c>
      <c r="R1138" s="310" t="s">
        <v>455</v>
      </c>
      <c r="S1138" s="409" t="s">
        <v>11702</v>
      </c>
      <c r="W1138" s="175" t="s">
        <v>21</v>
      </c>
    </row>
    <row r="1139" spans="1:23" ht="27">
      <c r="A1139" s="580" t="s">
        <v>12862</v>
      </c>
      <c r="B1139" s="581" t="s">
        <v>12896</v>
      </c>
      <c r="C1139" s="581" t="s">
        <v>11758</v>
      </c>
      <c r="D1139" s="583" t="s">
        <v>11737</v>
      </c>
      <c r="E1139" s="580" t="s">
        <v>3451</v>
      </c>
      <c r="F1139" s="583" t="s">
        <v>457</v>
      </c>
      <c r="G1139" s="580"/>
      <c r="H1139" s="585" t="s">
        <v>23971</v>
      </c>
      <c r="I1139" s="583"/>
      <c r="J1139" s="414"/>
      <c r="K1139" s="581" t="b">
        <f t="shared" si="18"/>
        <v>1</v>
      </c>
      <c r="L1139" s="415" t="s">
        <v>21</v>
      </c>
      <c r="M1139" s="415" t="s">
        <v>21</v>
      </c>
      <c r="N1139" s="415"/>
      <c r="O1139" s="415"/>
      <c r="P1139" s="585" t="s">
        <v>23971</v>
      </c>
      <c r="Q1139" s="416" t="s">
        <v>3452</v>
      </c>
      <c r="R1139" s="310" t="s">
        <v>457</v>
      </c>
      <c r="S1139" s="417" t="s">
        <v>11752</v>
      </c>
      <c r="W1139" s="175" t="s">
        <v>21</v>
      </c>
    </row>
    <row r="1140" spans="1:23">
      <c r="A1140" s="652" t="s">
        <v>3431</v>
      </c>
      <c r="B1140" s="582" t="s">
        <v>3450</v>
      </c>
      <c r="C1140" s="582" t="s">
        <v>3473</v>
      </c>
      <c r="D1140" s="583" t="s">
        <v>3474</v>
      </c>
      <c r="E1140" s="580"/>
      <c r="F1140" s="583" t="s">
        <v>21</v>
      </c>
      <c r="G1140" s="580"/>
      <c r="H1140" s="585"/>
      <c r="I1140" s="583"/>
      <c r="J1140" s="580"/>
      <c r="K1140" s="581" t="b">
        <f t="shared" si="18"/>
        <v>1</v>
      </c>
      <c r="L1140" s="584" t="s">
        <v>21</v>
      </c>
      <c r="M1140" s="584" t="s">
        <v>21</v>
      </c>
      <c r="N1140" s="584"/>
      <c r="O1140" s="584"/>
      <c r="P1140" s="584"/>
      <c r="Q1140" s="581"/>
      <c r="R1140" s="310"/>
      <c r="S1140" s="583"/>
      <c r="W1140" s="175" t="s">
        <v>21</v>
      </c>
    </row>
    <row r="1141" spans="1:23">
      <c r="A1141" s="580" t="s">
        <v>12862</v>
      </c>
      <c r="B1141" s="581" t="s">
        <v>12896</v>
      </c>
      <c r="C1141" s="581" t="s">
        <v>11730</v>
      </c>
      <c r="D1141" s="583" t="s">
        <v>11731</v>
      </c>
      <c r="E1141" s="580" t="s">
        <v>3004</v>
      </c>
      <c r="F1141" s="583" t="s">
        <v>3005</v>
      </c>
      <c r="G1141" s="580"/>
      <c r="H1141" s="585" t="s">
        <v>6259</v>
      </c>
      <c r="I1141" s="583"/>
      <c r="J1141" s="414"/>
      <c r="K1141" s="581" t="b">
        <f t="shared" si="18"/>
        <v>1</v>
      </c>
      <c r="L1141" s="415" t="s">
        <v>21</v>
      </c>
      <c r="M1141" s="415" t="s">
        <v>21</v>
      </c>
      <c r="N1141" s="415"/>
      <c r="O1141" s="415"/>
      <c r="P1141" s="585" t="s">
        <v>6259</v>
      </c>
      <c r="Q1141" s="416" t="s">
        <v>3472</v>
      </c>
      <c r="R1141" s="310" t="s">
        <v>16936</v>
      </c>
      <c r="S1141" s="417" t="s">
        <v>12103</v>
      </c>
      <c r="W1141" s="175" t="s">
        <v>21</v>
      </c>
    </row>
    <row r="1142" spans="1:23">
      <c r="A1142" s="652" t="s">
        <v>12862</v>
      </c>
      <c r="B1142" s="582" t="s">
        <v>12896</v>
      </c>
      <c r="C1142" s="582" t="s">
        <v>12101</v>
      </c>
      <c r="D1142" s="583" t="s">
        <v>11731</v>
      </c>
      <c r="E1142" s="580" t="s">
        <v>3007</v>
      </c>
      <c r="F1142" s="583" t="s">
        <v>3008</v>
      </c>
      <c r="G1142" s="580"/>
      <c r="H1142" s="585" t="s">
        <v>6260</v>
      </c>
      <c r="I1142" s="583"/>
      <c r="J1142" s="414"/>
      <c r="K1142" s="581" t="b">
        <f t="shared" si="18"/>
        <v>1</v>
      </c>
      <c r="L1142" s="415" t="s">
        <v>21</v>
      </c>
      <c r="M1142" s="415" t="s">
        <v>21</v>
      </c>
      <c r="N1142" s="415"/>
      <c r="O1142" s="415"/>
      <c r="P1142" s="585" t="s">
        <v>6260</v>
      </c>
      <c r="Q1142" s="416" t="s">
        <v>3018</v>
      </c>
      <c r="R1142" s="310" t="s">
        <v>5975</v>
      </c>
      <c r="S1142" s="409" t="s">
        <v>12106</v>
      </c>
      <c r="W1142" s="175" t="s">
        <v>21</v>
      </c>
    </row>
    <row r="1143" spans="1:23">
      <c r="A1143" s="580" t="s">
        <v>12862</v>
      </c>
      <c r="B1143" s="581" t="s">
        <v>12896</v>
      </c>
      <c r="C1143" s="581" t="s">
        <v>12088</v>
      </c>
      <c r="D1143" s="583" t="s">
        <v>11731</v>
      </c>
      <c r="E1143" s="580" t="s">
        <v>2852</v>
      </c>
      <c r="F1143" s="583" t="s">
        <v>2852</v>
      </c>
      <c r="G1143" s="580"/>
      <c r="H1143" s="585" t="s">
        <v>2852</v>
      </c>
      <c r="I1143" s="583"/>
      <c r="J1143" s="580"/>
      <c r="K1143" s="581" t="b">
        <f t="shared" si="18"/>
        <v>1</v>
      </c>
      <c r="L1143" s="584" t="s">
        <v>21</v>
      </c>
      <c r="M1143" s="584" t="s">
        <v>21</v>
      </c>
      <c r="N1143" s="584"/>
      <c r="O1143" s="584"/>
      <c r="P1143" s="585" t="s">
        <v>2852</v>
      </c>
      <c r="Q1143" s="581" t="s">
        <v>2852</v>
      </c>
      <c r="R1143" s="310" t="s">
        <v>2852</v>
      </c>
      <c r="S1143" s="409" t="s">
        <v>18424</v>
      </c>
      <c r="W1143" s="175" t="s">
        <v>21</v>
      </c>
    </row>
    <row r="1144" spans="1:23" ht="27">
      <c r="A1144" s="652" t="s">
        <v>12862</v>
      </c>
      <c r="B1144" s="582" t="s">
        <v>12896</v>
      </c>
      <c r="C1144" s="582" t="s">
        <v>12935</v>
      </c>
      <c r="D1144" s="583" t="s">
        <v>11731</v>
      </c>
      <c r="E1144" s="580" t="s">
        <v>663</v>
      </c>
      <c r="F1144" s="583" t="s">
        <v>664</v>
      </c>
      <c r="G1144" s="580"/>
      <c r="H1144" s="585" t="s">
        <v>6366</v>
      </c>
      <c r="I1144" s="583"/>
      <c r="J1144" s="414"/>
      <c r="K1144" s="581" t="b">
        <f t="shared" si="18"/>
        <v>1</v>
      </c>
      <c r="L1144" s="415" t="s">
        <v>21</v>
      </c>
      <c r="M1144" s="415" t="s">
        <v>21</v>
      </c>
      <c r="N1144" s="415"/>
      <c r="O1144" s="415"/>
      <c r="P1144" s="585" t="s">
        <v>6366</v>
      </c>
      <c r="Q1144" s="416" t="s">
        <v>663</v>
      </c>
      <c r="R1144" s="310" t="s">
        <v>664</v>
      </c>
      <c r="S1144" s="417" t="s">
        <v>19075</v>
      </c>
      <c r="T1144" s="579" t="s">
        <v>19353</v>
      </c>
      <c r="U1144" s="686" t="s">
        <v>19354</v>
      </c>
      <c r="W1144" s="175" t="s">
        <v>21</v>
      </c>
    </row>
    <row r="1145" spans="1:23">
      <c r="A1145" s="580" t="s">
        <v>3431</v>
      </c>
      <c r="B1145" s="581" t="s">
        <v>3450</v>
      </c>
      <c r="C1145" s="581" t="s">
        <v>3103</v>
      </c>
      <c r="D1145" s="583" t="s">
        <v>2458</v>
      </c>
      <c r="E1145" s="580"/>
      <c r="F1145" s="583" t="s">
        <v>21</v>
      </c>
      <c r="G1145" s="580"/>
      <c r="H1145" s="585"/>
      <c r="I1145" s="583"/>
      <c r="J1145" s="580"/>
      <c r="K1145" s="581" t="b">
        <f t="shared" si="18"/>
        <v>1</v>
      </c>
      <c r="L1145" s="584" t="s">
        <v>21</v>
      </c>
      <c r="M1145" s="584" t="s">
        <v>21</v>
      </c>
      <c r="N1145" s="584"/>
      <c r="O1145" s="584"/>
      <c r="P1145" s="584"/>
      <c r="Q1145" s="581"/>
      <c r="R1145" s="310"/>
      <c r="S1145" s="586"/>
      <c r="W1145" s="175" t="s">
        <v>21</v>
      </c>
    </row>
    <row r="1146" spans="1:23">
      <c r="A1146" s="652" t="s">
        <v>3431</v>
      </c>
      <c r="B1146" s="582" t="s">
        <v>3450</v>
      </c>
      <c r="C1146" s="582" t="s">
        <v>2624</v>
      </c>
      <c r="D1146" s="583" t="s">
        <v>2458</v>
      </c>
      <c r="E1146" s="580"/>
      <c r="F1146" s="583" t="s">
        <v>21</v>
      </c>
      <c r="G1146" s="580"/>
      <c r="H1146" s="585"/>
      <c r="I1146" s="583"/>
      <c r="J1146" s="580"/>
      <c r="K1146" s="581" t="b">
        <f t="shared" si="18"/>
        <v>1</v>
      </c>
      <c r="L1146" s="584" t="s">
        <v>21</v>
      </c>
      <c r="M1146" s="584" t="s">
        <v>21</v>
      </c>
      <c r="N1146" s="584"/>
      <c r="O1146" s="584"/>
      <c r="P1146" s="584"/>
      <c r="Q1146" s="581"/>
      <c r="R1146" s="310"/>
      <c r="S1146" s="586"/>
      <c r="W1146" s="175" t="s">
        <v>21</v>
      </c>
    </row>
    <row r="1147" spans="1:23">
      <c r="A1147" s="580" t="s">
        <v>3431</v>
      </c>
      <c r="B1147" s="581" t="s">
        <v>3450</v>
      </c>
      <c r="C1147" s="581" t="s">
        <v>3133</v>
      </c>
      <c r="D1147" s="583" t="s">
        <v>2458</v>
      </c>
      <c r="E1147" s="580"/>
      <c r="F1147" s="583" t="s">
        <v>21</v>
      </c>
      <c r="G1147" s="580"/>
      <c r="H1147" s="585"/>
      <c r="I1147" s="583"/>
      <c r="J1147" s="580"/>
      <c r="K1147" s="581" t="b">
        <f t="shared" si="18"/>
        <v>1</v>
      </c>
      <c r="L1147" s="584" t="s">
        <v>21</v>
      </c>
      <c r="M1147" s="584" t="s">
        <v>21</v>
      </c>
      <c r="N1147" s="584"/>
      <c r="O1147" s="584"/>
      <c r="P1147" s="584"/>
      <c r="Q1147" s="581"/>
      <c r="R1147" s="310"/>
      <c r="S1147" s="586"/>
      <c r="W1147" s="175" t="s">
        <v>21</v>
      </c>
    </row>
    <row r="1148" spans="1:23">
      <c r="A1148" s="652" t="s">
        <v>3431</v>
      </c>
      <c r="B1148" s="582" t="s">
        <v>3450</v>
      </c>
      <c r="C1148" s="582" t="s">
        <v>3470</v>
      </c>
      <c r="D1148" s="583" t="s">
        <v>2661</v>
      </c>
      <c r="E1148" s="580"/>
      <c r="F1148" s="583" t="s">
        <v>21</v>
      </c>
      <c r="G1148" s="580"/>
      <c r="H1148" s="585"/>
      <c r="I1148" s="583"/>
      <c r="J1148" s="580"/>
      <c r="K1148" s="581" t="b">
        <f t="shared" si="18"/>
        <v>1</v>
      </c>
      <c r="L1148" s="584" t="s">
        <v>21</v>
      </c>
      <c r="M1148" s="584" t="s">
        <v>21</v>
      </c>
      <c r="N1148" s="584"/>
      <c r="O1148" s="584"/>
      <c r="P1148" s="584"/>
      <c r="Q1148" s="581"/>
      <c r="R1148" s="310"/>
      <c r="S1148" s="583"/>
      <c r="W1148" s="175" t="s">
        <v>21</v>
      </c>
    </row>
    <row r="1149" spans="1:23">
      <c r="A1149" s="580" t="s">
        <v>12862</v>
      </c>
      <c r="B1149" s="581" t="s">
        <v>12896</v>
      </c>
      <c r="C1149" s="581" t="s">
        <v>12409</v>
      </c>
      <c r="D1149" s="583" t="s">
        <v>2521</v>
      </c>
      <c r="E1149" s="580" t="s">
        <v>2474</v>
      </c>
      <c r="F1149" s="583" t="s">
        <v>2475</v>
      </c>
      <c r="G1149" s="580"/>
      <c r="H1149" s="585" t="s">
        <v>14846</v>
      </c>
      <c r="I1149" s="583"/>
      <c r="J1149" s="414"/>
      <c r="K1149" s="581" t="b">
        <f t="shared" si="18"/>
        <v>1</v>
      </c>
      <c r="L1149" s="415" t="s">
        <v>21</v>
      </c>
      <c r="M1149" s="415" t="s">
        <v>21</v>
      </c>
      <c r="N1149" s="415"/>
      <c r="O1149" s="415"/>
      <c r="P1149" s="585" t="s">
        <v>14846</v>
      </c>
      <c r="Q1149" s="416" t="s">
        <v>2585</v>
      </c>
      <c r="R1149" s="310" t="s">
        <v>14855</v>
      </c>
      <c r="S1149" s="417" t="s">
        <v>11553</v>
      </c>
      <c r="T1149" s="357" t="s">
        <v>19701</v>
      </c>
      <c r="U1149" s="354" t="s">
        <v>19702</v>
      </c>
      <c r="W1149" s="175" t="s">
        <v>21</v>
      </c>
    </row>
    <row r="1150" spans="1:23" ht="27">
      <c r="A1150" s="652" t="s">
        <v>12862</v>
      </c>
      <c r="B1150" s="582" t="s">
        <v>12896</v>
      </c>
      <c r="C1150" s="582" t="s">
        <v>12385</v>
      </c>
      <c r="D1150" s="583" t="s">
        <v>2521</v>
      </c>
      <c r="E1150" s="580"/>
      <c r="F1150" s="583" t="s">
        <v>21</v>
      </c>
      <c r="G1150" s="580" t="s">
        <v>663</v>
      </c>
      <c r="H1150" s="585" t="s">
        <v>6366</v>
      </c>
      <c r="I1150" s="583" t="s">
        <v>664</v>
      </c>
      <c r="J1150" s="453" t="s">
        <v>12890</v>
      </c>
      <c r="K1150" s="581" t="b">
        <f t="shared" si="18"/>
        <v>1</v>
      </c>
      <c r="L1150" s="415" t="s">
        <v>21</v>
      </c>
      <c r="M1150" s="415" t="s">
        <v>21</v>
      </c>
      <c r="N1150" s="415"/>
      <c r="O1150" s="415"/>
      <c r="P1150" s="585"/>
      <c r="Q1150" s="416"/>
      <c r="R1150" s="310"/>
      <c r="S1150" s="417"/>
      <c r="W1150" s="175" t="s">
        <v>21</v>
      </c>
    </row>
    <row r="1151" spans="1:23">
      <c r="A1151" s="580" t="s">
        <v>12862</v>
      </c>
      <c r="B1151" s="581" t="s">
        <v>12896</v>
      </c>
      <c r="C1151" s="581" t="s">
        <v>11607</v>
      </c>
      <c r="D1151" s="583" t="s">
        <v>2521</v>
      </c>
      <c r="E1151" s="580"/>
      <c r="F1151" s="583" t="s">
        <v>21</v>
      </c>
      <c r="G1151" s="580" t="s">
        <v>3788</v>
      </c>
      <c r="H1151" s="585" t="s">
        <v>19522</v>
      </c>
      <c r="I1151" s="583" t="s">
        <v>3754</v>
      </c>
      <c r="J1151" s="454" t="s">
        <v>3754</v>
      </c>
      <c r="K1151" s="581" t="b">
        <f t="shared" si="18"/>
        <v>1</v>
      </c>
      <c r="L1151" s="415" t="s">
        <v>21</v>
      </c>
      <c r="M1151" s="415" t="s">
        <v>21</v>
      </c>
      <c r="N1151" s="415"/>
      <c r="O1151" s="415"/>
      <c r="P1151" s="585"/>
      <c r="Q1151" s="416"/>
      <c r="R1151" s="310"/>
      <c r="S1151" s="409"/>
      <c r="W1151" s="175" t="s">
        <v>21</v>
      </c>
    </row>
    <row r="1152" spans="1:23" ht="27">
      <c r="A1152" s="652" t="s">
        <v>12862</v>
      </c>
      <c r="B1152" s="582" t="s">
        <v>12896</v>
      </c>
      <c r="C1152" s="582" t="s">
        <v>11600</v>
      </c>
      <c r="D1152" s="583" t="s">
        <v>2521</v>
      </c>
      <c r="E1152" s="580" t="s">
        <v>2971</v>
      </c>
      <c r="F1152" s="583" t="s">
        <v>2972</v>
      </c>
      <c r="G1152" s="580"/>
      <c r="H1152" s="585" t="s">
        <v>25304</v>
      </c>
      <c r="I1152" s="583"/>
      <c r="J1152" s="414"/>
      <c r="K1152" s="581" t="b">
        <f t="shared" si="18"/>
        <v>1</v>
      </c>
      <c r="L1152" s="415" t="s">
        <v>21</v>
      </c>
      <c r="M1152" s="415" t="s">
        <v>21</v>
      </c>
      <c r="N1152" s="415"/>
      <c r="O1152" s="415"/>
      <c r="P1152" s="585" t="s">
        <v>25304</v>
      </c>
      <c r="Q1152" s="416" t="s">
        <v>3454</v>
      </c>
      <c r="R1152" s="310" t="s">
        <v>12895</v>
      </c>
      <c r="S1152" s="417" t="s">
        <v>18976</v>
      </c>
      <c r="W1152" s="175" t="s">
        <v>21</v>
      </c>
    </row>
    <row r="1153" spans="1:23">
      <c r="A1153" s="580" t="s">
        <v>12862</v>
      </c>
      <c r="B1153" s="581" t="s">
        <v>12896</v>
      </c>
      <c r="C1153" s="581" t="s">
        <v>12910</v>
      </c>
      <c r="D1153" s="583" t="s">
        <v>2521</v>
      </c>
      <c r="E1153" s="580" t="s">
        <v>3433</v>
      </c>
      <c r="F1153" s="583" t="s">
        <v>3434</v>
      </c>
      <c r="G1153" s="580"/>
      <c r="H1153" s="585" t="s">
        <v>24137</v>
      </c>
      <c r="I1153" s="583"/>
      <c r="J1153" s="414"/>
      <c r="K1153" s="581" t="b">
        <f t="shared" si="18"/>
        <v>1</v>
      </c>
      <c r="L1153" s="415" t="s">
        <v>21</v>
      </c>
      <c r="M1153" s="415" t="s">
        <v>21</v>
      </c>
      <c r="N1153" s="415"/>
      <c r="O1153" s="415"/>
      <c r="P1153" s="585" t="s">
        <v>15512</v>
      </c>
      <c r="Q1153" s="416" t="s">
        <v>2584</v>
      </c>
      <c r="R1153" s="310" t="s">
        <v>2583</v>
      </c>
      <c r="S1153" s="409" t="s">
        <v>12870</v>
      </c>
      <c r="W1153" s="175" t="s">
        <v>21</v>
      </c>
    </row>
    <row r="1154" spans="1:23">
      <c r="A1154" s="652" t="s">
        <v>3431</v>
      </c>
      <c r="B1154" s="582" t="s">
        <v>3450</v>
      </c>
      <c r="C1154" s="582" t="s">
        <v>3453</v>
      </c>
      <c r="D1154" s="583" t="s">
        <v>2527</v>
      </c>
      <c r="E1154" s="580"/>
      <c r="F1154" s="583" t="s">
        <v>21</v>
      </c>
      <c r="G1154" s="580"/>
      <c r="H1154" s="585"/>
      <c r="I1154" s="583"/>
      <c r="J1154" s="580"/>
      <c r="K1154" s="581" t="b">
        <f t="shared" si="18"/>
        <v>1</v>
      </c>
      <c r="L1154" s="584" t="s">
        <v>21</v>
      </c>
      <c r="M1154" s="584" t="s">
        <v>21</v>
      </c>
      <c r="N1154" s="584"/>
      <c r="O1154" s="584"/>
      <c r="P1154" s="584"/>
      <c r="Q1154" s="581"/>
      <c r="R1154" s="310"/>
      <c r="S1154" s="583"/>
      <c r="W1154" s="175" t="s">
        <v>21</v>
      </c>
    </row>
    <row r="1155" spans="1:23">
      <c r="A1155" s="580" t="s">
        <v>3431</v>
      </c>
      <c r="B1155" s="581" t="s">
        <v>3450</v>
      </c>
      <c r="C1155" s="581" t="s">
        <v>3455</v>
      </c>
      <c r="D1155" s="583" t="s">
        <v>2527</v>
      </c>
      <c r="E1155" s="580"/>
      <c r="F1155" s="583" t="s">
        <v>21</v>
      </c>
      <c r="G1155" s="580"/>
      <c r="H1155" s="585"/>
      <c r="I1155" s="583"/>
      <c r="J1155" s="580"/>
      <c r="K1155" s="581" t="b">
        <f t="shared" si="18"/>
        <v>1</v>
      </c>
      <c r="L1155" s="584" t="s">
        <v>21</v>
      </c>
      <c r="M1155" s="584" t="s">
        <v>21</v>
      </c>
      <c r="N1155" s="584"/>
      <c r="O1155" s="584"/>
      <c r="P1155" s="584"/>
      <c r="Q1155" s="581"/>
      <c r="R1155" s="310"/>
      <c r="S1155" s="583"/>
      <c r="W1155" s="175" t="s">
        <v>21</v>
      </c>
    </row>
    <row r="1156" spans="1:23" ht="121.5">
      <c r="A1156" s="652" t="s">
        <v>12862</v>
      </c>
      <c r="B1156" s="582" t="s">
        <v>12896</v>
      </c>
      <c r="C1156" s="582" t="s">
        <v>11782</v>
      </c>
      <c r="D1156" s="583" t="s">
        <v>11783</v>
      </c>
      <c r="E1156" s="580" t="s">
        <v>3457</v>
      </c>
      <c r="F1156" s="583" t="s">
        <v>3458</v>
      </c>
      <c r="G1156" s="580"/>
      <c r="H1156" s="585" t="s">
        <v>25693</v>
      </c>
      <c r="I1156" s="583"/>
      <c r="J1156" s="414"/>
      <c r="K1156" s="581" t="b">
        <f t="shared" si="18"/>
        <v>1</v>
      </c>
      <c r="L1156" s="415" t="s">
        <v>21</v>
      </c>
      <c r="M1156" s="415" t="s">
        <v>21</v>
      </c>
      <c r="N1156" s="415"/>
      <c r="O1156" s="415"/>
      <c r="P1156" s="585" t="s">
        <v>25694</v>
      </c>
      <c r="Q1156" s="416" t="s">
        <v>3459</v>
      </c>
      <c r="R1156" s="310" t="s">
        <v>20048</v>
      </c>
      <c r="S1156" s="409" t="s">
        <v>19072</v>
      </c>
      <c r="T1156" s="365" t="s">
        <v>20032</v>
      </c>
      <c r="U1156" s="363" t="s">
        <v>20047</v>
      </c>
      <c r="W1156" s="175" t="s">
        <v>21</v>
      </c>
    </row>
    <row r="1157" spans="1:23" ht="27">
      <c r="A1157" s="580" t="s">
        <v>12862</v>
      </c>
      <c r="B1157" s="581" t="s">
        <v>7268</v>
      </c>
      <c r="C1157" s="581" t="s">
        <v>11816</v>
      </c>
      <c r="D1157" s="407" t="s">
        <v>12945</v>
      </c>
      <c r="E1157" s="311" t="s">
        <v>2721</v>
      </c>
      <c r="F1157" s="407" t="s">
        <v>21</v>
      </c>
      <c r="G1157" s="311"/>
      <c r="H1157" s="408" t="s">
        <v>24141</v>
      </c>
      <c r="I1157" s="407"/>
      <c r="J1157" s="311"/>
      <c r="K1157" s="312" t="b">
        <f t="shared" si="18"/>
        <v>1</v>
      </c>
      <c r="L1157" s="313" t="s">
        <v>21</v>
      </c>
      <c r="M1157" s="313" t="s">
        <v>21</v>
      </c>
      <c r="N1157" s="313"/>
      <c r="O1157" s="313"/>
      <c r="P1157" s="313" t="s">
        <v>2721</v>
      </c>
      <c r="Q1157" s="420" t="s">
        <v>2721</v>
      </c>
      <c r="R1157" s="121" t="s">
        <v>2721</v>
      </c>
      <c r="S1157" s="417" t="s">
        <v>11816</v>
      </c>
      <c r="W1157" s="175" t="s">
        <v>21</v>
      </c>
    </row>
    <row r="1158" spans="1:23">
      <c r="A1158" s="652" t="s">
        <v>3431</v>
      </c>
      <c r="B1158" s="582" t="s">
        <v>2723</v>
      </c>
      <c r="C1158" s="582" t="s">
        <v>3611</v>
      </c>
      <c r="D1158" s="407" t="s">
        <v>2919</v>
      </c>
      <c r="E1158" s="311"/>
      <c r="F1158" s="407" t="s">
        <v>21</v>
      </c>
      <c r="G1158" s="311"/>
      <c r="H1158" s="408"/>
      <c r="I1158" s="407"/>
      <c r="J1158" s="311"/>
      <c r="K1158" s="312" t="b">
        <f t="shared" si="18"/>
        <v>1</v>
      </c>
      <c r="L1158" s="313" t="s">
        <v>21</v>
      </c>
      <c r="M1158" s="313" t="s">
        <v>21</v>
      </c>
      <c r="N1158" s="313"/>
      <c r="O1158" s="313"/>
      <c r="P1158" s="313"/>
      <c r="Q1158" s="312"/>
      <c r="R1158" s="121"/>
      <c r="S1158" s="586"/>
      <c r="W1158" s="175" t="s">
        <v>21</v>
      </c>
    </row>
    <row r="1159" spans="1:23">
      <c r="A1159" s="580" t="s">
        <v>3431</v>
      </c>
      <c r="B1159" s="581" t="s">
        <v>2723</v>
      </c>
      <c r="C1159" s="581" t="s">
        <v>3539</v>
      </c>
      <c r="D1159" s="407" t="s">
        <v>2919</v>
      </c>
      <c r="E1159" s="311"/>
      <c r="F1159" s="407" t="s">
        <v>21</v>
      </c>
      <c r="G1159" s="311"/>
      <c r="H1159" s="408"/>
      <c r="I1159" s="407"/>
      <c r="J1159" s="311"/>
      <c r="K1159" s="312" t="b">
        <f t="shared" si="18"/>
        <v>1</v>
      </c>
      <c r="L1159" s="313" t="s">
        <v>21</v>
      </c>
      <c r="M1159" s="313" t="s">
        <v>21</v>
      </c>
      <c r="N1159" s="313"/>
      <c r="O1159" s="313"/>
      <c r="P1159" s="313"/>
      <c r="Q1159" s="312"/>
      <c r="R1159" s="121"/>
      <c r="S1159" s="586"/>
      <c r="W1159" s="175" t="s">
        <v>21</v>
      </c>
    </row>
    <row r="1160" spans="1:23">
      <c r="A1160" s="652" t="s">
        <v>3431</v>
      </c>
      <c r="B1160" s="582" t="s">
        <v>2723</v>
      </c>
      <c r="C1160" s="582" t="s">
        <v>3536</v>
      </c>
      <c r="D1160" s="407" t="s">
        <v>2919</v>
      </c>
      <c r="E1160" s="311"/>
      <c r="F1160" s="407" t="s">
        <v>21</v>
      </c>
      <c r="G1160" s="311"/>
      <c r="H1160" s="408"/>
      <c r="I1160" s="407"/>
      <c r="J1160" s="311"/>
      <c r="K1160" s="312" t="b">
        <f t="shared" si="18"/>
        <v>1</v>
      </c>
      <c r="L1160" s="313" t="s">
        <v>21</v>
      </c>
      <c r="M1160" s="313" t="s">
        <v>21</v>
      </c>
      <c r="N1160" s="313"/>
      <c r="O1160" s="313"/>
      <c r="P1160" s="313"/>
      <c r="Q1160" s="312"/>
      <c r="R1160" s="121"/>
      <c r="S1160" s="583"/>
      <c r="W1160" s="175" t="s">
        <v>21</v>
      </c>
    </row>
    <row r="1161" spans="1:23">
      <c r="A1161" s="580" t="s">
        <v>3431</v>
      </c>
      <c r="B1161" s="581" t="s">
        <v>2723</v>
      </c>
      <c r="C1161" s="581" t="s">
        <v>3537</v>
      </c>
      <c r="D1161" s="407" t="s">
        <v>2919</v>
      </c>
      <c r="E1161" s="311"/>
      <c r="F1161" s="407" t="s">
        <v>21</v>
      </c>
      <c r="G1161" s="311"/>
      <c r="H1161" s="408"/>
      <c r="I1161" s="407"/>
      <c r="J1161" s="311"/>
      <c r="K1161" s="312" t="b">
        <f t="shared" si="18"/>
        <v>1</v>
      </c>
      <c r="L1161" s="313" t="s">
        <v>21</v>
      </c>
      <c r="M1161" s="313" t="s">
        <v>21</v>
      </c>
      <c r="N1161" s="313"/>
      <c r="O1161" s="313"/>
      <c r="P1161" s="313"/>
      <c r="Q1161" s="312"/>
      <c r="R1161" s="121"/>
      <c r="S1161" s="586"/>
      <c r="W1161" s="175" t="s">
        <v>21</v>
      </c>
    </row>
    <row r="1162" spans="1:23">
      <c r="A1162" s="652" t="s">
        <v>3431</v>
      </c>
      <c r="B1162" s="582" t="s">
        <v>2723</v>
      </c>
      <c r="C1162" s="582" t="s">
        <v>3533</v>
      </c>
      <c r="D1162" s="407" t="s">
        <v>2919</v>
      </c>
      <c r="E1162" s="311"/>
      <c r="F1162" s="407" t="s">
        <v>21</v>
      </c>
      <c r="G1162" s="311"/>
      <c r="H1162" s="408"/>
      <c r="I1162" s="407"/>
      <c r="J1162" s="311"/>
      <c r="K1162" s="312" t="b">
        <f t="shared" si="18"/>
        <v>1</v>
      </c>
      <c r="L1162" s="313" t="s">
        <v>21</v>
      </c>
      <c r="M1162" s="313" t="s">
        <v>21</v>
      </c>
      <c r="N1162" s="313"/>
      <c r="O1162" s="313"/>
      <c r="P1162" s="313"/>
      <c r="Q1162" s="312"/>
      <c r="R1162" s="121"/>
      <c r="S1162" s="586"/>
      <c r="W1162" s="175" t="s">
        <v>21</v>
      </c>
    </row>
    <row r="1163" spans="1:23">
      <c r="A1163" s="580" t="s">
        <v>3431</v>
      </c>
      <c r="B1163" s="581" t="s">
        <v>2723</v>
      </c>
      <c r="C1163" s="581" t="s">
        <v>3538</v>
      </c>
      <c r="D1163" s="407" t="s">
        <v>2919</v>
      </c>
      <c r="E1163" s="311"/>
      <c r="F1163" s="407" t="s">
        <v>21</v>
      </c>
      <c r="G1163" s="311"/>
      <c r="H1163" s="408"/>
      <c r="I1163" s="407"/>
      <c r="J1163" s="311"/>
      <c r="K1163" s="312" t="b">
        <f t="shared" si="18"/>
        <v>1</v>
      </c>
      <c r="L1163" s="313" t="s">
        <v>21</v>
      </c>
      <c r="M1163" s="313" t="s">
        <v>21</v>
      </c>
      <c r="N1163" s="313"/>
      <c r="O1163" s="313"/>
      <c r="P1163" s="313"/>
      <c r="Q1163" s="312"/>
      <c r="R1163" s="121"/>
      <c r="S1163" s="583"/>
      <c r="W1163" s="175" t="s">
        <v>21</v>
      </c>
    </row>
    <row r="1164" spans="1:23">
      <c r="A1164" s="652" t="s">
        <v>3431</v>
      </c>
      <c r="B1164" s="582" t="s">
        <v>2723</v>
      </c>
      <c r="C1164" s="582" t="s">
        <v>3534</v>
      </c>
      <c r="D1164" s="407" t="s">
        <v>2919</v>
      </c>
      <c r="E1164" s="311"/>
      <c r="F1164" s="407" t="s">
        <v>21</v>
      </c>
      <c r="G1164" s="311"/>
      <c r="H1164" s="408"/>
      <c r="I1164" s="407"/>
      <c r="J1164" s="311"/>
      <c r="K1164" s="312" t="b">
        <f t="shared" si="18"/>
        <v>1</v>
      </c>
      <c r="L1164" s="313" t="s">
        <v>21</v>
      </c>
      <c r="M1164" s="313" t="s">
        <v>21</v>
      </c>
      <c r="N1164" s="313"/>
      <c r="O1164" s="313"/>
      <c r="P1164" s="313"/>
      <c r="Q1164" s="312"/>
      <c r="R1164" s="121"/>
      <c r="S1164" s="583"/>
      <c r="W1164" s="175" t="s">
        <v>21</v>
      </c>
    </row>
    <row r="1165" spans="1:23">
      <c r="A1165" s="580" t="s">
        <v>3431</v>
      </c>
      <c r="B1165" s="581" t="s">
        <v>2723</v>
      </c>
      <c r="C1165" s="581" t="s">
        <v>3612</v>
      </c>
      <c r="D1165" s="407" t="s">
        <v>2919</v>
      </c>
      <c r="E1165" s="311"/>
      <c r="F1165" s="407" t="s">
        <v>21</v>
      </c>
      <c r="G1165" s="311"/>
      <c r="H1165" s="408"/>
      <c r="I1165" s="407"/>
      <c r="J1165" s="311"/>
      <c r="K1165" s="312" t="b">
        <f t="shared" si="18"/>
        <v>1</v>
      </c>
      <c r="L1165" s="313" t="s">
        <v>21</v>
      </c>
      <c r="M1165" s="313" t="s">
        <v>21</v>
      </c>
      <c r="N1165" s="313"/>
      <c r="O1165" s="313"/>
      <c r="P1165" s="313"/>
      <c r="Q1165" s="312"/>
      <c r="R1165" s="121"/>
      <c r="S1165" s="583"/>
      <c r="W1165" s="175" t="s">
        <v>21</v>
      </c>
    </row>
    <row r="1166" spans="1:23">
      <c r="A1166" s="652" t="s">
        <v>3431</v>
      </c>
      <c r="B1166" s="582" t="s">
        <v>2723</v>
      </c>
      <c r="C1166" s="582" t="s">
        <v>3535</v>
      </c>
      <c r="D1166" s="407" t="s">
        <v>2919</v>
      </c>
      <c r="E1166" s="311"/>
      <c r="F1166" s="407" t="s">
        <v>21</v>
      </c>
      <c r="G1166" s="311"/>
      <c r="H1166" s="408"/>
      <c r="I1166" s="407"/>
      <c r="J1166" s="311"/>
      <c r="K1166" s="312" t="b">
        <f t="shared" si="18"/>
        <v>1</v>
      </c>
      <c r="L1166" s="313" t="s">
        <v>21</v>
      </c>
      <c r="M1166" s="313" t="s">
        <v>21</v>
      </c>
      <c r="N1166" s="313"/>
      <c r="O1166" s="313"/>
      <c r="P1166" s="313"/>
      <c r="Q1166" s="312"/>
      <c r="R1166" s="121"/>
      <c r="S1166" s="586"/>
      <c r="W1166" s="175" t="s">
        <v>21</v>
      </c>
    </row>
    <row r="1167" spans="1:23">
      <c r="A1167" s="653" t="s">
        <v>3431</v>
      </c>
      <c r="B1167" s="608" t="s">
        <v>2723</v>
      </c>
      <c r="C1167" s="608" t="s">
        <v>2977</v>
      </c>
      <c r="D1167" s="418" t="s">
        <v>2536</v>
      </c>
      <c r="E1167" s="311" t="s">
        <v>374</v>
      </c>
      <c r="F1167" s="407" t="s">
        <v>375</v>
      </c>
      <c r="G1167" s="311"/>
      <c r="H1167" s="408" t="s">
        <v>20786</v>
      </c>
      <c r="I1167" s="407"/>
      <c r="J1167" s="410"/>
      <c r="K1167" s="312" t="b">
        <f t="shared" si="18"/>
        <v>1</v>
      </c>
      <c r="L1167" s="422" t="s">
        <v>18309</v>
      </c>
      <c r="M1167" s="422" t="s">
        <v>21</v>
      </c>
      <c r="N1167" s="422"/>
      <c r="O1167" s="411"/>
      <c r="P1167" s="411" t="s">
        <v>25638</v>
      </c>
      <c r="Q1167" s="412" t="s">
        <v>3460</v>
      </c>
      <c r="R1167" s="121" t="s">
        <v>19067</v>
      </c>
      <c r="S1167" s="417" t="s">
        <v>19067</v>
      </c>
      <c r="T1167" s="686" t="s">
        <v>19475</v>
      </c>
      <c r="U1167" s="686" t="s">
        <v>19488</v>
      </c>
      <c r="W1167" s="175" t="s">
        <v>21</v>
      </c>
    </row>
    <row r="1168" spans="1:23">
      <c r="A1168" s="653" t="s">
        <v>3431</v>
      </c>
      <c r="B1168" s="608" t="s">
        <v>2723</v>
      </c>
      <c r="C1168" s="608" t="s">
        <v>2977</v>
      </c>
      <c r="D1168" s="418" t="s">
        <v>2536</v>
      </c>
      <c r="E1168" s="311" t="s">
        <v>3547</v>
      </c>
      <c r="F1168" s="407" t="s">
        <v>484</v>
      </c>
      <c r="G1168" s="311"/>
      <c r="H1168" s="408" t="s">
        <v>4597</v>
      </c>
      <c r="I1168" s="407"/>
      <c r="J1168" s="410"/>
      <c r="K1168" s="312" t="b">
        <f t="shared" si="18"/>
        <v>1</v>
      </c>
      <c r="L1168" s="422" t="s">
        <v>20458</v>
      </c>
      <c r="M1168" s="422" t="s">
        <v>21</v>
      </c>
      <c r="N1168" s="422"/>
      <c r="O1168" s="411"/>
      <c r="P1168" s="411" t="s">
        <v>25695</v>
      </c>
      <c r="Q1168" s="412" t="s">
        <v>3548</v>
      </c>
      <c r="R1168" s="121" t="s">
        <v>484</v>
      </c>
      <c r="S1168" s="409" t="s">
        <v>19090</v>
      </c>
      <c r="T1168" s="686" t="s">
        <v>19475</v>
      </c>
      <c r="U1168" s="686" t="s">
        <v>19488</v>
      </c>
      <c r="W1168" s="175" t="s">
        <v>21</v>
      </c>
    </row>
    <row r="1169" spans="1:23">
      <c r="A1169" s="653" t="s">
        <v>3431</v>
      </c>
      <c r="B1169" s="608" t="s">
        <v>2723</v>
      </c>
      <c r="C1169" s="608" t="s">
        <v>2977</v>
      </c>
      <c r="D1169" s="418" t="s">
        <v>2536</v>
      </c>
      <c r="E1169" s="311" t="s">
        <v>3549</v>
      </c>
      <c r="F1169" s="407" t="s">
        <v>3550</v>
      </c>
      <c r="G1169" s="311"/>
      <c r="H1169" s="408" t="s">
        <v>6162</v>
      </c>
      <c r="I1169" s="407"/>
      <c r="J1169" s="410"/>
      <c r="K1169" s="312" t="b">
        <f t="shared" si="18"/>
        <v>1</v>
      </c>
      <c r="L1169" s="422" t="s">
        <v>20459</v>
      </c>
      <c r="M1169" s="422" t="s">
        <v>21</v>
      </c>
      <c r="N1169" s="422"/>
      <c r="O1169" s="411"/>
      <c r="P1169" s="411" t="s">
        <v>25696</v>
      </c>
      <c r="Q1169" s="412" t="s">
        <v>3551</v>
      </c>
      <c r="R1169" s="121" t="s">
        <v>3757</v>
      </c>
      <c r="S1169" s="417" t="s">
        <v>19091</v>
      </c>
      <c r="T1169" s="686" t="s">
        <v>19475</v>
      </c>
      <c r="U1169" s="686" t="s">
        <v>19488</v>
      </c>
      <c r="W1169" s="175" t="s">
        <v>21</v>
      </c>
    </row>
    <row r="1170" spans="1:23">
      <c r="A1170" s="653" t="s">
        <v>3431</v>
      </c>
      <c r="B1170" s="608" t="s">
        <v>2723</v>
      </c>
      <c r="C1170" s="608" t="s">
        <v>2977</v>
      </c>
      <c r="D1170" s="418" t="s">
        <v>2536</v>
      </c>
      <c r="E1170" s="311" t="s">
        <v>3552</v>
      </c>
      <c r="F1170" s="407" t="s">
        <v>3553</v>
      </c>
      <c r="G1170" s="311"/>
      <c r="H1170" s="408" t="s">
        <v>3079</v>
      </c>
      <c r="I1170" s="407"/>
      <c r="J1170" s="410"/>
      <c r="K1170" s="312" t="b">
        <f t="shared" si="18"/>
        <v>1</v>
      </c>
      <c r="L1170" s="422" t="s">
        <v>20460</v>
      </c>
      <c r="M1170" s="422" t="s">
        <v>21</v>
      </c>
      <c r="N1170" s="422"/>
      <c r="O1170" s="411"/>
      <c r="P1170" s="411" t="s">
        <v>25697</v>
      </c>
      <c r="Q1170" s="412" t="s">
        <v>3554</v>
      </c>
      <c r="R1170" s="121" t="s">
        <v>3553</v>
      </c>
      <c r="S1170" s="409" t="s">
        <v>19092</v>
      </c>
      <c r="T1170" s="686" t="s">
        <v>19475</v>
      </c>
      <c r="U1170" s="686" t="s">
        <v>19488</v>
      </c>
      <c r="W1170" s="175" t="s">
        <v>21</v>
      </c>
    </row>
    <row r="1171" spans="1:23">
      <c r="A1171" s="653" t="s">
        <v>3431</v>
      </c>
      <c r="B1171" s="608" t="s">
        <v>2723</v>
      </c>
      <c r="C1171" s="608" t="s">
        <v>2977</v>
      </c>
      <c r="D1171" s="418" t="s">
        <v>2536</v>
      </c>
      <c r="E1171" s="311" t="s">
        <v>747</v>
      </c>
      <c r="F1171" s="407" t="s">
        <v>537</v>
      </c>
      <c r="G1171" s="311"/>
      <c r="H1171" s="408" t="s">
        <v>6164</v>
      </c>
      <c r="I1171" s="407"/>
      <c r="J1171" s="410"/>
      <c r="K1171" s="312" t="b">
        <f t="shared" si="18"/>
        <v>1</v>
      </c>
      <c r="L1171" s="422" t="s">
        <v>20461</v>
      </c>
      <c r="M1171" s="422" t="s">
        <v>21</v>
      </c>
      <c r="N1171" s="422"/>
      <c r="O1171" s="411"/>
      <c r="P1171" s="411" t="s">
        <v>6164</v>
      </c>
      <c r="Q1171" s="412" t="s">
        <v>2953</v>
      </c>
      <c r="R1171" s="121" t="s">
        <v>537</v>
      </c>
      <c r="S1171" s="417" t="s">
        <v>13419</v>
      </c>
      <c r="T1171" s="686" t="s">
        <v>19475</v>
      </c>
      <c r="U1171" s="686" t="s">
        <v>19488</v>
      </c>
      <c r="W1171" s="175" t="s">
        <v>21</v>
      </c>
    </row>
    <row r="1172" spans="1:23">
      <c r="A1172" s="653" t="s">
        <v>3431</v>
      </c>
      <c r="B1172" s="608" t="s">
        <v>2723</v>
      </c>
      <c r="C1172" s="608" t="s">
        <v>2977</v>
      </c>
      <c r="D1172" s="418" t="s">
        <v>2536</v>
      </c>
      <c r="E1172" s="311" t="s">
        <v>538</v>
      </c>
      <c r="F1172" s="407" t="s">
        <v>448</v>
      </c>
      <c r="G1172" s="311"/>
      <c r="H1172" s="408" t="s">
        <v>6165</v>
      </c>
      <c r="I1172" s="407"/>
      <c r="J1172" s="410"/>
      <c r="K1172" s="312" t="b">
        <f t="shared" si="18"/>
        <v>1</v>
      </c>
      <c r="L1172" s="422" t="s">
        <v>20462</v>
      </c>
      <c r="M1172" s="422" t="s">
        <v>21</v>
      </c>
      <c r="N1172" s="422"/>
      <c r="O1172" s="411"/>
      <c r="P1172" s="411" t="s">
        <v>6165</v>
      </c>
      <c r="Q1172" s="412" t="s">
        <v>2595</v>
      </c>
      <c r="R1172" s="121" t="s">
        <v>448</v>
      </c>
      <c r="S1172" s="409" t="s">
        <v>13420</v>
      </c>
      <c r="T1172" s="686" t="s">
        <v>19475</v>
      </c>
      <c r="U1172" s="686" t="s">
        <v>19488</v>
      </c>
      <c r="W1172" s="175" t="s">
        <v>21</v>
      </c>
    </row>
    <row r="1173" spans="1:23" ht="27">
      <c r="A1173" s="653" t="s">
        <v>3431</v>
      </c>
      <c r="B1173" s="608" t="s">
        <v>2723</v>
      </c>
      <c r="C1173" s="608" t="s">
        <v>12057</v>
      </c>
      <c r="D1173" s="418" t="s">
        <v>2536</v>
      </c>
      <c r="E1173" s="311" t="s">
        <v>2599</v>
      </c>
      <c r="F1173" s="407" t="s">
        <v>18933</v>
      </c>
      <c r="G1173" s="311"/>
      <c r="H1173" s="408" t="s">
        <v>24142</v>
      </c>
      <c r="I1173" s="407"/>
      <c r="J1173" s="410"/>
      <c r="K1173" s="312" t="b">
        <f t="shared" si="18"/>
        <v>1</v>
      </c>
      <c r="L1173" s="422" t="s">
        <v>20463</v>
      </c>
      <c r="M1173" s="422" t="s">
        <v>21</v>
      </c>
      <c r="N1173" s="422"/>
      <c r="O1173" s="411"/>
      <c r="P1173" s="411" t="s">
        <v>24142</v>
      </c>
      <c r="Q1173" s="412" t="s">
        <v>2596</v>
      </c>
      <c r="R1173" s="121" t="s">
        <v>2597</v>
      </c>
      <c r="S1173" s="409" t="s">
        <v>2597</v>
      </c>
      <c r="T1173" s="561" t="s">
        <v>19491</v>
      </c>
      <c r="U1173" s="579" t="s">
        <v>19492</v>
      </c>
      <c r="W1173" s="175" t="s">
        <v>21</v>
      </c>
    </row>
    <row r="1174" spans="1:23" ht="27">
      <c r="A1174" s="653" t="s">
        <v>3431</v>
      </c>
      <c r="B1174" s="608" t="s">
        <v>2723</v>
      </c>
      <c r="C1174" s="608" t="s">
        <v>2977</v>
      </c>
      <c r="D1174" s="418" t="s">
        <v>2536</v>
      </c>
      <c r="E1174" s="311" t="s">
        <v>3555</v>
      </c>
      <c r="F1174" s="407" t="s">
        <v>3556</v>
      </c>
      <c r="G1174" s="311"/>
      <c r="H1174" s="408" t="s">
        <v>25240</v>
      </c>
      <c r="I1174" s="407"/>
      <c r="J1174" s="410"/>
      <c r="K1174" s="312" t="b">
        <f t="shared" ref="K1174:K1237" si="19">J1174=I1174</f>
        <v>1</v>
      </c>
      <c r="L1174" s="422" t="s">
        <v>20464</v>
      </c>
      <c r="M1174" s="422" t="s">
        <v>21</v>
      </c>
      <c r="N1174" s="422"/>
      <c r="O1174" s="411"/>
      <c r="P1174" s="411" t="s">
        <v>25698</v>
      </c>
      <c r="Q1174" s="412" t="s">
        <v>3557</v>
      </c>
      <c r="R1174" s="121" t="s">
        <v>3556</v>
      </c>
      <c r="S1174" s="417" t="s">
        <v>13037</v>
      </c>
      <c r="T1174" s="686" t="s">
        <v>19489</v>
      </c>
      <c r="U1174" s="686" t="s">
        <v>19490</v>
      </c>
      <c r="W1174" s="175" t="s">
        <v>21</v>
      </c>
    </row>
    <row r="1175" spans="1:23" ht="27">
      <c r="A1175" s="653" t="s">
        <v>3431</v>
      </c>
      <c r="B1175" s="608" t="s">
        <v>2723</v>
      </c>
      <c r="C1175" s="608" t="s">
        <v>2977</v>
      </c>
      <c r="D1175" s="418" t="s">
        <v>2536</v>
      </c>
      <c r="E1175" s="311" t="s">
        <v>2910</v>
      </c>
      <c r="F1175" s="407" t="s">
        <v>507</v>
      </c>
      <c r="G1175" s="311"/>
      <c r="H1175" s="408" t="s">
        <v>6216</v>
      </c>
      <c r="I1175" s="407"/>
      <c r="J1175" s="410"/>
      <c r="K1175" s="312" t="b">
        <f t="shared" si="19"/>
        <v>1</v>
      </c>
      <c r="L1175" s="422" t="s">
        <v>20465</v>
      </c>
      <c r="M1175" s="422" t="s">
        <v>21</v>
      </c>
      <c r="N1175" s="422"/>
      <c r="O1175" s="411"/>
      <c r="P1175" s="411" t="s">
        <v>25647</v>
      </c>
      <c r="Q1175" s="412" t="s">
        <v>2911</v>
      </c>
      <c r="R1175" s="121" t="s">
        <v>507</v>
      </c>
      <c r="S1175" s="409" t="s">
        <v>14208</v>
      </c>
      <c r="T1175" s="686" t="s">
        <v>19489</v>
      </c>
      <c r="U1175" s="686" t="s">
        <v>19490</v>
      </c>
      <c r="W1175" s="175" t="s">
        <v>21</v>
      </c>
    </row>
    <row r="1176" spans="1:23">
      <c r="A1176" s="653" t="s">
        <v>12862</v>
      </c>
      <c r="B1176" s="608" t="s">
        <v>7268</v>
      </c>
      <c r="C1176" s="608" t="s">
        <v>13082</v>
      </c>
      <c r="D1176" s="418" t="s">
        <v>11615</v>
      </c>
      <c r="E1176" s="311" t="s">
        <v>374</v>
      </c>
      <c r="F1176" s="407" t="s">
        <v>375</v>
      </c>
      <c r="G1176" s="311"/>
      <c r="H1176" s="408" t="s">
        <v>25303</v>
      </c>
      <c r="I1176" s="407"/>
      <c r="J1176" s="410"/>
      <c r="K1176" s="312" t="b">
        <f t="shared" si="19"/>
        <v>1</v>
      </c>
      <c r="L1176" s="422" t="s">
        <v>18309</v>
      </c>
      <c r="M1176" s="422" t="s">
        <v>21</v>
      </c>
      <c r="N1176" s="422"/>
      <c r="O1176" s="411"/>
      <c r="P1176" s="411" t="s">
        <v>25638</v>
      </c>
      <c r="Q1176" s="412" t="s">
        <v>3460</v>
      </c>
      <c r="R1176" s="121" t="s">
        <v>375</v>
      </c>
      <c r="S1176" s="417" t="s">
        <v>19067</v>
      </c>
      <c r="W1176" s="175" t="s">
        <v>21</v>
      </c>
    </row>
    <row r="1177" spans="1:23" ht="27">
      <c r="A1177" s="653" t="s">
        <v>3431</v>
      </c>
      <c r="B1177" s="608" t="s">
        <v>2723</v>
      </c>
      <c r="C1177" s="608" t="s">
        <v>3594</v>
      </c>
      <c r="D1177" s="418" t="s">
        <v>2536</v>
      </c>
      <c r="E1177" s="311" t="s">
        <v>3595</v>
      </c>
      <c r="F1177" s="407" t="s">
        <v>472</v>
      </c>
      <c r="G1177" s="311"/>
      <c r="H1177" s="408" t="s">
        <v>25307</v>
      </c>
      <c r="I1177" s="407"/>
      <c r="J1177" s="410"/>
      <c r="K1177" s="312" t="b">
        <f t="shared" si="19"/>
        <v>1</v>
      </c>
      <c r="L1177" s="422" t="s">
        <v>20458</v>
      </c>
      <c r="M1177" s="422" t="s">
        <v>21</v>
      </c>
      <c r="N1177" s="422"/>
      <c r="O1177" s="411"/>
      <c r="P1177" s="411" t="s">
        <v>25308</v>
      </c>
      <c r="Q1177" s="412" t="s">
        <v>3596</v>
      </c>
      <c r="R1177" s="121" t="s">
        <v>472</v>
      </c>
      <c r="S1177" s="409" t="s">
        <v>19104</v>
      </c>
      <c r="W1177" s="175" t="s">
        <v>21</v>
      </c>
    </row>
    <row r="1178" spans="1:23">
      <c r="A1178" s="653" t="s">
        <v>3431</v>
      </c>
      <c r="B1178" s="608" t="s">
        <v>2723</v>
      </c>
      <c r="C1178" s="608" t="s">
        <v>3594</v>
      </c>
      <c r="D1178" s="418" t="s">
        <v>2536</v>
      </c>
      <c r="E1178" s="311" t="s">
        <v>3580</v>
      </c>
      <c r="F1178" s="407" t="s">
        <v>2651</v>
      </c>
      <c r="G1178" s="311"/>
      <c r="H1178" s="408" t="s">
        <v>23972</v>
      </c>
      <c r="I1178" s="407"/>
      <c r="J1178" s="410"/>
      <c r="K1178" s="312" t="b">
        <f t="shared" si="19"/>
        <v>1</v>
      </c>
      <c r="L1178" s="422" t="s">
        <v>20459</v>
      </c>
      <c r="M1178" s="422" t="s">
        <v>21</v>
      </c>
      <c r="N1178" s="422"/>
      <c r="O1178" s="411"/>
      <c r="P1178" s="411" t="s">
        <v>24143</v>
      </c>
      <c r="Q1178" s="412" t="s">
        <v>3597</v>
      </c>
      <c r="R1178" s="121" t="s">
        <v>2651</v>
      </c>
      <c r="S1178" s="417" t="s">
        <v>16080</v>
      </c>
      <c r="W1178" s="175" t="s">
        <v>21</v>
      </c>
    </row>
    <row r="1179" spans="1:23">
      <c r="A1179" s="653" t="s">
        <v>3431</v>
      </c>
      <c r="B1179" s="608" t="s">
        <v>2723</v>
      </c>
      <c r="C1179" s="608" t="s">
        <v>3594</v>
      </c>
      <c r="D1179" s="418" t="s">
        <v>2536</v>
      </c>
      <c r="E1179" s="311" t="s">
        <v>3581</v>
      </c>
      <c r="F1179" s="407" t="s">
        <v>2654</v>
      </c>
      <c r="G1179" s="311"/>
      <c r="H1179" s="408" t="s">
        <v>23970</v>
      </c>
      <c r="I1179" s="407"/>
      <c r="J1179" s="410"/>
      <c r="K1179" s="312" t="b">
        <f t="shared" si="19"/>
        <v>1</v>
      </c>
      <c r="L1179" s="422" t="s">
        <v>20460</v>
      </c>
      <c r="M1179" s="422" t="s">
        <v>21</v>
      </c>
      <c r="N1179" s="422"/>
      <c r="O1179" s="411"/>
      <c r="P1179" s="411" t="s">
        <v>6160</v>
      </c>
      <c r="Q1179" s="412" t="s">
        <v>3598</v>
      </c>
      <c r="R1179" s="121" t="s">
        <v>2654</v>
      </c>
      <c r="S1179" s="409" t="s">
        <v>16081</v>
      </c>
      <c r="W1179" s="175" t="s">
        <v>21</v>
      </c>
    </row>
    <row r="1180" spans="1:23" ht="27">
      <c r="A1180" s="653" t="s">
        <v>3431</v>
      </c>
      <c r="B1180" s="608" t="s">
        <v>2723</v>
      </c>
      <c r="C1180" s="608" t="s">
        <v>3594</v>
      </c>
      <c r="D1180" s="418" t="s">
        <v>2536</v>
      </c>
      <c r="E1180" s="311" t="s">
        <v>2910</v>
      </c>
      <c r="F1180" s="407" t="s">
        <v>507</v>
      </c>
      <c r="G1180" s="311"/>
      <c r="H1180" s="408" t="s">
        <v>24135</v>
      </c>
      <c r="I1180" s="407"/>
      <c r="J1180" s="410"/>
      <c r="K1180" s="312" t="b">
        <f t="shared" si="19"/>
        <v>1</v>
      </c>
      <c r="L1180" s="422" t="s">
        <v>20461</v>
      </c>
      <c r="M1180" s="422" t="s">
        <v>21</v>
      </c>
      <c r="N1180" s="422"/>
      <c r="O1180" s="411"/>
      <c r="P1180" s="411" t="s">
        <v>25647</v>
      </c>
      <c r="Q1180" s="412" t="s">
        <v>2911</v>
      </c>
      <c r="R1180" s="121" t="s">
        <v>507</v>
      </c>
      <c r="S1180" s="417" t="s">
        <v>14208</v>
      </c>
      <c r="W1180" s="175" t="s">
        <v>21</v>
      </c>
    </row>
    <row r="1181" spans="1:23">
      <c r="A1181" s="653" t="s">
        <v>12862</v>
      </c>
      <c r="B1181" s="608" t="s">
        <v>7268</v>
      </c>
      <c r="C1181" s="608" t="s">
        <v>11997</v>
      </c>
      <c r="D1181" s="418" t="s">
        <v>11615</v>
      </c>
      <c r="E1181" s="311" t="s">
        <v>374</v>
      </c>
      <c r="F1181" s="407" t="s">
        <v>375</v>
      </c>
      <c r="G1181" s="311"/>
      <c r="H1181" s="408" t="s">
        <v>25303</v>
      </c>
      <c r="I1181" s="407"/>
      <c r="J1181" s="410"/>
      <c r="K1181" s="312" t="b">
        <f t="shared" si="19"/>
        <v>1</v>
      </c>
      <c r="L1181" s="422" t="s">
        <v>18309</v>
      </c>
      <c r="M1181" s="422" t="s">
        <v>21</v>
      </c>
      <c r="N1181" s="422"/>
      <c r="O1181" s="411"/>
      <c r="P1181" s="411" t="s">
        <v>25638</v>
      </c>
      <c r="Q1181" s="412" t="s">
        <v>3460</v>
      </c>
      <c r="R1181" s="121" t="s">
        <v>19067</v>
      </c>
      <c r="S1181" s="417" t="s">
        <v>19067</v>
      </c>
      <c r="W1181" s="175" t="s">
        <v>21</v>
      </c>
    </row>
    <row r="1182" spans="1:23" ht="27">
      <c r="A1182" s="653" t="s">
        <v>3431</v>
      </c>
      <c r="B1182" s="608" t="s">
        <v>2723</v>
      </c>
      <c r="C1182" s="608" t="s">
        <v>2887</v>
      </c>
      <c r="D1182" s="418" t="s">
        <v>2536</v>
      </c>
      <c r="E1182" s="311" t="s">
        <v>2625</v>
      </c>
      <c r="F1182" s="407" t="s">
        <v>2626</v>
      </c>
      <c r="G1182" s="311"/>
      <c r="H1182" s="408" t="s">
        <v>23151</v>
      </c>
      <c r="I1182" s="407"/>
      <c r="J1182" s="410"/>
      <c r="K1182" s="312" t="b">
        <f t="shared" si="19"/>
        <v>1</v>
      </c>
      <c r="L1182" s="422" t="s">
        <v>20458</v>
      </c>
      <c r="M1182" s="422" t="s">
        <v>21</v>
      </c>
      <c r="N1182" s="422"/>
      <c r="O1182" s="411"/>
      <c r="P1182" s="411" t="s">
        <v>6173</v>
      </c>
      <c r="Q1182" s="412" t="s">
        <v>2627</v>
      </c>
      <c r="R1182" s="121" t="s">
        <v>2626</v>
      </c>
      <c r="S1182" s="417" t="s">
        <v>18940</v>
      </c>
      <c r="T1182" s="686" t="s">
        <v>19475</v>
      </c>
      <c r="U1182" s="686" t="s">
        <v>19483</v>
      </c>
      <c r="W1182" s="175" t="s">
        <v>21</v>
      </c>
    </row>
    <row r="1183" spans="1:23" ht="27">
      <c r="A1183" s="653" t="s">
        <v>3431</v>
      </c>
      <c r="B1183" s="608" t="s">
        <v>2723</v>
      </c>
      <c r="C1183" s="608" t="s">
        <v>2887</v>
      </c>
      <c r="D1183" s="418" t="s">
        <v>2536</v>
      </c>
      <c r="E1183" s="311" t="s">
        <v>2889</v>
      </c>
      <c r="F1183" s="407" t="s">
        <v>2353</v>
      </c>
      <c r="G1183" s="311"/>
      <c r="H1183" s="408" t="s">
        <v>25699</v>
      </c>
      <c r="I1183" s="407"/>
      <c r="J1183" s="410"/>
      <c r="K1183" s="312" t="b">
        <f t="shared" si="19"/>
        <v>1</v>
      </c>
      <c r="L1183" s="422" t="s">
        <v>20459</v>
      </c>
      <c r="M1183" s="422" t="s">
        <v>21</v>
      </c>
      <c r="N1183" s="422"/>
      <c r="O1183" s="411"/>
      <c r="P1183" s="411" t="s">
        <v>25700</v>
      </c>
      <c r="Q1183" s="412" t="s">
        <v>3492</v>
      </c>
      <c r="R1183" s="121" t="s">
        <v>2353</v>
      </c>
      <c r="S1183" s="409" t="s">
        <v>12002</v>
      </c>
      <c r="T1183" s="686" t="s">
        <v>19475</v>
      </c>
      <c r="U1183" s="686" t="s">
        <v>19483</v>
      </c>
      <c r="W1183" s="175" t="s">
        <v>21</v>
      </c>
    </row>
    <row r="1184" spans="1:23">
      <c r="A1184" s="653" t="s">
        <v>3431</v>
      </c>
      <c r="B1184" s="608" t="s">
        <v>2723</v>
      </c>
      <c r="C1184" s="608" t="s">
        <v>2887</v>
      </c>
      <c r="D1184" s="418" t="s">
        <v>2536</v>
      </c>
      <c r="E1184" s="311" t="s">
        <v>2838</v>
      </c>
      <c r="F1184" s="407" t="s">
        <v>2538</v>
      </c>
      <c r="G1184" s="311"/>
      <c r="H1184" s="408" t="s">
        <v>19814</v>
      </c>
      <c r="I1184" s="407"/>
      <c r="J1184" s="410"/>
      <c r="K1184" s="312" t="b">
        <f t="shared" si="19"/>
        <v>1</v>
      </c>
      <c r="L1184" s="422" t="s">
        <v>20460</v>
      </c>
      <c r="M1184" s="422" t="s">
        <v>21</v>
      </c>
      <c r="N1184" s="422"/>
      <c r="O1184" s="411"/>
      <c r="P1184" s="411" t="s">
        <v>24113</v>
      </c>
      <c r="Q1184" s="412" t="s">
        <v>2839</v>
      </c>
      <c r="R1184" s="121" t="s">
        <v>428</v>
      </c>
      <c r="S1184" s="417" t="s">
        <v>11619</v>
      </c>
      <c r="T1184" s="686" t="s">
        <v>19475</v>
      </c>
      <c r="U1184" s="686" t="s">
        <v>19483</v>
      </c>
      <c r="W1184" s="175" t="s">
        <v>21</v>
      </c>
    </row>
    <row r="1185" spans="1:23">
      <c r="A1185" s="653" t="s">
        <v>3431</v>
      </c>
      <c r="B1185" s="608" t="s">
        <v>2723</v>
      </c>
      <c r="C1185" s="608" t="s">
        <v>2887</v>
      </c>
      <c r="D1185" s="418" t="s">
        <v>2536</v>
      </c>
      <c r="E1185" s="311" t="s">
        <v>2841</v>
      </c>
      <c r="F1185" s="407" t="s">
        <v>459</v>
      </c>
      <c r="G1185" s="311"/>
      <c r="H1185" s="408" t="s">
        <v>19539</v>
      </c>
      <c r="I1185" s="407"/>
      <c r="J1185" s="410"/>
      <c r="K1185" s="312" t="b">
        <f t="shared" si="19"/>
        <v>1</v>
      </c>
      <c r="L1185" s="422" t="s">
        <v>20461</v>
      </c>
      <c r="M1185" s="422" t="s">
        <v>21</v>
      </c>
      <c r="N1185" s="422"/>
      <c r="O1185" s="411"/>
      <c r="P1185" s="411" t="s">
        <v>6432</v>
      </c>
      <c r="Q1185" s="412" t="s">
        <v>2842</v>
      </c>
      <c r="R1185" s="121" t="s">
        <v>459</v>
      </c>
      <c r="S1185" s="409" t="s">
        <v>18946</v>
      </c>
      <c r="T1185" s="686" t="s">
        <v>19475</v>
      </c>
      <c r="U1185" s="686" t="s">
        <v>19483</v>
      </c>
      <c r="W1185" s="175" t="s">
        <v>21</v>
      </c>
    </row>
    <row r="1186" spans="1:23">
      <c r="A1186" s="653" t="s">
        <v>3431</v>
      </c>
      <c r="B1186" s="608" t="s">
        <v>2723</v>
      </c>
      <c r="C1186" s="608" t="s">
        <v>2887</v>
      </c>
      <c r="D1186" s="418" t="s">
        <v>2536</v>
      </c>
      <c r="E1186" s="311" t="s">
        <v>2890</v>
      </c>
      <c r="F1186" s="407" t="s">
        <v>2891</v>
      </c>
      <c r="G1186" s="311"/>
      <c r="H1186" s="408" t="s">
        <v>21408</v>
      </c>
      <c r="I1186" s="407"/>
      <c r="J1186" s="410"/>
      <c r="K1186" s="312" t="b">
        <f t="shared" si="19"/>
        <v>1</v>
      </c>
      <c r="L1186" s="422" t="s">
        <v>20462</v>
      </c>
      <c r="M1186" s="422" t="s">
        <v>21</v>
      </c>
      <c r="N1186" s="422"/>
      <c r="O1186" s="411"/>
      <c r="P1186" s="411" t="s">
        <v>24112</v>
      </c>
      <c r="Q1186" s="412" t="s">
        <v>2892</v>
      </c>
      <c r="R1186" s="121" t="s">
        <v>11411</v>
      </c>
      <c r="S1186" s="417" t="s">
        <v>11148</v>
      </c>
      <c r="T1186" s="686" t="s">
        <v>19475</v>
      </c>
      <c r="U1186" s="686" t="s">
        <v>19483</v>
      </c>
      <c r="W1186" s="175" t="s">
        <v>21</v>
      </c>
    </row>
    <row r="1187" spans="1:23" ht="27">
      <c r="A1187" s="653" t="s">
        <v>3431</v>
      </c>
      <c r="B1187" s="608" t="s">
        <v>2723</v>
      </c>
      <c r="C1187" s="608" t="s">
        <v>2887</v>
      </c>
      <c r="D1187" s="418" t="s">
        <v>2536</v>
      </c>
      <c r="E1187" s="311" t="s">
        <v>3499</v>
      </c>
      <c r="F1187" s="407" t="s">
        <v>438</v>
      </c>
      <c r="G1187" s="311"/>
      <c r="H1187" s="408" t="s">
        <v>21393</v>
      </c>
      <c r="I1187" s="407"/>
      <c r="J1187" s="410"/>
      <c r="K1187" s="312" t="b">
        <f t="shared" si="19"/>
        <v>1</v>
      </c>
      <c r="L1187" s="422" t="s">
        <v>20463</v>
      </c>
      <c r="M1187" s="422" t="s">
        <v>21</v>
      </c>
      <c r="N1187" s="422"/>
      <c r="O1187" s="411"/>
      <c r="P1187" s="411" t="s">
        <v>6388</v>
      </c>
      <c r="Q1187" s="412" t="s">
        <v>3500</v>
      </c>
      <c r="R1187" s="121" t="s">
        <v>18198</v>
      </c>
      <c r="S1187" s="409" t="s">
        <v>18198</v>
      </c>
      <c r="T1187" s="686" t="s">
        <v>19475</v>
      </c>
      <c r="U1187" s="686" t="s">
        <v>19483</v>
      </c>
      <c r="W1187" s="175" t="s">
        <v>21</v>
      </c>
    </row>
    <row r="1188" spans="1:23" ht="27">
      <c r="A1188" s="653" t="s">
        <v>3431</v>
      </c>
      <c r="B1188" s="608" t="s">
        <v>2723</v>
      </c>
      <c r="C1188" s="608" t="s">
        <v>2887</v>
      </c>
      <c r="D1188" s="418" t="s">
        <v>2536</v>
      </c>
      <c r="E1188" s="311" t="s">
        <v>2893</v>
      </c>
      <c r="F1188" s="407" t="s">
        <v>1106</v>
      </c>
      <c r="G1188" s="311"/>
      <c r="H1188" s="408" t="s">
        <v>23983</v>
      </c>
      <c r="I1188" s="407"/>
      <c r="J1188" s="410"/>
      <c r="K1188" s="312" t="b">
        <f t="shared" si="19"/>
        <v>1</v>
      </c>
      <c r="L1188" s="422" t="s">
        <v>20464</v>
      </c>
      <c r="M1188" s="422" t="s">
        <v>21</v>
      </c>
      <c r="N1188" s="422"/>
      <c r="O1188" s="411"/>
      <c r="P1188" s="411" t="s">
        <v>6234</v>
      </c>
      <c r="Q1188" s="412" t="s">
        <v>2894</v>
      </c>
      <c r="R1188" s="121" t="s">
        <v>20029</v>
      </c>
      <c r="S1188" s="417" t="s">
        <v>12007</v>
      </c>
      <c r="T1188" s="363" t="s">
        <v>20049</v>
      </c>
      <c r="U1188" s="363" t="s">
        <v>20050</v>
      </c>
      <c r="W1188" s="175" t="s">
        <v>21</v>
      </c>
    </row>
    <row r="1189" spans="1:23" ht="27">
      <c r="A1189" s="653" t="s">
        <v>3431</v>
      </c>
      <c r="B1189" s="608" t="s">
        <v>2723</v>
      </c>
      <c r="C1189" s="608" t="s">
        <v>2887</v>
      </c>
      <c r="D1189" s="418" t="s">
        <v>2536</v>
      </c>
      <c r="E1189" s="311" t="s">
        <v>3501</v>
      </c>
      <c r="F1189" s="407" t="s">
        <v>3502</v>
      </c>
      <c r="G1189" s="311"/>
      <c r="H1189" s="408" t="s">
        <v>24144</v>
      </c>
      <c r="I1189" s="407"/>
      <c r="J1189" s="410"/>
      <c r="K1189" s="312" t="b">
        <f t="shared" si="19"/>
        <v>1</v>
      </c>
      <c r="L1189" s="422" t="s">
        <v>20465</v>
      </c>
      <c r="M1189" s="422" t="s">
        <v>21</v>
      </c>
      <c r="N1189" s="422"/>
      <c r="O1189" s="411"/>
      <c r="P1189" s="411" t="s">
        <v>6389</v>
      </c>
      <c r="Q1189" s="412" t="s">
        <v>3503</v>
      </c>
      <c r="R1189" s="121" t="s">
        <v>20051</v>
      </c>
      <c r="S1189" s="409" t="s">
        <v>13353</v>
      </c>
      <c r="T1189" s="363" t="s">
        <v>20049</v>
      </c>
      <c r="U1189" s="363" t="s">
        <v>20052</v>
      </c>
      <c r="W1189" s="175" t="s">
        <v>21</v>
      </c>
    </row>
    <row r="1190" spans="1:23">
      <c r="A1190" s="653" t="s">
        <v>3431</v>
      </c>
      <c r="B1190" s="608" t="s">
        <v>2723</v>
      </c>
      <c r="C1190" s="608" t="s">
        <v>2887</v>
      </c>
      <c r="D1190" s="418" t="s">
        <v>2536</v>
      </c>
      <c r="E1190" s="311" t="s">
        <v>3504</v>
      </c>
      <c r="F1190" s="407" t="s">
        <v>3505</v>
      </c>
      <c r="G1190" s="311"/>
      <c r="H1190" s="408" t="s">
        <v>24145</v>
      </c>
      <c r="I1190" s="407"/>
      <c r="J1190" s="410"/>
      <c r="K1190" s="312" t="b">
        <f t="shared" si="19"/>
        <v>1</v>
      </c>
      <c r="L1190" s="422" t="s">
        <v>20466</v>
      </c>
      <c r="M1190" s="422" t="s">
        <v>21</v>
      </c>
      <c r="N1190" s="422"/>
      <c r="O1190" s="411"/>
      <c r="P1190" s="411" t="s">
        <v>24145</v>
      </c>
      <c r="Q1190" s="412" t="s">
        <v>3507</v>
      </c>
      <c r="R1190" s="121" t="s">
        <v>3506</v>
      </c>
      <c r="S1190" s="417" t="s">
        <v>19086</v>
      </c>
      <c r="T1190" s="686" t="s">
        <v>19475</v>
      </c>
      <c r="U1190" s="686" t="s">
        <v>19483</v>
      </c>
      <c r="W1190" s="175" t="s">
        <v>21</v>
      </c>
    </row>
    <row r="1191" spans="1:23">
      <c r="A1191" s="653" t="s">
        <v>3431</v>
      </c>
      <c r="B1191" s="608" t="s">
        <v>2723</v>
      </c>
      <c r="C1191" s="608" t="s">
        <v>2887</v>
      </c>
      <c r="D1191" s="418" t="s">
        <v>2536</v>
      </c>
      <c r="E1191" s="311" t="s">
        <v>3508</v>
      </c>
      <c r="F1191" s="407" t="s">
        <v>3509</v>
      </c>
      <c r="G1191" s="311"/>
      <c r="H1191" s="408" t="s">
        <v>24146</v>
      </c>
      <c r="I1191" s="407"/>
      <c r="J1191" s="410"/>
      <c r="K1191" s="312" t="b">
        <f t="shared" si="19"/>
        <v>1</v>
      </c>
      <c r="L1191" s="422" t="s">
        <v>20467</v>
      </c>
      <c r="M1191" s="422" t="s">
        <v>21</v>
      </c>
      <c r="N1191" s="422"/>
      <c r="O1191" s="411"/>
      <c r="P1191" s="411" t="s">
        <v>6391</v>
      </c>
      <c r="Q1191" s="412" t="s">
        <v>3510</v>
      </c>
      <c r="R1191" s="121" t="s">
        <v>3509</v>
      </c>
      <c r="S1191" s="409" t="s">
        <v>19087</v>
      </c>
      <c r="T1191" s="686" t="s">
        <v>19475</v>
      </c>
      <c r="U1191" s="686" t="s">
        <v>19483</v>
      </c>
      <c r="W1191" s="175" t="s">
        <v>21</v>
      </c>
    </row>
    <row r="1192" spans="1:23" ht="27">
      <c r="A1192" s="653" t="s">
        <v>3431</v>
      </c>
      <c r="B1192" s="608" t="s">
        <v>2723</v>
      </c>
      <c r="C1192" s="608" t="s">
        <v>2887</v>
      </c>
      <c r="D1192" s="418" t="s">
        <v>2536</v>
      </c>
      <c r="E1192" s="311" t="s">
        <v>3511</v>
      </c>
      <c r="F1192" s="407" t="s">
        <v>19610</v>
      </c>
      <c r="G1192" s="311"/>
      <c r="H1192" s="408" t="s">
        <v>23584</v>
      </c>
      <c r="I1192" s="407"/>
      <c r="J1192" s="410"/>
      <c r="K1192" s="312" t="b">
        <f t="shared" si="19"/>
        <v>1</v>
      </c>
      <c r="L1192" s="422" t="s">
        <v>20468</v>
      </c>
      <c r="M1192" s="422" t="s">
        <v>21</v>
      </c>
      <c r="N1192" s="422"/>
      <c r="O1192" s="411"/>
      <c r="P1192" s="411" t="s">
        <v>24147</v>
      </c>
      <c r="Q1192" s="412" t="s">
        <v>3514</v>
      </c>
      <c r="R1192" s="121" t="s">
        <v>3513</v>
      </c>
      <c r="S1192" s="417" t="s">
        <v>19088</v>
      </c>
      <c r="T1192" s="455" t="s">
        <v>19475</v>
      </c>
      <c r="U1192" s="686" t="s">
        <v>19483</v>
      </c>
      <c r="W1192" s="175" t="s">
        <v>21</v>
      </c>
    </row>
    <row r="1193" spans="1:23" ht="27">
      <c r="A1193" s="653" t="s">
        <v>3431</v>
      </c>
      <c r="B1193" s="608" t="s">
        <v>2723</v>
      </c>
      <c r="C1193" s="608" t="s">
        <v>2887</v>
      </c>
      <c r="D1193" s="418" t="s">
        <v>2536</v>
      </c>
      <c r="E1193" s="311" t="s">
        <v>3517</v>
      </c>
      <c r="F1193" s="407" t="s">
        <v>3518</v>
      </c>
      <c r="G1193" s="311"/>
      <c r="H1193" s="408" t="s">
        <v>25309</v>
      </c>
      <c r="I1193" s="407"/>
      <c r="J1193" s="410"/>
      <c r="K1193" s="312" t="b">
        <f t="shared" si="19"/>
        <v>1</v>
      </c>
      <c r="L1193" s="422" t="s">
        <v>20469</v>
      </c>
      <c r="M1193" s="422" t="s">
        <v>21</v>
      </c>
      <c r="N1193" s="422"/>
      <c r="O1193" s="411"/>
      <c r="P1193" s="411" t="s">
        <v>25309</v>
      </c>
      <c r="Q1193" s="412" t="s">
        <v>3519</v>
      </c>
      <c r="R1193" s="121" t="s">
        <v>3518</v>
      </c>
      <c r="S1193" s="409" t="s">
        <v>19089</v>
      </c>
      <c r="T1193" s="686" t="s">
        <v>19475</v>
      </c>
      <c r="U1193" s="686" t="s">
        <v>19484</v>
      </c>
      <c r="W1193" s="175" t="s">
        <v>21</v>
      </c>
    </row>
    <row r="1194" spans="1:23" ht="27">
      <c r="A1194" s="653" t="s">
        <v>3431</v>
      </c>
      <c r="B1194" s="608" t="s">
        <v>2723</v>
      </c>
      <c r="C1194" s="608" t="s">
        <v>2887</v>
      </c>
      <c r="D1194" s="418" t="s">
        <v>2536</v>
      </c>
      <c r="E1194" s="311" t="s">
        <v>3520</v>
      </c>
      <c r="F1194" s="407" t="s">
        <v>21</v>
      </c>
      <c r="G1194" s="311"/>
      <c r="H1194" s="408" t="s">
        <v>25310</v>
      </c>
      <c r="I1194" s="407"/>
      <c r="J1194" s="410"/>
      <c r="K1194" s="312" t="b">
        <f t="shared" si="19"/>
        <v>1</v>
      </c>
      <c r="L1194" s="422" t="s">
        <v>20470</v>
      </c>
      <c r="M1194" s="422" t="s">
        <v>21</v>
      </c>
      <c r="N1194" s="422"/>
      <c r="O1194" s="411"/>
      <c r="P1194" s="411" t="s">
        <v>25701</v>
      </c>
      <c r="Q1194" s="312" t="s">
        <v>3520</v>
      </c>
      <c r="R1194" s="121" t="s">
        <v>13011</v>
      </c>
      <c r="S1194" s="413" t="s">
        <v>13011</v>
      </c>
      <c r="T1194" s="686" t="s">
        <v>19475</v>
      </c>
      <c r="U1194" s="686" t="s">
        <v>19484</v>
      </c>
      <c r="W1194" s="175" t="s">
        <v>21</v>
      </c>
    </row>
    <row r="1195" spans="1:23">
      <c r="A1195" s="653" t="s">
        <v>3431</v>
      </c>
      <c r="B1195" s="608" t="s">
        <v>2723</v>
      </c>
      <c r="C1195" s="608" t="s">
        <v>2887</v>
      </c>
      <c r="D1195" s="418" t="s">
        <v>2536</v>
      </c>
      <c r="E1195" s="311" t="s">
        <v>3521</v>
      </c>
      <c r="F1195" s="407" t="s">
        <v>3403</v>
      </c>
      <c r="G1195" s="311"/>
      <c r="H1195" s="408" t="s">
        <v>24148</v>
      </c>
      <c r="I1195" s="407"/>
      <c r="J1195" s="410"/>
      <c r="K1195" s="312" t="b">
        <f t="shared" si="19"/>
        <v>1</v>
      </c>
      <c r="L1195" s="422" t="s">
        <v>20471</v>
      </c>
      <c r="M1195" s="422" t="s">
        <v>21</v>
      </c>
      <c r="N1195" s="422"/>
      <c r="O1195" s="411"/>
      <c r="P1195" s="411" t="s">
        <v>25702</v>
      </c>
      <c r="Q1195" s="412" t="s">
        <v>3522</v>
      </c>
      <c r="R1195" s="121" t="s">
        <v>3403</v>
      </c>
      <c r="S1195" s="417" t="s">
        <v>19061</v>
      </c>
      <c r="T1195" s="686" t="s">
        <v>19475</v>
      </c>
      <c r="U1195" s="686" t="s">
        <v>19484</v>
      </c>
      <c r="W1195" s="175" t="s">
        <v>21</v>
      </c>
    </row>
    <row r="1196" spans="1:23" ht="40.5">
      <c r="A1196" s="653" t="s">
        <v>3431</v>
      </c>
      <c r="B1196" s="608" t="s">
        <v>2723</v>
      </c>
      <c r="C1196" s="608" t="s">
        <v>2887</v>
      </c>
      <c r="D1196" s="418" t="s">
        <v>2536</v>
      </c>
      <c r="E1196" s="311" t="s">
        <v>3523</v>
      </c>
      <c r="F1196" s="407" t="s">
        <v>21</v>
      </c>
      <c r="G1196" s="311"/>
      <c r="H1196" s="408" t="s">
        <v>24149</v>
      </c>
      <c r="I1196" s="407"/>
      <c r="J1196" s="410"/>
      <c r="K1196" s="312" t="b">
        <f t="shared" si="19"/>
        <v>1</v>
      </c>
      <c r="L1196" s="422" t="s">
        <v>20472</v>
      </c>
      <c r="M1196" s="422" t="s">
        <v>21</v>
      </c>
      <c r="N1196" s="422"/>
      <c r="O1196" s="411"/>
      <c r="P1196" s="411" t="s">
        <v>25703</v>
      </c>
      <c r="Q1196" s="312" t="s">
        <v>3523</v>
      </c>
      <c r="R1196" s="121" t="s">
        <v>19943</v>
      </c>
      <c r="S1196" s="413" t="s">
        <v>17568</v>
      </c>
      <c r="T1196" s="354" t="s">
        <v>19944</v>
      </c>
      <c r="U1196" s="354" t="s">
        <v>19945</v>
      </c>
      <c r="V1196" s="579" t="b">
        <f>S1196=R1196</f>
        <v>0</v>
      </c>
      <c r="W1196" s="175" t="s">
        <v>21</v>
      </c>
    </row>
    <row r="1197" spans="1:23" ht="40.5">
      <c r="A1197" s="653" t="s">
        <v>3431</v>
      </c>
      <c r="B1197" s="608" t="s">
        <v>2723</v>
      </c>
      <c r="C1197" s="608" t="s">
        <v>2887</v>
      </c>
      <c r="D1197" s="418" t="s">
        <v>2536</v>
      </c>
      <c r="E1197" s="311" t="s">
        <v>1438</v>
      </c>
      <c r="F1197" s="407" t="s">
        <v>3524</v>
      </c>
      <c r="G1197" s="311"/>
      <c r="H1197" s="408" t="s">
        <v>21759</v>
      </c>
      <c r="I1197" s="407"/>
      <c r="J1197" s="410"/>
      <c r="K1197" s="312" t="b">
        <f t="shared" si="19"/>
        <v>1</v>
      </c>
      <c r="L1197" s="422" t="s">
        <v>20473</v>
      </c>
      <c r="M1197" s="422" t="s">
        <v>21</v>
      </c>
      <c r="N1197" s="422"/>
      <c r="O1197" s="411"/>
      <c r="P1197" s="411" t="s">
        <v>25704</v>
      </c>
      <c r="Q1197" s="412" t="s">
        <v>3648</v>
      </c>
      <c r="R1197" s="121" t="s">
        <v>17191</v>
      </c>
      <c r="S1197" s="409" t="s">
        <v>17191</v>
      </c>
      <c r="T1197" s="579" t="s">
        <v>19485</v>
      </c>
      <c r="U1197" s="579" t="s">
        <v>19486</v>
      </c>
      <c r="V1197" s="579" t="b">
        <f>S1197=R1197</f>
        <v>1</v>
      </c>
      <c r="W1197" s="175" t="s">
        <v>21</v>
      </c>
    </row>
    <row r="1198" spans="1:23" ht="27">
      <c r="A1198" s="653" t="s">
        <v>3431</v>
      </c>
      <c r="B1198" s="608" t="s">
        <v>2723</v>
      </c>
      <c r="C1198" s="608" t="s">
        <v>2887</v>
      </c>
      <c r="D1198" s="418" t="s">
        <v>2536</v>
      </c>
      <c r="E1198" s="311" t="s">
        <v>3526</v>
      </c>
      <c r="F1198" s="407" t="s">
        <v>2597</v>
      </c>
      <c r="G1198" s="311"/>
      <c r="H1198" s="408" t="s">
        <v>23964</v>
      </c>
      <c r="I1198" s="407"/>
      <c r="J1198" s="410"/>
      <c r="K1198" s="312" t="b">
        <f t="shared" si="19"/>
        <v>1</v>
      </c>
      <c r="L1198" s="422" t="s">
        <v>20474</v>
      </c>
      <c r="M1198" s="422" t="s">
        <v>21</v>
      </c>
      <c r="N1198" s="422"/>
      <c r="O1198" s="411"/>
      <c r="P1198" s="411" t="s">
        <v>24142</v>
      </c>
      <c r="Q1198" s="412" t="s">
        <v>3527</v>
      </c>
      <c r="R1198" s="121" t="s">
        <v>18933</v>
      </c>
      <c r="S1198" s="417" t="s">
        <v>18933</v>
      </c>
      <c r="T1198" s="686" t="s">
        <v>19475</v>
      </c>
      <c r="U1198" s="686" t="s">
        <v>19484</v>
      </c>
      <c r="W1198" s="175" t="s">
        <v>21</v>
      </c>
    </row>
    <row r="1199" spans="1:23">
      <c r="A1199" s="653" t="s">
        <v>3431</v>
      </c>
      <c r="B1199" s="608" t="s">
        <v>2723</v>
      </c>
      <c r="C1199" s="608" t="s">
        <v>2887</v>
      </c>
      <c r="D1199" s="418" t="s">
        <v>2536</v>
      </c>
      <c r="E1199" s="311" t="s">
        <v>2858</v>
      </c>
      <c r="F1199" s="407" t="s">
        <v>2859</v>
      </c>
      <c r="G1199" s="311"/>
      <c r="H1199" s="408" t="s">
        <v>25258</v>
      </c>
      <c r="I1199" s="407"/>
      <c r="J1199" s="410"/>
      <c r="K1199" s="312" t="b">
        <f t="shared" si="19"/>
        <v>1</v>
      </c>
      <c r="L1199" s="422" t="s">
        <v>20475</v>
      </c>
      <c r="M1199" s="422" t="s">
        <v>21</v>
      </c>
      <c r="N1199" s="422"/>
      <c r="O1199" s="411"/>
      <c r="P1199" s="411" t="s">
        <v>25698</v>
      </c>
      <c r="Q1199" s="412" t="s">
        <v>2909</v>
      </c>
      <c r="R1199" s="121" t="s">
        <v>2859</v>
      </c>
      <c r="S1199" s="409" t="s">
        <v>18967</v>
      </c>
      <c r="T1199" s="686" t="s">
        <v>19475</v>
      </c>
      <c r="U1199" s="686" t="s">
        <v>19484</v>
      </c>
      <c r="W1199" s="175" t="s">
        <v>21</v>
      </c>
    </row>
    <row r="1200" spans="1:23" ht="27">
      <c r="A1200" s="653" t="s">
        <v>3431</v>
      </c>
      <c r="B1200" s="608" t="s">
        <v>2723</v>
      </c>
      <c r="C1200" s="608" t="s">
        <v>2887</v>
      </c>
      <c r="D1200" s="418" t="s">
        <v>2536</v>
      </c>
      <c r="E1200" s="311" t="s">
        <v>2910</v>
      </c>
      <c r="F1200" s="407" t="s">
        <v>507</v>
      </c>
      <c r="G1200" s="311"/>
      <c r="H1200" s="408" t="s">
        <v>24135</v>
      </c>
      <c r="I1200" s="407"/>
      <c r="J1200" s="410"/>
      <c r="K1200" s="312" t="b">
        <f t="shared" si="19"/>
        <v>1</v>
      </c>
      <c r="L1200" s="422" t="s">
        <v>20476</v>
      </c>
      <c r="M1200" s="422" t="s">
        <v>21</v>
      </c>
      <c r="N1200" s="422"/>
      <c r="O1200" s="411"/>
      <c r="P1200" s="411" t="s">
        <v>25647</v>
      </c>
      <c r="Q1200" s="412" t="s">
        <v>2911</v>
      </c>
      <c r="R1200" s="121" t="s">
        <v>507</v>
      </c>
      <c r="S1200" s="409" t="s">
        <v>14208</v>
      </c>
      <c r="T1200" s="686" t="s">
        <v>19475</v>
      </c>
      <c r="U1200" s="686" t="s">
        <v>19487</v>
      </c>
      <c r="W1200" s="175" t="s">
        <v>21</v>
      </c>
    </row>
    <row r="1201" spans="1:23">
      <c r="A1201" s="580" t="s">
        <v>3431</v>
      </c>
      <c r="B1201" s="581" t="s">
        <v>2723</v>
      </c>
      <c r="C1201" s="581" t="s">
        <v>2632</v>
      </c>
      <c r="D1201" s="407" t="s">
        <v>2633</v>
      </c>
      <c r="E1201" s="311"/>
      <c r="F1201" s="407" t="s">
        <v>21</v>
      </c>
      <c r="G1201" s="311"/>
      <c r="H1201" s="408"/>
      <c r="I1201" s="407"/>
      <c r="J1201" s="311"/>
      <c r="K1201" s="312" t="b">
        <f t="shared" si="19"/>
        <v>1</v>
      </c>
      <c r="L1201" s="313" t="s">
        <v>21</v>
      </c>
      <c r="M1201" s="313" t="s">
        <v>21</v>
      </c>
      <c r="N1201" s="313"/>
      <c r="O1201" s="313"/>
      <c r="P1201" s="313"/>
      <c r="Q1201" s="312"/>
      <c r="R1201" s="121"/>
      <c r="S1201" s="583"/>
      <c r="W1201" s="175" t="s">
        <v>21</v>
      </c>
    </row>
    <row r="1202" spans="1:23">
      <c r="A1202" s="652" t="s">
        <v>3431</v>
      </c>
      <c r="B1202" s="582" t="s">
        <v>2723</v>
      </c>
      <c r="C1202" s="582" t="s">
        <v>2659</v>
      </c>
      <c r="D1202" s="407" t="s">
        <v>2621</v>
      </c>
      <c r="E1202" s="311"/>
      <c r="F1202" s="407" t="s">
        <v>21</v>
      </c>
      <c r="G1202" s="311"/>
      <c r="H1202" s="408"/>
      <c r="I1202" s="407"/>
      <c r="J1202" s="311"/>
      <c r="K1202" s="312" t="b">
        <f t="shared" si="19"/>
        <v>1</v>
      </c>
      <c r="L1202" s="313" t="s">
        <v>21</v>
      </c>
      <c r="M1202" s="313" t="s">
        <v>21</v>
      </c>
      <c r="N1202" s="313"/>
      <c r="O1202" s="313"/>
      <c r="P1202" s="313"/>
      <c r="Q1202" s="312"/>
      <c r="R1202" s="121"/>
      <c r="S1202" s="586"/>
      <c r="W1202" s="175" t="s">
        <v>21</v>
      </c>
    </row>
    <row r="1203" spans="1:23">
      <c r="A1203" s="580" t="s">
        <v>3431</v>
      </c>
      <c r="B1203" s="581" t="s">
        <v>2723</v>
      </c>
      <c r="C1203" s="581" t="s">
        <v>3016</v>
      </c>
      <c r="D1203" s="407" t="s">
        <v>2621</v>
      </c>
      <c r="E1203" s="311"/>
      <c r="F1203" s="407" t="s">
        <v>21</v>
      </c>
      <c r="G1203" s="311"/>
      <c r="H1203" s="408"/>
      <c r="I1203" s="407"/>
      <c r="J1203" s="311"/>
      <c r="K1203" s="312" t="b">
        <f t="shared" si="19"/>
        <v>1</v>
      </c>
      <c r="L1203" s="313" t="s">
        <v>21</v>
      </c>
      <c r="M1203" s="313" t="s">
        <v>21</v>
      </c>
      <c r="N1203" s="313"/>
      <c r="O1203" s="313"/>
      <c r="P1203" s="313"/>
      <c r="Q1203" s="312"/>
      <c r="R1203" s="121"/>
      <c r="S1203" s="583"/>
      <c r="W1203" s="175" t="s">
        <v>21</v>
      </c>
    </row>
    <row r="1204" spans="1:23">
      <c r="A1204" s="652" t="s">
        <v>3431</v>
      </c>
      <c r="B1204" s="582" t="s">
        <v>2723</v>
      </c>
      <c r="C1204" s="582" t="s">
        <v>3191</v>
      </c>
      <c r="D1204" s="407" t="s">
        <v>2621</v>
      </c>
      <c r="E1204" s="311"/>
      <c r="F1204" s="407" t="s">
        <v>21</v>
      </c>
      <c r="G1204" s="311"/>
      <c r="H1204" s="408"/>
      <c r="I1204" s="407"/>
      <c r="J1204" s="311"/>
      <c r="K1204" s="312" t="b">
        <f t="shared" si="19"/>
        <v>1</v>
      </c>
      <c r="L1204" s="313" t="s">
        <v>21</v>
      </c>
      <c r="M1204" s="313" t="s">
        <v>21</v>
      </c>
      <c r="N1204" s="313"/>
      <c r="O1204" s="313"/>
      <c r="P1204" s="313"/>
      <c r="Q1204" s="312"/>
      <c r="R1204" s="121"/>
      <c r="S1204" s="586"/>
      <c r="W1204" s="175" t="s">
        <v>21</v>
      </c>
    </row>
    <row r="1205" spans="1:23">
      <c r="A1205" s="580" t="s">
        <v>3431</v>
      </c>
      <c r="B1205" s="581" t="s">
        <v>2723</v>
      </c>
      <c r="C1205" s="581" t="s">
        <v>3489</v>
      </c>
      <c r="D1205" s="407" t="s">
        <v>2800</v>
      </c>
      <c r="E1205" s="311"/>
      <c r="F1205" s="407" t="s">
        <v>21</v>
      </c>
      <c r="G1205" s="311"/>
      <c r="H1205" s="408"/>
      <c r="I1205" s="407"/>
      <c r="J1205" s="311"/>
      <c r="K1205" s="312" t="b">
        <f t="shared" si="19"/>
        <v>1</v>
      </c>
      <c r="L1205" s="313" t="s">
        <v>21</v>
      </c>
      <c r="M1205" s="313" t="s">
        <v>21</v>
      </c>
      <c r="N1205" s="313"/>
      <c r="O1205" s="313"/>
      <c r="P1205" s="313"/>
      <c r="Q1205" s="312"/>
      <c r="R1205" s="121"/>
      <c r="S1205" s="586"/>
      <c r="W1205" s="175" t="s">
        <v>21</v>
      </c>
    </row>
    <row r="1206" spans="1:23">
      <c r="A1206" s="652" t="s">
        <v>3431</v>
      </c>
      <c r="B1206" s="582" t="s">
        <v>2723</v>
      </c>
      <c r="C1206" s="582" t="s">
        <v>3610</v>
      </c>
      <c r="D1206" s="407" t="s">
        <v>2800</v>
      </c>
      <c r="E1206" s="311"/>
      <c r="F1206" s="407" t="s">
        <v>21</v>
      </c>
      <c r="G1206" s="311"/>
      <c r="H1206" s="408"/>
      <c r="I1206" s="407"/>
      <c r="J1206" s="311"/>
      <c r="K1206" s="312" t="b">
        <f t="shared" si="19"/>
        <v>1</v>
      </c>
      <c r="L1206" s="313" t="s">
        <v>21</v>
      </c>
      <c r="M1206" s="313" t="s">
        <v>21</v>
      </c>
      <c r="N1206" s="313"/>
      <c r="O1206" s="313"/>
      <c r="P1206" s="313"/>
      <c r="Q1206" s="312"/>
      <c r="R1206" s="121"/>
      <c r="S1206" s="583"/>
      <c r="W1206" s="175" t="s">
        <v>21</v>
      </c>
    </row>
    <row r="1207" spans="1:23" ht="27">
      <c r="A1207" s="580" t="s">
        <v>12862</v>
      </c>
      <c r="B1207" s="581" t="s">
        <v>7268</v>
      </c>
      <c r="C1207" s="581" t="s">
        <v>11762</v>
      </c>
      <c r="D1207" s="407" t="s">
        <v>11737</v>
      </c>
      <c r="E1207" s="311" t="s">
        <v>2681</v>
      </c>
      <c r="F1207" s="407" t="s">
        <v>2682</v>
      </c>
      <c r="G1207" s="311"/>
      <c r="H1207" s="408" t="s">
        <v>23975</v>
      </c>
      <c r="I1207" s="407"/>
      <c r="J1207" s="410"/>
      <c r="K1207" s="312" t="b">
        <f t="shared" si="19"/>
        <v>1</v>
      </c>
      <c r="L1207" s="411" t="s">
        <v>21</v>
      </c>
      <c r="M1207" s="411" t="s">
        <v>21</v>
      </c>
      <c r="N1207" s="411"/>
      <c r="O1207" s="411"/>
      <c r="P1207" s="411" t="s">
        <v>23975</v>
      </c>
      <c r="Q1207" s="412" t="s">
        <v>2683</v>
      </c>
      <c r="R1207" s="121" t="s">
        <v>2682</v>
      </c>
      <c r="S1207" s="409" t="s">
        <v>18949</v>
      </c>
      <c r="W1207" s="175" t="s">
        <v>21</v>
      </c>
    </row>
    <row r="1208" spans="1:23" ht="54">
      <c r="A1208" s="652" t="s">
        <v>12862</v>
      </c>
      <c r="B1208" s="582" t="s">
        <v>7268</v>
      </c>
      <c r="C1208" s="582" t="s">
        <v>11758</v>
      </c>
      <c r="D1208" s="407" t="s">
        <v>11737</v>
      </c>
      <c r="E1208" s="640" t="s">
        <v>24150</v>
      </c>
      <c r="F1208" s="407" t="s">
        <v>3490</v>
      </c>
      <c r="G1208" s="311"/>
      <c r="H1208" s="408" t="s">
        <v>25705</v>
      </c>
      <c r="I1208" s="407"/>
      <c r="J1208" s="410"/>
      <c r="K1208" s="312" t="b">
        <f t="shared" si="19"/>
        <v>1</v>
      </c>
      <c r="L1208" s="411" t="s">
        <v>21</v>
      </c>
      <c r="M1208" s="411" t="s">
        <v>21</v>
      </c>
      <c r="N1208" s="411"/>
      <c r="O1208" s="411"/>
      <c r="P1208" s="411" t="s">
        <v>25705</v>
      </c>
      <c r="Q1208" s="412" t="s">
        <v>3491</v>
      </c>
      <c r="R1208" s="121" t="s">
        <v>3490</v>
      </c>
      <c r="S1208" s="417" t="s">
        <v>19084</v>
      </c>
      <c r="W1208" s="175" t="s">
        <v>21</v>
      </c>
    </row>
    <row r="1209" spans="1:23" ht="27">
      <c r="A1209" s="580" t="s">
        <v>12862</v>
      </c>
      <c r="B1209" s="581" t="s">
        <v>7268</v>
      </c>
      <c r="C1209" s="581" t="s">
        <v>11765</v>
      </c>
      <c r="D1209" s="407" t="s">
        <v>11737</v>
      </c>
      <c r="E1209" s="311" t="s">
        <v>2352</v>
      </c>
      <c r="F1209" s="407" t="s">
        <v>2353</v>
      </c>
      <c r="G1209" s="311"/>
      <c r="H1209" s="408" t="s">
        <v>25699</v>
      </c>
      <c r="I1209" s="407"/>
      <c r="J1209" s="410"/>
      <c r="K1209" s="312" t="b">
        <f t="shared" si="19"/>
        <v>1</v>
      </c>
      <c r="L1209" s="411" t="s">
        <v>21</v>
      </c>
      <c r="M1209" s="411" t="s">
        <v>21</v>
      </c>
      <c r="N1209" s="411"/>
      <c r="O1209" s="411"/>
      <c r="P1209" s="411" t="s">
        <v>25700</v>
      </c>
      <c r="Q1209" s="412" t="s">
        <v>3492</v>
      </c>
      <c r="R1209" s="121" t="s">
        <v>2353</v>
      </c>
      <c r="S1209" s="409" t="s">
        <v>12002</v>
      </c>
      <c r="W1209" s="175" t="s">
        <v>21</v>
      </c>
    </row>
    <row r="1210" spans="1:23" ht="67.5">
      <c r="A1210" s="652" t="s">
        <v>12862</v>
      </c>
      <c r="B1210" s="582" t="s">
        <v>7268</v>
      </c>
      <c r="C1210" s="582" t="s">
        <v>12041</v>
      </c>
      <c r="D1210" s="407" t="s">
        <v>11737</v>
      </c>
      <c r="E1210" s="311" t="s">
        <v>3558</v>
      </c>
      <c r="F1210" s="407" t="s">
        <v>3559</v>
      </c>
      <c r="G1210" s="311"/>
      <c r="H1210" s="408" t="s">
        <v>25706</v>
      </c>
      <c r="I1210" s="407"/>
      <c r="J1210" s="410"/>
      <c r="K1210" s="312" t="b">
        <f t="shared" si="19"/>
        <v>1</v>
      </c>
      <c r="L1210" s="411" t="s">
        <v>21</v>
      </c>
      <c r="M1210" s="411" t="s">
        <v>21</v>
      </c>
      <c r="N1210" s="411"/>
      <c r="O1210" s="411"/>
      <c r="P1210" s="411" t="s">
        <v>25707</v>
      </c>
      <c r="Q1210" s="412" t="s">
        <v>3560</v>
      </c>
      <c r="R1210" s="121" t="s">
        <v>16955</v>
      </c>
      <c r="S1210" s="409" t="s">
        <v>19093</v>
      </c>
      <c r="T1210" s="333"/>
      <c r="W1210" s="175" t="s">
        <v>21</v>
      </c>
    </row>
    <row r="1211" spans="1:23">
      <c r="A1211" s="580" t="s">
        <v>12862</v>
      </c>
      <c r="B1211" s="581" t="s">
        <v>7268</v>
      </c>
      <c r="C1211" s="581" t="s">
        <v>12336</v>
      </c>
      <c r="D1211" s="407" t="s">
        <v>11737</v>
      </c>
      <c r="E1211" s="311" t="s">
        <v>3478</v>
      </c>
      <c r="F1211" s="407" t="s">
        <v>21</v>
      </c>
      <c r="G1211" s="311"/>
      <c r="H1211" s="408" t="s">
        <v>25303</v>
      </c>
      <c r="I1211" s="407"/>
      <c r="J1211" s="410"/>
      <c r="K1211" s="312" t="b">
        <f t="shared" si="19"/>
        <v>1</v>
      </c>
      <c r="L1211" s="411" t="s">
        <v>21</v>
      </c>
      <c r="M1211" s="411" t="s">
        <v>21</v>
      </c>
      <c r="N1211" s="411"/>
      <c r="O1211" s="411"/>
      <c r="P1211" s="411" t="s">
        <v>25303</v>
      </c>
      <c r="Q1211" s="412" t="s">
        <v>3478</v>
      </c>
      <c r="R1211" s="121" t="s">
        <v>3479</v>
      </c>
      <c r="S1211" s="409" t="s">
        <v>19076</v>
      </c>
      <c r="T1211" s="333"/>
      <c r="W1211" s="175" t="s">
        <v>21</v>
      </c>
    </row>
    <row r="1212" spans="1:23">
      <c r="A1212" s="652" t="s">
        <v>12862</v>
      </c>
      <c r="B1212" s="582" t="s">
        <v>7268</v>
      </c>
      <c r="C1212" s="582" t="s">
        <v>12018</v>
      </c>
      <c r="D1212" s="407" t="s">
        <v>11737</v>
      </c>
      <c r="E1212" s="311" t="s">
        <v>2731</v>
      </c>
      <c r="F1212" s="407" t="s">
        <v>2563</v>
      </c>
      <c r="G1212" s="311"/>
      <c r="H1212" s="408" t="s">
        <v>25262</v>
      </c>
      <c r="I1212" s="407"/>
      <c r="J1212" s="410"/>
      <c r="K1212" s="312" t="b">
        <f t="shared" si="19"/>
        <v>1</v>
      </c>
      <c r="L1212" s="411" t="s">
        <v>21</v>
      </c>
      <c r="M1212" s="411" t="s">
        <v>21</v>
      </c>
      <c r="N1212" s="411"/>
      <c r="O1212" s="411"/>
      <c r="P1212" s="411" t="s">
        <v>25262</v>
      </c>
      <c r="Q1212" s="412" t="s">
        <v>3484</v>
      </c>
      <c r="R1212" s="121" t="s">
        <v>2563</v>
      </c>
      <c r="S1212" s="417" t="s">
        <v>18930</v>
      </c>
      <c r="T1212" s="333"/>
      <c r="W1212" s="175" t="s">
        <v>21</v>
      </c>
    </row>
    <row r="1213" spans="1:23">
      <c r="A1213" s="653" t="s">
        <v>12862</v>
      </c>
      <c r="B1213" s="608" t="s">
        <v>7268</v>
      </c>
      <c r="C1213" s="608" t="s">
        <v>13098</v>
      </c>
      <c r="D1213" s="418" t="s">
        <v>11698</v>
      </c>
      <c r="E1213" s="311" t="s">
        <v>374</v>
      </c>
      <c r="F1213" s="407" t="s">
        <v>375</v>
      </c>
      <c r="G1213" s="311"/>
      <c r="H1213" s="408" t="s">
        <v>25303</v>
      </c>
      <c r="I1213" s="407"/>
      <c r="J1213" s="410"/>
      <c r="K1213" s="312" t="b">
        <f t="shared" si="19"/>
        <v>1</v>
      </c>
      <c r="L1213" s="422" t="s">
        <v>18309</v>
      </c>
      <c r="M1213" s="422" t="s">
        <v>21</v>
      </c>
      <c r="N1213" s="422"/>
      <c r="O1213" s="411"/>
      <c r="P1213" s="411" t="s">
        <v>25303</v>
      </c>
      <c r="Q1213" s="412" t="s">
        <v>3460</v>
      </c>
      <c r="R1213" s="121" t="s">
        <v>375</v>
      </c>
      <c r="S1213" s="417" t="s">
        <v>19067</v>
      </c>
      <c r="T1213" s="333"/>
      <c r="W1213" s="175" t="s">
        <v>21</v>
      </c>
    </row>
    <row r="1214" spans="1:23">
      <c r="A1214" s="653" t="s">
        <v>3431</v>
      </c>
      <c r="B1214" s="608" t="s">
        <v>2723</v>
      </c>
      <c r="C1214" s="608" t="s">
        <v>3606</v>
      </c>
      <c r="D1214" s="418" t="s">
        <v>2629</v>
      </c>
      <c r="E1214" s="311" t="s">
        <v>3580</v>
      </c>
      <c r="F1214" s="407" t="s">
        <v>2651</v>
      </c>
      <c r="G1214" s="311"/>
      <c r="H1214" s="408" t="s">
        <v>23972</v>
      </c>
      <c r="I1214" s="407"/>
      <c r="J1214" s="410"/>
      <c r="K1214" s="312" t="b">
        <f t="shared" si="19"/>
        <v>1</v>
      </c>
      <c r="L1214" s="422" t="s">
        <v>20458</v>
      </c>
      <c r="M1214" s="422" t="s">
        <v>21</v>
      </c>
      <c r="N1214" s="422"/>
      <c r="O1214" s="411"/>
      <c r="P1214" s="411" t="s">
        <v>24143</v>
      </c>
      <c r="Q1214" s="412" t="s">
        <v>3597</v>
      </c>
      <c r="R1214" s="121" t="s">
        <v>2651</v>
      </c>
      <c r="S1214" s="409" t="s">
        <v>16080</v>
      </c>
      <c r="T1214" s="333"/>
      <c r="W1214" s="175" t="s">
        <v>21</v>
      </c>
    </row>
    <row r="1215" spans="1:23">
      <c r="A1215" s="653" t="s">
        <v>3431</v>
      </c>
      <c r="B1215" s="608" t="s">
        <v>2723</v>
      </c>
      <c r="C1215" s="608" t="s">
        <v>3606</v>
      </c>
      <c r="D1215" s="418" t="s">
        <v>2629</v>
      </c>
      <c r="E1215" s="311" t="s">
        <v>3581</v>
      </c>
      <c r="F1215" s="407" t="s">
        <v>2654</v>
      </c>
      <c r="G1215" s="311"/>
      <c r="H1215" s="408" t="s">
        <v>23970</v>
      </c>
      <c r="I1215" s="407"/>
      <c r="J1215" s="410"/>
      <c r="K1215" s="312" t="b">
        <f t="shared" si="19"/>
        <v>1</v>
      </c>
      <c r="L1215" s="422" t="s">
        <v>20459</v>
      </c>
      <c r="M1215" s="422" t="s">
        <v>21</v>
      </c>
      <c r="N1215" s="422"/>
      <c r="O1215" s="411"/>
      <c r="P1215" s="411" t="s">
        <v>6160</v>
      </c>
      <c r="Q1215" s="412" t="s">
        <v>3598</v>
      </c>
      <c r="R1215" s="121" t="s">
        <v>2654</v>
      </c>
      <c r="S1215" s="417" t="s">
        <v>16081</v>
      </c>
      <c r="T1215" s="333"/>
      <c r="W1215" s="175" t="s">
        <v>21</v>
      </c>
    </row>
    <row r="1216" spans="1:23" ht="27">
      <c r="A1216" s="653" t="s">
        <v>3431</v>
      </c>
      <c r="B1216" s="608" t="s">
        <v>2723</v>
      </c>
      <c r="C1216" s="608" t="s">
        <v>3606</v>
      </c>
      <c r="D1216" s="418" t="s">
        <v>2629</v>
      </c>
      <c r="E1216" s="311" t="s">
        <v>2910</v>
      </c>
      <c r="F1216" s="407" t="s">
        <v>507</v>
      </c>
      <c r="G1216" s="311"/>
      <c r="H1216" s="408" t="s">
        <v>24135</v>
      </c>
      <c r="I1216" s="407"/>
      <c r="J1216" s="410"/>
      <c r="K1216" s="312" t="b">
        <f t="shared" si="19"/>
        <v>1</v>
      </c>
      <c r="L1216" s="422" t="s">
        <v>20460</v>
      </c>
      <c r="M1216" s="422" t="s">
        <v>21</v>
      </c>
      <c r="N1216" s="422"/>
      <c r="O1216" s="411"/>
      <c r="P1216" s="411" t="s">
        <v>24135</v>
      </c>
      <c r="Q1216" s="412" t="s">
        <v>2911</v>
      </c>
      <c r="R1216" s="121" t="s">
        <v>507</v>
      </c>
      <c r="S1216" s="409" t="s">
        <v>14208</v>
      </c>
      <c r="T1216" s="333"/>
      <c r="W1216" s="175" t="s">
        <v>21</v>
      </c>
    </row>
    <row r="1217" spans="1:23">
      <c r="A1217" s="653" t="s">
        <v>3431</v>
      </c>
      <c r="B1217" s="608" t="s">
        <v>2723</v>
      </c>
      <c r="C1217" s="608" t="s">
        <v>3606</v>
      </c>
      <c r="D1217" s="418" t="s">
        <v>2629</v>
      </c>
      <c r="E1217" s="311" t="s">
        <v>2656</v>
      </c>
      <c r="F1217" s="407" t="s">
        <v>2657</v>
      </c>
      <c r="G1217" s="311"/>
      <c r="H1217" s="408" t="s">
        <v>25245</v>
      </c>
      <c r="I1217" s="407"/>
      <c r="J1217" s="410"/>
      <c r="K1217" s="312" t="b">
        <f t="shared" si="19"/>
        <v>1</v>
      </c>
      <c r="L1217" s="422" t="s">
        <v>20461</v>
      </c>
      <c r="M1217" s="422" t="s">
        <v>21</v>
      </c>
      <c r="N1217" s="422"/>
      <c r="O1217" s="411"/>
      <c r="P1217" s="411" t="s">
        <v>25245</v>
      </c>
      <c r="Q1217" s="412" t="s">
        <v>2658</v>
      </c>
      <c r="R1217" s="121" t="s">
        <v>2657</v>
      </c>
      <c r="S1217" s="417" t="s">
        <v>18943</v>
      </c>
      <c r="T1217" s="333"/>
      <c r="W1217" s="175" t="s">
        <v>21</v>
      </c>
    </row>
    <row r="1218" spans="1:23">
      <c r="A1218" s="653" t="s">
        <v>3431</v>
      </c>
      <c r="B1218" s="608" t="s">
        <v>2723</v>
      </c>
      <c r="C1218" s="608" t="s">
        <v>3606</v>
      </c>
      <c r="D1218" s="418" t="s">
        <v>2629</v>
      </c>
      <c r="E1218" s="311" t="s">
        <v>3607</v>
      </c>
      <c r="F1218" s="407" t="s">
        <v>3608</v>
      </c>
      <c r="G1218" s="311"/>
      <c r="H1218" s="408" t="s">
        <v>24151</v>
      </c>
      <c r="I1218" s="407"/>
      <c r="J1218" s="410"/>
      <c r="K1218" s="312" t="b">
        <f t="shared" si="19"/>
        <v>1</v>
      </c>
      <c r="L1218" s="422" t="s">
        <v>20462</v>
      </c>
      <c r="M1218" s="422" t="s">
        <v>21</v>
      </c>
      <c r="N1218" s="422"/>
      <c r="O1218" s="411"/>
      <c r="P1218" s="411" t="s">
        <v>6418</v>
      </c>
      <c r="Q1218" s="412" t="s">
        <v>3609</v>
      </c>
      <c r="R1218" s="121" t="s">
        <v>20054</v>
      </c>
      <c r="S1218" s="409" t="s">
        <v>19106</v>
      </c>
      <c r="T1218" s="365" t="s">
        <v>20031</v>
      </c>
      <c r="U1218" s="363" t="s">
        <v>20053</v>
      </c>
      <c r="W1218" s="175" t="s">
        <v>21</v>
      </c>
    </row>
    <row r="1219" spans="1:23">
      <c r="A1219" s="653" t="s">
        <v>12862</v>
      </c>
      <c r="B1219" s="608" t="s">
        <v>7268</v>
      </c>
      <c r="C1219" s="608" t="s">
        <v>13058</v>
      </c>
      <c r="D1219" s="418" t="s">
        <v>11698</v>
      </c>
      <c r="E1219" s="311" t="s">
        <v>374</v>
      </c>
      <c r="F1219" s="407" t="s">
        <v>375</v>
      </c>
      <c r="G1219" s="311"/>
      <c r="H1219" s="408" t="s">
        <v>25303</v>
      </c>
      <c r="I1219" s="407"/>
      <c r="J1219" s="410"/>
      <c r="K1219" s="312" t="b">
        <f t="shared" si="19"/>
        <v>1</v>
      </c>
      <c r="L1219" s="422" t="s">
        <v>18309</v>
      </c>
      <c r="M1219" s="422" t="s">
        <v>21</v>
      </c>
      <c r="N1219" s="422"/>
      <c r="O1219" s="411"/>
      <c r="P1219" s="411" t="s">
        <v>25303</v>
      </c>
      <c r="Q1219" s="412" t="s">
        <v>3460</v>
      </c>
      <c r="R1219" s="121" t="s">
        <v>375</v>
      </c>
      <c r="S1219" s="409" t="s">
        <v>19067</v>
      </c>
      <c r="T1219" s="333"/>
      <c r="W1219" s="175" t="s">
        <v>21</v>
      </c>
    </row>
    <row r="1220" spans="1:23">
      <c r="A1220" s="653" t="s">
        <v>3431</v>
      </c>
      <c r="B1220" s="608" t="s">
        <v>2723</v>
      </c>
      <c r="C1220" s="608" t="s">
        <v>3579</v>
      </c>
      <c r="D1220" s="418" t="s">
        <v>2629</v>
      </c>
      <c r="E1220" s="311" t="s">
        <v>3580</v>
      </c>
      <c r="F1220" s="407" t="s">
        <v>2651</v>
      </c>
      <c r="G1220" s="311"/>
      <c r="H1220" s="408" t="s">
        <v>23972</v>
      </c>
      <c r="I1220" s="407"/>
      <c r="J1220" s="410"/>
      <c r="K1220" s="312" t="b">
        <f t="shared" si="19"/>
        <v>1</v>
      </c>
      <c r="L1220" s="422" t="s">
        <v>20458</v>
      </c>
      <c r="M1220" s="422" t="s">
        <v>21</v>
      </c>
      <c r="N1220" s="422"/>
      <c r="O1220" s="411"/>
      <c r="P1220" s="411" t="s">
        <v>14882</v>
      </c>
      <c r="Q1220" s="412" t="s">
        <v>2571</v>
      </c>
      <c r="R1220" s="121" t="s">
        <v>488</v>
      </c>
      <c r="S1220" s="413" t="s">
        <v>12063</v>
      </c>
      <c r="T1220" s="333"/>
      <c r="W1220" s="175" t="s">
        <v>21</v>
      </c>
    </row>
    <row r="1221" spans="1:23">
      <c r="A1221" s="653" t="s">
        <v>3431</v>
      </c>
      <c r="B1221" s="608" t="s">
        <v>2723</v>
      </c>
      <c r="C1221" s="608" t="s">
        <v>3579</v>
      </c>
      <c r="D1221" s="418" t="s">
        <v>2629</v>
      </c>
      <c r="E1221" s="311" t="s">
        <v>3581</v>
      </c>
      <c r="F1221" s="407" t="s">
        <v>2654</v>
      </c>
      <c r="G1221" s="311"/>
      <c r="H1221" s="408" t="s">
        <v>23970</v>
      </c>
      <c r="I1221" s="407"/>
      <c r="J1221" s="410"/>
      <c r="K1221" s="312" t="b">
        <f t="shared" si="19"/>
        <v>1</v>
      </c>
      <c r="L1221" s="422" t="s">
        <v>20459</v>
      </c>
      <c r="M1221" s="422" t="s">
        <v>21</v>
      </c>
      <c r="N1221" s="422"/>
      <c r="O1221" s="411"/>
      <c r="P1221" s="411" t="s">
        <v>19028</v>
      </c>
      <c r="Q1221" s="412" t="s">
        <v>2575</v>
      </c>
      <c r="R1221" s="121" t="s">
        <v>490</v>
      </c>
      <c r="S1221" s="413" t="s">
        <v>12426</v>
      </c>
      <c r="T1221" s="333"/>
      <c r="W1221" s="175" t="s">
        <v>21</v>
      </c>
    </row>
    <row r="1222" spans="1:23" ht="27">
      <c r="A1222" s="653" t="s">
        <v>3431</v>
      </c>
      <c r="B1222" s="608" t="s">
        <v>2723</v>
      </c>
      <c r="C1222" s="608" t="s">
        <v>3579</v>
      </c>
      <c r="D1222" s="418" t="s">
        <v>2629</v>
      </c>
      <c r="E1222" s="311" t="s">
        <v>2910</v>
      </c>
      <c r="F1222" s="407" t="s">
        <v>507</v>
      </c>
      <c r="G1222" s="311"/>
      <c r="H1222" s="408" t="s">
        <v>24135</v>
      </c>
      <c r="I1222" s="407"/>
      <c r="J1222" s="410"/>
      <c r="K1222" s="312" t="b">
        <f t="shared" si="19"/>
        <v>1</v>
      </c>
      <c r="L1222" s="422" t="s">
        <v>20460</v>
      </c>
      <c r="M1222" s="422" t="s">
        <v>21</v>
      </c>
      <c r="N1222" s="422"/>
      <c r="O1222" s="411"/>
      <c r="P1222" s="408" t="s">
        <v>24135</v>
      </c>
      <c r="Q1222" s="412" t="s">
        <v>2910</v>
      </c>
      <c r="R1222" s="121" t="s">
        <v>507</v>
      </c>
      <c r="S1222" s="417" t="s">
        <v>14208</v>
      </c>
      <c r="T1222" s="333"/>
      <c r="W1222" s="175" t="s">
        <v>21</v>
      </c>
    </row>
    <row r="1223" spans="1:23">
      <c r="A1223" s="653" t="s">
        <v>12862</v>
      </c>
      <c r="B1223" s="608" t="s">
        <v>7268</v>
      </c>
      <c r="C1223" s="608" t="s">
        <v>12956</v>
      </c>
      <c r="D1223" s="418" t="s">
        <v>11698</v>
      </c>
      <c r="E1223" s="311" t="s">
        <v>454</v>
      </c>
      <c r="F1223" s="407" t="s">
        <v>455</v>
      </c>
      <c r="G1223" s="311"/>
      <c r="H1223" s="408" t="s">
        <v>19786</v>
      </c>
      <c r="I1223" s="407"/>
      <c r="J1223" s="410"/>
      <c r="K1223" s="312" t="b">
        <f t="shared" si="19"/>
        <v>1</v>
      </c>
      <c r="L1223" s="422" t="s">
        <v>18309</v>
      </c>
      <c r="M1223" s="422" t="s">
        <v>21</v>
      </c>
      <c r="N1223" s="422"/>
      <c r="O1223" s="411"/>
      <c r="P1223" s="408" t="s">
        <v>19786</v>
      </c>
      <c r="Q1223" s="412" t="s">
        <v>454</v>
      </c>
      <c r="R1223" s="121" t="s">
        <v>455</v>
      </c>
      <c r="S1223" s="409" t="s">
        <v>11702</v>
      </c>
      <c r="T1223" s="333"/>
      <c r="W1223" s="175" t="s">
        <v>21</v>
      </c>
    </row>
    <row r="1224" spans="1:23" ht="27">
      <c r="A1224" s="653" t="s">
        <v>3431</v>
      </c>
      <c r="B1224" s="608" t="s">
        <v>2723</v>
      </c>
      <c r="C1224" s="608" t="s">
        <v>3482</v>
      </c>
      <c r="D1224" s="418" t="s">
        <v>2629</v>
      </c>
      <c r="E1224" s="311" t="s">
        <v>3451</v>
      </c>
      <c r="F1224" s="407" t="s">
        <v>457</v>
      </c>
      <c r="G1224" s="311"/>
      <c r="H1224" s="408" t="s">
        <v>23971</v>
      </c>
      <c r="I1224" s="407"/>
      <c r="J1224" s="410"/>
      <c r="K1224" s="312" t="b">
        <f t="shared" si="19"/>
        <v>1</v>
      </c>
      <c r="L1224" s="422" t="s">
        <v>20458</v>
      </c>
      <c r="M1224" s="422" t="s">
        <v>21</v>
      </c>
      <c r="N1224" s="422"/>
      <c r="O1224" s="411"/>
      <c r="P1224" s="408" t="s">
        <v>23971</v>
      </c>
      <c r="Q1224" s="412" t="s">
        <v>3451</v>
      </c>
      <c r="R1224" s="121" t="s">
        <v>457</v>
      </c>
      <c r="S1224" s="417" t="s">
        <v>11752</v>
      </c>
      <c r="W1224" s="175" t="s">
        <v>21</v>
      </c>
    </row>
    <row r="1225" spans="1:23" ht="27">
      <c r="A1225" s="653" t="s">
        <v>3431</v>
      </c>
      <c r="B1225" s="608" t="s">
        <v>2723</v>
      </c>
      <c r="C1225" s="608" t="s">
        <v>3482</v>
      </c>
      <c r="D1225" s="418" t="s">
        <v>2629</v>
      </c>
      <c r="E1225" s="311" t="s">
        <v>2625</v>
      </c>
      <c r="F1225" s="407" t="s">
        <v>2626</v>
      </c>
      <c r="G1225" s="311"/>
      <c r="H1225" s="408" t="s">
        <v>23151</v>
      </c>
      <c r="I1225" s="407"/>
      <c r="J1225" s="410"/>
      <c r="K1225" s="312" t="b">
        <f t="shared" si="19"/>
        <v>1</v>
      </c>
      <c r="L1225" s="422" t="s">
        <v>20459</v>
      </c>
      <c r="M1225" s="422" t="s">
        <v>21</v>
      </c>
      <c r="N1225" s="422"/>
      <c r="O1225" s="411"/>
      <c r="P1225" s="408" t="s">
        <v>23151</v>
      </c>
      <c r="Q1225" s="412" t="s">
        <v>2627</v>
      </c>
      <c r="R1225" s="121" t="s">
        <v>2626</v>
      </c>
      <c r="S1225" s="409" t="s">
        <v>18940</v>
      </c>
      <c r="W1225" s="175" t="s">
        <v>21</v>
      </c>
    </row>
    <row r="1226" spans="1:23">
      <c r="A1226" s="653" t="s">
        <v>3431</v>
      </c>
      <c r="B1226" s="608" t="s">
        <v>2723</v>
      </c>
      <c r="C1226" s="608" t="s">
        <v>3482</v>
      </c>
      <c r="D1226" s="418" t="s">
        <v>2629</v>
      </c>
      <c r="E1226" s="311" t="s">
        <v>2838</v>
      </c>
      <c r="F1226" s="407" t="s">
        <v>2538</v>
      </c>
      <c r="G1226" s="311"/>
      <c r="H1226" s="408" t="s">
        <v>19814</v>
      </c>
      <c r="I1226" s="407"/>
      <c r="J1226" s="410"/>
      <c r="K1226" s="312" t="b">
        <f t="shared" si="19"/>
        <v>1</v>
      </c>
      <c r="L1226" s="422" t="s">
        <v>20460</v>
      </c>
      <c r="M1226" s="422" t="s">
        <v>21</v>
      </c>
      <c r="N1226" s="422"/>
      <c r="O1226" s="411"/>
      <c r="P1226" s="408" t="s">
        <v>19814</v>
      </c>
      <c r="Q1226" s="412" t="s">
        <v>2839</v>
      </c>
      <c r="R1226" s="121" t="s">
        <v>428</v>
      </c>
      <c r="S1226" s="417" t="s">
        <v>11619</v>
      </c>
      <c r="T1226" s="333"/>
      <c r="W1226" s="175" t="s">
        <v>21</v>
      </c>
    </row>
    <row r="1227" spans="1:23">
      <c r="A1227" s="653" t="s">
        <v>3431</v>
      </c>
      <c r="B1227" s="608" t="s">
        <v>2723</v>
      </c>
      <c r="C1227" s="608" t="s">
        <v>3482</v>
      </c>
      <c r="D1227" s="418" t="s">
        <v>2629</v>
      </c>
      <c r="E1227" s="311" t="s">
        <v>2841</v>
      </c>
      <c r="F1227" s="407" t="s">
        <v>459</v>
      </c>
      <c r="G1227" s="311"/>
      <c r="H1227" s="408" t="s">
        <v>19539</v>
      </c>
      <c r="I1227" s="407"/>
      <c r="J1227" s="410"/>
      <c r="K1227" s="312" t="b">
        <f t="shared" si="19"/>
        <v>1</v>
      </c>
      <c r="L1227" s="422" t="s">
        <v>20461</v>
      </c>
      <c r="M1227" s="422" t="s">
        <v>21</v>
      </c>
      <c r="N1227" s="422"/>
      <c r="O1227" s="411"/>
      <c r="P1227" s="408" t="s">
        <v>19539</v>
      </c>
      <c r="Q1227" s="412" t="s">
        <v>2842</v>
      </c>
      <c r="R1227" s="121" t="s">
        <v>459</v>
      </c>
      <c r="S1227" s="409" t="s">
        <v>18946</v>
      </c>
      <c r="T1227" s="333"/>
      <c r="W1227" s="175" t="s">
        <v>21</v>
      </c>
    </row>
    <row r="1228" spans="1:23">
      <c r="A1228" s="652" t="s">
        <v>3431</v>
      </c>
      <c r="B1228" s="582" t="s">
        <v>2723</v>
      </c>
      <c r="C1228" s="582" t="s">
        <v>2862</v>
      </c>
      <c r="D1228" s="407" t="s">
        <v>2863</v>
      </c>
      <c r="E1228" s="311"/>
      <c r="F1228" s="407" t="s">
        <v>21</v>
      </c>
      <c r="G1228" s="311"/>
      <c r="H1228" s="408"/>
      <c r="I1228" s="407"/>
      <c r="J1228" s="311"/>
      <c r="K1228" s="312" t="b">
        <f t="shared" si="19"/>
        <v>1</v>
      </c>
      <c r="L1228" s="313" t="s">
        <v>21</v>
      </c>
      <c r="M1228" s="313" t="s">
        <v>21</v>
      </c>
      <c r="N1228" s="313"/>
      <c r="O1228" s="313"/>
      <c r="P1228" s="313"/>
      <c r="Q1228" s="312"/>
      <c r="R1228" s="121"/>
      <c r="S1228" s="583"/>
      <c r="T1228" s="333"/>
      <c r="W1228" s="175" t="s">
        <v>21</v>
      </c>
    </row>
    <row r="1229" spans="1:23" ht="40.5">
      <c r="A1229" s="580" t="s">
        <v>12862</v>
      </c>
      <c r="B1229" s="581" t="s">
        <v>7268</v>
      </c>
      <c r="C1229" s="581" t="s">
        <v>13128</v>
      </c>
      <c r="D1229" s="407" t="s">
        <v>11731</v>
      </c>
      <c r="E1229" s="311" t="s">
        <v>3567</v>
      </c>
      <c r="F1229" s="407" t="s">
        <v>3568</v>
      </c>
      <c r="G1229" s="311"/>
      <c r="H1229" s="408" t="s">
        <v>25311</v>
      </c>
      <c r="I1229" s="407"/>
      <c r="J1229" s="410"/>
      <c r="K1229" s="312" t="b">
        <f t="shared" si="19"/>
        <v>1</v>
      </c>
      <c r="L1229" s="411" t="s">
        <v>21</v>
      </c>
      <c r="M1229" s="411" t="s">
        <v>21</v>
      </c>
      <c r="N1229" s="411"/>
      <c r="O1229" s="411"/>
      <c r="P1229" s="411" t="s">
        <v>25311</v>
      </c>
      <c r="Q1229" s="412" t="s">
        <v>3630</v>
      </c>
      <c r="R1229" s="121" t="s">
        <v>3568</v>
      </c>
      <c r="S1229" s="417" t="s">
        <v>19097</v>
      </c>
      <c r="W1229" s="175" t="s">
        <v>21</v>
      </c>
    </row>
    <row r="1230" spans="1:23" ht="40.5">
      <c r="A1230" s="652" t="s">
        <v>12862</v>
      </c>
      <c r="B1230" s="582" t="s">
        <v>7268</v>
      </c>
      <c r="C1230" s="582" t="s">
        <v>13130</v>
      </c>
      <c r="D1230" s="407" t="s">
        <v>11731</v>
      </c>
      <c r="E1230" s="311" t="s">
        <v>3565</v>
      </c>
      <c r="F1230" s="407" t="s">
        <v>3566</v>
      </c>
      <c r="G1230" s="311"/>
      <c r="H1230" s="408" t="s">
        <v>25312</v>
      </c>
      <c r="I1230" s="407"/>
      <c r="J1230" s="410"/>
      <c r="K1230" s="312" t="b">
        <f t="shared" si="19"/>
        <v>1</v>
      </c>
      <c r="L1230" s="411" t="s">
        <v>21</v>
      </c>
      <c r="M1230" s="411" t="s">
        <v>21</v>
      </c>
      <c r="N1230" s="411"/>
      <c r="O1230" s="411"/>
      <c r="P1230" s="411" t="s">
        <v>25312</v>
      </c>
      <c r="Q1230" s="412" t="s">
        <v>3631</v>
      </c>
      <c r="R1230" s="121" t="s">
        <v>3566</v>
      </c>
      <c r="S1230" s="409" t="s">
        <v>19096</v>
      </c>
      <c r="W1230" s="175" t="s">
        <v>21</v>
      </c>
    </row>
    <row r="1231" spans="1:23" ht="27">
      <c r="A1231" s="580" t="s">
        <v>12862</v>
      </c>
      <c r="B1231" s="581" t="s">
        <v>7268</v>
      </c>
      <c r="C1231" s="581" t="s">
        <v>13147</v>
      </c>
      <c r="D1231" s="407" t="s">
        <v>11731</v>
      </c>
      <c r="E1231" s="311" t="s">
        <v>3634</v>
      </c>
      <c r="F1231" s="407" t="s">
        <v>3635</v>
      </c>
      <c r="G1231" s="311"/>
      <c r="H1231" s="408" t="s">
        <v>25313</v>
      </c>
      <c r="I1231" s="407"/>
      <c r="J1231" s="410"/>
      <c r="K1231" s="312" t="b">
        <f t="shared" si="19"/>
        <v>1</v>
      </c>
      <c r="L1231" s="411" t="s">
        <v>21</v>
      </c>
      <c r="M1231" s="411" t="s">
        <v>21</v>
      </c>
      <c r="N1231" s="411"/>
      <c r="O1231" s="411"/>
      <c r="P1231" s="411" t="s">
        <v>25313</v>
      </c>
      <c r="Q1231" s="412" t="s">
        <v>3636</v>
      </c>
      <c r="R1231" s="121" t="s">
        <v>3635</v>
      </c>
      <c r="S1231" s="409" t="s">
        <v>19111</v>
      </c>
      <c r="W1231" s="175" t="s">
        <v>21</v>
      </c>
    </row>
    <row r="1232" spans="1:23" ht="27">
      <c r="A1232" s="652" t="s">
        <v>12862</v>
      </c>
      <c r="B1232" s="582" t="s">
        <v>7268</v>
      </c>
      <c r="C1232" s="582" t="s">
        <v>13105</v>
      </c>
      <c r="D1232" s="407" t="s">
        <v>11731</v>
      </c>
      <c r="E1232" s="311" t="s">
        <v>3613</v>
      </c>
      <c r="F1232" s="407" t="s">
        <v>3614</v>
      </c>
      <c r="G1232" s="311"/>
      <c r="H1232" s="408" t="s">
        <v>25314</v>
      </c>
      <c r="I1232" s="407"/>
      <c r="J1232" s="410"/>
      <c r="K1232" s="312" t="b">
        <f t="shared" si="19"/>
        <v>1</v>
      </c>
      <c r="L1232" s="411" t="s">
        <v>21</v>
      </c>
      <c r="M1232" s="411" t="s">
        <v>21</v>
      </c>
      <c r="N1232" s="411"/>
      <c r="O1232" s="411"/>
      <c r="P1232" s="411" t="s">
        <v>25314</v>
      </c>
      <c r="Q1232" s="412" t="s">
        <v>3615</v>
      </c>
      <c r="R1232" s="121" t="s">
        <v>3614</v>
      </c>
      <c r="S1232" s="417" t="s">
        <v>19107</v>
      </c>
      <c r="W1232" s="175" t="s">
        <v>21</v>
      </c>
    </row>
    <row r="1233" spans="1:23" ht="27">
      <c r="A1233" s="580" t="s">
        <v>12862</v>
      </c>
      <c r="B1233" s="581" t="s">
        <v>7268</v>
      </c>
      <c r="C1233" s="581" t="s">
        <v>13107</v>
      </c>
      <c r="D1233" s="407" t="s">
        <v>11731</v>
      </c>
      <c r="E1233" s="311" t="s">
        <v>3616</v>
      </c>
      <c r="F1233" s="407" t="s">
        <v>3617</v>
      </c>
      <c r="G1233" s="311"/>
      <c r="H1233" s="408" t="s">
        <v>25315</v>
      </c>
      <c r="I1233" s="407"/>
      <c r="J1233" s="410"/>
      <c r="K1233" s="312" t="b">
        <f t="shared" si="19"/>
        <v>1</v>
      </c>
      <c r="L1233" s="411" t="s">
        <v>21</v>
      </c>
      <c r="M1233" s="411" t="s">
        <v>21</v>
      </c>
      <c r="N1233" s="411"/>
      <c r="O1233" s="411"/>
      <c r="P1233" s="411" t="s">
        <v>25315</v>
      </c>
      <c r="Q1233" s="412" t="s">
        <v>3618</v>
      </c>
      <c r="R1233" s="121" t="s">
        <v>3617</v>
      </c>
      <c r="S1233" s="409" t="s">
        <v>19108</v>
      </c>
      <c r="W1233" s="175" t="s">
        <v>21</v>
      </c>
    </row>
    <row r="1234" spans="1:23" ht="27">
      <c r="A1234" s="652" t="s">
        <v>12862</v>
      </c>
      <c r="B1234" s="582" t="s">
        <v>7268</v>
      </c>
      <c r="C1234" s="582" t="s">
        <v>13114</v>
      </c>
      <c r="D1234" s="407" t="s">
        <v>11731</v>
      </c>
      <c r="E1234" s="311" t="s">
        <v>3620</v>
      </c>
      <c r="F1234" s="407" t="s">
        <v>3621</v>
      </c>
      <c r="G1234" s="311"/>
      <c r="H1234" s="408" t="s">
        <v>25316</v>
      </c>
      <c r="I1234" s="407"/>
      <c r="J1234" s="410"/>
      <c r="K1234" s="312" t="b">
        <f t="shared" si="19"/>
        <v>1</v>
      </c>
      <c r="L1234" s="411" t="s">
        <v>21</v>
      </c>
      <c r="M1234" s="411" t="s">
        <v>21</v>
      </c>
      <c r="N1234" s="411"/>
      <c r="O1234" s="411"/>
      <c r="P1234" s="411" t="s">
        <v>25316</v>
      </c>
      <c r="Q1234" s="412" t="s">
        <v>3622</v>
      </c>
      <c r="R1234" s="121" t="s">
        <v>3621</v>
      </c>
      <c r="S1234" s="417" t="s">
        <v>19109</v>
      </c>
      <c r="W1234" s="175" t="s">
        <v>21</v>
      </c>
    </row>
    <row r="1235" spans="1:23" ht="27">
      <c r="A1235" s="580" t="s">
        <v>12862</v>
      </c>
      <c r="B1235" s="581" t="s">
        <v>7268</v>
      </c>
      <c r="C1235" s="581" t="s">
        <v>13162</v>
      </c>
      <c r="D1235" s="407" t="s">
        <v>11731</v>
      </c>
      <c r="E1235" s="311" t="s">
        <v>3603</v>
      </c>
      <c r="F1235" s="407" t="s">
        <v>3604</v>
      </c>
      <c r="G1235" s="311"/>
      <c r="H1235" s="408" t="s">
        <v>24152</v>
      </c>
      <c r="I1235" s="407"/>
      <c r="J1235" s="410"/>
      <c r="K1235" s="312" t="b">
        <f t="shared" si="19"/>
        <v>1</v>
      </c>
      <c r="L1235" s="411" t="s">
        <v>21</v>
      </c>
      <c r="M1235" s="411" t="s">
        <v>21</v>
      </c>
      <c r="N1235" s="411"/>
      <c r="O1235" s="411"/>
      <c r="P1235" s="411" t="s">
        <v>24153</v>
      </c>
      <c r="Q1235" s="412" t="s">
        <v>3605</v>
      </c>
      <c r="R1235" s="121" t="s">
        <v>3604</v>
      </c>
      <c r="S1235" s="409" t="s">
        <v>19105</v>
      </c>
      <c r="W1235" s="175" t="s">
        <v>21</v>
      </c>
    </row>
    <row r="1236" spans="1:23">
      <c r="A1236" s="652" t="s">
        <v>12862</v>
      </c>
      <c r="B1236" s="582" t="s">
        <v>7268</v>
      </c>
      <c r="C1236" s="582" t="s">
        <v>13150</v>
      </c>
      <c r="D1236" s="407" t="s">
        <v>11731</v>
      </c>
      <c r="E1236" s="311" t="s">
        <v>2991</v>
      </c>
      <c r="F1236" s="407" t="s">
        <v>2663</v>
      </c>
      <c r="G1236" s="311"/>
      <c r="H1236" s="408" t="s">
        <v>23973</v>
      </c>
      <c r="I1236" s="407"/>
      <c r="J1236" s="410"/>
      <c r="K1236" s="312" t="b">
        <f t="shared" si="19"/>
        <v>1</v>
      </c>
      <c r="L1236" s="411" t="s">
        <v>21</v>
      </c>
      <c r="M1236" s="411" t="s">
        <v>21</v>
      </c>
      <c r="N1236" s="411"/>
      <c r="O1236" s="411"/>
      <c r="P1236" s="411" t="s">
        <v>24154</v>
      </c>
      <c r="Q1236" s="412" t="s">
        <v>3633</v>
      </c>
      <c r="R1236" s="121" t="s">
        <v>2663</v>
      </c>
      <c r="S1236" s="409" t="s">
        <v>18944</v>
      </c>
      <c r="W1236" s="175" t="s">
        <v>21</v>
      </c>
    </row>
    <row r="1237" spans="1:23">
      <c r="A1237" s="580" t="s">
        <v>12862</v>
      </c>
      <c r="B1237" s="581" t="s">
        <v>7268</v>
      </c>
      <c r="C1237" s="581" t="s">
        <v>13152</v>
      </c>
      <c r="D1237" s="407" t="s">
        <v>11731</v>
      </c>
      <c r="E1237" s="311" t="s">
        <v>2852</v>
      </c>
      <c r="F1237" s="407" t="s">
        <v>2852</v>
      </c>
      <c r="G1237" s="311"/>
      <c r="H1237" s="408" t="s">
        <v>2852</v>
      </c>
      <c r="I1237" s="407"/>
      <c r="J1237" s="311"/>
      <c r="K1237" s="312" t="b">
        <f t="shared" si="19"/>
        <v>1</v>
      </c>
      <c r="L1237" s="313" t="s">
        <v>21</v>
      </c>
      <c r="M1237" s="313" t="s">
        <v>21</v>
      </c>
      <c r="N1237" s="313"/>
      <c r="O1237" s="313"/>
      <c r="P1237" s="313" t="s">
        <v>2852</v>
      </c>
      <c r="Q1237" s="312" t="s">
        <v>2852</v>
      </c>
      <c r="R1237" s="121" t="s">
        <v>2852</v>
      </c>
      <c r="S1237" s="417" t="s">
        <v>18424</v>
      </c>
      <c r="W1237" s="175" t="s">
        <v>21</v>
      </c>
    </row>
    <row r="1238" spans="1:23">
      <c r="A1238" s="652" t="s">
        <v>12862</v>
      </c>
      <c r="B1238" s="582" t="s">
        <v>7268</v>
      </c>
      <c r="C1238" s="582" t="s">
        <v>12113</v>
      </c>
      <c r="D1238" s="407" t="s">
        <v>11731</v>
      </c>
      <c r="E1238" s="311" t="s">
        <v>3582</v>
      </c>
      <c r="F1238" s="407" t="s">
        <v>3583</v>
      </c>
      <c r="G1238" s="311"/>
      <c r="H1238" s="408" t="s">
        <v>24155</v>
      </c>
      <c r="I1238" s="407"/>
      <c r="J1238" s="410"/>
      <c r="K1238" s="312" t="b">
        <f t="shared" ref="K1238:K1301" si="20">J1238=I1238</f>
        <v>1</v>
      </c>
      <c r="L1238" s="411" t="s">
        <v>21</v>
      </c>
      <c r="M1238" s="411" t="s">
        <v>21</v>
      </c>
      <c r="N1238" s="411"/>
      <c r="O1238" s="411"/>
      <c r="P1238" s="408" t="s">
        <v>24155</v>
      </c>
      <c r="Q1238" s="412" t="s">
        <v>3584</v>
      </c>
      <c r="R1238" s="121" t="s">
        <v>3583</v>
      </c>
      <c r="S1238" s="409" t="s">
        <v>19100</v>
      </c>
      <c r="W1238" s="175" t="s">
        <v>21</v>
      </c>
    </row>
    <row r="1239" spans="1:23" ht="27">
      <c r="A1239" s="580" t="s">
        <v>12862</v>
      </c>
      <c r="B1239" s="581" t="s">
        <v>7268</v>
      </c>
      <c r="C1239" s="581" t="s">
        <v>12116</v>
      </c>
      <c r="D1239" s="407" t="s">
        <v>11731</v>
      </c>
      <c r="E1239" s="311" t="s">
        <v>3585</v>
      </c>
      <c r="F1239" s="407" t="s">
        <v>3586</v>
      </c>
      <c r="G1239" s="311"/>
      <c r="H1239" s="408" t="s">
        <v>24156</v>
      </c>
      <c r="I1239" s="407"/>
      <c r="J1239" s="410"/>
      <c r="K1239" s="312" t="b">
        <f t="shared" si="20"/>
        <v>1</v>
      </c>
      <c r="L1239" s="411" t="s">
        <v>21</v>
      </c>
      <c r="M1239" s="411" t="s">
        <v>21</v>
      </c>
      <c r="N1239" s="411"/>
      <c r="O1239" s="411"/>
      <c r="P1239" s="408" t="s">
        <v>24156</v>
      </c>
      <c r="Q1239" s="412" t="s">
        <v>3587</v>
      </c>
      <c r="R1239" s="121" t="s">
        <v>3586</v>
      </c>
      <c r="S1239" s="417" t="s">
        <v>19101</v>
      </c>
      <c r="W1239" s="175" t="s">
        <v>21</v>
      </c>
    </row>
    <row r="1240" spans="1:23">
      <c r="A1240" s="652" t="s">
        <v>12862</v>
      </c>
      <c r="B1240" s="582" t="s">
        <v>7268</v>
      </c>
      <c r="C1240" s="582" t="s">
        <v>12143</v>
      </c>
      <c r="D1240" s="407" t="s">
        <v>11731</v>
      </c>
      <c r="E1240" s="311" t="s">
        <v>2852</v>
      </c>
      <c r="F1240" s="407" t="s">
        <v>2852</v>
      </c>
      <c r="G1240" s="311"/>
      <c r="H1240" s="408" t="s">
        <v>2852</v>
      </c>
      <c r="I1240" s="407"/>
      <c r="J1240" s="311"/>
      <c r="K1240" s="312" t="b">
        <f t="shared" si="20"/>
        <v>1</v>
      </c>
      <c r="L1240" s="313" t="s">
        <v>21</v>
      </c>
      <c r="M1240" s="313" t="s">
        <v>21</v>
      </c>
      <c r="N1240" s="313"/>
      <c r="O1240" s="313"/>
      <c r="P1240" s="313" t="s">
        <v>2852</v>
      </c>
      <c r="Q1240" s="312" t="s">
        <v>2852</v>
      </c>
      <c r="R1240" s="121" t="s">
        <v>2852</v>
      </c>
      <c r="S1240" s="409" t="s">
        <v>18424</v>
      </c>
      <c r="W1240" s="175" t="s">
        <v>21</v>
      </c>
    </row>
    <row r="1241" spans="1:23">
      <c r="A1241" s="580" t="s">
        <v>12862</v>
      </c>
      <c r="B1241" s="581" t="s">
        <v>7268</v>
      </c>
      <c r="C1241" s="581" t="s">
        <v>13161</v>
      </c>
      <c r="D1241" s="407" t="s">
        <v>11731</v>
      </c>
      <c r="E1241" s="311" t="s">
        <v>2852</v>
      </c>
      <c r="F1241" s="407" t="s">
        <v>2852</v>
      </c>
      <c r="G1241" s="311"/>
      <c r="H1241" s="408" t="s">
        <v>2852</v>
      </c>
      <c r="I1241" s="407"/>
      <c r="J1241" s="311"/>
      <c r="K1241" s="312" t="b">
        <f t="shared" si="20"/>
        <v>1</v>
      </c>
      <c r="L1241" s="313" t="s">
        <v>21</v>
      </c>
      <c r="M1241" s="313" t="s">
        <v>21</v>
      </c>
      <c r="N1241" s="313"/>
      <c r="O1241" s="313"/>
      <c r="P1241" s="313" t="s">
        <v>2852</v>
      </c>
      <c r="Q1241" s="312" t="s">
        <v>2852</v>
      </c>
      <c r="R1241" s="121" t="s">
        <v>2852</v>
      </c>
      <c r="S1241" s="417" t="s">
        <v>18424</v>
      </c>
      <c r="T1241" s="333"/>
      <c r="W1241" s="175" t="s">
        <v>21</v>
      </c>
    </row>
    <row r="1242" spans="1:23" ht="40.5">
      <c r="A1242" s="652" t="s">
        <v>12862</v>
      </c>
      <c r="B1242" s="582" t="s">
        <v>7268</v>
      </c>
      <c r="C1242" s="582" t="s">
        <v>7946</v>
      </c>
      <c r="D1242" s="407" t="s">
        <v>11731</v>
      </c>
      <c r="E1242" s="311" t="s">
        <v>7947</v>
      </c>
      <c r="F1242" s="407" t="s">
        <v>13116</v>
      </c>
      <c r="G1242" s="311"/>
      <c r="H1242" s="408" t="s">
        <v>25317</v>
      </c>
      <c r="I1242" s="407"/>
      <c r="J1242" s="311"/>
      <c r="K1242" s="312" t="b">
        <f t="shared" si="20"/>
        <v>1</v>
      </c>
      <c r="L1242" s="313" t="s">
        <v>21</v>
      </c>
      <c r="M1242" s="313" t="s">
        <v>21</v>
      </c>
      <c r="N1242" s="313"/>
      <c r="O1242" s="313"/>
      <c r="P1242" s="408" t="s">
        <v>25318</v>
      </c>
      <c r="Q1242" s="312" t="s">
        <v>7947</v>
      </c>
      <c r="R1242" s="121" t="s">
        <v>16956</v>
      </c>
      <c r="S1242" s="456" t="s">
        <v>13116</v>
      </c>
      <c r="T1242" s="457"/>
      <c r="U1242" s="458"/>
      <c r="V1242" s="458"/>
      <c r="W1242" s="175" t="s">
        <v>21</v>
      </c>
    </row>
    <row r="1243" spans="1:23">
      <c r="A1243" s="580" t="s">
        <v>12862</v>
      </c>
      <c r="B1243" s="581" t="s">
        <v>7268</v>
      </c>
      <c r="C1243" s="581" t="s">
        <v>11730</v>
      </c>
      <c r="D1243" s="407" t="s">
        <v>11731</v>
      </c>
      <c r="E1243" s="311" t="s">
        <v>2852</v>
      </c>
      <c r="F1243" s="407" t="s">
        <v>2852</v>
      </c>
      <c r="G1243" s="311"/>
      <c r="H1243" s="408" t="s">
        <v>2852</v>
      </c>
      <c r="I1243" s="407"/>
      <c r="J1243" s="311"/>
      <c r="K1243" s="312" t="b">
        <f t="shared" si="20"/>
        <v>1</v>
      </c>
      <c r="L1243" s="313" t="s">
        <v>21</v>
      </c>
      <c r="M1243" s="313" t="s">
        <v>21</v>
      </c>
      <c r="N1243" s="313"/>
      <c r="O1243" s="313"/>
      <c r="P1243" s="313" t="s">
        <v>2852</v>
      </c>
      <c r="Q1243" s="312" t="s">
        <v>2852</v>
      </c>
      <c r="R1243" s="121" t="s">
        <v>2852</v>
      </c>
      <c r="S1243" s="417" t="s">
        <v>18424</v>
      </c>
      <c r="T1243" s="333"/>
      <c r="W1243" s="175" t="s">
        <v>21</v>
      </c>
    </row>
    <row r="1244" spans="1:23">
      <c r="A1244" s="652" t="s">
        <v>12862</v>
      </c>
      <c r="B1244" s="582" t="s">
        <v>7268</v>
      </c>
      <c r="C1244" s="582" t="s">
        <v>12100</v>
      </c>
      <c r="D1244" s="407" t="s">
        <v>11731</v>
      </c>
      <c r="E1244" s="311" t="s">
        <v>2852</v>
      </c>
      <c r="F1244" s="407" t="s">
        <v>2852</v>
      </c>
      <c r="G1244" s="311"/>
      <c r="H1244" s="408" t="s">
        <v>2852</v>
      </c>
      <c r="I1244" s="407"/>
      <c r="J1244" s="311"/>
      <c r="K1244" s="312" t="b">
        <f t="shared" si="20"/>
        <v>1</v>
      </c>
      <c r="L1244" s="313" t="s">
        <v>21</v>
      </c>
      <c r="M1244" s="313" t="s">
        <v>21</v>
      </c>
      <c r="N1244" s="313"/>
      <c r="O1244" s="313"/>
      <c r="P1244" s="313" t="s">
        <v>2852</v>
      </c>
      <c r="Q1244" s="312" t="s">
        <v>2852</v>
      </c>
      <c r="R1244" s="121" t="s">
        <v>2852</v>
      </c>
      <c r="S1244" s="417" t="s">
        <v>18424</v>
      </c>
      <c r="T1244" s="333"/>
      <c r="W1244" s="175" t="s">
        <v>21</v>
      </c>
    </row>
    <row r="1245" spans="1:23" ht="40.5">
      <c r="A1245" s="580" t="s">
        <v>12862</v>
      </c>
      <c r="B1245" s="581" t="s">
        <v>7268</v>
      </c>
      <c r="C1245" s="581" t="s">
        <v>12478</v>
      </c>
      <c r="D1245" s="407" t="s">
        <v>11731</v>
      </c>
      <c r="E1245" s="311" t="s">
        <v>3626</v>
      </c>
      <c r="F1245" s="407" t="s">
        <v>3254</v>
      </c>
      <c r="G1245" s="311"/>
      <c r="H1245" s="408" t="s">
        <v>25319</v>
      </c>
      <c r="I1245" s="407"/>
      <c r="J1245" s="410"/>
      <c r="K1245" s="312" t="b">
        <f t="shared" si="20"/>
        <v>1</v>
      </c>
      <c r="L1245" s="411" t="s">
        <v>21</v>
      </c>
      <c r="M1245" s="411" t="s">
        <v>21</v>
      </c>
      <c r="N1245" s="411"/>
      <c r="O1245" s="411"/>
      <c r="P1245" s="408" t="s">
        <v>25319</v>
      </c>
      <c r="Q1245" s="412" t="s">
        <v>3627</v>
      </c>
      <c r="R1245" s="121" t="s">
        <v>19925</v>
      </c>
      <c r="S1245" s="417" t="s">
        <v>19041</v>
      </c>
      <c r="T1245" s="396" t="s">
        <v>20663</v>
      </c>
      <c r="U1245" s="435" t="s">
        <v>20596</v>
      </c>
      <c r="W1245" s="175" t="s">
        <v>21</v>
      </c>
    </row>
    <row r="1246" spans="1:23" ht="40.5">
      <c r="A1246" s="652" t="s">
        <v>12862</v>
      </c>
      <c r="B1246" s="582" t="s">
        <v>7268</v>
      </c>
      <c r="C1246" s="582" t="s">
        <v>12144</v>
      </c>
      <c r="D1246" s="407" t="s">
        <v>11731</v>
      </c>
      <c r="E1246" s="311" t="s">
        <v>3628</v>
      </c>
      <c r="F1246" s="407" t="s">
        <v>3257</v>
      </c>
      <c r="G1246" s="311"/>
      <c r="H1246" s="408" t="s">
        <v>25320</v>
      </c>
      <c r="I1246" s="407"/>
      <c r="J1246" s="410"/>
      <c r="K1246" s="312" t="b">
        <f t="shared" si="20"/>
        <v>1</v>
      </c>
      <c r="L1246" s="411" t="s">
        <v>21</v>
      </c>
      <c r="M1246" s="411" t="s">
        <v>21</v>
      </c>
      <c r="N1246" s="411"/>
      <c r="O1246" s="411"/>
      <c r="P1246" s="408" t="s">
        <v>25320</v>
      </c>
      <c r="Q1246" s="412" t="s">
        <v>3629</v>
      </c>
      <c r="R1246" s="121" t="s">
        <v>20594</v>
      </c>
      <c r="S1246" s="409" t="s">
        <v>19042</v>
      </c>
      <c r="T1246" s="459" t="s">
        <v>20663</v>
      </c>
      <c r="U1246" s="435" t="s">
        <v>20597</v>
      </c>
      <c r="W1246" s="175" t="s">
        <v>21</v>
      </c>
    </row>
    <row r="1247" spans="1:23" ht="27">
      <c r="A1247" s="580" t="s">
        <v>12862</v>
      </c>
      <c r="B1247" s="581" t="s">
        <v>7268</v>
      </c>
      <c r="C1247" s="581" t="s">
        <v>12146</v>
      </c>
      <c r="D1247" s="407" t="s">
        <v>11731</v>
      </c>
      <c r="E1247" s="311" t="s">
        <v>637</v>
      </c>
      <c r="F1247" s="407" t="s">
        <v>3043</v>
      </c>
      <c r="G1247" s="311"/>
      <c r="H1247" s="408" t="s">
        <v>24157</v>
      </c>
      <c r="I1247" s="407"/>
      <c r="J1247" s="410"/>
      <c r="K1247" s="312" t="b">
        <f t="shared" si="20"/>
        <v>1</v>
      </c>
      <c r="L1247" s="411" t="s">
        <v>21</v>
      </c>
      <c r="M1247" s="411" t="s">
        <v>21</v>
      </c>
      <c r="N1247" s="411"/>
      <c r="O1247" s="411"/>
      <c r="P1247" s="408" t="s">
        <v>24157</v>
      </c>
      <c r="Q1247" s="412" t="s">
        <v>3619</v>
      </c>
      <c r="R1247" s="121" t="s">
        <v>638</v>
      </c>
      <c r="S1247" s="409" t="s">
        <v>12153</v>
      </c>
      <c r="T1247" s="333"/>
      <c r="W1247" s="175" t="s">
        <v>21</v>
      </c>
    </row>
    <row r="1248" spans="1:23">
      <c r="A1248" s="652" t="s">
        <v>12862</v>
      </c>
      <c r="B1248" s="582" t="s">
        <v>7268</v>
      </c>
      <c r="C1248" s="582" t="s">
        <v>12101</v>
      </c>
      <c r="D1248" s="407" t="s">
        <v>11731</v>
      </c>
      <c r="E1248" s="311" t="s">
        <v>2852</v>
      </c>
      <c r="F1248" s="407" t="s">
        <v>2852</v>
      </c>
      <c r="G1248" s="311"/>
      <c r="H1248" s="408" t="s">
        <v>2852</v>
      </c>
      <c r="I1248" s="407"/>
      <c r="J1248" s="311"/>
      <c r="K1248" s="312" t="b">
        <f t="shared" si="20"/>
        <v>1</v>
      </c>
      <c r="L1248" s="313" t="s">
        <v>21</v>
      </c>
      <c r="M1248" s="313" t="s">
        <v>21</v>
      </c>
      <c r="N1248" s="313"/>
      <c r="O1248" s="313"/>
      <c r="P1248" s="313" t="s">
        <v>2852</v>
      </c>
      <c r="Q1248" s="312" t="s">
        <v>2852</v>
      </c>
      <c r="R1248" s="121" t="s">
        <v>2852</v>
      </c>
      <c r="S1248" s="409" t="s">
        <v>18424</v>
      </c>
      <c r="T1248" s="333"/>
      <c r="U1248" s="333"/>
      <c r="W1248" s="175" t="s">
        <v>21</v>
      </c>
    </row>
    <row r="1249" spans="1:23">
      <c r="A1249" s="580" t="s">
        <v>12862</v>
      </c>
      <c r="B1249" s="581" t="s">
        <v>7268</v>
      </c>
      <c r="C1249" s="581" t="s">
        <v>12088</v>
      </c>
      <c r="D1249" s="407" t="s">
        <v>11731</v>
      </c>
      <c r="E1249" s="311" t="s">
        <v>2852</v>
      </c>
      <c r="F1249" s="407" t="s">
        <v>2852</v>
      </c>
      <c r="G1249" s="311"/>
      <c r="H1249" s="408" t="s">
        <v>2852</v>
      </c>
      <c r="I1249" s="407"/>
      <c r="J1249" s="311"/>
      <c r="K1249" s="312" t="b">
        <f t="shared" si="20"/>
        <v>1</v>
      </c>
      <c r="L1249" s="313" t="s">
        <v>21</v>
      </c>
      <c r="M1249" s="313" t="s">
        <v>21</v>
      </c>
      <c r="N1249" s="313"/>
      <c r="O1249" s="313"/>
      <c r="P1249" s="313" t="s">
        <v>2852</v>
      </c>
      <c r="Q1249" s="312" t="s">
        <v>2852</v>
      </c>
      <c r="R1249" s="121" t="s">
        <v>2852</v>
      </c>
      <c r="S1249" s="417" t="s">
        <v>18424</v>
      </c>
      <c r="T1249" s="333"/>
      <c r="U1249" s="333"/>
      <c r="W1249" s="175" t="s">
        <v>21</v>
      </c>
    </row>
    <row r="1250" spans="1:23">
      <c r="A1250" s="652" t="s">
        <v>12862</v>
      </c>
      <c r="B1250" s="582" t="s">
        <v>7268</v>
      </c>
      <c r="C1250" s="582" t="s">
        <v>12104</v>
      </c>
      <c r="D1250" s="407" t="s">
        <v>11731</v>
      </c>
      <c r="E1250" s="311" t="s">
        <v>2852</v>
      </c>
      <c r="F1250" s="407" t="s">
        <v>2852</v>
      </c>
      <c r="G1250" s="311"/>
      <c r="H1250" s="408" t="s">
        <v>2852</v>
      </c>
      <c r="I1250" s="407"/>
      <c r="J1250" s="311"/>
      <c r="K1250" s="312" t="b">
        <f t="shared" si="20"/>
        <v>1</v>
      </c>
      <c r="L1250" s="313" t="s">
        <v>21</v>
      </c>
      <c r="M1250" s="313" t="s">
        <v>21</v>
      </c>
      <c r="N1250" s="313"/>
      <c r="O1250" s="313"/>
      <c r="P1250" s="313" t="s">
        <v>2852</v>
      </c>
      <c r="Q1250" s="312" t="s">
        <v>2852</v>
      </c>
      <c r="R1250" s="121" t="s">
        <v>2852</v>
      </c>
      <c r="S1250" s="409" t="s">
        <v>18424</v>
      </c>
      <c r="W1250" s="175" t="s">
        <v>21</v>
      </c>
    </row>
    <row r="1251" spans="1:23">
      <c r="A1251" s="580" t="s">
        <v>12862</v>
      </c>
      <c r="B1251" s="581" t="s">
        <v>7268</v>
      </c>
      <c r="C1251" s="581" t="s">
        <v>12107</v>
      </c>
      <c r="D1251" s="407" t="s">
        <v>11731</v>
      </c>
      <c r="E1251" s="311" t="s">
        <v>3004</v>
      </c>
      <c r="F1251" s="407" t="s">
        <v>3005</v>
      </c>
      <c r="G1251" s="311"/>
      <c r="H1251" s="408" t="s">
        <v>6259</v>
      </c>
      <c r="I1251" s="407"/>
      <c r="J1251" s="410"/>
      <c r="K1251" s="312" t="b">
        <f t="shared" si="20"/>
        <v>1</v>
      </c>
      <c r="L1251" s="411" t="s">
        <v>21</v>
      </c>
      <c r="M1251" s="411" t="s">
        <v>21</v>
      </c>
      <c r="N1251" s="411"/>
      <c r="O1251" s="411"/>
      <c r="P1251" s="411" t="s">
        <v>6259</v>
      </c>
      <c r="Q1251" s="412" t="s">
        <v>3472</v>
      </c>
      <c r="R1251" s="121" t="s">
        <v>16936</v>
      </c>
      <c r="S1251" s="417" t="s">
        <v>12103</v>
      </c>
      <c r="W1251" s="175" t="s">
        <v>21</v>
      </c>
    </row>
    <row r="1252" spans="1:23">
      <c r="A1252" s="652" t="s">
        <v>12862</v>
      </c>
      <c r="B1252" s="582" t="s">
        <v>7268</v>
      </c>
      <c r="C1252" s="582" t="s">
        <v>12109</v>
      </c>
      <c r="D1252" s="407" t="s">
        <v>11731</v>
      </c>
      <c r="E1252" s="311" t="s">
        <v>3007</v>
      </c>
      <c r="F1252" s="407" t="s">
        <v>3008</v>
      </c>
      <c r="G1252" s="311"/>
      <c r="H1252" s="408" t="s">
        <v>6260</v>
      </c>
      <c r="I1252" s="407"/>
      <c r="J1252" s="410"/>
      <c r="K1252" s="312" t="b">
        <f t="shared" si="20"/>
        <v>1</v>
      </c>
      <c r="L1252" s="411" t="s">
        <v>21</v>
      </c>
      <c r="M1252" s="411" t="s">
        <v>21</v>
      </c>
      <c r="N1252" s="411"/>
      <c r="O1252" s="411"/>
      <c r="P1252" s="411" t="s">
        <v>6260</v>
      </c>
      <c r="Q1252" s="412" t="s">
        <v>3018</v>
      </c>
      <c r="R1252" s="121" t="s">
        <v>5975</v>
      </c>
      <c r="S1252" s="409" t="s">
        <v>12106</v>
      </c>
      <c r="W1252" s="175" t="s">
        <v>21</v>
      </c>
    </row>
    <row r="1253" spans="1:23">
      <c r="A1253" s="580" t="s">
        <v>12862</v>
      </c>
      <c r="B1253" s="581" t="s">
        <v>7268</v>
      </c>
      <c r="C1253" s="581" t="s">
        <v>12110</v>
      </c>
      <c r="D1253" s="407" t="s">
        <v>11731</v>
      </c>
      <c r="E1253" s="311" t="s">
        <v>2852</v>
      </c>
      <c r="F1253" s="407" t="s">
        <v>2852</v>
      </c>
      <c r="G1253" s="311"/>
      <c r="H1253" s="408" t="s">
        <v>2852</v>
      </c>
      <c r="I1253" s="407"/>
      <c r="J1253" s="311"/>
      <c r="K1253" s="312" t="b">
        <f t="shared" si="20"/>
        <v>1</v>
      </c>
      <c r="L1253" s="313" t="s">
        <v>21</v>
      </c>
      <c r="M1253" s="313" t="s">
        <v>21</v>
      </c>
      <c r="N1253" s="313"/>
      <c r="O1253" s="313"/>
      <c r="P1253" s="313" t="s">
        <v>2852</v>
      </c>
      <c r="Q1253" s="312" t="s">
        <v>2852</v>
      </c>
      <c r="R1253" s="121" t="s">
        <v>2852</v>
      </c>
      <c r="S1253" s="417" t="s">
        <v>18424</v>
      </c>
      <c r="W1253" s="175" t="s">
        <v>21</v>
      </c>
    </row>
    <row r="1254" spans="1:23">
      <c r="A1254" s="652" t="s">
        <v>12862</v>
      </c>
      <c r="B1254" s="582" t="s">
        <v>7268</v>
      </c>
      <c r="C1254" s="582" t="s">
        <v>12095</v>
      </c>
      <c r="D1254" s="407" t="s">
        <v>11731</v>
      </c>
      <c r="E1254" s="311" t="s">
        <v>3004</v>
      </c>
      <c r="F1254" s="407" t="s">
        <v>3005</v>
      </c>
      <c r="G1254" s="311"/>
      <c r="H1254" s="408" t="s">
        <v>6259</v>
      </c>
      <c r="I1254" s="407"/>
      <c r="J1254" s="410"/>
      <c r="K1254" s="312" t="b">
        <f t="shared" si="20"/>
        <v>1</v>
      </c>
      <c r="L1254" s="411" t="s">
        <v>21</v>
      </c>
      <c r="M1254" s="411" t="s">
        <v>21</v>
      </c>
      <c r="N1254" s="411"/>
      <c r="O1254" s="411"/>
      <c r="P1254" s="411" t="s">
        <v>6259</v>
      </c>
      <c r="Q1254" s="412" t="s">
        <v>3472</v>
      </c>
      <c r="R1254" s="121" t="s">
        <v>16936</v>
      </c>
      <c r="S1254" s="409" t="s">
        <v>12103</v>
      </c>
      <c r="W1254" s="175" t="s">
        <v>21</v>
      </c>
    </row>
    <row r="1255" spans="1:23">
      <c r="A1255" s="580" t="s">
        <v>12862</v>
      </c>
      <c r="B1255" s="581" t="s">
        <v>7268</v>
      </c>
      <c r="C1255" s="581" t="s">
        <v>12097</v>
      </c>
      <c r="D1255" s="407" t="s">
        <v>11731</v>
      </c>
      <c r="E1255" s="311" t="s">
        <v>3007</v>
      </c>
      <c r="F1255" s="407" t="s">
        <v>3008</v>
      </c>
      <c r="G1255" s="311"/>
      <c r="H1255" s="408" t="s">
        <v>6260</v>
      </c>
      <c r="I1255" s="407"/>
      <c r="J1255" s="410"/>
      <c r="K1255" s="312" t="b">
        <f t="shared" si="20"/>
        <v>1</v>
      </c>
      <c r="L1255" s="411" t="s">
        <v>21</v>
      </c>
      <c r="M1255" s="411" t="s">
        <v>21</v>
      </c>
      <c r="N1255" s="411"/>
      <c r="O1255" s="411"/>
      <c r="P1255" s="411" t="s">
        <v>6260</v>
      </c>
      <c r="Q1255" s="412" t="s">
        <v>3018</v>
      </c>
      <c r="R1255" s="121" t="s">
        <v>5975</v>
      </c>
      <c r="S1255" s="417" t="s">
        <v>12106</v>
      </c>
      <c r="W1255" s="175" t="s">
        <v>21</v>
      </c>
    </row>
    <row r="1256" spans="1:23" ht="40.5">
      <c r="A1256" s="652" t="s">
        <v>12862</v>
      </c>
      <c r="B1256" s="582" t="s">
        <v>7268</v>
      </c>
      <c r="C1256" s="582" t="s">
        <v>13120</v>
      </c>
      <c r="D1256" s="407" t="s">
        <v>11731</v>
      </c>
      <c r="E1256" s="311" t="s">
        <v>3623</v>
      </c>
      <c r="F1256" s="407" t="s">
        <v>3624</v>
      </c>
      <c r="G1256" s="311"/>
      <c r="H1256" s="408" t="s">
        <v>25321</v>
      </c>
      <c r="I1256" s="407"/>
      <c r="J1256" s="410"/>
      <c r="K1256" s="312" t="b">
        <f t="shared" si="20"/>
        <v>1</v>
      </c>
      <c r="L1256" s="411" t="s">
        <v>21</v>
      </c>
      <c r="M1256" s="411" t="s">
        <v>21</v>
      </c>
      <c r="N1256" s="411"/>
      <c r="O1256" s="411"/>
      <c r="P1256" s="411" t="s">
        <v>25321</v>
      </c>
      <c r="Q1256" s="412" t="s">
        <v>3625</v>
      </c>
      <c r="R1256" s="121" t="s">
        <v>19926</v>
      </c>
      <c r="S1256" s="409" t="s">
        <v>19110</v>
      </c>
      <c r="T1256" s="459" t="s">
        <v>20592</v>
      </c>
      <c r="U1256" s="435" t="s">
        <v>20598</v>
      </c>
      <c r="W1256" s="175" t="s">
        <v>21</v>
      </c>
    </row>
    <row r="1257" spans="1:23" ht="27">
      <c r="A1257" s="580" t="s">
        <v>12862</v>
      </c>
      <c r="B1257" s="581" t="s">
        <v>7268</v>
      </c>
      <c r="C1257" s="581" t="s">
        <v>13160</v>
      </c>
      <c r="D1257" s="407" t="s">
        <v>11731</v>
      </c>
      <c r="E1257" s="311" t="s">
        <v>3585</v>
      </c>
      <c r="F1257" s="407" t="s">
        <v>3586</v>
      </c>
      <c r="G1257" s="311"/>
      <c r="H1257" s="408" t="s">
        <v>24156</v>
      </c>
      <c r="I1257" s="407"/>
      <c r="J1257" s="410"/>
      <c r="K1257" s="312" t="b">
        <f t="shared" si="20"/>
        <v>1</v>
      </c>
      <c r="L1257" s="411" t="s">
        <v>21</v>
      </c>
      <c r="M1257" s="411" t="s">
        <v>21</v>
      </c>
      <c r="N1257" s="411"/>
      <c r="O1257" s="411"/>
      <c r="P1257" s="411" t="s">
        <v>24156</v>
      </c>
      <c r="Q1257" s="412" t="s">
        <v>3587</v>
      </c>
      <c r="R1257" s="121" t="s">
        <v>3586</v>
      </c>
      <c r="S1257" s="409" t="s">
        <v>19101</v>
      </c>
      <c r="W1257" s="175" t="s">
        <v>21</v>
      </c>
    </row>
    <row r="1258" spans="1:23">
      <c r="A1258" s="652" t="s">
        <v>12862</v>
      </c>
      <c r="B1258" s="582" t="s">
        <v>7268</v>
      </c>
      <c r="C1258" s="582" t="s">
        <v>13157</v>
      </c>
      <c r="D1258" s="407" t="s">
        <v>11731</v>
      </c>
      <c r="E1258" s="311" t="s">
        <v>2991</v>
      </c>
      <c r="F1258" s="407" t="s">
        <v>2663</v>
      </c>
      <c r="G1258" s="311"/>
      <c r="H1258" s="408" t="s">
        <v>23973</v>
      </c>
      <c r="I1258" s="407"/>
      <c r="J1258" s="410"/>
      <c r="K1258" s="312" t="b">
        <f t="shared" si="20"/>
        <v>1</v>
      </c>
      <c r="L1258" s="411" t="s">
        <v>21</v>
      </c>
      <c r="M1258" s="411" t="s">
        <v>21</v>
      </c>
      <c r="N1258" s="411"/>
      <c r="O1258" s="411"/>
      <c r="P1258" s="411" t="s">
        <v>24154</v>
      </c>
      <c r="Q1258" s="412" t="s">
        <v>3633</v>
      </c>
      <c r="R1258" s="121" t="s">
        <v>2663</v>
      </c>
      <c r="S1258" s="417" t="s">
        <v>18944</v>
      </c>
      <c r="W1258" s="175" t="s">
        <v>21</v>
      </c>
    </row>
    <row r="1259" spans="1:23">
      <c r="A1259" s="580" t="s">
        <v>12862</v>
      </c>
      <c r="B1259" s="581" t="s">
        <v>7268</v>
      </c>
      <c r="C1259" s="581" t="s">
        <v>13159</v>
      </c>
      <c r="D1259" s="407" t="s">
        <v>11731</v>
      </c>
      <c r="E1259" s="311" t="s">
        <v>3582</v>
      </c>
      <c r="F1259" s="407" t="s">
        <v>3583</v>
      </c>
      <c r="G1259" s="311"/>
      <c r="H1259" s="408" t="s">
        <v>24158</v>
      </c>
      <c r="I1259" s="407"/>
      <c r="J1259" s="410"/>
      <c r="K1259" s="312" t="b">
        <f t="shared" si="20"/>
        <v>1</v>
      </c>
      <c r="L1259" s="411" t="s">
        <v>21</v>
      </c>
      <c r="M1259" s="411" t="s">
        <v>21</v>
      </c>
      <c r="N1259" s="411"/>
      <c r="O1259" s="411"/>
      <c r="P1259" s="411" t="s">
        <v>24158</v>
      </c>
      <c r="Q1259" s="412" t="s">
        <v>3584</v>
      </c>
      <c r="R1259" s="121" t="s">
        <v>3583</v>
      </c>
      <c r="S1259" s="417" t="s">
        <v>19100</v>
      </c>
      <c r="W1259" s="175" t="s">
        <v>21</v>
      </c>
    </row>
    <row r="1260" spans="1:23">
      <c r="A1260" s="652" t="s">
        <v>12862</v>
      </c>
      <c r="B1260" s="582" t="s">
        <v>7268</v>
      </c>
      <c r="C1260" s="582" t="s">
        <v>13142</v>
      </c>
      <c r="D1260" s="407" t="s">
        <v>11731</v>
      </c>
      <c r="E1260" s="311" t="s">
        <v>3582</v>
      </c>
      <c r="F1260" s="407" t="s">
        <v>3583</v>
      </c>
      <c r="G1260" s="311"/>
      <c r="H1260" s="408" t="s">
        <v>24158</v>
      </c>
      <c r="I1260" s="407"/>
      <c r="J1260" s="410"/>
      <c r="K1260" s="312" t="b">
        <f t="shared" si="20"/>
        <v>1</v>
      </c>
      <c r="L1260" s="411" t="s">
        <v>21</v>
      </c>
      <c r="M1260" s="411" t="s">
        <v>21</v>
      </c>
      <c r="N1260" s="411"/>
      <c r="O1260" s="411"/>
      <c r="P1260" s="411" t="s">
        <v>24158</v>
      </c>
      <c r="Q1260" s="412" t="s">
        <v>3584</v>
      </c>
      <c r="R1260" s="121" t="s">
        <v>3583</v>
      </c>
      <c r="S1260" s="417" t="s">
        <v>19100</v>
      </c>
      <c r="W1260" s="175" t="s">
        <v>21</v>
      </c>
    </row>
    <row r="1261" spans="1:23" ht="27">
      <c r="A1261" s="580" t="s">
        <v>12862</v>
      </c>
      <c r="B1261" s="581" t="s">
        <v>7268</v>
      </c>
      <c r="C1261" s="581" t="s">
        <v>13144</v>
      </c>
      <c r="D1261" s="407" t="s">
        <v>11731</v>
      </c>
      <c r="E1261" s="311" t="s">
        <v>3585</v>
      </c>
      <c r="F1261" s="407" t="s">
        <v>3586</v>
      </c>
      <c r="G1261" s="311"/>
      <c r="H1261" s="408" t="s">
        <v>24156</v>
      </c>
      <c r="I1261" s="407"/>
      <c r="J1261" s="410"/>
      <c r="K1261" s="312" t="b">
        <f t="shared" si="20"/>
        <v>1</v>
      </c>
      <c r="L1261" s="411" t="s">
        <v>21</v>
      </c>
      <c r="M1261" s="411" t="s">
        <v>21</v>
      </c>
      <c r="N1261" s="411"/>
      <c r="O1261" s="411"/>
      <c r="P1261" s="411" t="s">
        <v>24156</v>
      </c>
      <c r="Q1261" s="412" t="s">
        <v>3587</v>
      </c>
      <c r="R1261" s="121" t="s">
        <v>3586</v>
      </c>
      <c r="S1261" s="409" t="s">
        <v>19101</v>
      </c>
      <c r="W1261" s="175" t="s">
        <v>21</v>
      </c>
    </row>
    <row r="1262" spans="1:23">
      <c r="A1262" s="652" t="s">
        <v>12862</v>
      </c>
      <c r="B1262" s="582" t="s">
        <v>7268</v>
      </c>
      <c r="C1262" s="582" t="s">
        <v>13139</v>
      </c>
      <c r="D1262" s="407" t="s">
        <v>11731</v>
      </c>
      <c r="E1262" s="311" t="s">
        <v>2991</v>
      </c>
      <c r="F1262" s="407" t="s">
        <v>2663</v>
      </c>
      <c r="G1262" s="311"/>
      <c r="H1262" s="408" t="s">
        <v>23973</v>
      </c>
      <c r="I1262" s="407"/>
      <c r="J1262" s="410"/>
      <c r="K1262" s="312" t="b">
        <f t="shared" si="20"/>
        <v>1</v>
      </c>
      <c r="L1262" s="411" t="s">
        <v>21</v>
      </c>
      <c r="M1262" s="411" t="s">
        <v>21</v>
      </c>
      <c r="N1262" s="411"/>
      <c r="O1262" s="411"/>
      <c r="P1262" s="411" t="s">
        <v>24154</v>
      </c>
      <c r="Q1262" s="412" t="s">
        <v>3633</v>
      </c>
      <c r="R1262" s="121" t="s">
        <v>2663</v>
      </c>
      <c r="S1262" s="417" t="s">
        <v>18944</v>
      </c>
      <c r="W1262" s="175" t="s">
        <v>21</v>
      </c>
    </row>
    <row r="1263" spans="1:23">
      <c r="A1263" s="580" t="s">
        <v>3431</v>
      </c>
      <c r="B1263" s="581" t="s">
        <v>2723</v>
      </c>
      <c r="C1263" s="581" t="s">
        <v>3541</v>
      </c>
      <c r="D1263" s="407" t="s">
        <v>3542</v>
      </c>
      <c r="E1263" s="311"/>
      <c r="F1263" s="407" t="s">
        <v>21</v>
      </c>
      <c r="G1263" s="311"/>
      <c r="H1263" s="408"/>
      <c r="I1263" s="407"/>
      <c r="J1263" s="311"/>
      <c r="K1263" s="312" t="b">
        <f t="shared" si="20"/>
        <v>1</v>
      </c>
      <c r="L1263" s="313" t="s">
        <v>21</v>
      </c>
      <c r="M1263" s="313" t="s">
        <v>21</v>
      </c>
      <c r="N1263" s="313"/>
      <c r="O1263" s="313"/>
      <c r="P1263" s="313"/>
      <c r="Q1263" s="312"/>
      <c r="R1263" s="121"/>
      <c r="S1263" s="586"/>
      <c r="W1263" s="175" t="s">
        <v>21</v>
      </c>
    </row>
    <row r="1264" spans="1:23">
      <c r="A1264" s="652" t="s">
        <v>3431</v>
      </c>
      <c r="B1264" s="582" t="s">
        <v>2723</v>
      </c>
      <c r="C1264" s="582" t="s">
        <v>3103</v>
      </c>
      <c r="D1264" s="407" t="s">
        <v>2458</v>
      </c>
      <c r="E1264" s="311"/>
      <c r="F1264" s="407" t="s">
        <v>21</v>
      </c>
      <c r="G1264" s="311"/>
      <c r="H1264" s="408"/>
      <c r="I1264" s="407"/>
      <c r="J1264" s="311"/>
      <c r="K1264" s="312" t="b">
        <f t="shared" si="20"/>
        <v>1</v>
      </c>
      <c r="L1264" s="313" t="s">
        <v>21</v>
      </c>
      <c r="M1264" s="313" t="s">
        <v>21</v>
      </c>
      <c r="N1264" s="313"/>
      <c r="O1264" s="313"/>
      <c r="P1264" s="313"/>
      <c r="Q1264" s="312"/>
      <c r="R1264" s="121"/>
      <c r="S1264" s="586"/>
      <c r="W1264" s="175" t="s">
        <v>21</v>
      </c>
    </row>
    <row r="1265" spans="1:23">
      <c r="A1265" s="580" t="s">
        <v>3431</v>
      </c>
      <c r="B1265" s="581" t="s">
        <v>2723</v>
      </c>
      <c r="C1265" s="581" t="s">
        <v>2793</v>
      </c>
      <c r="D1265" s="407" t="s">
        <v>2458</v>
      </c>
      <c r="E1265" s="311"/>
      <c r="F1265" s="407" t="s">
        <v>21</v>
      </c>
      <c r="G1265" s="311"/>
      <c r="H1265" s="408"/>
      <c r="I1265" s="407"/>
      <c r="J1265" s="311"/>
      <c r="K1265" s="312" t="b">
        <f t="shared" si="20"/>
        <v>1</v>
      </c>
      <c r="L1265" s="313" t="s">
        <v>21</v>
      </c>
      <c r="M1265" s="313" t="s">
        <v>21</v>
      </c>
      <c r="N1265" s="313"/>
      <c r="O1265" s="313"/>
      <c r="P1265" s="313"/>
      <c r="Q1265" s="312"/>
      <c r="R1265" s="121"/>
      <c r="S1265" s="583"/>
      <c r="W1265" s="175" t="s">
        <v>21</v>
      </c>
    </row>
    <row r="1266" spans="1:23">
      <c r="A1266" s="652" t="s">
        <v>12862</v>
      </c>
      <c r="B1266" s="582" t="s">
        <v>7268</v>
      </c>
      <c r="C1266" s="582" t="s">
        <v>12946</v>
      </c>
      <c r="D1266" s="407" t="s">
        <v>2470</v>
      </c>
      <c r="E1266" s="311" t="s">
        <v>2727</v>
      </c>
      <c r="F1266" s="407" t="s">
        <v>21</v>
      </c>
      <c r="G1266" s="311"/>
      <c r="H1266" s="408" t="s">
        <v>2727</v>
      </c>
      <c r="I1266" s="407"/>
      <c r="J1266" s="311"/>
      <c r="K1266" s="312" t="b">
        <f t="shared" si="20"/>
        <v>1</v>
      </c>
      <c r="L1266" s="313" t="s">
        <v>21</v>
      </c>
      <c r="M1266" s="313" t="s">
        <v>21</v>
      </c>
      <c r="N1266" s="313"/>
      <c r="O1266" s="313"/>
      <c r="P1266" s="313" t="s">
        <v>2727</v>
      </c>
      <c r="Q1266" s="420" t="s">
        <v>2727</v>
      </c>
      <c r="R1266" s="121" t="s">
        <v>2727</v>
      </c>
      <c r="S1266" s="409" t="s">
        <v>12946</v>
      </c>
      <c r="W1266" s="175" t="s">
        <v>21</v>
      </c>
    </row>
    <row r="1267" spans="1:23">
      <c r="A1267" s="580" t="s">
        <v>3431</v>
      </c>
      <c r="B1267" s="581" t="s">
        <v>2723</v>
      </c>
      <c r="C1267" s="581" t="s">
        <v>2864</v>
      </c>
      <c r="D1267" s="407" t="s">
        <v>2458</v>
      </c>
      <c r="E1267" s="311"/>
      <c r="F1267" s="407" t="s">
        <v>21</v>
      </c>
      <c r="G1267" s="311"/>
      <c r="H1267" s="408"/>
      <c r="I1267" s="407"/>
      <c r="J1267" s="311"/>
      <c r="K1267" s="312" t="b">
        <f t="shared" si="20"/>
        <v>1</v>
      </c>
      <c r="L1267" s="313" t="s">
        <v>21</v>
      </c>
      <c r="M1267" s="313" t="s">
        <v>21</v>
      </c>
      <c r="N1267" s="313"/>
      <c r="O1267" s="313"/>
      <c r="P1267" s="313"/>
      <c r="Q1267" s="312"/>
      <c r="R1267" s="121"/>
      <c r="S1267" s="586"/>
      <c r="W1267" s="175" t="s">
        <v>21</v>
      </c>
    </row>
    <row r="1268" spans="1:23">
      <c r="A1268" s="652" t="s">
        <v>3431</v>
      </c>
      <c r="B1268" s="582" t="s">
        <v>2723</v>
      </c>
      <c r="C1268" s="582" t="s">
        <v>2624</v>
      </c>
      <c r="D1268" s="407" t="s">
        <v>2458</v>
      </c>
      <c r="E1268" s="311"/>
      <c r="F1268" s="407" t="s">
        <v>21</v>
      </c>
      <c r="G1268" s="311"/>
      <c r="H1268" s="408"/>
      <c r="I1268" s="407"/>
      <c r="J1268" s="311"/>
      <c r="K1268" s="312" t="b">
        <f t="shared" si="20"/>
        <v>1</v>
      </c>
      <c r="L1268" s="313" t="s">
        <v>21</v>
      </c>
      <c r="M1268" s="313" t="s">
        <v>21</v>
      </c>
      <c r="N1268" s="313"/>
      <c r="O1268" s="313"/>
      <c r="P1268" s="313"/>
      <c r="Q1268" s="312"/>
      <c r="R1268" s="121"/>
      <c r="S1268" s="586"/>
      <c r="W1268" s="175" t="s">
        <v>21</v>
      </c>
    </row>
    <row r="1269" spans="1:23">
      <c r="A1269" s="580" t="s">
        <v>12862</v>
      </c>
      <c r="B1269" s="581" t="s">
        <v>7268</v>
      </c>
      <c r="C1269" s="581" t="s">
        <v>12617</v>
      </c>
      <c r="D1269" s="407" t="s">
        <v>2470</v>
      </c>
      <c r="E1269" s="311" t="s">
        <v>3133</v>
      </c>
      <c r="F1269" s="407" t="s">
        <v>21</v>
      </c>
      <c r="G1269" s="311"/>
      <c r="H1269" s="408" t="s">
        <v>3133</v>
      </c>
      <c r="I1269" s="407"/>
      <c r="J1269" s="311"/>
      <c r="K1269" s="312" t="b">
        <f t="shared" si="20"/>
        <v>1</v>
      </c>
      <c r="L1269" s="313" t="s">
        <v>21</v>
      </c>
      <c r="M1269" s="313" t="s">
        <v>21</v>
      </c>
      <c r="N1269" s="313"/>
      <c r="O1269" s="313"/>
      <c r="P1269" s="313" t="s">
        <v>3133</v>
      </c>
      <c r="Q1269" s="420" t="s">
        <v>3133</v>
      </c>
      <c r="R1269" s="121" t="s">
        <v>3133</v>
      </c>
      <c r="S1269" s="409" t="s">
        <v>12617</v>
      </c>
      <c r="W1269" s="175" t="s">
        <v>21</v>
      </c>
    </row>
    <row r="1270" spans="1:23">
      <c r="A1270" s="652" t="s">
        <v>3431</v>
      </c>
      <c r="B1270" s="582" t="s">
        <v>2723</v>
      </c>
      <c r="C1270" s="582" t="s">
        <v>2955</v>
      </c>
      <c r="D1270" s="407" t="s">
        <v>2458</v>
      </c>
      <c r="E1270" s="311"/>
      <c r="F1270" s="407" t="s">
        <v>21</v>
      </c>
      <c r="G1270" s="311"/>
      <c r="H1270" s="408"/>
      <c r="I1270" s="407"/>
      <c r="J1270" s="311"/>
      <c r="K1270" s="312" t="b">
        <f t="shared" si="20"/>
        <v>1</v>
      </c>
      <c r="L1270" s="313" t="s">
        <v>21</v>
      </c>
      <c r="M1270" s="313" t="s">
        <v>21</v>
      </c>
      <c r="N1270" s="313"/>
      <c r="O1270" s="313"/>
      <c r="P1270" s="313"/>
      <c r="Q1270" s="312"/>
      <c r="R1270" s="121"/>
      <c r="S1270" s="586"/>
      <c r="W1270" s="175" t="s">
        <v>21</v>
      </c>
    </row>
    <row r="1271" spans="1:23">
      <c r="A1271" s="580" t="s">
        <v>3431</v>
      </c>
      <c r="B1271" s="581" t="s">
        <v>2723</v>
      </c>
      <c r="C1271" s="581" t="s">
        <v>3178</v>
      </c>
      <c r="D1271" s="407" t="s">
        <v>2458</v>
      </c>
      <c r="E1271" s="311"/>
      <c r="F1271" s="407" t="s">
        <v>21</v>
      </c>
      <c r="G1271" s="311"/>
      <c r="H1271" s="408"/>
      <c r="I1271" s="407"/>
      <c r="J1271" s="311"/>
      <c r="K1271" s="312" t="b">
        <f t="shared" si="20"/>
        <v>1</v>
      </c>
      <c r="L1271" s="313" t="s">
        <v>21</v>
      </c>
      <c r="M1271" s="313" t="s">
        <v>21</v>
      </c>
      <c r="N1271" s="313"/>
      <c r="O1271" s="313"/>
      <c r="P1271" s="313"/>
      <c r="Q1271" s="312"/>
      <c r="R1271" s="121"/>
      <c r="S1271" s="586"/>
      <c r="W1271" s="175" t="s">
        <v>21</v>
      </c>
    </row>
    <row r="1272" spans="1:23">
      <c r="A1272" s="652" t="s">
        <v>3431</v>
      </c>
      <c r="B1272" s="582" t="s">
        <v>2723</v>
      </c>
      <c r="C1272" s="582" t="s">
        <v>2880</v>
      </c>
      <c r="D1272" s="407" t="s">
        <v>2458</v>
      </c>
      <c r="E1272" s="311"/>
      <c r="F1272" s="407" t="s">
        <v>21</v>
      </c>
      <c r="G1272" s="311"/>
      <c r="H1272" s="408"/>
      <c r="I1272" s="407"/>
      <c r="J1272" s="311"/>
      <c r="K1272" s="312" t="b">
        <f t="shared" si="20"/>
        <v>1</v>
      </c>
      <c r="L1272" s="313" t="s">
        <v>21</v>
      </c>
      <c r="M1272" s="313" t="s">
        <v>21</v>
      </c>
      <c r="N1272" s="313"/>
      <c r="O1272" s="313"/>
      <c r="P1272" s="313"/>
      <c r="Q1272" s="312"/>
      <c r="R1272" s="121"/>
      <c r="S1272" s="586"/>
      <c r="W1272" s="175" t="s">
        <v>21</v>
      </c>
    </row>
    <row r="1273" spans="1:23">
      <c r="A1273" s="580" t="s">
        <v>3431</v>
      </c>
      <c r="B1273" s="581" t="s">
        <v>2723</v>
      </c>
      <c r="C1273" s="581" t="s">
        <v>3017</v>
      </c>
      <c r="D1273" s="407" t="s">
        <v>2661</v>
      </c>
      <c r="E1273" s="311"/>
      <c r="F1273" s="407" t="s">
        <v>21</v>
      </c>
      <c r="G1273" s="311"/>
      <c r="H1273" s="408"/>
      <c r="I1273" s="407"/>
      <c r="J1273" s="311"/>
      <c r="K1273" s="312" t="b">
        <f t="shared" si="20"/>
        <v>1</v>
      </c>
      <c r="L1273" s="313" t="s">
        <v>21</v>
      </c>
      <c r="M1273" s="313" t="s">
        <v>21</v>
      </c>
      <c r="N1273" s="313"/>
      <c r="O1273" s="313"/>
      <c r="P1273" s="313"/>
      <c r="Q1273" s="312"/>
      <c r="R1273" s="121"/>
      <c r="S1273" s="583"/>
      <c r="W1273" s="175" t="s">
        <v>21</v>
      </c>
    </row>
    <row r="1274" spans="1:23">
      <c r="A1274" s="652" t="s">
        <v>3431</v>
      </c>
      <c r="B1274" s="582" t="s">
        <v>2723</v>
      </c>
      <c r="C1274" s="582" t="s">
        <v>3032</v>
      </c>
      <c r="D1274" s="407" t="s">
        <v>2661</v>
      </c>
      <c r="E1274" s="311"/>
      <c r="F1274" s="407" t="s">
        <v>21</v>
      </c>
      <c r="G1274" s="311"/>
      <c r="H1274" s="408"/>
      <c r="I1274" s="407"/>
      <c r="J1274" s="311"/>
      <c r="K1274" s="312" t="b">
        <f t="shared" si="20"/>
        <v>1</v>
      </c>
      <c r="L1274" s="313" t="s">
        <v>21</v>
      </c>
      <c r="M1274" s="313" t="s">
        <v>21</v>
      </c>
      <c r="N1274" s="313"/>
      <c r="O1274" s="313"/>
      <c r="P1274" s="313"/>
      <c r="Q1274" s="312"/>
      <c r="R1274" s="121"/>
      <c r="S1274" s="586"/>
      <c r="W1274" s="175" t="s">
        <v>21</v>
      </c>
    </row>
    <row r="1275" spans="1:23">
      <c r="A1275" s="580" t="s">
        <v>3431</v>
      </c>
      <c r="B1275" s="581" t="s">
        <v>2723</v>
      </c>
      <c r="C1275" s="581" t="s">
        <v>3637</v>
      </c>
      <c r="D1275" s="407" t="s">
        <v>2661</v>
      </c>
      <c r="E1275" s="311"/>
      <c r="F1275" s="407" t="s">
        <v>21</v>
      </c>
      <c r="G1275" s="311"/>
      <c r="H1275" s="408"/>
      <c r="I1275" s="407"/>
      <c r="J1275" s="311"/>
      <c r="K1275" s="312" t="b">
        <f t="shared" si="20"/>
        <v>1</v>
      </c>
      <c r="L1275" s="313" t="s">
        <v>21</v>
      </c>
      <c r="M1275" s="313" t="s">
        <v>21</v>
      </c>
      <c r="N1275" s="313"/>
      <c r="O1275" s="313"/>
      <c r="P1275" s="313"/>
      <c r="Q1275" s="312"/>
      <c r="R1275" s="121"/>
      <c r="S1275" s="586"/>
      <c r="W1275" s="175" t="s">
        <v>21</v>
      </c>
    </row>
    <row r="1276" spans="1:23">
      <c r="A1276" s="652" t="s">
        <v>3431</v>
      </c>
      <c r="B1276" s="582" t="s">
        <v>2723</v>
      </c>
      <c r="C1276" s="582" t="s">
        <v>3638</v>
      </c>
      <c r="D1276" s="407" t="s">
        <v>2661</v>
      </c>
      <c r="E1276" s="311"/>
      <c r="F1276" s="407" t="s">
        <v>21</v>
      </c>
      <c r="G1276" s="311"/>
      <c r="H1276" s="408"/>
      <c r="I1276" s="407"/>
      <c r="J1276" s="311"/>
      <c r="K1276" s="312" t="b">
        <f t="shared" si="20"/>
        <v>1</v>
      </c>
      <c r="L1276" s="313" t="s">
        <v>21</v>
      </c>
      <c r="M1276" s="313" t="s">
        <v>21</v>
      </c>
      <c r="N1276" s="313"/>
      <c r="O1276" s="313"/>
      <c r="P1276" s="313"/>
      <c r="Q1276" s="312"/>
      <c r="R1276" s="121"/>
      <c r="S1276" s="583"/>
      <c r="W1276" s="175" t="s">
        <v>21</v>
      </c>
    </row>
    <row r="1277" spans="1:23">
      <c r="A1277" s="580" t="s">
        <v>3431</v>
      </c>
      <c r="B1277" s="581" t="s">
        <v>2723</v>
      </c>
      <c r="C1277" s="581" t="s">
        <v>3632</v>
      </c>
      <c r="D1277" s="407" t="s">
        <v>2661</v>
      </c>
      <c r="E1277" s="311"/>
      <c r="F1277" s="407" t="s">
        <v>21</v>
      </c>
      <c r="G1277" s="311"/>
      <c r="H1277" s="408"/>
      <c r="I1277" s="407"/>
      <c r="J1277" s="311"/>
      <c r="K1277" s="312" t="b">
        <f t="shared" si="20"/>
        <v>1</v>
      </c>
      <c r="L1277" s="313" t="s">
        <v>21</v>
      </c>
      <c r="M1277" s="313" t="s">
        <v>21</v>
      </c>
      <c r="N1277" s="313"/>
      <c r="O1277" s="313"/>
      <c r="P1277" s="313"/>
      <c r="Q1277" s="312"/>
      <c r="R1277" s="121"/>
      <c r="S1277" s="583"/>
      <c r="W1277" s="175" t="s">
        <v>21</v>
      </c>
    </row>
    <row r="1278" spans="1:23">
      <c r="A1278" s="652" t="s">
        <v>3431</v>
      </c>
      <c r="B1278" s="582" t="s">
        <v>2723</v>
      </c>
      <c r="C1278" s="582" t="s">
        <v>2990</v>
      </c>
      <c r="D1278" s="407" t="s">
        <v>2661</v>
      </c>
      <c r="E1278" s="311"/>
      <c r="F1278" s="407" t="s">
        <v>21</v>
      </c>
      <c r="G1278" s="311"/>
      <c r="H1278" s="408"/>
      <c r="I1278" s="407"/>
      <c r="J1278" s="311"/>
      <c r="K1278" s="312" t="b">
        <f t="shared" si="20"/>
        <v>1</v>
      </c>
      <c r="L1278" s="313" t="s">
        <v>21</v>
      </c>
      <c r="M1278" s="313" t="s">
        <v>21</v>
      </c>
      <c r="N1278" s="313"/>
      <c r="O1278" s="313"/>
      <c r="P1278" s="313"/>
      <c r="Q1278" s="312"/>
      <c r="R1278" s="121"/>
      <c r="S1278" s="583"/>
      <c r="W1278" s="175" t="s">
        <v>21</v>
      </c>
    </row>
    <row r="1279" spans="1:23">
      <c r="A1279" s="580" t="s">
        <v>3431</v>
      </c>
      <c r="B1279" s="581" t="s">
        <v>2723</v>
      </c>
      <c r="C1279" s="581" t="s">
        <v>3562</v>
      </c>
      <c r="D1279" s="407" t="s">
        <v>2697</v>
      </c>
      <c r="E1279" s="311"/>
      <c r="F1279" s="407" t="s">
        <v>21</v>
      </c>
      <c r="G1279" s="311"/>
      <c r="H1279" s="408"/>
      <c r="I1279" s="407"/>
      <c r="J1279" s="311"/>
      <c r="K1279" s="312" t="b">
        <f t="shared" si="20"/>
        <v>1</v>
      </c>
      <c r="L1279" s="313" t="s">
        <v>21</v>
      </c>
      <c r="M1279" s="313" t="s">
        <v>21</v>
      </c>
      <c r="N1279" s="313"/>
      <c r="O1279" s="313"/>
      <c r="P1279" s="313"/>
      <c r="Q1279" s="312"/>
      <c r="R1279" s="121"/>
      <c r="S1279" s="583"/>
      <c r="W1279" s="175" t="s">
        <v>21</v>
      </c>
    </row>
    <row r="1280" spans="1:23">
      <c r="A1280" s="652" t="s">
        <v>12862</v>
      </c>
      <c r="B1280" s="582" t="s">
        <v>7268</v>
      </c>
      <c r="C1280" s="582" t="s">
        <v>12982</v>
      </c>
      <c r="D1280" s="407" t="s">
        <v>2521</v>
      </c>
      <c r="E1280" s="311" t="s">
        <v>3495</v>
      </c>
      <c r="F1280" s="407" t="s">
        <v>21</v>
      </c>
      <c r="G1280" s="311"/>
      <c r="H1280" s="408" t="s">
        <v>24159</v>
      </c>
      <c r="I1280" s="407"/>
      <c r="J1280" s="311"/>
      <c r="K1280" s="312" t="b">
        <f t="shared" si="20"/>
        <v>1</v>
      </c>
      <c r="L1280" s="313" t="s">
        <v>21</v>
      </c>
      <c r="M1280" s="313" t="s">
        <v>21</v>
      </c>
      <c r="N1280" s="313"/>
      <c r="O1280" s="313"/>
      <c r="P1280" s="313" t="s">
        <v>3495</v>
      </c>
      <c r="Q1280" s="420" t="s">
        <v>3495</v>
      </c>
      <c r="R1280" s="121" t="s">
        <v>3495</v>
      </c>
      <c r="S1280" s="409" t="s">
        <v>12983</v>
      </c>
      <c r="W1280" s="175" t="s">
        <v>21</v>
      </c>
    </row>
    <row r="1281" spans="1:23" ht="40.5">
      <c r="A1281" s="580" t="s">
        <v>12862</v>
      </c>
      <c r="B1281" s="581" t="s">
        <v>7268</v>
      </c>
      <c r="C1281" s="581" t="s">
        <v>13046</v>
      </c>
      <c r="D1281" s="407" t="s">
        <v>2521</v>
      </c>
      <c r="E1281" s="311" t="s">
        <v>3567</v>
      </c>
      <c r="F1281" s="407" t="s">
        <v>3568</v>
      </c>
      <c r="G1281" s="311"/>
      <c r="H1281" s="408" t="s">
        <v>25322</v>
      </c>
      <c r="I1281" s="407"/>
      <c r="J1281" s="311"/>
      <c r="K1281" s="312" t="b">
        <f t="shared" si="20"/>
        <v>1</v>
      </c>
      <c r="L1281" s="313" t="s">
        <v>21</v>
      </c>
      <c r="M1281" s="313" t="s">
        <v>21</v>
      </c>
      <c r="N1281" s="313"/>
      <c r="O1281" s="313"/>
      <c r="P1281" s="408" t="s">
        <v>25322</v>
      </c>
      <c r="Q1281" s="312" t="s">
        <v>3567</v>
      </c>
      <c r="R1281" s="121" t="s">
        <v>3568</v>
      </c>
      <c r="S1281" s="409" t="s">
        <v>19097</v>
      </c>
      <c r="W1281" s="175" t="s">
        <v>21</v>
      </c>
    </row>
    <row r="1282" spans="1:23" ht="40.5">
      <c r="A1282" s="652" t="s">
        <v>12862</v>
      </c>
      <c r="B1282" s="582" t="s">
        <v>7268</v>
      </c>
      <c r="C1282" s="582" t="s">
        <v>13045</v>
      </c>
      <c r="D1282" s="407" t="s">
        <v>2521</v>
      </c>
      <c r="E1282" s="311" t="s">
        <v>3565</v>
      </c>
      <c r="F1282" s="407" t="s">
        <v>3566</v>
      </c>
      <c r="G1282" s="311"/>
      <c r="H1282" s="408" t="s">
        <v>25312</v>
      </c>
      <c r="I1282" s="407"/>
      <c r="J1282" s="311"/>
      <c r="K1282" s="312" t="b">
        <f t="shared" si="20"/>
        <v>1</v>
      </c>
      <c r="L1282" s="313" t="s">
        <v>21</v>
      </c>
      <c r="M1282" s="313" t="s">
        <v>21</v>
      </c>
      <c r="N1282" s="313"/>
      <c r="O1282" s="313"/>
      <c r="P1282" s="408" t="s">
        <v>25312</v>
      </c>
      <c r="Q1282" s="312" t="s">
        <v>3565</v>
      </c>
      <c r="R1282" s="121" t="s">
        <v>3566</v>
      </c>
      <c r="S1282" s="417" t="s">
        <v>19096</v>
      </c>
      <c r="W1282" s="175" t="s">
        <v>21</v>
      </c>
    </row>
    <row r="1283" spans="1:23" ht="27">
      <c r="A1283" s="580" t="s">
        <v>12862</v>
      </c>
      <c r="B1283" s="581" t="s">
        <v>7268</v>
      </c>
      <c r="C1283" s="581" t="s">
        <v>13047</v>
      </c>
      <c r="D1283" s="407" t="s">
        <v>2521</v>
      </c>
      <c r="E1283" s="311" t="s">
        <v>2824</v>
      </c>
      <c r="F1283" s="407" t="s">
        <v>19736</v>
      </c>
      <c r="G1283" s="311"/>
      <c r="H1283" s="408" t="s">
        <v>24020</v>
      </c>
      <c r="I1283" s="407"/>
      <c r="J1283" s="311"/>
      <c r="K1283" s="312" t="b">
        <f t="shared" si="20"/>
        <v>1</v>
      </c>
      <c r="L1283" s="313" t="s">
        <v>21</v>
      </c>
      <c r="M1283" s="313" t="s">
        <v>21</v>
      </c>
      <c r="N1283" s="313"/>
      <c r="O1283" s="313"/>
      <c r="P1283" s="408" t="s">
        <v>24020</v>
      </c>
      <c r="Q1283" s="312" t="s">
        <v>2824</v>
      </c>
      <c r="R1283" s="121" t="s">
        <v>2826</v>
      </c>
      <c r="S1283" s="409" t="s">
        <v>11946</v>
      </c>
      <c r="W1283" s="175" t="s">
        <v>21</v>
      </c>
    </row>
    <row r="1284" spans="1:23">
      <c r="A1284" s="652" t="s">
        <v>12862</v>
      </c>
      <c r="B1284" s="582" t="s">
        <v>7268</v>
      </c>
      <c r="C1284" s="582" t="s">
        <v>13091</v>
      </c>
      <c r="D1284" s="407" t="s">
        <v>2521</v>
      </c>
      <c r="E1284" s="311" t="s">
        <v>3582</v>
      </c>
      <c r="F1284" s="407" t="s">
        <v>3583</v>
      </c>
      <c r="G1284" s="311"/>
      <c r="H1284" s="408" t="s">
        <v>24158</v>
      </c>
      <c r="I1284" s="407"/>
      <c r="J1284" s="311"/>
      <c r="K1284" s="312" t="b">
        <f t="shared" si="20"/>
        <v>1</v>
      </c>
      <c r="L1284" s="313" t="s">
        <v>21</v>
      </c>
      <c r="M1284" s="313" t="s">
        <v>21</v>
      </c>
      <c r="N1284" s="313"/>
      <c r="O1284" s="313"/>
      <c r="P1284" s="408" t="s">
        <v>24158</v>
      </c>
      <c r="Q1284" s="312" t="s">
        <v>3582</v>
      </c>
      <c r="R1284" s="121" t="s">
        <v>3583</v>
      </c>
      <c r="S1284" s="409" t="s">
        <v>19100</v>
      </c>
      <c r="W1284" s="175" t="s">
        <v>21</v>
      </c>
    </row>
    <row r="1285" spans="1:23" ht="40.5">
      <c r="A1285" s="580" t="s">
        <v>12862</v>
      </c>
      <c r="B1285" s="581" t="s">
        <v>7268</v>
      </c>
      <c r="C1285" s="581" t="s">
        <v>13044</v>
      </c>
      <c r="D1285" s="407" t="s">
        <v>2521</v>
      </c>
      <c r="E1285" s="311" t="s">
        <v>3545</v>
      </c>
      <c r="F1285" s="407" t="s">
        <v>3546</v>
      </c>
      <c r="G1285" s="311"/>
      <c r="H1285" s="408" t="s">
        <v>25323</v>
      </c>
      <c r="I1285" s="407"/>
      <c r="J1285" s="311"/>
      <c r="K1285" s="312" t="b">
        <f t="shared" si="20"/>
        <v>1</v>
      </c>
      <c r="L1285" s="313" t="s">
        <v>21</v>
      </c>
      <c r="M1285" s="313" t="s">
        <v>21</v>
      </c>
      <c r="N1285" s="313"/>
      <c r="O1285" s="313"/>
      <c r="P1285" s="408" t="s">
        <v>25323</v>
      </c>
      <c r="Q1285" s="312" t="s">
        <v>3545</v>
      </c>
      <c r="R1285" s="121" t="s">
        <v>19095</v>
      </c>
      <c r="S1285" s="409" t="s">
        <v>19095</v>
      </c>
      <c r="W1285" s="175" t="s">
        <v>21</v>
      </c>
    </row>
    <row r="1286" spans="1:23" ht="27">
      <c r="A1286" s="652" t="s">
        <v>12862</v>
      </c>
      <c r="B1286" s="582" t="s">
        <v>7268</v>
      </c>
      <c r="C1286" s="582" t="s">
        <v>12980</v>
      </c>
      <c r="D1286" s="407" t="s">
        <v>2521</v>
      </c>
      <c r="E1286" s="311" t="s">
        <v>2971</v>
      </c>
      <c r="F1286" s="407" t="s">
        <v>2972</v>
      </c>
      <c r="G1286" s="311"/>
      <c r="H1286" s="408" t="s">
        <v>25304</v>
      </c>
      <c r="I1286" s="407"/>
      <c r="J1286" s="311"/>
      <c r="K1286" s="312" t="b">
        <f t="shared" si="20"/>
        <v>1</v>
      </c>
      <c r="L1286" s="313" t="s">
        <v>21</v>
      </c>
      <c r="M1286" s="313" t="s">
        <v>21</v>
      </c>
      <c r="N1286" s="313"/>
      <c r="O1286" s="313"/>
      <c r="P1286" s="408" t="s">
        <v>25304</v>
      </c>
      <c r="Q1286" s="312" t="s">
        <v>2971</v>
      </c>
      <c r="R1286" s="121" t="s">
        <v>12895</v>
      </c>
      <c r="S1286" s="409" t="s">
        <v>18976</v>
      </c>
      <c r="W1286" s="175" t="s">
        <v>21</v>
      </c>
    </row>
    <row r="1287" spans="1:23" ht="27">
      <c r="A1287" s="580" t="s">
        <v>12862</v>
      </c>
      <c r="B1287" s="581" t="s">
        <v>7268</v>
      </c>
      <c r="C1287" s="581" t="s">
        <v>12974</v>
      </c>
      <c r="D1287" s="407" t="s">
        <v>2521</v>
      </c>
      <c r="E1287" s="311" t="s">
        <v>19079</v>
      </c>
      <c r="F1287" s="407" t="s">
        <v>19080</v>
      </c>
      <c r="G1287" s="311"/>
      <c r="H1287" s="408" t="s">
        <v>24160</v>
      </c>
      <c r="I1287" s="407"/>
      <c r="J1287" s="311"/>
      <c r="K1287" s="312" t="b">
        <f t="shared" si="20"/>
        <v>1</v>
      </c>
      <c r="L1287" s="313" t="s">
        <v>21</v>
      </c>
      <c r="M1287" s="313" t="s">
        <v>21</v>
      </c>
      <c r="N1287" s="313"/>
      <c r="O1287" s="313"/>
      <c r="P1287" s="408" t="s">
        <v>24160</v>
      </c>
      <c r="Q1287" s="312" t="s">
        <v>19079</v>
      </c>
      <c r="R1287" s="121" t="s">
        <v>19080</v>
      </c>
      <c r="S1287" s="409" t="s">
        <v>19081</v>
      </c>
      <c r="T1287" s="561" t="s">
        <v>19082</v>
      </c>
      <c r="U1287" s="579" t="s">
        <v>19083</v>
      </c>
      <c r="W1287" s="175" t="s">
        <v>21</v>
      </c>
    </row>
    <row r="1288" spans="1:23" ht="27">
      <c r="A1288" s="652" t="s">
        <v>12862</v>
      </c>
      <c r="B1288" s="582" t="s">
        <v>7268</v>
      </c>
      <c r="C1288" s="582" t="s">
        <v>12973</v>
      </c>
      <c r="D1288" s="407" t="s">
        <v>2521</v>
      </c>
      <c r="E1288" s="311" t="s">
        <v>1302</v>
      </c>
      <c r="F1288" s="407" t="s">
        <v>1303</v>
      </c>
      <c r="G1288" s="311"/>
      <c r="H1288" s="408" t="s">
        <v>24161</v>
      </c>
      <c r="I1288" s="407"/>
      <c r="J1288" s="311"/>
      <c r="K1288" s="312" t="b">
        <f t="shared" si="20"/>
        <v>1</v>
      </c>
      <c r="L1288" s="313" t="s">
        <v>21</v>
      </c>
      <c r="M1288" s="313" t="s">
        <v>21</v>
      </c>
      <c r="N1288" s="313"/>
      <c r="O1288" s="313"/>
      <c r="P1288" s="408" t="s">
        <v>24161</v>
      </c>
      <c r="Q1288" s="312" t="s">
        <v>1302</v>
      </c>
      <c r="R1288" s="121" t="s">
        <v>1303</v>
      </c>
      <c r="S1288" s="417" t="s">
        <v>19078</v>
      </c>
      <c r="W1288" s="175" t="s">
        <v>21</v>
      </c>
    </row>
    <row r="1289" spans="1:23" ht="27">
      <c r="A1289" s="580" t="s">
        <v>12862</v>
      </c>
      <c r="B1289" s="581" t="s">
        <v>7268</v>
      </c>
      <c r="C1289" s="581" t="s">
        <v>12975</v>
      </c>
      <c r="D1289" s="407" t="s">
        <v>2521</v>
      </c>
      <c r="E1289" s="311" t="s">
        <v>2824</v>
      </c>
      <c r="F1289" s="407" t="s">
        <v>2825</v>
      </c>
      <c r="G1289" s="311"/>
      <c r="H1289" s="408" t="s">
        <v>24020</v>
      </c>
      <c r="I1289" s="407"/>
      <c r="J1289" s="311"/>
      <c r="K1289" s="312" t="b">
        <f t="shared" si="20"/>
        <v>1</v>
      </c>
      <c r="L1289" s="313" t="s">
        <v>21</v>
      </c>
      <c r="M1289" s="313" t="s">
        <v>21</v>
      </c>
      <c r="N1289" s="313"/>
      <c r="O1289" s="313"/>
      <c r="P1289" s="408" t="s">
        <v>24020</v>
      </c>
      <c r="Q1289" s="312" t="s">
        <v>2824</v>
      </c>
      <c r="R1289" s="121" t="s">
        <v>2826</v>
      </c>
      <c r="S1289" s="417" t="s">
        <v>11946</v>
      </c>
      <c r="W1289" s="175" t="s">
        <v>21</v>
      </c>
    </row>
    <row r="1290" spans="1:23">
      <c r="A1290" s="652" t="s">
        <v>12862</v>
      </c>
      <c r="B1290" s="582" t="s">
        <v>7268</v>
      </c>
      <c r="C1290" s="582" t="s">
        <v>12972</v>
      </c>
      <c r="D1290" s="407" t="s">
        <v>2521</v>
      </c>
      <c r="E1290" s="311" t="s">
        <v>2821</v>
      </c>
      <c r="F1290" s="407" t="s">
        <v>1935</v>
      </c>
      <c r="G1290" s="311"/>
      <c r="H1290" s="408" t="s">
        <v>24023</v>
      </c>
      <c r="I1290" s="407"/>
      <c r="J1290" s="311"/>
      <c r="K1290" s="312" t="b">
        <f t="shared" si="20"/>
        <v>1</v>
      </c>
      <c r="L1290" s="313" t="s">
        <v>21</v>
      </c>
      <c r="M1290" s="313" t="s">
        <v>21</v>
      </c>
      <c r="N1290" s="313"/>
      <c r="O1290" s="313"/>
      <c r="P1290" s="408" t="s">
        <v>24023</v>
      </c>
      <c r="Q1290" s="312" t="s">
        <v>2821</v>
      </c>
      <c r="R1290" s="121" t="s">
        <v>18964</v>
      </c>
      <c r="S1290" s="409" t="s">
        <v>18964</v>
      </c>
      <c r="W1290" s="175" t="s">
        <v>21</v>
      </c>
    </row>
    <row r="1291" spans="1:23">
      <c r="A1291" s="580" t="s">
        <v>12862</v>
      </c>
      <c r="B1291" s="581" t="s">
        <v>7268</v>
      </c>
      <c r="C1291" s="581" t="s">
        <v>13050</v>
      </c>
      <c r="D1291" s="407" t="s">
        <v>2521</v>
      </c>
      <c r="E1291" s="311" t="s">
        <v>3572</v>
      </c>
      <c r="F1291" s="407" t="s">
        <v>3570</v>
      </c>
      <c r="G1291" s="311"/>
      <c r="H1291" s="408" t="s">
        <v>19852</v>
      </c>
      <c r="I1291" s="407"/>
      <c r="J1291" s="410"/>
      <c r="K1291" s="312" t="b">
        <f t="shared" si="20"/>
        <v>1</v>
      </c>
      <c r="L1291" s="411" t="s">
        <v>21</v>
      </c>
      <c r="M1291" s="411" t="s">
        <v>21</v>
      </c>
      <c r="N1291" s="411"/>
      <c r="O1291" s="411"/>
      <c r="P1291" s="408" t="s">
        <v>19852</v>
      </c>
      <c r="Q1291" s="412" t="s">
        <v>3573</v>
      </c>
      <c r="R1291" s="121" t="s">
        <v>3570</v>
      </c>
      <c r="S1291" s="417" t="s">
        <v>19099</v>
      </c>
      <c r="W1291" s="175" t="s">
        <v>21</v>
      </c>
    </row>
    <row r="1292" spans="1:23" ht="40.5">
      <c r="A1292" s="652" t="s">
        <v>12862</v>
      </c>
      <c r="B1292" s="582" t="s">
        <v>7268</v>
      </c>
      <c r="C1292" s="582" t="s">
        <v>12986</v>
      </c>
      <c r="D1292" s="407" t="s">
        <v>2521</v>
      </c>
      <c r="E1292" s="311" t="s">
        <v>3496</v>
      </c>
      <c r="F1292" s="407" t="s">
        <v>3497</v>
      </c>
      <c r="G1292" s="311"/>
      <c r="H1292" s="408" t="s">
        <v>25324</v>
      </c>
      <c r="I1292" s="407"/>
      <c r="J1292" s="410"/>
      <c r="K1292" s="312" t="b">
        <f t="shared" si="20"/>
        <v>1</v>
      </c>
      <c r="L1292" s="411" t="s">
        <v>21</v>
      </c>
      <c r="M1292" s="411" t="s">
        <v>21</v>
      </c>
      <c r="N1292" s="411"/>
      <c r="O1292" s="411"/>
      <c r="P1292" s="408" t="s">
        <v>25325</v>
      </c>
      <c r="Q1292" s="412" t="s">
        <v>3498</v>
      </c>
      <c r="R1292" s="121" t="s">
        <v>3497</v>
      </c>
      <c r="S1292" s="409" t="s">
        <v>19085</v>
      </c>
      <c r="W1292" s="175" t="s">
        <v>21</v>
      </c>
    </row>
    <row r="1293" spans="1:23" ht="40.5">
      <c r="A1293" s="580" t="s">
        <v>12862</v>
      </c>
      <c r="B1293" s="581" t="s">
        <v>7268</v>
      </c>
      <c r="C1293" s="581" t="s">
        <v>12954</v>
      </c>
      <c r="D1293" s="407" t="s">
        <v>2521</v>
      </c>
      <c r="E1293" s="311" t="s">
        <v>3447</v>
      </c>
      <c r="F1293" s="407" t="s">
        <v>3448</v>
      </c>
      <c r="G1293" s="311"/>
      <c r="H1293" s="408" t="s">
        <v>24162</v>
      </c>
      <c r="I1293" s="407"/>
      <c r="J1293" s="410"/>
      <c r="K1293" s="312" t="b">
        <f t="shared" si="20"/>
        <v>1</v>
      </c>
      <c r="L1293" s="411" t="s">
        <v>21</v>
      </c>
      <c r="M1293" s="411" t="s">
        <v>21</v>
      </c>
      <c r="N1293" s="411"/>
      <c r="O1293" s="411"/>
      <c r="P1293" s="408" t="s">
        <v>24162</v>
      </c>
      <c r="Q1293" s="412" t="s">
        <v>3449</v>
      </c>
      <c r="R1293" s="121" t="s">
        <v>3448</v>
      </c>
      <c r="S1293" s="409" t="s">
        <v>19071</v>
      </c>
      <c r="W1293" s="175" t="s">
        <v>21</v>
      </c>
    </row>
    <row r="1294" spans="1:23">
      <c r="A1294" s="652" t="s">
        <v>3431</v>
      </c>
      <c r="B1294" s="582" t="s">
        <v>2723</v>
      </c>
      <c r="C1294" s="582" t="s">
        <v>3485</v>
      </c>
      <c r="D1294" s="407" t="s">
        <v>2697</v>
      </c>
      <c r="E1294" s="311"/>
      <c r="F1294" s="407" t="s">
        <v>21</v>
      </c>
      <c r="G1294" s="311"/>
      <c r="H1294" s="408"/>
      <c r="I1294" s="407"/>
      <c r="J1294" s="311"/>
      <c r="K1294" s="312" t="b">
        <f t="shared" si="20"/>
        <v>1</v>
      </c>
      <c r="L1294" s="313" t="s">
        <v>21</v>
      </c>
      <c r="M1294" s="313" t="s">
        <v>21</v>
      </c>
      <c r="N1294" s="313"/>
      <c r="O1294" s="313"/>
      <c r="P1294" s="408"/>
      <c r="Q1294" s="312"/>
      <c r="R1294" s="121"/>
      <c r="S1294" s="583"/>
      <c r="W1294" s="175" t="s">
        <v>21</v>
      </c>
    </row>
    <row r="1295" spans="1:23">
      <c r="A1295" s="580" t="s">
        <v>12862</v>
      </c>
      <c r="B1295" s="581" t="s">
        <v>7268</v>
      </c>
      <c r="C1295" s="581" t="s">
        <v>13066</v>
      </c>
      <c r="D1295" s="407" t="s">
        <v>2521</v>
      </c>
      <c r="E1295" s="311" t="s">
        <v>3582</v>
      </c>
      <c r="F1295" s="407" t="s">
        <v>3583</v>
      </c>
      <c r="G1295" s="311"/>
      <c r="H1295" s="408" t="s">
        <v>24155</v>
      </c>
      <c r="I1295" s="407"/>
      <c r="J1295" s="410"/>
      <c r="K1295" s="312" t="b">
        <f t="shared" si="20"/>
        <v>1</v>
      </c>
      <c r="L1295" s="411" t="s">
        <v>21</v>
      </c>
      <c r="M1295" s="411" t="s">
        <v>21</v>
      </c>
      <c r="N1295" s="411"/>
      <c r="O1295" s="411"/>
      <c r="P1295" s="408" t="s">
        <v>24155</v>
      </c>
      <c r="Q1295" s="412" t="s">
        <v>3584</v>
      </c>
      <c r="R1295" s="121" t="s">
        <v>3583</v>
      </c>
      <c r="S1295" s="409" t="s">
        <v>19100</v>
      </c>
      <c r="W1295" s="175" t="s">
        <v>21</v>
      </c>
    </row>
    <row r="1296" spans="1:23" ht="27">
      <c r="A1296" s="652" t="s">
        <v>12862</v>
      </c>
      <c r="B1296" s="582" t="s">
        <v>7268</v>
      </c>
      <c r="C1296" s="582" t="s">
        <v>13068</v>
      </c>
      <c r="D1296" s="407" t="s">
        <v>2521</v>
      </c>
      <c r="E1296" s="311" t="s">
        <v>3585</v>
      </c>
      <c r="F1296" s="407" t="s">
        <v>3586</v>
      </c>
      <c r="G1296" s="311"/>
      <c r="H1296" s="408" t="s">
        <v>24156</v>
      </c>
      <c r="I1296" s="407"/>
      <c r="J1296" s="410"/>
      <c r="K1296" s="312" t="b">
        <f t="shared" si="20"/>
        <v>1</v>
      </c>
      <c r="L1296" s="411" t="s">
        <v>21</v>
      </c>
      <c r="M1296" s="411" t="s">
        <v>21</v>
      </c>
      <c r="N1296" s="411"/>
      <c r="O1296" s="411"/>
      <c r="P1296" s="408" t="s">
        <v>24156</v>
      </c>
      <c r="Q1296" s="412" t="s">
        <v>3587</v>
      </c>
      <c r="R1296" s="121" t="s">
        <v>3586</v>
      </c>
      <c r="S1296" s="417" t="s">
        <v>19101</v>
      </c>
      <c r="W1296" s="175" t="s">
        <v>21</v>
      </c>
    </row>
    <row r="1297" spans="1:23">
      <c r="A1297" s="580" t="s">
        <v>12862</v>
      </c>
      <c r="B1297" s="581" t="s">
        <v>7268</v>
      </c>
      <c r="C1297" s="581" t="s">
        <v>13052</v>
      </c>
      <c r="D1297" s="407" t="s">
        <v>2521</v>
      </c>
      <c r="E1297" s="311" t="s">
        <v>3574</v>
      </c>
      <c r="F1297" s="407" t="s">
        <v>3575</v>
      </c>
      <c r="G1297" s="311"/>
      <c r="H1297" s="408" t="s">
        <v>24163</v>
      </c>
      <c r="I1297" s="407"/>
      <c r="J1297" s="410"/>
      <c r="K1297" s="312" t="b">
        <f t="shared" si="20"/>
        <v>1</v>
      </c>
      <c r="L1297" s="411" t="s">
        <v>21</v>
      </c>
      <c r="M1297" s="411" t="s">
        <v>21</v>
      </c>
      <c r="N1297" s="411"/>
      <c r="O1297" s="411"/>
      <c r="P1297" s="408" t="s">
        <v>24164</v>
      </c>
      <c r="Q1297" s="412" t="s">
        <v>3577</v>
      </c>
      <c r="R1297" s="121" t="s">
        <v>3576</v>
      </c>
      <c r="S1297" s="413" t="s">
        <v>13054</v>
      </c>
      <c r="W1297" s="175" t="s">
        <v>21</v>
      </c>
    </row>
    <row r="1298" spans="1:23" ht="27">
      <c r="A1298" s="652" t="s">
        <v>12862</v>
      </c>
      <c r="B1298" s="582" t="s">
        <v>7268</v>
      </c>
      <c r="C1298" s="582" t="s">
        <v>12385</v>
      </c>
      <c r="D1298" s="407" t="s">
        <v>2521</v>
      </c>
      <c r="E1298" s="311" t="s">
        <v>3585</v>
      </c>
      <c r="F1298" s="407" t="s">
        <v>3586</v>
      </c>
      <c r="G1298" s="311"/>
      <c r="H1298" s="408" t="s">
        <v>24156</v>
      </c>
      <c r="I1298" s="407"/>
      <c r="J1298" s="410"/>
      <c r="K1298" s="312" t="b">
        <f t="shared" si="20"/>
        <v>1</v>
      </c>
      <c r="L1298" s="411" t="s">
        <v>21</v>
      </c>
      <c r="M1298" s="411" t="s">
        <v>21</v>
      </c>
      <c r="N1298" s="411"/>
      <c r="O1298" s="411"/>
      <c r="P1298" s="408" t="s">
        <v>24156</v>
      </c>
      <c r="Q1298" s="412" t="s">
        <v>3587</v>
      </c>
      <c r="R1298" s="121" t="s">
        <v>3586</v>
      </c>
      <c r="S1298" s="417" t="s">
        <v>19101</v>
      </c>
      <c r="W1298" s="175" t="s">
        <v>21</v>
      </c>
    </row>
    <row r="1299" spans="1:23" ht="27">
      <c r="A1299" s="580" t="s">
        <v>12862</v>
      </c>
      <c r="B1299" s="581" t="s">
        <v>7268</v>
      </c>
      <c r="C1299" s="581" t="s">
        <v>12439</v>
      </c>
      <c r="D1299" s="407" t="s">
        <v>2521</v>
      </c>
      <c r="E1299" s="311" t="s">
        <v>3603</v>
      </c>
      <c r="F1299" s="407" t="s">
        <v>3604</v>
      </c>
      <c r="G1299" s="311"/>
      <c r="H1299" s="408" t="s">
        <v>24152</v>
      </c>
      <c r="I1299" s="407"/>
      <c r="J1299" s="410"/>
      <c r="K1299" s="312" t="b">
        <f t="shared" si="20"/>
        <v>1</v>
      </c>
      <c r="L1299" s="411" t="s">
        <v>21</v>
      </c>
      <c r="M1299" s="411" t="s">
        <v>21</v>
      </c>
      <c r="N1299" s="411"/>
      <c r="O1299" s="411"/>
      <c r="P1299" s="408" t="s">
        <v>24152</v>
      </c>
      <c r="Q1299" s="412" t="s">
        <v>3605</v>
      </c>
      <c r="R1299" s="121" t="s">
        <v>3604</v>
      </c>
      <c r="S1299" s="417" t="s">
        <v>19105</v>
      </c>
      <c r="W1299" s="175" t="s">
        <v>21</v>
      </c>
    </row>
    <row r="1300" spans="1:23" ht="27">
      <c r="A1300" s="652" t="s">
        <v>12862</v>
      </c>
      <c r="B1300" s="582" t="s">
        <v>7268</v>
      </c>
      <c r="C1300" s="582" t="s">
        <v>12377</v>
      </c>
      <c r="D1300" s="407" t="s">
        <v>2521</v>
      </c>
      <c r="E1300" s="311" t="s">
        <v>2824</v>
      </c>
      <c r="F1300" s="407" t="s">
        <v>2825</v>
      </c>
      <c r="G1300" s="311"/>
      <c r="H1300" s="408" t="s">
        <v>24020</v>
      </c>
      <c r="I1300" s="407"/>
      <c r="J1300" s="410"/>
      <c r="K1300" s="312" t="b">
        <f t="shared" si="20"/>
        <v>1</v>
      </c>
      <c r="L1300" s="411" t="s">
        <v>21</v>
      </c>
      <c r="M1300" s="411" t="s">
        <v>21</v>
      </c>
      <c r="N1300" s="411"/>
      <c r="O1300" s="411"/>
      <c r="P1300" s="408" t="s">
        <v>24020</v>
      </c>
      <c r="Q1300" s="412" t="s">
        <v>3578</v>
      </c>
      <c r="R1300" s="121" t="s">
        <v>2826</v>
      </c>
      <c r="S1300" s="409" t="s">
        <v>11946</v>
      </c>
      <c r="W1300" s="175" t="s">
        <v>21</v>
      </c>
    </row>
    <row r="1301" spans="1:23" ht="27">
      <c r="A1301" s="580" t="s">
        <v>12862</v>
      </c>
      <c r="B1301" s="581" t="s">
        <v>7268</v>
      </c>
      <c r="C1301" s="581" t="s">
        <v>11600</v>
      </c>
      <c r="D1301" s="407" t="s">
        <v>2521</v>
      </c>
      <c r="E1301" s="311" t="s">
        <v>2824</v>
      </c>
      <c r="F1301" s="407" t="s">
        <v>2825</v>
      </c>
      <c r="G1301" s="311"/>
      <c r="H1301" s="408" t="s">
        <v>24020</v>
      </c>
      <c r="I1301" s="407"/>
      <c r="J1301" s="410"/>
      <c r="K1301" s="312" t="b">
        <f t="shared" si="20"/>
        <v>1</v>
      </c>
      <c r="L1301" s="411" t="s">
        <v>21</v>
      </c>
      <c r="M1301" s="411" t="s">
        <v>21</v>
      </c>
      <c r="N1301" s="411"/>
      <c r="O1301" s="411"/>
      <c r="P1301" s="408" t="s">
        <v>24020</v>
      </c>
      <c r="Q1301" s="412" t="s">
        <v>3578</v>
      </c>
      <c r="R1301" s="121" t="s">
        <v>2826</v>
      </c>
      <c r="S1301" s="417" t="s">
        <v>11946</v>
      </c>
      <c r="W1301" s="175" t="s">
        <v>21</v>
      </c>
    </row>
    <row r="1302" spans="1:23">
      <c r="A1302" s="652" t="s">
        <v>12862</v>
      </c>
      <c r="B1302" s="582" t="s">
        <v>7268</v>
      </c>
      <c r="C1302" s="582" t="s">
        <v>12910</v>
      </c>
      <c r="D1302" s="407" t="s">
        <v>2521</v>
      </c>
      <c r="E1302" s="311" t="s">
        <v>3574</v>
      </c>
      <c r="F1302" s="407" t="s">
        <v>3575</v>
      </c>
      <c r="G1302" s="311"/>
      <c r="H1302" s="408" t="s">
        <v>24163</v>
      </c>
      <c r="I1302" s="407"/>
      <c r="J1302" s="410"/>
      <c r="K1302" s="312" t="b">
        <f t="shared" ref="K1302:K1365" si="21">J1302=I1302</f>
        <v>1</v>
      </c>
      <c r="L1302" s="411" t="s">
        <v>21</v>
      </c>
      <c r="M1302" s="411" t="s">
        <v>21</v>
      </c>
      <c r="N1302" s="411"/>
      <c r="O1302" s="411"/>
      <c r="P1302" s="408" t="s">
        <v>24163</v>
      </c>
      <c r="Q1302" s="412" t="s">
        <v>3591</v>
      </c>
      <c r="R1302" s="121" t="s">
        <v>3575</v>
      </c>
      <c r="S1302" s="417" t="s">
        <v>19103</v>
      </c>
      <c r="W1302" s="175" t="s">
        <v>21</v>
      </c>
    </row>
    <row r="1303" spans="1:23">
      <c r="A1303" s="580" t="s">
        <v>12862</v>
      </c>
      <c r="B1303" s="581" t="s">
        <v>7268</v>
      </c>
      <c r="C1303" s="581" t="s">
        <v>3592</v>
      </c>
      <c r="D1303" s="407" t="s">
        <v>2521</v>
      </c>
      <c r="E1303" s="311" t="s">
        <v>3582</v>
      </c>
      <c r="F1303" s="407" t="s">
        <v>3583</v>
      </c>
      <c r="G1303" s="311"/>
      <c r="H1303" s="408" t="s">
        <v>24155</v>
      </c>
      <c r="I1303" s="407"/>
      <c r="J1303" s="410"/>
      <c r="K1303" s="312" t="b">
        <f t="shared" si="21"/>
        <v>1</v>
      </c>
      <c r="L1303" s="411" t="s">
        <v>21</v>
      </c>
      <c r="M1303" s="411" t="s">
        <v>21</v>
      </c>
      <c r="N1303" s="411"/>
      <c r="O1303" s="411"/>
      <c r="P1303" s="408" t="s">
        <v>24155</v>
      </c>
      <c r="Q1303" s="412" t="s">
        <v>3584</v>
      </c>
      <c r="R1303" s="121" t="s">
        <v>3583</v>
      </c>
      <c r="S1303" s="409" t="s">
        <v>19100</v>
      </c>
      <c r="W1303" s="175" t="s">
        <v>21</v>
      </c>
    </row>
    <row r="1304" spans="1:23" ht="27">
      <c r="A1304" s="652" t="s">
        <v>12862</v>
      </c>
      <c r="B1304" s="582" t="s">
        <v>7268</v>
      </c>
      <c r="C1304" s="582" t="s">
        <v>3224</v>
      </c>
      <c r="D1304" s="407" t="s">
        <v>2521</v>
      </c>
      <c r="E1304" s="311" t="s">
        <v>3585</v>
      </c>
      <c r="F1304" s="407" t="s">
        <v>3586</v>
      </c>
      <c r="G1304" s="311"/>
      <c r="H1304" s="408" t="s">
        <v>24165</v>
      </c>
      <c r="I1304" s="407"/>
      <c r="J1304" s="410"/>
      <c r="K1304" s="312" t="b">
        <f t="shared" si="21"/>
        <v>1</v>
      </c>
      <c r="L1304" s="411" t="s">
        <v>21</v>
      </c>
      <c r="M1304" s="411" t="s">
        <v>21</v>
      </c>
      <c r="N1304" s="411"/>
      <c r="O1304" s="411"/>
      <c r="P1304" s="408" t="s">
        <v>24165</v>
      </c>
      <c r="Q1304" s="412" t="s">
        <v>3587</v>
      </c>
      <c r="R1304" s="121" t="s">
        <v>3586</v>
      </c>
      <c r="S1304" s="417" t="s">
        <v>19101</v>
      </c>
      <c r="W1304" s="175" t="s">
        <v>21</v>
      </c>
    </row>
    <row r="1305" spans="1:23">
      <c r="A1305" s="580" t="s">
        <v>12862</v>
      </c>
      <c r="B1305" s="581" t="s">
        <v>7268</v>
      </c>
      <c r="C1305" s="581" t="s">
        <v>12423</v>
      </c>
      <c r="D1305" s="407" t="s">
        <v>2521</v>
      </c>
      <c r="E1305" s="311" t="s">
        <v>3574</v>
      </c>
      <c r="F1305" s="407" t="s">
        <v>3575</v>
      </c>
      <c r="G1305" s="311"/>
      <c r="H1305" s="408" t="s">
        <v>24166</v>
      </c>
      <c r="I1305" s="407"/>
      <c r="J1305" s="410"/>
      <c r="K1305" s="312" t="b">
        <f t="shared" si="21"/>
        <v>1</v>
      </c>
      <c r="L1305" s="411" t="s">
        <v>21</v>
      </c>
      <c r="M1305" s="411" t="s">
        <v>21</v>
      </c>
      <c r="N1305" s="411"/>
      <c r="O1305" s="411"/>
      <c r="P1305" s="408" t="s">
        <v>24166</v>
      </c>
      <c r="Q1305" s="412" t="s">
        <v>3591</v>
      </c>
      <c r="R1305" s="121" t="s">
        <v>3575</v>
      </c>
      <c r="S1305" s="409" t="s">
        <v>19103</v>
      </c>
      <c r="W1305" s="175" t="s">
        <v>21</v>
      </c>
    </row>
    <row r="1306" spans="1:23" ht="27">
      <c r="A1306" s="652" t="s">
        <v>12862</v>
      </c>
      <c r="B1306" s="582" t="s">
        <v>7268</v>
      </c>
      <c r="C1306" s="582" t="s">
        <v>3593</v>
      </c>
      <c r="D1306" s="407" t="s">
        <v>2521</v>
      </c>
      <c r="E1306" s="311" t="s">
        <v>2824</v>
      </c>
      <c r="F1306" s="407" t="s">
        <v>2825</v>
      </c>
      <c r="G1306" s="311"/>
      <c r="H1306" s="408" t="s">
        <v>24020</v>
      </c>
      <c r="I1306" s="407"/>
      <c r="J1306" s="410"/>
      <c r="K1306" s="312" t="b">
        <f t="shared" si="21"/>
        <v>1</v>
      </c>
      <c r="L1306" s="411" t="s">
        <v>21</v>
      </c>
      <c r="M1306" s="411" t="s">
        <v>21</v>
      </c>
      <c r="N1306" s="411"/>
      <c r="O1306" s="411"/>
      <c r="P1306" s="408" t="s">
        <v>24020</v>
      </c>
      <c r="Q1306" s="412" t="s">
        <v>3578</v>
      </c>
      <c r="R1306" s="121" t="s">
        <v>11946</v>
      </c>
      <c r="S1306" s="409" t="s">
        <v>11946</v>
      </c>
      <c r="W1306" s="175" t="s">
        <v>21</v>
      </c>
    </row>
    <row r="1307" spans="1:23">
      <c r="A1307" s="580" t="s">
        <v>3431</v>
      </c>
      <c r="B1307" s="581" t="s">
        <v>2723</v>
      </c>
      <c r="C1307" s="581" t="s">
        <v>3494</v>
      </c>
      <c r="D1307" s="407" t="s">
        <v>2697</v>
      </c>
      <c r="E1307" s="311"/>
      <c r="F1307" s="407" t="s">
        <v>21</v>
      </c>
      <c r="G1307" s="311"/>
      <c r="H1307" s="408"/>
      <c r="I1307" s="407"/>
      <c r="J1307" s="311"/>
      <c r="K1307" s="312" t="b">
        <f t="shared" si="21"/>
        <v>1</v>
      </c>
      <c r="L1307" s="313" t="s">
        <v>21</v>
      </c>
      <c r="M1307" s="313" t="s">
        <v>21</v>
      </c>
      <c r="N1307" s="313"/>
      <c r="O1307" s="313"/>
      <c r="P1307" s="408"/>
      <c r="Q1307" s="312"/>
      <c r="R1307" s="121"/>
      <c r="S1307" s="583"/>
      <c r="W1307" s="175" t="s">
        <v>21</v>
      </c>
    </row>
    <row r="1308" spans="1:23" ht="27">
      <c r="A1308" s="652" t="s">
        <v>12862</v>
      </c>
      <c r="B1308" s="582" t="s">
        <v>7268</v>
      </c>
      <c r="C1308" s="582" t="s">
        <v>13041</v>
      </c>
      <c r="D1308" s="407" t="s">
        <v>2963</v>
      </c>
      <c r="E1308" s="311" t="s">
        <v>3563</v>
      </c>
      <c r="F1308" s="407" t="s">
        <v>21</v>
      </c>
      <c r="G1308" s="311"/>
      <c r="H1308" s="408" t="s">
        <v>23982</v>
      </c>
      <c r="I1308" s="407"/>
      <c r="J1308" s="311"/>
      <c r="K1308" s="312" t="b">
        <f t="shared" si="21"/>
        <v>1</v>
      </c>
      <c r="L1308" s="313" t="s">
        <v>21</v>
      </c>
      <c r="M1308" s="313" t="s">
        <v>21</v>
      </c>
      <c r="N1308" s="313"/>
      <c r="O1308" s="313"/>
      <c r="P1308" s="408" t="s">
        <v>23982</v>
      </c>
      <c r="Q1308" s="312" t="s">
        <v>3563</v>
      </c>
      <c r="R1308" s="121" t="s">
        <v>2969</v>
      </c>
      <c r="S1308" s="417" t="s">
        <v>19094</v>
      </c>
      <c r="W1308" s="175" t="s">
        <v>21</v>
      </c>
    </row>
    <row r="1309" spans="1:23">
      <c r="A1309" s="580" t="s">
        <v>3431</v>
      </c>
      <c r="B1309" s="581" t="s">
        <v>2723</v>
      </c>
      <c r="C1309" s="581" t="s">
        <v>3455</v>
      </c>
      <c r="D1309" s="407" t="s">
        <v>2527</v>
      </c>
      <c r="E1309" s="311"/>
      <c r="F1309" s="407" t="s">
        <v>21</v>
      </c>
      <c r="G1309" s="311"/>
      <c r="H1309" s="408"/>
      <c r="I1309" s="407"/>
      <c r="J1309" s="311"/>
      <c r="K1309" s="312" t="b">
        <f t="shared" si="21"/>
        <v>1</v>
      </c>
      <c r="L1309" s="313" t="s">
        <v>21</v>
      </c>
      <c r="M1309" s="313" t="s">
        <v>21</v>
      </c>
      <c r="N1309" s="313"/>
      <c r="O1309" s="313"/>
      <c r="P1309" s="313"/>
      <c r="Q1309" s="312"/>
      <c r="R1309" s="121"/>
      <c r="S1309" s="586"/>
      <c r="W1309" s="175" t="s">
        <v>21</v>
      </c>
    </row>
    <row r="1310" spans="1:23">
      <c r="A1310" s="652" t="s">
        <v>3431</v>
      </c>
      <c r="B1310" s="582" t="s">
        <v>2723</v>
      </c>
      <c r="C1310" s="582" t="s">
        <v>2743</v>
      </c>
      <c r="D1310" s="407" t="s">
        <v>2527</v>
      </c>
      <c r="E1310" s="311"/>
      <c r="F1310" s="407" t="s">
        <v>21</v>
      </c>
      <c r="G1310" s="311"/>
      <c r="H1310" s="408"/>
      <c r="I1310" s="407"/>
      <c r="J1310" s="311"/>
      <c r="K1310" s="312" t="b">
        <f t="shared" si="21"/>
        <v>1</v>
      </c>
      <c r="L1310" s="313" t="s">
        <v>21</v>
      </c>
      <c r="M1310" s="313" t="s">
        <v>21</v>
      </c>
      <c r="N1310" s="313"/>
      <c r="O1310" s="313"/>
      <c r="P1310" s="313"/>
      <c r="Q1310" s="312"/>
      <c r="R1310" s="121"/>
      <c r="S1310" s="586"/>
      <c r="W1310" s="175" t="s">
        <v>21</v>
      </c>
    </row>
    <row r="1311" spans="1:23">
      <c r="A1311" s="653" t="s">
        <v>12862</v>
      </c>
      <c r="B1311" s="608" t="s">
        <v>7268</v>
      </c>
      <c r="C1311" s="608" t="s">
        <v>11959</v>
      </c>
      <c r="D1311" s="418" t="s">
        <v>2580</v>
      </c>
      <c r="E1311" s="311" t="s">
        <v>2838</v>
      </c>
      <c r="F1311" s="407" t="s">
        <v>2538</v>
      </c>
      <c r="G1311" s="311"/>
      <c r="H1311" s="408" t="s">
        <v>19814</v>
      </c>
      <c r="I1311" s="407"/>
      <c r="J1311" s="410"/>
      <c r="K1311" s="312" t="b">
        <f t="shared" si="21"/>
        <v>1</v>
      </c>
      <c r="L1311" s="422" t="s">
        <v>18309</v>
      </c>
      <c r="M1311" s="422" t="s">
        <v>21</v>
      </c>
      <c r="N1311" s="422"/>
      <c r="O1311" s="411">
        <v>0</v>
      </c>
      <c r="P1311" s="408" t="s">
        <v>19814</v>
      </c>
      <c r="Q1311" s="412" t="s">
        <v>2839</v>
      </c>
      <c r="R1311" s="121" t="s">
        <v>428</v>
      </c>
      <c r="S1311" s="417" t="s">
        <v>11619</v>
      </c>
      <c r="W1311" s="175" t="s">
        <v>21</v>
      </c>
    </row>
    <row r="1312" spans="1:23">
      <c r="A1312" s="653" t="s">
        <v>3431</v>
      </c>
      <c r="B1312" s="608" t="s">
        <v>2723</v>
      </c>
      <c r="C1312" s="608" t="s">
        <v>2840</v>
      </c>
      <c r="D1312" s="418" t="s">
        <v>2527</v>
      </c>
      <c r="E1312" s="311" t="s">
        <v>2841</v>
      </c>
      <c r="F1312" s="407" t="s">
        <v>459</v>
      </c>
      <c r="G1312" s="311"/>
      <c r="H1312" s="408" t="s">
        <v>19539</v>
      </c>
      <c r="I1312" s="407"/>
      <c r="J1312" s="410"/>
      <c r="K1312" s="312" t="b">
        <f t="shared" si="21"/>
        <v>1</v>
      </c>
      <c r="L1312" s="422" t="s">
        <v>20458</v>
      </c>
      <c r="M1312" s="422" t="s">
        <v>21</v>
      </c>
      <c r="N1312" s="422"/>
      <c r="O1312" s="411">
        <v>0</v>
      </c>
      <c r="P1312" s="408" t="s">
        <v>19539</v>
      </c>
      <c r="Q1312" s="412" t="s">
        <v>2842</v>
      </c>
      <c r="R1312" s="121" t="s">
        <v>459</v>
      </c>
      <c r="S1312" s="409" t="s">
        <v>18946</v>
      </c>
      <c r="W1312" s="175" t="s">
        <v>21</v>
      </c>
    </row>
    <row r="1313" spans="1:23">
      <c r="A1313" s="580" t="s">
        <v>3431</v>
      </c>
      <c r="B1313" s="581" t="s">
        <v>2723</v>
      </c>
      <c r="C1313" s="581" t="s">
        <v>3561</v>
      </c>
      <c r="D1313" s="407" t="s">
        <v>2643</v>
      </c>
      <c r="E1313" s="311"/>
      <c r="F1313" s="407" t="s">
        <v>21</v>
      </c>
      <c r="G1313" s="311"/>
      <c r="H1313" s="408"/>
      <c r="I1313" s="407"/>
      <c r="J1313" s="311"/>
      <c r="K1313" s="312" t="b">
        <f t="shared" si="21"/>
        <v>1</v>
      </c>
      <c r="L1313" s="313" t="s">
        <v>21</v>
      </c>
      <c r="M1313" s="313" t="s">
        <v>21</v>
      </c>
      <c r="N1313" s="313"/>
      <c r="O1313" s="313"/>
      <c r="P1313" s="313"/>
      <c r="Q1313" s="312"/>
      <c r="R1313" s="121"/>
      <c r="S1313" s="586"/>
      <c r="W1313" s="175" t="s">
        <v>21</v>
      </c>
    </row>
    <row r="1314" spans="1:23">
      <c r="A1314" s="652" t="s">
        <v>3431</v>
      </c>
      <c r="B1314" s="582" t="s">
        <v>2723</v>
      </c>
      <c r="C1314" s="582" t="s">
        <v>3540</v>
      </c>
      <c r="D1314" s="407" t="s">
        <v>2643</v>
      </c>
      <c r="E1314" s="311"/>
      <c r="F1314" s="407" t="s">
        <v>21</v>
      </c>
      <c r="G1314" s="311"/>
      <c r="H1314" s="408"/>
      <c r="I1314" s="407"/>
      <c r="J1314" s="311"/>
      <c r="K1314" s="312" t="b">
        <f t="shared" si="21"/>
        <v>1</v>
      </c>
      <c r="L1314" s="313" t="s">
        <v>21</v>
      </c>
      <c r="M1314" s="313" t="s">
        <v>21</v>
      </c>
      <c r="N1314" s="313"/>
      <c r="O1314" s="313"/>
      <c r="P1314" s="313"/>
      <c r="Q1314" s="312"/>
      <c r="R1314" s="121"/>
      <c r="S1314" s="586"/>
      <c r="W1314" s="175" t="s">
        <v>21</v>
      </c>
    </row>
    <row r="1315" spans="1:23">
      <c r="A1315" s="580" t="s">
        <v>3431</v>
      </c>
      <c r="B1315" s="581" t="s">
        <v>2723</v>
      </c>
      <c r="C1315" s="581" t="s">
        <v>3486</v>
      </c>
      <c r="D1315" s="407" t="s">
        <v>2643</v>
      </c>
      <c r="E1315" s="311"/>
      <c r="F1315" s="407" t="s">
        <v>21</v>
      </c>
      <c r="G1315" s="311"/>
      <c r="H1315" s="408"/>
      <c r="I1315" s="407"/>
      <c r="J1315" s="311"/>
      <c r="K1315" s="312" t="b">
        <f t="shared" si="21"/>
        <v>1</v>
      </c>
      <c r="L1315" s="313" t="s">
        <v>21</v>
      </c>
      <c r="M1315" s="313" t="s">
        <v>21</v>
      </c>
      <c r="N1315" s="313"/>
      <c r="O1315" s="313"/>
      <c r="P1315" s="313"/>
      <c r="Q1315" s="312"/>
      <c r="R1315" s="121"/>
      <c r="S1315" s="586"/>
      <c r="W1315" s="175" t="s">
        <v>21</v>
      </c>
    </row>
    <row r="1316" spans="1:23" s="458" customFormat="1">
      <c r="A1316" s="652" t="s">
        <v>3431</v>
      </c>
      <c r="B1316" s="582" t="s">
        <v>2723</v>
      </c>
      <c r="C1316" s="582" t="s">
        <v>2850</v>
      </c>
      <c r="D1316" s="407" t="s">
        <v>2643</v>
      </c>
      <c r="E1316" s="311"/>
      <c r="F1316" s="121" t="s">
        <v>21</v>
      </c>
      <c r="G1316" s="311"/>
      <c r="H1316" s="408"/>
      <c r="I1316" s="407"/>
      <c r="J1316" s="311"/>
      <c r="K1316" s="312" t="b">
        <f t="shared" si="21"/>
        <v>1</v>
      </c>
      <c r="L1316" s="313" t="s">
        <v>21</v>
      </c>
      <c r="M1316" s="313" t="s">
        <v>21</v>
      </c>
      <c r="N1316" s="313"/>
      <c r="O1316" s="313"/>
      <c r="P1316" s="313"/>
      <c r="Q1316" s="312"/>
      <c r="R1316" s="121"/>
      <c r="S1316" s="460"/>
      <c r="T1316" s="579"/>
      <c r="U1316" s="579"/>
      <c r="V1316" s="579"/>
      <c r="W1316" s="175" t="s">
        <v>21</v>
      </c>
    </row>
    <row r="1317" spans="1:23">
      <c r="A1317" s="580" t="s">
        <v>3431</v>
      </c>
      <c r="B1317" s="581" t="s">
        <v>2723</v>
      </c>
      <c r="C1317" s="581" t="s">
        <v>2788</v>
      </c>
      <c r="D1317" s="407" t="s">
        <v>2643</v>
      </c>
      <c r="E1317" s="311"/>
      <c r="F1317" s="407" t="s">
        <v>21</v>
      </c>
      <c r="G1317" s="311"/>
      <c r="H1317" s="408"/>
      <c r="I1317" s="407"/>
      <c r="J1317" s="311"/>
      <c r="K1317" s="312" t="b">
        <f t="shared" si="21"/>
        <v>1</v>
      </c>
      <c r="L1317" s="313" t="s">
        <v>21</v>
      </c>
      <c r="M1317" s="313" t="s">
        <v>21</v>
      </c>
      <c r="N1317" s="313"/>
      <c r="O1317" s="313"/>
      <c r="P1317" s="313"/>
      <c r="Q1317" s="312"/>
      <c r="R1317" s="121"/>
      <c r="S1317" s="583"/>
      <c r="W1317" s="175" t="s">
        <v>21</v>
      </c>
    </row>
    <row r="1318" spans="1:23">
      <c r="A1318" s="652" t="s">
        <v>3431</v>
      </c>
      <c r="B1318" s="582" t="s">
        <v>2723</v>
      </c>
      <c r="C1318" s="582" t="s">
        <v>2754</v>
      </c>
      <c r="D1318" s="407" t="s">
        <v>2643</v>
      </c>
      <c r="E1318" s="311"/>
      <c r="F1318" s="407" t="s">
        <v>21</v>
      </c>
      <c r="G1318" s="311"/>
      <c r="H1318" s="408"/>
      <c r="I1318" s="407"/>
      <c r="J1318" s="311"/>
      <c r="K1318" s="312" t="b">
        <f t="shared" si="21"/>
        <v>1</v>
      </c>
      <c r="L1318" s="313" t="s">
        <v>21</v>
      </c>
      <c r="M1318" s="313" t="s">
        <v>21</v>
      </c>
      <c r="N1318" s="313"/>
      <c r="O1318" s="313"/>
      <c r="P1318" s="313"/>
      <c r="Q1318" s="312"/>
      <c r="R1318" s="121"/>
      <c r="S1318" s="586"/>
      <c r="W1318" s="175" t="s">
        <v>21</v>
      </c>
    </row>
    <row r="1319" spans="1:23">
      <c r="A1319" s="580" t="s">
        <v>3431</v>
      </c>
      <c r="B1319" s="581" t="s">
        <v>2723</v>
      </c>
      <c r="C1319" s="581" t="s">
        <v>3493</v>
      </c>
      <c r="D1319" s="407" t="s">
        <v>2643</v>
      </c>
      <c r="E1319" s="311"/>
      <c r="F1319" s="407" t="s">
        <v>21</v>
      </c>
      <c r="G1319" s="311"/>
      <c r="H1319" s="408"/>
      <c r="I1319" s="407"/>
      <c r="J1319" s="311"/>
      <c r="K1319" s="312" t="b">
        <f t="shared" si="21"/>
        <v>1</v>
      </c>
      <c r="L1319" s="313" t="s">
        <v>21</v>
      </c>
      <c r="M1319" s="313" t="s">
        <v>21</v>
      </c>
      <c r="N1319" s="313"/>
      <c r="O1319" s="313"/>
      <c r="P1319" s="313"/>
      <c r="Q1319" s="312"/>
      <c r="R1319" s="121"/>
      <c r="S1319" s="586"/>
      <c r="W1319" s="175" t="s">
        <v>21</v>
      </c>
    </row>
    <row r="1320" spans="1:23">
      <c r="A1320" s="652" t="s">
        <v>3431</v>
      </c>
      <c r="B1320" s="582" t="s">
        <v>2723</v>
      </c>
      <c r="C1320" s="582" t="s">
        <v>2498</v>
      </c>
      <c r="D1320" s="407" t="s">
        <v>2487</v>
      </c>
      <c r="E1320" s="311"/>
      <c r="F1320" s="407" t="s">
        <v>21</v>
      </c>
      <c r="G1320" s="311"/>
      <c r="H1320" s="408"/>
      <c r="I1320" s="407"/>
      <c r="J1320" s="311"/>
      <c r="K1320" s="312" t="b">
        <f t="shared" si="21"/>
        <v>1</v>
      </c>
      <c r="L1320" s="313" t="s">
        <v>21</v>
      </c>
      <c r="M1320" s="313" t="s">
        <v>21</v>
      </c>
      <c r="N1320" s="313"/>
      <c r="O1320" s="313"/>
      <c r="P1320" s="313"/>
      <c r="Q1320" s="312"/>
      <c r="R1320" s="121"/>
      <c r="S1320" s="586"/>
      <c r="W1320" s="175" t="s">
        <v>21</v>
      </c>
    </row>
    <row r="1321" spans="1:23">
      <c r="A1321" s="580" t="s">
        <v>3431</v>
      </c>
      <c r="B1321" s="581" t="s">
        <v>2723</v>
      </c>
      <c r="C1321" s="581" t="s">
        <v>2945</v>
      </c>
      <c r="D1321" s="407" t="s">
        <v>2487</v>
      </c>
      <c r="E1321" s="311"/>
      <c r="F1321" s="407" t="s">
        <v>21</v>
      </c>
      <c r="G1321" s="311"/>
      <c r="H1321" s="408"/>
      <c r="I1321" s="407"/>
      <c r="J1321" s="311"/>
      <c r="K1321" s="312" t="b">
        <f t="shared" si="21"/>
        <v>1</v>
      </c>
      <c r="L1321" s="313" t="s">
        <v>21</v>
      </c>
      <c r="M1321" s="313" t="s">
        <v>21</v>
      </c>
      <c r="N1321" s="313"/>
      <c r="O1321" s="313"/>
      <c r="P1321" s="313"/>
      <c r="Q1321" s="312"/>
      <c r="R1321" s="121"/>
      <c r="S1321" s="586"/>
      <c r="W1321" s="175" t="s">
        <v>21</v>
      </c>
    </row>
    <row r="1322" spans="1:23">
      <c r="A1322" s="652" t="s">
        <v>3431</v>
      </c>
      <c r="B1322" s="582" t="s">
        <v>2723</v>
      </c>
      <c r="C1322" s="582" t="s">
        <v>2938</v>
      </c>
      <c r="D1322" s="407" t="s">
        <v>2487</v>
      </c>
      <c r="E1322" s="311"/>
      <c r="F1322" s="407" t="s">
        <v>21</v>
      </c>
      <c r="G1322" s="311"/>
      <c r="H1322" s="408"/>
      <c r="I1322" s="407"/>
      <c r="J1322" s="311"/>
      <c r="K1322" s="312" t="b">
        <f t="shared" si="21"/>
        <v>1</v>
      </c>
      <c r="L1322" s="313" t="s">
        <v>21</v>
      </c>
      <c r="M1322" s="313" t="s">
        <v>21</v>
      </c>
      <c r="N1322" s="313"/>
      <c r="O1322" s="313"/>
      <c r="P1322" s="313"/>
      <c r="Q1322" s="312"/>
      <c r="R1322" s="121"/>
      <c r="S1322" s="586"/>
      <c r="W1322" s="175" t="s">
        <v>21</v>
      </c>
    </row>
    <row r="1323" spans="1:23">
      <c r="A1323" s="580" t="s">
        <v>3431</v>
      </c>
      <c r="B1323" s="581" t="s">
        <v>2723</v>
      </c>
      <c r="C1323" s="581" t="s">
        <v>2958</v>
      </c>
      <c r="D1323" s="407" t="s">
        <v>2487</v>
      </c>
      <c r="E1323" s="311"/>
      <c r="F1323" s="407" t="s">
        <v>21</v>
      </c>
      <c r="G1323" s="311"/>
      <c r="H1323" s="408"/>
      <c r="I1323" s="407"/>
      <c r="J1323" s="311"/>
      <c r="K1323" s="312" t="b">
        <f t="shared" si="21"/>
        <v>1</v>
      </c>
      <c r="L1323" s="313" t="s">
        <v>21</v>
      </c>
      <c r="M1323" s="313" t="s">
        <v>21</v>
      </c>
      <c r="N1323" s="313"/>
      <c r="O1323" s="313"/>
      <c r="P1323" s="313"/>
      <c r="Q1323" s="312"/>
      <c r="R1323" s="121"/>
      <c r="S1323" s="586"/>
      <c r="W1323" s="175" t="s">
        <v>21</v>
      </c>
    </row>
    <row r="1324" spans="1:23">
      <c r="A1324" s="652" t="s">
        <v>3431</v>
      </c>
      <c r="B1324" s="582" t="s">
        <v>2723</v>
      </c>
      <c r="C1324" s="582" t="s">
        <v>3477</v>
      </c>
      <c r="D1324" s="407" t="s">
        <v>2487</v>
      </c>
      <c r="E1324" s="311"/>
      <c r="F1324" s="407" t="s">
        <v>21</v>
      </c>
      <c r="G1324" s="311"/>
      <c r="H1324" s="408"/>
      <c r="I1324" s="407"/>
      <c r="J1324" s="311"/>
      <c r="K1324" s="312" t="b">
        <f t="shared" si="21"/>
        <v>1</v>
      </c>
      <c r="L1324" s="313" t="s">
        <v>21</v>
      </c>
      <c r="M1324" s="313" t="s">
        <v>21</v>
      </c>
      <c r="N1324" s="313"/>
      <c r="O1324" s="313"/>
      <c r="P1324" s="313"/>
      <c r="Q1324" s="312"/>
      <c r="R1324" s="121"/>
      <c r="S1324" s="586"/>
      <c r="W1324" s="175" t="s">
        <v>21</v>
      </c>
    </row>
    <row r="1325" spans="1:23">
      <c r="A1325" s="580" t="s">
        <v>3431</v>
      </c>
      <c r="B1325" s="581" t="s">
        <v>2723</v>
      </c>
      <c r="C1325" s="581" t="s">
        <v>2672</v>
      </c>
      <c r="D1325" s="407" t="s">
        <v>2487</v>
      </c>
      <c r="E1325" s="311"/>
      <c r="F1325" s="407" t="s">
        <v>21</v>
      </c>
      <c r="G1325" s="311"/>
      <c r="H1325" s="408"/>
      <c r="I1325" s="407"/>
      <c r="J1325" s="311"/>
      <c r="K1325" s="312" t="b">
        <f t="shared" si="21"/>
        <v>1</v>
      </c>
      <c r="L1325" s="313" t="s">
        <v>21</v>
      </c>
      <c r="M1325" s="313" t="s">
        <v>21</v>
      </c>
      <c r="N1325" s="313"/>
      <c r="O1325" s="313"/>
      <c r="P1325" s="313"/>
      <c r="Q1325" s="312"/>
      <c r="R1325" s="121"/>
      <c r="S1325" s="583"/>
      <c r="W1325" s="175" t="s">
        <v>21</v>
      </c>
    </row>
    <row r="1326" spans="1:23">
      <c r="A1326" s="652" t="s">
        <v>3431</v>
      </c>
      <c r="B1326" s="582" t="s">
        <v>2723</v>
      </c>
      <c r="C1326" s="582" t="s">
        <v>3398</v>
      </c>
      <c r="D1326" s="407" t="s">
        <v>2487</v>
      </c>
      <c r="E1326" s="311"/>
      <c r="F1326" s="407" t="s">
        <v>21</v>
      </c>
      <c r="G1326" s="311"/>
      <c r="H1326" s="408"/>
      <c r="I1326" s="407"/>
      <c r="J1326" s="311"/>
      <c r="K1326" s="312" t="b">
        <f t="shared" si="21"/>
        <v>1</v>
      </c>
      <c r="L1326" s="313" t="s">
        <v>21</v>
      </c>
      <c r="M1326" s="313" t="s">
        <v>21</v>
      </c>
      <c r="N1326" s="313"/>
      <c r="O1326" s="313"/>
      <c r="P1326" s="313"/>
      <c r="Q1326" s="312"/>
      <c r="R1326" s="121"/>
      <c r="S1326" s="583"/>
      <c r="W1326" s="175" t="s">
        <v>21</v>
      </c>
    </row>
    <row r="1327" spans="1:23">
      <c r="A1327" s="580" t="s">
        <v>3431</v>
      </c>
      <c r="B1327" s="581" t="s">
        <v>2723</v>
      </c>
      <c r="C1327" s="581" t="s">
        <v>3571</v>
      </c>
      <c r="D1327" s="407" t="s">
        <v>2487</v>
      </c>
      <c r="E1327" s="311"/>
      <c r="F1327" s="407" t="s">
        <v>21</v>
      </c>
      <c r="G1327" s="311"/>
      <c r="H1327" s="408"/>
      <c r="I1327" s="407"/>
      <c r="J1327" s="311"/>
      <c r="K1327" s="312" t="b">
        <f t="shared" si="21"/>
        <v>1</v>
      </c>
      <c r="L1327" s="313" t="s">
        <v>21</v>
      </c>
      <c r="M1327" s="313" t="s">
        <v>21</v>
      </c>
      <c r="N1327" s="313"/>
      <c r="O1327" s="313"/>
      <c r="P1327" s="313"/>
      <c r="Q1327" s="312"/>
      <c r="R1327" s="121"/>
      <c r="S1327" s="583"/>
      <c r="W1327" s="175" t="s">
        <v>21</v>
      </c>
    </row>
    <row r="1328" spans="1:23">
      <c r="A1328" s="652" t="s">
        <v>3431</v>
      </c>
      <c r="B1328" s="582" t="s">
        <v>2723</v>
      </c>
      <c r="C1328" s="582" t="s">
        <v>3229</v>
      </c>
      <c r="D1328" s="407" t="s">
        <v>2487</v>
      </c>
      <c r="E1328" s="311"/>
      <c r="F1328" s="407" t="s">
        <v>21</v>
      </c>
      <c r="G1328" s="311"/>
      <c r="H1328" s="408"/>
      <c r="I1328" s="407"/>
      <c r="J1328" s="311"/>
      <c r="K1328" s="312" t="b">
        <f t="shared" si="21"/>
        <v>1</v>
      </c>
      <c r="L1328" s="313" t="s">
        <v>21</v>
      </c>
      <c r="M1328" s="313" t="s">
        <v>21</v>
      </c>
      <c r="N1328" s="313"/>
      <c r="O1328" s="313"/>
      <c r="P1328" s="313"/>
      <c r="Q1328" s="312"/>
      <c r="R1328" s="121"/>
      <c r="S1328" s="586"/>
      <c r="W1328" s="175" t="s">
        <v>21</v>
      </c>
    </row>
    <row r="1329" spans="1:23">
      <c r="A1329" s="580" t="s">
        <v>3431</v>
      </c>
      <c r="B1329" s="581" t="s">
        <v>2723</v>
      </c>
      <c r="C1329" s="581" t="s">
        <v>3564</v>
      </c>
      <c r="D1329" s="407" t="s">
        <v>2487</v>
      </c>
      <c r="E1329" s="311"/>
      <c r="F1329" s="407" t="s">
        <v>21</v>
      </c>
      <c r="G1329" s="311"/>
      <c r="H1329" s="408"/>
      <c r="I1329" s="407"/>
      <c r="J1329" s="311"/>
      <c r="K1329" s="312" t="b">
        <f t="shared" si="21"/>
        <v>1</v>
      </c>
      <c r="L1329" s="313" t="s">
        <v>21</v>
      </c>
      <c r="M1329" s="313" t="s">
        <v>21</v>
      </c>
      <c r="N1329" s="313"/>
      <c r="O1329" s="313"/>
      <c r="P1329" s="313"/>
      <c r="Q1329" s="312"/>
      <c r="R1329" s="121"/>
      <c r="S1329" s="583"/>
      <c r="W1329" s="175" t="s">
        <v>21</v>
      </c>
    </row>
    <row r="1330" spans="1:23">
      <c r="A1330" s="652" t="s">
        <v>3431</v>
      </c>
      <c r="B1330" s="582" t="s">
        <v>2723</v>
      </c>
      <c r="C1330" s="582" t="s">
        <v>3219</v>
      </c>
      <c r="D1330" s="407" t="s">
        <v>2487</v>
      </c>
      <c r="E1330" s="311"/>
      <c r="F1330" s="407" t="s">
        <v>21</v>
      </c>
      <c r="G1330" s="311"/>
      <c r="H1330" s="408"/>
      <c r="I1330" s="407"/>
      <c r="J1330" s="311"/>
      <c r="K1330" s="312" t="b">
        <f t="shared" si="21"/>
        <v>1</v>
      </c>
      <c r="L1330" s="313" t="s">
        <v>21</v>
      </c>
      <c r="M1330" s="313" t="s">
        <v>21</v>
      </c>
      <c r="N1330" s="313"/>
      <c r="O1330" s="313"/>
      <c r="P1330" s="313"/>
      <c r="Q1330" s="312"/>
      <c r="R1330" s="121"/>
      <c r="S1330" s="586"/>
      <c r="W1330" s="175" t="s">
        <v>21</v>
      </c>
    </row>
    <row r="1331" spans="1:23">
      <c r="A1331" s="580" t="s">
        <v>3431</v>
      </c>
      <c r="B1331" s="581" t="s">
        <v>2723</v>
      </c>
      <c r="C1331" s="581" t="s">
        <v>3220</v>
      </c>
      <c r="D1331" s="407" t="s">
        <v>2487</v>
      </c>
      <c r="E1331" s="311"/>
      <c r="F1331" s="407" t="s">
        <v>21</v>
      </c>
      <c r="G1331" s="311"/>
      <c r="H1331" s="408"/>
      <c r="I1331" s="407"/>
      <c r="J1331" s="311"/>
      <c r="K1331" s="312" t="b">
        <f t="shared" si="21"/>
        <v>1</v>
      </c>
      <c r="L1331" s="313" t="s">
        <v>21</v>
      </c>
      <c r="M1331" s="313" t="s">
        <v>21</v>
      </c>
      <c r="N1331" s="313"/>
      <c r="O1331" s="313"/>
      <c r="P1331" s="313"/>
      <c r="Q1331" s="312"/>
      <c r="R1331" s="121"/>
      <c r="S1331" s="583"/>
      <c r="W1331" s="175" t="s">
        <v>21</v>
      </c>
    </row>
    <row r="1332" spans="1:23">
      <c r="A1332" s="652" t="s">
        <v>3431</v>
      </c>
      <c r="B1332" s="582" t="s">
        <v>2723</v>
      </c>
      <c r="C1332" s="582" t="s">
        <v>3227</v>
      </c>
      <c r="D1332" s="407" t="s">
        <v>2487</v>
      </c>
      <c r="E1332" s="311"/>
      <c r="F1332" s="407" t="s">
        <v>21</v>
      </c>
      <c r="G1332" s="311"/>
      <c r="H1332" s="408"/>
      <c r="I1332" s="407"/>
      <c r="J1332" s="311"/>
      <c r="K1332" s="312" t="b">
        <f t="shared" si="21"/>
        <v>1</v>
      </c>
      <c r="L1332" s="313" t="s">
        <v>21</v>
      </c>
      <c r="M1332" s="313" t="s">
        <v>21</v>
      </c>
      <c r="N1332" s="313"/>
      <c r="O1332" s="313"/>
      <c r="P1332" s="313"/>
      <c r="Q1332" s="312"/>
      <c r="R1332" s="121"/>
      <c r="S1332" s="586"/>
      <c r="W1332" s="175" t="s">
        <v>21</v>
      </c>
    </row>
    <row r="1333" spans="1:23">
      <c r="A1333" s="580" t="s">
        <v>3431</v>
      </c>
      <c r="B1333" s="581" t="s">
        <v>2723</v>
      </c>
      <c r="C1333" s="581" t="s">
        <v>3602</v>
      </c>
      <c r="D1333" s="407" t="s">
        <v>2487</v>
      </c>
      <c r="E1333" s="311"/>
      <c r="F1333" s="407" t="s">
        <v>21</v>
      </c>
      <c r="G1333" s="311"/>
      <c r="H1333" s="408"/>
      <c r="I1333" s="407"/>
      <c r="J1333" s="311"/>
      <c r="K1333" s="312" t="b">
        <f t="shared" si="21"/>
        <v>1</v>
      </c>
      <c r="L1333" s="313" t="s">
        <v>21</v>
      </c>
      <c r="M1333" s="313" t="s">
        <v>21</v>
      </c>
      <c r="N1333" s="313"/>
      <c r="O1333" s="313"/>
      <c r="P1333" s="313"/>
      <c r="Q1333" s="312"/>
      <c r="R1333" s="121"/>
      <c r="S1333" s="583"/>
      <c r="W1333" s="175" t="s">
        <v>21</v>
      </c>
    </row>
    <row r="1334" spans="1:23">
      <c r="A1334" s="652" t="s">
        <v>3431</v>
      </c>
      <c r="B1334" s="582" t="s">
        <v>2723</v>
      </c>
      <c r="C1334" s="582" t="s">
        <v>3483</v>
      </c>
      <c r="D1334" s="407" t="s">
        <v>2487</v>
      </c>
      <c r="E1334" s="311"/>
      <c r="F1334" s="407" t="s">
        <v>21</v>
      </c>
      <c r="G1334" s="311"/>
      <c r="H1334" s="408"/>
      <c r="I1334" s="407"/>
      <c r="J1334" s="311"/>
      <c r="K1334" s="312" t="b">
        <f t="shared" si="21"/>
        <v>1</v>
      </c>
      <c r="L1334" s="313" t="s">
        <v>21</v>
      </c>
      <c r="M1334" s="313" t="s">
        <v>21</v>
      </c>
      <c r="N1334" s="313"/>
      <c r="O1334" s="313"/>
      <c r="P1334" s="313"/>
      <c r="Q1334" s="312"/>
      <c r="R1334" s="121"/>
      <c r="S1334" s="583"/>
      <c r="W1334" s="175" t="s">
        <v>21</v>
      </c>
    </row>
    <row r="1335" spans="1:23" ht="27">
      <c r="A1335" s="580" t="s">
        <v>12862</v>
      </c>
      <c r="B1335" s="581" t="s">
        <v>7268</v>
      </c>
      <c r="C1335" s="581" t="s">
        <v>12969</v>
      </c>
      <c r="D1335" s="407" t="s">
        <v>11783</v>
      </c>
      <c r="E1335" s="640" t="s">
        <v>24167</v>
      </c>
      <c r="F1335" s="407" t="s">
        <v>3487</v>
      </c>
      <c r="G1335" s="311"/>
      <c r="H1335" s="408" t="s">
        <v>25326</v>
      </c>
      <c r="I1335" s="407"/>
      <c r="J1335" s="410"/>
      <c r="K1335" s="312" t="b">
        <f t="shared" si="21"/>
        <v>1</v>
      </c>
      <c r="L1335" s="411" t="s">
        <v>21</v>
      </c>
      <c r="M1335" s="411" t="s">
        <v>21</v>
      </c>
      <c r="N1335" s="411"/>
      <c r="O1335" s="411"/>
      <c r="P1335" s="408" t="s">
        <v>25326</v>
      </c>
      <c r="Q1335" s="412" t="s">
        <v>3488</v>
      </c>
      <c r="R1335" s="121" t="s">
        <v>3487</v>
      </c>
      <c r="S1335" s="409" t="s">
        <v>19077</v>
      </c>
      <c r="W1335" s="175" t="s">
        <v>21</v>
      </c>
    </row>
    <row r="1336" spans="1:23">
      <c r="A1336" s="652" t="s">
        <v>3431</v>
      </c>
      <c r="B1336" s="582" t="s">
        <v>2723</v>
      </c>
      <c r="C1336" s="582" t="s">
        <v>2586</v>
      </c>
      <c r="D1336" s="407" t="s">
        <v>2487</v>
      </c>
      <c r="E1336" s="311"/>
      <c r="F1336" s="407" t="s">
        <v>21</v>
      </c>
      <c r="G1336" s="311"/>
      <c r="H1336" s="408"/>
      <c r="I1336" s="407"/>
      <c r="J1336" s="311"/>
      <c r="K1336" s="312" t="b">
        <f t="shared" si="21"/>
        <v>1</v>
      </c>
      <c r="L1336" s="313" t="s">
        <v>21</v>
      </c>
      <c r="M1336" s="313" t="s">
        <v>21</v>
      </c>
      <c r="N1336" s="313"/>
      <c r="O1336" s="313"/>
      <c r="P1336" s="313"/>
      <c r="Q1336" s="312"/>
      <c r="R1336" s="121"/>
      <c r="S1336" s="583"/>
      <c r="W1336" s="175" t="s">
        <v>21</v>
      </c>
    </row>
    <row r="1337" spans="1:23">
      <c r="A1337" s="580" t="s">
        <v>3431</v>
      </c>
      <c r="B1337" s="581" t="s">
        <v>2723</v>
      </c>
      <c r="C1337" s="581" t="s">
        <v>2587</v>
      </c>
      <c r="D1337" s="407" t="s">
        <v>2487</v>
      </c>
      <c r="E1337" s="311"/>
      <c r="F1337" s="407" t="s">
        <v>21</v>
      </c>
      <c r="G1337" s="311"/>
      <c r="H1337" s="408"/>
      <c r="I1337" s="407"/>
      <c r="J1337" s="311"/>
      <c r="K1337" s="312" t="b">
        <f t="shared" si="21"/>
        <v>1</v>
      </c>
      <c r="L1337" s="313" t="s">
        <v>21</v>
      </c>
      <c r="M1337" s="313" t="s">
        <v>21</v>
      </c>
      <c r="N1337" s="313"/>
      <c r="O1337" s="313"/>
      <c r="P1337" s="313"/>
      <c r="Q1337" s="312"/>
      <c r="R1337" s="121"/>
      <c r="S1337" s="583"/>
      <c r="W1337" s="175" t="s">
        <v>21</v>
      </c>
    </row>
    <row r="1338" spans="1:23">
      <c r="A1338" s="652" t="s">
        <v>3431</v>
      </c>
      <c r="B1338" s="582" t="s">
        <v>2723</v>
      </c>
      <c r="C1338" s="582" t="s">
        <v>2590</v>
      </c>
      <c r="D1338" s="407" t="s">
        <v>2487</v>
      </c>
      <c r="E1338" s="311"/>
      <c r="F1338" s="407" t="s">
        <v>21</v>
      </c>
      <c r="G1338" s="311"/>
      <c r="H1338" s="408"/>
      <c r="I1338" s="407"/>
      <c r="J1338" s="311"/>
      <c r="K1338" s="312" t="b">
        <f t="shared" si="21"/>
        <v>1</v>
      </c>
      <c r="L1338" s="313" t="s">
        <v>21</v>
      </c>
      <c r="M1338" s="313" t="s">
        <v>21</v>
      </c>
      <c r="N1338" s="313"/>
      <c r="O1338" s="313"/>
      <c r="P1338" s="313"/>
      <c r="Q1338" s="312"/>
      <c r="R1338" s="121"/>
      <c r="S1338" s="586"/>
      <c r="W1338" s="175" t="s">
        <v>21</v>
      </c>
    </row>
    <row r="1339" spans="1:23">
      <c r="A1339" s="580" t="s">
        <v>3431</v>
      </c>
      <c r="B1339" s="581" t="s">
        <v>2723</v>
      </c>
      <c r="C1339" s="581" t="s">
        <v>3475</v>
      </c>
      <c r="D1339" s="407" t="s">
        <v>3476</v>
      </c>
      <c r="E1339" s="311"/>
      <c r="F1339" s="407" t="s">
        <v>21</v>
      </c>
      <c r="G1339" s="311"/>
      <c r="H1339" s="408"/>
      <c r="I1339" s="407"/>
      <c r="J1339" s="311"/>
      <c r="K1339" s="312" t="b">
        <f t="shared" si="21"/>
        <v>1</v>
      </c>
      <c r="L1339" s="313" t="s">
        <v>21</v>
      </c>
      <c r="M1339" s="313" t="s">
        <v>21</v>
      </c>
      <c r="N1339" s="313"/>
      <c r="O1339" s="313"/>
      <c r="P1339" s="313"/>
      <c r="Q1339" s="312"/>
      <c r="R1339" s="121"/>
      <c r="S1339" s="583"/>
      <c r="W1339" s="175" t="s">
        <v>21</v>
      </c>
    </row>
    <row r="1340" spans="1:23">
      <c r="A1340" s="652" t="s">
        <v>3431</v>
      </c>
      <c r="B1340" s="582" t="s">
        <v>2723</v>
      </c>
      <c r="C1340" s="582" t="s">
        <v>2529</v>
      </c>
      <c r="D1340" s="407" t="s">
        <v>2530</v>
      </c>
      <c r="E1340" s="311"/>
      <c r="F1340" s="407" t="s">
        <v>21</v>
      </c>
      <c r="G1340" s="311"/>
      <c r="H1340" s="408"/>
      <c r="I1340" s="407"/>
      <c r="J1340" s="311"/>
      <c r="K1340" s="312" t="b">
        <f t="shared" si="21"/>
        <v>1</v>
      </c>
      <c r="L1340" s="313" t="s">
        <v>21</v>
      </c>
      <c r="M1340" s="313" t="s">
        <v>21</v>
      </c>
      <c r="N1340" s="313"/>
      <c r="O1340" s="313"/>
      <c r="P1340" s="313"/>
      <c r="Q1340" s="312"/>
      <c r="R1340" s="121"/>
      <c r="S1340" s="583"/>
      <c r="W1340" s="175" t="s">
        <v>21</v>
      </c>
    </row>
    <row r="1341" spans="1:23">
      <c r="A1341" s="580" t="s">
        <v>3431</v>
      </c>
      <c r="B1341" s="581" t="s">
        <v>2723</v>
      </c>
      <c r="C1341" s="581" t="s">
        <v>3075</v>
      </c>
      <c r="D1341" s="407" t="s">
        <v>2530</v>
      </c>
      <c r="E1341" s="311"/>
      <c r="F1341" s="407" t="s">
        <v>21</v>
      </c>
      <c r="G1341" s="311"/>
      <c r="H1341" s="408"/>
      <c r="I1341" s="407"/>
      <c r="J1341" s="311"/>
      <c r="K1341" s="312" t="b">
        <f t="shared" si="21"/>
        <v>1</v>
      </c>
      <c r="L1341" s="313" t="s">
        <v>21</v>
      </c>
      <c r="M1341" s="313" t="s">
        <v>21</v>
      </c>
      <c r="N1341" s="313"/>
      <c r="O1341" s="313"/>
      <c r="P1341" s="313"/>
      <c r="Q1341" s="312"/>
      <c r="R1341" s="121"/>
      <c r="S1341" s="586"/>
      <c r="W1341" s="175" t="s">
        <v>21</v>
      </c>
    </row>
    <row r="1342" spans="1:23">
      <c r="A1342" s="652" t="s">
        <v>3431</v>
      </c>
      <c r="B1342" s="582" t="s">
        <v>2723</v>
      </c>
      <c r="C1342" s="582" t="s">
        <v>2830</v>
      </c>
      <c r="D1342" s="407" t="s">
        <v>2530</v>
      </c>
      <c r="E1342" s="311"/>
      <c r="F1342" s="407" t="s">
        <v>21</v>
      </c>
      <c r="G1342" s="311"/>
      <c r="H1342" s="408"/>
      <c r="I1342" s="407"/>
      <c r="J1342" s="311"/>
      <c r="K1342" s="312" t="b">
        <f t="shared" si="21"/>
        <v>1</v>
      </c>
      <c r="L1342" s="313" t="s">
        <v>21</v>
      </c>
      <c r="M1342" s="313" t="s">
        <v>21</v>
      </c>
      <c r="N1342" s="313"/>
      <c r="O1342" s="313"/>
      <c r="P1342" s="313"/>
      <c r="Q1342" s="312"/>
      <c r="R1342" s="121"/>
      <c r="S1342" s="586"/>
      <c r="W1342" s="175" t="s">
        <v>21</v>
      </c>
    </row>
    <row r="1343" spans="1:23">
      <c r="A1343" s="580" t="s">
        <v>3431</v>
      </c>
      <c r="B1343" s="581" t="s">
        <v>2723</v>
      </c>
      <c r="C1343" s="581" t="s">
        <v>3480</v>
      </c>
      <c r="D1343" s="407" t="s">
        <v>3481</v>
      </c>
      <c r="E1343" s="311"/>
      <c r="F1343" s="407" t="s">
        <v>21</v>
      </c>
      <c r="G1343" s="311"/>
      <c r="H1343" s="408"/>
      <c r="I1343" s="407"/>
      <c r="J1343" s="311"/>
      <c r="K1343" s="312" t="b">
        <f t="shared" si="21"/>
        <v>1</v>
      </c>
      <c r="L1343" s="313" t="s">
        <v>21</v>
      </c>
      <c r="M1343" s="313" t="s">
        <v>21</v>
      </c>
      <c r="N1343" s="313"/>
      <c r="O1343" s="313"/>
      <c r="P1343" s="313"/>
      <c r="Q1343" s="312"/>
      <c r="R1343" s="121"/>
      <c r="S1343" s="586"/>
      <c r="W1343" s="175" t="s">
        <v>21</v>
      </c>
    </row>
    <row r="1344" spans="1:23">
      <c r="A1344" s="652" t="s">
        <v>3431</v>
      </c>
      <c r="B1344" s="582" t="s">
        <v>2723</v>
      </c>
      <c r="C1344" s="582" t="s">
        <v>2765</v>
      </c>
      <c r="D1344" s="407" t="s">
        <v>2645</v>
      </c>
      <c r="E1344" s="311"/>
      <c r="F1344" s="407" t="s">
        <v>21</v>
      </c>
      <c r="G1344" s="311"/>
      <c r="H1344" s="408"/>
      <c r="I1344" s="407"/>
      <c r="J1344" s="311"/>
      <c r="K1344" s="312" t="b">
        <f t="shared" si="21"/>
        <v>1</v>
      </c>
      <c r="L1344" s="313" t="s">
        <v>21</v>
      </c>
      <c r="M1344" s="313" t="s">
        <v>21</v>
      </c>
      <c r="N1344" s="313"/>
      <c r="O1344" s="313"/>
      <c r="P1344" s="313"/>
      <c r="Q1344" s="312"/>
      <c r="R1344" s="121"/>
      <c r="S1344" s="586"/>
      <c r="W1344" s="175" t="s">
        <v>21</v>
      </c>
    </row>
    <row r="1345" spans="1:23" ht="27">
      <c r="A1345" s="580" t="s">
        <v>12862</v>
      </c>
      <c r="B1345" s="581" t="s">
        <v>7268</v>
      </c>
      <c r="C1345" s="581" t="s">
        <v>12963</v>
      </c>
      <c r="D1345" s="407" t="s">
        <v>11855</v>
      </c>
      <c r="E1345" s="311"/>
      <c r="F1345" s="407" t="s">
        <v>21</v>
      </c>
      <c r="G1345" s="311" t="s">
        <v>3578</v>
      </c>
      <c r="H1345" s="408" t="s">
        <v>24020</v>
      </c>
      <c r="I1345" s="407" t="s">
        <v>2826</v>
      </c>
      <c r="J1345" s="410" t="s">
        <v>2826</v>
      </c>
      <c r="K1345" s="312" t="b">
        <f t="shared" si="21"/>
        <v>1</v>
      </c>
      <c r="L1345" s="411" t="s">
        <v>21</v>
      </c>
      <c r="M1345" s="411" t="s">
        <v>21</v>
      </c>
      <c r="N1345" s="411"/>
      <c r="O1345" s="411"/>
      <c r="P1345" s="411"/>
      <c r="Q1345" s="412"/>
      <c r="R1345" s="121"/>
      <c r="S1345" s="417"/>
      <c r="W1345" s="175" t="s">
        <v>21</v>
      </c>
    </row>
    <row r="1346" spans="1:23" ht="27">
      <c r="A1346" s="652" t="s">
        <v>12862</v>
      </c>
      <c r="B1346" s="582" t="s">
        <v>7268</v>
      </c>
      <c r="C1346" s="582" t="s">
        <v>11858</v>
      </c>
      <c r="D1346" s="407" t="s">
        <v>11855</v>
      </c>
      <c r="E1346" s="311"/>
      <c r="F1346" s="407" t="s">
        <v>21</v>
      </c>
      <c r="G1346" s="311" t="s">
        <v>11859</v>
      </c>
      <c r="H1346" s="408" t="s">
        <v>24044</v>
      </c>
      <c r="I1346" s="407" t="s">
        <v>7000</v>
      </c>
      <c r="J1346" s="410" t="s">
        <v>7000</v>
      </c>
      <c r="K1346" s="312" t="b">
        <f t="shared" si="21"/>
        <v>1</v>
      </c>
      <c r="L1346" s="411" t="s">
        <v>21</v>
      </c>
      <c r="M1346" s="411" t="s">
        <v>21</v>
      </c>
      <c r="N1346" s="411"/>
      <c r="O1346" s="411"/>
      <c r="P1346" s="411"/>
      <c r="Q1346" s="412"/>
      <c r="R1346" s="121"/>
      <c r="S1346" s="409"/>
      <c r="W1346" s="175" t="s">
        <v>21</v>
      </c>
    </row>
    <row r="1347" spans="1:23">
      <c r="A1347" s="580" t="s">
        <v>12862</v>
      </c>
      <c r="B1347" s="581" t="s">
        <v>7268</v>
      </c>
      <c r="C1347" s="581" t="s">
        <v>11854</v>
      </c>
      <c r="D1347" s="407" t="s">
        <v>11855</v>
      </c>
      <c r="E1347" s="311"/>
      <c r="F1347" s="407" t="s">
        <v>21</v>
      </c>
      <c r="G1347" s="311" t="s">
        <v>11856</v>
      </c>
      <c r="H1347" s="408" t="s">
        <v>6997</v>
      </c>
      <c r="I1347" s="407" t="s">
        <v>6999</v>
      </c>
      <c r="J1347" s="410" t="s">
        <v>6999</v>
      </c>
      <c r="K1347" s="312" t="b">
        <f t="shared" si="21"/>
        <v>1</v>
      </c>
      <c r="L1347" s="411" t="s">
        <v>21</v>
      </c>
      <c r="M1347" s="411" t="s">
        <v>21</v>
      </c>
      <c r="N1347" s="411"/>
      <c r="O1347" s="411"/>
      <c r="P1347" s="411"/>
      <c r="Q1347" s="412"/>
      <c r="R1347" s="121"/>
      <c r="S1347" s="417"/>
      <c r="W1347" s="175" t="s">
        <v>21</v>
      </c>
    </row>
    <row r="1348" spans="1:23" ht="27">
      <c r="A1348" s="652" t="s">
        <v>12862</v>
      </c>
      <c r="B1348" s="582" t="s">
        <v>7268</v>
      </c>
      <c r="C1348" s="582" t="s">
        <v>11817</v>
      </c>
      <c r="D1348" s="407" t="s">
        <v>13025</v>
      </c>
      <c r="E1348" s="311" t="s">
        <v>3543</v>
      </c>
      <c r="F1348" s="407" t="s">
        <v>1365</v>
      </c>
      <c r="G1348" s="311"/>
      <c r="H1348" s="408" t="s">
        <v>25292</v>
      </c>
      <c r="I1348" s="407"/>
      <c r="J1348" s="410"/>
      <c r="K1348" s="312" t="b">
        <f t="shared" si="21"/>
        <v>1</v>
      </c>
      <c r="L1348" s="411" t="s">
        <v>21</v>
      </c>
      <c r="M1348" s="411" t="s">
        <v>21</v>
      </c>
      <c r="N1348" s="411"/>
      <c r="O1348" s="411"/>
      <c r="P1348" s="408" t="s">
        <v>25292</v>
      </c>
      <c r="Q1348" s="412" t="s">
        <v>3544</v>
      </c>
      <c r="R1348" s="121" t="s">
        <v>1365</v>
      </c>
      <c r="S1348" s="409" t="s">
        <v>19031</v>
      </c>
      <c r="W1348" s="175" t="s">
        <v>21</v>
      </c>
    </row>
    <row r="1349" spans="1:23">
      <c r="A1349" s="580" t="s">
        <v>12862</v>
      </c>
      <c r="B1349" s="581" t="s">
        <v>7268</v>
      </c>
      <c r="C1349" s="581" t="s">
        <v>2767</v>
      </c>
      <c r="D1349" s="407" t="s">
        <v>13025</v>
      </c>
      <c r="E1349" s="311" t="s">
        <v>19098</v>
      </c>
      <c r="F1349" s="407" t="s">
        <v>21</v>
      </c>
      <c r="G1349" s="311"/>
      <c r="H1349" s="408" t="s">
        <v>24168</v>
      </c>
      <c r="I1349" s="407"/>
      <c r="J1349" s="410"/>
      <c r="K1349" s="312" t="b">
        <f t="shared" si="21"/>
        <v>1</v>
      </c>
      <c r="L1349" s="411" t="s">
        <v>21</v>
      </c>
      <c r="M1349" s="411" t="s">
        <v>21</v>
      </c>
      <c r="N1349" s="411"/>
      <c r="O1349" s="411"/>
      <c r="P1349" s="408" t="s">
        <v>19852</v>
      </c>
      <c r="Q1349" s="412" t="s">
        <v>3569</v>
      </c>
      <c r="R1349" s="121" t="s">
        <v>19099</v>
      </c>
      <c r="S1349" s="413" t="s">
        <v>19099</v>
      </c>
      <c r="W1349" s="175" t="s">
        <v>21</v>
      </c>
    </row>
    <row r="1350" spans="1:23" ht="54">
      <c r="A1350" s="652" t="s">
        <v>12862</v>
      </c>
      <c r="B1350" s="582" t="s">
        <v>7268</v>
      </c>
      <c r="C1350" s="582" t="s">
        <v>12644</v>
      </c>
      <c r="D1350" s="407" t="s">
        <v>13025</v>
      </c>
      <c r="E1350" s="311" t="s">
        <v>3588</v>
      </c>
      <c r="F1350" s="407" t="s">
        <v>3589</v>
      </c>
      <c r="G1350" s="311"/>
      <c r="H1350" s="408" t="s">
        <v>24169</v>
      </c>
      <c r="I1350" s="407"/>
      <c r="J1350" s="410"/>
      <c r="K1350" s="312" t="b">
        <f t="shared" si="21"/>
        <v>1</v>
      </c>
      <c r="L1350" s="411" t="s">
        <v>21</v>
      </c>
      <c r="M1350" s="411" t="s">
        <v>21</v>
      </c>
      <c r="N1350" s="411"/>
      <c r="O1350" s="411"/>
      <c r="P1350" s="408" t="s">
        <v>24169</v>
      </c>
      <c r="Q1350" s="412" t="s">
        <v>3590</v>
      </c>
      <c r="R1350" s="121" t="s">
        <v>3589</v>
      </c>
      <c r="S1350" s="409" t="s">
        <v>19102</v>
      </c>
      <c r="W1350" s="175" t="s">
        <v>21</v>
      </c>
    </row>
    <row r="1351" spans="1:23" ht="40.5">
      <c r="A1351" s="580" t="s">
        <v>12862</v>
      </c>
      <c r="B1351" s="581" t="s">
        <v>7268</v>
      </c>
      <c r="C1351" s="581" t="s">
        <v>12662</v>
      </c>
      <c r="D1351" s="407" t="s">
        <v>13025</v>
      </c>
      <c r="E1351" s="311" t="s">
        <v>3599</v>
      </c>
      <c r="F1351" s="407" t="s">
        <v>3600</v>
      </c>
      <c r="G1351" s="311"/>
      <c r="H1351" s="408" t="s">
        <v>25327</v>
      </c>
      <c r="I1351" s="407"/>
      <c r="J1351" s="410"/>
      <c r="K1351" s="312" t="b">
        <f t="shared" si="21"/>
        <v>1</v>
      </c>
      <c r="L1351" s="411" t="s">
        <v>21</v>
      </c>
      <c r="M1351" s="411" t="s">
        <v>21</v>
      </c>
      <c r="N1351" s="411"/>
      <c r="O1351" s="411"/>
      <c r="P1351" s="408" t="s">
        <v>25327</v>
      </c>
      <c r="Q1351" s="412" t="s">
        <v>3601</v>
      </c>
      <c r="R1351" s="121" t="s">
        <v>7794</v>
      </c>
      <c r="S1351" s="409" t="s">
        <v>13088</v>
      </c>
      <c r="W1351" s="175" t="s">
        <v>21</v>
      </c>
    </row>
    <row r="1352" spans="1:23" ht="54">
      <c r="A1352" s="652" t="s">
        <v>12862</v>
      </c>
      <c r="B1352" s="582" t="s">
        <v>13164</v>
      </c>
      <c r="C1352" s="582" t="s">
        <v>13165</v>
      </c>
      <c r="D1352" s="583" t="s">
        <v>13166</v>
      </c>
      <c r="E1352" s="580" t="s">
        <v>3639</v>
      </c>
      <c r="F1352" s="583" t="s">
        <v>3640</v>
      </c>
      <c r="G1352" s="580"/>
      <c r="H1352" s="585" t="s">
        <v>25328</v>
      </c>
      <c r="I1352" s="583"/>
      <c r="J1352" s="414"/>
      <c r="K1352" s="581" t="b">
        <f t="shared" si="21"/>
        <v>1</v>
      </c>
      <c r="L1352" s="415" t="s">
        <v>21</v>
      </c>
      <c r="M1352" s="415" t="s">
        <v>21</v>
      </c>
      <c r="N1352" s="415"/>
      <c r="O1352" s="415"/>
      <c r="P1352" s="585" t="s">
        <v>25328</v>
      </c>
      <c r="Q1352" s="416" t="s">
        <v>3641</v>
      </c>
      <c r="R1352" s="310" t="s">
        <v>3640</v>
      </c>
      <c r="S1352" s="409" t="s">
        <v>19112</v>
      </c>
      <c r="W1352" s="175" t="s">
        <v>21</v>
      </c>
    </row>
    <row r="1353" spans="1:23" ht="40.5">
      <c r="A1353" s="653" t="s">
        <v>12862</v>
      </c>
      <c r="B1353" s="608" t="s">
        <v>13164</v>
      </c>
      <c r="C1353" s="608" t="s">
        <v>13180</v>
      </c>
      <c r="D1353" s="418" t="s">
        <v>11615</v>
      </c>
      <c r="E1353" s="580" t="s">
        <v>950</v>
      </c>
      <c r="F1353" s="583" t="s">
        <v>951</v>
      </c>
      <c r="G1353" s="580"/>
      <c r="H1353" s="585" t="s">
        <v>21759</v>
      </c>
      <c r="I1353" s="583"/>
      <c r="J1353" s="414"/>
      <c r="K1353" s="581" t="b">
        <f t="shared" si="21"/>
        <v>1</v>
      </c>
      <c r="L1353" s="422" t="s">
        <v>18309</v>
      </c>
      <c r="M1353" s="422" t="s">
        <v>21</v>
      </c>
      <c r="N1353" s="422"/>
      <c r="O1353" s="415"/>
      <c r="P1353" s="585" t="s">
        <v>21759</v>
      </c>
      <c r="Q1353" s="416" t="s">
        <v>3648</v>
      </c>
      <c r="R1353" s="310" t="s">
        <v>951</v>
      </c>
      <c r="S1353" s="409" t="s">
        <v>17191</v>
      </c>
      <c r="W1353" s="175" t="s">
        <v>21</v>
      </c>
    </row>
    <row r="1354" spans="1:23" ht="27">
      <c r="A1354" s="653" t="s">
        <v>3431</v>
      </c>
      <c r="B1354" s="608" t="s">
        <v>3642</v>
      </c>
      <c r="C1354" s="608" t="s">
        <v>3649</v>
      </c>
      <c r="D1354" s="418" t="s">
        <v>2536</v>
      </c>
      <c r="E1354" s="580" t="s">
        <v>3650</v>
      </c>
      <c r="F1354" s="583" t="s">
        <v>3651</v>
      </c>
      <c r="G1354" s="580"/>
      <c r="H1354" s="585" t="s">
        <v>25329</v>
      </c>
      <c r="I1354" s="583"/>
      <c r="J1354" s="414"/>
      <c r="K1354" s="581" t="b">
        <f t="shared" si="21"/>
        <v>1</v>
      </c>
      <c r="L1354" s="422" t="s">
        <v>20458</v>
      </c>
      <c r="M1354" s="422" t="s">
        <v>21</v>
      </c>
      <c r="N1354" s="422"/>
      <c r="O1354" s="415"/>
      <c r="P1354" s="585" t="s">
        <v>25329</v>
      </c>
      <c r="Q1354" s="416" t="s">
        <v>3652</v>
      </c>
      <c r="R1354" s="310" t="s">
        <v>3651</v>
      </c>
      <c r="S1354" s="417" t="s">
        <v>19114</v>
      </c>
      <c r="W1354" s="175" t="s">
        <v>21</v>
      </c>
    </row>
    <row r="1355" spans="1:23">
      <c r="A1355" s="653" t="s">
        <v>3431</v>
      </c>
      <c r="B1355" s="608" t="s">
        <v>3642</v>
      </c>
      <c r="C1355" s="608" t="s">
        <v>3649</v>
      </c>
      <c r="D1355" s="418" t="s">
        <v>2536</v>
      </c>
      <c r="E1355" s="580" t="s">
        <v>3653</v>
      </c>
      <c r="F1355" s="583" t="s">
        <v>3653</v>
      </c>
      <c r="G1355" s="580"/>
      <c r="H1355" s="415" t="s">
        <v>3653</v>
      </c>
      <c r="I1355" s="583"/>
      <c r="J1355" s="414"/>
      <c r="K1355" s="581" t="b">
        <f t="shared" si="21"/>
        <v>1</v>
      </c>
      <c r="L1355" s="422" t="s">
        <v>20459</v>
      </c>
      <c r="M1355" s="422" t="s">
        <v>21</v>
      </c>
      <c r="N1355" s="422"/>
      <c r="O1355" s="415"/>
      <c r="P1355" s="415" t="s">
        <v>3653</v>
      </c>
      <c r="Q1355" s="416" t="s">
        <v>3653</v>
      </c>
      <c r="R1355" s="310" t="s">
        <v>3653</v>
      </c>
      <c r="S1355" s="413" t="s">
        <v>5738</v>
      </c>
      <c r="W1355" s="175" t="s">
        <v>21</v>
      </c>
    </row>
    <row r="1356" spans="1:23">
      <c r="A1356" s="653" t="s">
        <v>12862</v>
      </c>
      <c r="B1356" s="608" t="s">
        <v>13164</v>
      </c>
      <c r="C1356" s="608" t="s">
        <v>13186</v>
      </c>
      <c r="D1356" s="418" t="s">
        <v>11615</v>
      </c>
      <c r="E1356" s="580" t="s">
        <v>374</v>
      </c>
      <c r="F1356" s="583" t="s">
        <v>375</v>
      </c>
      <c r="G1356" s="580"/>
      <c r="H1356" s="585" t="s">
        <v>25302</v>
      </c>
      <c r="I1356" s="583"/>
      <c r="J1356" s="414"/>
      <c r="K1356" s="581" t="b">
        <f t="shared" si="21"/>
        <v>1</v>
      </c>
      <c r="L1356" s="422" t="s">
        <v>18309</v>
      </c>
      <c r="M1356" s="422" t="s">
        <v>21</v>
      </c>
      <c r="N1356" s="422"/>
      <c r="O1356" s="415"/>
      <c r="P1356" s="585" t="s">
        <v>25302</v>
      </c>
      <c r="Q1356" s="416" t="s">
        <v>3460</v>
      </c>
      <c r="R1356" s="310" t="s">
        <v>375</v>
      </c>
      <c r="S1356" s="417" t="s">
        <v>19067</v>
      </c>
      <c r="W1356" s="175" t="s">
        <v>21</v>
      </c>
    </row>
    <row r="1357" spans="1:23" ht="27">
      <c r="A1357" s="653" t="s">
        <v>3431</v>
      </c>
      <c r="B1357" s="608" t="s">
        <v>3642</v>
      </c>
      <c r="C1357" s="608" t="s">
        <v>3657</v>
      </c>
      <c r="D1357" s="418" t="s">
        <v>2536</v>
      </c>
      <c r="E1357" s="580" t="s">
        <v>3658</v>
      </c>
      <c r="F1357" s="583" t="s">
        <v>3659</v>
      </c>
      <c r="G1357" s="580"/>
      <c r="H1357" s="585" t="s">
        <v>24170</v>
      </c>
      <c r="I1357" s="583"/>
      <c r="J1357" s="414"/>
      <c r="K1357" s="581" t="b">
        <f t="shared" si="21"/>
        <v>1</v>
      </c>
      <c r="L1357" s="422" t="s">
        <v>20458</v>
      </c>
      <c r="M1357" s="422" t="s">
        <v>21</v>
      </c>
      <c r="N1357" s="422"/>
      <c r="O1357" s="415"/>
      <c r="P1357" s="585" t="s">
        <v>24170</v>
      </c>
      <c r="Q1357" s="416" t="s">
        <v>3660</v>
      </c>
      <c r="R1357" s="310" t="s">
        <v>3659</v>
      </c>
      <c r="S1357" s="409" t="s">
        <v>19115</v>
      </c>
      <c r="W1357" s="175" t="s">
        <v>21</v>
      </c>
    </row>
    <row r="1358" spans="1:23">
      <c r="A1358" s="653" t="s">
        <v>3431</v>
      </c>
      <c r="B1358" s="608" t="s">
        <v>3642</v>
      </c>
      <c r="C1358" s="608" t="s">
        <v>3657</v>
      </c>
      <c r="D1358" s="418" t="s">
        <v>2536</v>
      </c>
      <c r="E1358" s="580" t="s">
        <v>3654</v>
      </c>
      <c r="F1358" s="583" t="s">
        <v>3655</v>
      </c>
      <c r="G1358" s="580"/>
      <c r="H1358" s="585" t="s">
        <v>24171</v>
      </c>
      <c r="I1358" s="583"/>
      <c r="J1358" s="414"/>
      <c r="K1358" s="581" t="b">
        <f t="shared" si="21"/>
        <v>1</v>
      </c>
      <c r="L1358" s="422" t="s">
        <v>20459</v>
      </c>
      <c r="M1358" s="422" t="s">
        <v>21</v>
      </c>
      <c r="N1358" s="422"/>
      <c r="O1358" s="415"/>
      <c r="P1358" s="585" t="s">
        <v>24171</v>
      </c>
      <c r="Q1358" s="416" t="s">
        <v>3656</v>
      </c>
      <c r="R1358" s="310" t="s">
        <v>3655</v>
      </c>
      <c r="S1358" s="417" t="s">
        <v>19116</v>
      </c>
      <c r="W1358" s="175" t="s">
        <v>21</v>
      </c>
    </row>
    <row r="1359" spans="1:23" ht="27">
      <c r="A1359" s="653" t="s">
        <v>3431</v>
      </c>
      <c r="B1359" s="608" t="s">
        <v>3642</v>
      </c>
      <c r="C1359" s="608" t="s">
        <v>3657</v>
      </c>
      <c r="D1359" s="418" t="s">
        <v>2536</v>
      </c>
      <c r="E1359" s="580" t="s">
        <v>3661</v>
      </c>
      <c r="F1359" s="583" t="s">
        <v>3662</v>
      </c>
      <c r="G1359" s="580"/>
      <c r="H1359" s="585" t="s">
        <v>6429</v>
      </c>
      <c r="I1359" s="583"/>
      <c r="J1359" s="414"/>
      <c r="K1359" s="581" t="b">
        <f t="shared" si="21"/>
        <v>1</v>
      </c>
      <c r="L1359" s="422" t="s">
        <v>20460</v>
      </c>
      <c r="M1359" s="422" t="s">
        <v>21</v>
      </c>
      <c r="N1359" s="422"/>
      <c r="O1359" s="415"/>
      <c r="P1359" s="585" t="s">
        <v>6429</v>
      </c>
      <c r="Q1359" s="416" t="s">
        <v>3663</v>
      </c>
      <c r="R1359" s="310" t="s">
        <v>3662</v>
      </c>
      <c r="S1359" s="409" t="s">
        <v>19117</v>
      </c>
      <c r="W1359" s="175" t="s">
        <v>21</v>
      </c>
    </row>
    <row r="1360" spans="1:23" ht="27">
      <c r="A1360" s="653" t="s">
        <v>3431</v>
      </c>
      <c r="B1360" s="608" t="s">
        <v>3642</v>
      </c>
      <c r="C1360" s="608" t="s">
        <v>3657</v>
      </c>
      <c r="D1360" s="418" t="s">
        <v>2536</v>
      </c>
      <c r="E1360" s="580" t="s">
        <v>3650</v>
      </c>
      <c r="F1360" s="583" t="s">
        <v>3651</v>
      </c>
      <c r="G1360" s="580"/>
      <c r="H1360" s="585" t="s">
        <v>25329</v>
      </c>
      <c r="I1360" s="583"/>
      <c r="J1360" s="414"/>
      <c r="K1360" s="581" t="b">
        <f t="shared" si="21"/>
        <v>1</v>
      </c>
      <c r="L1360" s="422" t="s">
        <v>20461</v>
      </c>
      <c r="M1360" s="422" t="s">
        <v>21</v>
      </c>
      <c r="N1360" s="422"/>
      <c r="O1360" s="415"/>
      <c r="P1360" s="585" t="s">
        <v>25329</v>
      </c>
      <c r="Q1360" s="416" t="s">
        <v>3652</v>
      </c>
      <c r="R1360" s="310" t="s">
        <v>3651</v>
      </c>
      <c r="S1360" s="417" t="s">
        <v>19114</v>
      </c>
      <c r="W1360" s="175" t="s">
        <v>21</v>
      </c>
    </row>
    <row r="1361" spans="1:23">
      <c r="A1361" s="653" t="s">
        <v>3431</v>
      </c>
      <c r="B1361" s="608" t="s">
        <v>3642</v>
      </c>
      <c r="C1361" s="608" t="s">
        <v>3657</v>
      </c>
      <c r="D1361" s="418" t="s">
        <v>2536</v>
      </c>
      <c r="E1361" s="580" t="s">
        <v>3653</v>
      </c>
      <c r="F1361" s="583" t="s">
        <v>3653</v>
      </c>
      <c r="G1361" s="580"/>
      <c r="H1361" s="415" t="s">
        <v>3653</v>
      </c>
      <c r="I1361" s="583"/>
      <c r="J1361" s="414"/>
      <c r="K1361" s="581" t="b">
        <f t="shared" si="21"/>
        <v>1</v>
      </c>
      <c r="L1361" s="422" t="s">
        <v>20462</v>
      </c>
      <c r="M1361" s="422" t="s">
        <v>21</v>
      </c>
      <c r="N1361" s="422"/>
      <c r="O1361" s="415"/>
      <c r="P1361" s="415" t="s">
        <v>3653</v>
      </c>
      <c r="Q1361" s="416" t="s">
        <v>3653</v>
      </c>
      <c r="R1361" s="310" t="s">
        <v>3653</v>
      </c>
      <c r="S1361" s="413" t="s">
        <v>5738</v>
      </c>
      <c r="W1361" s="175" t="s">
        <v>21</v>
      </c>
    </row>
    <row r="1362" spans="1:23" ht="27">
      <c r="A1362" s="653" t="s">
        <v>3431</v>
      </c>
      <c r="B1362" s="608" t="s">
        <v>3642</v>
      </c>
      <c r="C1362" s="608" t="s">
        <v>3657</v>
      </c>
      <c r="D1362" s="418" t="s">
        <v>2536</v>
      </c>
      <c r="E1362" s="580" t="s">
        <v>3666</v>
      </c>
      <c r="F1362" s="583" t="s">
        <v>3667</v>
      </c>
      <c r="G1362" s="580"/>
      <c r="H1362" s="585" t="s">
        <v>25330</v>
      </c>
      <c r="I1362" s="583"/>
      <c r="J1362" s="414"/>
      <c r="K1362" s="581" t="b">
        <f t="shared" si="21"/>
        <v>1</v>
      </c>
      <c r="L1362" s="422" t="s">
        <v>20463</v>
      </c>
      <c r="M1362" s="422" t="s">
        <v>21</v>
      </c>
      <c r="N1362" s="422"/>
      <c r="O1362" s="415"/>
      <c r="P1362" s="585" t="s">
        <v>25330</v>
      </c>
      <c r="Q1362" s="416" t="s">
        <v>3668</v>
      </c>
      <c r="R1362" s="310" t="s">
        <v>3667</v>
      </c>
      <c r="S1362" s="409" t="s">
        <v>19118</v>
      </c>
      <c r="W1362" s="175" t="s">
        <v>21</v>
      </c>
    </row>
    <row r="1363" spans="1:23">
      <c r="A1363" s="653" t="s">
        <v>3431</v>
      </c>
      <c r="B1363" s="608" t="s">
        <v>3642</v>
      </c>
      <c r="C1363" s="608" t="s">
        <v>3657</v>
      </c>
      <c r="D1363" s="418" t="s">
        <v>2536</v>
      </c>
      <c r="E1363" s="580" t="s">
        <v>3669</v>
      </c>
      <c r="F1363" s="583" t="s">
        <v>21</v>
      </c>
      <c r="G1363" s="580"/>
      <c r="H1363" s="585" t="s">
        <v>19119</v>
      </c>
      <c r="I1363" s="583"/>
      <c r="J1363" s="580"/>
      <c r="K1363" s="581" t="b">
        <f t="shared" si="21"/>
        <v>1</v>
      </c>
      <c r="L1363" s="419" t="s">
        <v>20464</v>
      </c>
      <c r="M1363" s="419" t="s">
        <v>21</v>
      </c>
      <c r="N1363" s="419"/>
      <c r="O1363" s="584"/>
      <c r="P1363" s="585" t="s">
        <v>19119</v>
      </c>
      <c r="Q1363" s="432" t="s">
        <v>3669</v>
      </c>
      <c r="R1363" s="310" t="s">
        <v>3669</v>
      </c>
      <c r="S1363" s="417" t="s">
        <v>19119</v>
      </c>
      <c r="W1363" s="175" t="s">
        <v>21</v>
      </c>
    </row>
    <row r="1364" spans="1:23">
      <c r="A1364" s="653" t="s">
        <v>12862</v>
      </c>
      <c r="B1364" s="608" t="s">
        <v>13164</v>
      </c>
      <c r="C1364" s="608" t="s">
        <v>13195</v>
      </c>
      <c r="D1364" s="418" t="s">
        <v>11615</v>
      </c>
      <c r="E1364" s="580" t="s">
        <v>374</v>
      </c>
      <c r="F1364" s="583" t="s">
        <v>375</v>
      </c>
      <c r="G1364" s="580"/>
      <c r="H1364" s="585" t="s">
        <v>25303</v>
      </c>
      <c r="I1364" s="583"/>
      <c r="J1364" s="414"/>
      <c r="K1364" s="581" t="b">
        <f t="shared" si="21"/>
        <v>1</v>
      </c>
      <c r="L1364" s="422" t="s">
        <v>18309</v>
      </c>
      <c r="M1364" s="422" t="s">
        <v>21</v>
      </c>
      <c r="N1364" s="422"/>
      <c r="O1364" s="415"/>
      <c r="P1364" s="585" t="s">
        <v>25303</v>
      </c>
      <c r="Q1364" s="416" t="s">
        <v>3460</v>
      </c>
      <c r="R1364" s="310" t="s">
        <v>375</v>
      </c>
      <c r="S1364" s="409" t="s">
        <v>19067</v>
      </c>
      <c r="W1364" s="175" t="s">
        <v>21</v>
      </c>
    </row>
    <row r="1365" spans="1:23" ht="27">
      <c r="A1365" s="653" t="s">
        <v>3431</v>
      </c>
      <c r="B1365" s="608" t="s">
        <v>3642</v>
      </c>
      <c r="C1365" s="608" t="s">
        <v>3672</v>
      </c>
      <c r="D1365" s="418" t="s">
        <v>2536</v>
      </c>
      <c r="E1365" s="580" t="s">
        <v>3658</v>
      </c>
      <c r="F1365" s="583" t="s">
        <v>3659</v>
      </c>
      <c r="G1365" s="580"/>
      <c r="H1365" s="585" t="s">
        <v>24170</v>
      </c>
      <c r="I1365" s="583"/>
      <c r="J1365" s="414"/>
      <c r="K1365" s="581" t="b">
        <f t="shared" si="21"/>
        <v>1</v>
      </c>
      <c r="L1365" s="422" t="s">
        <v>20458</v>
      </c>
      <c r="M1365" s="422" t="s">
        <v>21</v>
      </c>
      <c r="N1365" s="422"/>
      <c r="O1365" s="415"/>
      <c r="P1365" s="585" t="s">
        <v>24170</v>
      </c>
      <c r="Q1365" s="416" t="s">
        <v>3660</v>
      </c>
      <c r="R1365" s="310" t="s">
        <v>3659</v>
      </c>
      <c r="S1365" s="417" t="s">
        <v>19115</v>
      </c>
      <c r="W1365" s="175" t="s">
        <v>21</v>
      </c>
    </row>
    <row r="1366" spans="1:23">
      <c r="A1366" s="653" t="s">
        <v>3431</v>
      </c>
      <c r="B1366" s="608" t="s">
        <v>3642</v>
      </c>
      <c r="C1366" s="608" t="s">
        <v>3672</v>
      </c>
      <c r="D1366" s="418" t="s">
        <v>2536</v>
      </c>
      <c r="E1366" s="580" t="s">
        <v>3654</v>
      </c>
      <c r="F1366" s="583" t="s">
        <v>3655</v>
      </c>
      <c r="G1366" s="580"/>
      <c r="H1366" s="585" t="s">
        <v>24171</v>
      </c>
      <c r="I1366" s="583"/>
      <c r="J1366" s="414"/>
      <c r="K1366" s="581" t="b">
        <f t="shared" ref="K1366:K1431" si="22">J1366=I1366</f>
        <v>1</v>
      </c>
      <c r="L1366" s="422" t="s">
        <v>20459</v>
      </c>
      <c r="M1366" s="422" t="s">
        <v>21</v>
      </c>
      <c r="N1366" s="422"/>
      <c r="O1366" s="415"/>
      <c r="P1366" s="585" t="s">
        <v>24171</v>
      </c>
      <c r="Q1366" s="409" t="s">
        <v>3656</v>
      </c>
      <c r="R1366" s="310" t="s">
        <v>3655</v>
      </c>
      <c r="S1366" s="409" t="s">
        <v>19116</v>
      </c>
      <c r="W1366" s="175" t="s">
        <v>21</v>
      </c>
    </row>
    <row r="1367" spans="1:23" ht="27">
      <c r="A1367" s="653" t="s">
        <v>3431</v>
      </c>
      <c r="B1367" s="608" t="s">
        <v>3642</v>
      </c>
      <c r="C1367" s="608" t="s">
        <v>3672</v>
      </c>
      <c r="D1367" s="418" t="s">
        <v>2536</v>
      </c>
      <c r="E1367" s="580" t="s">
        <v>3650</v>
      </c>
      <c r="F1367" s="583" t="s">
        <v>3651</v>
      </c>
      <c r="G1367" s="580"/>
      <c r="H1367" s="585" t="s">
        <v>25329</v>
      </c>
      <c r="I1367" s="583"/>
      <c r="J1367" s="414"/>
      <c r="K1367" s="581" t="b">
        <f t="shared" si="22"/>
        <v>1</v>
      </c>
      <c r="L1367" s="422" t="s">
        <v>20460</v>
      </c>
      <c r="M1367" s="422" t="s">
        <v>21</v>
      </c>
      <c r="N1367" s="422"/>
      <c r="O1367" s="415"/>
      <c r="P1367" s="585" t="s">
        <v>25329</v>
      </c>
      <c r="Q1367" s="416" t="s">
        <v>3652</v>
      </c>
      <c r="R1367" s="310" t="s">
        <v>3651</v>
      </c>
      <c r="S1367" s="417" t="s">
        <v>19114</v>
      </c>
      <c r="W1367" s="175" t="s">
        <v>21</v>
      </c>
    </row>
    <row r="1368" spans="1:23">
      <c r="A1368" s="653" t="s">
        <v>3431</v>
      </c>
      <c r="B1368" s="608" t="s">
        <v>3642</v>
      </c>
      <c r="C1368" s="608" t="s">
        <v>3672</v>
      </c>
      <c r="D1368" s="418" t="s">
        <v>2536</v>
      </c>
      <c r="E1368" s="580" t="s">
        <v>3653</v>
      </c>
      <c r="F1368" s="583" t="s">
        <v>5738</v>
      </c>
      <c r="G1368" s="580"/>
      <c r="H1368" s="585" t="s">
        <v>3653</v>
      </c>
      <c r="I1368" s="583"/>
      <c r="J1368" s="580"/>
      <c r="K1368" s="581" t="b">
        <f t="shared" si="22"/>
        <v>1</v>
      </c>
      <c r="L1368" s="419" t="s">
        <v>20461</v>
      </c>
      <c r="M1368" s="419" t="s">
        <v>21</v>
      </c>
      <c r="N1368" s="419"/>
      <c r="O1368" s="584"/>
      <c r="P1368" s="585" t="s">
        <v>5738</v>
      </c>
      <c r="Q1368" s="581" t="s">
        <v>3653</v>
      </c>
      <c r="R1368" s="310" t="s">
        <v>3653</v>
      </c>
      <c r="S1368" s="409" t="s">
        <v>5738</v>
      </c>
      <c r="W1368" s="175" t="s">
        <v>21</v>
      </c>
    </row>
    <row r="1369" spans="1:23">
      <c r="A1369" s="653" t="s">
        <v>3431</v>
      </c>
      <c r="B1369" s="608" t="s">
        <v>3642</v>
      </c>
      <c r="C1369" s="608" t="s">
        <v>3672</v>
      </c>
      <c r="D1369" s="418" t="s">
        <v>2536</v>
      </c>
      <c r="E1369" s="580" t="s">
        <v>3664</v>
      </c>
      <c r="F1369" s="583" t="s">
        <v>459</v>
      </c>
      <c r="G1369" s="580"/>
      <c r="H1369" s="585" t="s">
        <v>6432</v>
      </c>
      <c r="I1369" s="583"/>
      <c r="J1369" s="414"/>
      <c r="K1369" s="581" t="b">
        <f t="shared" si="22"/>
        <v>1</v>
      </c>
      <c r="L1369" s="422" t="s">
        <v>20462</v>
      </c>
      <c r="M1369" s="422" t="s">
        <v>21</v>
      </c>
      <c r="N1369" s="422"/>
      <c r="O1369" s="415"/>
      <c r="P1369" s="585" t="s">
        <v>6432</v>
      </c>
      <c r="Q1369" s="416" t="s">
        <v>3665</v>
      </c>
      <c r="R1369" s="310" t="s">
        <v>459</v>
      </c>
      <c r="S1369" s="417" t="s">
        <v>18946</v>
      </c>
      <c r="W1369" s="175" t="s">
        <v>21</v>
      </c>
    </row>
    <row r="1370" spans="1:23">
      <c r="A1370" s="653" t="s">
        <v>3431</v>
      </c>
      <c r="B1370" s="608" t="s">
        <v>3642</v>
      </c>
      <c r="C1370" s="608" t="s">
        <v>3672</v>
      </c>
      <c r="D1370" s="418" t="s">
        <v>2536</v>
      </c>
      <c r="E1370" s="580" t="s">
        <v>3673</v>
      </c>
      <c r="F1370" s="583" t="s">
        <v>21</v>
      </c>
      <c r="G1370" s="580"/>
      <c r="H1370" s="585" t="s">
        <v>19121</v>
      </c>
      <c r="I1370" s="583"/>
      <c r="J1370" s="580"/>
      <c r="K1370" s="581" t="b">
        <f t="shared" si="22"/>
        <v>1</v>
      </c>
      <c r="L1370" s="419" t="s">
        <v>20463</v>
      </c>
      <c r="M1370" s="419" t="s">
        <v>21</v>
      </c>
      <c r="N1370" s="419"/>
      <c r="O1370" s="584"/>
      <c r="P1370" s="585" t="s">
        <v>19121</v>
      </c>
      <c r="Q1370" s="432" t="s">
        <v>3673</v>
      </c>
      <c r="R1370" s="310" t="s">
        <v>3673</v>
      </c>
      <c r="S1370" s="409" t="s">
        <v>19121</v>
      </c>
      <c r="W1370" s="175" t="s">
        <v>21</v>
      </c>
    </row>
    <row r="1371" spans="1:23" ht="40.5">
      <c r="A1371" s="580" t="s">
        <v>12862</v>
      </c>
      <c r="B1371" s="581" t="s">
        <v>13164</v>
      </c>
      <c r="C1371" s="581" t="s">
        <v>13205</v>
      </c>
      <c r="D1371" s="583" t="s">
        <v>2521</v>
      </c>
      <c r="E1371" s="580" t="s">
        <v>3677</v>
      </c>
      <c r="F1371" s="583" t="s">
        <v>3678</v>
      </c>
      <c r="G1371" s="580"/>
      <c r="H1371" s="585" t="s">
        <v>25331</v>
      </c>
      <c r="I1371" s="583"/>
      <c r="J1371" s="414"/>
      <c r="K1371" s="581" t="b">
        <f t="shared" si="22"/>
        <v>1</v>
      </c>
      <c r="L1371" s="415" t="s">
        <v>21</v>
      </c>
      <c r="M1371" s="415" t="s">
        <v>21</v>
      </c>
      <c r="N1371" s="415"/>
      <c r="O1371" s="415"/>
      <c r="P1371" s="585" t="s">
        <v>25331</v>
      </c>
      <c r="Q1371" s="416" t="s">
        <v>3679</v>
      </c>
      <c r="R1371" s="310" t="s">
        <v>7795</v>
      </c>
      <c r="S1371" s="417" t="s">
        <v>13207</v>
      </c>
      <c r="W1371" s="175" t="s">
        <v>21</v>
      </c>
    </row>
    <row r="1372" spans="1:23">
      <c r="A1372" s="652" t="s">
        <v>12862</v>
      </c>
      <c r="B1372" s="582" t="s">
        <v>13164</v>
      </c>
      <c r="C1372" s="582" t="s">
        <v>11605</v>
      </c>
      <c r="D1372" s="583" t="s">
        <v>2521</v>
      </c>
      <c r="E1372" s="580" t="s">
        <v>382</v>
      </c>
      <c r="F1372" s="583" t="s">
        <v>383</v>
      </c>
      <c r="G1372" s="580"/>
      <c r="H1372" s="585" t="s">
        <v>15673</v>
      </c>
      <c r="I1372" s="583"/>
      <c r="J1372" s="414"/>
      <c r="K1372" s="581" t="b">
        <f t="shared" si="22"/>
        <v>1</v>
      </c>
      <c r="L1372" s="415" t="s">
        <v>21</v>
      </c>
      <c r="M1372" s="415" t="s">
        <v>21</v>
      </c>
      <c r="N1372" s="415"/>
      <c r="O1372" s="415"/>
      <c r="P1372" s="585" t="s">
        <v>15673</v>
      </c>
      <c r="Q1372" s="416" t="s">
        <v>2472</v>
      </c>
      <c r="R1372" s="310" t="s">
        <v>383</v>
      </c>
      <c r="S1372" s="417" t="s">
        <v>13212</v>
      </c>
      <c r="W1372" s="175" t="s">
        <v>21</v>
      </c>
    </row>
    <row r="1373" spans="1:23">
      <c r="A1373" s="580" t="s">
        <v>12862</v>
      </c>
      <c r="B1373" s="581" t="s">
        <v>13164</v>
      </c>
      <c r="C1373" s="581" t="s">
        <v>11607</v>
      </c>
      <c r="D1373" s="583" t="s">
        <v>2521</v>
      </c>
      <c r="E1373" s="580" t="s">
        <v>2474</v>
      </c>
      <c r="F1373" s="583" t="s">
        <v>2475</v>
      </c>
      <c r="G1373" s="580"/>
      <c r="H1373" s="585" t="s">
        <v>23952</v>
      </c>
      <c r="I1373" s="583"/>
      <c r="J1373" s="414"/>
      <c r="K1373" s="581" t="b">
        <f t="shared" si="22"/>
        <v>1</v>
      </c>
      <c r="L1373" s="415" t="s">
        <v>21</v>
      </c>
      <c r="M1373" s="415" t="s">
        <v>21</v>
      </c>
      <c r="N1373" s="415"/>
      <c r="O1373" s="415"/>
      <c r="P1373" s="585" t="s">
        <v>23952</v>
      </c>
      <c r="Q1373" s="409" t="s">
        <v>2504</v>
      </c>
      <c r="R1373" s="310" t="s">
        <v>2503</v>
      </c>
      <c r="S1373" s="409" t="s">
        <v>11553</v>
      </c>
      <c r="W1373" s="175" t="s">
        <v>21</v>
      </c>
    </row>
    <row r="1374" spans="1:23" ht="27">
      <c r="A1374" s="652" t="s">
        <v>12862</v>
      </c>
      <c r="B1374" s="582" t="s">
        <v>13164</v>
      </c>
      <c r="C1374" s="582" t="s">
        <v>13172</v>
      </c>
      <c r="D1374" s="583" t="s">
        <v>2488</v>
      </c>
      <c r="E1374" s="580" t="s">
        <v>2513</v>
      </c>
      <c r="F1374" s="583" t="s">
        <v>21</v>
      </c>
      <c r="G1374" s="580"/>
      <c r="H1374" s="584" t="s">
        <v>24172</v>
      </c>
      <c r="I1374" s="583"/>
      <c r="J1374" s="580"/>
      <c r="K1374" s="581" t="b">
        <f t="shared" si="22"/>
        <v>1</v>
      </c>
      <c r="L1374" s="584" t="s">
        <v>21</v>
      </c>
      <c r="M1374" s="584" t="s">
        <v>21</v>
      </c>
      <c r="N1374" s="584"/>
      <c r="O1374" s="584"/>
      <c r="P1374" s="584" t="s">
        <v>24172</v>
      </c>
      <c r="Q1374" s="432" t="s">
        <v>2513</v>
      </c>
      <c r="R1374" s="310" t="s">
        <v>5965</v>
      </c>
      <c r="S1374" s="417" t="s">
        <v>13173</v>
      </c>
      <c r="W1374" s="175" t="s">
        <v>21</v>
      </c>
    </row>
    <row r="1375" spans="1:23" ht="40.5">
      <c r="A1375" s="580" t="s">
        <v>12862</v>
      </c>
      <c r="B1375" s="581" t="s">
        <v>13164</v>
      </c>
      <c r="C1375" s="581" t="s">
        <v>13176</v>
      </c>
      <c r="D1375" s="583" t="s">
        <v>2488</v>
      </c>
      <c r="E1375" s="580" t="s">
        <v>24173</v>
      </c>
      <c r="F1375" s="583" t="s">
        <v>18923</v>
      </c>
      <c r="G1375" s="580"/>
      <c r="H1375" s="415" t="s">
        <v>24174</v>
      </c>
      <c r="I1375" s="583"/>
      <c r="J1375" s="414"/>
      <c r="K1375" s="581" t="b">
        <f t="shared" si="22"/>
        <v>1</v>
      </c>
      <c r="L1375" s="415" t="s">
        <v>21</v>
      </c>
      <c r="M1375" s="415" t="s">
        <v>21</v>
      </c>
      <c r="N1375" s="415"/>
      <c r="O1375" s="415"/>
      <c r="P1375" s="415" t="s">
        <v>24174</v>
      </c>
      <c r="Q1375" s="416" t="s">
        <v>2520</v>
      </c>
      <c r="R1375" s="310" t="s">
        <v>2519</v>
      </c>
      <c r="S1375" s="417" t="s">
        <v>18923</v>
      </c>
      <c r="W1375" s="175" t="s">
        <v>21</v>
      </c>
    </row>
    <row r="1376" spans="1:23">
      <c r="A1376" s="652" t="s">
        <v>12862</v>
      </c>
      <c r="B1376" s="582" t="s">
        <v>13164</v>
      </c>
      <c r="C1376" s="582" t="s">
        <v>2499</v>
      </c>
      <c r="D1376" s="583" t="s">
        <v>2488</v>
      </c>
      <c r="E1376" s="580" t="s">
        <v>2510</v>
      </c>
      <c r="F1376" s="583" t="s">
        <v>2511</v>
      </c>
      <c r="G1376" s="580"/>
      <c r="H1376" s="585" t="s">
        <v>23959</v>
      </c>
      <c r="I1376" s="583"/>
      <c r="J1376" s="414"/>
      <c r="K1376" s="581" t="b">
        <f t="shared" si="22"/>
        <v>1</v>
      </c>
      <c r="L1376" s="415" t="s">
        <v>21</v>
      </c>
      <c r="M1376" s="415" t="s">
        <v>21</v>
      </c>
      <c r="N1376" s="415"/>
      <c r="O1376" s="415"/>
      <c r="P1376" s="585" t="s">
        <v>23959</v>
      </c>
      <c r="Q1376" s="416" t="s">
        <v>3643</v>
      </c>
      <c r="R1376" s="310" t="s">
        <v>2511</v>
      </c>
      <c r="S1376" s="409" t="s">
        <v>18921</v>
      </c>
      <c r="W1376" s="175" t="s">
        <v>21</v>
      </c>
    </row>
    <row r="1377" spans="1:23" ht="27">
      <c r="A1377" s="580" t="s">
        <v>12862</v>
      </c>
      <c r="B1377" s="581" t="s">
        <v>13164</v>
      </c>
      <c r="C1377" s="581" t="s">
        <v>11575</v>
      </c>
      <c r="D1377" s="583" t="s">
        <v>2488</v>
      </c>
      <c r="E1377" s="580" t="s">
        <v>3645</v>
      </c>
      <c r="F1377" s="583" t="s">
        <v>3646</v>
      </c>
      <c r="G1377" s="580"/>
      <c r="H1377" s="585" t="s">
        <v>24175</v>
      </c>
      <c r="I1377" s="583"/>
      <c r="J1377" s="414"/>
      <c r="K1377" s="581" t="b">
        <f t="shared" si="22"/>
        <v>1</v>
      </c>
      <c r="L1377" s="415" t="s">
        <v>21</v>
      </c>
      <c r="M1377" s="415" t="s">
        <v>21</v>
      </c>
      <c r="N1377" s="415"/>
      <c r="O1377" s="415"/>
      <c r="P1377" s="585" t="s">
        <v>24175</v>
      </c>
      <c r="Q1377" s="416" t="s">
        <v>3647</v>
      </c>
      <c r="R1377" s="310" t="s">
        <v>3646</v>
      </c>
      <c r="S1377" s="417" t="s">
        <v>19113</v>
      </c>
      <c r="W1377" s="175" t="s">
        <v>21</v>
      </c>
    </row>
    <row r="1378" spans="1:23" ht="40.5">
      <c r="A1378" s="652" t="s">
        <v>12862</v>
      </c>
      <c r="B1378" s="582" t="s">
        <v>13164</v>
      </c>
      <c r="C1378" s="582" t="s">
        <v>11627</v>
      </c>
      <c r="D1378" s="583" t="s">
        <v>2488</v>
      </c>
      <c r="E1378" s="642" t="s">
        <v>24176</v>
      </c>
      <c r="F1378" s="583" t="s">
        <v>3670</v>
      </c>
      <c r="G1378" s="580"/>
      <c r="H1378" s="585" t="s">
        <v>24177</v>
      </c>
      <c r="I1378" s="583"/>
      <c r="J1378" s="414"/>
      <c r="K1378" s="581" t="b">
        <f t="shared" si="22"/>
        <v>1</v>
      </c>
      <c r="L1378" s="415" t="s">
        <v>21</v>
      </c>
      <c r="M1378" s="415" t="s">
        <v>21</v>
      </c>
      <c r="N1378" s="415"/>
      <c r="O1378" s="415"/>
      <c r="P1378" s="585" t="s">
        <v>24177</v>
      </c>
      <c r="Q1378" s="416" t="s">
        <v>3671</v>
      </c>
      <c r="R1378" s="310" t="s">
        <v>3670</v>
      </c>
      <c r="S1378" s="417" t="s">
        <v>19120</v>
      </c>
      <c r="W1378" s="175" t="s">
        <v>21</v>
      </c>
    </row>
    <row r="1379" spans="1:23">
      <c r="A1379" s="580" t="s">
        <v>12862</v>
      </c>
      <c r="B1379" s="581" t="s">
        <v>13164</v>
      </c>
      <c r="C1379" s="581" t="s">
        <v>11593</v>
      </c>
      <c r="D1379" s="583" t="s">
        <v>2488</v>
      </c>
      <c r="E1379" s="580" t="s">
        <v>2514</v>
      </c>
      <c r="F1379" s="583" t="s">
        <v>2515</v>
      </c>
      <c r="G1379" s="580"/>
      <c r="H1379" s="585" t="s">
        <v>24178</v>
      </c>
      <c r="I1379" s="583"/>
      <c r="J1379" s="414"/>
      <c r="K1379" s="581" t="b">
        <f t="shared" si="22"/>
        <v>1</v>
      </c>
      <c r="L1379" s="415" t="s">
        <v>21</v>
      </c>
      <c r="M1379" s="415" t="s">
        <v>21</v>
      </c>
      <c r="N1379" s="415"/>
      <c r="O1379" s="415"/>
      <c r="P1379" s="585" t="s">
        <v>24178</v>
      </c>
      <c r="Q1379" s="416" t="s">
        <v>3644</v>
      </c>
      <c r="R1379" s="310" t="s">
        <v>2515</v>
      </c>
      <c r="S1379" s="409" t="s">
        <v>18922</v>
      </c>
      <c r="W1379" s="175" t="s">
        <v>21</v>
      </c>
    </row>
    <row r="1380" spans="1:23" ht="54">
      <c r="A1380" s="652" t="s">
        <v>12862</v>
      </c>
      <c r="B1380" s="582" t="s">
        <v>13164</v>
      </c>
      <c r="C1380" s="582" t="s">
        <v>12076</v>
      </c>
      <c r="D1380" s="583" t="s">
        <v>2488</v>
      </c>
      <c r="E1380" s="580" t="s">
        <v>3674</v>
      </c>
      <c r="F1380" s="583" t="s">
        <v>3675</v>
      </c>
      <c r="G1380" s="580"/>
      <c r="H1380" s="585" t="s">
        <v>24179</v>
      </c>
      <c r="I1380" s="583"/>
      <c r="J1380" s="414"/>
      <c r="K1380" s="581" t="b">
        <f t="shared" si="22"/>
        <v>1</v>
      </c>
      <c r="L1380" s="415" t="s">
        <v>21</v>
      </c>
      <c r="M1380" s="415" t="s">
        <v>21</v>
      </c>
      <c r="N1380" s="415"/>
      <c r="O1380" s="415"/>
      <c r="P1380" s="585" t="s">
        <v>24179</v>
      </c>
      <c r="Q1380" s="416" t="s">
        <v>3676</v>
      </c>
      <c r="R1380" s="310" t="s">
        <v>3675</v>
      </c>
      <c r="S1380" s="409" t="s">
        <v>19122</v>
      </c>
      <c r="W1380" s="175" t="s">
        <v>21</v>
      </c>
    </row>
    <row r="1381" spans="1:23">
      <c r="A1381" s="580" t="s">
        <v>3431</v>
      </c>
      <c r="B1381" s="581" t="s">
        <v>3642</v>
      </c>
      <c r="C1381" s="581" t="s">
        <v>2498</v>
      </c>
      <c r="D1381" s="583" t="s">
        <v>2487</v>
      </c>
      <c r="E1381" s="580"/>
      <c r="F1381" s="583" t="s">
        <v>21</v>
      </c>
      <c r="G1381" s="580"/>
      <c r="H1381" s="585"/>
      <c r="I1381" s="583"/>
      <c r="J1381" s="580"/>
      <c r="K1381" s="581" t="b">
        <f t="shared" si="22"/>
        <v>1</v>
      </c>
      <c r="L1381" s="584" t="s">
        <v>21</v>
      </c>
      <c r="M1381" s="584" t="s">
        <v>21</v>
      </c>
      <c r="N1381" s="584"/>
      <c r="O1381" s="584"/>
      <c r="P1381" s="584"/>
      <c r="Q1381" s="581"/>
      <c r="R1381" s="310"/>
      <c r="S1381" s="586"/>
      <c r="W1381" s="175" t="s">
        <v>21</v>
      </c>
    </row>
    <row r="1382" spans="1:23">
      <c r="A1382" s="652" t="s">
        <v>3431</v>
      </c>
      <c r="B1382" s="582" t="s">
        <v>3642</v>
      </c>
      <c r="C1382" s="582" t="s">
        <v>2528</v>
      </c>
      <c r="D1382" s="583" t="s">
        <v>2487</v>
      </c>
      <c r="E1382" s="580"/>
      <c r="F1382" s="583" t="s">
        <v>21</v>
      </c>
      <c r="G1382" s="580"/>
      <c r="H1382" s="585"/>
      <c r="I1382" s="583"/>
      <c r="J1382" s="580"/>
      <c r="K1382" s="581" t="b">
        <f t="shared" si="22"/>
        <v>1</v>
      </c>
      <c r="L1382" s="584" t="s">
        <v>21</v>
      </c>
      <c r="M1382" s="584" t="s">
        <v>21</v>
      </c>
      <c r="N1382" s="584"/>
      <c r="O1382" s="584"/>
      <c r="P1382" s="584"/>
      <c r="Q1382" s="581"/>
      <c r="R1382" s="310"/>
      <c r="S1382" s="583"/>
      <c r="W1382" s="175" t="s">
        <v>21</v>
      </c>
    </row>
    <row r="1383" spans="1:23">
      <c r="A1383" s="580" t="s">
        <v>3431</v>
      </c>
      <c r="B1383" s="581" t="s">
        <v>3642</v>
      </c>
      <c r="C1383" s="581" t="s">
        <v>2531</v>
      </c>
      <c r="D1383" s="583" t="s">
        <v>2487</v>
      </c>
      <c r="E1383" s="580"/>
      <c r="F1383" s="583" t="s">
        <v>21</v>
      </c>
      <c r="G1383" s="580"/>
      <c r="H1383" s="585"/>
      <c r="I1383" s="583"/>
      <c r="J1383" s="580"/>
      <c r="K1383" s="581" t="b">
        <f t="shared" si="22"/>
        <v>1</v>
      </c>
      <c r="L1383" s="584" t="s">
        <v>21</v>
      </c>
      <c r="M1383" s="584" t="s">
        <v>21</v>
      </c>
      <c r="N1383" s="584"/>
      <c r="O1383" s="584"/>
      <c r="P1383" s="584"/>
      <c r="Q1383" s="581"/>
      <c r="R1383" s="310"/>
      <c r="S1383" s="583"/>
      <c r="W1383" s="175" t="s">
        <v>21</v>
      </c>
    </row>
    <row r="1384" spans="1:23">
      <c r="A1384" s="652" t="s">
        <v>3431</v>
      </c>
      <c r="B1384" s="582" t="s">
        <v>3642</v>
      </c>
      <c r="C1384" s="582" t="s">
        <v>2545</v>
      </c>
      <c r="D1384" s="583" t="s">
        <v>2487</v>
      </c>
      <c r="E1384" s="580"/>
      <c r="F1384" s="583" t="s">
        <v>21</v>
      </c>
      <c r="G1384" s="580"/>
      <c r="H1384" s="585"/>
      <c r="I1384" s="583"/>
      <c r="J1384" s="580"/>
      <c r="K1384" s="581" t="b">
        <f t="shared" si="22"/>
        <v>1</v>
      </c>
      <c r="L1384" s="584" t="s">
        <v>21</v>
      </c>
      <c r="M1384" s="584" t="s">
        <v>21</v>
      </c>
      <c r="N1384" s="584"/>
      <c r="O1384" s="584"/>
      <c r="P1384" s="584"/>
      <c r="Q1384" s="581"/>
      <c r="R1384" s="310"/>
      <c r="S1384" s="583"/>
      <c r="W1384" s="175" t="s">
        <v>21</v>
      </c>
    </row>
    <row r="1385" spans="1:23">
      <c r="A1385" s="580" t="s">
        <v>3431</v>
      </c>
      <c r="B1385" s="581" t="s">
        <v>3642</v>
      </c>
      <c r="C1385" s="581" t="s">
        <v>2586</v>
      </c>
      <c r="D1385" s="583" t="s">
        <v>2487</v>
      </c>
      <c r="E1385" s="580"/>
      <c r="F1385" s="583" t="s">
        <v>21</v>
      </c>
      <c r="G1385" s="580"/>
      <c r="H1385" s="585"/>
      <c r="I1385" s="583"/>
      <c r="J1385" s="580"/>
      <c r="K1385" s="581" t="b">
        <f t="shared" si="22"/>
        <v>1</v>
      </c>
      <c r="L1385" s="584" t="s">
        <v>21</v>
      </c>
      <c r="M1385" s="584" t="s">
        <v>21</v>
      </c>
      <c r="N1385" s="584"/>
      <c r="O1385" s="584"/>
      <c r="P1385" s="584"/>
      <c r="Q1385" s="581"/>
      <c r="R1385" s="310"/>
      <c r="S1385" s="586"/>
      <c r="W1385" s="175" t="s">
        <v>21</v>
      </c>
    </row>
    <row r="1386" spans="1:23">
      <c r="A1386" s="652" t="s">
        <v>3431</v>
      </c>
      <c r="B1386" s="582" t="s">
        <v>3642</v>
      </c>
      <c r="C1386" s="582" t="s">
        <v>2529</v>
      </c>
      <c r="D1386" s="583" t="s">
        <v>2530</v>
      </c>
      <c r="E1386" s="580"/>
      <c r="F1386" s="583" t="s">
        <v>21</v>
      </c>
      <c r="G1386" s="580"/>
      <c r="H1386" s="585"/>
      <c r="I1386" s="583"/>
      <c r="J1386" s="580"/>
      <c r="K1386" s="581" t="b">
        <f t="shared" si="22"/>
        <v>1</v>
      </c>
      <c r="L1386" s="584" t="s">
        <v>21</v>
      </c>
      <c r="M1386" s="584" t="s">
        <v>21</v>
      </c>
      <c r="N1386" s="584"/>
      <c r="O1386" s="584"/>
      <c r="P1386" s="584"/>
      <c r="Q1386" s="581"/>
      <c r="R1386" s="310"/>
      <c r="S1386" s="586"/>
      <c r="W1386" s="175" t="s">
        <v>21</v>
      </c>
    </row>
    <row r="1387" spans="1:23">
      <c r="A1387" s="580" t="s">
        <v>3431</v>
      </c>
      <c r="B1387" s="581" t="s">
        <v>3642</v>
      </c>
      <c r="C1387" s="581" t="s">
        <v>3075</v>
      </c>
      <c r="D1387" s="583" t="s">
        <v>2530</v>
      </c>
      <c r="E1387" s="580"/>
      <c r="F1387" s="583" t="s">
        <v>21</v>
      </c>
      <c r="G1387" s="580"/>
      <c r="H1387" s="585"/>
      <c r="I1387" s="583"/>
      <c r="J1387" s="580"/>
      <c r="K1387" s="581" t="b">
        <f t="shared" si="22"/>
        <v>1</v>
      </c>
      <c r="L1387" s="584" t="s">
        <v>21</v>
      </c>
      <c r="M1387" s="584" t="s">
        <v>21</v>
      </c>
      <c r="N1387" s="584"/>
      <c r="O1387" s="584"/>
      <c r="P1387" s="584"/>
      <c r="Q1387" s="581"/>
      <c r="R1387" s="310"/>
      <c r="S1387" s="583"/>
      <c r="W1387" s="175" t="s">
        <v>21</v>
      </c>
    </row>
    <row r="1388" spans="1:23">
      <c r="A1388" s="652" t="s">
        <v>12862</v>
      </c>
      <c r="B1388" s="582" t="s">
        <v>13208</v>
      </c>
      <c r="C1388" s="582" t="s">
        <v>13209</v>
      </c>
      <c r="D1388" s="407" t="s">
        <v>13210</v>
      </c>
      <c r="E1388" s="311" t="s">
        <v>3572</v>
      </c>
      <c r="F1388" s="407" t="s">
        <v>3570</v>
      </c>
      <c r="G1388" s="311"/>
      <c r="H1388" s="408" t="s">
        <v>19852</v>
      </c>
      <c r="I1388" s="407"/>
      <c r="J1388" s="410"/>
      <c r="K1388" s="312" t="b">
        <f t="shared" si="22"/>
        <v>1</v>
      </c>
      <c r="L1388" s="411" t="s">
        <v>21</v>
      </c>
      <c r="M1388" s="411" t="s">
        <v>21</v>
      </c>
      <c r="N1388" s="411"/>
      <c r="O1388" s="411"/>
      <c r="P1388" s="408" t="s">
        <v>19852</v>
      </c>
      <c r="Q1388" s="412" t="s">
        <v>3573</v>
      </c>
      <c r="R1388" s="121" t="s">
        <v>3570</v>
      </c>
      <c r="S1388" s="409" t="s">
        <v>19099</v>
      </c>
      <c r="W1388" s="175" t="s">
        <v>21</v>
      </c>
    </row>
    <row r="1389" spans="1:23">
      <c r="A1389" s="653" t="s">
        <v>12862</v>
      </c>
      <c r="B1389" s="608" t="s">
        <v>13208</v>
      </c>
      <c r="C1389" s="608" t="s">
        <v>13082</v>
      </c>
      <c r="D1389" s="418" t="s">
        <v>11615</v>
      </c>
      <c r="E1389" s="311" t="s">
        <v>374</v>
      </c>
      <c r="F1389" s="407" t="s">
        <v>375</v>
      </c>
      <c r="G1389" s="311"/>
      <c r="H1389" s="408" t="s">
        <v>25303</v>
      </c>
      <c r="I1389" s="407"/>
      <c r="J1389" s="410"/>
      <c r="K1389" s="312" t="b">
        <f t="shared" si="22"/>
        <v>1</v>
      </c>
      <c r="L1389" s="422" t="s">
        <v>18309</v>
      </c>
      <c r="M1389" s="422" t="s">
        <v>21</v>
      </c>
      <c r="N1389" s="422"/>
      <c r="O1389" s="411"/>
      <c r="P1389" s="408" t="s">
        <v>25638</v>
      </c>
      <c r="Q1389" s="412" t="s">
        <v>3460</v>
      </c>
      <c r="R1389" s="121" t="s">
        <v>375</v>
      </c>
      <c r="S1389" s="417" t="s">
        <v>19067</v>
      </c>
      <c r="W1389" s="175" t="s">
        <v>21</v>
      </c>
    </row>
    <row r="1390" spans="1:23" ht="27">
      <c r="A1390" s="653" t="s">
        <v>3431</v>
      </c>
      <c r="B1390" s="608" t="s">
        <v>3680</v>
      </c>
      <c r="C1390" s="608" t="s">
        <v>3594</v>
      </c>
      <c r="D1390" s="418" t="s">
        <v>2536</v>
      </c>
      <c r="E1390" s="311" t="s">
        <v>3687</v>
      </c>
      <c r="F1390" s="407" t="s">
        <v>3688</v>
      </c>
      <c r="G1390" s="311"/>
      <c r="H1390" s="408" t="s">
        <v>25332</v>
      </c>
      <c r="I1390" s="407"/>
      <c r="J1390" s="410"/>
      <c r="K1390" s="312" t="b">
        <f t="shared" si="22"/>
        <v>1</v>
      </c>
      <c r="L1390" s="422" t="s">
        <v>20458</v>
      </c>
      <c r="M1390" s="422" t="s">
        <v>21</v>
      </c>
      <c r="N1390" s="422"/>
      <c r="O1390" s="411"/>
      <c r="P1390" s="408" t="s">
        <v>25332</v>
      </c>
      <c r="Q1390" s="412" t="s">
        <v>3690</v>
      </c>
      <c r="R1390" s="121" t="s">
        <v>16957</v>
      </c>
      <c r="S1390" s="409" t="s">
        <v>25333</v>
      </c>
      <c r="W1390" s="175" t="s">
        <v>21</v>
      </c>
    </row>
    <row r="1391" spans="1:23" ht="27">
      <c r="A1391" s="653" t="s">
        <v>3431</v>
      </c>
      <c r="B1391" s="608" t="s">
        <v>3680</v>
      </c>
      <c r="C1391" s="608" t="s">
        <v>3594</v>
      </c>
      <c r="D1391" s="418" t="s">
        <v>2536</v>
      </c>
      <c r="E1391" s="311" t="s">
        <v>3691</v>
      </c>
      <c r="F1391" s="407" t="s">
        <v>3692</v>
      </c>
      <c r="G1391" s="311"/>
      <c r="H1391" s="408" t="s">
        <v>24180</v>
      </c>
      <c r="I1391" s="407"/>
      <c r="J1391" s="410"/>
      <c r="K1391" s="312" t="b">
        <f t="shared" si="22"/>
        <v>1</v>
      </c>
      <c r="L1391" s="422" t="s">
        <v>20459</v>
      </c>
      <c r="M1391" s="422" t="s">
        <v>21</v>
      </c>
      <c r="N1391" s="422"/>
      <c r="O1391" s="411"/>
      <c r="P1391" s="408" t="s">
        <v>24180</v>
      </c>
      <c r="Q1391" s="412" t="s">
        <v>3693</v>
      </c>
      <c r="R1391" s="121" t="s">
        <v>20029</v>
      </c>
      <c r="S1391" s="417" t="s">
        <v>19125</v>
      </c>
      <c r="T1391" s="388" t="s">
        <v>20835</v>
      </c>
      <c r="U1391" s="388" t="s">
        <v>20836</v>
      </c>
      <c r="W1391" s="175" t="s">
        <v>21</v>
      </c>
    </row>
    <row r="1392" spans="1:23">
      <c r="A1392" s="653" t="s">
        <v>3431</v>
      </c>
      <c r="B1392" s="608" t="s">
        <v>3680</v>
      </c>
      <c r="C1392" s="608" t="s">
        <v>3594</v>
      </c>
      <c r="D1392" s="418" t="s">
        <v>2536</v>
      </c>
      <c r="E1392" s="311" t="s">
        <v>3694</v>
      </c>
      <c r="F1392" s="407" t="s">
        <v>3695</v>
      </c>
      <c r="G1392" s="311"/>
      <c r="H1392" s="408" t="s">
        <v>14881</v>
      </c>
      <c r="I1392" s="407"/>
      <c r="J1392" s="410"/>
      <c r="K1392" s="312" t="b">
        <f t="shared" si="22"/>
        <v>1</v>
      </c>
      <c r="L1392" s="422" t="s">
        <v>20460</v>
      </c>
      <c r="M1392" s="422" t="s">
        <v>21</v>
      </c>
      <c r="N1392" s="422"/>
      <c r="O1392" s="411"/>
      <c r="P1392" s="408" t="s">
        <v>14881</v>
      </c>
      <c r="Q1392" s="412" t="s">
        <v>3696</v>
      </c>
      <c r="R1392" s="121" t="s">
        <v>3695</v>
      </c>
      <c r="S1392" s="409" t="s">
        <v>13354</v>
      </c>
      <c r="W1392" s="175" t="s">
        <v>21</v>
      </c>
    </row>
    <row r="1393" spans="1:23" ht="27">
      <c r="A1393" s="653" t="s">
        <v>3431</v>
      </c>
      <c r="B1393" s="608" t="s">
        <v>3680</v>
      </c>
      <c r="C1393" s="608" t="s">
        <v>3594</v>
      </c>
      <c r="D1393" s="418" t="s">
        <v>2536</v>
      </c>
      <c r="E1393" s="311" t="s">
        <v>25334</v>
      </c>
      <c r="F1393" s="407" t="s">
        <v>3697</v>
      </c>
      <c r="G1393" s="311"/>
      <c r="H1393" s="408" t="s">
        <v>24181</v>
      </c>
      <c r="I1393" s="407"/>
      <c r="J1393" s="410"/>
      <c r="K1393" s="312" t="b">
        <f t="shared" si="22"/>
        <v>1</v>
      </c>
      <c r="L1393" s="422" t="s">
        <v>20461</v>
      </c>
      <c r="M1393" s="422" t="s">
        <v>21</v>
      </c>
      <c r="N1393" s="422"/>
      <c r="O1393" s="411"/>
      <c r="P1393" s="408" t="s">
        <v>24181</v>
      </c>
      <c r="Q1393" s="412" t="s">
        <v>3698</v>
      </c>
      <c r="R1393" s="431" t="s">
        <v>19665</v>
      </c>
      <c r="S1393" s="417" t="s">
        <v>16738</v>
      </c>
      <c r="T1393" s="365" t="s">
        <v>20022</v>
      </c>
      <c r="U1393" s="378" t="s">
        <v>20055</v>
      </c>
      <c r="W1393" s="175" t="s">
        <v>21</v>
      </c>
    </row>
    <row r="1394" spans="1:23">
      <c r="A1394" s="653" t="s">
        <v>3431</v>
      </c>
      <c r="B1394" s="608" t="s">
        <v>3680</v>
      </c>
      <c r="C1394" s="608" t="s">
        <v>3594</v>
      </c>
      <c r="D1394" s="418" t="s">
        <v>2536</v>
      </c>
      <c r="E1394" s="311" t="s">
        <v>2838</v>
      </c>
      <c r="F1394" s="407" t="s">
        <v>2538</v>
      </c>
      <c r="G1394" s="311"/>
      <c r="H1394" s="408" t="s">
        <v>24182</v>
      </c>
      <c r="I1394" s="407"/>
      <c r="J1394" s="410"/>
      <c r="K1394" s="312" t="b">
        <f t="shared" si="22"/>
        <v>1</v>
      </c>
      <c r="L1394" s="422" t="s">
        <v>20462</v>
      </c>
      <c r="M1394" s="422" t="s">
        <v>21</v>
      </c>
      <c r="N1394" s="422"/>
      <c r="O1394" s="411"/>
      <c r="P1394" s="408" t="s">
        <v>24182</v>
      </c>
      <c r="Q1394" s="412" t="s">
        <v>2839</v>
      </c>
      <c r="R1394" s="121" t="s">
        <v>428</v>
      </c>
      <c r="S1394" s="409" t="s">
        <v>11619</v>
      </c>
      <c r="W1394" s="175" t="s">
        <v>21</v>
      </c>
    </row>
    <row r="1395" spans="1:23">
      <c r="A1395" s="653" t="s">
        <v>3431</v>
      </c>
      <c r="B1395" s="608" t="s">
        <v>3680</v>
      </c>
      <c r="C1395" s="608" t="s">
        <v>3594</v>
      </c>
      <c r="D1395" s="418" t="s">
        <v>2536</v>
      </c>
      <c r="E1395" s="311" t="s">
        <v>3699</v>
      </c>
      <c r="F1395" s="407" t="s">
        <v>466</v>
      </c>
      <c r="G1395" s="311"/>
      <c r="H1395" s="408" t="s">
        <v>19813</v>
      </c>
      <c r="I1395" s="407"/>
      <c r="J1395" s="410"/>
      <c r="K1395" s="312" t="b">
        <f t="shared" si="22"/>
        <v>1</v>
      </c>
      <c r="L1395" s="422" t="s">
        <v>20463</v>
      </c>
      <c r="M1395" s="422" t="s">
        <v>21</v>
      </c>
      <c r="N1395" s="422"/>
      <c r="O1395" s="411"/>
      <c r="P1395" s="408" t="s">
        <v>19813</v>
      </c>
      <c r="Q1395" s="412" t="s">
        <v>3700</v>
      </c>
      <c r="R1395" s="121" t="s">
        <v>466</v>
      </c>
      <c r="S1395" s="417" t="s">
        <v>15824</v>
      </c>
      <c r="W1395" s="175" t="s">
        <v>21</v>
      </c>
    </row>
    <row r="1396" spans="1:23">
      <c r="A1396" s="653" t="s">
        <v>3431</v>
      </c>
      <c r="B1396" s="608" t="s">
        <v>3680</v>
      </c>
      <c r="C1396" s="608" t="s">
        <v>3594</v>
      </c>
      <c r="D1396" s="418" t="s">
        <v>2536</v>
      </c>
      <c r="E1396" s="311" t="s">
        <v>2841</v>
      </c>
      <c r="F1396" s="407" t="s">
        <v>459</v>
      </c>
      <c r="G1396" s="311"/>
      <c r="H1396" s="408" t="s">
        <v>19539</v>
      </c>
      <c r="I1396" s="407"/>
      <c r="J1396" s="410"/>
      <c r="K1396" s="312" t="b">
        <f t="shared" si="22"/>
        <v>1</v>
      </c>
      <c r="L1396" s="422" t="s">
        <v>20464</v>
      </c>
      <c r="M1396" s="422" t="s">
        <v>21</v>
      </c>
      <c r="N1396" s="422"/>
      <c r="O1396" s="411"/>
      <c r="P1396" s="408" t="s">
        <v>19539</v>
      </c>
      <c r="Q1396" s="412" t="s">
        <v>2842</v>
      </c>
      <c r="R1396" s="121" t="s">
        <v>459</v>
      </c>
      <c r="S1396" s="409" t="s">
        <v>18946</v>
      </c>
      <c r="W1396" s="175" t="s">
        <v>21</v>
      </c>
    </row>
    <row r="1397" spans="1:23">
      <c r="A1397" s="653" t="s">
        <v>3431</v>
      </c>
      <c r="B1397" s="608" t="s">
        <v>3680</v>
      </c>
      <c r="C1397" s="608" t="s">
        <v>3594</v>
      </c>
      <c r="D1397" s="418" t="s">
        <v>2536</v>
      </c>
      <c r="E1397" s="311" t="s">
        <v>3508</v>
      </c>
      <c r="F1397" s="407" t="s">
        <v>3509</v>
      </c>
      <c r="G1397" s="311"/>
      <c r="H1397" s="408" t="s">
        <v>24146</v>
      </c>
      <c r="I1397" s="407"/>
      <c r="J1397" s="410"/>
      <c r="K1397" s="312" t="b">
        <f t="shared" si="22"/>
        <v>1</v>
      </c>
      <c r="L1397" s="422" t="s">
        <v>20465</v>
      </c>
      <c r="M1397" s="422" t="s">
        <v>21</v>
      </c>
      <c r="N1397" s="422"/>
      <c r="O1397" s="411"/>
      <c r="P1397" s="408" t="s">
        <v>24146</v>
      </c>
      <c r="Q1397" s="412" t="s">
        <v>3510</v>
      </c>
      <c r="R1397" s="121" t="s">
        <v>3509</v>
      </c>
      <c r="S1397" s="417" t="s">
        <v>19087</v>
      </c>
      <c r="W1397" s="175" t="s">
        <v>21</v>
      </c>
    </row>
    <row r="1398" spans="1:23" ht="27">
      <c r="A1398" s="653" t="s">
        <v>3431</v>
      </c>
      <c r="B1398" s="608" t="s">
        <v>3680</v>
      </c>
      <c r="C1398" s="608" t="s">
        <v>3594</v>
      </c>
      <c r="D1398" s="418" t="s">
        <v>2536</v>
      </c>
      <c r="E1398" s="311" t="s">
        <v>3511</v>
      </c>
      <c r="F1398" s="407" t="s">
        <v>3512</v>
      </c>
      <c r="G1398" s="311"/>
      <c r="H1398" s="408" t="s">
        <v>23584</v>
      </c>
      <c r="I1398" s="407"/>
      <c r="J1398" s="410"/>
      <c r="K1398" s="312" t="b">
        <f t="shared" si="22"/>
        <v>1</v>
      </c>
      <c r="L1398" s="422" t="s">
        <v>20466</v>
      </c>
      <c r="M1398" s="422" t="s">
        <v>21</v>
      </c>
      <c r="N1398" s="422"/>
      <c r="O1398" s="411"/>
      <c r="P1398" s="408" t="s">
        <v>23584</v>
      </c>
      <c r="Q1398" s="412" t="s">
        <v>3514</v>
      </c>
      <c r="R1398" s="121" t="s">
        <v>3513</v>
      </c>
      <c r="S1398" s="409" t="s">
        <v>19088</v>
      </c>
      <c r="W1398" s="175" t="s">
        <v>21</v>
      </c>
    </row>
    <row r="1399" spans="1:23" ht="27">
      <c r="A1399" s="653" t="s">
        <v>3431</v>
      </c>
      <c r="B1399" s="608" t="s">
        <v>3680</v>
      </c>
      <c r="C1399" s="608" t="s">
        <v>3594</v>
      </c>
      <c r="D1399" s="418" t="s">
        <v>2536</v>
      </c>
      <c r="E1399" s="311" t="s">
        <v>3526</v>
      </c>
      <c r="F1399" s="407" t="s">
        <v>2597</v>
      </c>
      <c r="G1399" s="311"/>
      <c r="H1399" s="408" t="s">
        <v>23964</v>
      </c>
      <c r="I1399" s="407"/>
      <c r="J1399" s="410"/>
      <c r="K1399" s="312" t="b">
        <f t="shared" si="22"/>
        <v>1</v>
      </c>
      <c r="L1399" s="422" t="s">
        <v>20467</v>
      </c>
      <c r="M1399" s="422" t="s">
        <v>21</v>
      </c>
      <c r="N1399" s="422"/>
      <c r="O1399" s="411"/>
      <c r="P1399" s="408" t="s">
        <v>23964</v>
      </c>
      <c r="Q1399" s="412" t="s">
        <v>3527</v>
      </c>
      <c r="R1399" s="121" t="s">
        <v>2597</v>
      </c>
      <c r="S1399" s="417" t="s">
        <v>18933</v>
      </c>
      <c r="W1399" s="175" t="s">
        <v>21</v>
      </c>
    </row>
    <row r="1400" spans="1:23" ht="27">
      <c r="A1400" s="653" t="s">
        <v>3431</v>
      </c>
      <c r="B1400" s="608" t="s">
        <v>3680</v>
      </c>
      <c r="C1400" s="608" t="s">
        <v>3594</v>
      </c>
      <c r="D1400" s="418" t="s">
        <v>2536</v>
      </c>
      <c r="E1400" s="311" t="s">
        <v>506</v>
      </c>
      <c r="F1400" s="407" t="s">
        <v>507</v>
      </c>
      <c r="G1400" s="311"/>
      <c r="H1400" s="408" t="s">
        <v>24135</v>
      </c>
      <c r="I1400" s="407"/>
      <c r="J1400" s="311"/>
      <c r="K1400" s="312" t="b">
        <f t="shared" si="22"/>
        <v>1</v>
      </c>
      <c r="L1400" s="419" t="s">
        <v>20468</v>
      </c>
      <c r="M1400" s="419" t="s">
        <v>21</v>
      </c>
      <c r="N1400" s="419"/>
      <c r="O1400" s="313"/>
      <c r="P1400" s="408" t="s">
        <v>25647</v>
      </c>
      <c r="Q1400" s="312" t="s">
        <v>506</v>
      </c>
      <c r="R1400" s="121" t="s">
        <v>507</v>
      </c>
      <c r="S1400" s="409" t="s">
        <v>14208</v>
      </c>
      <c r="W1400" s="175" t="s">
        <v>21</v>
      </c>
    </row>
    <row r="1401" spans="1:23">
      <c r="A1401" s="580" t="s">
        <v>3431</v>
      </c>
      <c r="B1401" s="581" t="s">
        <v>3680</v>
      </c>
      <c r="C1401" s="581" t="s">
        <v>2659</v>
      </c>
      <c r="D1401" s="407" t="s">
        <v>2621</v>
      </c>
      <c r="E1401" s="311"/>
      <c r="F1401" s="407" t="s">
        <v>21</v>
      </c>
      <c r="G1401" s="311"/>
      <c r="H1401" s="408"/>
      <c r="I1401" s="407"/>
      <c r="J1401" s="311"/>
      <c r="K1401" s="312" t="b">
        <f t="shared" si="22"/>
        <v>1</v>
      </c>
      <c r="L1401" s="313" t="s">
        <v>21</v>
      </c>
      <c r="M1401" s="313" t="s">
        <v>21</v>
      </c>
      <c r="N1401" s="313"/>
      <c r="O1401" s="313"/>
      <c r="P1401" s="313"/>
      <c r="Q1401" s="312"/>
      <c r="R1401" s="121"/>
      <c r="S1401" s="586"/>
      <c r="W1401" s="175" t="s">
        <v>21</v>
      </c>
    </row>
    <row r="1402" spans="1:23">
      <c r="A1402" s="652" t="s">
        <v>12862</v>
      </c>
      <c r="B1402" s="582" t="s">
        <v>13208</v>
      </c>
      <c r="C1402" s="582" t="s">
        <v>13238</v>
      </c>
      <c r="D1402" s="407" t="s">
        <v>11731</v>
      </c>
      <c r="E1402" s="311" t="s">
        <v>860</v>
      </c>
      <c r="F1402" s="407" t="s">
        <v>861</v>
      </c>
      <c r="G1402" s="311"/>
      <c r="H1402" s="408" t="s">
        <v>6385</v>
      </c>
      <c r="I1402" s="407"/>
      <c r="J1402" s="410"/>
      <c r="K1402" s="312" t="b">
        <f t="shared" si="22"/>
        <v>1</v>
      </c>
      <c r="L1402" s="411" t="s">
        <v>21</v>
      </c>
      <c r="M1402" s="411" t="s">
        <v>21</v>
      </c>
      <c r="N1402" s="411"/>
      <c r="O1402" s="411"/>
      <c r="P1402" s="408" t="s">
        <v>24183</v>
      </c>
      <c r="Q1402" s="412" t="s">
        <v>19738</v>
      </c>
      <c r="R1402" s="121" t="s">
        <v>19739</v>
      </c>
      <c r="S1402" s="417" t="s">
        <v>19123</v>
      </c>
      <c r="T1402" s="357" t="s">
        <v>19733</v>
      </c>
      <c r="U1402" s="354" t="s">
        <v>19734</v>
      </c>
      <c r="W1402" s="175" t="s">
        <v>21</v>
      </c>
    </row>
    <row r="1403" spans="1:23" ht="27">
      <c r="A1403" s="580" t="s">
        <v>12862</v>
      </c>
      <c r="B1403" s="581" t="s">
        <v>13208</v>
      </c>
      <c r="C1403" s="581" t="s">
        <v>13242</v>
      </c>
      <c r="D1403" s="407" t="s">
        <v>11731</v>
      </c>
      <c r="E1403" s="311" t="s">
        <v>1302</v>
      </c>
      <c r="F1403" s="407" t="s">
        <v>1303</v>
      </c>
      <c r="G1403" s="311"/>
      <c r="H1403" s="408" t="s">
        <v>24161</v>
      </c>
      <c r="I1403" s="407"/>
      <c r="J1403" s="410"/>
      <c r="K1403" s="312" t="b">
        <f t="shared" si="22"/>
        <v>1</v>
      </c>
      <c r="L1403" s="411" t="s">
        <v>21</v>
      </c>
      <c r="M1403" s="411" t="s">
        <v>21</v>
      </c>
      <c r="N1403" s="411"/>
      <c r="O1403" s="411"/>
      <c r="P1403" s="408" t="s">
        <v>24184</v>
      </c>
      <c r="Q1403" s="412" t="s">
        <v>19731</v>
      </c>
      <c r="R1403" s="121" t="s">
        <v>19732</v>
      </c>
      <c r="S1403" s="417" t="s">
        <v>19078</v>
      </c>
      <c r="T1403" s="357" t="s">
        <v>19733</v>
      </c>
      <c r="U1403" s="354" t="s">
        <v>19734</v>
      </c>
      <c r="W1403" s="175" t="s">
        <v>21</v>
      </c>
    </row>
    <row r="1404" spans="1:23">
      <c r="A1404" s="652" t="s">
        <v>12862</v>
      </c>
      <c r="B1404" s="582" t="s">
        <v>13208</v>
      </c>
      <c r="C1404" s="582" t="s">
        <v>11730</v>
      </c>
      <c r="D1404" s="407" t="s">
        <v>11731</v>
      </c>
      <c r="E1404" s="311" t="s">
        <v>2852</v>
      </c>
      <c r="F1404" s="407" t="s">
        <v>2852</v>
      </c>
      <c r="G1404" s="311"/>
      <c r="H1404" s="408" t="s">
        <v>18424</v>
      </c>
      <c r="I1404" s="407"/>
      <c r="J1404" s="311"/>
      <c r="K1404" s="312" t="b">
        <f t="shared" si="22"/>
        <v>1</v>
      </c>
      <c r="L1404" s="313" t="s">
        <v>21</v>
      </c>
      <c r="M1404" s="313" t="s">
        <v>21</v>
      </c>
      <c r="N1404" s="313"/>
      <c r="O1404" s="313"/>
      <c r="P1404" s="408" t="s">
        <v>18424</v>
      </c>
      <c r="Q1404" s="312" t="s">
        <v>2852</v>
      </c>
      <c r="R1404" s="121" t="s">
        <v>2852</v>
      </c>
      <c r="S1404" s="409" t="s">
        <v>18424</v>
      </c>
      <c r="W1404" s="175" t="s">
        <v>21</v>
      </c>
    </row>
    <row r="1405" spans="1:23">
      <c r="A1405" s="580" t="s">
        <v>12862</v>
      </c>
      <c r="B1405" s="581" t="s">
        <v>13208</v>
      </c>
      <c r="C1405" s="581" t="s">
        <v>12101</v>
      </c>
      <c r="D1405" s="407" t="s">
        <v>11731</v>
      </c>
      <c r="E1405" s="311" t="s">
        <v>3007</v>
      </c>
      <c r="F1405" s="407" t="s">
        <v>3008</v>
      </c>
      <c r="G1405" s="311"/>
      <c r="H1405" s="408" t="s">
        <v>6260</v>
      </c>
      <c r="I1405" s="407"/>
      <c r="J1405" s="410"/>
      <c r="K1405" s="312" t="b">
        <f t="shared" si="22"/>
        <v>1</v>
      </c>
      <c r="L1405" s="411" t="s">
        <v>21</v>
      </c>
      <c r="M1405" s="411" t="s">
        <v>21</v>
      </c>
      <c r="N1405" s="411"/>
      <c r="O1405" s="411"/>
      <c r="P1405" s="408" t="s">
        <v>6260</v>
      </c>
      <c r="Q1405" s="412" t="s">
        <v>3018</v>
      </c>
      <c r="R1405" s="121" t="s">
        <v>5975</v>
      </c>
      <c r="S1405" s="409" t="s">
        <v>12106</v>
      </c>
      <c r="W1405" s="175" t="s">
        <v>21</v>
      </c>
    </row>
    <row r="1406" spans="1:23">
      <c r="A1406" s="652" t="s">
        <v>12862</v>
      </c>
      <c r="B1406" s="582" t="s">
        <v>13208</v>
      </c>
      <c r="C1406" s="582" t="s">
        <v>12088</v>
      </c>
      <c r="D1406" s="407" t="s">
        <v>11731</v>
      </c>
      <c r="E1406" s="311" t="s">
        <v>3004</v>
      </c>
      <c r="F1406" s="407" t="s">
        <v>3005</v>
      </c>
      <c r="G1406" s="311"/>
      <c r="H1406" s="408" t="s">
        <v>6259</v>
      </c>
      <c r="I1406" s="407"/>
      <c r="J1406" s="410"/>
      <c r="K1406" s="312" t="b">
        <f t="shared" si="22"/>
        <v>1</v>
      </c>
      <c r="L1406" s="411" t="s">
        <v>21</v>
      </c>
      <c r="M1406" s="411" t="s">
        <v>21</v>
      </c>
      <c r="N1406" s="411"/>
      <c r="O1406" s="411"/>
      <c r="P1406" s="408" t="s">
        <v>6259</v>
      </c>
      <c r="Q1406" s="412" t="s">
        <v>3472</v>
      </c>
      <c r="R1406" s="121" t="s">
        <v>16936</v>
      </c>
      <c r="S1406" s="417" t="s">
        <v>12103</v>
      </c>
      <c r="W1406" s="175" t="s">
        <v>21</v>
      </c>
    </row>
    <row r="1407" spans="1:23" ht="27">
      <c r="A1407" s="580" t="s">
        <v>12862</v>
      </c>
      <c r="B1407" s="581" t="s">
        <v>13208</v>
      </c>
      <c r="C1407" s="581" t="s">
        <v>12104</v>
      </c>
      <c r="D1407" s="407" t="s">
        <v>11731</v>
      </c>
      <c r="E1407" s="311" t="s">
        <v>3684</v>
      </c>
      <c r="F1407" s="407" t="s">
        <v>3685</v>
      </c>
      <c r="G1407" s="311"/>
      <c r="H1407" s="408" t="s">
        <v>24185</v>
      </c>
      <c r="I1407" s="407"/>
      <c r="J1407" s="410"/>
      <c r="K1407" s="312" t="b">
        <f t="shared" si="22"/>
        <v>1</v>
      </c>
      <c r="L1407" s="411" t="s">
        <v>21</v>
      </c>
      <c r="M1407" s="411" t="s">
        <v>21</v>
      </c>
      <c r="N1407" s="411"/>
      <c r="O1407" s="411"/>
      <c r="P1407" s="408" t="s">
        <v>24185</v>
      </c>
      <c r="Q1407" s="412" t="s">
        <v>3686</v>
      </c>
      <c r="R1407" s="121" t="s">
        <v>3685</v>
      </c>
      <c r="S1407" s="409" t="s">
        <v>19124</v>
      </c>
      <c r="W1407" s="175" t="s">
        <v>21</v>
      </c>
    </row>
    <row r="1408" spans="1:23">
      <c r="A1408" s="652" t="s">
        <v>3431</v>
      </c>
      <c r="B1408" s="582" t="s">
        <v>3680</v>
      </c>
      <c r="C1408" s="582" t="s">
        <v>2624</v>
      </c>
      <c r="D1408" s="407" t="s">
        <v>2458</v>
      </c>
      <c r="E1408" s="311"/>
      <c r="F1408" s="407" t="s">
        <v>21</v>
      </c>
      <c r="G1408" s="311"/>
      <c r="H1408" s="408"/>
      <c r="I1408" s="407"/>
      <c r="J1408" s="311"/>
      <c r="K1408" s="312" t="b">
        <f t="shared" si="22"/>
        <v>1</v>
      </c>
      <c r="L1408" s="313" t="s">
        <v>21</v>
      </c>
      <c r="M1408" s="313" t="s">
        <v>21</v>
      </c>
      <c r="N1408" s="313"/>
      <c r="O1408" s="313"/>
      <c r="P1408" s="313"/>
      <c r="Q1408" s="312"/>
      <c r="R1408" s="121"/>
      <c r="S1408" s="586"/>
      <c r="W1408" s="175" t="s">
        <v>21</v>
      </c>
    </row>
    <row r="1409" spans="1:23">
      <c r="A1409" s="580" t="s">
        <v>3431</v>
      </c>
      <c r="B1409" s="581" t="s">
        <v>3680</v>
      </c>
      <c r="C1409" s="581" t="s">
        <v>3701</v>
      </c>
      <c r="D1409" s="407" t="s">
        <v>2661</v>
      </c>
      <c r="E1409" s="311"/>
      <c r="F1409" s="407" t="s">
        <v>21</v>
      </c>
      <c r="G1409" s="311"/>
      <c r="H1409" s="408"/>
      <c r="I1409" s="407"/>
      <c r="J1409" s="311"/>
      <c r="K1409" s="312" t="b">
        <f t="shared" si="22"/>
        <v>1</v>
      </c>
      <c r="L1409" s="313" t="s">
        <v>21</v>
      </c>
      <c r="M1409" s="313" t="s">
        <v>21</v>
      </c>
      <c r="N1409" s="313"/>
      <c r="O1409" s="313"/>
      <c r="P1409" s="313"/>
      <c r="Q1409" s="312"/>
      <c r="R1409" s="121"/>
      <c r="S1409" s="583"/>
      <c r="W1409" s="175" t="s">
        <v>21</v>
      </c>
    </row>
    <row r="1410" spans="1:23">
      <c r="A1410" s="652" t="s">
        <v>12862</v>
      </c>
      <c r="B1410" s="582" t="s">
        <v>13208</v>
      </c>
      <c r="C1410" s="582" t="s">
        <v>13214</v>
      </c>
      <c r="D1410" s="407" t="s">
        <v>2521</v>
      </c>
      <c r="E1410" s="311" t="s">
        <v>860</v>
      </c>
      <c r="F1410" s="407" t="s">
        <v>861</v>
      </c>
      <c r="G1410" s="311"/>
      <c r="H1410" s="408" t="s">
        <v>6385</v>
      </c>
      <c r="I1410" s="407"/>
      <c r="J1410" s="410"/>
      <c r="K1410" s="312" t="b">
        <f t="shared" si="22"/>
        <v>1</v>
      </c>
      <c r="L1410" s="411" t="s">
        <v>21</v>
      </c>
      <c r="M1410" s="411" t="s">
        <v>21</v>
      </c>
      <c r="N1410" s="411"/>
      <c r="O1410" s="411"/>
      <c r="P1410" s="408" t="s">
        <v>24183</v>
      </c>
      <c r="Q1410" s="412" t="s">
        <v>19738</v>
      </c>
      <c r="R1410" s="121" t="s">
        <v>19739</v>
      </c>
      <c r="S1410" s="409" t="s">
        <v>19123</v>
      </c>
      <c r="T1410" s="357" t="s">
        <v>19733</v>
      </c>
      <c r="U1410" s="354" t="s">
        <v>19734</v>
      </c>
      <c r="W1410" s="175" t="s">
        <v>21</v>
      </c>
    </row>
    <row r="1411" spans="1:23" ht="27">
      <c r="A1411" s="580" t="s">
        <v>12862</v>
      </c>
      <c r="B1411" s="581" t="s">
        <v>13208</v>
      </c>
      <c r="C1411" s="581" t="s">
        <v>13217</v>
      </c>
      <c r="D1411" s="407" t="s">
        <v>2521</v>
      </c>
      <c r="E1411" s="311" t="s">
        <v>1302</v>
      </c>
      <c r="F1411" s="407" t="s">
        <v>1303</v>
      </c>
      <c r="G1411" s="311"/>
      <c r="H1411" s="408" t="s">
        <v>24161</v>
      </c>
      <c r="I1411" s="407"/>
      <c r="J1411" s="410"/>
      <c r="K1411" s="312" t="b">
        <f t="shared" si="22"/>
        <v>1</v>
      </c>
      <c r="L1411" s="411" t="s">
        <v>21</v>
      </c>
      <c r="M1411" s="411" t="s">
        <v>21</v>
      </c>
      <c r="N1411" s="411"/>
      <c r="O1411" s="411"/>
      <c r="P1411" s="408" t="s">
        <v>24184</v>
      </c>
      <c r="Q1411" s="412" t="s">
        <v>19731</v>
      </c>
      <c r="R1411" s="121" t="s">
        <v>19732</v>
      </c>
      <c r="S1411" s="417" t="s">
        <v>19078</v>
      </c>
      <c r="T1411" s="357" t="s">
        <v>19733</v>
      </c>
      <c r="U1411" s="354" t="s">
        <v>19734</v>
      </c>
      <c r="W1411" s="175" t="s">
        <v>21</v>
      </c>
    </row>
    <row r="1412" spans="1:23" ht="27">
      <c r="A1412" s="652" t="s">
        <v>12862</v>
      </c>
      <c r="B1412" s="582" t="s">
        <v>13208</v>
      </c>
      <c r="C1412" s="582" t="s">
        <v>19735</v>
      </c>
      <c r="D1412" s="407" t="s">
        <v>2521</v>
      </c>
      <c r="E1412" s="311" t="s">
        <v>3578</v>
      </c>
      <c r="F1412" s="407" t="s">
        <v>19736</v>
      </c>
      <c r="G1412" s="311"/>
      <c r="H1412" s="408" t="s">
        <v>24020</v>
      </c>
      <c r="I1412" s="407"/>
      <c r="J1412" s="410"/>
      <c r="K1412" s="312" t="b">
        <f t="shared" si="22"/>
        <v>1</v>
      </c>
      <c r="L1412" s="411" t="s">
        <v>21</v>
      </c>
      <c r="M1412" s="411" t="s">
        <v>21</v>
      </c>
      <c r="N1412" s="411"/>
      <c r="O1412" s="411"/>
      <c r="P1412" s="408" t="s">
        <v>24020</v>
      </c>
      <c r="Q1412" s="412" t="s">
        <v>3578</v>
      </c>
      <c r="R1412" s="121" t="s">
        <v>11946</v>
      </c>
      <c r="S1412" s="417"/>
      <c r="T1412" s="357" t="s">
        <v>19737</v>
      </c>
      <c r="U1412" s="354" t="s">
        <v>19734</v>
      </c>
      <c r="W1412" s="175" t="s">
        <v>21</v>
      </c>
    </row>
    <row r="1413" spans="1:23" ht="27">
      <c r="A1413" s="580" t="s">
        <v>12862</v>
      </c>
      <c r="B1413" s="581" t="s">
        <v>13208</v>
      </c>
      <c r="C1413" s="581" t="s">
        <v>12972</v>
      </c>
      <c r="D1413" s="407" t="s">
        <v>2521</v>
      </c>
      <c r="E1413" s="311" t="s">
        <v>3577</v>
      </c>
      <c r="F1413" s="407" t="s">
        <v>3576</v>
      </c>
      <c r="G1413" s="311"/>
      <c r="H1413" s="408" t="s">
        <v>24164</v>
      </c>
      <c r="I1413" s="407"/>
      <c r="J1413" s="410"/>
      <c r="K1413" s="312" t="b">
        <f t="shared" si="22"/>
        <v>1</v>
      </c>
      <c r="L1413" s="411" t="s">
        <v>21</v>
      </c>
      <c r="M1413" s="411" t="s">
        <v>21</v>
      </c>
      <c r="N1413" s="411"/>
      <c r="O1413" s="411"/>
      <c r="P1413" s="408" t="s">
        <v>24164</v>
      </c>
      <c r="Q1413" s="412" t="s">
        <v>3577</v>
      </c>
      <c r="R1413" s="121" t="s">
        <v>13054</v>
      </c>
      <c r="S1413" s="417"/>
      <c r="T1413" s="357" t="s">
        <v>19737</v>
      </c>
      <c r="U1413" s="354" t="s">
        <v>19734</v>
      </c>
      <c r="W1413" s="175" t="s">
        <v>21</v>
      </c>
    </row>
    <row r="1414" spans="1:23" ht="27">
      <c r="A1414" s="652" t="s">
        <v>12862</v>
      </c>
      <c r="B1414" s="582" t="s">
        <v>13208</v>
      </c>
      <c r="C1414" s="582" t="s">
        <v>13221</v>
      </c>
      <c r="D1414" s="407" t="s">
        <v>2521</v>
      </c>
      <c r="E1414" s="311" t="s">
        <v>3684</v>
      </c>
      <c r="F1414" s="407" t="s">
        <v>3685</v>
      </c>
      <c r="G1414" s="311"/>
      <c r="H1414" s="408" t="s">
        <v>24186</v>
      </c>
      <c r="I1414" s="407"/>
      <c r="J1414" s="410"/>
      <c r="K1414" s="312" t="b">
        <f t="shared" si="22"/>
        <v>1</v>
      </c>
      <c r="L1414" s="411" t="s">
        <v>21</v>
      </c>
      <c r="M1414" s="411" t="s">
        <v>21</v>
      </c>
      <c r="N1414" s="411"/>
      <c r="O1414" s="411"/>
      <c r="P1414" s="408" t="s">
        <v>24186</v>
      </c>
      <c r="Q1414" s="412" t="s">
        <v>3686</v>
      </c>
      <c r="R1414" s="121" t="s">
        <v>3685</v>
      </c>
      <c r="S1414" s="409" t="s">
        <v>19124</v>
      </c>
      <c r="W1414" s="175" t="s">
        <v>21</v>
      </c>
    </row>
    <row r="1415" spans="1:23">
      <c r="A1415" s="580" t="s">
        <v>12862</v>
      </c>
      <c r="B1415" s="581" t="s">
        <v>13208</v>
      </c>
      <c r="C1415" s="581" t="s">
        <v>12409</v>
      </c>
      <c r="D1415" s="407" t="s">
        <v>2521</v>
      </c>
      <c r="E1415" s="311" t="s">
        <v>2474</v>
      </c>
      <c r="F1415" s="407" t="s">
        <v>2475</v>
      </c>
      <c r="G1415" s="311"/>
      <c r="H1415" s="408" t="s">
        <v>23952</v>
      </c>
      <c r="I1415" s="407"/>
      <c r="J1415" s="410"/>
      <c r="K1415" s="312" t="b">
        <f t="shared" si="22"/>
        <v>1</v>
      </c>
      <c r="L1415" s="411" t="s">
        <v>21</v>
      </c>
      <c r="M1415" s="411" t="s">
        <v>21</v>
      </c>
      <c r="N1415" s="411"/>
      <c r="O1415" s="411"/>
      <c r="P1415" s="408" t="s">
        <v>23952</v>
      </c>
      <c r="Q1415" s="412" t="s">
        <v>2504</v>
      </c>
      <c r="R1415" s="121" t="s">
        <v>2503</v>
      </c>
      <c r="S1415" s="417" t="s">
        <v>11553</v>
      </c>
      <c r="W1415" s="175" t="s">
        <v>21</v>
      </c>
    </row>
    <row r="1416" spans="1:23">
      <c r="A1416" s="652" t="s">
        <v>12862</v>
      </c>
      <c r="B1416" s="582" t="s">
        <v>13208</v>
      </c>
      <c r="C1416" s="582" t="s">
        <v>12910</v>
      </c>
      <c r="D1416" s="407" t="s">
        <v>2521</v>
      </c>
      <c r="E1416" s="311" t="s">
        <v>3681</v>
      </c>
      <c r="F1416" s="407" t="s">
        <v>383</v>
      </c>
      <c r="G1416" s="311"/>
      <c r="H1416" s="408" t="s">
        <v>15673</v>
      </c>
      <c r="I1416" s="407"/>
      <c r="J1416" s="410"/>
      <c r="K1416" s="312" t="b">
        <f t="shared" si="22"/>
        <v>1</v>
      </c>
      <c r="L1416" s="411" t="s">
        <v>21</v>
      </c>
      <c r="M1416" s="411" t="s">
        <v>21</v>
      </c>
      <c r="N1416" s="411"/>
      <c r="O1416" s="411"/>
      <c r="P1416" s="408" t="s">
        <v>15673</v>
      </c>
      <c r="Q1416" s="412" t="s">
        <v>2472</v>
      </c>
      <c r="R1416" s="121" t="s">
        <v>383</v>
      </c>
      <c r="S1416" s="409" t="s">
        <v>13212</v>
      </c>
      <c r="W1416" s="175" t="s">
        <v>21</v>
      </c>
    </row>
    <row r="1417" spans="1:23" ht="27">
      <c r="A1417" s="580" t="s">
        <v>12862</v>
      </c>
      <c r="B1417" s="581" t="s">
        <v>13244</v>
      </c>
      <c r="C1417" s="581" t="s">
        <v>13245</v>
      </c>
      <c r="D1417" s="583" t="s">
        <v>13246</v>
      </c>
      <c r="E1417" s="580" t="s">
        <v>3702</v>
      </c>
      <c r="F1417" s="583" t="s">
        <v>21</v>
      </c>
      <c r="G1417" s="580"/>
      <c r="H1417" s="585" t="s">
        <v>24187</v>
      </c>
      <c r="I1417" s="583"/>
      <c r="J1417" s="580"/>
      <c r="K1417" s="581" t="b">
        <f t="shared" si="22"/>
        <v>1</v>
      </c>
      <c r="L1417" s="584" t="s">
        <v>21</v>
      </c>
      <c r="M1417" s="584" t="s">
        <v>21</v>
      </c>
      <c r="N1417" s="584"/>
      <c r="O1417" s="584"/>
      <c r="P1417" s="585" t="s">
        <v>24187</v>
      </c>
      <c r="Q1417" s="581" t="s">
        <v>3702</v>
      </c>
      <c r="R1417" s="310" t="s">
        <v>5992</v>
      </c>
      <c r="S1417" s="417" t="s">
        <v>19126</v>
      </c>
      <c r="W1417" s="175" t="s">
        <v>21</v>
      </c>
    </row>
    <row r="1418" spans="1:23">
      <c r="A1418" s="653" t="s">
        <v>12862</v>
      </c>
      <c r="B1418" s="608" t="s">
        <v>13244</v>
      </c>
      <c r="C1418" s="608" t="s">
        <v>12057</v>
      </c>
      <c r="D1418" s="418" t="s">
        <v>11615</v>
      </c>
      <c r="E1418" s="580" t="s">
        <v>424</v>
      </c>
      <c r="F1418" s="583" t="s">
        <v>426</v>
      </c>
      <c r="G1418" s="580"/>
      <c r="H1418" s="585" t="s">
        <v>24134</v>
      </c>
      <c r="I1418" s="583"/>
      <c r="J1418" s="580"/>
      <c r="K1418" s="581" t="b">
        <f t="shared" si="22"/>
        <v>1</v>
      </c>
      <c r="L1418" s="419" t="s">
        <v>18309</v>
      </c>
      <c r="M1418" s="419" t="s">
        <v>21</v>
      </c>
      <c r="N1418" s="419"/>
      <c r="O1418" s="584"/>
      <c r="P1418" s="585" t="s">
        <v>24134</v>
      </c>
      <c r="Q1418" s="581" t="s">
        <v>424</v>
      </c>
      <c r="R1418" s="310" t="s">
        <v>426</v>
      </c>
      <c r="S1418" s="409" t="s">
        <v>19069</v>
      </c>
      <c r="W1418" s="175" t="s">
        <v>21</v>
      </c>
    </row>
    <row r="1419" spans="1:23" ht="27">
      <c r="A1419" s="653" t="s">
        <v>3431</v>
      </c>
      <c r="B1419" s="608" t="s">
        <v>3703</v>
      </c>
      <c r="C1419" s="608" t="s">
        <v>2977</v>
      </c>
      <c r="D1419" s="418" t="s">
        <v>2536</v>
      </c>
      <c r="E1419" s="580" t="s">
        <v>3687</v>
      </c>
      <c r="F1419" s="583" t="s">
        <v>3688</v>
      </c>
      <c r="G1419" s="580"/>
      <c r="H1419" s="585" t="s">
        <v>24188</v>
      </c>
      <c r="I1419" s="583"/>
      <c r="J1419" s="580"/>
      <c r="K1419" s="581" t="b">
        <f t="shared" si="22"/>
        <v>1</v>
      </c>
      <c r="L1419" s="419" t="s">
        <v>20458</v>
      </c>
      <c r="M1419" s="419" t="s">
        <v>21</v>
      </c>
      <c r="N1419" s="419"/>
      <c r="O1419" s="584"/>
      <c r="P1419" s="585" t="s">
        <v>24188</v>
      </c>
      <c r="Q1419" s="581" t="s">
        <v>3687</v>
      </c>
      <c r="R1419" s="310" t="s">
        <v>16957</v>
      </c>
      <c r="S1419" s="417" t="s">
        <v>25333</v>
      </c>
      <c r="W1419" s="175" t="s">
        <v>21</v>
      </c>
    </row>
    <row r="1420" spans="1:23" ht="27">
      <c r="A1420" s="653" t="s">
        <v>3431</v>
      </c>
      <c r="B1420" s="608" t="s">
        <v>3703</v>
      </c>
      <c r="C1420" s="608" t="s">
        <v>2977</v>
      </c>
      <c r="D1420" s="418" t="s">
        <v>2536</v>
      </c>
      <c r="E1420" s="580" t="s">
        <v>3691</v>
      </c>
      <c r="F1420" s="583" t="s">
        <v>3692</v>
      </c>
      <c r="G1420" s="580"/>
      <c r="H1420" s="585" t="s">
        <v>24180</v>
      </c>
      <c r="I1420" s="583"/>
      <c r="J1420" s="580"/>
      <c r="K1420" s="581" t="b">
        <f t="shared" si="22"/>
        <v>1</v>
      </c>
      <c r="L1420" s="419" t="s">
        <v>20459</v>
      </c>
      <c r="M1420" s="419" t="s">
        <v>21</v>
      </c>
      <c r="N1420" s="419"/>
      <c r="O1420" s="584"/>
      <c r="P1420" s="585" t="s">
        <v>24180</v>
      </c>
      <c r="Q1420" s="581" t="s">
        <v>3691</v>
      </c>
      <c r="R1420" s="310" t="s">
        <v>3692</v>
      </c>
      <c r="S1420" s="409" t="s">
        <v>19125</v>
      </c>
      <c r="W1420" s="175" t="s">
        <v>21</v>
      </c>
    </row>
    <row r="1421" spans="1:23" ht="27">
      <c r="A1421" s="653" t="s">
        <v>3431</v>
      </c>
      <c r="B1421" s="608" t="s">
        <v>3703</v>
      </c>
      <c r="C1421" s="608" t="s">
        <v>2977</v>
      </c>
      <c r="D1421" s="418" t="s">
        <v>2536</v>
      </c>
      <c r="E1421" s="580" t="s">
        <v>3711</v>
      </c>
      <c r="F1421" s="583" t="s">
        <v>21</v>
      </c>
      <c r="G1421" s="580"/>
      <c r="H1421" s="585" t="s">
        <v>24189</v>
      </c>
      <c r="I1421" s="583"/>
      <c r="J1421" s="580"/>
      <c r="K1421" s="581" t="b">
        <f t="shared" si="22"/>
        <v>1</v>
      </c>
      <c r="L1421" s="419" t="s">
        <v>20460</v>
      </c>
      <c r="M1421" s="419" t="s">
        <v>21</v>
      </c>
      <c r="N1421" s="419"/>
      <c r="O1421" s="584"/>
      <c r="P1421" s="585" t="s">
        <v>24189</v>
      </c>
      <c r="Q1421" s="581" t="s">
        <v>3711</v>
      </c>
      <c r="R1421" s="310" t="s">
        <v>7796</v>
      </c>
      <c r="S1421" s="417" t="s">
        <v>13269</v>
      </c>
      <c r="W1421" s="175" t="s">
        <v>21</v>
      </c>
    </row>
    <row r="1422" spans="1:23" ht="27">
      <c r="A1422" s="653" t="s">
        <v>3431</v>
      </c>
      <c r="B1422" s="608" t="s">
        <v>3703</v>
      </c>
      <c r="C1422" s="608" t="s">
        <v>2977</v>
      </c>
      <c r="D1422" s="418" t="s">
        <v>2536</v>
      </c>
      <c r="E1422" s="580" t="s">
        <v>3511</v>
      </c>
      <c r="F1422" s="583" t="s">
        <v>3512</v>
      </c>
      <c r="G1422" s="580"/>
      <c r="H1422" s="585" t="s">
        <v>23584</v>
      </c>
      <c r="I1422" s="583"/>
      <c r="J1422" s="580"/>
      <c r="K1422" s="581" t="b">
        <f t="shared" si="22"/>
        <v>1</v>
      </c>
      <c r="L1422" s="419" t="s">
        <v>20461</v>
      </c>
      <c r="M1422" s="419" t="s">
        <v>21</v>
      </c>
      <c r="N1422" s="419"/>
      <c r="O1422" s="584"/>
      <c r="P1422" s="585" t="s">
        <v>23584</v>
      </c>
      <c r="Q1422" s="581" t="s">
        <v>3511</v>
      </c>
      <c r="R1422" s="310" t="s">
        <v>3513</v>
      </c>
      <c r="S1422" s="409" t="s">
        <v>19088</v>
      </c>
      <c r="W1422" s="175" t="s">
        <v>21</v>
      </c>
    </row>
    <row r="1423" spans="1:23" ht="27">
      <c r="A1423" s="653" t="s">
        <v>3431</v>
      </c>
      <c r="B1423" s="608" t="s">
        <v>3703</v>
      </c>
      <c r="C1423" s="608" t="s">
        <v>2977</v>
      </c>
      <c r="D1423" s="418" t="s">
        <v>2536</v>
      </c>
      <c r="E1423" s="580" t="s">
        <v>3526</v>
      </c>
      <c r="F1423" s="583" t="s">
        <v>2597</v>
      </c>
      <c r="G1423" s="580"/>
      <c r="H1423" s="585" t="s">
        <v>23964</v>
      </c>
      <c r="I1423" s="583"/>
      <c r="J1423" s="580"/>
      <c r="K1423" s="581" t="b">
        <f t="shared" si="22"/>
        <v>1</v>
      </c>
      <c r="L1423" s="419" t="s">
        <v>20462</v>
      </c>
      <c r="M1423" s="419" t="s">
        <v>21</v>
      </c>
      <c r="N1423" s="419"/>
      <c r="O1423" s="584"/>
      <c r="P1423" s="585" t="s">
        <v>23964</v>
      </c>
      <c r="Q1423" s="581" t="s">
        <v>3526</v>
      </c>
      <c r="R1423" s="310" t="s">
        <v>2597</v>
      </c>
      <c r="S1423" s="417" t="s">
        <v>18933</v>
      </c>
      <c r="W1423" s="175" t="s">
        <v>21</v>
      </c>
    </row>
    <row r="1424" spans="1:23">
      <c r="A1424" s="652" t="s">
        <v>3431</v>
      </c>
      <c r="B1424" s="582" t="s">
        <v>3703</v>
      </c>
      <c r="C1424" s="582" t="s">
        <v>3191</v>
      </c>
      <c r="D1424" s="583" t="s">
        <v>2621</v>
      </c>
      <c r="E1424" s="580"/>
      <c r="F1424" s="583" t="s">
        <v>21</v>
      </c>
      <c r="G1424" s="580"/>
      <c r="H1424" s="585"/>
      <c r="I1424" s="583"/>
      <c r="J1424" s="580"/>
      <c r="K1424" s="581" t="b">
        <f t="shared" si="22"/>
        <v>1</v>
      </c>
      <c r="L1424" s="584" t="s">
        <v>21</v>
      </c>
      <c r="M1424" s="584" t="s">
        <v>21</v>
      </c>
      <c r="N1424" s="584"/>
      <c r="O1424" s="584"/>
      <c r="P1424" s="584"/>
      <c r="Q1424" s="581"/>
      <c r="R1424" s="310"/>
      <c r="S1424" s="583"/>
      <c r="W1424" s="175" t="s">
        <v>21</v>
      </c>
    </row>
    <row r="1425" spans="1:23" ht="27">
      <c r="A1425" s="580" t="s">
        <v>12862</v>
      </c>
      <c r="B1425" s="581" t="s">
        <v>13244</v>
      </c>
      <c r="C1425" s="581" t="s">
        <v>11762</v>
      </c>
      <c r="D1425" s="583" t="s">
        <v>11737</v>
      </c>
      <c r="E1425" s="580" t="s">
        <v>3708</v>
      </c>
      <c r="F1425" s="583" t="s">
        <v>19044</v>
      </c>
      <c r="G1425" s="580"/>
      <c r="H1425" s="585" t="s">
        <v>24190</v>
      </c>
      <c r="I1425" s="583"/>
      <c r="J1425" s="580"/>
      <c r="K1425" s="581" t="b">
        <f t="shared" si="22"/>
        <v>1</v>
      </c>
      <c r="L1425" s="584" t="s">
        <v>21</v>
      </c>
      <c r="M1425" s="584" t="s">
        <v>21</v>
      </c>
      <c r="N1425" s="584"/>
      <c r="O1425" s="584"/>
      <c r="P1425" s="585" t="s">
        <v>24190</v>
      </c>
      <c r="Q1425" s="581" t="s">
        <v>3708</v>
      </c>
      <c r="R1425" s="310" t="s">
        <v>3264</v>
      </c>
      <c r="S1425" s="409" t="s">
        <v>19044</v>
      </c>
      <c r="W1425" s="175" t="s">
        <v>21</v>
      </c>
    </row>
    <row r="1426" spans="1:23" ht="27">
      <c r="A1426" s="652" t="s">
        <v>12862</v>
      </c>
      <c r="B1426" s="582" t="s">
        <v>13244</v>
      </c>
      <c r="C1426" s="582" t="s">
        <v>11758</v>
      </c>
      <c r="D1426" s="583" t="s">
        <v>11737</v>
      </c>
      <c r="E1426" s="580" t="s">
        <v>3707</v>
      </c>
      <c r="F1426" s="583" t="s">
        <v>21</v>
      </c>
      <c r="G1426" s="580"/>
      <c r="H1426" s="585" t="s">
        <v>24191</v>
      </c>
      <c r="I1426" s="583"/>
      <c r="J1426" s="580"/>
      <c r="K1426" s="581" t="b">
        <f t="shared" si="22"/>
        <v>1</v>
      </c>
      <c r="L1426" s="584" t="s">
        <v>21</v>
      </c>
      <c r="M1426" s="584" t="s">
        <v>21</v>
      </c>
      <c r="N1426" s="584"/>
      <c r="O1426" s="584"/>
      <c r="P1426" s="585" t="s">
        <v>24191</v>
      </c>
      <c r="Q1426" s="581" t="s">
        <v>3707</v>
      </c>
      <c r="R1426" s="310" t="s">
        <v>5993</v>
      </c>
      <c r="S1426" s="409" t="s">
        <v>13249</v>
      </c>
      <c r="W1426" s="175" t="s">
        <v>21</v>
      </c>
    </row>
    <row r="1427" spans="1:23">
      <c r="A1427" s="580" t="s">
        <v>12862</v>
      </c>
      <c r="B1427" s="581" t="s">
        <v>13244</v>
      </c>
      <c r="C1427" s="581" t="s">
        <v>11765</v>
      </c>
      <c r="D1427" s="583" t="s">
        <v>11737</v>
      </c>
      <c r="E1427" s="580" t="s">
        <v>3572</v>
      </c>
      <c r="F1427" s="583" t="s">
        <v>3570</v>
      </c>
      <c r="G1427" s="580"/>
      <c r="H1427" s="585" t="s">
        <v>21368</v>
      </c>
      <c r="I1427" s="583"/>
      <c r="J1427" s="580"/>
      <c r="K1427" s="581" t="b">
        <f t="shared" si="22"/>
        <v>1</v>
      </c>
      <c r="L1427" s="584" t="s">
        <v>21</v>
      </c>
      <c r="M1427" s="584" t="s">
        <v>21</v>
      </c>
      <c r="N1427" s="584"/>
      <c r="O1427" s="584"/>
      <c r="P1427" s="585" t="s">
        <v>21368</v>
      </c>
      <c r="Q1427" s="581" t="s">
        <v>3572</v>
      </c>
      <c r="R1427" s="310" t="s">
        <v>3570</v>
      </c>
      <c r="S1427" s="417" t="s">
        <v>19099</v>
      </c>
      <c r="W1427" s="175" t="s">
        <v>21</v>
      </c>
    </row>
    <row r="1428" spans="1:23">
      <c r="A1428" s="652" t="s">
        <v>12862</v>
      </c>
      <c r="B1428" s="582" t="s">
        <v>13244</v>
      </c>
      <c r="C1428" s="582" t="s">
        <v>12104</v>
      </c>
      <c r="D1428" s="583" t="s">
        <v>11731</v>
      </c>
      <c r="E1428" s="580" t="s">
        <v>2991</v>
      </c>
      <c r="F1428" s="583" t="s">
        <v>2663</v>
      </c>
      <c r="G1428" s="580"/>
      <c r="H1428" s="585" t="s">
        <v>24154</v>
      </c>
      <c r="I1428" s="583"/>
      <c r="J1428" s="580"/>
      <c r="K1428" s="581" t="b">
        <f t="shared" si="22"/>
        <v>1</v>
      </c>
      <c r="L1428" s="584" t="s">
        <v>21</v>
      </c>
      <c r="M1428" s="584" t="s">
        <v>21</v>
      </c>
      <c r="N1428" s="584"/>
      <c r="O1428" s="584"/>
      <c r="P1428" s="585" t="s">
        <v>24154</v>
      </c>
      <c r="Q1428" s="581" t="s">
        <v>2991</v>
      </c>
      <c r="R1428" s="310" t="s">
        <v>2663</v>
      </c>
      <c r="S1428" s="409" t="s">
        <v>18944</v>
      </c>
      <c r="W1428" s="175" t="s">
        <v>21</v>
      </c>
    </row>
    <row r="1429" spans="1:23">
      <c r="A1429" s="580" t="s">
        <v>12862</v>
      </c>
      <c r="B1429" s="581" t="s">
        <v>13244</v>
      </c>
      <c r="C1429" s="581" t="s">
        <v>12619</v>
      </c>
      <c r="D1429" s="583" t="s">
        <v>2470</v>
      </c>
      <c r="E1429" s="580" t="s">
        <v>3103</v>
      </c>
      <c r="F1429" s="583" t="s">
        <v>21</v>
      </c>
      <c r="G1429" s="580"/>
      <c r="H1429" s="585" t="s">
        <v>3103</v>
      </c>
      <c r="I1429" s="583"/>
      <c r="J1429" s="580"/>
      <c r="K1429" s="581" t="b">
        <f t="shared" si="22"/>
        <v>1</v>
      </c>
      <c r="L1429" s="584" t="s">
        <v>21</v>
      </c>
      <c r="M1429" s="584" t="s">
        <v>21</v>
      </c>
      <c r="N1429" s="584"/>
      <c r="O1429" s="584"/>
      <c r="P1429" s="585" t="s">
        <v>3103</v>
      </c>
      <c r="Q1429" s="432" t="s">
        <v>3103</v>
      </c>
      <c r="R1429" s="310" t="s">
        <v>3103</v>
      </c>
      <c r="S1429" s="409" t="s">
        <v>12619</v>
      </c>
      <c r="W1429" s="175" t="s">
        <v>21</v>
      </c>
    </row>
    <row r="1430" spans="1:23">
      <c r="A1430" s="652" t="s">
        <v>3431</v>
      </c>
      <c r="B1430" s="582" t="s">
        <v>3703</v>
      </c>
      <c r="C1430" s="582" t="s">
        <v>2793</v>
      </c>
      <c r="D1430" s="583" t="s">
        <v>2458</v>
      </c>
      <c r="E1430" s="580"/>
      <c r="F1430" s="583" t="s">
        <v>21</v>
      </c>
      <c r="G1430" s="580"/>
      <c r="H1430" s="585"/>
      <c r="I1430" s="583"/>
      <c r="J1430" s="580"/>
      <c r="K1430" s="581" t="b">
        <f t="shared" si="22"/>
        <v>1</v>
      </c>
      <c r="L1430" s="584" t="s">
        <v>21</v>
      </c>
      <c r="M1430" s="584" t="s">
        <v>21</v>
      </c>
      <c r="N1430" s="584"/>
      <c r="O1430" s="584"/>
      <c r="P1430" s="585"/>
      <c r="Q1430" s="581"/>
      <c r="R1430" s="310"/>
      <c r="S1430" s="583"/>
      <c r="W1430" s="175" t="s">
        <v>21</v>
      </c>
    </row>
    <row r="1431" spans="1:23">
      <c r="A1431" s="580" t="s">
        <v>3431</v>
      </c>
      <c r="B1431" s="581" t="s">
        <v>3703</v>
      </c>
      <c r="C1431" s="581" t="s">
        <v>2624</v>
      </c>
      <c r="D1431" s="583" t="s">
        <v>2458</v>
      </c>
      <c r="E1431" s="580"/>
      <c r="F1431" s="583" t="s">
        <v>21</v>
      </c>
      <c r="G1431" s="580"/>
      <c r="H1431" s="585"/>
      <c r="I1431" s="583"/>
      <c r="J1431" s="580"/>
      <c r="K1431" s="581" t="b">
        <f t="shared" si="22"/>
        <v>1</v>
      </c>
      <c r="L1431" s="584" t="s">
        <v>21</v>
      </c>
      <c r="M1431" s="584" t="s">
        <v>21</v>
      </c>
      <c r="N1431" s="584"/>
      <c r="O1431" s="584"/>
      <c r="P1431" s="585"/>
      <c r="Q1431" s="581"/>
      <c r="R1431" s="310"/>
      <c r="S1431" s="586"/>
      <c r="W1431" s="175" t="s">
        <v>21</v>
      </c>
    </row>
    <row r="1432" spans="1:23">
      <c r="A1432" s="652" t="s">
        <v>12862</v>
      </c>
      <c r="B1432" s="582" t="s">
        <v>13244</v>
      </c>
      <c r="C1432" s="582" t="s">
        <v>12617</v>
      </c>
      <c r="D1432" s="583" t="s">
        <v>2470</v>
      </c>
      <c r="E1432" s="580" t="s">
        <v>3133</v>
      </c>
      <c r="F1432" s="583" t="s">
        <v>21</v>
      </c>
      <c r="G1432" s="580"/>
      <c r="H1432" s="585" t="s">
        <v>3133</v>
      </c>
      <c r="I1432" s="583"/>
      <c r="J1432" s="580"/>
      <c r="K1432" s="581" t="b">
        <f t="shared" ref="K1432:K1495" si="23">J1432=I1432</f>
        <v>1</v>
      </c>
      <c r="L1432" s="584" t="s">
        <v>21</v>
      </c>
      <c r="M1432" s="584" t="s">
        <v>21</v>
      </c>
      <c r="N1432" s="584"/>
      <c r="O1432" s="584"/>
      <c r="P1432" s="585" t="s">
        <v>3133</v>
      </c>
      <c r="Q1432" s="432" t="s">
        <v>3133</v>
      </c>
      <c r="R1432" s="310" t="s">
        <v>3133</v>
      </c>
      <c r="S1432" s="417" t="s">
        <v>12617</v>
      </c>
      <c r="W1432" s="175" t="s">
        <v>21</v>
      </c>
    </row>
    <row r="1433" spans="1:23">
      <c r="A1433" s="580" t="s">
        <v>12862</v>
      </c>
      <c r="B1433" s="581" t="s">
        <v>13244</v>
      </c>
      <c r="C1433" s="581" t="s">
        <v>13248</v>
      </c>
      <c r="D1433" s="583" t="s">
        <v>2470</v>
      </c>
      <c r="E1433" s="580" t="s">
        <v>3122</v>
      </c>
      <c r="F1433" s="583" t="s">
        <v>21</v>
      </c>
      <c r="G1433" s="580"/>
      <c r="H1433" s="585" t="s">
        <v>3122</v>
      </c>
      <c r="I1433" s="583"/>
      <c r="J1433" s="580"/>
      <c r="K1433" s="581" t="b">
        <f t="shared" si="23"/>
        <v>1</v>
      </c>
      <c r="L1433" s="584" t="s">
        <v>21</v>
      </c>
      <c r="M1433" s="584" t="s">
        <v>21</v>
      </c>
      <c r="N1433" s="584"/>
      <c r="O1433" s="584"/>
      <c r="P1433" s="585" t="s">
        <v>3122</v>
      </c>
      <c r="Q1433" s="432" t="s">
        <v>3122</v>
      </c>
      <c r="R1433" s="310" t="s">
        <v>3122</v>
      </c>
      <c r="S1433" s="409" t="s">
        <v>13248</v>
      </c>
      <c r="W1433" s="175" t="s">
        <v>21</v>
      </c>
    </row>
    <row r="1434" spans="1:23">
      <c r="A1434" s="652" t="s">
        <v>12862</v>
      </c>
      <c r="B1434" s="582" t="s">
        <v>13244</v>
      </c>
      <c r="C1434" s="582" t="s">
        <v>13250</v>
      </c>
      <c r="D1434" s="583" t="s">
        <v>2470</v>
      </c>
      <c r="E1434" s="580" t="s">
        <v>2955</v>
      </c>
      <c r="F1434" s="583" t="s">
        <v>21</v>
      </c>
      <c r="G1434" s="580"/>
      <c r="H1434" s="585" t="s">
        <v>2955</v>
      </c>
      <c r="I1434" s="583"/>
      <c r="J1434" s="580"/>
      <c r="K1434" s="581" t="b">
        <f t="shared" si="23"/>
        <v>1</v>
      </c>
      <c r="L1434" s="584" t="s">
        <v>21</v>
      </c>
      <c r="M1434" s="584" t="s">
        <v>21</v>
      </c>
      <c r="N1434" s="584"/>
      <c r="O1434" s="584"/>
      <c r="P1434" s="585" t="s">
        <v>2955</v>
      </c>
      <c r="Q1434" s="432" t="s">
        <v>2955</v>
      </c>
      <c r="R1434" s="310" t="s">
        <v>2955</v>
      </c>
      <c r="S1434" s="409" t="s">
        <v>13250</v>
      </c>
      <c r="W1434" s="175" t="s">
        <v>21</v>
      </c>
    </row>
    <row r="1435" spans="1:23">
      <c r="A1435" s="580" t="s">
        <v>3431</v>
      </c>
      <c r="B1435" s="581" t="s">
        <v>3703</v>
      </c>
      <c r="C1435" s="581" t="s">
        <v>3123</v>
      </c>
      <c r="D1435" s="583" t="s">
        <v>2458</v>
      </c>
      <c r="E1435" s="580"/>
      <c r="F1435" s="583" t="s">
        <v>21</v>
      </c>
      <c r="G1435" s="580"/>
      <c r="H1435" s="585"/>
      <c r="I1435" s="583"/>
      <c r="J1435" s="580"/>
      <c r="K1435" s="581" t="b">
        <f t="shared" si="23"/>
        <v>1</v>
      </c>
      <c r="L1435" s="584" t="s">
        <v>21</v>
      </c>
      <c r="M1435" s="584" t="s">
        <v>21</v>
      </c>
      <c r="N1435" s="584"/>
      <c r="O1435" s="584"/>
      <c r="P1435" s="585"/>
      <c r="Q1435" s="581"/>
      <c r="R1435" s="310"/>
      <c r="S1435" s="586"/>
      <c r="W1435" s="175" t="s">
        <v>21</v>
      </c>
    </row>
    <row r="1436" spans="1:23">
      <c r="A1436" s="652" t="s">
        <v>12862</v>
      </c>
      <c r="B1436" s="582" t="s">
        <v>13244</v>
      </c>
      <c r="C1436" s="582" t="s">
        <v>12640</v>
      </c>
      <c r="D1436" s="583" t="s">
        <v>2470</v>
      </c>
      <c r="E1436" s="580" t="s">
        <v>3171</v>
      </c>
      <c r="F1436" s="583" t="s">
        <v>21</v>
      </c>
      <c r="G1436" s="580"/>
      <c r="H1436" s="585" t="s">
        <v>3171</v>
      </c>
      <c r="I1436" s="583"/>
      <c r="J1436" s="580"/>
      <c r="K1436" s="581" t="b">
        <f t="shared" si="23"/>
        <v>1</v>
      </c>
      <c r="L1436" s="584" t="s">
        <v>21</v>
      </c>
      <c r="M1436" s="584" t="s">
        <v>21</v>
      </c>
      <c r="N1436" s="584"/>
      <c r="O1436" s="584"/>
      <c r="P1436" s="585" t="s">
        <v>3171</v>
      </c>
      <c r="Q1436" s="432" t="s">
        <v>3171</v>
      </c>
      <c r="R1436" s="310" t="s">
        <v>3171</v>
      </c>
      <c r="S1436" s="409" t="s">
        <v>12640</v>
      </c>
      <c r="W1436" s="175" t="s">
        <v>21</v>
      </c>
    </row>
    <row r="1437" spans="1:23">
      <c r="A1437" s="580" t="s">
        <v>3431</v>
      </c>
      <c r="B1437" s="581" t="s">
        <v>3703</v>
      </c>
      <c r="C1437" s="581" t="s">
        <v>2880</v>
      </c>
      <c r="D1437" s="583" t="s">
        <v>2458</v>
      </c>
      <c r="E1437" s="580"/>
      <c r="F1437" s="583" t="s">
        <v>21</v>
      </c>
      <c r="G1437" s="580"/>
      <c r="H1437" s="585"/>
      <c r="I1437" s="583"/>
      <c r="J1437" s="580"/>
      <c r="K1437" s="581" t="b">
        <f t="shared" si="23"/>
        <v>1</v>
      </c>
      <c r="L1437" s="584" t="s">
        <v>21</v>
      </c>
      <c r="M1437" s="584" t="s">
        <v>21</v>
      </c>
      <c r="N1437" s="584"/>
      <c r="O1437" s="584"/>
      <c r="P1437" s="585"/>
      <c r="Q1437" s="581"/>
      <c r="R1437" s="310"/>
      <c r="S1437" s="586"/>
      <c r="W1437" s="175" t="s">
        <v>21</v>
      </c>
    </row>
    <row r="1438" spans="1:23">
      <c r="A1438" s="652" t="s">
        <v>3431</v>
      </c>
      <c r="B1438" s="582" t="s">
        <v>3703</v>
      </c>
      <c r="C1438" s="582" t="s">
        <v>3712</v>
      </c>
      <c r="D1438" s="583" t="s">
        <v>2661</v>
      </c>
      <c r="E1438" s="580"/>
      <c r="F1438" s="583" t="s">
        <v>21</v>
      </c>
      <c r="G1438" s="580"/>
      <c r="H1438" s="585"/>
      <c r="I1438" s="583"/>
      <c r="J1438" s="580"/>
      <c r="K1438" s="581" t="b">
        <f t="shared" si="23"/>
        <v>1</v>
      </c>
      <c r="L1438" s="584" t="s">
        <v>21</v>
      </c>
      <c r="M1438" s="584" t="s">
        <v>21</v>
      </c>
      <c r="N1438" s="584"/>
      <c r="O1438" s="584"/>
      <c r="P1438" s="585"/>
      <c r="Q1438" s="581"/>
      <c r="R1438" s="310"/>
      <c r="S1438" s="586"/>
      <c r="W1438" s="175" t="s">
        <v>21</v>
      </c>
    </row>
    <row r="1439" spans="1:23">
      <c r="A1439" s="580" t="s">
        <v>12862</v>
      </c>
      <c r="B1439" s="581" t="s">
        <v>13244</v>
      </c>
      <c r="C1439" s="581" t="s">
        <v>12409</v>
      </c>
      <c r="D1439" s="583" t="s">
        <v>2521</v>
      </c>
      <c r="E1439" s="580" t="s">
        <v>2474</v>
      </c>
      <c r="F1439" s="583" t="s">
        <v>2475</v>
      </c>
      <c r="G1439" s="580"/>
      <c r="H1439" s="585" t="s">
        <v>6128</v>
      </c>
      <c r="I1439" s="583"/>
      <c r="J1439" s="580"/>
      <c r="K1439" s="581" t="b">
        <f t="shared" si="23"/>
        <v>1</v>
      </c>
      <c r="L1439" s="584" t="s">
        <v>21</v>
      </c>
      <c r="M1439" s="584" t="s">
        <v>21</v>
      </c>
      <c r="N1439" s="584"/>
      <c r="O1439" s="584"/>
      <c r="P1439" s="585" t="s">
        <v>6128</v>
      </c>
      <c r="Q1439" s="581" t="s">
        <v>2474</v>
      </c>
      <c r="R1439" s="310" t="s">
        <v>2503</v>
      </c>
      <c r="S1439" s="417" t="s">
        <v>11553</v>
      </c>
      <c r="W1439" s="175" t="s">
        <v>21</v>
      </c>
    </row>
    <row r="1440" spans="1:23">
      <c r="A1440" s="652" t="s">
        <v>12862</v>
      </c>
      <c r="B1440" s="582" t="s">
        <v>13244</v>
      </c>
      <c r="C1440" s="582" t="s">
        <v>11607</v>
      </c>
      <c r="D1440" s="583" t="s">
        <v>2521</v>
      </c>
      <c r="E1440" s="580" t="s">
        <v>2522</v>
      </c>
      <c r="F1440" s="583" t="s">
        <v>2523</v>
      </c>
      <c r="G1440" s="580"/>
      <c r="H1440" s="585" t="s">
        <v>25236</v>
      </c>
      <c r="I1440" s="583"/>
      <c r="J1440" s="580"/>
      <c r="K1440" s="581" t="b">
        <f t="shared" si="23"/>
        <v>1</v>
      </c>
      <c r="L1440" s="584" t="s">
        <v>21</v>
      </c>
      <c r="M1440" s="584" t="s">
        <v>21</v>
      </c>
      <c r="N1440" s="584"/>
      <c r="O1440" s="584"/>
      <c r="P1440" s="585" t="s">
        <v>25236</v>
      </c>
      <c r="Q1440" s="581" t="s">
        <v>2522</v>
      </c>
      <c r="R1440" s="310" t="s">
        <v>2523</v>
      </c>
      <c r="S1440" s="409" t="s">
        <v>18924</v>
      </c>
      <c r="W1440" s="175" t="s">
        <v>21</v>
      </c>
    </row>
    <row r="1441" spans="1:23" ht="27">
      <c r="A1441" s="580" t="s">
        <v>12862</v>
      </c>
      <c r="B1441" s="581" t="s">
        <v>13244</v>
      </c>
      <c r="C1441" s="581" t="s">
        <v>11600</v>
      </c>
      <c r="D1441" s="583" t="s">
        <v>2521</v>
      </c>
      <c r="E1441" s="580" t="s">
        <v>3710</v>
      </c>
      <c r="F1441" s="583" t="s">
        <v>21</v>
      </c>
      <c r="G1441" s="580"/>
      <c r="H1441" s="585" t="s">
        <v>25335</v>
      </c>
      <c r="I1441" s="583"/>
      <c r="J1441" s="580"/>
      <c r="K1441" s="581" t="b">
        <f t="shared" si="23"/>
        <v>1</v>
      </c>
      <c r="L1441" s="584" t="s">
        <v>21</v>
      </c>
      <c r="M1441" s="584" t="s">
        <v>21</v>
      </c>
      <c r="N1441" s="584"/>
      <c r="O1441" s="584"/>
      <c r="P1441" s="585" t="s">
        <v>25335</v>
      </c>
      <c r="Q1441" s="581" t="s">
        <v>3710</v>
      </c>
      <c r="R1441" s="310" t="s">
        <v>3849</v>
      </c>
      <c r="S1441" s="417" t="s">
        <v>13257</v>
      </c>
      <c r="W1441" s="175" t="s">
        <v>21</v>
      </c>
    </row>
    <row r="1442" spans="1:23" ht="27">
      <c r="A1442" s="652" t="s">
        <v>12862</v>
      </c>
      <c r="B1442" s="582" t="s">
        <v>13244</v>
      </c>
      <c r="C1442" s="582" t="s">
        <v>12910</v>
      </c>
      <c r="D1442" s="583" t="s">
        <v>2521</v>
      </c>
      <c r="E1442" s="580" t="s">
        <v>3705</v>
      </c>
      <c r="F1442" s="583" t="s">
        <v>383</v>
      </c>
      <c r="G1442" s="580"/>
      <c r="H1442" s="585" t="s">
        <v>24192</v>
      </c>
      <c r="I1442" s="583"/>
      <c r="J1442" s="580"/>
      <c r="K1442" s="581" t="b">
        <f t="shared" si="23"/>
        <v>1</v>
      </c>
      <c r="L1442" s="584" t="s">
        <v>21</v>
      </c>
      <c r="M1442" s="584" t="s">
        <v>21</v>
      </c>
      <c r="N1442" s="584"/>
      <c r="O1442" s="584"/>
      <c r="P1442" s="585" t="s">
        <v>15673</v>
      </c>
      <c r="Q1442" s="581" t="s">
        <v>2472</v>
      </c>
      <c r="R1442" s="310" t="s">
        <v>383</v>
      </c>
      <c r="S1442" s="409" t="s">
        <v>13212</v>
      </c>
      <c r="W1442" s="175" t="s">
        <v>21</v>
      </c>
    </row>
    <row r="1443" spans="1:23">
      <c r="A1443" s="580" t="s">
        <v>3431</v>
      </c>
      <c r="B1443" s="581" t="s">
        <v>3703</v>
      </c>
      <c r="C1443" s="581" t="s">
        <v>2850</v>
      </c>
      <c r="D1443" s="583" t="s">
        <v>2643</v>
      </c>
      <c r="E1443" s="580"/>
      <c r="F1443" s="583" t="s">
        <v>21</v>
      </c>
      <c r="G1443" s="580"/>
      <c r="H1443" s="585"/>
      <c r="I1443" s="583"/>
      <c r="J1443" s="580"/>
      <c r="K1443" s="581" t="b">
        <f t="shared" si="23"/>
        <v>1</v>
      </c>
      <c r="L1443" s="584" t="s">
        <v>21</v>
      </c>
      <c r="M1443" s="584" t="s">
        <v>21</v>
      </c>
      <c r="N1443" s="584"/>
      <c r="O1443" s="584"/>
      <c r="P1443" s="584"/>
      <c r="Q1443" s="581"/>
      <c r="R1443" s="310"/>
      <c r="S1443" s="586"/>
      <c r="W1443" s="175" t="s">
        <v>21</v>
      </c>
    </row>
    <row r="1444" spans="1:23">
      <c r="A1444" s="653" t="s">
        <v>12862</v>
      </c>
      <c r="B1444" s="608" t="s">
        <v>13244</v>
      </c>
      <c r="C1444" s="608" t="s">
        <v>12528</v>
      </c>
      <c r="D1444" s="418" t="s">
        <v>12529</v>
      </c>
      <c r="E1444" s="580" t="s">
        <v>487</v>
      </c>
      <c r="F1444" s="583" t="s">
        <v>488</v>
      </c>
      <c r="G1444" s="580"/>
      <c r="H1444" s="585" t="s">
        <v>24193</v>
      </c>
      <c r="I1444" s="583"/>
      <c r="J1444" s="580"/>
      <c r="K1444" s="581" t="b">
        <f t="shared" si="23"/>
        <v>1</v>
      </c>
      <c r="L1444" s="419" t="s">
        <v>18309</v>
      </c>
      <c r="M1444" s="419" t="s">
        <v>21</v>
      </c>
      <c r="N1444" s="419"/>
      <c r="O1444" s="584"/>
      <c r="P1444" s="585" t="s">
        <v>24193</v>
      </c>
      <c r="Q1444" s="581" t="s">
        <v>487</v>
      </c>
      <c r="R1444" s="310" t="s">
        <v>488</v>
      </c>
      <c r="S1444" s="417" t="s">
        <v>12063</v>
      </c>
      <c r="W1444" s="175" t="s">
        <v>21</v>
      </c>
    </row>
    <row r="1445" spans="1:23">
      <c r="A1445" s="653" t="s">
        <v>3431</v>
      </c>
      <c r="B1445" s="608" t="s">
        <v>3703</v>
      </c>
      <c r="C1445" s="608" t="s">
        <v>3293</v>
      </c>
      <c r="D1445" s="418" t="s">
        <v>3294</v>
      </c>
      <c r="E1445" s="580" t="s">
        <v>489</v>
      </c>
      <c r="F1445" s="583" t="s">
        <v>490</v>
      </c>
      <c r="G1445" s="580"/>
      <c r="H1445" s="585" t="s">
        <v>6162</v>
      </c>
      <c r="I1445" s="583"/>
      <c r="J1445" s="580"/>
      <c r="K1445" s="581" t="b">
        <f t="shared" si="23"/>
        <v>1</v>
      </c>
      <c r="L1445" s="419" t="s">
        <v>20458</v>
      </c>
      <c r="M1445" s="419" t="s">
        <v>21</v>
      </c>
      <c r="N1445" s="419"/>
      <c r="O1445" s="584"/>
      <c r="P1445" s="585" t="s">
        <v>6162</v>
      </c>
      <c r="Q1445" s="581" t="s">
        <v>489</v>
      </c>
      <c r="R1445" s="310" t="s">
        <v>490</v>
      </c>
      <c r="S1445" s="409" t="s">
        <v>12426</v>
      </c>
      <c r="W1445" s="175" t="s">
        <v>21</v>
      </c>
    </row>
    <row r="1446" spans="1:23">
      <c r="A1446" s="653" t="s">
        <v>3431</v>
      </c>
      <c r="B1446" s="608" t="s">
        <v>3703</v>
      </c>
      <c r="C1446" s="608" t="s">
        <v>3293</v>
      </c>
      <c r="D1446" s="418" t="s">
        <v>3294</v>
      </c>
      <c r="E1446" s="580" t="s">
        <v>2059</v>
      </c>
      <c r="F1446" s="583" t="s">
        <v>2060</v>
      </c>
      <c r="G1446" s="580"/>
      <c r="H1446" s="585" t="s">
        <v>18998</v>
      </c>
      <c r="I1446" s="583"/>
      <c r="J1446" s="580"/>
      <c r="K1446" s="581" t="b">
        <f t="shared" si="23"/>
        <v>1</v>
      </c>
      <c r="L1446" s="419" t="s">
        <v>20459</v>
      </c>
      <c r="M1446" s="419" t="s">
        <v>21</v>
      </c>
      <c r="N1446" s="419"/>
      <c r="O1446" s="584"/>
      <c r="P1446" s="585" t="s">
        <v>18998</v>
      </c>
      <c r="Q1446" s="581" t="s">
        <v>2059</v>
      </c>
      <c r="R1446" s="310" t="s">
        <v>2060</v>
      </c>
      <c r="S1446" s="417" t="s">
        <v>12206</v>
      </c>
      <c r="W1446" s="175" t="s">
        <v>21</v>
      </c>
    </row>
    <row r="1447" spans="1:23">
      <c r="A1447" s="653" t="s">
        <v>3431</v>
      </c>
      <c r="B1447" s="608" t="s">
        <v>3703</v>
      </c>
      <c r="C1447" s="608" t="s">
        <v>3293</v>
      </c>
      <c r="D1447" s="418" t="s">
        <v>3294</v>
      </c>
      <c r="E1447" s="580" t="s">
        <v>2600</v>
      </c>
      <c r="F1447" s="583" t="s">
        <v>2601</v>
      </c>
      <c r="G1447" s="580"/>
      <c r="H1447" s="585" t="s">
        <v>25240</v>
      </c>
      <c r="I1447" s="583"/>
      <c r="J1447" s="580"/>
      <c r="K1447" s="581" t="b">
        <f t="shared" si="23"/>
        <v>1</v>
      </c>
      <c r="L1447" s="419" t="s">
        <v>20460</v>
      </c>
      <c r="M1447" s="419" t="s">
        <v>21</v>
      </c>
      <c r="N1447" s="419"/>
      <c r="O1447" s="584"/>
      <c r="P1447" s="585" t="s">
        <v>25240</v>
      </c>
      <c r="Q1447" s="581" t="s">
        <v>2600</v>
      </c>
      <c r="R1447" s="310" t="s">
        <v>2601</v>
      </c>
      <c r="S1447" s="409" t="s">
        <v>18934</v>
      </c>
      <c r="W1447" s="175" t="s">
        <v>21</v>
      </c>
    </row>
    <row r="1448" spans="1:23">
      <c r="A1448" s="653" t="s">
        <v>12862</v>
      </c>
      <c r="B1448" s="608" t="s">
        <v>13244</v>
      </c>
      <c r="C1448" s="608" t="s">
        <v>12537</v>
      </c>
      <c r="D1448" s="418" t="s">
        <v>12529</v>
      </c>
      <c r="E1448" s="580" t="s">
        <v>374</v>
      </c>
      <c r="F1448" s="583" t="s">
        <v>375</v>
      </c>
      <c r="G1448" s="580"/>
      <c r="H1448" s="585" t="s">
        <v>25303</v>
      </c>
      <c r="I1448" s="583"/>
      <c r="J1448" s="580"/>
      <c r="K1448" s="581" t="b">
        <f t="shared" si="23"/>
        <v>1</v>
      </c>
      <c r="L1448" s="419" t="s">
        <v>18309</v>
      </c>
      <c r="M1448" s="419" t="s">
        <v>21</v>
      </c>
      <c r="N1448" s="419"/>
      <c r="O1448" s="584"/>
      <c r="P1448" s="585" t="s">
        <v>25303</v>
      </c>
      <c r="Q1448" s="581" t="s">
        <v>374</v>
      </c>
      <c r="R1448" s="310" t="s">
        <v>375</v>
      </c>
      <c r="S1448" s="417" t="s">
        <v>19067</v>
      </c>
      <c r="W1448" s="175" t="s">
        <v>21</v>
      </c>
    </row>
    <row r="1449" spans="1:23">
      <c r="A1449" s="653" t="s">
        <v>3431</v>
      </c>
      <c r="B1449" s="608" t="s">
        <v>3703</v>
      </c>
      <c r="C1449" s="608" t="s">
        <v>3296</v>
      </c>
      <c r="D1449" s="418" t="s">
        <v>3294</v>
      </c>
      <c r="E1449" s="580" t="s">
        <v>3580</v>
      </c>
      <c r="F1449" s="583" t="s">
        <v>2651</v>
      </c>
      <c r="G1449" s="580"/>
      <c r="H1449" s="585" t="s">
        <v>23972</v>
      </c>
      <c r="I1449" s="583"/>
      <c r="J1449" s="580"/>
      <c r="K1449" s="581" t="b">
        <f t="shared" si="23"/>
        <v>1</v>
      </c>
      <c r="L1449" s="419" t="s">
        <v>20458</v>
      </c>
      <c r="M1449" s="419" t="s">
        <v>21</v>
      </c>
      <c r="N1449" s="419"/>
      <c r="O1449" s="584"/>
      <c r="P1449" s="585" t="s">
        <v>23972</v>
      </c>
      <c r="Q1449" s="581" t="s">
        <v>3580</v>
      </c>
      <c r="R1449" s="310" t="s">
        <v>2651</v>
      </c>
      <c r="S1449" s="409" t="s">
        <v>16080</v>
      </c>
      <c r="W1449" s="175" t="s">
        <v>21</v>
      </c>
    </row>
    <row r="1450" spans="1:23">
      <c r="A1450" s="653" t="s">
        <v>3431</v>
      </c>
      <c r="B1450" s="608" t="s">
        <v>3703</v>
      </c>
      <c r="C1450" s="608" t="s">
        <v>3296</v>
      </c>
      <c r="D1450" s="418" t="s">
        <v>3294</v>
      </c>
      <c r="E1450" s="580" t="s">
        <v>3581</v>
      </c>
      <c r="F1450" s="583" t="s">
        <v>2654</v>
      </c>
      <c r="G1450" s="580"/>
      <c r="H1450" s="585" t="s">
        <v>23970</v>
      </c>
      <c r="I1450" s="583"/>
      <c r="J1450" s="580"/>
      <c r="K1450" s="581" t="b">
        <f t="shared" si="23"/>
        <v>1</v>
      </c>
      <c r="L1450" s="419" t="s">
        <v>20459</v>
      </c>
      <c r="M1450" s="419" t="s">
        <v>21</v>
      </c>
      <c r="N1450" s="419"/>
      <c r="O1450" s="584"/>
      <c r="P1450" s="585" t="s">
        <v>23970</v>
      </c>
      <c r="Q1450" s="581" t="s">
        <v>3581</v>
      </c>
      <c r="R1450" s="310" t="s">
        <v>2654</v>
      </c>
      <c r="S1450" s="417" t="s">
        <v>16081</v>
      </c>
      <c r="W1450" s="175" t="s">
        <v>21</v>
      </c>
    </row>
    <row r="1451" spans="1:23">
      <c r="A1451" s="653" t="s">
        <v>12862</v>
      </c>
      <c r="B1451" s="608" t="s">
        <v>13244</v>
      </c>
      <c r="C1451" s="608" t="s">
        <v>13254</v>
      </c>
      <c r="D1451" s="418" t="s">
        <v>2570</v>
      </c>
      <c r="E1451" s="580" t="s">
        <v>487</v>
      </c>
      <c r="F1451" s="583" t="s">
        <v>488</v>
      </c>
      <c r="G1451" s="580"/>
      <c r="H1451" s="585" t="s">
        <v>24126</v>
      </c>
      <c r="I1451" s="583"/>
      <c r="J1451" s="580"/>
      <c r="K1451" s="581" t="b">
        <f t="shared" si="23"/>
        <v>1</v>
      </c>
      <c r="L1451" s="419" t="s">
        <v>18309</v>
      </c>
      <c r="M1451" s="419" t="s">
        <v>21</v>
      </c>
      <c r="N1451" s="419"/>
      <c r="O1451" s="584">
        <v>0</v>
      </c>
      <c r="P1451" s="585" t="s">
        <v>24126</v>
      </c>
      <c r="Q1451" s="581" t="s">
        <v>487</v>
      </c>
      <c r="R1451" s="310" t="s">
        <v>488</v>
      </c>
      <c r="S1451" s="417" t="s">
        <v>12063</v>
      </c>
      <c r="W1451" s="175" t="s">
        <v>21</v>
      </c>
    </row>
    <row r="1452" spans="1:23">
      <c r="A1452" s="653" t="s">
        <v>3431</v>
      </c>
      <c r="B1452" s="608" t="s">
        <v>3703</v>
      </c>
      <c r="C1452" s="608" t="s">
        <v>3709</v>
      </c>
      <c r="D1452" s="418" t="s">
        <v>2573</v>
      </c>
      <c r="E1452" s="580" t="s">
        <v>489</v>
      </c>
      <c r="F1452" s="583" t="s">
        <v>490</v>
      </c>
      <c r="G1452" s="580"/>
      <c r="H1452" s="585" t="s">
        <v>24127</v>
      </c>
      <c r="I1452" s="583"/>
      <c r="J1452" s="580"/>
      <c r="K1452" s="581" t="b">
        <f t="shared" si="23"/>
        <v>1</v>
      </c>
      <c r="L1452" s="419" t="s">
        <v>20458</v>
      </c>
      <c r="M1452" s="419" t="s">
        <v>21</v>
      </c>
      <c r="N1452" s="419"/>
      <c r="O1452" s="584">
        <v>0</v>
      </c>
      <c r="P1452" s="585" t="s">
        <v>24127</v>
      </c>
      <c r="Q1452" s="581" t="s">
        <v>489</v>
      </c>
      <c r="R1452" s="310" t="s">
        <v>490</v>
      </c>
      <c r="S1452" s="409" t="s">
        <v>12426</v>
      </c>
      <c r="W1452" s="175" t="s">
        <v>21</v>
      </c>
    </row>
    <row r="1453" spans="1:23">
      <c r="A1453" s="580" t="s">
        <v>3431</v>
      </c>
      <c r="B1453" s="581" t="s">
        <v>3703</v>
      </c>
      <c r="C1453" s="581" t="s">
        <v>3704</v>
      </c>
      <c r="D1453" s="583" t="s">
        <v>2937</v>
      </c>
      <c r="E1453" s="580"/>
      <c r="F1453" s="583" t="s">
        <v>21</v>
      </c>
      <c r="G1453" s="580"/>
      <c r="H1453" s="585"/>
      <c r="I1453" s="583"/>
      <c r="J1453" s="580"/>
      <c r="K1453" s="581" t="b">
        <f t="shared" si="23"/>
        <v>1</v>
      </c>
      <c r="L1453" s="584" t="s">
        <v>21</v>
      </c>
      <c r="M1453" s="584" t="s">
        <v>21</v>
      </c>
      <c r="N1453" s="584"/>
      <c r="O1453" s="584"/>
      <c r="P1453" s="585"/>
      <c r="Q1453" s="581"/>
      <c r="R1453" s="310"/>
      <c r="S1453" s="583"/>
      <c r="W1453" s="175" t="s">
        <v>21</v>
      </c>
    </row>
    <row r="1454" spans="1:23">
      <c r="A1454" s="652" t="s">
        <v>3431</v>
      </c>
      <c r="B1454" s="582" t="s">
        <v>3703</v>
      </c>
      <c r="C1454" s="582" t="s">
        <v>3706</v>
      </c>
      <c r="D1454" s="583" t="s">
        <v>2937</v>
      </c>
      <c r="E1454" s="580"/>
      <c r="F1454" s="583" t="s">
        <v>21</v>
      </c>
      <c r="G1454" s="580"/>
      <c r="H1454" s="585"/>
      <c r="I1454" s="583"/>
      <c r="J1454" s="580"/>
      <c r="K1454" s="581" t="b">
        <f t="shared" si="23"/>
        <v>1</v>
      </c>
      <c r="L1454" s="584" t="s">
        <v>21</v>
      </c>
      <c r="M1454" s="584" t="s">
        <v>21</v>
      </c>
      <c r="N1454" s="584"/>
      <c r="O1454" s="584"/>
      <c r="P1454" s="584"/>
      <c r="Q1454" s="581"/>
      <c r="R1454" s="310"/>
      <c r="S1454" s="586"/>
      <c r="W1454" s="175" t="s">
        <v>21</v>
      </c>
    </row>
    <row r="1455" spans="1:23" s="458" customFormat="1" ht="27">
      <c r="A1455" s="580" t="s">
        <v>3431</v>
      </c>
      <c r="B1455" s="581" t="s">
        <v>7888</v>
      </c>
      <c r="C1455" s="581" t="s">
        <v>7889</v>
      </c>
      <c r="D1455" s="407" t="s">
        <v>7889</v>
      </c>
      <c r="E1455" s="311"/>
      <c r="F1455" s="407"/>
      <c r="G1455" s="311"/>
      <c r="H1455" s="408"/>
      <c r="I1455" s="407"/>
      <c r="J1455" s="311"/>
      <c r="K1455" s="312" t="b">
        <f t="shared" si="23"/>
        <v>1</v>
      </c>
      <c r="L1455" s="313" t="s">
        <v>21</v>
      </c>
      <c r="M1455" s="313" t="s">
        <v>21</v>
      </c>
      <c r="N1455" s="313"/>
      <c r="O1455" s="313"/>
      <c r="P1455" s="313" t="s">
        <v>25318</v>
      </c>
      <c r="Q1455" s="312" t="s">
        <v>7947</v>
      </c>
      <c r="R1455" s="121" t="s">
        <v>16956</v>
      </c>
      <c r="S1455" s="461" t="s">
        <v>13116</v>
      </c>
      <c r="W1455" s="175" t="s">
        <v>21</v>
      </c>
    </row>
    <row r="1456" spans="1:23" s="458" customFormat="1" ht="27">
      <c r="A1456" s="652" t="s">
        <v>3431</v>
      </c>
      <c r="B1456" s="582" t="s">
        <v>7888</v>
      </c>
      <c r="C1456" s="582" t="s">
        <v>7895</v>
      </c>
      <c r="D1456" s="407" t="s">
        <v>11731</v>
      </c>
      <c r="E1456" s="311"/>
      <c r="F1456" s="407"/>
      <c r="G1456" s="311"/>
      <c r="H1456" s="408"/>
      <c r="I1456" s="407"/>
      <c r="J1456" s="311"/>
      <c r="K1456" s="312" t="b">
        <f t="shared" si="23"/>
        <v>1</v>
      </c>
      <c r="L1456" s="313" t="s">
        <v>21</v>
      </c>
      <c r="M1456" s="313" t="s">
        <v>21</v>
      </c>
      <c r="N1456" s="313"/>
      <c r="O1456" s="313"/>
      <c r="P1456" s="313" t="s">
        <v>25336</v>
      </c>
      <c r="Q1456" s="312" t="s">
        <v>7893</v>
      </c>
      <c r="R1456" s="121" t="s">
        <v>16958</v>
      </c>
      <c r="S1456" s="462" t="s">
        <v>13277</v>
      </c>
      <c r="W1456" s="175" t="s">
        <v>21</v>
      </c>
    </row>
    <row r="1457" spans="1:23" s="458" customFormat="1" ht="27">
      <c r="A1457" s="580" t="s">
        <v>3431</v>
      </c>
      <c r="B1457" s="581" t="s">
        <v>7888</v>
      </c>
      <c r="C1457" s="581" t="s">
        <v>7894</v>
      </c>
      <c r="D1457" s="407" t="s">
        <v>11731</v>
      </c>
      <c r="E1457" s="311"/>
      <c r="F1457" s="407"/>
      <c r="G1457" s="311"/>
      <c r="H1457" s="408"/>
      <c r="I1457" s="407"/>
      <c r="J1457" s="311"/>
      <c r="K1457" s="312" t="b">
        <f t="shared" si="23"/>
        <v>1</v>
      </c>
      <c r="L1457" s="313" t="s">
        <v>21</v>
      </c>
      <c r="M1457" s="313" t="s">
        <v>21</v>
      </c>
      <c r="N1457" s="313"/>
      <c r="O1457" s="313"/>
      <c r="P1457" s="313" t="s">
        <v>25337</v>
      </c>
      <c r="Q1457" s="312" t="s">
        <v>7892</v>
      </c>
      <c r="R1457" s="121" t="s">
        <v>7917</v>
      </c>
      <c r="S1457" s="462" t="s">
        <v>13274</v>
      </c>
      <c r="W1457" s="175" t="s">
        <v>21</v>
      </c>
    </row>
    <row r="1458" spans="1:23" s="458" customFormat="1">
      <c r="A1458" s="652" t="s">
        <v>3431</v>
      </c>
      <c r="B1458" s="582" t="s">
        <v>7888</v>
      </c>
      <c r="C1458" s="582" t="s">
        <v>7906</v>
      </c>
      <c r="D1458" s="407" t="s">
        <v>11578</v>
      </c>
      <c r="E1458" s="311"/>
      <c r="F1458" s="407"/>
      <c r="G1458" s="311"/>
      <c r="H1458" s="408"/>
      <c r="I1458" s="407"/>
      <c r="J1458" s="311"/>
      <c r="K1458" s="312" t="b">
        <f t="shared" si="23"/>
        <v>1</v>
      </c>
      <c r="L1458" s="313" t="s">
        <v>21</v>
      </c>
      <c r="M1458" s="313" t="s">
        <v>21</v>
      </c>
      <c r="N1458" s="313"/>
      <c r="O1458" s="313"/>
      <c r="P1458" s="313" t="s">
        <v>23952</v>
      </c>
      <c r="Q1458" s="312" t="s">
        <v>2474</v>
      </c>
      <c r="R1458" s="121" t="s">
        <v>2503</v>
      </c>
      <c r="S1458" s="462" t="s">
        <v>11553</v>
      </c>
      <c r="W1458" s="175" t="s">
        <v>21</v>
      </c>
    </row>
    <row r="1459" spans="1:23" s="458" customFormat="1">
      <c r="A1459" s="580" t="s">
        <v>3431</v>
      </c>
      <c r="B1459" s="581" t="s">
        <v>7888</v>
      </c>
      <c r="C1459" s="581" t="s">
        <v>7905</v>
      </c>
      <c r="D1459" s="407" t="s">
        <v>11578</v>
      </c>
      <c r="E1459" s="311"/>
      <c r="F1459" s="407"/>
      <c r="G1459" s="311"/>
      <c r="H1459" s="408"/>
      <c r="I1459" s="407"/>
      <c r="J1459" s="311"/>
      <c r="K1459" s="312" t="b">
        <f t="shared" si="23"/>
        <v>1</v>
      </c>
      <c r="L1459" s="313" t="s">
        <v>21</v>
      </c>
      <c r="M1459" s="313" t="s">
        <v>21</v>
      </c>
      <c r="N1459" s="313"/>
      <c r="O1459" s="313"/>
      <c r="P1459" s="313" t="s">
        <v>21376</v>
      </c>
      <c r="Q1459" s="312" t="s">
        <v>382</v>
      </c>
      <c r="R1459" s="121" t="s">
        <v>383</v>
      </c>
      <c r="S1459" s="462" t="s">
        <v>13212</v>
      </c>
      <c r="W1459" s="175" t="s">
        <v>21</v>
      </c>
    </row>
    <row r="1460" spans="1:23" s="458" customFormat="1">
      <c r="A1460" s="652" t="s">
        <v>3431</v>
      </c>
      <c r="B1460" s="582" t="s">
        <v>7888</v>
      </c>
      <c r="C1460" s="582" t="s">
        <v>7901</v>
      </c>
      <c r="D1460" s="407" t="s">
        <v>2488</v>
      </c>
      <c r="E1460" s="311"/>
      <c r="F1460" s="407"/>
      <c r="G1460" s="311"/>
      <c r="H1460" s="408"/>
      <c r="I1460" s="407"/>
      <c r="J1460" s="311"/>
      <c r="K1460" s="312" t="b">
        <f t="shared" si="23"/>
        <v>1</v>
      </c>
      <c r="L1460" s="313" t="s">
        <v>21</v>
      </c>
      <c r="M1460" s="313" t="s">
        <v>21</v>
      </c>
      <c r="N1460" s="313"/>
      <c r="O1460" s="313"/>
      <c r="P1460" s="313" t="s">
        <v>25338</v>
      </c>
      <c r="Q1460" s="312" t="s">
        <v>7899</v>
      </c>
      <c r="R1460" s="121" t="s">
        <v>7908</v>
      </c>
      <c r="S1460" s="462" t="s">
        <v>19128</v>
      </c>
      <c r="W1460" s="175" t="s">
        <v>21</v>
      </c>
    </row>
    <row r="1461" spans="1:23" s="458" customFormat="1">
      <c r="A1461" s="580" t="s">
        <v>3431</v>
      </c>
      <c r="B1461" s="581" t="s">
        <v>7888</v>
      </c>
      <c r="C1461" s="581" t="s">
        <v>7902</v>
      </c>
      <c r="D1461" s="407" t="s">
        <v>2488</v>
      </c>
      <c r="E1461" s="311"/>
      <c r="F1461" s="407"/>
      <c r="G1461" s="311"/>
      <c r="H1461" s="408"/>
      <c r="I1461" s="407"/>
      <c r="J1461" s="311"/>
      <c r="K1461" s="312" t="b">
        <f t="shared" si="23"/>
        <v>1</v>
      </c>
      <c r="L1461" s="313" t="s">
        <v>21</v>
      </c>
      <c r="M1461" s="313" t="s">
        <v>21</v>
      </c>
      <c r="N1461" s="313"/>
      <c r="O1461" s="313"/>
      <c r="P1461" s="313" t="s">
        <v>25339</v>
      </c>
      <c r="Q1461" s="312" t="s">
        <v>7900</v>
      </c>
      <c r="R1461" s="121" t="s">
        <v>7909</v>
      </c>
      <c r="S1461" s="462" t="s">
        <v>19129</v>
      </c>
      <c r="W1461" s="175" t="s">
        <v>21</v>
      </c>
    </row>
    <row r="1462" spans="1:23" s="458" customFormat="1">
      <c r="A1462" s="652" t="s">
        <v>3431</v>
      </c>
      <c r="B1462" s="582" t="s">
        <v>7888</v>
      </c>
      <c r="C1462" s="582" t="s">
        <v>7903</v>
      </c>
      <c r="D1462" s="407" t="s">
        <v>2488</v>
      </c>
      <c r="E1462" s="311"/>
      <c r="F1462" s="407"/>
      <c r="G1462" s="311"/>
      <c r="H1462" s="408"/>
      <c r="I1462" s="407"/>
      <c r="J1462" s="311"/>
      <c r="K1462" s="312" t="b">
        <f t="shared" si="23"/>
        <v>1</v>
      </c>
      <c r="L1462" s="313" t="s">
        <v>21</v>
      </c>
      <c r="M1462" s="313" t="s">
        <v>21</v>
      </c>
      <c r="N1462" s="313"/>
      <c r="O1462" s="313"/>
      <c r="P1462" s="313" t="s">
        <v>25338</v>
      </c>
      <c r="Q1462" s="312" t="s">
        <v>7899</v>
      </c>
      <c r="R1462" s="121" t="s">
        <v>7908</v>
      </c>
      <c r="S1462" s="462" t="s">
        <v>19128</v>
      </c>
      <c r="W1462" s="175" t="s">
        <v>21</v>
      </c>
    </row>
    <row r="1463" spans="1:23" s="458" customFormat="1">
      <c r="A1463" s="580" t="s">
        <v>3431</v>
      </c>
      <c r="B1463" s="581" t="s">
        <v>7888</v>
      </c>
      <c r="C1463" s="581" t="s">
        <v>7904</v>
      </c>
      <c r="D1463" s="407" t="s">
        <v>2488</v>
      </c>
      <c r="E1463" s="311"/>
      <c r="F1463" s="407"/>
      <c r="G1463" s="311"/>
      <c r="H1463" s="408"/>
      <c r="I1463" s="407"/>
      <c r="J1463" s="311"/>
      <c r="K1463" s="312" t="b">
        <f t="shared" si="23"/>
        <v>1</v>
      </c>
      <c r="L1463" s="313" t="s">
        <v>21</v>
      </c>
      <c r="M1463" s="313" t="s">
        <v>21</v>
      </c>
      <c r="N1463" s="313"/>
      <c r="O1463" s="313"/>
      <c r="P1463" s="313" t="s">
        <v>25339</v>
      </c>
      <c r="Q1463" s="312" t="s">
        <v>7900</v>
      </c>
      <c r="R1463" s="121" t="s">
        <v>7909</v>
      </c>
      <c r="S1463" s="462" t="s">
        <v>19129</v>
      </c>
      <c r="W1463" s="175" t="s">
        <v>21</v>
      </c>
    </row>
    <row r="1464" spans="1:23" s="458" customFormat="1" ht="54">
      <c r="A1464" s="652" t="s">
        <v>3431</v>
      </c>
      <c r="B1464" s="582" t="s">
        <v>7888</v>
      </c>
      <c r="C1464" s="582" t="s">
        <v>2531</v>
      </c>
      <c r="D1464" s="407" t="s">
        <v>11783</v>
      </c>
      <c r="E1464" s="311"/>
      <c r="F1464" s="407"/>
      <c r="G1464" s="311"/>
      <c r="H1464" s="408"/>
      <c r="I1464" s="407"/>
      <c r="J1464" s="311"/>
      <c r="K1464" s="312" t="b">
        <f t="shared" si="23"/>
        <v>1</v>
      </c>
      <c r="L1464" s="313" t="s">
        <v>21</v>
      </c>
      <c r="M1464" s="313" t="s">
        <v>21</v>
      </c>
      <c r="N1464" s="313"/>
      <c r="O1464" s="313"/>
      <c r="P1464" s="313" t="s">
        <v>25727</v>
      </c>
      <c r="Q1464" s="312" t="s">
        <v>7896</v>
      </c>
      <c r="R1464" s="121" t="s">
        <v>20056</v>
      </c>
      <c r="S1464" s="462" t="s">
        <v>19127</v>
      </c>
      <c r="T1464" s="365" t="s">
        <v>20022</v>
      </c>
      <c r="U1464" s="363" t="s">
        <v>20057</v>
      </c>
      <c r="W1464" s="175" t="s">
        <v>21</v>
      </c>
    </row>
    <row r="1465" spans="1:23" s="458" customFormat="1" ht="27">
      <c r="A1465" s="580" t="s">
        <v>3431</v>
      </c>
      <c r="B1465" s="581" t="s">
        <v>7888</v>
      </c>
      <c r="C1465" s="581" t="s">
        <v>2618</v>
      </c>
      <c r="D1465" s="407" t="s">
        <v>11783</v>
      </c>
      <c r="E1465" s="311"/>
      <c r="F1465" s="407"/>
      <c r="G1465" s="311"/>
      <c r="H1465" s="408"/>
      <c r="I1465" s="407"/>
      <c r="J1465" s="311"/>
      <c r="K1465" s="312" t="b">
        <f t="shared" si="23"/>
        <v>1</v>
      </c>
      <c r="L1465" s="313" t="s">
        <v>21</v>
      </c>
      <c r="M1465" s="313" t="s">
        <v>21</v>
      </c>
      <c r="N1465" s="313"/>
      <c r="O1465" s="313"/>
      <c r="P1465" s="313" t="s">
        <v>25729</v>
      </c>
      <c r="Q1465" s="312" t="s">
        <v>7897</v>
      </c>
      <c r="R1465" s="121" t="s">
        <v>25728</v>
      </c>
      <c r="S1465" s="463" t="s">
        <v>13283</v>
      </c>
      <c r="W1465" s="175" t="s">
        <v>21</v>
      </c>
    </row>
    <row r="1466" spans="1:23" s="458" customFormat="1" ht="27">
      <c r="A1466" s="652" t="s">
        <v>3431</v>
      </c>
      <c r="B1466" s="582" t="s">
        <v>7888</v>
      </c>
      <c r="C1466" s="582" t="s">
        <v>2587</v>
      </c>
      <c r="D1466" s="407" t="s">
        <v>11783</v>
      </c>
      <c r="E1466" s="311"/>
      <c r="F1466" s="407"/>
      <c r="G1466" s="311"/>
      <c r="H1466" s="408"/>
      <c r="I1466" s="407"/>
      <c r="J1466" s="311"/>
      <c r="K1466" s="312" t="b">
        <f t="shared" si="23"/>
        <v>1</v>
      </c>
      <c r="L1466" s="313" t="s">
        <v>21</v>
      </c>
      <c r="M1466" s="313" t="s">
        <v>21</v>
      </c>
      <c r="N1466" s="313"/>
      <c r="O1466" s="313"/>
      <c r="P1466" s="313" t="s">
        <v>25730</v>
      </c>
      <c r="Q1466" s="312" t="s">
        <v>7898</v>
      </c>
      <c r="R1466" s="121" t="s">
        <v>16960</v>
      </c>
      <c r="S1466" s="463" t="s">
        <v>13286</v>
      </c>
      <c r="W1466" s="175" t="s">
        <v>21</v>
      </c>
    </row>
    <row r="1467" spans="1:23">
      <c r="A1467" s="580" t="s">
        <v>13288</v>
      </c>
      <c r="B1467" s="581" t="s">
        <v>13289</v>
      </c>
      <c r="C1467" s="581" t="s">
        <v>13290</v>
      </c>
      <c r="D1467" s="583" t="s">
        <v>13291</v>
      </c>
      <c r="E1467" s="580" t="s">
        <v>2860</v>
      </c>
      <c r="F1467" s="583" t="s">
        <v>2859</v>
      </c>
      <c r="G1467" s="580"/>
      <c r="H1467" s="585" t="s">
        <v>25258</v>
      </c>
      <c r="I1467" s="583"/>
      <c r="J1467" s="414"/>
      <c r="K1467" s="581" t="b">
        <f t="shared" si="23"/>
        <v>1</v>
      </c>
      <c r="L1467" s="415" t="s">
        <v>21</v>
      </c>
      <c r="M1467" s="415" t="s">
        <v>21</v>
      </c>
      <c r="N1467" s="415"/>
      <c r="O1467" s="415"/>
      <c r="P1467" s="415" t="s">
        <v>25258</v>
      </c>
      <c r="Q1467" s="416" t="s">
        <v>2861</v>
      </c>
      <c r="R1467" s="310" t="s">
        <v>2859</v>
      </c>
      <c r="S1467" s="417" t="s">
        <v>18967</v>
      </c>
      <c r="W1467" s="175" t="s">
        <v>21</v>
      </c>
    </row>
    <row r="1468" spans="1:23">
      <c r="A1468" s="652" t="s">
        <v>13288</v>
      </c>
      <c r="B1468" s="582" t="s">
        <v>13289</v>
      </c>
      <c r="C1468" s="582" t="s">
        <v>13297</v>
      </c>
      <c r="D1468" s="583" t="s">
        <v>2521</v>
      </c>
      <c r="E1468" s="580" t="s">
        <v>2474</v>
      </c>
      <c r="F1468" s="583" t="s">
        <v>2475</v>
      </c>
      <c r="G1468" s="580"/>
      <c r="H1468" s="585" t="s">
        <v>23952</v>
      </c>
      <c r="I1468" s="583"/>
      <c r="J1468" s="414"/>
      <c r="K1468" s="581" t="b">
        <f t="shared" si="23"/>
        <v>1</v>
      </c>
      <c r="L1468" s="415" t="s">
        <v>21</v>
      </c>
      <c r="M1468" s="415" t="s">
        <v>21</v>
      </c>
      <c r="N1468" s="415"/>
      <c r="O1468" s="415"/>
      <c r="P1468" s="415" t="s">
        <v>6128</v>
      </c>
      <c r="Q1468" s="416" t="s">
        <v>2504</v>
      </c>
      <c r="R1468" s="310" t="s">
        <v>2503</v>
      </c>
      <c r="S1468" s="409" t="s">
        <v>11553</v>
      </c>
      <c r="W1468" s="175" t="s">
        <v>21</v>
      </c>
    </row>
    <row r="1469" spans="1:23">
      <c r="A1469" s="580" t="s">
        <v>13288</v>
      </c>
      <c r="B1469" s="581" t="s">
        <v>13289</v>
      </c>
      <c r="C1469" s="581" t="s">
        <v>13295</v>
      </c>
      <c r="D1469" s="583" t="s">
        <v>2521</v>
      </c>
      <c r="E1469" s="580" t="s">
        <v>382</v>
      </c>
      <c r="F1469" s="583" t="s">
        <v>383</v>
      </c>
      <c r="G1469" s="580"/>
      <c r="H1469" s="585" t="s">
        <v>15673</v>
      </c>
      <c r="I1469" s="583"/>
      <c r="J1469" s="414"/>
      <c r="K1469" s="581" t="b">
        <f t="shared" si="23"/>
        <v>1</v>
      </c>
      <c r="L1469" s="415" t="s">
        <v>21</v>
      </c>
      <c r="M1469" s="415" t="s">
        <v>21</v>
      </c>
      <c r="N1469" s="415"/>
      <c r="O1469" s="415"/>
      <c r="P1469" s="415" t="s">
        <v>5253</v>
      </c>
      <c r="Q1469" s="416" t="s">
        <v>2472</v>
      </c>
      <c r="R1469" s="310" t="s">
        <v>383</v>
      </c>
      <c r="S1469" s="417" t="s">
        <v>13212</v>
      </c>
      <c r="W1469" s="175" t="s">
        <v>21</v>
      </c>
    </row>
    <row r="1470" spans="1:23">
      <c r="A1470" s="652" t="s">
        <v>3713</v>
      </c>
      <c r="B1470" s="582" t="s">
        <v>3714</v>
      </c>
      <c r="C1470" s="582" t="s">
        <v>2467</v>
      </c>
      <c r="D1470" s="583" t="s">
        <v>2468</v>
      </c>
      <c r="E1470" s="580"/>
      <c r="F1470" s="583" t="s">
        <v>21</v>
      </c>
      <c r="G1470" s="580"/>
      <c r="H1470" s="585"/>
      <c r="I1470" s="583"/>
      <c r="J1470" s="580"/>
      <c r="K1470" s="581" t="b">
        <f t="shared" si="23"/>
        <v>1</v>
      </c>
      <c r="L1470" s="584" t="s">
        <v>21</v>
      </c>
      <c r="M1470" s="584" t="s">
        <v>21</v>
      </c>
      <c r="N1470" s="584"/>
      <c r="O1470" s="584"/>
      <c r="P1470" s="584"/>
      <c r="Q1470" s="581"/>
      <c r="R1470" s="310"/>
      <c r="S1470" s="583"/>
      <c r="W1470" s="175" t="s">
        <v>21</v>
      </c>
    </row>
    <row r="1471" spans="1:23">
      <c r="A1471" s="580" t="s">
        <v>3713</v>
      </c>
      <c r="B1471" s="581" t="s">
        <v>3714</v>
      </c>
      <c r="C1471" s="581" t="s">
        <v>2498</v>
      </c>
      <c r="D1471" s="583" t="s">
        <v>2487</v>
      </c>
      <c r="E1471" s="580"/>
      <c r="F1471" s="583" t="s">
        <v>21</v>
      </c>
      <c r="G1471" s="580"/>
      <c r="H1471" s="585"/>
      <c r="I1471" s="583"/>
      <c r="J1471" s="580"/>
      <c r="K1471" s="581" t="b">
        <f t="shared" si="23"/>
        <v>1</v>
      </c>
      <c r="L1471" s="584" t="s">
        <v>21</v>
      </c>
      <c r="M1471" s="584" t="s">
        <v>21</v>
      </c>
      <c r="N1471" s="584"/>
      <c r="O1471" s="584"/>
      <c r="P1471" s="584"/>
      <c r="Q1471" s="581"/>
      <c r="R1471" s="310"/>
      <c r="S1471" s="583"/>
      <c r="W1471" s="175" t="s">
        <v>21</v>
      </c>
    </row>
    <row r="1472" spans="1:23">
      <c r="A1472" s="652" t="s">
        <v>3713</v>
      </c>
      <c r="B1472" s="582" t="s">
        <v>3714</v>
      </c>
      <c r="C1472" s="582" t="s">
        <v>2528</v>
      </c>
      <c r="D1472" s="583" t="s">
        <v>2487</v>
      </c>
      <c r="E1472" s="580"/>
      <c r="F1472" s="583" t="s">
        <v>21</v>
      </c>
      <c r="G1472" s="580"/>
      <c r="H1472" s="585"/>
      <c r="I1472" s="583"/>
      <c r="J1472" s="580"/>
      <c r="K1472" s="581" t="b">
        <f t="shared" si="23"/>
        <v>1</v>
      </c>
      <c r="L1472" s="584" t="s">
        <v>21</v>
      </c>
      <c r="M1472" s="584" t="s">
        <v>21</v>
      </c>
      <c r="N1472" s="584"/>
      <c r="O1472" s="584"/>
      <c r="P1472" s="584"/>
      <c r="Q1472" s="581"/>
      <c r="R1472" s="310"/>
      <c r="S1472" s="586"/>
      <c r="W1472" s="175" t="s">
        <v>21</v>
      </c>
    </row>
    <row r="1473" spans="1:23" ht="40.5">
      <c r="A1473" s="580" t="s">
        <v>13288</v>
      </c>
      <c r="B1473" s="581" t="s">
        <v>12896</v>
      </c>
      <c r="C1473" s="581" t="s">
        <v>12897</v>
      </c>
      <c r="D1473" s="407" t="s">
        <v>12898</v>
      </c>
      <c r="E1473" s="311" t="s">
        <v>3715</v>
      </c>
      <c r="F1473" s="407" t="s">
        <v>3716</v>
      </c>
      <c r="G1473" s="311"/>
      <c r="H1473" s="408" t="s">
        <v>25346</v>
      </c>
      <c r="I1473" s="407"/>
      <c r="J1473" s="410"/>
      <c r="K1473" s="312" t="b">
        <f t="shared" si="23"/>
        <v>1</v>
      </c>
      <c r="L1473" s="411" t="s">
        <v>21</v>
      </c>
      <c r="M1473" s="411" t="s">
        <v>21</v>
      </c>
      <c r="N1473" s="411"/>
      <c r="O1473" s="411"/>
      <c r="P1473" s="408" t="s">
        <v>25857</v>
      </c>
      <c r="Q1473" s="412" t="s">
        <v>3717</v>
      </c>
      <c r="R1473" s="121" t="s">
        <v>20898</v>
      </c>
      <c r="S1473" s="417" t="s">
        <v>19130</v>
      </c>
      <c r="W1473" s="175" t="s">
        <v>20891</v>
      </c>
    </row>
    <row r="1474" spans="1:23">
      <c r="A1474" s="653" t="s">
        <v>13288</v>
      </c>
      <c r="B1474" s="608" t="s">
        <v>12896</v>
      </c>
      <c r="C1474" s="608" t="s">
        <v>12925</v>
      </c>
      <c r="D1474" s="418" t="s">
        <v>11615</v>
      </c>
      <c r="E1474" s="311" t="s">
        <v>374</v>
      </c>
      <c r="F1474" s="407" t="s">
        <v>375</v>
      </c>
      <c r="G1474" s="311"/>
      <c r="H1474" s="408" t="s">
        <v>20786</v>
      </c>
      <c r="I1474" s="407"/>
      <c r="J1474" s="410"/>
      <c r="K1474" s="312" t="b">
        <f t="shared" si="23"/>
        <v>1</v>
      </c>
      <c r="L1474" s="422" t="s">
        <v>18309</v>
      </c>
      <c r="M1474" s="422" t="s">
        <v>21</v>
      </c>
      <c r="N1474" s="422"/>
      <c r="O1474" s="411"/>
      <c r="P1474" s="408" t="s">
        <v>20786</v>
      </c>
      <c r="Q1474" s="412" t="s">
        <v>3460</v>
      </c>
      <c r="R1474" s="121" t="s">
        <v>375</v>
      </c>
      <c r="S1474" s="409" t="s">
        <v>19067</v>
      </c>
      <c r="W1474" s="175" t="s">
        <v>21</v>
      </c>
    </row>
    <row r="1475" spans="1:23">
      <c r="A1475" s="653" t="s">
        <v>3713</v>
      </c>
      <c r="B1475" s="608" t="s">
        <v>3450</v>
      </c>
      <c r="C1475" s="608" t="s">
        <v>3461</v>
      </c>
      <c r="D1475" s="418" t="s">
        <v>2536</v>
      </c>
      <c r="E1475" s="311" t="s">
        <v>3721</v>
      </c>
      <c r="F1475" s="407" t="s">
        <v>3722</v>
      </c>
      <c r="G1475" s="311"/>
      <c r="H1475" s="408" t="s">
        <v>6161</v>
      </c>
      <c r="I1475" s="407"/>
      <c r="J1475" s="410"/>
      <c r="K1475" s="312" t="b">
        <f t="shared" si="23"/>
        <v>1</v>
      </c>
      <c r="L1475" s="422" t="s">
        <v>20458</v>
      </c>
      <c r="M1475" s="422" t="s">
        <v>21</v>
      </c>
      <c r="N1475" s="422"/>
      <c r="O1475" s="411"/>
      <c r="P1475" s="408" t="s">
        <v>6161</v>
      </c>
      <c r="Q1475" s="412" t="s">
        <v>3723</v>
      </c>
      <c r="R1475" s="121" t="s">
        <v>20899</v>
      </c>
      <c r="S1475" s="417" t="s">
        <v>19131</v>
      </c>
      <c r="T1475" s="686" t="s">
        <v>19378</v>
      </c>
      <c r="U1475" s="686" t="s">
        <v>19379</v>
      </c>
      <c r="W1475" s="175" t="s">
        <v>20891</v>
      </c>
    </row>
    <row r="1476" spans="1:23" ht="54">
      <c r="A1476" s="653" t="s">
        <v>3713</v>
      </c>
      <c r="B1476" s="608" t="s">
        <v>3450</v>
      </c>
      <c r="C1476" s="608" t="s">
        <v>3461</v>
      </c>
      <c r="D1476" s="418" t="s">
        <v>2536</v>
      </c>
      <c r="E1476" s="311" t="s">
        <v>3724</v>
      </c>
      <c r="F1476" s="407" t="s">
        <v>3725</v>
      </c>
      <c r="G1476" s="311"/>
      <c r="H1476" s="408" t="s">
        <v>25341</v>
      </c>
      <c r="I1476" s="407"/>
      <c r="J1476" s="410"/>
      <c r="K1476" s="312" t="b">
        <f t="shared" si="23"/>
        <v>1</v>
      </c>
      <c r="L1476" s="422" t="s">
        <v>20459</v>
      </c>
      <c r="M1476" s="422" t="s">
        <v>21</v>
      </c>
      <c r="N1476" s="422"/>
      <c r="O1476" s="411"/>
      <c r="P1476" s="408" t="s">
        <v>25341</v>
      </c>
      <c r="Q1476" s="412" t="s">
        <v>3726</v>
      </c>
      <c r="R1476" s="121" t="s">
        <v>20900</v>
      </c>
      <c r="S1476" s="409" t="s">
        <v>19132</v>
      </c>
      <c r="T1476" s="686" t="s">
        <v>19378</v>
      </c>
      <c r="U1476" s="686" t="s">
        <v>19379</v>
      </c>
      <c r="W1476" s="175" t="s">
        <v>20891</v>
      </c>
    </row>
    <row r="1477" spans="1:23" ht="27">
      <c r="A1477" s="653" t="s">
        <v>3713</v>
      </c>
      <c r="B1477" s="608" t="s">
        <v>3450</v>
      </c>
      <c r="C1477" s="608" t="s">
        <v>3461</v>
      </c>
      <c r="D1477" s="418" t="s">
        <v>2536</v>
      </c>
      <c r="E1477" s="311" t="s">
        <v>2596</v>
      </c>
      <c r="F1477" s="407" t="s">
        <v>2597</v>
      </c>
      <c r="G1477" s="311"/>
      <c r="H1477" s="408" t="s">
        <v>24142</v>
      </c>
      <c r="I1477" s="407"/>
      <c r="J1477" s="410"/>
      <c r="K1477" s="312" t="b">
        <f t="shared" si="23"/>
        <v>1</v>
      </c>
      <c r="L1477" s="422" t="s">
        <v>20460</v>
      </c>
      <c r="M1477" s="422" t="s">
        <v>21</v>
      </c>
      <c r="N1477" s="422"/>
      <c r="O1477" s="411"/>
      <c r="P1477" s="408" t="s">
        <v>24142</v>
      </c>
      <c r="Q1477" s="412" t="s">
        <v>2599</v>
      </c>
      <c r="R1477" s="121" t="s">
        <v>2597</v>
      </c>
      <c r="S1477" s="417" t="s">
        <v>18933</v>
      </c>
      <c r="T1477" s="686" t="s">
        <v>19378</v>
      </c>
      <c r="U1477" s="686" t="s">
        <v>19379</v>
      </c>
      <c r="W1477" s="175" t="s">
        <v>21</v>
      </c>
    </row>
    <row r="1478" spans="1:23">
      <c r="A1478" s="653" t="s">
        <v>3713</v>
      </c>
      <c r="B1478" s="608" t="s">
        <v>3450</v>
      </c>
      <c r="C1478" s="608" t="s">
        <v>3461</v>
      </c>
      <c r="D1478" s="418" t="s">
        <v>2536</v>
      </c>
      <c r="E1478" s="311" t="s">
        <v>3727</v>
      </c>
      <c r="F1478" s="407" t="s">
        <v>3728</v>
      </c>
      <c r="G1478" s="311"/>
      <c r="H1478" s="408" t="s">
        <v>6174</v>
      </c>
      <c r="I1478" s="407"/>
      <c r="J1478" s="410"/>
      <c r="K1478" s="312" t="b">
        <f t="shared" si="23"/>
        <v>1</v>
      </c>
      <c r="L1478" s="422" t="s">
        <v>20461</v>
      </c>
      <c r="M1478" s="422" t="s">
        <v>21</v>
      </c>
      <c r="N1478" s="422"/>
      <c r="O1478" s="411"/>
      <c r="P1478" s="408" t="s">
        <v>6174</v>
      </c>
      <c r="Q1478" s="412" t="s">
        <v>3729</v>
      </c>
      <c r="R1478" s="121" t="s">
        <v>3728</v>
      </c>
      <c r="S1478" s="409" t="s">
        <v>19133</v>
      </c>
      <c r="T1478" s="686" t="s">
        <v>19378</v>
      </c>
      <c r="U1478" s="686" t="s">
        <v>19379</v>
      </c>
      <c r="W1478" s="175" t="s">
        <v>21</v>
      </c>
    </row>
    <row r="1479" spans="1:23">
      <c r="A1479" s="653" t="s">
        <v>13288</v>
      </c>
      <c r="B1479" s="608" t="s">
        <v>12896</v>
      </c>
      <c r="C1479" s="608" t="s">
        <v>13319</v>
      </c>
      <c r="D1479" s="418" t="s">
        <v>11615</v>
      </c>
      <c r="E1479" s="311" t="s">
        <v>374</v>
      </c>
      <c r="F1479" s="407" t="s">
        <v>375</v>
      </c>
      <c r="G1479" s="311"/>
      <c r="H1479" s="408" t="s">
        <v>20786</v>
      </c>
      <c r="I1479" s="407"/>
      <c r="J1479" s="410"/>
      <c r="K1479" s="312" t="b">
        <f t="shared" si="23"/>
        <v>1</v>
      </c>
      <c r="L1479" s="422" t="s">
        <v>18309</v>
      </c>
      <c r="M1479" s="422" t="s">
        <v>21</v>
      </c>
      <c r="N1479" s="422"/>
      <c r="O1479" s="411"/>
      <c r="P1479" s="408" t="s">
        <v>20786</v>
      </c>
      <c r="Q1479" s="412" t="s">
        <v>3460</v>
      </c>
      <c r="R1479" s="121" t="s">
        <v>375</v>
      </c>
      <c r="S1479" s="417" t="s">
        <v>19067</v>
      </c>
      <c r="W1479" s="175" t="s">
        <v>21</v>
      </c>
    </row>
    <row r="1480" spans="1:23">
      <c r="A1480" s="653" t="s">
        <v>3713</v>
      </c>
      <c r="B1480" s="608" t="s">
        <v>3450</v>
      </c>
      <c r="C1480" s="608" t="s">
        <v>3733</v>
      </c>
      <c r="D1480" s="418" t="s">
        <v>2536</v>
      </c>
      <c r="E1480" s="311" t="s">
        <v>3719</v>
      </c>
      <c r="F1480" s="407" t="s">
        <v>3720</v>
      </c>
      <c r="G1480" s="311"/>
      <c r="H1480" s="408" t="s">
        <v>6161</v>
      </c>
      <c r="I1480" s="407"/>
      <c r="J1480" s="410"/>
      <c r="K1480" s="312" t="b">
        <f t="shared" si="23"/>
        <v>1</v>
      </c>
      <c r="L1480" s="422" t="s">
        <v>20458</v>
      </c>
      <c r="M1480" s="422" t="s">
        <v>21</v>
      </c>
      <c r="N1480" s="422"/>
      <c r="O1480" s="411"/>
      <c r="P1480" s="408" t="s">
        <v>6161</v>
      </c>
      <c r="Q1480" s="412" t="s">
        <v>3734</v>
      </c>
      <c r="R1480" s="121" t="s">
        <v>3720</v>
      </c>
      <c r="S1480" s="409" t="s">
        <v>19134</v>
      </c>
      <c r="W1480" s="175" t="s">
        <v>21</v>
      </c>
    </row>
    <row r="1481" spans="1:23" ht="40.5">
      <c r="A1481" s="653" t="s">
        <v>3713</v>
      </c>
      <c r="B1481" s="608" t="s">
        <v>3450</v>
      </c>
      <c r="C1481" s="608" t="s">
        <v>3733</v>
      </c>
      <c r="D1481" s="418" t="s">
        <v>2536</v>
      </c>
      <c r="E1481" s="311" t="s">
        <v>3735</v>
      </c>
      <c r="F1481" s="407" t="s">
        <v>3736</v>
      </c>
      <c r="G1481" s="311"/>
      <c r="H1481" s="408" t="s">
        <v>25342</v>
      </c>
      <c r="I1481" s="407"/>
      <c r="J1481" s="410"/>
      <c r="K1481" s="312" t="b">
        <f t="shared" si="23"/>
        <v>1</v>
      </c>
      <c r="L1481" s="422" t="s">
        <v>20459</v>
      </c>
      <c r="M1481" s="422" t="s">
        <v>21</v>
      </c>
      <c r="N1481" s="422"/>
      <c r="O1481" s="411"/>
      <c r="P1481" s="408" t="s">
        <v>25342</v>
      </c>
      <c r="Q1481" s="412" t="s">
        <v>3737</v>
      </c>
      <c r="R1481" s="121" t="s">
        <v>20901</v>
      </c>
      <c r="S1481" s="417" t="s">
        <v>19135</v>
      </c>
      <c r="T1481" s="333"/>
      <c r="W1481" s="175" t="s">
        <v>20891</v>
      </c>
    </row>
    <row r="1482" spans="1:23" ht="40.5">
      <c r="A1482" s="653" t="s">
        <v>3713</v>
      </c>
      <c r="B1482" s="608" t="s">
        <v>3450</v>
      </c>
      <c r="C1482" s="608" t="s">
        <v>3733</v>
      </c>
      <c r="D1482" s="418" t="s">
        <v>2536</v>
      </c>
      <c r="E1482" s="311" t="s">
        <v>3738</v>
      </c>
      <c r="F1482" s="407" t="s">
        <v>3739</v>
      </c>
      <c r="G1482" s="311"/>
      <c r="H1482" s="408" t="s">
        <v>25343</v>
      </c>
      <c r="I1482" s="407"/>
      <c r="J1482" s="410"/>
      <c r="K1482" s="312" t="b">
        <f t="shared" si="23"/>
        <v>1</v>
      </c>
      <c r="L1482" s="422" t="s">
        <v>20460</v>
      </c>
      <c r="M1482" s="422" t="s">
        <v>21</v>
      </c>
      <c r="N1482" s="422"/>
      <c r="O1482" s="411"/>
      <c r="P1482" s="408" t="s">
        <v>25343</v>
      </c>
      <c r="Q1482" s="412" t="s">
        <v>3740</v>
      </c>
      <c r="R1482" s="121" t="s">
        <v>20902</v>
      </c>
      <c r="S1482" s="409" t="s">
        <v>19136</v>
      </c>
      <c r="T1482" s="333"/>
      <c r="W1482" s="175" t="s">
        <v>20891</v>
      </c>
    </row>
    <row r="1483" spans="1:23" ht="27">
      <c r="A1483" s="653" t="s">
        <v>3713</v>
      </c>
      <c r="B1483" s="608" t="s">
        <v>3450</v>
      </c>
      <c r="C1483" s="608" t="s">
        <v>3733</v>
      </c>
      <c r="D1483" s="418" t="s">
        <v>2536</v>
      </c>
      <c r="E1483" s="311" t="s">
        <v>2596</v>
      </c>
      <c r="F1483" s="407" t="s">
        <v>2597</v>
      </c>
      <c r="G1483" s="311"/>
      <c r="H1483" s="408" t="s">
        <v>24142</v>
      </c>
      <c r="I1483" s="407"/>
      <c r="J1483" s="410"/>
      <c r="K1483" s="312" t="b">
        <f t="shared" si="23"/>
        <v>1</v>
      </c>
      <c r="L1483" s="422" t="s">
        <v>20461</v>
      </c>
      <c r="M1483" s="422" t="s">
        <v>21</v>
      </c>
      <c r="N1483" s="422"/>
      <c r="O1483" s="411"/>
      <c r="P1483" s="408" t="s">
        <v>24142</v>
      </c>
      <c r="Q1483" s="412" t="s">
        <v>2599</v>
      </c>
      <c r="R1483" s="121" t="s">
        <v>2597</v>
      </c>
      <c r="S1483" s="417" t="s">
        <v>18933</v>
      </c>
      <c r="T1483" s="333"/>
      <c r="W1483" s="175" t="s">
        <v>21</v>
      </c>
    </row>
    <row r="1484" spans="1:23" ht="27">
      <c r="A1484" s="653" t="s">
        <v>3713</v>
      </c>
      <c r="B1484" s="608" t="s">
        <v>3450</v>
      </c>
      <c r="C1484" s="608" t="s">
        <v>3733</v>
      </c>
      <c r="D1484" s="418" t="s">
        <v>2536</v>
      </c>
      <c r="E1484" s="311" t="s">
        <v>456</v>
      </c>
      <c r="F1484" s="407" t="s">
        <v>457</v>
      </c>
      <c r="G1484" s="311"/>
      <c r="H1484" s="408" t="s">
        <v>23971</v>
      </c>
      <c r="I1484" s="407"/>
      <c r="J1484" s="410"/>
      <c r="K1484" s="312" t="b">
        <f t="shared" si="23"/>
        <v>1</v>
      </c>
      <c r="L1484" s="422" t="s">
        <v>20462</v>
      </c>
      <c r="M1484" s="422" t="s">
        <v>21</v>
      </c>
      <c r="N1484" s="422"/>
      <c r="O1484" s="411"/>
      <c r="P1484" s="408" t="s">
        <v>23971</v>
      </c>
      <c r="Q1484" s="412" t="s">
        <v>2631</v>
      </c>
      <c r="R1484" s="121" t="s">
        <v>457</v>
      </c>
      <c r="S1484" s="409" t="s">
        <v>11752</v>
      </c>
      <c r="T1484" s="333"/>
      <c r="W1484" s="175" t="s">
        <v>21</v>
      </c>
    </row>
    <row r="1485" spans="1:23">
      <c r="A1485" s="580" t="s">
        <v>3713</v>
      </c>
      <c r="B1485" s="581" t="s">
        <v>3450</v>
      </c>
      <c r="C1485" s="581" t="s">
        <v>2632</v>
      </c>
      <c r="D1485" s="407" t="s">
        <v>2633</v>
      </c>
      <c r="E1485" s="311"/>
      <c r="F1485" s="407" t="s">
        <v>21</v>
      </c>
      <c r="G1485" s="311"/>
      <c r="H1485" s="408"/>
      <c r="I1485" s="407"/>
      <c r="J1485" s="311"/>
      <c r="K1485" s="312" t="b">
        <f t="shared" si="23"/>
        <v>1</v>
      </c>
      <c r="L1485" s="313" t="s">
        <v>21</v>
      </c>
      <c r="M1485" s="313" t="s">
        <v>21</v>
      </c>
      <c r="N1485" s="313"/>
      <c r="O1485" s="313"/>
      <c r="P1485" s="313"/>
      <c r="Q1485" s="312"/>
      <c r="R1485" s="121"/>
      <c r="S1485" s="583"/>
      <c r="W1485" s="175" t="s">
        <v>21</v>
      </c>
    </row>
    <row r="1486" spans="1:23">
      <c r="A1486" s="652" t="s">
        <v>3713</v>
      </c>
      <c r="B1486" s="582" t="s">
        <v>3450</v>
      </c>
      <c r="C1486" s="582" t="s">
        <v>2659</v>
      </c>
      <c r="D1486" s="407" t="s">
        <v>2621</v>
      </c>
      <c r="E1486" s="311"/>
      <c r="F1486" s="407" t="s">
        <v>21</v>
      </c>
      <c r="G1486" s="311"/>
      <c r="H1486" s="408"/>
      <c r="I1486" s="407"/>
      <c r="J1486" s="311"/>
      <c r="K1486" s="312" t="b">
        <f t="shared" si="23"/>
        <v>1</v>
      </c>
      <c r="L1486" s="313" t="s">
        <v>21</v>
      </c>
      <c r="M1486" s="313" t="s">
        <v>21</v>
      </c>
      <c r="N1486" s="313"/>
      <c r="O1486" s="313"/>
      <c r="P1486" s="313"/>
      <c r="Q1486" s="312"/>
      <c r="R1486" s="121"/>
      <c r="S1486" s="583"/>
      <c r="W1486" s="175" t="s">
        <v>21</v>
      </c>
    </row>
    <row r="1487" spans="1:23">
      <c r="A1487" s="580" t="s">
        <v>3713</v>
      </c>
      <c r="B1487" s="581" t="s">
        <v>3450</v>
      </c>
      <c r="C1487" s="581" t="s">
        <v>2624</v>
      </c>
      <c r="D1487" s="407" t="s">
        <v>2458</v>
      </c>
      <c r="E1487" s="311"/>
      <c r="F1487" s="407" t="s">
        <v>21</v>
      </c>
      <c r="G1487" s="311"/>
      <c r="H1487" s="408"/>
      <c r="I1487" s="407"/>
      <c r="J1487" s="311"/>
      <c r="K1487" s="312" t="b">
        <f t="shared" si="23"/>
        <v>1</v>
      </c>
      <c r="L1487" s="313" t="s">
        <v>21</v>
      </c>
      <c r="M1487" s="313" t="s">
        <v>21</v>
      </c>
      <c r="N1487" s="313"/>
      <c r="O1487" s="313"/>
      <c r="P1487" s="313"/>
      <c r="Q1487" s="312"/>
      <c r="R1487" s="121"/>
      <c r="S1487" s="586"/>
      <c r="W1487" s="175" t="s">
        <v>21</v>
      </c>
    </row>
    <row r="1488" spans="1:23">
      <c r="A1488" s="652" t="s">
        <v>3713</v>
      </c>
      <c r="B1488" s="582" t="s">
        <v>3450</v>
      </c>
      <c r="C1488" s="582" t="s">
        <v>3133</v>
      </c>
      <c r="D1488" s="407" t="s">
        <v>2458</v>
      </c>
      <c r="E1488" s="311"/>
      <c r="F1488" s="407" t="s">
        <v>21</v>
      </c>
      <c r="G1488" s="311"/>
      <c r="H1488" s="408"/>
      <c r="I1488" s="407"/>
      <c r="J1488" s="311"/>
      <c r="K1488" s="312" t="b">
        <f t="shared" si="23"/>
        <v>1</v>
      </c>
      <c r="L1488" s="313" t="s">
        <v>21</v>
      </c>
      <c r="M1488" s="313" t="s">
        <v>21</v>
      </c>
      <c r="N1488" s="313"/>
      <c r="O1488" s="313"/>
      <c r="P1488" s="313"/>
      <c r="Q1488" s="312"/>
      <c r="R1488" s="121"/>
      <c r="S1488" s="586"/>
      <c r="W1488" s="175" t="s">
        <v>21</v>
      </c>
    </row>
    <row r="1489" spans="1:23">
      <c r="A1489" s="580" t="s">
        <v>3713</v>
      </c>
      <c r="B1489" s="581" t="s">
        <v>3450</v>
      </c>
      <c r="C1489" s="581" t="s">
        <v>3122</v>
      </c>
      <c r="D1489" s="407" t="s">
        <v>2458</v>
      </c>
      <c r="E1489" s="311"/>
      <c r="F1489" s="407" t="s">
        <v>21</v>
      </c>
      <c r="G1489" s="311"/>
      <c r="H1489" s="408"/>
      <c r="I1489" s="407"/>
      <c r="J1489" s="311"/>
      <c r="K1489" s="312" t="b">
        <f t="shared" si="23"/>
        <v>1</v>
      </c>
      <c r="L1489" s="313" t="s">
        <v>21</v>
      </c>
      <c r="M1489" s="313" t="s">
        <v>21</v>
      </c>
      <c r="N1489" s="313"/>
      <c r="O1489" s="313"/>
      <c r="P1489" s="313"/>
      <c r="Q1489" s="312"/>
      <c r="R1489" s="121"/>
      <c r="S1489" s="586"/>
      <c r="W1489" s="175" t="s">
        <v>21</v>
      </c>
    </row>
    <row r="1490" spans="1:23">
      <c r="A1490" s="652" t="s">
        <v>3713</v>
      </c>
      <c r="B1490" s="582" t="s">
        <v>3450</v>
      </c>
      <c r="C1490" s="582" t="s">
        <v>2955</v>
      </c>
      <c r="D1490" s="407" t="s">
        <v>2458</v>
      </c>
      <c r="E1490" s="311"/>
      <c r="F1490" s="407" t="s">
        <v>21</v>
      </c>
      <c r="G1490" s="311"/>
      <c r="H1490" s="408"/>
      <c r="I1490" s="407"/>
      <c r="J1490" s="311"/>
      <c r="K1490" s="312" t="b">
        <f t="shared" si="23"/>
        <v>1</v>
      </c>
      <c r="L1490" s="313" t="s">
        <v>21</v>
      </c>
      <c r="M1490" s="313" t="s">
        <v>21</v>
      </c>
      <c r="N1490" s="313"/>
      <c r="O1490" s="313"/>
      <c r="P1490" s="313"/>
      <c r="Q1490" s="312"/>
      <c r="R1490" s="121"/>
      <c r="S1490" s="583"/>
      <c r="W1490" s="175" t="s">
        <v>21</v>
      </c>
    </row>
    <row r="1491" spans="1:23" ht="27">
      <c r="A1491" s="580" t="s">
        <v>13288</v>
      </c>
      <c r="B1491" s="581" t="s">
        <v>12896</v>
      </c>
      <c r="C1491" s="581" t="s">
        <v>12385</v>
      </c>
      <c r="D1491" s="407" t="s">
        <v>2521</v>
      </c>
      <c r="E1491" s="311"/>
      <c r="F1491" s="407" t="s">
        <v>21</v>
      </c>
      <c r="G1491" s="311" t="s">
        <v>3416</v>
      </c>
      <c r="H1491" s="408" t="s">
        <v>6366</v>
      </c>
      <c r="I1491" s="407" t="s">
        <v>12890</v>
      </c>
      <c r="J1491" s="410" t="s">
        <v>16910</v>
      </c>
      <c r="K1491" s="312" t="b">
        <f t="shared" si="23"/>
        <v>0</v>
      </c>
      <c r="L1491" s="411" t="s">
        <v>21</v>
      </c>
      <c r="M1491" s="411" t="s">
        <v>21</v>
      </c>
      <c r="N1491" s="411"/>
      <c r="O1491" s="411"/>
      <c r="P1491" s="411"/>
      <c r="Q1491" s="412"/>
      <c r="R1491" s="121"/>
      <c r="S1491" s="409"/>
      <c r="T1491" s="363" t="s">
        <v>20156</v>
      </c>
      <c r="U1491" s="363" t="s">
        <v>20157</v>
      </c>
      <c r="W1491" s="175" t="s">
        <v>21</v>
      </c>
    </row>
    <row r="1492" spans="1:23" ht="27">
      <c r="A1492" s="652" t="s">
        <v>13288</v>
      </c>
      <c r="B1492" s="582" t="s">
        <v>12896</v>
      </c>
      <c r="C1492" s="582" t="s">
        <v>11607</v>
      </c>
      <c r="D1492" s="407" t="s">
        <v>2521</v>
      </c>
      <c r="E1492" s="311"/>
      <c r="F1492" s="407" t="s">
        <v>21</v>
      </c>
      <c r="G1492" s="311" t="s">
        <v>3753</v>
      </c>
      <c r="H1492" s="408" t="s">
        <v>19522</v>
      </c>
      <c r="I1492" s="407" t="s">
        <v>12888</v>
      </c>
      <c r="J1492" s="410" t="s">
        <v>16909</v>
      </c>
      <c r="K1492" s="312" t="b">
        <f t="shared" si="23"/>
        <v>0</v>
      </c>
      <c r="L1492" s="411" t="s">
        <v>21</v>
      </c>
      <c r="M1492" s="411" t="s">
        <v>21</v>
      </c>
      <c r="N1492" s="411"/>
      <c r="O1492" s="411"/>
      <c r="P1492" s="411"/>
      <c r="Q1492" s="412"/>
      <c r="R1492" s="121"/>
      <c r="S1492" s="417"/>
      <c r="T1492" s="363" t="s">
        <v>20156</v>
      </c>
      <c r="U1492" s="363" t="s">
        <v>20159</v>
      </c>
      <c r="W1492" s="175" t="s">
        <v>21</v>
      </c>
    </row>
    <row r="1493" spans="1:23">
      <c r="A1493" s="580" t="s">
        <v>13288</v>
      </c>
      <c r="B1493" s="581" t="s">
        <v>12896</v>
      </c>
      <c r="C1493" s="581" t="s">
        <v>12910</v>
      </c>
      <c r="D1493" s="407" t="s">
        <v>2521</v>
      </c>
      <c r="E1493" s="311" t="s">
        <v>3433</v>
      </c>
      <c r="F1493" s="407" t="s">
        <v>3434</v>
      </c>
      <c r="G1493" s="311"/>
      <c r="H1493" s="408" t="s">
        <v>24194</v>
      </c>
      <c r="I1493" s="407"/>
      <c r="J1493" s="410"/>
      <c r="K1493" s="312" t="b">
        <f t="shared" si="23"/>
        <v>1</v>
      </c>
      <c r="L1493" s="411" t="s">
        <v>21</v>
      </c>
      <c r="M1493" s="411" t="s">
        <v>21</v>
      </c>
      <c r="N1493" s="411"/>
      <c r="O1493" s="411"/>
      <c r="P1493" s="411" t="s">
        <v>15512</v>
      </c>
      <c r="Q1493" s="412" t="s">
        <v>2584</v>
      </c>
      <c r="R1493" s="121" t="s">
        <v>2583</v>
      </c>
      <c r="S1493" s="409" t="s">
        <v>12870</v>
      </c>
      <c r="W1493" s="175" t="s">
        <v>21</v>
      </c>
    </row>
    <row r="1494" spans="1:23">
      <c r="A1494" s="652" t="s">
        <v>13288</v>
      </c>
      <c r="B1494" s="582" t="s">
        <v>12896</v>
      </c>
      <c r="C1494" s="582" t="s">
        <v>3592</v>
      </c>
      <c r="D1494" s="407" t="s">
        <v>2521</v>
      </c>
      <c r="E1494" s="311" t="s">
        <v>3433</v>
      </c>
      <c r="F1494" s="407" t="s">
        <v>3434</v>
      </c>
      <c r="G1494" s="311"/>
      <c r="H1494" s="408" t="s">
        <v>24194</v>
      </c>
      <c r="I1494" s="407"/>
      <c r="J1494" s="410"/>
      <c r="K1494" s="312" t="b">
        <f t="shared" si="23"/>
        <v>1</v>
      </c>
      <c r="L1494" s="411" t="s">
        <v>21</v>
      </c>
      <c r="M1494" s="411" t="s">
        <v>21</v>
      </c>
      <c r="N1494" s="411"/>
      <c r="O1494" s="411"/>
      <c r="P1494" s="411" t="s">
        <v>24195</v>
      </c>
      <c r="Q1494" s="412" t="s">
        <v>2584</v>
      </c>
      <c r="R1494" s="121" t="s">
        <v>2583</v>
      </c>
      <c r="S1494" s="417" t="s">
        <v>12870</v>
      </c>
      <c r="W1494" s="175" t="s">
        <v>21</v>
      </c>
    </row>
    <row r="1495" spans="1:23">
      <c r="A1495" s="580" t="s">
        <v>13288</v>
      </c>
      <c r="B1495" s="581" t="s">
        <v>12896</v>
      </c>
      <c r="C1495" s="581" t="s">
        <v>12423</v>
      </c>
      <c r="D1495" s="407" t="s">
        <v>2521</v>
      </c>
      <c r="E1495" s="311"/>
      <c r="F1495" s="407" t="s">
        <v>21</v>
      </c>
      <c r="G1495" s="311" t="s">
        <v>3753</v>
      </c>
      <c r="H1495" s="408" t="s">
        <v>19522</v>
      </c>
      <c r="I1495" s="407" t="s">
        <v>12888</v>
      </c>
      <c r="J1495" s="410" t="s">
        <v>16911</v>
      </c>
      <c r="K1495" s="312" t="b">
        <f t="shared" si="23"/>
        <v>0</v>
      </c>
      <c r="L1495" s="411" t="s">
        <v>21</v>
      </c>
      <c r="M1495" s="411" t="s">
        <v>21</v>
      </c>
      <c r="N1495" s="411"/>
      <c r="O1495" s="411"/>
      <c r="P1495" s="411"/>
      <c r="Q1495" s="412"/>
      <c r="R1495" s="121"/>
      <c r="S1495" s="409"/>
      <c r="T1495" s="363" t="s">
        <v>20156</v>
      </c>
      <c r="U1495" s="363" t="s">
        <v>20160</v>
      </c>
      <c r="W1495" s="175" t="s">
        <v>21</v>
      </c>
    </row>
    <row r="1496" spans="1:23" ht="27">
      <c r="A1496" s="652" t="s">
        <v>13288</v>
      </c>
      <c r="B1496" s="582" t="s">
        <v>12896</v>
      </c>
      <c r="C1496" s="582" t="s">
        <v>12051</v>
      </c>
      <c r="D1496" s="407" t="s">
        <v>2521</v>
      </c>
      <c r="E1496" s="311"/>
      <c r="F1496" s="407" t="s">
        <v>21</v>
      </c>
      <c r="G1496" s="311" t="s">
        <v>3416</v>
      </c>
      <c r="H1496" s="408" t="s">
        <v>6366</v>
      </c>
      <c r="I1496" s="407" t="s">
        <v>12890</v>
      </c>
      <c r="J1496" s="410" t="s">
        <v>16912</v>
      </c>
      <c r="K1496" s="312" t="b">
        <f t="shared" ref="K1496:K1560" si="24">J1496=I1496</f>
        <v>0</v>
      </c>
      <c r="L1496" s="411" t="s">
        <v>21</v>
      </c>
      <c r="M1496" s="411" t="s">
        <v>21</v>
      </c>
      <c r="N1496" s="411"/>
      <c r="O1496" s="411"/>
      <c r="P1496" s="411"/>
      <c r="Q1496" s="412"/>
      <c r="R1496" s="121"/>
      <c r="S1496" s="417"/>
      <c r="T1496" s="363" t="s">
        <v>20156</v>
      </c>
      <c r="U1496" s="363" t="s">
        <v>20161</v>
      </c>
      <c r="W1496" s="175" t="s">
        <v>21</v>
      </c>
    </row>
    <row r="1497" spans="1:23">
      <c r="A1497" s="580" t="s">
        <v>3713</v>
      </c>
      <c r="B1497" s="581" t="s">
        <v>3450</v>
      </c>
      <c r="C1497" s="581" t="s">
        <v>3453</v>
      </c>
      <c r="D1497" s="407" t="s">
        <v>2527</v>
      </c>
      <c r="E1497" s="311"/>
      <c r="F1497" s="407" t="s">
        <v>21</v>
      </c>
      <c r="G1497" s="311"/>
      <c r="H1497" s="408"/>
      <c r="I1497" s="407"/>
      <c r="J1497" s="311"/>
      <c r="K1497" s="312" t="b">
        <f t="shared" si="24"/>
        <v>1</v>
      </c>
      <c r="L1497" s="313" t="s">
        <v>21</v>
      </c>
      <c r="M1497" s="313" t="s">
        <v>21</v>
      </c>
      <c r="N1497" s="313"/>
      <c r="O1497" s="313"/>
      <c r="P1497" s="313"/>
      <c r="Q1497" s="312"/>
      <c r="R1497" s="121"/>
      <c r="S1497" s="586"/>
      <c r="W1497" s="175" t="s">
        <v>21</v>
      </c>
    </row>
    <row r="1498" spans="1:23" ht="67.5">
      <c r="A1498" s="652" t="s">
        <v>13288</v>
      </c>
      <c r="B1498" s="582" t="s">
        <v>12896</v>
      </c>
      <c r="C1498" s="582" t="s">
        <v>11782</v>
      </c>
      <c r="D1498" s="407" t="s">
        <v>11783</v>
      </c>
      <c r="E1498" s="311" t="s">
        <v>3730</v>
      </c>
      <c r="F1498" s="407" t="s">
        <v>3731</v>
      </c>
      <c r="G1498" s="311"/>
      <c r="H1498" s="408" t="s">
        <v>25344</v>
      </c>
      <c r="I1498" s="407"/>
      <c r="J1498" s="410"/>
      <c r="K1498" s="312" t="b">
        <f t="shared" si="24"/>
        <v>1</v>
      </c>
      <c r="L1498" s="411" t="s">
        <v>21</v>
      </c>
      <c r="M1498" s="411" t="s">
        <v>21</v>
      </c>
      <c r="N1498" s="411"/>
      <c r="O1498" s="411"/>
      <c r="P1498" s="408" t="s">
        <v>25344</v>
      </c>
      <c r="Q1498" s="412" t="s">
        <v>3732</v>
      </c>
      <c r="R1498" s="121" t="s">
        <v>20903</v>
      </c>
      <c r="S1498" s="409" t="s">
        <v>19450</v>
      </c>
      <c r="W1498" s="175" t="s">
        <v>20891</v>
      </c>
    </row>
    <row r="1499" spans="1:23">
      <c r="A1499" s="580" t="s">
        <v>3713</v>
      </c>
      <c r="B1499" s="581" t="s">
        <v>3450</v>
      </c>
      <c r="C1499" s="581" t="s">
        <v>2528</v>
      </c>
      <c r="D1499" s="407" t="s">
        <v>2487</v>
      </c>
      <c r="E1499" s="311"/>
      <c r="F1499" s="407" t="s">
        <v>21</v>
      </c>
      <c r="G1499" s="311"/>
      <c r="H1499" s="408"/>
      <c r="I1499" s="407"/>
      <c r="J1499" s="311"/>
      <c r="K1499" s="312" t="b">
        <f t="shared" si="24"/>
        <v>1</v>
      </c>
      <c r="L1499" s="313" t="s">
        <v>21</v>
      </c>
      <c r="M1499" s="313" t="s">
        <v>21</v>
      </c>
      <c r="N1499" s="313"/>
      <c r="O1499" s="313"/>
      <c r="P1499" s="313"/>
      <c r="Q1499" s="312"/>
      <c r="R1499" s="121"/>
      <c r="S1499" s="583"/>
      <c r="W1499" s="175" t="s">
        <v>21</v>
      </c>
    </row>
    <row r="1500" spans="1:23">
      <c r="A1500" s="652" t="s">
        <v>3713</v>
      </c>
      <c r="B1500" s="582" t="s">
        <v>3450</v>
      </c>
      <c r="C1500" s="582" t="s">
        <v>2529</v>
      </c>
      <c r="D1500" s="407" t="s">
        <v>2530</v>
      </c>
      <c r="E1500" s="311"/>
      <c r="F1500" s="407" t="s">
        <v>21</v>
      </c>
      <c r="G1500" s="311"/>
      <c r="H1500" s="408"/>
      <c r="I1500" s="407"/>
      <c r="J1500" s="311"/>
      <c r="K1500" s="312" t="b">
        <f t="shared" si="24"/>
        <v>1</v>
      </c>
      <c r="L1500" s="313" t="s">
        <v>21</v>
      </c>
      <c r="M1500" s="313" t="s">
        <v>21</v>
      </c>
      <c r="N1500" s="313"/>
      <c r="O1500" s="313"/>
      <c r="P1500" s="313"/>
      <c r="Q1500" s="312"/>
      <c r="R1500" s="121"/>
      <c r="S1500" s="583"/>
      <c r="W1500" s="175" t="s">
        <v>21</v>
      </c>
    </row>
    <row r="1501" spans="1:23" ht="27">
      <c r="A1501" s="580" t="s">
        <v>13288</v>
      </c>
      <c r="B1501" s="581" t="s">
        <v>7268</v>
      </c>
      <c r="C1501" s="581" t="s">
        <v>11816</v>
      </c>
      <c r="D1501" s="583" t="s">
        <v>12945</v>
      </c>
      <c r="E1501" s="580" t="s">
        <v>2721</v>
      </c>
      <c r="F1501" s="583" t="s">
        <v>21</v>
      </c>
      <c r="G1501" s="580"/>
      <c r="H1501" s="585" t="s">
        <v>24141</v>
      </c>
      <c r="I1501" s="583"/>
      <c r="J1501" s="580"/>
      <c r="K1501" s="581" t="b">
        <f t="shared" si="24"/>
        <v>1</v>
      </c>
      <c r="L1501" s="584" t="s">
        <v>21</v>
      </c>
      <c r="M1501" s="584" t="s">
        <v>21</v>
      </c>
      <c r="N1501" s="584"/>
      <c r="O1501" s="584"/>
      <c r="P1501" s="584" t="s">
        <v>2721</v>
      </c>
      <c r="Q1501" s="432" t="s">
        <v>2721</v>
      </c>
      <c r="R1501" s="310" t="s">
        <v>2721</v>
      </c>
      <c r="S1501" s="417" t="s">
        <v>11816</v>
      </c>
      <c r="W1501" s="175" t="s">
        <v>21</v>
      </c>
    </row>
    <row r="1502" spans="1:23">
      <c r="A1502" s="652" t="s">
        <v>3713</v>
      </c>
      <c r="B1502" s="582" t="s">
        <v>2723</v>
      </c>
      <c r="C1502" s="582" t="s">
        <v>3533</v>
      </c>
      <c r="D1502" s="583" t="s">
        <v>2919</v>
      </c>
      <c r="E1502" s="580"/>
      <c r="F1502" s="583" t="s">
        <v>21</v>
      </c>
      <c r="G1502" s="580"/>
      <c r="H1502" s="585"/>
      <c r="I1502" s="583"/>
      <c r="J1502" s="580"/>
      <c r="K1502" s="581" t="b">
        <f t="shared" si="24"/>
        <v>1</v>
      </c>
      <c r="L1502" s="584" t="s">
        <v>21</v>
      </c>
      <c r="M1502" s="584" t="s">
        <v>21</v>
      </c>
      <c r="N1502" s="584"/>
      <c r="O1502" s="584"/>
      <c r="P1502" s="584"/>
      <c r="Q1502" s="581"/>
      <c r="R1502" s="310"/>
      <c r="S1502" s="583"/>
      <c r="W1502" s="175" t="s">
        <v>21</v>
      </c>
    </row>
    <row r="1503" spans="1:23">
      <c r="A1503" s="580" t="s">
        <v>3713</v>
      </c>
      <c r="B1503" s="581" t="s">
        <v>2723</v>
      </c>
      <c r="C1503" s="581" t="s">
        <v>3534</v>
      </c>
      <c r="D1503" s="583" t="s">
        <v>2919</v>
      </c>
      <c r="E1503" s="580"/>
      <c r="F1503" s="583" t="s">
        <v>21</v>
      </c>
      <c r="G1503" s="580"/>
      <c r="H1503" s="585"/>
      <c r="I1503" s="583"/>
      <c r="J1503" s="580"/>
      <c r="K1503" s="581" t="b">
        <f t="shared" si="24"/>
        <v>1</v>
      </c>
      <c r="L1503" s="584" t="s">
        <v>21</v>
      </c>
      <c r="M1503" s="584" t="s">
        <v>21</v>
      </c>
      <c r="N1503" s="584"/>
      <c r="O1503" s="584"/>
      <c r="P1503" s="584"/>
      <c r="Q1503" s="581"/>
      <c r="R1503" s="310"/>
      <c r="S1503" s="586"/>
      <c r="W1503" s="175" t="s">
        <v>21</v>
      </c>
    </row>
    <row r="1504" spans="1:23" ht="40.5">
      <c r="A1504" s="653" t="s">
        <v>13288</v>
      </c>
      <c r="B1504" s="608" t="s">
        <v>7268</v>
      </c>
      <c r="C1504" s="608" t="s">
        <v>12057</v>
      </c>
      <c r="D1504" s="418" t="s">
        <v>11615</v>
      </c>
      <c r="E1504" s="580" t="s">
        <v>3547</v>
      </c>
      <c r="F1504" s="583" t="s">
        <v>484</v>
      </c>
      <c r="G1504" s="580"/>
      <c r="H1504" s="585" t="s">
        <v>25305</v>
      </c>
      <c r="I1504" s="583"/>
      <c r="J1504" s="414"/>
      <c r="K1504" s="581" t="b">
        <f t="shared" si="24"/>
        <v>1</v>
      </c>
      <c r="L1504" s="422" t="s">
        <v>18309</v>
      </c>
      <c r="M1504" s="422" t="s">
        <v>21</v>
      </c>
      <c r="N1504" s="422"/>
      <c r="O1504" s="415"/>
      <c r="P1504" s="585" t="s">
        <v>25305</v>
      </c>
      <c r="Q1504" s="416" t="s">
        <v>3548</v>
      </c>
      <c r="R1504" s="310" t="s">
        <v>484</v>
      </c>
      <c r="S1504" s="409" t="s">
        <v>19090</v>
      </c>
      <c r="W1504" s="175" t="s">
        <v>21</v>
      </c>
    </row>
    <row r="1505" spans="1:23" ht="40.5">
      <c r="A1505" s="653" t="s">
        <v>3713</v>
      </c>
      <c r="B1505" s="608" t="s">
        <v>2723</v>
      </c>
      <c r="C1505" s="608" t="s">
        <v>2977</v>
      </c>
      <c r="D1505" s="418" t="s">
        <v>2536</v>
      </c>
      <c r="E1505" s="580" t="s">
        <v>3756</v>
      </c>
      <c r="F1505" s="583" t="s">
        <v>3757</v>
      </c>
      <c r="G1505" s="580"/>
      <c r="H1505" s="585" t="s">
        <v>25306</v>
      </c>
      <c r="I1505" s="583"/>
      <c r="J1505" s="414"/>
      <c r="K1505" s="581" t="b">
        <f t="shared" si="24"/>
        <v>1</v>
      </c>
      <c r="L1505" s="422" t="s">
        <v>20458</v>
      </c>
      <c r="M1505" s="422" t="s">
        <v>21</v>
      </c>
      <c r="N1505" s="422"/>
      <c r="O1505" s="415"/>
      <c r="P1505" s="585" t="s">
        <v>25306</v>
      </c>
      <c r="Q1505" s="416" t="s">
        <v>3758</v>
      </c>
      <c r="R1505" s="310" t="s">
        <v>3757</v>
      </c>
      <c r="S1505" s="417" t="s">
        <v>19091</v>
      </c>
      <c r="W1505" s="175" t="s">
        <v>21</v>
      </c>
    </row>
    <row r="1506" spans="1:23" ht="27">
      <c r="A1506" s="653" t="s">
        <v>3713</v>
      </c>
      <c r="B1506" s="608" t="s">
        <v>2723</v>
      </c>
      <c r="C1506" s="608" t="s">
        <v>2977</v>
      </c>
      <c r="D1506" s="418" t="s">
        <v>2536</v>
      </c>
      <c r="E1506" s="580" t="s">
        <v>3555</v>
      </c>
      <c r="F1506" s="583" t="s">
        <v>3556</v>
      </c>
      <c r="G1506" s="580"/>
      <c r="H1506" s="585" t="s">
        <v>25345</v>
      </c>
      <c r="I1506" s="583"/>
      <c r="J1506" s="414"/>
      <c r="K1506" s="581" t="b">
        <f t="shared" si="24"/>
        <v>1</v>
      </c>
      <c r="L1506" s="422" t="s">
        <v>20459</v>
      </c>
      <c r="M1506" s="422" t="s">
        <v>21</v>
      </c>
      <c r="N1506" s="422"/>
      <c r="O1506" s="415"/>
      <c r="P1506" s="585" t="s">
        <v>25345</v>
      </c>
      <c r="Q1506" s="416" t="s">
        <v>3557</v>
      </c>
      <c r="R1506" s="310" t="s">
        <v>3556</v>
      </c>
      <c r="S1506" s="409" t="s">
        <v>13037</v>
      </c>
      <c r="W1506" s="175" t="s">
        <v>21</v>
      </c>
    </row>
    <row r="1507" spans="1:23">
      <c r="A1507" s="653" t="s">
        <v>13288</v>
      </c>
      <c r="B1507" s="608" t="s">
        <v>7268</v>
      </c>
      <c r="C1507" s="608" t="s">
        <v>11997</v>
      </c>
      <c r="D1507" s="418" t="s">
        <v>11615</v>
      </c>
      <c r="E1507" s="580" t="s">
        <v>374</v>
      </c>
      <c r="F1507" s="583" t="s">
        <v>375</v>
      </c>
      <c r="G1507" s="580"/>
      <c r="H1507" s="585" t="s">
        <v>25303</v>
      </c>
      <c r="I1507" s="583"/>
      <c r="J1507" s="414"/>
      <c r="K1507" s="581" t="b">
        <f t="shared" si="24"/>
        <v>1</v>
      </c>
      <c r="L1507" s="422" t="s">
        <v>18309</v>
      </c>
      <c r="M1507" s="422" t="s">
        <v>21</v>
      </c>
      <c r="N1507" s="422"/>
      <c r="O1507" s="415"/>
      <c r="P1507" s="585" t="s">
        <v>25303</v>
      </c>
      <c r="Q1507" s="416" t="s">
        <v>3460</v>
      </c>
      <c r="R1507" s="310" t="s">
        <v>375</v>
      </c>
      <c r="S1507" s="417" t="s">
        <v>19067</v>
      </c>
      <c r="W1507" s="175" t="s">
        <v>21</v>
      </c>
    </row>
    <row r="1508" spans="1:23" ht="40.5">
      <c r="A1508" s="653" t="s">
        <v>3713</v>
      </c>
      <c r="B1508" s="608" t="s">
        <v>2723</v>
      </c>
      <c r="C1508" s="608" t="s">
        <v>2887</v>
      </c>
      <c r="D1508" s="418" t="s">
        <v>2536</v>
      </c>
      <c r="E1508" s="580" t="s">
        <v>950</v>
      </c>
      <c r="F1508" s="583" t="s">
        <v>951</v>
      </c>
      <c r="G1508" s="580"/>
      <c r="H1508" s="585" t="s">
        <v>21759</v>
      </c>
      <c r="I1508" s="583"/>
      <c r="J1508" s="414"/>
      <c r="K1508" s="581" t="b">
        <f t="shared" si="24"/>
        <v>1</v>
      </c>
      <c r="L1508" s="422" t="s">
        <v>20458</v>
      </c>
      <c r="M1508" s="422" t="s">
        <v>21</v>
      </c>
      <c r="N1508" s="422"/>
      <c r="O1508" s="415"/>
      <c r="P1508" s="585" t="s">
        <v>21759</v>
      </c>
      <c r="Q1508" s="416" t="s">
        <v>3648</v>
      </c>
      <c r="R1508" s="310" t="s">
        <v>17191</v>
      </c>
      <c r="S1508" s="417" t="s">
        <v>19137</v>
      </c>
      <c r="T1508" s="686" t="s">
        <v>19396</v>
      </c>
      <c r="U1508" s="686" t="s">
        <v>19397</v>
      </c>
      <c r="W1508" s="175" t="s">
        <v>21</v>
      </c>
    </row>
    <row r="1509" spans="1:23" ht="40.5">
      <c r="A1509" s="653" t="s">
        <v>3713</v>
      </c>
      <c r="B1509" s="608" t="s">
        <v>2723</v>
      </c>
      <c r="C1509" s="608" t="s">
        <v>2887</v>
      </c>
      <c r="D1509" s="418" t="s">
        <v>2536</v>
      </c>
      <c r="E1509" s="580" t="s">
        <v>3748</v>
      </c>
      <c r="F1509" s="464" t="s">
        <v>19665</v>
      </c>
      <c r="G1509" s="580"/>
      <c r="H1509" s="585" t="s">
        <v>24196</v>
      </c>
      <c r="I1509" s="583"/>
      <c r="J1509" s="414"/>
      <c r="K1509" s="581" t="b">
        <f t="shared" si="24"/>
        <v>1</v>
      </c>
      <c r="L1509" s="422" t="s">
        <v>20459</v>
      </c>
      <c r="M1509" s="422" t="s">
        <v>21</v>
      </c>
      <c r="N1509" s="422"/>
      <c r="O1509" s="415"/>
      <c r="P1509" s="585" t="s">
        <v>24196</v>
      </c>
      <c r="Q1509" s="416" t="s">
        <v>3750</v>
      </c>
      <c r="R1509" s="433" t="s">
        <v>19665</v>
      </c>
      <c r="S1509" s="409" t="s">
        <v>19663</v>
      </c>
      <c r="T1509" s="686" t="s">
        <v>19662</v>
      </c>
      <c r="U1509" s="686" t="s">
        <v>19664</v>
      </c>
      <c r="W1509" s="175" t="s">
        <v>21</v>
      </c>
    </row>
    <row r="1510" spans="1:23" ht="27">
      <c r="A1510" s="653" t="s">
        <v>3713</v>
      </c>
      <c r="B1510" s="608" t="s">
        <v>2723</v>
      </c>
      <c r="C1510" s="608" t="s">
        <v>2887</v>
      </c>
      <c r="D1510" s="418" t="s">
        <v>2536</v>
      </c>
      <c r="E1510" s="580" t="s">
        <v>2893</v>
      </c>
      <c r="F1510" s="583" t="s">
        <v>1106</v>
      </c>
      <c r="G1510" s="580"/>
      <c r="H1510" s="585" t="s">
        <v>23983</v>
      </c>
      <c r="I1510" s="583"/>
      <c r="J1510" s="414"/>
      <c r="K1510" s="581" t="b">
        <f t="shared" si="24"/>
        <v>1</v>
      </c>
      <c r="L1510" s="422" t="s">
        <v>20460</v>
      </c>
      <c r="M1510" s="422" t="s">
        <v>21</v>
      </c>
      <c r="N1510" s="422"/>
      <c r="O1510" s="415"/>
      <c r="P1510" s="585" t="s">
        <v>23983</v>
      </c>
      <c r="Q1510" s="416" t="s">
        <v>2894</v>
      </c>
      <c r="R1510" s="310" t="s">
        <v>20029</v>
      </c>
      <c r="S1510" s="417" t="s">
        <v>12007</v>
      </c>
      <c r="T1510" s="363" t="s">
        <v>20058</v>
      </c>
      <c r="U1510" s="363" t="s">
        <v>20059</v>
      </c>
      <c r="W1510" s="175" t="s">
        <v>21</v>
      </c>
    </row>
    <row r="1511" spans="1:23" ht="27">
      <c r="A1511" s="653" t="s">
        <v>3713</v>
      </c>
      <c r="B1511" s="608" t="s">
        <v>2723</v>
      </c>
      <c r="C1511" s="608" t="s">
        <v>2887</v>
      </c>
      <c r="D1511" s="418" t="s">
        <v>2536</v>
      </c>
      <c r="E1511" s="580" t="s">
        <v>3501</v>
      </c>
      <c r="F1511" s="583" t="s">
        <v>3502</v>
      </c>
      <c r="G1511" s="580"/>
      <c r="H1511" s="585" t="s">
        <v>24144</v>
      </c>
      <c r="I1511" s="583"/>
      <c r="J1511" s="414"/>
      <c r="K1511" s="581" t="b">
        <f t="shared" si="24"/>
        <v>1</v>
      </c>
      <c r="L1511" s="422" t="s">
        <v>20461</v>
      </c>
      <c r="M1511" s="422" t="s">
        <v>21</v>
      </c>
      <c r="N1511" s="422"/>
      <c r="O1511" s="415"/>
      <c r="P1511" s="585" t="s">
        <v>24144</v>
      </c>
      <c r="Q1511" s="581" t="s">
        <v>3501</v>
      </c>
      <c r="R1511" s="310" t="s">
        <v>20051</v>
      </c>
      <c r="S1511" s="413" t="s">
        <v>13353</v>
      </c>
      <c r="T1511" s="363" t="s">
        <v>20058</v>
      </c>
      <c r="U1511" s="363" t="s">
        <v>20060</v>
      </c>
      <c r="V1511" s="176"/>
      <c r="W1511" s="175" t="s">
        <v>21</v>
      </c>
    </row>
    <row r="1512" spans="1:23">
      <c r="A1512" s="653" t="s">
        <v>3713</v>
      </c>
      <c r="B1512" s="608" t="s">
        <v>2723</v>
      </c>
      <c r="C1512" s="608" t="s">
        <v>2887</v>
      </c>
      <c r="D1512" s="418" t="s">
        <v>2536</v>
      </c>
      <c r="E1512" s="580" t="s">
        <v>3694</v>
      </c>
      <c r="F1512" s="583" t="s">
        <v>3695</v>
      </c>
      <c r="G1512" s="580"/>
      <c r="H1512" s="585" t="s">
        <v>14881</v>
      </c>
      <c r="I1512" s="583"/>
      <c r="J1512" s="414"/>
      <c r="K1512" s="581" t="b">
        <f t="shared" si="24"/>
        <v>1</v>
      </c>
      <c r="L1512" s="422" t="s">
        <v>20462</v>
      </c>
      <c r="M1512" s="422" t="s">
        <v>21</v>
      </c>
      <c r="N1512" s="422"/>
      <c r="O1512" s="415"/>
      <c r="P1512" s="415" t="s">
        <v>4596</v>
      </c>
      <c r="Q1512" s="581" t="s">
        <v>3694</v>
      </c>
      <c r="R1512" s="310" t="s">
        <v>3695</v>
      </c>
      <c r="S1512" s="413" t="s">
        <v>13354</v>
      </c>
      <c r="T1512" s="686" t="s">
        <v>19378</v>
      </c>
      <c r="U1512" s="686" t="s">
        <v>19380</v>
      </c>
      <c r="V1512" s="176"/>
      <c r="W1512" s="175" t="s">
        <v>21</v>
      </c>
    </row>
    <row r="1513" spans="1:23" ht="27">
      <c r="A1513" s="653" t="s">
        <v>3713</v>
      </c>
      <c r="B1513" s="608" t="s">
        <v>2723</v>
      </c>
      <c r="C1513" s="608" t="s">
        <v>2887</v>
      </c>
      <c r="D1513" s="418" t="s">
        <v>2536</v>
      </c>
      <c r="E1513" s="580" t="s">
        <v>2596</v>
      </c>
      <c r="F1513" s="583" t="s">
        <v>2597</v>
      </c>
      <c r="G1513" s="580"/>
      <c r="H1513" s="585" t="s">
        <v>23964</v>
      </c>
      <c r="I1513" s="583"/>
      <c r="J1513" s="414"/>
      <c r="K1513" s="581" t="b">
        <f t="shared" si="24"/>
        <v>1</v>
      </c>
      <c r="L1513" s="422" t="s">
        <v>20463</v>
      </c>
      <c r="M1513" s="422" t="s">
        <v>21</v>
      </c>
      <c r="N1513" s="422"/>
      <c r="O1513" s="415"/>
      <c r="P1513" s="585" t="s">
        <v>23964</v>
      </c>
      <c r="Q1513" s="416" t="s">
        <v>2599</v>
      </c>
      <c r="R1513" s="310" t="s">
        <v>2597</v>
      </c>
      <c r="S1513" s="409" t="s">
        <v>18933</v>
      </c>
      <c r="T1513" s="686" t="s">
        <v>19378</v>
      </c>
      <c r="U1513" s="686" t="s">
        <v>19380</v>
      </c>
      <c r="W1513" s="175" t="s">
        <v>21</v>
      </c>
    </row>
    <row r="1514" spans="1:23">
      <c r="A1514" s="653" t="s">
        <v>3713</v>
      </c>
      <c r="B1514" s="608" t="s">
        <v>2723</v>
      </c>
      <c r="C1514" s="608" t="s">
        <v>2887</v>
      </c>
      <c r="D1514" s="418" t="s">
        <v>2536</v>
      </c>
      <c r="E1514" s="580" t="s">
        <v>2842</v>
      </c>
      <c r="F1514" s="583" t="s">
        <v>18946</v>
      </c>
      <c r="G1514" s="580"/>
      <c r="H1514" s="585" t="s">
        <v>19539</v>
      </c>
      <c r="I1514" s="583"/>
      <c r="J1514" s="414"/>
      <c r="K1514" s="581" t="b">
        <f>J1514=I1514</f>
        <v>1</v>
      </c>
      <c r="L1514" s="422" t="s">
        <v>20464</v>
      </c>
      <c r="M1514" s="422" t="s">
        <v>21</v>
      </c>
      <c r="N1514" s="422"/>
      <c r="O1514" s="415"/>
      <c r="P1514" s="585" t="s">
        <v>19539</v>
      </c>
      <c r="Q1514" s="416" t="s">
        <v>2841</v>
      </c>
      <c r="R1514" s="310" t="s">
        <v>459</v>
      </c>
      <c r="S1514" s="417" t="s">
        <v>459</v>
      </c>
      <c r="T1514" s="686" t="s">
        <v>19540</v>
      </c>
      <c r="U1514" s="686" t="s">
        <v>19541</v>
      </c>
      <c r="W1514" s="175" t="s">
        <v>21</v>
      </c>
    </row>
    <row r="1515" spans="1:23">
      <c r="A1515" s="653" t="s">
        <v>3713</v>
      </c>
      <c r="B1515" s="608" t="s">
        <v>2723</v>
      </c>
      <c r="C1515" s="608" t="s">
        <v>2887</v>
      </c>
      <c r="D1515" s="418" t="s">
        <v>2536</v>
      </c>
      <c r="E1515" s="580" t="s">
        <v>2858</v>
      </c>
      <c r="F1515" s="583" t="s">
        <v>2859</v>
      </c>
      <c r="G1515" s="580"/>
      <c r="H1515" s="585" t="s">
        <v>25258</v>
      </c>
      <c r="I1515" s="583"/>
      <c r="J1515" s="414"/>
      <c r="K1515" s="581" t="b">
        <f t="shared" si="24"/>
        <v>1</v>
      </c>
      <c r="L1515" s="422" t="s">
        <v>20465</v>
      </c>
      <c r="M1515" s="422" t="s">
        <v>21</v>
      </c>
      <c r="N1515" s="422"/>
      <c r="O1515" s="415"/>
      <c r="P1515" s="585" t="s">
        <v>25258</v>
      </c>
      <c r="Q1515" s="416" t="s">
        <v>2909</v>
      </c>
      <c r="R1515" s="310" t="s">
        <v>2859</v>
      </c>
      <c r="S1515" s="417" t="s">
        <v>18967</v>
      </c>
      <c r="T1515" s="686" t="s">
        <v>19378</v>
      </c>
      <c r="U1515" s="686" t="s">
        <v>19380</v>
      </c>
      <c r="W1515" s="175" t="s">
        <v>21</v>
      </c>
    </row>
    <row r="1516" spans="1:23" ht="27">
      <c r="A1516" s="653" t="s">
        <v>3713</v>
      </c>
      <c r="B1516" s="608" t="s">
        <v>2723</v>
      </c>
      <c r="C1516" s="608" t="s">
        <v>2887</v>
      </c>
      <c r="D1516" s="418" t="s">
        <v>2536</v>
      </c>
      <c r="E1516" s="580" t="s">
        <v>506</v>
      </c>
      <c r="F1516" s="583" t="s">
        <v>507</v>
      </c>
      <c r="G1516" s="580"/>
      <c r="H1516" s="585" t="s">
        <v>24135</v>
      </c>
      <c r="I1516" s="583"/>
      <c r="J1516" s="414"/>
      <c r="K1516" s="581" t="b">
        <f t="shared" si="24"/>
        <v>1</v>
      </c>
      <c r="L1516" s="422" t="s">
        <v>20466</v>
      </c>
      <c r="M1516" s="422" t="s">
        <v>21</v>
      </c>
      <c r="N1516" s="422"/>
      <c r="O1516" s="415"/>
      <c r="P1516" s="585" t="s">
        <v>24135</v>
      </c>
      <c r="Q1516" s="416" t="s">
        <v>3751</v>
      </c>
      <c r="R1516" s="310" t="s">
        <v>507</v>
      </c>
      <c r="S1516" s="409" t="s">
        <v>14208</v>
      </c>
      <c r="T1516" s="686" t="s">
        <v>19378</v>
      </c>
      <c r="U1516" s="686" t="s">
        <v>19380</v>
      </c>
      <c r="W1516" s="175" t="s">
        <v>21</v>
      </c>
    </row>
    <row r="1517" spans="1:23">
      <c r="A1517" s="580" t="s">
        <v>3713</v>
      </c>
      <c r="B1517" s="581" t="s">
        <v>2723</v>
      </c>
      <c r="C1517" s="581" t="s">
        <v>2632</v>
      </c>
      <c r="D1517" s="583" t="s">
        <v>2633</v>
      </c>
      <c r="E1517" s="580"/>
      <c r="F1517" s="583" t="s">
        <v>21</v>
      </c>
      <c r="G1517" s="580"/>
      <c r="H1517" s="585"/>
      <c r="I1517" s="583"/>
      <c r="J1517" s="580"/>
      <c r="K1517" s="581" t="b">
        <f t="shared" si="24"/>
        <v>1</v>
      </c>
      <c r="L1517" s="584" t="s">
        <v>21</v>
      </c>
      <c r="M1517" s="584" t="s">
        <v>21</v>
      </c>
      <c r="N1517" s="584"/>
      <c r="O1517" s="584"/>
      <c r="P1517" s="584"/>
      <c r="Q1517" s="581"/>
      <c r="R1517" s="310"/>
      <c r="S1517" s="583"/>
      <c r="W1517" s="175" t="s">
        <v>21</v>
      </c>
    </row>
    <row r="1518" spans="1:23">
      <c r="A1518" s="652" t="s">
        <v>3713</v>
      </c>
      <c r="B1518" s="582" t="s">
        <v>2723</v>
      </c>
      <c r="C1518" s="582" t="s">
        <v>2659</v>
      </c>
      <c r="D1518" s="583" t="s">
        <v>2621</v>
      </c>
      <c r="E1518" s="580"/>
      <c r="F1518" s="583" t="s">
        <v>21</v>
      </c>
      <c r="G1518" s="580"/>
      <c r="H1518" s="585"/>
      <c r="I1518" s="583"/>
      <c r="J1518" s="580"/>
      <c r="K1518" s="581" t="b">
        <f t="shared" si="24"/>
        <v>1</v>
      </c>
      <c r="L1518" s="584" t="s">
        <v>21</v>
      </c>
      <c r="M1518" s="584" t="s">
        <v>21</v>
      </c>
      <c r="N1518" s="584"/>
      <c r="O1518" s="584"/>
      <c r="P1518" s="584"/>
      <c r="Q1518" s="581"/>
      <c r="R1518" s="310"/>
      <c r="S1518" s="583"/>
      <c r="W1518" s="175" t="s">
        <v>21</v>
      </c>
    </row>
    <row r="1519" spans="1:23">
      <c r="A1519" s="580" t="s">
        <v>3713</v>
      </c>
      <c r="B1519" s="581" t="s">
        <v>2723</v>
      </c>
      <c r="C1519" s="581" t="s">
        <v>3016</v>
      </c>
      <c r="D1519" s="583" t="s">
        <v>2621</v>
      </c>
      <c r="E1519" s="580"/>
      <c r="F1519" s="583" t="s">
        <v>21</v>
      </c>
      <c r="G1519" s="580"/>
      <c r="H1519" s="585"/>
      <c r="I1519" s="583"/>
      <c r="J1519" s="580"/>
      <c r="K1519" s="581" t="b">
        <f t="shared" si="24"/>
        <v>1</v>
      </c>
      <c r="L1519" s="584" t="s">
        <v>21</v>
      </c>
      <c r="M1519" s="584" t="s">
        <v>21</v>
      </c>
      <c r="N1519" s="584"/>
      <c r="O1519" s="584"/>
      <c r="P1519" s="584"/>
      <c r="Q1519" s="581"/>
      <c r="R1519" s="310"/>
      <c r="S1519" s="583"/>
      <c r="W1519" s="175" t="s">
        <v>21</v>
      </c>
    </row>
    <row r="1520" spans="1:23">
      <c r="A1520" s="652" t="s">
        <v>3713</v>
      </c>
      <c r="B1520" s="582" t="s">
        <v>2723</v>
      </c>
      <c r="C1520" s="582" t="s">
        <v>3191</v>
      </c>
      <c r="D1520" s="583" t="s">
        <v>2621</v>
      </c>
      <c r="E1520" s="580"/>
      <c r="F1520" s="583" t="s">
        <v>21</v>
      </c>
      <c r="G1520" s="580"/>
      <c r="H1520" s="585"/>
      <c r="I1520" s="583"/>
      <c r="J1520" s="580"/>
      <c r="K1520" s="581" t="b">
        <f t="shared" si="24"/>
        <v>1</v>
      </c>
      <c r="L1520" s="584" t="s">
        <v>21</v>
      </c>
      <c r="M1520" s="584" t="s">
        <v>21</v>
      </c>
      <c r="N1520" s="584"/>
      <c r="O1520" s="584"/>
      <c r="P1520" s="584"/>
      <c r="Q1520" s="581"/>
      <c r="R1520" s="310"/>
      <c r="S1520" s="586"/>
      <c r="W1520" s="175" t="s">
        <v>21</v>
      </c>
    </row>
    <row r="1521" spans="1:23">
      <c r="A1521" s="580" t="s">
        <v>3713</v>
      </c>
      <c r="B1521" s="581" t="s">
        <v>2723</v>
      </c>
      <c r="C1521" s="581" t="s">
        <v>3489</v>
      </c>
      <c r="D1521" s="583" t="s">
        <v>2800</v>
      </c>
      <c r="E1521" s="580"/>
      <c r="F1521" s="583" t="s">
        <v>21</v>
      </c>
      <c r="G1521" s="580"/>
      <c r="H1521" s="585"/>
      <c r="I1521" s="583"/>
      <c r="J1521" s="580"/>
      <c r="K1521" s="581" t="b">
        <f t="shared" si="24"/>
        <v>1</v>
      </c>
      <c r="L1521" s="584" t="s">
        <v>21</v>
      </c>
      <c r="M1521" s="584" t="s">
        <v>21</v>
      </c>
      <c r="N1521" s="584"/>
      <c r="O1521" s="584"/>
      <c r="P1521" s="584"/>
      <c r="Q1521" s="581"/>
      <c r="R1521" s="310"/>
      <c r="S1521" s="586"/>
      <c r="W1521" s="175" t="s">
        <v>21</v>
      </c>
    </row>
    <row r="1522" spans="1:23">
      <c r="A1522" s="652" t="s">
        <v>3713</v>
      </c>
      <c r="B1522" s="582" t="s">
        <v>2723</v>
      </c>
      <c r="C1522" s="582" t="s">
        <v>3610</v>
      </c>
      <c r="D1522" s="583" t="s">
        <v>2800</v>
      </c>
      <c r="E1522" s="580"/>
      <c r="F1522" s="583" t="s">
        <v>21</v>
      </c>
      <c r="G1522" s="580"/>
      <c r="H1522" s="585"/>
      <c r="I1522" s="583"/>
      <c r="J1522" s="580"/>
      <c r="K1522" s="581" t="b">
        <f t="shared" si="24"/>
        <v>1</v>
      </c>
      <c r="L1522" s="584" t="s">
        <v>21</v>
      </c>
      <c r="M1522" s="584" t="s">
        <v>21</v>
      </c>
      <c r="N1522" s="584"/>
      <c r="O1522" s="584"/>
      <c r="P1522" s="584"/>
      <c r="Q1522" s="581"/>
      <c r="R1522" s="310"/>
      <c r="S1522" s="583"/>
      <c r="W1522" s="175" t="s">
        <v>21</v>
      </c>
    </row>
    <row r="1523" spans="1:23" ht="27">
      <c r="A1523" s="580" t="s">
        <v>13288</v>
      </c>
      <c r="B1523" s="581" t="s">
        <v>7268</v>
      </c>
      <c r="C1523" s="581" t="s">
        <v>12146</v>
      </c>
      <c r="D1523" s="583" t="s">
        <v>11731</v>
      </c>
      <c r="E1523" s="580" t="s">
        <v>637</v>
      </c>
      <c r="F1523" s="583" t="s">
        <v>3043</v>
      </c>
      <c r="G1523" s="580"/>
      <c r="H1523" s="585" t="s">
        <v>21523</v>
      </c>
      <c r="I1523" s="583"/>
      <c r="J1523" s="414"/>
      <c r="K1523" s="581" t="b">
        <f t="shared" si="24"/>
        <v>1</v>
      </c>
      <c r="L1523" s="415" t="s">
        <v>21</v>
      </c>
      <c r="M1523" s="415" t="s">
        <v>21</v>
      </c>
      <c r="N1523" s="415"/>
      <c r="O1523" s="415"/>
      <c r="P1523" s="585" t="s">
        <v>21523</v>
      </c>
      <c r="Q1523" s="416" t="s">
        <v>3619</v>
      </c>
      <c r="R1523" s="310" t="s">
        <v>638</v>
      </c>
      <c r="S1523" s="417" t="s">
        <v>12153</v>
      </c>
      <c r="T1523" s="455" t="s">
        <v>19378</v>
      </c>
      <c r="U1523" s="686" t="s">
        <v>19381</v>
      </c>
      <c r="W1523" s="175" t="s">
        <v>21</v>
      </c>
    </row>
    <row r="1524" spans="1:23" s="176" customFormat="1">
      <c r="A1524" s="652" t="s">
        <v>13288</v>
      </c>
      <c r="B1524" s="582" t="s">
        <v>7268</v>
      </c>
      <c r="C1524" s="582" t="s">
        <v>12104</v>
      </c>
      <c r="D1524" s="583" t="s">
        <v>11731</v>
      </c>
      <c r="E1524" s="580" t="s">
        <v>2852</v>
      </c>
      <c r="F1524" s="583" t="s">
        <v>2852</v>
      </c>
      <c r="G1524" s="580"/>
      <c r="H1524" s="585" t="s">
        <v>2852</v>
      </c>
      <c r="I1524" s="583"/>
      <c r="J1524" s="580"/>
      <c r="K1524" s="581" t="b">
        <f t="shared" si="24"/>
        <v>1</v>
      </c>
      <c r="L1524" s="584" t="s">
        <v>21</v>
      </c>
      <c r="M1524" s="584" t="s">
        <v>21</v>
      </c>
      <c r="N1524" s="584"/>
      <c r="O1524" s="584"/>
      <c r="P1524" s="585" t="s">
        <v>2852</v>
      </c>
      <c r="Q1524" s="580" t="s">
        <v>2852</v>
      </c>
      <c r="R1524" s="310" t="s">
        <v>2852</v>
      </c>
      <c r="S1524" s="417" t="s">
        <v>18424</v>
      </c>
      <c r="T1524" s="333"/>
      <c r="U1524" s="579"/>
      <c r="V1524" s="579"/>
      <c r="W1524" s="175" t="s">
        <v>21</v>
      </c>
    </row>
    <row r="1525" spans="1:23" s="176" customFormat="1" ht="27">
      <c r="A1525" s="580" t="s">
        <v>13288</v>
      </c>
      <c r="B1525" s="581" t="s">
        <v>7268</v>
      </c>
      <c r="C1525" s="581" t="s">
        <v>13120</v>
      </c>
      <c r="D1525" s="583" t="s">
        <v>11731</v>
      </c>
      <c r="E1525" s="580" t="s">
        <v>19921</v>
      </c>
      <c r="F1525" s="583"/>
      <c r="G1525" s="580"/>
      <c r="H1525" s="585" t="s">
        <v>24197</v>
      </c>
      <c r="I1525" s="583"/>
      <c r="J1525" s="580"/>
      <c r="K1525" s="581"/>
      <c r="L1525" s="584" t="s">
        <v>21</v>
      </c>
      <c r="M1525" s="584" t="s">
        <v>21</v>
      </c>
      <c r="N1525" s="584"/>
      <c r="O1525" s="584"/>
      <c r="P1525" s="585" t="s">
        <v>24197</v>
      </c>
      <c r="Q1525" s="580" t="s">
        <v>19921</v>
      </c>
      <c r="R1525" s="310" t="s">
        <v>19926</v>
      </c>
      <c r="S1525" s="417"/>
      <c r="T1525" s="357" t="s">
        <v>19924</v>
      </c>
      <c r="U1525" s="354"/>
      <c r="V1525" s="579"/>
      <c r="W1525" s="175" t="s">
        <v>21</v>
      </c>
    </row>
    <row r="1526" spans="1:23" s="176" customFormat="1" ht="27">
      <c r="A1526" s="652" t="s">
        <v>13288</v>
      </c>
      <c r="B1526" s="582" t="s">
        <v>7268</v>
      </c>
      <c r="C1526" s="582" t="s">
        <v>12478</v>
      </c>
      <c r="D1526" s="583" t="s">
        <v>11731</v>
      </c>
      <c r="E1526" s="580" t="s">
        <v>19922</v>
      </c>
      <c r="F1526" s="583"/>
      <c r="G1526" s="580"/>
      <c r="H1526" s="585" t="s">
        <v>24013</v>
      </c>
      <c r="I1526" s="583"/>
      <c r="J1526" s="580"/>
      <c r="K1526" s="581"/>
      <c r="L1526" s="584" t="s">
        <v>21</v>
      </c>
      <c r="M1526" s="584" t="s">
        <v>21</v>
      </c>
      <c r="N1526" s="584"/>
      <c r="O1526" s="584"/>
      <c r="P1526" s="585" t="s">
        <v>24013</v>
      </c>
      <c r="Q1526" s="580" t="s">
        <v>3011</v>
      </c>
      <c r="R1526" s="310" t="s">
        <v>19925</v>
      </c>
      <c r="S1526" s="417"/>
      <c r="T1526" s="357" t="s">
        <v>19924</v>
      </c>
      <c r="U1526" s="354"/>
      <c r="V1526" s="579"/>
      <c r="W1526" s="175" t="s">
        <v>21</v>
      </c>
    </row>
    <row r="1527" spans="1:23" s="176" customFormat="1" ht="27">
      <c r="A1527" s="580" t="s">
        <v>13288</v>
      </c>
      <c r="B1527" s="581" t="s">
        <v>7268</v>
      </c>
      <c r="C1527" s="581" t="s">
        <v>12144</v>
      </c>
      <c r="D1527" s="583" t="s">
        <v>11731</v>
      </c>
      <c r="E1527" s="580" t="s">
        <v>19923</v>
      </c>
      <c r="F1527" s="583"/>
      <c r="G1527" s="580"/>
      <c r="H1527" s="585" t="s">
        <v>24014</v>
      </c>
      <c r="I1527" s="583"/>
      <c r="J1527" s="580"/>
      <c r="K1527" s="581"/>
      <c r="L1527" s="584" t="s">
        <v>21</v>
      </c>
      <c r="M1527" s="584" t="s">
        <v>21</v>
      </c>
      <c r="N1527" s="584"/>
      <c r="O1527" s="584"/>
      <c r="P1527" s="585" t="s">
        <v>24014</v>
      </c>
      <c r="Q1527" s="580" t="s">
        <v>3014</v>
      </c>
      <c r="R1527" s="310" t="s">
        <v>3015</v>
      </c>
      <c r="S1527" s="417"/>
      <c r="T1527" s="357" t="s">
        <v>19924</v>
      </c>
      <c r="U1527" s="354"/>
      <c r="V1527" s="579"/>
      <c r="W1527" s="175" t="s">
        <v>21</v>
      </c>
    </row>
    <row r="1528" spans="1:23">
      <c r="A1528" s="652" t="s">
        <v>3713</v>
      </c>
      <c r="B1528" s="582" t="s">
        <v>2723</v>
      </c>
      <c r="C1528" s="582" t="s">
        <v>2831</v>
      </c>
      <c r="D1528" s="583" t="s">
        <v>2458</v>
      </c>
      <c r="E1528" s="580"/>
      <c r="F1528" s="583" t="s">
        <v>21</v>
      </c>
      <c r="G1528" s="580"/>
      <c r="H1528" s="585"/>
      <c r="I1528" s="583"/>
      <c r="J1528" s="580"/>
      <c r="K1528" s="581" t="b">
        <f t="shared" si="24"/>
        <v>1</v>
      </c>
      <c r="L1528" s="584" t="s">
        <v>21</v>
      </c>
      <c r="M1528" s="584" t="s">
        <v>21</v>
      </c>
      <c r="N1528" s="584"/>
      <c r="O1528" s="584"/>
      <c r="P1528" s="585"/>
      <c r="Q1528" s="581"/>
      <c r="R1528" s="310"/>
      <c r="S1528" s="586"/>
      <c r="T1528" s="333"/>
      <c r="W1528" s="175" t="s">
        <v>21</v>
      </c>
    </row>
    <row r="1529" spans="1:23">
      <c r="A1529" s="580" t="s">
        <v>13288</v>
      </c>
      <c r="B1529" s="581" t="s">
        <v>7268</v>
      </c>
      <c r="C1529" s="581" t="s">
        <v>12946</v>
      </c>
      <c r="D1529" s="583" t="s">
        <v>2470</v>
      </c>
      <c r="E1529" s="580" t="s">
        <v>2727</v>
      </c>
      <c r="F1529" s="583" t="s">
        <v>21</v>
      </c>
      <c r="G1529" s="580"/>
      <c r="H1529" s="585" t="s">
        <v>2727</v>
      </c>
      <c r="I1529" s="583"/>
      <c r="J1529" s="580"/>
      <c r="K1529" s="581" t="b">
        <f t="shared" si="24"/>
        <v>1</v>
      </c>
      <c r="L1529" s="584" t="s">
        <v>21</v>
      </c>
      <c r="M1529" s="584" t="s">
        <v>21</v>
      </c>
      <c r="N1529" s="584"/>
      <c r="O1529" s="584"/>
      <c r="P1529" s="585" t="s">
        <v>2727</v>
      </c>
      <c r="Q1529" s="432" t="s">
        <v>2727</v>
      </c>
      <c r="R1529" s="310" t="s">
        <v>2727</v>
      </c>
      <c r="S1529" s="417" t="s">
        <v>12946</v>
      </c>
      <c r="T1529" s="333"/>
      <c r="W1529" s="175" t="s">
        <v>21</v>
      </c>
    </row>
    <row r="1530" spans="1:23">
      <c r="A1530" s="652" t="s">
        <v>13288</v>
      </c>
      <c r="B1530" s="582" t="s">
        <v>7268</v>
      </c>
      <c r="C1530" s="582" t="s">
        <v>13338</v>
      </c>
      <c r="D1530" s="583" t="s">
        <v>2470</v>
      </c>
      <c r="E1530" s="580" t="s">
        <v>2855</v>
      </c>
      <c r="F1530" s="583" t="s">
        <v>21</v>
      </c>
      <c r="G1530" s="580"/>
      <c r="H1530" s="585" t="s">
        <v>2855</v>
      </c>
      <c r="I1530" s="583"/>
      <c r="J1530" s="580"/>
      <c r="K1530" s="581" t="b">
        <f t="shared" si="24"/>
        <v>1</v>
      </c>
      <c r="L1530" s="584" t="s">
        <v>21</v>
      </c>
      <c r="M1530" s="584" t="s">
        <v>21</v>
      </c>
      <c r="N1530" s="584"/>
      <c r="O1530" s="584"/>
      <c r="P1530" s="585" t="s">
        <v>2855</v>
      </c>
      <c r="Q1530" s="432" t="s">
        <v>2855</v>
      </c>
      <c r="R1530" s="310" t="s">
        <v>2855</v>
      </c>
      <c r="S1530" s="409" t="s">
        <v>13338</v>
      </c>
      <c r="T1530" s="333"/>
      <c r="W1530" s="175" t="s">
        <v>21</v>
      </c>
    </row>
    <row r="1531" spans="1:23">
      <c r="A1531" s="580" t="s">
        <v>13288</v>
      </c>
      <c r="B1531" s="581" t="s">
        <v>7268</v>
      </c>
      <c r="C1531" s="581" t="s">
        <v>12617</v>
      </c>
      <c r="D1531" s="583" t="s">
        <v>2470</v>
      </c>
      <c r="E1531" s="580" t="s">
        <v>3133</v>
      </c>
      <c r="F1531" s="583" t="s">
        <v>21</v>
      </c>
      <c r="G1531" s="580"/>
      <c r="H1531" s="585" t="s">
        <v>3133</v>
      </c>
      <c r="I1531" s="583"/>
      <c r="J1531" s="580"/>
      <c r="K1531" s="581" t="b">
        <f t="shared" si="24"/>
        <v>1</v>
      </c>
      <c r="L1531" s="584" t="s">
        <v>21</v>
      </c>
      <c r="M1531" s="584" t="s">
        <v>21</v>
      </c>
      <c r="N1531" s="584"/>
      <c r="O1531" s="584"/>
      <c r="P1531" s="585" t="s">
        <v>3133</v>
      </c>
      <c r="Q1531" s="432" t="s">
        <v>3133</v>
      </c>
      <c r="R1531" s="310" t="s">
        <v>3133</v>
      </c>
      <c r="S1531" s="409" t="s">
        <v>12617</v>
      </c>
      <c r="W1531" s="175" t="s">
        <v>21</v>
      </c>
    </row>
    <row r="1532" spans="1:23">
      <c r="A1532" s="652" t="s">
        <v>3713</v>
      </c>
      <c r="B1532" s="582" t="s">
        <v>2723</v>
      </c>
      <c r="C1532" s="582" t="s">
        <v>3123</v>
      </c>
      <c r="D1532" s="583" t="s">
        <v>2458</v>
      </c>
      <c r="E1532" s="580"/>
      <c r="F1532" s="583" t="s">
        <v>21</v>
      </c>
      <c r="G1532" s="580"/>
      <c r="H1532" s="585"/>
      <c r="I1532" s="583"/>
      <c r="J1532" s="580"/>
      <c r="K1532" s="581" t="b">
        <f t="shared" si="24"/>
        <v>1</v>
      </c>
      <c r="L1532" s="584" t="s">
        <v>21</v>
      </c>
      <c r="M1532" s="584" t="s">
        <v>21</v>
      </c>
      <c r="N1532" s="584"/>
      <c r="O1532" s="584"/>
      <c r="P1532" s="584"/>
      <c r="Q1532" s="581"/>
      <c r="R1532" s="310"/>
      <c r="S1532" s="586"/>
      <c r="W1532" s="175" t="s">
        <v>21</v>
      </c>
    </row>
    <row r="1533" spans="1:23">
      <c r="A1533" s="580" t="s">
        <v>3713</v>
      </c>
      <c r="B1533" s="581" t="s">
        <v>2723</v>
      </c>
      <c r="C1533" s="581" t="s">
        <v>3171</v>
      </c>
      <c r="D1533" s="583" t="s">
        <v>2458</v>
      </c>
      <c r="E1533" s="580"/>
      <c r="F1533" s="583" t="s">
        <v>21</v>
      </c>
      <c r="G1533" s="580"/>
      <c r="H1533" s="585"/>
      <c r="I1533" s="583"/>
      <c r="J1533" s="580"/>
      <c r="K1533" s="581" t="b">
        <f t="shared" si="24"/>
        <v>1</v>
      </c>
      <c r="L1533" s="584" t="s">
        <v>21</v>
      </c>
      <c r="M1533" s="584" t="s">
        <v>21</v>
      </c>
      <c r="N1533" s="584"/>
      <c r="O1533" s="584"/>
      <c r="P1533" s="584"/>
      <c r="Q1533" s="581"/>
      <c r="R1533" s="310"/>
      <c r="S1533" s="583"/>
      <c r="W1533" s="175" t="s">
        <v>21</v>
      </c>
    </row>
    <row r="1534" spans="1:23">
      <c r="A1534" s="652" t="s">
        <v>3713</v>
      </c>
      <c r="B1534" s="582" t="s">
        <v>2723</v>
      </c>
      <c r="C1534" s="582" t="s">
        <v>3032</v>
      </c>
      <c r="D1534" s="583" t="s">
        <v>2661</v>
      </c>
      <c r="E1534" s="580"/>
      <c r="F1534" s="583" t="s">
        <v>21</v>
      </c>
      <c r="G1534" s="580"/>
      <c r="H1534" s="585"/>
      <c r="I1534" s="583"/>
      <c r="J1534" s="580"/>
      <c r="K1534" s="581" t="b">
        <f t="shared" si="24"/>
        <v>1</v>
      </c>
      <c r="L1534" s="584" t="s">
        <v>21</v>
      </c>
      <c r="M1534" s="584" t="s">
        <v>21</v>
      </c>
      <c r="N1534" s="584"/>
      <c r="O1534" s="584"/>
      <c r="P1534" s="584"/>
      <c r="Q1534" s="581"/>
      <c r="R1534" s="310"/>
      <c r="S1534" s="586"/>
      <c r="W1534" s="175" t="s">
        <v>21</v>
      </c>
    </row>
    <row r="1535" spans="1:23">
      <c r="A1535" s="580" t="s">
        <v>3713</v>
      </c>
      <c r="B1535" s="581" t="s">
        <v>2723</v>
      </c>
      <c r="C1535" s="581" t="s">
        <v>2990</v>
      </c>
      <c r="D1535" s="583" t="s">
        <v>2661</v>
      </c>
      <c r="E1535" s="580"/>
      <c r="F1535" s="583" t="s">
        <v>21</v>
      </c>
      <c r="G1535" s="580"/>
      <c r="H1535" s="585"/>
      <c r="I1535" s="583"/>
      <c r="J1535" s="580"/>
      <c r="K1535" s="581" t="b">
        <f t="shared" si="24"/>
        <v>1</v>
      </c>
      <c r="L1535" s="584" t="s">
        <v>21</v>
      </c>
      <c r="M1535" s="584" t="s">
        <v>21</v>
      </c>
      <c r="N1535" s="584"/>
      <c r="O1535" s="584"/>
      <c r="P1535" s="584"/>
      <c r="Q1535" s="581"/>
      <c r="R1535" s="310"/>
      <c r="S1535" s="586"/>
      <c r="W1535" s="175" t="s">
        <v>21</v>
      </c>
    </row>
    <row r="1536" spans="1:23">
      <c r="A1536" s="652" t="s">
        <v>3713</v>
      </c>
      <c r="B1536" s="582" t="s">
        <v>2723</v>
      </c>
      <c r="C1536" s="582" t="s">
        <v>3755</v>
      </c>
      <c r="D1536" s="583" t="s">
        <v>2697</v>
      </c>
      <c r="E1536" s="580"/>
      <c r="F1536" s="583" t="s">
        <v>21</v>
      </c>
      <c r="G1536" s="580" t="s">
        <v>3788</v>
      </c>
      <c r="H1536" s="585" t="s">
        <v>19522</v>
      </c>
      <c r="I1536" s="583" t="s">
        <v>3754</v>
      </c>
      <c r="J1536" s="580" t="s">
        <v>3754</v>
      </c>
      <c r="K1536" s="581" t="b">
        <f t="shared" si="24"/>
        <v>1</v>
      </c>
      <c r="L1536" s="584" t="s">
        <v>21</v>
      </c>
      <c r="M1536" s="584" t="s">
        <v>21</v>
      </c>
      <c r="N1536" s="584"/>
      <c r="O1536" s="584"/>
      <c r="P1536" s="584"/>
      <c r="Q1536" s="581"/>
      <c r="R1536" s="310"/>
      <c r="S1536" s="586"/>
      <c r="W1536" s="175" t="s">
        <v>21</v>
      </c>
    </row>
    <row r="1537" spans="1:23">
      <c r="A1537" s="580" t="s">
        <v>13288</v>
      </c>
      <c r="B1537" s="581" t="s">
        <v>7268</v>
      </c>
      <c r="C1537" s="581" t="s">
        <v>13361</v>
      </c>
      <c r="D1537" s="583" t="s">
        <v>2521</v>
      </c>
      <c r="E1537" s="580"/>
      <c r="F1537" s="583" t="s">
        <v>21</v>
      </c>
      <c r="G1537" s="580" t="s">
        <v>3753</v>
      </c>
      <c r="H1537" s="585" t="s">
        <v>19522</v>
      </c>
      <c r="I1537" s="583" t="s">
        <v>3754</v>
      </c>
      <c r="J1537" s="414" t="s">
        <v>3754</v>
      </c>
      <c r="K1537" s="581" t="b">
        <f t="shared" si="24"/>
        <v>1</v>
      </c>
      <c r="L1537" s="415" t="s">
        <v>21</v>
      </c>
      <c r="M1537" s="415" t="s">
        <v>21</v>
      </c>
      <c r="N1537" s="415"/>
      <c r="O1537" s="415"/>
      <c r="P1537" s="415"/>
      <c r="Q1537" s="416"/>
      <c r="R1537" s="310"/>
      <c r="S1537" s="409"/>
      <c r="W1537" s="175" t="s">
        <v>21</v>
      </c>
    </row>
    <row r="1538" spans="1:23" ht="27">
      <c r="A1538" s="652" t="s">
        <v>13288</v>
      </c>
      <c r="B1538" s="582" t="s">
        <v>7268</v>
      </c>
      <c r="C1538" s="582" t="s">
        <v>13359</v>
      </c>
      <c r="D1538" s="583" t="s">
        <v>2521</v>
      </c>
      <c r="E1538" s="580"/>
      <c r="F1538" s="583" t="s">
        <v>21</v>
      </c>
      <c r="G1538" s="580" t="s">
        <v>3416</v>
      </c>
      <c r="H1538" s="585" t="s">
        <v>6366</v>
      </c>
      <c r="I1538" s="583" t="s">
        <v>664</v>
      </c>
      <c r="J1538" s="414" t="s">
        <v>664</v>
      </c>
      <c r="K1538" s="581" t="b">
        <f t="shared" si="24"/>
        <v>1</v>
      </c>
      <c r="L1538" s="415" t="s">
        <v>21</v>
      </c>
      <c r="M1538" s="415" t="s">
        <v>21</v>
      </c>
      <c r="N1538" s="415"/>
      <c r="O1538" s="415"/>
      <c r="P1538" s="415"/>
      <c r="Q1538" s="416"/>
      <c r="R1538" s="310"/>
      <c r="S1538" s="417"/>
      <c r="W1538" s="175" t="s">
        <v>21</v>
      </c>
    </row>
    <row r="1539" spans="1:23" ht="81">
      <c r="A1539" s="580" t="s">
        <v>13288</v>
      </c>
      <c r="B1539" s="581" t="s">
        <v>7268</v>
      </c>
      <c r="C1539" s="581" t="s">
        <v>12954</v>
      </c>
      <c r="D1539" s="583" t="s">
        <v>2521</v>
      </c>
      <c r="E1539" s="580" t="s">
        <v>3743</v>
      </c>
      <c r="F1539" s="583" t="s">
        <v>21</v>
      </c>
      <c r="G1539" s="580"/>
      <c r="H1539" s="585" t="s">
        <v>25340</v>
      </c>
      <c r="I1539" s="583"/>
      <c r="J1539" s="414"/>
      <c r="K1539" s="581" t="b">
        <f t="shared" si="24"/>
        <v>1</v>
      </c>
      <c r="L1539" s="415" t="s">
        <v>21</v>
      </c>
      <c r="M1539" s="415" t="s">
        <v>21</v>
      </c>
      <c r="N1539" s="415"/>
      <c r="O1539" s="415"/>
      <c r="P1539" s="585" t="s">
        <v>25340</v>
      </c>
      <c r="Q1539" s="416" t="s">
        <v>3744</v>
      </c>
      <c r="R1539" s="310" t="s">
        <v>20898</v>
      </c>
      <c r="S1539" s="409" t="s">
        <v>19130</v>
      </c>
      <c r="W1539" s="175" t="s">
        <v>20891</v>
      </c>
    </row>
    <row r="1540" spans="1:23">
      <c r="A1540" s="652" t="s">
        <v>13288</v>
      </c>
      <c r="B1540" s="582" t="s">
        <v>7268</v>
      </c>
      <c r="C1540" s="582" t="s">
        <v>13363</v>
      </c>
      <c r="D1540" s="583" t="s">
        <v>2521</v>
      </c>
      <c r="E1540" s="580" t="s">
        <v>2821</v>
      </c>
      <c r="F1540" s="583" t="s">
        <v>1935</v>
      </c>
      <c r="G1540" s="580"/>
      <c r="H1540" s="585" t="s">
        <v>24023</v>
      </c>
      <c r="I1540" s="583"/>
      <c r="J1540" s="414"/>
      <c r="K1540" s="581" t="b">
        <f t="shared" si="24"/>
        <v>1</v>
      </c>
      <c r="L1540" s="415" t="s">
        <v>21</v>
      </c>
      <c r="M1540" s="415" t="s">
        <v>21</v>
      </c>
      <c r="N1540" s="415"/>
      <c r="O1540" s="415"/>
      <c r="P1540" s="585" t="s">
        <v>24023</v>
      </c>
      <c r="Q1540" s="416" t="s">
        <v>2822</v>
      </c>
      <c r="R1540" s="310" t="s">
        <v>1935</v>
      </c>
      <c r="S1540" s="417" t="s">
        <v>18964</v>
      </c>
      <c r="W1540" s="175" t="s">
        <v>21</v>
      </c>
    </row>
    <row r="1541" spans="1:23">
      <c r="A1541" s="580" t="s">
        <v>3713</v>
      </c>
      <c r="B1541" s="581" t="s">
        <v>2723</v>
      </c>
      <c r="C1541" s="581" t="s">
        <v>2498</v>
      </c>
      <c r="D1541" s="583" t="s">
        <v>2487</v>
      </c>
      <c r="E1541" s="580"/>
      <c r="F1541" s="583" t="s">
        <v>21</v>
      </c>
      <c r="G1541" s="580"/>
      <c r="H1541" s="585"/>
      <c r="I1541" s="583"/>
      <c r="J1541" s="580"/>
      <c r="K1541" s="581" t="b">
        <f t="shared" si="24"/>
        <v>1</v>
      </c>
      <c r="L1541" s="584" t="s">
        <v>21</v>
      </c>
      <c r="M1541" s="584" t="s">
        <v>21</v>
      </c>
      <c r="N1541" s="584"/>
      <c r="O1541" s="584"/>
      <c r="P1541" s="584"/>
      <c r="Q1541" s="581"/>
      <c r="R1541" s="310"/>
      <c r="S1541" s="586"/>
      <c r="W1541" s="175" t="s">
        <v>21</v>
      </c>
    </row>
    <row r="1542" spans="1:23">
      <c r="A1542" s="652" t="s">
        <v>3713</v>
      </c>
      <c r="B1542" s="582" t="s">
        <v>2723</v>
      </c>
      <c r="C1542" s="582" t="s">
        <v>2945</v>
      </c>
      <c r="D1542" s="583" t="s">
        <v>2487</v>
      </c>
      <c r="E1542" s="580"/>
      <c r="F1542" s="583" t="s">
        <v>21</v>
      </c>
      <c r="G1542" s="580"/>
      <c r="H1542" s="585"/>
      <c r="I1542" s="583"/>
      <c r="J1542" s="580"/>
      <c r="K1542" s="581" t="b">
        <f t="shared" si="24"/>
        <v>1</v>
      </c>
      <c r="L1542" s="584" t="s">
        <v>21</v>
      </c>
      <c r="M1542" s="584" t="s">
        <v>21</v>
      </c>
      <c r="N1542" s="584"/>
      <c r="O1542" s="584"/>
      <c r="P1542" s="584"/>
      <c r="Q1542" s="581"/>
      <c r="R1542" s="310"/>
      <c r="S1542" s="586"/>
      <c r="W1542" s="175" t="s">
        <v>21</v>
      </c>
    </row>
    <row r="1543" spans="1:23">
      <c r="A1543" s="580" t="s">
        <v>3713</v>
      </c>
      <c r="B1543" s="581" t="s">
        <v>2723</v>
      </c>
      <c r="C1543" s="581" t="s">
        <v>3200</v>
      </c>
      <c r="D1543" s="583" t="s">
        <v>2487</v>
      </c>
      <c r="E1543" s="580"/>
      <c r="F1543" s="583" t="s">
        <v>21</v>
      </c>
      <c r="G1543" s="580"/>
      <c r="H1543" s="585"/>
      <c r="I1543" s="583"/>
      <c r="J1543" s="580"/>
      <c r="K1543" s="581" t="b">
        <f t="shared" si="24"/>
        <v>1</v>
      </c>
      <c r="L1543" s="584" t="s">
        <v>21</v>
      </c>
      <c r="M1543" s="584" t="s">
        <v>21</v>
      </c>
      <c r="N1543" s="584"/>
      <c r="O1543" s="584"/>
      <c r="P1543" s="584"/>
      <c r="Q1543" s="581"/>
      <c r="R1543" s="310"/>
      <c r="S1543" s="586"/>
      <c r="W1543" s="175" t="s">
        <v>21</v>
      </c>
    </row>
    <row r="1544" spans="1:23">
      <c r="A1544" s="652" t="s">
        <v>3713</v>
      </c>
      <c r="B1544" s="582" t="s">
        <v>2723</v>
      </c>
      <c r="C1544" s="582" t="s">
        <v>2958</v>
      </c>
      <c r="D1544" s="583" t="s">
        <v>2487</v>
      </c>
      <c r="E1544" s="580"/>
      <c r="F1544" s="583" t="s">
        <v>21</v>
      </c>
      <c r="G1544" s="580"/>
      <c r="H1544" s="585"/>
      <c r="I1544" s="583"/>
      <c r="J1544" s="580"/>
      <c r="K1544" s="581" t="b">
        <f t="shared" si="24"/>
        <v>1</v>
      </c>
      <c r="L1544" s="584" t="s">
        <v>21</v>
      </c>
      <c r="M1544" s="584" t="s">
        <v>21</v>
      </c>
      <c r="N1544" s="584"/>
      <c r="O1544" s="584"/>
      <c r="P1544" s="584"/>
      <c r="Q1544" s="581"/>
      <c r="R1544" s="310"/>
      <c r="S1544" s="583"/>
      <c r="W1544" s="175" t="s">
        <v>21</v>
      </c>
    </row>
    <row r="1545" spans="1:23">
      <c r="A1545" s="580" t="s">
        <v>3713</v>
      </c>
      <c r="B1545" s="581" t="s">
        <v>2723</v>
      </c>
      <c r="C1545" s="581" t="s">
        <v>3398</v>
      </c>
      <c r="D1545" s="583" t="s">
        <v>2487</v>
      </c>
      <c r="E1545" s="580"/>
      <c r="F1545" s="583" t="s">
        <v>21</v>
      </c>
      <c r="G1545" s="580"/>
      <c r="H1545" s="585"/>
      <c r="I1545" s="583"/>
      <c r="J1545" s="580"/>
      <c r="K1545" s="581" t="b">
        <f t="shared" si="24"/>
        <v>1</v>
      </c>
      <c r="L1545" s="584" t="s">
        <v>21</v>
      </c>
      <c r="M1545" s="584" t="s">
        <v>21</v>
      </c>
      <c r="N1545" s="584"/>
      <c r="O1545" s="584"/>
      <c r="P1545" s="584"/>
      <c r="Q1545" s="581"/>
      <c r="R1545" s="310"/>
      <c r="S1545" s="583"/>
      <c r="W1545" s="175" t="s">
        <v>21</v>
      </c>
    </row>
    <row r="1546" spans="1:23">
      <c r="A1546" s="652" t="s">
        <v>3713</v>
      </c>
      <c r="B1546" s="582" t="s">
        <v>2723</v>
      </c>
      <c r="C1546" s="582" t="s">
        <v>2528</v>
      </c>
      <c r="D1546" s="583" t="s">
        <v>2487</v>
      </c>
      <c r="E1546" s="580"/>
      <c r="F1546" s="583" t="s">
        <v>21</v>
      </c>
      <c r="G1546" s="580"/>
      <c r="H1546" s="585"/>
      <c r="I1546" s="583"/>
      <c r="J1546" s="580"/>
      <c r="K1546" s="581" t="b">
        <f t="shared" si="24"/>
        <v>1</v>
      </c>
      <c r="L1546" s="584" t="s">
        <v>21</v>
      </c>
      <c r="M1546" s="584" t="s">
        <v>21</v>
      </c>
      <c r="N1546" s="584"/>
      <c r="O1546" s="584"/>
      <c r="P1546" s="584"/>
      <c r="Q1546" s="581"/>
      <c r="R1546" s="310"/>
      <c r="S1546" s="583"/>
      <c r="W1546" s="175" t="s">
        <v>21</v>
      </c>
    </row>
    <row r="1547" spans="1:23">
      <c r="A1547" s="580" t="s">
        <v>3713</v>
      </c>
      <c r="B1547" s="581" t="s">
        <v>2723</v>
      </c>
      <c r="C1547" s="581" t="s">
        <v>2531</v>
      </c>
      <c r="D1547" s="583" t="s">
        <v>2487</v>
      </c>
      <c r="E1547" s="580"/>
      <c r="F1547" s="583" t="s">
        <v>21</v>
      </c>
      <c r="G1547" s="580"/>
      <c r="H1547" s="585"/>
      <c r="I1547" s="583"/>
      <c r="J1547" s="580"/>
      <c r="K1547" s="581" t="b">
        <f t="shared" si="24"/>
        <v>1</v>
      </c>
      <c r="L1547" s="584" t="s">
        <v>21</v>
      </c>
      <c r="M1547" s="584" t="s">
        <v>21</v>
      </c>
      <c r="N1547" s="584"/>
      <c r="O1547" s="584"/>
      <c r="P1547" s="584"/>
      <c r="Q1547" s="581"/>
      <c r="R1547" s="310"/>
      <c r="S1547" s="583"/>
      <c r="W1547" s="175" t="s">
        <v>21</v>
      </c>
    </row>
    <row r="1548" spans="1:23">
      <c r="A1548" s="652" t="s">
        <v>3713</v>
      </c>
      <c r="B1548" s="582" t="s">
        <v>2723</v>
      </c>
      <c r="C1548" s="582" t="s">
        <v>2545</v>
      </c>
      <c r="D1548" s="583" t="s">
        <v>2487</v>
      </c>
      <c r="E1548" s="580"/>
      <c r="F1548" s="583" t="s">
        <v>21</v>
      </c>
      <c r="G1548" s="580"/>
      <c r="H1548" s="585"/>
      <c r="I1548" s="583"/>
      <c r="J1548" s="580"/>
      <c r="K1548" s="581" t="b">
        <f t="shared" si="24"/>
        <v>1</v>
      </c>
      <c r="L1548" s="584" t="s">
        <v>21</v>
      </c>
      <c r="M1548" s="584" t="s">
        <v>21</v>
      </c>
      <c r="N1548" s="584"/>
      <c r="O1548" s="584"/>
      <c r="P1548" s="584"/>
      <c r="Q1548" s="581"/>
      <c r="R1548" s="310"/>
      <c r="S1548" s="583"/>
      <c r="W1548" s="175" t="s">
        <v>21</v>
      </c>
    </row>
    <row r="1549" spans="1:23">
      <c r="A1549" s="580" t="s">
        <v>3713</v>
      </c>
      <c r="B1549" s="581" t="s">
        <v>2723</v>
      </c>
      <c r="C1549" s="581" t="s">
        <v>2586</v>
      </c>
      <c r="D1549" s="583" t="s">
        <v>2487</v>
      </c>
      <c r="E1549" s="580"/>
      <c r="F1549" s="583" t="s">
        <v>21</v>
      </c>
      <c r="G1549" s="580"/>
      <c r="H1549" s="585"/>
      <c r="I1549" s="583"/>
      <c r="J1549" s="580"/>
      <c r="K1549" s="581" t="b">
        <f t="shared" si="24"/>
        <v>1</v>
      </c>
      <c r="L1549" s="584" t="s">
        <v>21</v>
      </c>
      <c r="M1549" s="584" t="s">
        <v>21</v>
      </c>
      <c r="N1549" s="584"/>
      <c r="O1549" s="584"/>
      <c r="P1549" s="584"/>
      <c r="Q1549" s="581"/>
      <c r="R1549" s="310"/>
      <c r="S1549" s="583"/>
      <c r="W1549" s="175" t="s">
        <v>21</v>
      </c>
    </row>
    <row r="1550" spans="1:23">
      <c r="A1550" s="652" t="s">
        <v>3713</v>
      </c>
      <c r="B1550" s="582" t="s">
        <v>2723</v>
      </c>
      <c r="C1550" s="582" t="s">
        <v>2618</v>
      </c>
      <c r="D1550" s="583" t="s">
        <v>2487</v>
      </c>
      <c r="E1550" s="580"/>
      <c r="F1550" s="583" t="s">
        <v>21</v>
      </c>
      <c r="G1550" s="580"/>
      <c r="H1550" s="585"/>
      <c r="I1550" s="583"/>
      <c r="J1550" s="580"/>
      <c r="K1550" s="581" t="b">
        <f t="shared" si="24"/>
        <v>1</v>
      </c>
      <c r="L1550" s="584" t="s">
        <v>21</v>
      </c>
      <c r="M1550" s="584" t="s">
        <v>21</v>
      </c>
      <c r="N1550" s="584"/>
      <c r="O1550" s="584"/>
      <c r="P1550" s="584"/>
      <c r="Q1550" s="581"/>
      <c r="R1550" s="310"/>
      <c r="S1550" s="586"/>
      <c r="W1550" s="175" t="s">
        <v>21</v>
      </c>
    </row>
    <row r="1551" spans="1:23">
      <c r="A1551" s="580" t="s">
        <v>3713</v>
      </c>
      <c r="B1551" s="581" t="s">
        <v>2723</v>
      </c>
      <c r="C1551" s="581" t="s">
        <v>2587</v>
      </c>
      <c r="D1551" s="583" t="s">
        <v>2487</v>
      </c>
      <c r="E1551" s="580"/>
      <c r="F1551" s="583" t="s">
        <v>21</v>
      </c>
      <c r="G1551" s="580"/>
      <c r="H1551" s="585"/>
      <c r="I1551" s="583"/>
      <c r="J1551" s="580"/>
      <c r="K1551" s="581" t="b">
        <f t="shared" si="24"/>
        <v>1</v>
      </c>
      <c r="L1551" s="584" t="s">
        <v>21</v>
      </c>
      <c r="M1551" s="584" t="s">
        <v>21</v>
      </c>
      <c r="N1551" s="584"/>
      <c r="O1551" s="584"/>
      <c r="P1551" s="584"/>
      <c r="Q1551" s="581"/>
      <c r="R1551" s="310"/>
      <c r="S1551" s="586"/>
      <c r="W1551" s="175" t="s">
        <v>21</v>
      </c>
    </row>
    <row r="1552" spans="1:23">
      <c r="A1552" s="652" t="s">
        <v>3713</v>
      </c>
      <c r="B1552" s="582" t="s">
        <v>2723</v>
      </c>
      <c r="C1552" s="582" t="s">
        <v>2590</v>
      </c>
      <c r="D1552" s="583" t="s">
        <v>2487</v>
      </c>
      <c r="E1552" s="580"/>
      <c r="F1552" s="583" t="s">
        <v>21</v>
      </c>
      <c r="G1552" s="580"/>
      <c r="H1552" s="585"/>
      <c r="I1552" s="583"/>
      <c r="J1552" s="580"/>
      <c r="K1552" s="581" t="b">
        <f t="shared" si="24"/>
        <v>1</v>
      </c>
      <c r="L1552" s="584" t="s">
        <v>21</v>
      </c>
      <c r="M1552" s="584" t="s">
        <v>21</v>
      </c>
      <c r="N1552" s="584"/>
      <c r="O1552" s="584"/>
      <c r="P1552" s="584"/>
      <c r="Q1552" s="581"/>
      <c r="R1552" s="310"/>
      <c r="S1552" s="586"/>
      <c r="W1552" s="175" t="s">
        <v>21</v>
      </c>
    </row>
    <row r="1553" spans="1:23">
      <c r="A1553" s="580" t="s">
        <v>3713</v>
      </c>
      <c r="B1553" s="581" t="s">
        <v>2723</v>
      </c>
      <c r="C1553" s="581" t="s">
        <v>2962</v>
      </c>
      <c r="D1553" s="583" t="s">
        <v>2487</v>
      </c>
      <c r="E1553" s="580"/>
      <c r="F1553" s="583" t="s">
        <v>21</v>
      </c>
      <c r="G1553" s="580"/>
      <c r="H1553" s="585"/>
      <c r="I1553" s="583"/>
      <c r="J1553" s="580"/>
      <c r="K1553" s="581" t="b">
        <f t="shared" si="24"/>
        <v>1</v>
      </c>
      <c r="L1553" s="584" t="s">
        <v>21</v>
      </c>
      <c r="M1553" s="584" t="s">
        <v>21</v>
      </c>
      <c r="N1553" s="584"/>
      <c r="O1553" s="584"/>
      <c r="P1553" s="584"/>
      <c r="Q1553" s="581"/>
      <c r="R1553" s="310"/>
      <c r="S1553" s="583"/>
      <c r="T1553" s="333"/>
      <c r="W1553" s="175" t="s">
        <v>21</v>
      </c>
    </row>
    <row r="1554" spans="1:23">
      <c r="A1554" s="652" t="s">
        <v>3713</v>
      </c>
      <c r="B1554" s="582" t="s">
        <v>2723</v>
      </c>
      <c r="C1554" s="582" t="s">
        <v>3475</v>
      </c>
      <c r="D1554" s="583" t="s">
        <v>3476</v>
      </c>
      <c r="E1554" s="580"/>
      <c r="F1554" s="583" t="s">
        <v>21</v>
      </c>
      <c r="G1554" s="580"/>
      <c r="H1554" s="585"/>
      <c r="I1554" s="583"/>
      <c r="J1554" s="580"/>
      <c r="K1554" s="581" t="b">
        <f t="shared" si="24"/>
        <v>1</v>
      </c>
      <c r="L1554" s="584" t="s">
        <v>21</v>
      </c>
      <c r="M1554" s="584" t="s">
        <v>21</v>
      </c>
      <c r="N1554" s="584"/>
      <c r="O1554" s="584"/>
      <c r="P1554" s="584"/>
      <c r="Q1554" s="581"/>
      <c r="R1554" s="310"/>
      <c r="S1554" s="583"/>
      <c r="W1554" s="175" t="s">
        <v>21</v>
      </c>
    </row>
    <row r="1555" spans="1:23">
      <c r="A1555" s="580" t="s">
        <v>3713</v>
      </c>
      <c r="B1555" s="581" t="s">
        <v>2723</v>
      </c>
      <c r="C1555" s="581" t="s">
        <v>2529</v>
      </c>
      <c r="D1555" s="583" t="s">
        <v>2530</v>
      </c>
      <c r="E1555" s="580"/>
      <c r="F1555" s="583" t="s">
        <v>21</v>
      </c>
      <c r="G1555" s="580"/>
      <c r="H1555" s="585"/>
      <c r="I1555" s="583"/>
      <c r="J1555" s="580"/>
      <c r="K1555" s="581" t="b">
        <f t="shared" si="24"/>
        <v>1</v>
      </c>
      <c r="L1555" s="584" t="s">
        <v>21</v>
      </c>
      <c r="M1555" s="584" t="s">
        <v>21</v>
      </c>
      <c r="N1555" s="584"/>
      <c r="O1555" s="584"/>
      <c r="P1555" s="584"/>
      <c r="Q1555" s="581"/>
      <c r="R1555" s="310"/>
      <c r="S1555" s="583"/>
      <c r="W1555" s="175" t="s">
        <v>21</v>
      </c>
    </row>
    <row r="1556" spans="1:23">
      <c r="A1556" s="652" t="s">
        <v>3713</v>
      </c>
      <c r="B1556" s="582" t="s">
        <v>2723</v>
      </c>
      <c r="C1556" s="582" t="s">
        <v>3075</v>
      </c>
      <c r="D1556" s="583" t="s">
        <v>2530</v>
      </c>
      <c r="E1556" s="580"/>
      <c r="F1556" s="583" t="s">
        <v>21</v>
      </c>
      <c r="G1556" s="580"/>
      <c r="H1556" s="585"/>
      <c r="I1556" s="583"/>
      <c r="J1556" s="580"/>
      <c r="K1556" s="581" t="b">
        <f t="shared" si="24"/>
        <v>1</v>
      </c>
      <c r="L1556" s="584" t="s">
        <v>21</v>
      </c>
      <c r="M1556" s="584" t="s">
        <v>21</v>
      </c>
      <c r="N1556" s="584"/>
      <c r="O1556" s="584"/>
      <c r="P1556" s="584"/>
      <c r="Q1556" s="581"/>
      <c r="R1556" s="310"/>
      <c r="S1556" s="586"/>
      <c r="W1556" s="175" t="s">
        <v>21</v>
      </c>
    </row>
    <row r="1557" spans="1:23">
      <c r="A1557" s="580" t="s">
        <v>3713</v>
      </c>
      <c r="B1557" s="581" t="s">
        <v>2723</v>
      </c>
      <c r="C1557" s="581" t="s">
        <v>2830</v>
      </c>
      <c r="D1557" s="583" t="s">
        <v>2530</v>
      </c>
      <c r="E1557" s="580"/>
      <c r="F1557" s="583" t="s">
        <v>21</v>
      </c>
      <c r="G1557" s="580"/>
      <c r="H1557" s="585"/>
      <c r="I1557" s="583"/>
      <c r="J1557" s="580"/>
      <c r="K1557" s="581" t="b">
        <f t="shared" si="24"/>
        <v>1</v>
      </c>
      <c r="L1557" s="584" t="s">
        <v>21</v>
      </c>
      <c r="M1557" s="584" t="s">
        <v>21</v>
      </c>
      <c r="N1557" s="584"/>
      <c r="O1557" s="584"/>
      <c r="P1557" s="584"/>
      <c r="Q1557" s="581"/>
      <c r="R1557" s="310"/>
      <c r="S1557" s="586"/>
      <c r="W1557" s="175" t="s">
        <v>21</v>
      </c>
    </row>
    <row r="1558" spans="1:23">
      <c r="A1558" s="652" t="s">
        <v>3713</v>
      </c>
      <c r="B1558" s="582" t="s">
        <v>2723</v>
      </c>
      <c r="C1558" s="582" t="s">
        <v>3480</v>
      </c>
      <c r="D1558" s="583" t="s">
        <v>3481</v>
      </c>
      <c r="E1558" s="580"/>
      <c r="F1558" s="583" t="s">
        <v>21</v>
      </c>
      <c r="G1558" s="580"/>
      <c r="H1558" s="585"/>
      <c r="I1558" s="583"/>
      <c r="J1558" s="580"/>
      <c r="K1558" s="581" t="b">
        <f t="shared" si="24"/>
        <v>1</v>
      </c>
      <c r="L1558" s="584" t="s">
        <v>21</v>
      </c>
      <c r="M1558" s="584" t="s">
        <v>21</v>
      </c>
      <c r="N1558" s="584"/>
      <c r="O1558" s="584"/>
      <c r="P1558" s="584"/>
      <c r="Q1558" s="581"/>
      <c r="R1558" s="310"/>
      <c r="S1558" s="586"/>
      <c r="W1558" s="175" t="s">
        <v>21</v>
      </c>
    </row>
    <row r="1559" spans="1:23">
      <c r="A1559" s="580" t="s">
        <v>3713</v>
      </c>
      <c r="B1559" s="581" t="s">
        <v>2723</v>
      </c>
      <c r="C1559" s="581" t="s">
        <v>2765</v>
      </c>
      <c r="D1559" s="583" t="s">
        <v>2645</v>
      </c>
      <c r="E1559" s="580"/>
      <c r="F1559" s="583" t="s">
        <v>21</v>
      </c>
      <c r="G1559" s="580"/>
      <c r="H1559" s="585"/>
      <c r="I1559" s="583"/>
      <c r="J1559" s="580"/>
      <c r="K1559" s="581" t="b">
        <f t="shared" si="24"/>
        <v>1</v>
      </c>
      <c r="L1559" s="584" t="s">
        <v>21</v>
      </c>
      <c r="M1559" s="584" t="s">
        <v>21</v>
      </c>
      <c r="N1559" s="584"/>
      <c r="O1559" s="584"/>
      <c r="P1559" s="584"/>
      <c r="Q1559" s="581"/>
      <c r="R1559" s="310"/>
      <c r="S1559" s="583"/>
      <c r="W1559" s="175" t="s">
        <v>21</v>
      </c>
    </row>
    <row r="1560" spans="1:23" ht="27">
      <c r="A1560" s="652" t="s">
        <v>13288</v>
      </c>
      <c r="B1560" s="582" t="s">
        <v>7268</v>
      </c>
      <c r="C1560" s="582" t="s">
        <v>11858</v>
      </c>
      <c r="D1560" s="583" t="s">
        <v>11855</v>
      </c>
      <c r="E1560" s="580"/>
      <c r="F1560" s="583" t="s">
        <v>21</v>
      </c>
      <c r="G1560" s="580" t="s">
        <v>11859</v>
      </c>
      <c r="H1560" s="585" t="s">
        <v>24044</v>
      </c>
      <c r="I1560" s="583" t="s">
        <v>7000</v>
      </c>
      <c r="J1560" s="414" t="s">
        <v>7000</v>
      </c>
      <c r="K1560" s="581" t="b">
        <f t="shared" si="24"/>
        <v>1</v>
      </c>
      <c r="L1560" s="415" t="s">
        <v>21</v>
      </c>
      <c r="M1560" s="415" t="s">
        <v>21</v>
      </c>
      <c r="N1560" s="415"/>
      <c r="O1560" s="415"/>
      <c r="P1560" s="415"/>
      <c r="Q1560" s="416"/>
      <c r="R1560" s="310"/>
      <c r="S1560" s="409"/>
      <c r="W1560" s="175" t="s">
        <v>21</v>
      </c>
    </row>
    <row r="1561" spans="1:23">
      <c r="A1561" s="580" t="s">
        <v>13288</v>
      </c>
      <c r="B1561" s="581" t="s">
        <v>7268</v>
      </c>
      <c r="C1561" s="581" t="s">
        <v>11854</v>
      </c>
      <c r="D1561" s="583" t="s">
        <v>11855</v>
      </c>
      <c r="E1561" s="580"/>
      <c r="F1561" s="583" t="s">
        <v>21</v>
      </c>
      <c r="G1561" s="580" t="s">
        <v>11856</v>
      </c>
      <c r="H1561" s="585" t="s">
        <v>6997</v>
      </c>
      <c r="I1561" s="583" t="s">
        <v>6999</v>
      </c>
      <c r="J1561" s="414" t="s">
        <v>6999</v>
      </c>
      <c r="K1561" s="581" t="b">
        <f t="shared" ref="K1561:K1624" si="25">J1561=I1561</f>
        <v>1</v>
      </c>
      <c r="L1561" s="415" t="s">
        <v>21</v>
      </c>
      <c r="M1561" s="415" t="s">
        <v>21</v>
      </c>
      <c r="N1561" s="415"/>
      <c r="O1561" s="415"/>
      <c r="P1561" s="415"/>
      <c r="Q1561" s="416"/>
      <c r="R1561" s="310"/>
      <c r="S1561" s="417"/>
      <c r="W1561" s="175" t="s">
        <v>21</v>
      </c>
    </row>
    <row r="1562" spans="1:23">
      <c r="A1562" s="652" t="s">
        <v>3763</v>
      </c>
      <c r="B1562" s="582" t="s">
        <v>13394</v>
      </c>
      <c r="C1562" s="582" t="s">
        <v>13395</v>
      </c>
      <c r="D1562" s="407" t="s">
        <v>13396</v>
      </c>
      <c r="E1562" s="311" t="s">
        <v>3764</v>
      </c>
      <c r="F1562" s="407" t="s">
        <v>21</v>
      </c>
      <c r="G1562" s="311"/>
      <c r="H1562" s="408" t="s">
        <v>24198</v>
      </c>
      <c r="I1562" s="407"/>
      <c r="J1562" s="311"/>
      <c r="K1562" s="312" t="b">
        <f t="shared" si="25"/>
        <v>1</v>
      </c>
      <c r="L1562" s="313" t="s">
        <v>21</v>
      </c>
      <c r="M1562" s="313" t="s">
        <v>21</v>
      </c>
      <c r="N1562" s="313"/>
      <c r="O1562" s="313"/>
      <c r="P1562" s="313" t="s">
        <v>3764</v>
      </c>
      <c r="Q1562" s="420" t="s">
        <v>3764</v>
      </c>
      <c r="R1562" s="121" t="s">
        <v>3764</v>
      </c>
      <c r="S1562" s="409" t="s">
        <v>13395</v>
      </c>
      <c r="W1562" s="175" t="s">
        <v>21</v>
      </c>
    </row>
    <row r="1563" spans="1:23">
      <c r="A1563" s="580" t="s">
        <v>3765</v>
      </c>
      <c r="B1563" s="581" t="s">
        <v>3766</v>
      </c>
      <c r="C1563" s="581" t="s">
        <v>3775</v>
      </c>
      <c r="D1563" s="407" t="s">
        <v>2506</v>
      </c>
      <c r="E1563" s="311"/>
      <c r="F1563" s="407" t="s">
        <v>21</v>
      </c>
      <c r="G1563" s="311"/>
      <c r="H1563" s="408"/>
      <c r="I1563" s="407"/>
      <c r="J1563" s="311"/>
      <c r="K1563" s="312" t="b">
        <f t="shared" si="25"/>
        <v>1</v>
      </c>
      <c r="L1563" s="313" t="s">
        <v>21</v>
      </c>
      <c r="M1563" s="313" t="s">
        <v>21</v>
      </c>
      <c r="N1563" s="313"/>
      <c r="O1563" s="313"/>
      <c r="P1563" s="313"/>
      <c r="Q1563" s="312"/>
      <c r="R1563" s="121"/>
      <c r="S1563" s="583"/>
      <c r="W1563" s="175" t="s">
        <v>21</v>
      </c>
    </row>
    <row r="1564" spans="1:23">
      <c r="A1564" s="652" t="s">
        <v>3765</v>
      </c>
      <c r="B1564" s="582" t="s">
        <v>3766</v>
      </c>
      <c r="C1564" s="582" t="s">
        <v>3791</v>
      </c>
      <c r="D1564" s="407" t="s">
        <v>2536</v>
      </c>
      <c r="E1564" s="311"/>
      <c r="F1564" s="407" t="s">
        <v>21</v>
      </c>
      <c r="G1564" s="311"/>
      <c r="H1564" s="408"/>
      <c r="I1564" s="407"/>
      <c r="J1564" s="311"/>
      <c r="K1564" s="312" t="b">
        <f t="shared" si="25"/>
        <v>1</v>
      </c>
      <c r="L1564" s="313" t="s">
        <v>21</v>
      </c>
      <c r="M1564" s="313" t="s">
        <v>21</v>
      </c>
      <c r="N1564" s="313"/>
      <c r="O1564" s="313"/>
      <c r="P1564" s="313"/>
      <c r="Q1564" s="312"/>
      <c r="R1564" s="121"/>
      <c r="S1564" s="583"/>
      <c r="W1564" s="175" t="s">
        <v>21</v>
      </c>
    </row>
    <row r="1565" spans="1:23">
      <c r="A1565" s="580" t="s">
        <v>3765</v>
      </c>
      <c r="B1565" s="581" t="s">
        <v>3766</v>
      </c>
      <c r="C1565" s="581" t="s">
        <v>2632</v>
      </c>
      <c r="D1565" s="407" t="s">
        <v>2633</v>
      </c>
      <c r="E1565" s="311"/>
      <c r="F1565" s="407" t="s">
        <v>21</v>
      </c>
      <c r="G1565" s="311"/>
      <c r="H1565" s="408"/>
      <c r="I1565" s="407"/>
      <c r="J1565" s="311"/>
      <c r="K1565" s="312" t="b">
        <f t="shared" si="25"/>
        <v>1</v>
      </c>
      <c r="L1565" s="313" t="s">
        <v>21</v>
      </c>
      <c r="M1565" s="313" t="s">
        <v>21</v>
      </c>
      <c r="N1565" s="313"/>
      <c r="O1565" s="313"/>
      <c r="P1565" s="313"/>
      <c r="Q1565" s="312"/>
      <c r="R1565" s="121"/>
      <c r="S1565" s="583"/>
      <c r="W1565" s="175" t="s">
        <v>21</v>
      </c>
    </row>
    <row r="1566" spans="1:23">
      <c r="A1566" s="652" t="s">
        <v>3765</v>
      </c>
      <c r="B1566" s="582" t="s">
        <v>3766</v>
      </c>
      <c r="C1566" s="582" t="s">
        <v>2659</v>
      </c>
      <c r="D1566" s="407" t="s">
        <v>2621</v>
      </c>
      <c r="E1566" s="311"/>
      <c r="F1566" s="407" t="s">
        <v>21</v>
      </c>
      <c r="G1566" s="311"/>
      <c r="H1566" s="408"/>
      <c r="I1566" s="407"/>
      <c r="J1566" s="311"/>
      <c r="K1566" s="312" t="b">
        <f t="shared" si="25"/>
        <v>1</v>
      </c>
      <c r="L1566" s="313" t="s">
        <v>21</v>
      </c>
      <c r="M1566" s="313" t="s">
        <v>21</v>
      </c>
      <c r="N1566" s="313"/>
      <c r="O1566" s="313"/>
      <c r="P1566" s="313"/>
      <c r="Q1566" s="312"/>
      <c r="R1566" s="121"/>
      <c r="S1566" s="583"/>
      <c r="W1566" s="175" t="s">
        <v>21</v>
      </c>
    </row>
    <row r="1567" spans="1:23">
      <c r="A1567" s="580" t="s">
        <v>3763</v>
      </c>
      <c r="B1567" s="581" t="s">
        <v>13394</v>
      </c>
      <c r="C1567" s="581" t="s">
        <v>11762</v>
      </c>
      <c r="D1567" s="407" t="s">
        <v>11737</v>
      </c>
      <c r="E1567" s="311" t="s">
        <v>2731</v>
      </c>
      <c r="F1567" s="407" t="s">
        <v>2563</v>
      </c>
      <c r="G1567" s="311"/>
      <c r="H1567" s="408" t="s">
        <v>25262</v>
      </c>
      <c r="I1567" s="407"/>
      <c r="J1567" s="410"/>
      <c r="K1567" s="312" t="b">
        <f t="shared" si="25"/>
        <v>1</v>
      </c>
      <c r="L1567" s="411" t="s">
        <v>21</v>
      </c>
      <c r="M1567" s="411" t="s">
        <v>21</v>
      </c>
      <c r="N1567" s="411"/>
      <c r="O1567" s="411"/>
      <c r="P1567" s="408" t="s">
        <v>25262</v>
      </c>
      <c r="Q1567" s="412" t="s">
        <v>2564</v>
      </c>
      <c r="R1567" s="121" t="s">
        <v>2563</v>
      </c>
      <c r="S1567" s="409" t="s">
        <v>18930</v>
      </c>
      <c r="W1567" s="175" t="s">
        <v>21</v>
      </c>
    </row>
    <row r="1568" spans="1:23" ht="40.5">
      <c r="A1568" s="652" t="s">
        <v>3763</v>
      </c>
      <c r="B1568" s="582" t="s">
        <v>13394</v>
      </c>
      <c r="C1568" s="582" t="s">
        <v>11834</v>
      </c>
      <c r="D1568" s="407" t="s">
        <v>11737</v>
      </c>
      <c r="E1568" s="311" t="s">
        <v>3770</v>
      </c>
      <c r="F1568" s="407" t="s">
        <v>3771</v>
      </c>
      <c r="G1568" s="311"/>
      <c r="H1568" s="408" t="s">
        <v>25346</v>
      </c>
      <c r="I1568" s="407"/>
      <c r="J1568" s="410"/>
      <c r="K1568" s="312" t="b">
        <f t="shared" si="25"/>
        <v>1</v>
      </c>
      <c r="L1568" s="411" t="s">
        <v>21</v>
      </c>
      <c r="M1568" s="411" t="s">
        <v>21</v>
      </c>
      <c r="N1568" s="411"/>
      <c r="O1568" s="411"/>
      <c r="P1568" s="408" t="s">
        <v>25346</v>
      </c>
      <c r="Q1568" s="412" t="s">
        <v>3772</v>
      </c>
      <c r="R1568" s="121" t="s">
        <v>20904</v>
      </c>
      <c r="S1568" s="417" t="s">
        <v>19138</v>
      </c>
      <c r="W1568" s="175" t="s">
        <v>20891</v>
      </c>
    </row>
    <row r="1569" spans="1:23" ht="27">
      <c r="A1569" s="580" t="s">
        <v>3763</v>
      </c>
      <c r="B1569" s="581" t="s">
        <v>13394</v>
      </c>
      <c r="C1569" s="581" t="s">
        <v>11924</v>
      </c>
      <c r="D1569" s="407" t="s">
        <v>11737</v>
      </c>
      <c r="E1569" s="311" t="s">
        <v>3769</v>
      </c>
      <c r="F1569" s="407" t="s">
        <v>21</v>
      </c>
      <c r="G1569" s="311"/>
      <c r="H1569" s="408" t="s">
        <v>23989</v>
      </c>
      <c r="I1569" s="407"/>
      <c r="J1569" s="410"/>
      <c r="K1569" s="312" t="b">
        <f t="shared" si="25"/>
        <v>1</v>
      </c>
      <c r="L1569" s="411" t="s">
        <v>21</v>
      </c>
      <c r="M1569" s="411" t="s">
        <v>21</v>
      </c>
      <c r="N1569" s="411"/>
      <c r="O1569" s="411"/>
      <c r="P1569" s="408" t="s">
        <v>23989</v>
      </c>
      <c r="Q1569" s="312" t="s">
        <v>2772</v>
      </c>
      <c r="R1569" s="121" t="s">
        <v>1752</v>
      </c>
      <c r="S1569" s="417" t="s">
        <v>18959</v>
      </c>
      <c r="W1569" s="175" t="s">
        <v>21</v>
      </c>
    </row>
    <row r="1570" spans="1:23">
      <c r="A1570" s="652" t="s">
        <v>3763</v>
      </c>
      <c r="B1570" s="582" t="s">
        <v>13394</v>
      </c>
      <c r="C1570" s="582" t="s">
        <v>11758</v>
      </c>
      <c r="D1570" s="407" t="s">
        <v>11737</v>
      </c>
      <c r="E1570" s="311" t="s">
        <v>3798</v>
      </c>
      <c r="F1570" s="407" t="s">
        <v>488</v>
      </c>
      <c r="G1570" s="311"/>
      <c r="H1570" s="408" t="s">
        <v>23985</v>
      </c>
      <c r="I1570" s="407"/>
      <c r="J1570" s="410"/>
      <c r="K1570" s="312" t="b">
        <f t="shared" si="25"/>
        <v>1</v>
      </c>
      <c r="L1570" s="411" t="s">
        <v>21</v>
      </c>
      <c r="M1570" s="411" t="s">
        <v>21</v>
      </c>
      <c r="N1570" s="411"/>
      <c r="O1570" s="411"/>
      <c r="P1570" s="408" t="s">
        <v>23985</v>
      </c>
      <c r="Q1570" s="412" t="s">
        <v>3800</v>
      </c>
      <c r="R1570" s="121" t="s">
        <v>20061</v>
      </c>
      <c r="S1570" s="409" t="s">
        <v>12063</v>
      </c>
      <c r="T1570" s="363" t="s">
        <v>20031</v>
      </c>
      <c r="U1570" s="363" t="s">
        <v>20062</v>
      </c>
      <c r="W1570" s="175" t="s">
        <v>21</v>
      </c>
    </row>
    <row r="1571" spans="1:23">
      <c r="A1571" s="580" t="s">
        <v>3763</v>
      </c>
      <c r="B1571" s="581" t="s">
        <v>13394</v>
      </c>
      <c r="C1571" s="581" t="s">
        <v>11765</v>
      </c>
      <c r="D1571" s="407" t="s">
        <v>11737</v>
      </c>
      <c r="E1571" s="311" t="s">
        <v>3801</v>
      </c>
      <c r="F1571" s="407" t="s">
        <v>490</v>
      </c>
      <c r="G1571" s="311"/>
      <c r="H1571" s="408" t="s">
        <v>23986</v>
      </c>
      <c r="I1571" s="407"/>
      <c r="J1571" s="410"/>
      <c r="K1571" s="312" t="b">
        <f t="shared" si="25"/>
        <v>1</v>
      </c>
      <c r="L1571" s="411" t="s">
        <v>21</v>
      </c>
      <c r="M1571" s="411" t="s">
        <v>21</v>
      </c>
      <c r="N1571" s="411"/>
      <c r="O1571" s="411"/>
      <c r="P1571" s="408" t="s">
        <v>23986</v>
      </c>
      <c r="Q1571" s="412" t="s">
        <v>3803</v>
      </c>
      <c r="R1571" s="121" t="s">
        <v>11923</v>
      </c>
      <c r="S1571" s="417" t="s">
        <v>12426</v>
      </c>
      <c r="T1571" s="363" t="s">
        <v>20031</v>
      </c>
      <c r="U1571" s="363" t="s">
        <v>20063</v>
      </c>
      <c r="W1571" s="175" t="s">
        <v>21</v>
      </c>
    </row>
    <row r="1572" spans="1:23" ht="27">
      <c r="A1572" s="652" t="s">
        <v>3763</v>
      </c>
      <c r="B1572" s="582" t="s">
        <v>13394</v>
      </c>
      <c r="C1572" s="582" t="s">
        <v>12698</v>
      </c>
      <c r="D1572" s="407" t="s">
        <v>11737</v>
      </c>
      <c r="E1572" s="311" t="s">
        <v>456</v>
      </c>
      <c r="F1572" s="407" t="s">
        <v>457</v>
      </c>
      <c r="G1572" s="311"/>
      <c r="H1572" s="408" t="s">
        <v>23971</v>
      </c>
      <c r="I1572" s="407"/>
      <c r="J1572" s="410"/>
      <c r="K1572" s="312" t="b">
        <f t="shared" si="25"/>
        <v>1</v>
      </c>
      <c r="L1572" s="411" t="s">
        <v>21</v>
      </c>
      <c r="M1572" s="411" t="s">
        <v>21</v>
      </c>
      <c r="N1572" s="411"/>
      <c r="O1572" s="411"/>
      <c r="P1572" s="408" t="s">
        <v>23971</v>
      </c>
      <c r="Q1572" s="412" t="s">
        <v>2631</v>
      </c>
      <c r="R1572" s="121" t="s">
        <v>457</v>
      </c>
      <c r="S1572" s="409" t="s">
        <v>11752</v>
      </c>
      <c r="W1572" s="175" t="s">
        <v>21</v>
      </c>
    </row>
    <row r="1573" spans="1:23">
      <c r="A1573" s="580" t="s">
        <v>3763</v>
      </c>
      <c r="B1573" s="581" t="s">
        <v>13394</v>
      </c>
      <c r="C1573" s="581" t="s">
        <v>12018</v>
      </c>
      <c r="D1573" s="407" t="s">
        <v>11737</v>
      </c>
      <c r="E1573" s="311" t="s">
        <v>1078</v>
      </c>
      <c r="F1573" s="407" t="s">
        <v>1079</v>
      </c>
      <c r="G1573" s="311"/>
      <c r="H1573" s="408" t="s">
        <v>6164</v>
      </c>
      <c r="I1573" s="407"/>
      <c r="J1573" s="410"/>
      <c r="K1573" s="312" t="b">
        <f t="shared" si="25"/>
        <v>1</v>
      </c>
      <c r="L1573" s="411" t="s">
        <v>21</v>
      </c>
      <c r="M1573" s="411" t="s">
        <v>21</v>
      </c>
      <c r="N1573" s="411"/>
      <c r="O1573" s="411"/>
      <c r="P1573" s="408" t="s">
        <v>6164</v>
      </c>
      <c r="Q1573" s="412" t="s">
        <v>3793</v>
      </c>
      <c r="R1573" s="121" t="s">
        <v>16349</v>
      </c>
      <c r="S1573" s="417" t="s">
        <v>16349</v>
      </c>
      <c r="W1573" s="175" t="s">
        <v>21</v>
      </c>
    </row>
    <row r="1574" spans="1:23">
      <c r="A1574" s="652" t="s">
        <v>3763</v>
      </c>
      <c r="B1574" s="582" t="s">
        <v>13394</v>
      </c>
      <c r="C1574" s="582" t="s">
        <v>11831</v>
      </c>
      <c r="D1574" s="407" t="s">
        <v>11737</v>
      </c>
      <c r="E1574" s="311" t="s">
        <v>1080</v>
      </c>
      <c r="F1574" s="407" t="s">
        <v>1081</v>
      </c>
      <c r="G1574" s="311"/>
      <c r="H1574" s="408" t="s">
        <v>6165</v>
      </c>
      <c r="I1574" s="407"/>
      <c r="J1574" s="410"/>
      <c r="K1574" s="312" t="b">
        <f t="shared" si="25"/>
        <v>1</v>
      </c>
      <c r="L1574" s="411" t="s">
        <v>21</v>
      </c>
      <c r="M1574" s="411" t="s">
        <v>21</v>
      </c>
      <c r="N1574" s="411"/>
      <c r="O1574" s="411"/>
      <c r="P1574" s="408" t="s">
        <v>6165</v>
      </c>
      <c r="Q1574" s="412" t="s">
        <v>3795</v>
      </c>
      <c r="R1574" s="121" t="s">
        <v>16351</v>
      </c>
      <c r="S1574" s="417" t="s">
        <v>16351</v>
      </c>
      <c r="W1574" s="175" t="s">
        <v>21</v>
      </c>
    </row>
    <row r="1575" spans="1:23">
      <c r="A1575" s="580" t="s">
        <v>3763</v>
      </c>
      <c r="B1575" s="581" t="s">
        <v>13394</v>
      </c>
      <c r="C1575" s="581" t="s">
        <v>11861</v>
      </c>
      <c r="D1575" s="407" t="s">
        <v>11737</v>
      </c>
      <c r="E1575" s="311" t="s">
        <v>2732</v>
      </c>
      <c r="F1575" s="407" t="s">
        <v>21</v>
      </c>
      <c r="G1575" s="311"/>
      <c r="H1575" s="408" t="s">
        <v>6216</v>
      </c>
      <c r="I1575" s="407"/>
      <c r="J1575" s="410"/>
      <c r="K1575" s="312" t="b">
        <f t="shared" si="25"/>
        <v>1</v>
      </c>
      <c r="L1575" s="411" t="s">
        <v>21</v>
      </c>
      <c r="M1575" s="411" t="s">
        <v>21</v>
      </c>
      <c r="N1575" s="411"/>
      <c r="O1575" s="411"/>
      <c r="P1575" s="408" t="s">
        <v>6216</v>
      </c>
      <c r="Q1575" s="412" t="s">
        <v>485</v>
      </c>
      <c r="R1575" s="121" t="s">
        <v>486</v>
      </c>
      <c r="S1575" s="417" t="s">
        <v>14076</v>
      </c>
      <c r="W1575" s="175" t="s">
        <v>21</v>
      </c>
    </row>
    <row r="1576" spans="1:23">
      <c r="A1576" s="652" t="s">
        <v>3763</v>
      </c>
      <c r="B1576" s="582" t="s">
        <v>13394</v>
      </c>
      <c r="C1576" s="582" t="s">
        <v>12504</v>
      </c>
      <c r="D1576" s="407" t="s">
        <v>11737</v>
      </c>
      <c r="E1576" s="311" t="s">
        <v>2733</v>
      </c>
      <c r="F1576" s="407" t="s">
        <v>2734</v>
      </c>
      <c r="G1576" s="311"/>
      <c r="H1576" s="408" t="s">
        <v>23987</v>
      </c>
      <c r="I1576" s="407"/>
      <c r="J1576" s="410"/>
      <c r="K1576" s="312" t="b">
        <f t="shared" si="25"/>
        <v>1</v>
      </c>
      <c r="L1576" s="411" t="s">
        <v>21</v>
      </c>
      <c r="M1576" s="411" t="s">
        <v>21</v>
      </c>
      <c r="N1576" s="411"/>
      <c r="O1576" s="411"/>
      <c r="P1576" s="408" t="s">
        <v>23987</v>
      </c>
      <c r="Q1576" s="412" t="s">
        <v>2735</v>
      </c>
      <c r="R1576" s="121" t="s">
        <v>2734</v>
      </c>
      <c r="S1576" s="409" t="s">
        <v>18953</v>
      </c>
      <c r="W1576" s="175" t="s">
        <v>21</v>
      </c>
    </row>
    <row r="1577" spans="1:23">
      <c r="A1577" s="580" t="s">
        <v>3765</v>
      </c>
      <c r="B1577" s="581" t="s">
        <v>3766</v>
      </c>
      <c r="C1577" s="581" t="s">
        <v>3804</v>
      </c>
      <c r="D1577" s="407" t="s">
        <v>2800</v>
      </c>
      <c r="E1577" s="311"/>
      <c r="F1577" s="407" t="s">
        <v>21</v>
      </c>
      <c r="G1577" s="311"/>
      <c r="H1577" s="408"/>
      <c r="I1577" s="407"/>
      <c r="J1577" s="311"/>
      <c r="K1577" s="312" t="b">
        <f t="shared" si="25"/>
        <v>1</v>
      </c>
      <c r="L1577" s="313" t="s">
        <v>21</v>
      </c>
      <c r="M1577" s="313" t="s">
        <v>21</v>
      </c>
      <c r="N1577" s="313"/>
      <c r="O1577" s="313"/>
      <c r="P1577" s="313"/>
      <c r="Q1577" s="312"/>
      <c r="R1577" s="121"/>
      <c r="S1577" s="583"/>
      <c r="W1577" s="175" t="s">
        <v>21</v>
      </c>
    </row>
    <row r="1578" spans="1:23">
      <c r="A1578" s="652" t="s">
        <v>3765</v>
      </c>
      <c r="B1578" s="582" t="s">
        <v>3766</v>
      </c>
      <c r="C1578" s="582" t="s">
        <v>3805</v>
      </c>
      <c r="D1578" s="407" t="s">
        <v>2800</v>
      </c>
      <c r="E1578" s="311"/>
      <c r="F1578" s="407" t="s">
        <v>21</v>
      </c>
      <c r="G1578" s="311"/>
      <c r="H1578" s="408"/>
      <c r="I1578" s="407"/>
      <c r="J1578" s="311"/>
      <c r="K1578" s="312" t="b">
        <f t="shared" si="25"/>
        <v>1</v>
      </c>
      <c r="L1578" s="313" t="s">
        <v>21</v>
      </c>
      <c r="M1578" s="313" t="s">
        <v>21</v>
      </c>
      <c r="N1578" s="313"/>
      <c r="O1578" s="313"/>
      <c r="P1578" s="313"/>
      <c r="Q1578" s="312"/>
      <c r="R1578" s="121"/>
      <c r="S1578" s="586"/>
      <c r="W1578" s="175" t="s">
        <v>21</v>
      </c>
    </row>
    <row r="1579" spans="1:23">
      <c r="A1579" s="653" t="s">
        <v>3763</v>
      </c>
      <c r="B1579" s="608" t="s">
        <v>13394</v>
      </c>
      <c r="C1579" s="608" t="s">
        <v>13415</v>
      </c>
      <c r="D1579" s="418" t="s">
        <v>11698</v>
      </c>
      <c r="E1579" s="311" t="s">
        <v>487</v>
      </c>
      <c r="F1579" s="407" t="s">
        <v>488</v>
      </c>
      <c r="G1579" s="311"/>
      <c r="H1579" s="408" t="s">
        <v>14882</v>
      </c>
      <c r="I1579" s="407"/>
      <c r="J1579" s="410"/>
      <c r="K1579" s="312" t="b">
        <f t="shared" si="25"/>
        <v>1</v>
      </c>
      <c r="L1579" s="422" t="s">
        <v>18309</v>
      </c>
      <c r="M1579" s="422" t="s">
        <v>21</v>
      </c>
      <c r="N1579" s="422"/>
      <c r="O1579" s="411"/>
      <c r="P1579" s="408" t="s">
        <v>14882</v>
      </c>
      <c r="Q1579" s="312" t="s">
        <v>487</v>
      </c>
      <c r="R1579" s="121" t="s">
        <v>488</v>
      </c>
      <c r="S1579" s="413" t="s">
        <v>12063</v>
      </c>
      <c r="W1579" s="175" t="s">
        <v>21</v>
      </c>
    </row>
    <row r="1580" spans="1:23">
      <c r="A1580" s="653" t="s">
        <v>3765</v>
      </c>
      <c r="B1580" s="608" t="s">
        <v>3766</v>
      </c>
      <c r="C1580" s="608" t="s">
        <v>3782</v>
      </c>
      <c r="D1580" s="418" t="s">
        <v>2629</v>
      </c>
      <c r="E1580" s="311" t="s">
        <v>489</v>
      </c>
      <c r="F1580" s="407" t="s">
        <v>490</v>
      </c>
      <c r="G1580" s="311"/>
      <c r="H1580" s="408" t="s">
        <v>19028</v>
      </c>
      <c r="I1580" s="407"/>
      <c r="J1580" s="410"/>
      <c r="K1580" s="312" t="b">
        <f t="shared" si="25"/>
        <v>1</v>
      </c>
      <c r="L1580" s="422" t="s">
        <v>20458</v>
      </c>
      <c r="M1580" s="422" t="s">
        <v>21</v>
      </c>
      <c r="N1580" s="422"/>
      <c r="O1580" s="411"/>
      <c r="P1580" s="408" t="s">
        <v>19028</v>
      </c>
      <c r="Q1580" s="312" t="s">
        <v>489</v>
      </c>
      <c r="R1580" s="121" t="s">
        <v>490</v>
      </c>
      <c r="S1580" s="413" t="s">
        <v>12426</v>
      </c>
      <c r="W1580" s="175" t="s">
        <v>21</v>
      </c>
    </row>
    <row r="1581" spans="1:23">
      <c r="A1581" s="653" t="s">
        <v>3765</v>
      </c>
      <c r="B1581" s="608" t="s">
        <v>3766</v>
      </c>
      <c r="C1581" s="608" t="s">
        <v>3782</v>
      </c>
      <c r="D1581" s="418" t="s">
        <v>2629</v>
      </c>
      <c r="E1581" s="311" t="s">
        <v>747</v>
      </c>
      <c r="F1581" s="407" t="s">
        <v>537</v>
      </c>
      <c r="G1581" s="311"/>
      <c r="H1581" s="408" t="s">
        <v>6164</v>
      </c>
      <c r="I1581" s="407"/>
      <c r="J1581" s="410"/>
      <c r="K1581" s="312" t="b">
        <f t="shared" si="25"/>
        <v>1</v>
      </c>
      <c r="L1581" s="422" t="s">
        <v>20459</v>
      </c>
      <c r="M1581" s="422" t="s">
        <v>21</v>
      </c>
      <c r="N1581" s="422"/>
      <c r="O1581" s="411"/>
      <c r="P1581" s="408" t="s">
        <v>6164</v>
      </c>
      <c r="Q1581" s="312" t="s">
        <v>747</v>
      </c>
      <c r="R1581" s="121" t="s">
        <v>537</v>
      </c>
      <c r="S1581" s="413" t="s">
        <v>13419</v>
      </c>
      <c r="W1581" s="175" t="s">
        <v>21</v>
      </c>
    </row>
    <row r="1582" spans="1:23">
      <c r="A1582" s="653" t="s">
        <v>3765</v>
      </c>
      <c r="B1582" s="608" t="s">
        <v>3766</v>
      </c>
      <c r="C1582" s="608" t="s">
        <v>3782</v>
      </c>
      <c r="D1582" s="418" t="s">
        <v>2629</v>
      </c>
      <c r="E1582" s="311" t="s">
        <v>538</v>
      </c>
      <c r="F1582" s="407" t="s">
        <v>448</v>
      </c>
      <c r="G1582" s="311"/>
      <c r="H1582" s="408" t="s">
        <v>19556</v>
      </c>
      <c r="I1582" s="407"/>
      <c r="J1582" s="410"/>
      <c r="K1582" s="312" t="b">
        <f t="shared" si="25"/>
        <v>1</v>
      </c>
      <c r="L1582" s="422" t="s">
        <v>20460</v>
      </c>
      <c r="M1582" s="422" t="s">
        <v>21</v>
      </c>
      <c r="N1582" s="422"/>
      <c r="O1582" s="411"/>
      <c r="P1582" s="408" t="s">
        <v>19556</v>
      </c>
      <c r="Q1582" s="312" t="s">
        <v>538</v>
      </c>
      <c r="R1582" s="121" t="s">
        <v>448</v>
      </c>
      <c r="S1582" s="413" t="s">
        <v>13420</v>
      </c>
      <c r="W1582" s="175" t="s">
        <v>21</v>
      </c>
    </row>
    <row r="1583" spans="1:23">
      <c r="A1583" s="580" t="s">
        <v>3763</v>
      </c>
      <c r="B1583" s="581" t="s">
        <v>13394</v>
      </c>
      <c r="C1583" s="581" t="s">
        <v>12088</v>
      </c>
      <c r="D1583" s="407" t="s">
        <v>11731</v>
      </c>
      <c r="E1583" s="311" t="s">
        <v>2852</v>
      </c>
      <c r="F1583" s="407" t="s">
        <v>2852</v>
      </c>
      <c r="G1583" s="311"/>
      <c r="H1583" s="408" t="s">
        <v>2852</v>
      </c>
      <c r="I1583" s="407"/>
      <c r="J1583" s="311"/>
      <c r="K1583" s="312" t="b">
        <f t="shared" si="25"/>
        <v>1</v>
      </c>
      <c r="L1583" s="313" t="s">
        <v>21</v>
      </c>
      <c r="M1583" s="313" t="s">
        <v>21</v>
      </c>
      <c r="N1583" s="313"/>
      <c r="O1583" s="313"/>
      <c r="P1583" s="313" t="s">
        <v>2852</v>
      </c>
      <c r="Q1583" s="312" t="s">
        <v>2852</v>
      </c>
      <c r="R1583" s="121" t="s">
        <v>2852</v>
      </c>
      <c r="S1583" s="417" t="s">
        <v>18424</v>
      </c>
      <c r="W1583" s="175" t="s">
        <v>21</v>
      </c>
    </row>
    <row r="1584" spans="1:23">
      <c r="A1584" s="652" t="s">
        <v>3763</v>
      </c>
      <c r="B1584" s="582" t="s">
        <v>13394</v>
      </c>
      <c r="C1584" s="582" t="s">
        <v>12109</v>
      </c>
      <c r="D1584" s="407" t="s">
        <v>11731</v>
      </c>
      <c r="E1584" s="311" t="s">
        <v>2852</v>
      </c>
      <c r="F1584" s="407" t="s">
        <v>2852</v>
      </c>
      <c r="G1584" s="311"/>
      <c r="H1584" s="408" t="s">
        <v>2852</v>
      </c>
      <c r="I1584" s="407"/>
      <c r="J1584" s="311"/>
      <c r="K1584" s="312" t="b">
        <f t="shared" si="25"/>
        <v>1</v>
      </c>
      <c r="L1584" s="313" t="s">
        <v>21</v>
      </c>
      <c r="M1584" s="313" t="s">
        <v>21</v>
      </c>
      <c r="N1584" s="313"/>
      <c r="O1584" s="313"/>
      <c r="P1584" s="313" t="s">
        <v>2852</v>
      </c>
      <c r="Q1584" s="312" t="s">
        <v>2852</v>
      </c>
      <c r="R1584" s="121" t="s">
        <v>2852</v>
      </c>
      <c r="S1584" s="409" t="s">
        <v>18424</v>
      </c>
      <c r="W1584" s="175" t="s">
        <v>21</v>
      </c>
    </row>
    <row r="1585" spans="1:23" ht="54">
      <c r="A1585" s="580" t="s">
        <v>3763</v>
      </c>
      <c r="B1585" s="581" t="s">
        <v>13394</v>
      </c>
      <c r="C1585" s="581" t="s">
        <v>13458</v>
      </c>
      <c r="D1585" s="407" t="s">
        <v>11731</v>
      </c>
      <c r="E1585" s="311" t="s">
        <v>3809</v>
      </c>
      <c r="F1585" s="407" t="s">
        <v>21</v>
      </c>
      <c r="G1585" s="311"/>
      <c r="H1585" s="408" t="s">
        <v>25347</v>
      </c>
      <c r="I1585" s="407"/>
      <c r="J1585" s="311"/>
      <c r="K1585" s="312" t="b">
        <f t="shared" si="25"/>
        <v>1</v>
      </c>
      <c r="L1585" s="313" t="s">
        <v>21</v>
      </c>
      <c r="M1585" s="313" t="s">
        <v>21</v>
      </c>
      <c r="N1585" s="313"/>
      <c r="O1585" s="313"/>
      <c r="P1585" s="408" t="s">
        <v>25347</v>
      </c>
      <c r="Q1585" s="648" t="s">
        <v>25348</v>
      </c>
      <c r="R1585" s="121" t="s">
        <v>25349</v>
      </c>
      <c r="S1585" s="417" t="s">
        <v>17198</v>
      </c>
      <c r="T1585" s="579" t="s">
        <v>17485</v>
      </c>
      <c r="U1585" s="579" t="s">
        <v>13459</v>
      </c>
      <c r="V1585" s="579" t="b">
        <f>S1585=R1585</f>
        <v>0</v>
      </c>
      <c r="W1585" s="175" t="s">
        <v>20891</v>
      </c>
    </row>
    <row r="1586" spans="1:23">
      <c r="A1586" s="652" t="s">
        <v>3763</v>
      </c>
      <c r="B1586" s="582" t="s">
        <v>13394</v>
      </c>
      <c r="C1586" s="582" t="s">
        <v>13447</v>
      </c>
      <c r="D1586" s="407" t="s">
        <v>11731</v>
      </c>
      <c r="E1586" s="311" t="s">
        <v>3445</v>
      </c>
      <c r="F1586" s="407" t="s">
        <v>21</v>
      </c>
      <c r="G1586" s="311"/>
      <c r="H1586" s="408" t="s">
        <v>19522</v>
      </c>
      <c r="I1586" s="407"/>
      <c r="J1586" s="311"/>
      <c r="K1586" s="312" t="b">
        <f t="shared" si="25"/>
        <v>1</v>
      </c>
      <c r="L1586" s="313" t="s">
        <v>21</v>
      </c>
      <c r="M1586" s="313" t="s">
        <v>21</v>
      </c>
      <c r="N1586" s="313"/>
      <c r="O1586" s="313"/>
      <c r="P1586" s="408" t="s">
        <v>19522</v>
      </c>
      <c r="Q1586" s="312" t="s">
        <v>3445</v>
      </c>
      <c r="R1586" s="121" t="s">
        <v>3754</v>
      </c>
      <c r="S1586" s="417" t="s">
        <v>12888</v>
      </c>
      <c r="W1586" s="175" t="s">
        <v>21</v>
      </c>
    </row>
    <row r="1587" spans="1:23" ht="27">
      <c r="A1587" s="580" t="s">
        <v>3763</v>
      </c>
      <c r="B1587" s="581" t="s">
        <v>13394</v>
      </c>
      <c r="C1587" s="581" t="s">
        <v>13450</v>
      </c>
      <c r="D1587" s="407" t="s">
        <v>11731</v>
      </c>
      <c r="E1587" s="311" t="s">
        <v>3446</v>
      </c>
      <c r="F1587" s="407" t="s">
        <v>21</v>
      </c>
      <c r="G1587" s="311"/>
      <c r="H1587" s="408" t="s">
        <v>6366</v>
      </c>
      <c r="I1587" s="407"/>
      <c r="J1587" s="311"/>
      <c r="K1587" s="312" t="b">
        <f t="shared" si="25"/>
        <v>1</v>
      </c>
      <c r="L1587" s="313" t="s">
        <v>21</v>
      </c>
      <c r="M1587" s="313" t="s">
        <v>21</v>
      </c>
      <c r="N1587" s="313"/>
      <c r="O1587" s="313"/>
      <c r="P1587" s="408" t="s">
        <v>6366</v>
      </c>
      <c r="Q1587" s="312" t="s">
        <v>3446</v>
      </c>
      <c r="R1587" s="121" t="s">
        <v>664</v>
      </c>
      <c r="S1587" s="409" t="s">
        <v>12890</v>
      </c>
      <c r="W1587" s="175" t="s">
        <v>21</v>
      </c>
    </row>
    <row r="1588" spans="1:23" ht="54">
      <c r="A1588" s="652" t="s">
        <v>3763</v>
      </c>
      <c r="B1588" s="582" t="s">
        <v>13394</v>
      </c>
      <c r="C1588" s="582" t="s">
        <v>13455</v>
      </c>
      <c r="D1588" s="407" t="s">
        <v>11731</v>
      </c>
      <c r="E1588" s="311" t="s">
        <v>19141</v>
      </c>
      <c r="F1588" s="407" t="s">
        <v>5974</v>
      </c>
      <c r="G1588" s="311"/>
      <c r="H1588" s="408" t="s">
        <v>24015</v>
      </c>
      <c r="I1588" s="407"/>
      <c r="J1588" s="311"/>
      <c r="K1588" s="312" t="b">
        <f t="shared" si="25"/>
        <v>1</v>
      </c>
      <c r="L1588" s="313" t="s">
        <v>21</v>
      </c>
      <c r="M1588" s="313" t="s">
        <v>21</v>
      </c>
      <c r="N1588" s="313"/>
      <c r="O1588" s="313"/>
      <c r="P1588" s="408" t="s">
        <v>24015</v>
      </c>
      <c r="Q1588" s="312" t="s">
        <v>2997</v>
      </c>
      <c r="R1588" s="121" t="s">
        <v>7387</v>
      </c>
      <c r="S1588" s="417" t="s">
        <v>13456</v>
      </c>
      <c r="W1588" s="175" t="s">
        <v>21</v>
      </c>
    </row>
    <row r="1589" spans="1:23">
      <c r="A1589" s="580" t="s">
        <v>3763</v>
      </c>
      <c r="B1589" s="581" t="s">
        <v>13394</v>
      </c>
      <c r="C1589" s="581" t="s">
        <v>13454</v>
      </c>
      <c r="D1589" s="407" t="s">
        <v>11731</v>
      </c>
      <c r="E1589" s="311" t="s">
        <v>2991</v>
      </c>
      <c r="F1589" s="407" t="s">
        <v>2663</v>
      </c>
      <c r="G1589" s="311"/>
      <c r="H1589" s="408" t="s">
        <v>24154</v>
      </c>
      <c r="I1589" s="407"/>
      <c r="J1589" s="311"/>
      <c r="K1589" s="312" t="b">
        <f t="shared" si="25"/>
        <v>1</v>
      </c>
      <c r="L1589" s="313" t="s">
        <v>21</v>
      </c>
      <c r="M1589" s="313" t="s">
        <v>21</v>
      </c>
      <c r="N1589" s="313"/>
      <c r="O1589" s="313"/>
      <c r="P1589" s="408" t="s">
        <v>24154</v>
      </c>
      <c r="Q1589" s="312" t="s">
        <v>2991</v>
      </c>
      <c r="R1589" s="121" t="s">
        <v>2663</v>
      </c>
      <c r="S1589" s="417" t="s">
        <v>18944</v>
      </c>
      <c r="W1589" s="175" t="s">
        <v>21</v>
      </c>
    </row>
    <row r="1590" spans="1:23">
      <c r="A1590" s="652" t="s">
        <v>3763</v>
      </c>
      <c r="B1590" s="582" t="s">
        <v>13394</v>
      </c>
      <c r="C1590" s="582" t="s">
        <v>13453</v>
      </c>
      <c r="D1590" s="407" t="s">
        <v>11731</v>
      </c>
      <c r="E1590" s="311" t="s">
        <v>3789</v>
      </c>
      <c r="F1590" s="407" t="s">
        <v>3248</v>
      </c>
      <c r="G1590" s="311"/>
      <c r="H1590" s="408" t="s">
        <v>25350</v>
      </c>
      <c r="I1590" s="407"/>
      <c r="J1590" s="311"/>
      <c r="K1590" s="312" t="b">
        <f t="shared" si="25"/>
        <v>1</v>
      </c>
      <c r="L1590" s="313" t="s">
        <v>21</v>
      </c>
      <c r="M1590" s="313" t="s">
        <v>21</v>
      </c>
      <c r="N1590" s="313"/>
      <c r="O1590" s="313"/>
      <c r="P1590" s="408" t="s">
        <v>25288</v>
      </c>
      <c r="Q1590" s="312" t="s">
        <v>3789</v>
      </c>
      <c r="R1590" s="121" t="s">
        <v>3248</v>
      </c>
      <c r="S1590" s="409" t="s">
        <v>12462</v>
      </c>
      <c r="W1590" s="175" t="s">
        <v>21</v>
      </c>
    </row>
    <row r="1591" spans="1:23">
      <c r="A1591" s="580" t="s">
        <v>3765</v>
      </c>
      <c r="B1591" s="581" t="s">
        <v>3766</v>
      </c>
      <c r="C1591" s="581" t="s">
        <v>3123</v>
      </c>
      <c r="D1591" s="407" t="s">
        <v>2458</v>
      </c>
      <c r="E1591" s="311"/>
      <c r="F1591" s="311" t="s">
        <v>21</v>
      </c>
      <c r="G1591" s="311"/>
      <c r="H1591" s="408"/>
      <c r="I1591" s="407"/>
      <c r="J1591" s="311"/>
      <c r="K1591" s="312" t="b">
        <f t="shared" si="25"/>
        <v>1</v>
      </c>
      <c r="L1591" s="313" t="s">
        <v>21</v>
      </c>
      <c r="M1591" s="313" t="s">
        <v>21</v>
      </c>
      <c r="N1591" s="313"/>
      <c r="O1591" s="313"/>
      <c r="P1591" s="311"/>
      <c r="Q1591" s="311"/>
      <c r="R1591" s="121"/>
      <c r="S1591" s="580"/>
      <c r="W1591" s="175" t="s">
        <v>21</v>
      </c>
    </row>
    <row r="1592" spans="1:23">
      <c r="A1592" s="652" t="s">
        <v>3765</v>
      </c>
      <c r="B1592" s="582" t="s">
        <v>3766</v>
      </c>
      <c r="C1592" s="582" t="s">
        <v>3808</v>
      </c>
      <c r="D1592" s="407" t="s">
        <v>2661</v>
      </c>
      <c r="E1592" s="311"/>
      <c r="F1592" s="407" t="s">
        <v>21</v>
      </c>
      <c r="G1592" s="311"/>
      <c r="H1592" s="408"/>
      <c r="I1592" s="407"/>
      <c r="J1592" s="311"/>
      <c r="K1592" s="312" t="b">
        <f t="shared" si="25"/>
        <v>1</v>
      </c>
      <c r="L1592" s="313" t="s">
        <v>21</v>
      </c>
      <c r="M1592" s="313" t="s">
        <v>21</v>
      </c>
      <c r="N1592" s="313"/>
      <c r="O1592" s="313"/>
      <c r="P1592" s="313"/>
      <c r="Q1592" s="311"/>
      <c r="R1592" s="121"/>
      <c r="S1592" s="583"/>
      <c r="W1592" s="175" t="s">
        <v>21</v>
      </c>
    </row>
    <row r="1593" spans="1:23">
      <c r="A1593" s="580" t="s">
        <v>3763</v>
      </c>
      <c r="B1593" s="581" t="s">
        <v>13394</v>
      </c>
      <c r="C1593" s="581" t="s">
        <v>13429</v>
      </c>
      <c r="D1593" s="407" t="s">
        <v>2521</v>
      </c>
      <c r="E1593" s="311" t="s">
        <v>3788</v>
      </c>
      <c r="F1593" s="407" t="s">
        <v>3754</v>
      </c>
      <c r="G1593" s="311"/>
      <c r="H1593" s="408" t="s">
        <v>19522</v>
      </c>
      <c r="I1593" s="407"/>
      <c r="J1593" s="410"/>
      <c r="K1593" s="312" t="b">
        <f t="shared" si="25"/>
        <v>1</v>
      </c>
      <c r="L1593" s="411" t="s">
        <v>21</v>
      </c>
      <c r="M1593" s="411" t="s">
        <v>21</v>
      </c>
      <c r="N1593" s="411"/>
      <c r="O1593" s="411"/>
      <c r="P1593" s="408" t="s">
        <v>19522</v>
      </c>
      <c r="Q1593" s="410" t="s">
        <v>3753</v>
      </c>
      <c r="R1593" s="121" t="s">
        <v>3754</v>
      </c>
      <c r="S1593" s="417" t="s">
        <v>12888</v>
      </c>
      <c r="W1593" s="175" t="s">
        <v>21</v>
      </c>
    </row>
    <row r="1594" spans="1:23" ht="40.5">
      <c r="A1594" s="652" t="s">
        <v>3763</v>
      </c>
      <c r="B1594" s="582" t="s">
        <v>13394</v>
      </c>
      <c r="C1594" s="582" t="s">
        <v>13425</v>
      </c>
      <c r="D1594" s="407" t="s">
        <v>2521</v>
      </c>
      <c r="E1594" s="311" t="s">
        <v>3785</v>
      </c>
      <c r="F1594" s="407" t="s">
        <v>3786</v>
      </c>
      <c r="G1594" s="311"/>
      <c r="H1594" s="408" t="s">
        <v>25351</v>
      </c>
      <c r="I1594" s="407"/>
      <c r="J1594" s="410"/>
      <c r="K1594" s="312" t="b">
        <f t="shared" si="25"/>
        <v>1</v>
      </c>
      <c r="L1594" s="411" t="s">
        <v>21</v>
      </c>
      <c r="M1594" s="411" t="s">
        <v>21</v>
      </c>
      <c r="N1594" s="411"/>
      <c r="O1594" s="411"/>
      <c r="P1594" s="408" t="s">
        <v>25351</v>
      </c>
      <c r="Q1594" s="410" t="s">
        <v>3787</v>
      </c>
      <c r="R1594" s="121" t="s">
        <v>20905</v>
      </c>
      <c r="S1594" s="417" t="s">
        <v>17194</v>
      </c>
      <c r="T1594" s="579" t="s">
        <v>17485</v>
      </c>
      <c r="U1594" s="579" t="s">
        <v>19139</v>
      </c>
      <c r="V1594" s="579" t="b">
        <f>S1594=R1594</f>
        <v>0</v>
      </c>
      <c r="W1594" s="175" t="s">
        <v>20891</v>
      </c>
    </row>
    <row r="1595" spans="1:23" ht="27">
      <c r="A1595" s="580" t="s">
        <v>3763</v>
      </c>
      <c r="B1595" s="581" t="s">
        <v>13394</v>
      </c>
      <c r="C1595" s="581" t="s">
        <v>13431</v>
      </c>
      <c r="D1595" s="407" t="s">
        <v>2521</v>
      </c>
      <c r="E1595" s="311" t="s">
        <v>663</v>
      </c>
      <c r="F1595" s="407" t="s">
        <v>664</v>
      </c>
      <c r="G1595" s="311"/>
      <c r="H1595" s="408" t="s">
        <v>24199</v>
      </c>
      <c r="I1595" s="407"/>
      <c r="J1595" s="410"/>
      <c r="K1595" s="312" t="b">
        <f t="shared" si="25"/>
        <v>1</v>
      </c>
      <c r="L1595" s="411" t="s">
        <v>21</v>
      </c>
      <c r="M1595" s="411" t="s">
        <v>21</v>
      </c>
      <c r="N1595" s="411"/>
      <c r="O1595" s="411"/>
      <c r="P1595" s="408" t="s">
        <v>24199</v>
      </c>
      <c r="Q1595" s="410" t="s">
        <v>3416</v>
      </c>
      <c r="R1595" s="121" t="s">
        <v>664</v>
      </c>
      <c r="S1595" s="409" t="s">
        <v>12890</v>
      </c>
      <c r="W1595" s="175" t="s">
        <v>21</v>
      </c>
    </row>
    <row r="1596" spans="1:23" ht="27">
      <c r="A1596" s="652" t="s">
        <v>3763</v>
      </c>
      <c r="B1596" s="582" t="s">
        <v>13394</v>
      </c>
      <c r="C1596" s="582" t="s">
        <v>13433</v>
      </c>
      <c r="D1596" s="407" t="s">
        <v>2521</v>
      </c>
      <c r="E1596" s="311" t="s">
        <v>3789</v>
      </c>
      <c r="F1596" s="407" t="s">
        <v>3248</v>
      </c>
      <c r="G1596" s="311"/>
      <c r="H1596" s="408" t="s">
        <v>24086</v>
      </c>
      <c r="I1596" s="407"/>
      <c r="J1596" s="410"/>
      <c r="K1596" s="312" t="b">
        <f t="shared" si="25"/>
        <v>1</v>
      </c>
      <c r="L1596" s="411" t="s">
        <v>21</v>
      </c>
      <c r="M1596" s="411" t="s">
        <v>21</v>
      </c>
      <c r="N1596" s="411"/>
      <c r="O1596" s="411"/>
      <c r="P1596" s="408" t="s">
        <v>24086</v>
      </c>
      <c r="Q1596" s="410" t="s">
        <v>3790</v>
      </c>
      <c r="R1596" s="121" t="s">
        <v>3248</v>
      </c>
      <c r="S1596" s="417" t="s">
        <v>12462</v>
      </c>
      <c r="W1596" s="175" t="s">
        <v>21</v>
      </c>
    </row>
    <row r="1597" spans="1:23">
      <c r="A1597" s="580" t="s">
        <v>3763</v>
      </c>
      <c r="B1597" s="581" t="s">
        <v>13394</v>
      </c>
      <c r="C1597" s="581" t="s">
        <v>13427</v>
      </c>
      <c r="D1597" s="407" t="s">
        <v>2521</v>
      </c>
      <c r="E1597" s="311" t="s">
        <v>2582</v>
      </c>
      <c r="F1597" s="407" t="s">
        <v>2583</v>
      </c>
      <c r="G1597" s="311"/>
      <c r="H1597" s="408" t="s">
        <v>15512</v>
      </c>
      <c r="I1597" s="407"/>
      <c r="J1597" s="410"/>
      <c r="K1597" s="312" t="b">
        <f t="shared" si="25"/>
        <v>1</v>
      </c>
      <c r="L1597" s="411" t="s">
        <v>21</v>
      </c>
      <c r="M1597" s="411" t="s">
        <v>21</v>
      </c>
      <c r="N1597" s="411"/>
      <c r="O1597" s="411"/>
      <c r="P1597" s="408" t="s">
        <v>15512</v>
      </c>
      <c r="Q1597" s="410" t="s">
        <v>2584</v>
      </c>
      <c r="R1597" s="121" t="s">
        <v>2583</v>
      </c>
      <c r="S1597" s="409" t="s">
        <v>12870</v>
      </c>
      <c r="W1597" s="175" t="s">
        <v>21</v>
      </c>
    </row>
    <row r="1598" spans="1:23">
      <c r="A1598" s="652" t="s">
        <v>3763</v>
      </c>
      <c r="B1598" s="582" t="s">
        <v>13394</v>
      </c>
      <c r="C1598" s="582" t="s">
        <v>13406</v>
      </c>
      <c r="D1598" s="407" t="s">
        <v>2521</v>
      </c>
      <c r="E1598" s="311" t="s">
        <v>2522</v>
      </c>
      <c r="F1598" s="407" t="s">
        <v>2523</v>
      </c>
      <c r="G1598" s="311"/>
      <c r="H1598" s="408" t="s">
        <v>25236</v>
      </c>
      <c r="I1598" s="407"/>
      <c r="J1598" s="410"/>
      <c r="K1598" s="312" t="b">
        <f t="shared" si="25"/>
        <v>1</v>
      </c>
      <c r="L1598" s="411" t="s">
        <v>21</v>
      </c>
      <c r="M1598" s="411" t="s">
        <v>21</v>
      </c>
      <c r="N1598" s="411"/>
      <c r="O1598" s="411"/>
      <c r="P1598" s="408" t="s">
        <v>25236</v>
      </c>
      <c r="Q1598" s="412" t="s">
        <v>2525</v>
      </c>
      <c r="R1598" s="121" t="s">
        <v>2523</v>
      </c>
      <c r="S1598" s="417" t="s">
        <v>18924</v>
      </c>
      <c r="W1598" s="175" t="s">
        <v>21</v>
      </c>
    </row>
    <row r="1599" spans="1:23">
      <c r="A1599" s="580" t="s">
        <v>3765</v>
      </c>
      <c r="B1599" s="581" t="s">
        <v>3766</v>
      </c>
      <c r="C1599" s="581" t="s">
        <v>3778</v>
      </c>
      <c r="D1599" s="407" t="s">
        <v>2697</v>
      </c>
      <c r="E1599" s="311"/>
      <c r="F1599" s="407" t="s">
        <v>21</v>
      </c>
      <c r="G1599" s="311"/>
      <c r="H1599" s="408"/>
      <c r="I1599" s="407"/>
      <c r="J1599" s="311"/>
      <c r="K1599" s="312" t="b">
        <f t="shared" si="25"/>
        <v>1</v>
      </c>
      <c r="L1599" s="313" t="s">
        <v>21</v>
      </c>
      <c r="M1599" s="313" t="s">
        <v>21</v>
      </c>
      <c r="N1599" s="313"/>
      <c r="O1599" s="313"/>
      <c r="P1599" s="313" t="s">
        <v>6209</v>
      </c>
      <c r="Q1599" s="312" t="s">
        <v>2759</v>
      </c>
      <c r="R1599" s="121" t="s">
        <v>7762</v>
      </c>
      <c r="S1599" s="409" t="s">
        <v>11867</v>
      </c>
      <c r="W1599" s="175" t="s">
        <v>21</v>
      </c>
    </row>
    <row r="1600" spans="1:23">
      <c r="A1600" s="652" t="s">
        <v>3765</v>
      </c>
      <c r="B1600" s="582" t="s">
        <v>3766</v>
      </c>
      <c r="C1600" s="582" t="s">
        <v>3776</v>
      </c>
      <c r="D1600" s="407" t="s">
        <v>2697</v>
      </c>
      <c r="E1600" s="311"/>
      <c r="F1600" s="407" t="s">
        <v>21</v>
      </c>
      <c r="G1600" s="311"/>
      <c r="H1600" s="408"/>
      <c r="I1600" s="407"/>
      <c r="J1600" s="311"/>
      <c r="K1600" s="312" t="b">
        <f t="shared" si="25"/>
        <v>1</v>
      </c>
      <c r="L1600" s="313" t="s">
        <v>21</v>
      </c>
      <c r="M1600" s="313" t="s">
        <v>21</v>
      </c>
      <c r="N1600" s="313"/>
      <c r="O1600" s="313"/>
      <c r="P1600" s="313" t="s">
        <v>6210</v>
      </c>
      <c r="Q1600" s="312" t="s">
        <v>2762</v>
      </c>
      <c r="R1600" s="121" t="s">
        <v>7763</v>
      </c>
      <c r="S1600" s="417" t="s">
        <v>11872</v>
      </c>
      <c r="W1600" s="175" t="s">
        <v>21</v>
      </c>
    </row>
    <row r="1601" spans="1:23">
      <c r="A1601" s="580" t="s">
        <v>3765</v>
      </c>
      <c r="B1601" s="581" t="s">
        <v>3766</v>
      </c>
      <c r="C1601" s="581" t="s">
        <v>2844</v>
      </c>
      <c r="D1601" s="407" t="s">
        <v>2697</v>
      </c>
      <c r="E1601" s="311"/>
      <c r="F1601" s="407" t="s">
        <v>21</v>
      </c>
      <c r="G1601" s="311"/>
      <c r="H1601" s="408"/>
      <c r="I1601" s="407"/>
      <c r="J1601" s="311"/>
      <c r="K1601" s="312" t="b">
        <f t="shared" si="25"/>
        <v>1</v>
      </c>
      <c r="L1601" s="313" t="s">
        <v>21</v>
      </c>
      <c r="M1601" s="313" t="s">
        <v>21</v>
      </c>
      <c r="N1601" s="313"/>
      <c r="O1601" s="313"/>
      <c r="P1601" s="313"/>
      <c r="Q1601" s="312"/>
      <c r="R1601" s="121"/>
      <c r="S1601" s="586"/>
      <c r="W1601" s="175" t="s">
        <v>21</v>
      </c>
    </row>
    <row r="1602" spans="1:23">
      <c r="A1602" s="652" t="s">
        <v>3765</v>
      </c>
      <c r="B1602" s="582" t="s">
        <v>3766</v>
      </c>
      <c r="C1602" s="582" t="s">
        <v>3777</v>
      </c>
      <c r="D1602" s="407" t="s">
        <v>2697</v>
      </c>
      <c r="E1602" s="311"/>
      <c r="F1602" s="407" t="s">
        <v>21</v>
      </c>
      <c r="G1602" s="311"/>
      <c r="H1602" s="408"/>
      <c r="I1602" s="407"/>
      <c r="J1602" s="311"/>
      <c r="K1602" s="312" t="b">
        <f t="shared" si="25"/>
        <v>1</v>
      </c>
      <c r="L1602" s="313" t="s">
        <v>21</v>
      </c>
      <c r="M1602" s="313" t="s">
        <v>21</v>
      </c>
      <c r="N1602" s="313"/>
      <c r="O1602" s="313"/>
      <c r="P1602" s="313"/>
      <c r="Q1602" s="312"/>
      <c r="R1602" s="121"/>
      <c r="S1602" s="583"/>
      <c r="W1602" s="175" t="s">
        <v>21</v>
      </c>
    </row>
    <row r="1603" spans="1:23">
      <c r="A1603" s="580" t="s">
        <v>3765</v>
      </c>
      <c r="B1603" s="581" t="s">
        <v>3766</v>
      </c>
      <c r="C1603" s="581" t="s">
        <v>3797</v>
      </c>
      <c r="D1603" s="407" t="s">
        <v>2527</v>
      </c>
      <c r="E1603" s="311"/>
      <c r="F1603" s="407" t="s">
        <v>21</v>
      </c>
      <c r="G1603" s="311"/>
      <c r="H1603" s="408"/>
      <c r="I1603" s="407"/>
      <c r="J1603" s="311"/>
      <c r="K1603" s="312" t="b">
        <f t="shared" si="25"/>
        <v>1</v>
      </c>
      <c r="L1603" s="313" t="s">
        <v>21</v>
      </c>
      <c r="M1603" s="313" t="s">
        <v>21</v>
      </c>
      <c r="N1603" s="313"/>
      <c r="O1603" s="313"/>
      <c r="P1603" s="313"/>
      <c r="Q1603" s="312"/>
      <c r="R1603" s="121"/>
      <c r="S1603" s="586"/>
      <c r="W1603" s="175" t="s">
        <v>21</v>
      </c>
    </row>
    <row r="1604" spans="1:23">
      <c r="A1604" s="652" t="s">
        <v>3765</v>
      </c>
      <c r="B1604" s="582" t="s">
        <v>3766</v>
      </c>
      <c r="C1604" s="582" t="s">
        <v>3774</v>
      </c>
      <c r="D1604" s="407" t="s">
        <v>2527</v>
      </c>
      <c r="E1604" s="311"/>
      <c r="F1604" s="407" t="s">
        <v>21</v>
      </c>
      <c r="G1604" s="311"/>
      <c r="H1604" s="408"/>
      <c r="I1604" s="407"/>
      <c r="J1604" s="311"/>
      <c r="K1604" s="312" t="b">
        <f t="shared" si="25"/>
        <v>1</v>
      </c>
      <c r="L1604" s="313" t="s">
        <v>21</v>
      </c>
      <c r="M1604" s="313" t="s">
        <v>21</v>
      </c>
      <c r="N1604" s="313"/>
      <c r="O1604" s="313"/>
      <c r="P1604" s="313"/>
      <c r="Q1604" s="312"/>
      <c r="R1604" s="121"/>
      <c r="S1604" s="583"/>
      <c r="W1604" s="175" t="s">
        <v>21</v>
      </c>
    </row>
    <row r="1605" spans="1:23">
      <c r="A1605" s="580" t="s">
        <v>3765</v>
      </c>
      <c r="B1605" s="581" t="s">
        <v>3766</v>
      </c>
      <c r="C1605" s="581" t="s">
        <v>2751</v>
      </c>
      <c r="D1605" s="407" t="s">
        <v>2527</v>
      </c>
      <c r="E1605" s="311"/>
      <c r="F1605" s="407" t="s">
        <v>21</v>
      </c>
      <c r="G1605" s="311"/>
      <c r="H1605" s="408"/>
      <c r="I1605" s="407"/>
      <c r="J1605" s="311"/>
      <c r="K1605" s="312" t="b">
        <f t="shared" si="25"/>
        <v>1</v>
      </c>
      <c r="L1605" s="313" t="s">
        <v>21</v>
      </c>
      <c r="M1605" s="313" t="s">
        <v>21</v>
      </c>
      <c r="N1605" s="313"/>
      <c r="O1605" s="313"/>
      <c r="P1605" s="313"/>
      <c r="Q1605" s="312"/>
      <c r="R1605" s="121"/>
      <c r="S1605" s="586"/>
      <c r="W1605" s="175" t="s">
        <v>21</v>
      </c>
    </row>
    <row r="1606" spans="1:23">
      <c r="A1606" s="652" t="s">
        <v>3765</v>
      </c>
      <c r="B1606" s="582" t="s">
        <v>3766</v>
      </c>
      <c r="C1606" s="582" t="s">
        <v>2944</v>
      </c>
      <c r="D1606" s="407" t="s">
        <v>2527</v>
      </c>
      <c r="E1606" s="311"/>
      <c r="F1606" s="407" t="s">
        <v>21</v>
      </c>
      <c r="G1606" s="311"/>
      <c r="H1606" s="408"/>
      <c r="I1606" s="407"/>
      <c r="J1606" s="311"/>
      <c r="K1606" s="312" t="b">
        <f t="shared" si="25"/>
        <v>1</v>
      </c>
      <c r="L1606" s="313" t="s">
        <v>21</v>
      </c>
      <c r="M1606" s="313" t="s">
        <v>21</v>
      </c>
      <c r="N1606" s="313"/>
      <c r="O1606" s="313"/>
      <c r="P1606" s="313"/>
      <c r="Q1606" s="312"/>
      <c r="R1606" s="121"/>
      <c r="S1606" s="586"/>
      <c r="W1606" s="175" t="s">
        <v>21</v>
      </c>
    </row>
    <row r="1607" spans="1:23">
      <c r="A1607" s="653" t="s">
        <v>3763</v>
      </c>
      <c r="B1607" s="608" t="s">
        <v>13394</v>
      </c>
      <c r="C1607" s="608" t="s">
        <v>12509</v>
      </c>
      <c r="D1607" s="418" t="s">
        <v>2580</v>
      </c>
      <c r="E1607" s="311" t="s">
        <v>398</v>
      </c>
      <c r="F1607" s="407" t="s">
        <v>399</v>
      </c>
      <c r="G1607" s="311"/>
      <c r="H1607" s="408" t="s">
        <v>19267</v>
      </c>
      <c r="I1607" s="407"/>
      <c r="J1607" s="410"/>
      <c r="K1607" s="312" t="b">
        <f t="shared" si="25"/>
        <v>1</v>
      </c>
      <c r="L1607" s="422" t="s">
        <v>18309</v>
      </c>
      <c r="M1607" s="422" t="s">
        <v>21</v>
      </c>
      <c r="N1607" s="422">
        <v>0</v>
      </c>
      <c r="O1607" s="411">
        <v>1</v>
      </c>
      <c r="P1607" s="408" t="s">
        <v>19267</v>
      </c>
      <c r="Q1607" s="412" t="s">
        <v>2742</v>
      </c>
      <c r="R1607" s="121" t="s">
        <v>399</v>
      </c>
      <c r="S1607" s="409" t="s">
        <v>13851</v>
      </c>
      <c r="T1607" s="357" t="s">
        <v>19857</v>
      </c>
      <c r="U1607" s="354" t="s">
        <v>19858</v>
      </c>
      <c r="W1607" s="175" t="s">
        <v>21</v>
      </c>
    </row>
    <row r="1608" spans="1:23">
      <c r="A1608" s="653" t="s">
        <v>3765</v>
      </c>
      <c r="B1608" s="608" t="s">
        <v>3766</v>
      </c>
      <c r="C1608" s="608" t="s">
        <v>3289</v>
      </c>
      <c r="D1608" s="418" t="s">
        <v>2527</v>
      </c>
      <c r="E1608" s="311" t="s">
        <v>519</v>
      </c>
      <c r="F1608" s="407" t="s">
        <v>520</v>
      </c>
      <c r="G1608" s="311"/>
      <c r="H1608" s="408" t="s">
        <v>21432</v>
      </c>
      <c r="I1608" s="407"/>
      <c r="J1608" s="410"/>
      <c r="K1608" s="312" t="b">
        <f t="shared" si="25"/>
        <v>1</v>
      </c>
      <c r="L1608" s="422" t="s">
        <v>20458</v>
      </c>
      <c r="M1608" s="422" t="s">
        <v>21</v>
      </c>
      <c r="N1608" s="422">
        <v>1</v>
      </c>
      <c r="O1608" s="411">
        <v>1</v>
      </c>
      <c r="P1608" s="408" t="s">
        <v>21432</v>
      </c>
      <c r="Q1608" s="412" t="s">
        <v>2745</v>
      </c>
      <c r="R1608" s="121" t="s">
        <v>520</v>
      </c>
      <c r="S1608" s="417" t="s">
        <v>18954</v>
      </c>
      <c r="T1608" s="357" t="s">
        <v>19857</v>
      </c>
      <c r="U1608" s="354" t="s">
        <v>19858</v>
      </c>
      <c r="W1608" s="175" t="s">
        <v>21</v>
      </c>
    </row>
    <row r="1609" spans="1:23" ht="27">
      <c r="A1609" s="653" t="s">
        <v>3765</v>
      </c>
      <c r="B1609" s="608" t="s">
        <v>3766</v>
      </c>
      <c r="C1609" s="608" t="s">
        <v>3289</v>
      </c>
      <c r="D1609" s="418" t="s">
        <v>2527</v>
      </c>
      <c r="E1609" s="311" t="s">
        <v>521</v>
      </c>
      <c r="F1609" s="407" t="s">
        <v>522</v>
      </c>
      <c r="G1609" s="311"/>
      <c r="H1609" s="408" t="s">
        <v>24027</v>
      </c>
      <c r="I1609" s="407"/>
      <c r="J1609" s="410"/>
      <c r="K1609" s="312" t="b">
        <f t="shared" si="25"/>
        <v>1</v>
      </c>
      <c r="L1609" s="422" t="s">
        <v>20459</v>
      </c>
      <c r="M1609" s="422" t="s">
        <v>21</v>
      </c>
      <c r="N1609" s="422">
        <v>2</v>
      </c>
      <c r="O1609" s="411">
        <v>1</v>
      </c>
      <c r="P1609" s="408" t="s">
        <v>24027</v>
      </c>
      <c r="Q1609" s="412" t="s">
        <v>2746</v>
      </c>
      <c r="R1609" s="121" t="s">
        <v>522</v>
      </c>
      <c r="S1609" s="409" t="s">
        <v>18955</v>
      </c>
      <c r="T1609" s="357" t="s">
        <v>19857</v>
      </c>
      <c r="U1609" s="354" t="s">
        <v>19858</v>
      </c>
      <c r="W1609" s="175" t="s">
        <v>21</v>
      </c>
    </row>
    <row r="1610" spans="1:23" ht="27">
      <c r="A1610" s="653" t="s">
        <v>3765</v>
      </c>
      <c r="B1610" s="608" t="s">
        <v>3766</v>
      </c>
      <c r="C1610" s="608" t="s">
        <v>3289</v>
      </c>
      <c r="D1610" s="418" t="s">
        <v>2527</v>
      </c>
      <c r="E1610" s="311" t="s">
        <v>523</v>
      </c>
      <c r="F1610" s="407" t="s">
        <v>25788</v>
      </c>
      <c r="G1610" s="311"/>
      <c r="H1610" s="408" t="s">
        <v>24028</v>
      </c>
      <c r="I1610" s="407"/>
      <c r="J1610" s="410"/>
      <c r="K1610" s="312" t="b">
        <f t="shared" si="25"/>
        <v>1</v>
      </c>
      <c r="L1610" s="422" t="s">
        <v>20460</v>
      </c>
      <c r="M1610" s="422" t="s">
        <v>21</v>
      </c>
      <c r="N1610" s="422">
        <v>3</v>
      </c>
      <c r="O1610" s="411">
        <v>1</v>
      </c>
      <c r="P1610" s="408" t="s">
        <v>24028</v>
      </c>
      <c r="Q1610" s="412" t="s">
        <v>2747</v>
      </c>
      <c r="R1610" s="121" t="s">
        <v>524</v>
      </c>
      <c r="S1610" s="417" t="s">
        <v>18956</v>
      </c>
      <c r="T1610" s="357" t="s">
        <v>19857</v>
      </c>
      <c r="U1610" s="354" t="s">
        <v>19858</v>
      </c>
      <c r="W1610" s="175" t="s">
        <v>21</v>
      </c>
    </row>
    <row r="1611" spans="1:23" ht="40.5">
      <c r="A1611" s="653" t="s">
        <v>3765</v>
      </c>
      <c r="B1611" s="608" t="s">
        <v>3766</v>
      </c>
      <c r="C1611" s="608" t="s">
        <v>3289</v>
      </c>
      <c r="D1611" s="418" t="s">
        <v>2527</v>
      </c>
      <c r="E1611" s="311" t="s">
        <v>526</v>
      </c>
      <c r="F1611" s="407" t="s">
        <v>527</v>
      </c>
      <c r="G1611" s="311"/>
      <c r="H1611" s="408" t="s">
        <v>24098</v>
      </c>
      <c r="I1611" s="407"/>
      <c r="J1611" s="410"/>
      <c r="K1611" s="312" t="b">
        <f t="shared" si="25"/>
        <v>1</v>
      </c>
      <c r="L1611" s="422" t="s">
        <v>20461</v>
      </c>
      <c r="M1611" s="422" t="s">
        <v>21</v>
      </c>
      <c r="N1611" s="422">
        <v>4</v>
      </c>
      <c r="O1611" s="411">
        <v>1</v>
      </c>
      <c r="P1611" s="408" t="s">
        <v>24098</v>
      </c>
      <c r="Q1611" s="412" t="s">
        <v>3290</v>
      </c>
      <c r="R1611" s="121" t="s">
        <v>527</v>
      </c>
      <c r="S1611" s="409" t="s">
        <v>19049</v>
      </c>
      <c r="T1611" s="357" t="s">
        <v>19857</v>
      </c>
      <c r="U1611" s="354" t="s">
        <v>19858</v>
      </c>
      <c r="W1611" s="175" t="s">
        <v>21</v>
      </c>
    </row>
    <row r="1612" spans="1:23">
      <c r="A1612" s="652" t="s">
        <v>3765</v>
      </c>
      <c r="B1612" s="582" t="s">
        <v>3766</v>
      </c>
      <c r="C1612" s="582" t="s">
        <v>3292</v>
      </c>
      <c r="D1612" s="407" t="s">
        <v>2527</v>
      </c>
      <c r="E1612" s="311"/>
      <c r="F1612" s="407" t="s">
        <v>21</v>
      </c>
      <c r="G1612" s="311"/>
      <c r="H1612" s="408"/>
      <c r="I1612" s="407"/>
      <c r="J1612" s="311"/>
      <c r="K1612" s="312" t="b">
        <f t="shared" si="25"/>
        <v>1</v>
      </c>
      <c r="L1612" s="313" t="s">
        <v>21</v>
      </c>
      <c r="M1612" s="313" t="s">
        <v>21</v>
      </c>
      <c r="N1612" s="313"/>
      <c r="O1612" s="313"/>
      <c r="P1612" s="313"/>
      <c r="Q1612" s="312"/>
      <c r="R1612" s="121"/>
      <c r="S1612" s="586"/>
      <c r="W1612" s="175" t="s">
        <v>21</v>
      </c>
    </row>
    <row r="1613" spans="1:23">
      <c r="A1613" s="580" t="s">
        <v>3765</v>
      </c>
      <c r="B1613" s="581" t="s">
        <v>3766</v>
      </c>
      <c r="C1613" s="581" t="s">
        <v>3291</v>
      </c>
      <c r="D1613" s="407" t="s">
        <v>2527</v>
      </c>
      <c r="E1613" s="311"/>
      <c r="F1613" s="407" t="s">
        <v>21</v>
      </c>
      <c r="G1613" s="311"/>
      <c r="H1613" s="408"/>
      <c r="I1613" s="407"/>
      <c r="J1613" s="311"/>
      <c r="K1613" s="312" t="b">
        <f t="shared" si="25"/>
        <v>1</v>
      </c>
      <c r="L1613" s="313" t="s">
        <v>21</v>
      </c>
      <c r="M1613" s="313" t="s">
        <v>21</v>
      </c>
      <c r="N1613" s="313"/>
      <c r="O1613" s="313"/>
      <c r="P1613" s="313"/>
      <c r="Q1613" s="312"/>
      <c r="R1613" s="121"/>
      <c r="S1613" s="583"/>
      <c r="W1613" s="175" t="s">
        <v>21</v>
      </c>
    </row>
    <row r="1614" spans="1:23" ht="27">
      <c r="A1614" s="652" t="s">
        <v>3763</v>
      </c>
      <c r="B1614" s="582" t="s">
        <v>13394</v>
      </c>
      <c r="C1614" s="582" t="s">
        <v>13441</v>
      </c>
      <c r="D1614" s="407" t="s">
        <v>12519</v>
      </c>
      <c r="E1614" s="311"/>
      <c r="F1614" s="407" t="s">
        <v>21</v>
      </c>
      <c r="G1614" s="311" t="s">
        <v>12520</v>
      </c>
      <c r="H1614" s="408" t="s">
        <v>12520</v>
      </c>
      <c r="I1614" s="407" t="s">
        <v>16908</v>
      </c>
      <c r="J1614" s="311" t="s">
        <v>16908</v>
      </c>
      <c r="K1614" s="312" t="b">
        <f t="shared" si="25"/>
        <v>1</v>
      </c>
      <c r="L1614" s="313" t="s">
        <v>21</v>
      </c>
      <c r="M1614" s="313" t="s">
        <v>21</v>
      </c>
      <c r="N1614" s="313"/>
      <c r="O1614" s="313"/>
      <c r="P1614" s="313"/>
      <c r="Q1614" s="312"/>
      <c r="R1614" s="121"/>
      <c r="S1614" s="586"/>
      <c r="W1614" s="175" t="s">
        <v>21</v>
      </c>
    </row>
    <row r="1615" spans="1:23" ht="27">
      <c r="A1615" s="580" t="s">
        <v>3763</v>
      </c>
      <c r="B1615" s="581" t="s">
        <v>13394</v>
      </c>
      <c r="C1615" s="581" t="s">
        <v>13440</v>
      </c>
      <c r="D1615" s="407" t="s">
        <v>12519</v>
      </c>
      <c r="E1615" s="311"/>
      <c r="F1615" s="407" t="s">
        <v>21</v>
      </c>
      <c r="G1615" s="311" t="s">
        <v>12520</v>
      </c>
      <c r="H1615" s="408" t="s">
        <v>12520</v>
      </c>
      <c r="I1615" s="407" t="s">
        <v>16908</v>
      </c>
      <c r="J1615" s="311" t="s">
        <v>16908</v>
      </c>
      <c r="K1615" s="312" t="b">
        <f t="shared" si="25"/>
        <v>1</v>
      </c>
      <c r="L1615" s="313" t="s">
        <v>21</v>
      </c>
      <c r="M1615" s="313" t="s">
        <v>21</v>
      </c>
      <c r="N1615" s="313"/>
      <c r="O1615" s="313"/>
      <c r="P1615" s="313"/>
      <c r="Q1615" s="312"/>
      <c r="R1615" s="121"/>
      <c r="S1615" s="583"/>
      <c r="W1615" s="175" t="s">
        <v>21</v>
      </c>
    </row>
    <row r="1616" spans="1:23">
      <c r="A1616" s="652" t="s">
        <v>3765</v>
      </c>
      <c r="B1616" s="582" t="s">
        <v>3766</v>
      </c>
      <c r="C1616" s="582" t="s">
        <v>3118</v>
      </c>
      <c r="D1616" s="407" t="s">
        <v>3114</v>
      </c>
      <c r="E1616" s="311"/>
      <c r="F1616" s="407" t="s">
        <v>21</v>
      </c>
      <c r="G1616" s="311"/>
      <c r="H1616" s="408"/>
      <c r="I1616" s="407"/>
      <c r="J1616" s="311"/>
      <c r="K1616" s="312" t="b">
        <f t="shared" si="25"/>
        <v>1</v>
      </c>
      <c r="L1616" s="313" t="s">
        <v>21</v>
      </c>
      <c r="M1616" s="313" t="s">
        <v>21</v>
      </c>
      <c r="N1616" s="313"/>
      <c r="O1616" s="313"/>
      <c r="P1616" s="313"/>
      <c r="Q1616" s="312"/>
      <c r="R1616" s="121"/>
      <c r="S1616" s="586"/>
      <c r="W1616" s="175" t="s">
        <v>21</v>
      </c>
    </row>
    <row r="1617" spans="1:23">
      <c r="A1617" s="580" t="s">
        <v>3765</v>
      </c>
      <c r="B1617" s="581" t="s">
        <v>3766</v>
      </c>
      <c r="C1617" s="581" t="s">
        <v>3792</v>
      </c>
      <c r="D1617" s="407" t="s">
        <v>3114</v>
      </c>
      <c r="E1617" s="311"/>
      <c r="F1617" s="407" t="s">
        <v>21</v>
      </c>
      <c r="G1617" s="311"/>
      <c r="H1617" s="408"/>
      <c r="I1617" s="407"/>
      <c r="J1617" s="311"/>
      <c r="K1617" s="312" t="b">
        <f t="shared" si="25"/>
        <v>1</v>
      </c>
      <c r="L1617" s="313" t="s">
        <v>21</v>
      </c>
      <c r="M1617" s="313" t="s">
        <v>21</v>
      </c>
      <c r="N1617" s="313"/>
      <c r="O1617" s="313"/>
      <c r="P1617" s="313"/>
      <c r="Q1617" s="312"/>
      <c r="R1617" s="121"/>
      <c r="S1617" s="586"/>
      <c r="W1617" s="175" t="s">
        <v>21</v>
      </c>
    </row>
    <row r="1618" spans="1:23">
      <c r="A1618" s="652" t="s">
        <v>3763</v>
      </c>
      <c r="B1618" s="582" t="s">
        <v>13394</v>
      </c>
      <c r="C1618" s="582" t="s">
        <v>12533</v>
      </c>
      <c r="D1618" s="407" t="s">
        <v>2488</v>
      </c>
      <c r="E1618" s="311" t="s">
        <v>2758</v>
      </c>
      <c r="F1618" s="407" t="s">
        <v>21</v>
      </c>
      <c r="G1618" s="311"/>
      <c r="H1618" s="408"/>
      <c r="I1618" s="407"/>
      <c r="J1618" s="311"/>
      <c r="K1618" s="312" t="b">
        <f t="shared" si="25"/>
        <v>1</v>
      </c>
      <c r="L1618" s="313" t="s">
        <v>21</v>
      </c>
      <c r="M1618" s="313" t="s">
        <v>21</v>
      </c>
      <c r="N1618" s="313"/>
      <c r="O1618" s="313"/>
      <c r="P1618" s="313" t="s">
        <v>2758</v>
      </c>
      <c r="Q1618" s="312" t="s">
        <v>2758</v>
      </c>
      <c r="R1618" s="121" t="s">
        <v>2758</v>
      </c>
      <c r="S1618" s="409" t="s">
        <v>18378</v>
      </c>
      <c r="W1618" s="175" t="s">
        <v>21</v>
      </c>
    </row>
    <row r="1619" spans="1:23" ht="40.5">
      <c r="A1619" s="580" t="s">
        <v>3763</v>
      </c>
      <c r="B1619" s="581" t="s">
        <v>13394</v>
      </c>
      <c r="C1619" s="581" t="s">
        <v>2499</v>
      </c>
      <c r="D1619" s="407" t="s">
        <v>2488</v>
      </c>
      <c r="E1619" s="311" t="s">
        <v>3779</v>
      </c>
      <c r="F1619" s="407" t="s">
        <v>3780</v>
      </c>
      <c r="G1619" s="311"/>
      <c r="H1619" s="411" t="s">
        <v>25352</v>
      </c>
      <c r="I1619" s="311"/>
      <c r="J1619" s="410"/>
      <c r="K1619" s="312" t="b">
        <f t="shared" si="25"/>
        <v>1</v>
      </c>
      <c r="L1619" s="411" t="s">
        <v>21</v>
      </c>
      <c r="M1619" s="411" t="s">
        <v>21</v>
      </c>
      <c r="N1619" s="411"/>
      <c r="O1619" s="411"/>
      <c r="P1619" s="411" t="s">
        <v>25352</v>
      </c>
      <c r="Q1619" s="412" t="s">
        <v>3781</v>
      </c>
      <c r="R1619" s="121" t="s">
        <v>20906</v>
      </c>
      <c r="S1619" s="409" t="s">
        <v>19140</v>
      </c>
      <c r="W1619" s="175" t="s">
        <v>20891</v>
      </c>
    </row>
    <row r="1620" spans="1:23">
      <c r="A1620" s="652" t="s">
        <v>3765</v>
      </c>
      <c r="B1620" s="582" t="s">
        <v>3766</v>
      </c>
      <c r="C1620" s="582" t="s">
        <v>3806</v>
      </c>
      <c r="D1620" s="407" t="s">
        <v>3807</v>
      </c>
      <c r="E1620" s="311"/>
      <c r="F1620" s="407" t="s">
        <v>21</v>
      </c>
      <c r="G1620" s="311"/>
      <c r="H1620" s="408"/>
      <c r="I1620" s="311"/>
      <c r="J1620" s="311"/>
      <c r="K1620" s="312" t="b">
        <f t="shared" si="25"/>
        <v>1</v>
      </c>
      <c r="L1620" s="313" t="s">
        <v>21</v>
      </c>
      <c r="M1620" s="313" t="s">
        <v>21</v>
      </c>
      <c r="N1620" s="313"/>
      <c r="O1620" s="313"/>
      <c r="P1620" s="313"/>
      <c r="Q1620" s="312"/>
      <c r="R1620" s="121"/>
      <c r="S1620" s="586"/>
      <c r="W1620" s="175" t="s">
        <v>21</v>
      </c>
    </row>
    <row r="1621" spans="1:23">
      <c r="A1621" s="580" t="s">
        <v>3765</v>
      </c>
      <c r="B1621" s="581" t="s">
        <v>3766</v>
      </c>
      <c r="C1621" s="581" t="s">
        <v>3773</v>
      </c>
      <c r="D1621" s="407" t="s">
        <v>2487</v>
      </c>
      <c r="E1621" s="311"/>
      <c r="F1621" s="407" t="s">
        <v>21</v>
      </c>
      <c r="G1621" s="311"/>
      <c r="H1621" s="408"/>
      <c r="I1621" s="407"/>
      <c r="J1621" s="311"/>
      <c r="K1621" s="312" t="b">
        <f t="shared" si="25"/>
        <v>1</v>
      </c>
      <c r="L1621" s="313" t="s">
        <v>21</v>
      </c>
      <c r="M1621" s="313" t="s">
        <v>21</v>
      </c>
      <c r="N1621" s="313"/>
      <c r="O1621" s="313"/>
      <c r="P1621" s="313"/>
      <c r="Q1621" s="312"/>
      <c r="R1621" s="121"/>
      <c r="S1621" s="586"/>
      <c r="W1621" s="175" t="s">
        <v>21</v>
      </c>
    </row>
    <row r="1622" spans="1:23">
      <c r="A1622" s="652" t="s">
        <v>3765</v>
      </c>
      <c r="B1622" s="582" t="s">
        <v>3766</v>
      </c>
      <c r="C1622" s="582" t="s">
        <v>3767</v>
      </c>
      <c r="D1622" s="407" t="s">
        <v>2487</v>
      </c>
      <c r="E1622" s="311"/>
      <c r="F1622" s="407" t="s">
        <v>21</v>
      </c>
      <c r="G1622" s="311"/>
      <c r="H1622" s="408"/>
      <c r="I1622" s="407"/>
      <c r="J1622" s="311"/>
      <c r="K1622" s="312" t="b">
        <f t="shared" si="25"/>
        <v>1</v>
      </c>
      <c r="L1622" s="313" t="s">
        <v>21</v>
      </c>
      <c r="M1622" s="313" t="s">
        <v>21</v>
      </c>
      <c r="N1622" s="313"/>
      <c r="O1622" s="313"/>
      <c r="P1622" s="313"/>
      <c r="Q1622" s="312"/>
      <c r="R1622" s="121"/>
      <c r="S1622" s="586"/>
      <c r="W1622" s="175" t="s">
        <v>21</v>
      </c>
    </row>
    <row r="1623" spans="1:23">
      <c r="A1623" s="580" t="s">
        <v>3765</v>
      </c>
      <c r="B1623" s="581" t="s">
        <v>3766</v>
      </c>
      <c r="C1623" s="581" t="s">
        <v>3784</v>
      </c>
      <c r="D1623" s="407" t="s">
        <v>2487</v>
      </c>
      <c r="E1623" s="311"/>
      <c r="F1623" s="407" t="s">
        <v>21</v>
      </c>
      <c r="G1623" s="311"/>
      <c r="H1623" s="408"/>
      <c r="I1623" s="407"/>
      <c r="J1623" s="311"/>
      <c r="K1623" s="312" t="b">
        <f t="shared" si="25"/>
        <v>1</v>
      </c>
      <c r="L1623" s="313" t="s">
        <v>21</v>
      </c>
      <c r="M1623" s="313" t="s">
        <v>21</v>
      </c>
      <c r="N1623" s="313"/>
      <c r="O1623" s="313"/>
      <c r="P1623" s="313"/>
      <c r="Q1623" s="312"/>
      <c r="R1623" s="121"/>
      <c r="S1623" s="583"/>
      <c r="W1623" s="175" t="s">
        <v>21</v>
      </c>
    </row>
    <row r="1624" spans="1:23">
      <c r="A1624" s="652" t="s">
        <v>3765</v>
      </c>
      <c r="B1624" s="582" t="s">
        <v>3766</v>
      </c>
      <c r="C1624" s="582" t="s">
        <v>3768</v>
      </c>
      <c r="D1624" s="407" t="s">
        <v>2487</v>
      </c>
      <c r="E1624" s="311"/>
      <c r="F1624" s="407" t="s">
        <v>21</v>
      </c>
      <c r="G1624" s="311"/>
      <c r="H1624" s="408"/>
      <c r="I1624" s="407"/>
      <c r="J1624" s="311"/>
      <c r="K1624" s="312" t="b">
        <f t="shared" si="25"/>
        <v>1</v>
      </c>
      <c r="L1624" s="313" t="s">
        <v>21</v>
      </c>
      <c r="M1624" s="313" t="s">
        <v>21</v>
      </c>
      <c r="N1624" s="313"/>
      <c r="O1624" s="313"/>
      <c r="P1624" s="313"/>
      <c r="Q1624" s="312"/>
      <c r="R1624" s="121"/>
      <c r="S1624" s="586"/>
      <c r="W1624" s="175" t="s">
        <v>21</v>
      </c>
    </row>
    <row r="1625" spans="1:23">
      <c r="A1625" s="580" t="s">
        <v>3765</v>
      </c>
      <c r="B1625" s="581" t="s">
        <v>3766</v>
      </c>
      <c r="C1625" s="581" t="s">
        <v>2498</v>
      </c>
      <c r="D1625" s="407" t="s">
        <v>2487</v>
      </c>
      <c r="E1625" s="311"/>
      <c r="F1625" s="407" t="s">
        <v>21</v>
      </c>
      <c r="G1625" s="311"/>
      <c r="H1625" s="408"/>
      <c r="I1625" s="407"/>
      <c r="J1625" s="311"/>
      <c r="K1625" s="312" t="b">
        <f t="shared" ref="K1625:K1690" si="26">J1625=I1625</f>
        <v>1</v>
      </c>
      <c r="L1625" s="313" t="s">
        <v>21</v>
      </c>
      <c r="M1625" s="313" t="s">
        <v>21</v>
      </c>
      <c r="N1625" s="313"/>
      <c r="O1625" s="313"/>
      <c r="P1625" s="313"/>
      <c r="Q1625" s="312"/>
      <c r="R1625" s="121"/>
      <c r="S1625" s="583"/>
      <c r="W1625" s="175" t="s">
        <v>21</v>
      </c>
    </row>
    <row r="1626" spans="1:23">
      <c r="A1626" s="652" t="s">
        <v>3765</v>
      </c>
      <c r="B1626" s="582" t="s">
        <v>3766</v>
      </c>
      <c r="C1626" s="582" t="s">
        <v>2945</v>
      </c>
      <c r="D1626" s="407" t="s">
        <v>2487</v>
      </c>
      <c r="E1626" s="311"/>
      <c r="F1626" s="407" t="s">
        <v>21</v>
      </c>
      <c r="G1626" s="311"/>
      <c r="H1626" s="408"/>
      <c r="I1626" s="407"/>
      <c r="J1626" s="311"/>
      <c r="K1626" s="312" t="b">
        <f t="shared" si="26"/>
        <v>1</v>
      </c>
      <c r="L1626" s="313" t="s">
        <v>21</v>
      </c>
      <c r="M1626" s="313" t="s">
        <v>21</v>
      </c>
      <c r="N1626" s="313"/>
      <c r="O1626" s="313"/>
      <c r="P1626" s="313"/>
      <c r="Q1626" s="312"/>
      <c r="R1626" s="121"/>
      <c r="S1626" s="586"/>
      <c r="W1626" s="175" t="s">
        <v>21</v>
      </c>
    </row>
    <row r="1627" spans="1:23">
      <c r="A1627" s="580" t="s">
        <v>3765</v>
      </c>
      <c r="B1627" s="581" t="s">
        <v>3766</v>
      </c>
      <c r="C1627" s="581" t="s">
        <v>3200</v>
      </c>
      <c r="D1627" s="407" t="s">
        <v>2487</v>
      </c>
      <c r="E1627" s="311"/>
      <c r="F1627" s="407" t="s">
        <v>21</v>
      </c>
      <c r="G1627" s="311"/>
      <c r="H1627" s="408"/>
      <c r="I1627" s="407"/>
      <c r="J1627" s="311"/>
      <c r="K1627" s="312" t="b">
        <f t="shared" si="26"/>
        <v>1</v>
      </c>
      <c r="L1627" s="313" t="s">
        <v>21</v>
      </c>
      <c r="M1627" s="313" t="s">
        <v>21</v>
      </c>
      <c r="N1627" s="313"/>
      <c r="O1627" s="313"/>
      <c r="P1627" s="313"/>
      <c r="Q1627" s="312"/>
      <c r="R1627" s="121"/>
      <c r="S1627" s="583"/>
      <c r="W1627" s="175" t="s">
        <v>21</v>
      </c>
    </row>
    <row r="1628" spans="1:23">
      <c r="A1628" s="652" t="s">
        <v>3765</v>
      </c>
      <c r="B1628" s="582" t="s">
        <v>3766</v>
      </c>
      <c r="C1628" s="582" t="s">
        <v>2672</v>
      </c>
      <c r="D1628" s="407" t="s">
        <v>2487</v>
      </c>
      <c r="E1628" s="311"/>
      <c r="F1628" s="407" t="s">
        <v>21</v>
      </c>
      <c r="G1628" s="311"/>
      <c r="H1628" s="408"/>
      <c r="I1628" s="407"/>
      <c r="J1628" s="311"/>
      <c r="K1628" s="312" t="b">
        <f t="shared" si="26"/>
        <v>1</v>
      </c>
      <c r="L1628" s="313" t="s">
        <v>21</v>
      </c>
      <c r="M1628" s="313" t="s">
        <v>21</v>
      </c>
      <c r="N1628" s="313"/>
      <c r="O1628" s="313"/>
      <c r="P1628" s="313"/>
      <c r="Q1628" s="312"/>
      <c r="R1628" s="121"/>
      <c r="S1628" s="583"/>
      <c r="W1628" s="175" t="s">
        <v>21</v>
      </c>
    </row>
    <row r="1629" spans="1:23">
      <c r="A1629" s="580" t="s">
        <v>3765</v>
      </c>
      <c r="B1629" s="581" t="s">
        <v>3766</v>
      </c>
      <c r="C1629" s="581" t="s">
        <v>3398</v>
      </c>
      <c r="D1629" s="407" t="s">
        <v>2487</v>
      </c>
      <c r="E1629" s="311"/>
      <c r="F1629" s="407" t="s">
        <v>21</v>
      </c>
      <c r="G1629" s="311"/>
      <c r="H1629" s="408"/>
      <c r="I1629" s="407"/>
      <c r="J1629" s="311"/>
      <c r="K1629" s="312" t="b">
        <f t="shared" si="26"/>
        <v>1</v>
      </c>
      <c r="L1629" s="313" t="s">
        <v>21</v>
      </c>
      <c r="M1629" s="313" t="s">
        <v>21</v>
      </c>
      <c r="N1629" s="313"/>
      <c r="O1629" s="313"/>
      <c r="P1629" s="313"/>
      <c r="Q1629" s="312"/>
      <c r="R1629" s="121"/>
      <c r="S1629" s="586"/>
      <c r="W1629" s="175" t="s">
        <v>21</v>
      </c>
    </row>
    <row r="1630" spans="1:23">
      <c r="A1630" s="652" t="s">
        <v>3765</v>
      </c>
      <c r="B1630" s="582" t="s">
        <v>3766</v>
      </c>
      <c r="C1630" s="582" t="s">
        <v>2528</v>
      </c>
      <c r="D1630" s="407" t="s">
        <v>2487</v>
      </c>
      <c r="E1630" s="311"/>
      <c r="F1630" s="407" t="s">
        <v>21</v>
      </c>
      <c r="G1630" s="311"/>
      <c r="H1630" s="408"/>
      <c r="I1630" s="407"/>
      <c r="J1630" s="311"/>
      <c r="K1630" s="312" t="b">
        <f t="shared" si="26"/>
        <v>1</v>
      </c>
      <c r="L1630" s="313" t="s">
        <v>21</v>
      </c>
      <c r="M1630" s="313" t="s">
        <v>21</v>
      </c>
      <c r="N1630" s="313"/>
      <c r="O1630" s="313"/>
      <c r="P1630" s="313"/>
      <c r="Q1630" s="312"/>
      <c r="R1630" s="121"/>
      <c r="S1630" s="586"/>
      <c r="W1630" s="175" t="s">
        <v>21</v>
      </c>
    </row>
    <row r="1631" spans="1:23">
      <c r="A1631" s="580" t="s">
        <v>3765</v>
      </c>
      <c r="B1631" s="581" t="s">
        <v>3766</v>
      </c>
      <c r="C1631" s="581" t="s">
        <v>2531</v>
      </c>
      <c r="D1631" s="407" t="s">
        <v>2487</v>
      </c>
      <c r="E1631" s="311"/>
      <c r="F1631" s="407" t="s">
        <v>21</v>
      </c>
      <c r="G1631" s="311"/>
      <c r="H1631" s="408"/>
      <c r="I1631" s="407"/>
      <c r="J1631" s="311"/>
      <c r="K1631" s="312" t="b">
        <f t="shared" si="26"/>
        <v>1</v>
      </c>
      <c r="L1631" s="313" t="s">
        <v>21</v>
      </c>
      <c r="M1631" s="313" t="s">
        <v>21</v>
      </c>
      <c r="N1631" s="313"/>
      <c r="O1631" s="313"/>
      <c r="P1631" s="313"/>
      <c r="Q1631" s="312"/>
      <c r="R1631" s="121"/>
      <c r="S1631" s="583"/>
      <c r="W1631" s="175" t="s">
        <v>21</v>
      </c>
    </row>
    <row r="1632" spans="1:23">
      <c r="A1632" s="652" t="s">
        <v>3765</v>
      </c>
      <c r="B1632" s="582" t="s">
        <v>3766</v>
      </c>
      <c r="C1632" s="582" t="s">
        <v>2586</v>
      </c>
      <c r="D1632" s="407" t="s">
        <v>2487</v>
      </c>
      <c r="E1632" s="311"/>
      <c r="F1632" s="407" t="s">
        <v>21</v>
      </c>
      <c r="G1632" s="311"/>
      <c r="H1632" s="408"/>
      <c r="I1632" s="407"/>
      <c r="J1632" s="311"/>
      <c r="K1632" s="312" t="b">
        <f t="shared" si="26"/>
        <v>1</v>
      </c>
      <c r="L1632" s="313" t="s">
        <v>21</v>
      </c>
      <c r="M1632" s="313" t="s">
        <v>21</v>
      </c>
      <c r="N1632" s="313"/>
      <c r="O1632" s="313"/>
      <c r="P1632" s="313"/>
      <c r="Q1632" s="312"/>
      <c r="R1632" s="121"/>
      <c r="S1632" s="583"/>
      <c r="W1632" s="175" t="s">
        <v>21</v>
      </c>
    </row>
    <row r="1633" spans="1:23">
      <c r="A1633" s="580" t="s">
        <v>3765</v>
      </c>
      <c r="B1633" s="581" t="s">
        <v>3766</v>
      </c>
      <c r="C1633" s="581" t="s">
        <v>2590</v>
      </c>
      <c r="D1633" s="407" t="s">
        <v>2487</v>
      </c>
      <c r="E1633" s="311"/>
      <c r="F1633" s="407" t="s">
        <v>21</v>
      </c>
      <c r="G1633" s="311"/>
      <c r="H1633" s="408"/>
      <c r="I1633" s="407"/>
      <c r="J1633" s="311"/>
      <c r="K1633" s="312" t="b">
        <f t="shared" si="26"/>
        <v>1</v>
      </c>
      <c r="L1633" s="313" t="s">
        <v>21</v>
      </c>
      <c r="M1633" s="313" t="s">
        <v>21</v>
      </c>
      <c r="N1633" s="313"/>
      <c r="O1633" s="313"/>
      <c r="P1633" s="313"/>
      <c r="Q1633" s="312"/>
      <c r="R1633" s="121"/>
      <c r="S1633" s="586"/>
      <c r="W1633" s="175" t="s">
        <v>21</v>
      </c>
    </row>
    <row r="1634" spans="1:23">
      <c r="A1634" s="652" t="s">
        <v>3765</v>
      </c>
      <c r="B1634" s="582" t="s">
        <v>3766</v>
      </c>
      <c r="C1634" s="582" t="s">
        <v>2962</v>
      </c>
      <c r="D1634" s="407" t="s">
        <v>2487</v>
      </c>
      <c r="E1634" s="311"/>
      <c r="F1634" s="407" t="s">
        <v>21</v>
      </c>
      <c r="G1634" s="311"/>
      <c r="H1634" s="408"/>
      <c r="I1634" s="407"/>
      <c r="J1634" s="311"/>
      <c r="K1634" s="312" t="b">
        <f t="shared" si="26"/>
        <v>1</v>
      </c>
      <c r="L1634" s="313" t="s">
        <v>21</v>
      </c>
      <c r="M1634" s="313" t="s">
        <v>21</v>
      </c>
      <c r="N1634" s="313"/>
      <c r="O1634" s="313"/>
      <c r="P1634" s="313"/>
      <c r="Q1634" s="312"/>
      <c r="R1634" s="121"/>
      <c r="S1634" s="586"/>
      <c r="W1634" s="175" t="s">
        <v>21</v>
      </c>
    </row>
    <row r="1635" spans="1:23">
      <c r="A1635" s="580" t="s">
        <v>3765</v>
      </c>
      <c r="B1635" s="581" t="s">
        <v>3766</v>
      </c>
      <c r="C1635" s="581" t="s">
        <v>2529</v>
      </c>
      <c r="D1635" s="407" t="s">
        <v>2530</v>
      </c>
      <c r="E1635" s="311"/>
      <c r="F1635" s="407" t="s">
        <v>21</v>
      </c>
      <c r="G1635" s="311"/>
      <c r="H1635" s="408"/>
      <c r="I1635" s="407"/>
      <c r="J1635" s="311"/>
      <c r="K1635" s="312" t="b">
        <f t="shared" si="26"/>
        <v>1</v>
      </c>
      <c r="L1635" s="313" t="s">
        <v>21</v>
      </c>
      <c r="M1635" s="313" t="s">
        <v>21</v>
      </c>
      <c r="N1635" s="313"/>
      <c r="O1635" s="313"/>
      <c r="P1635" s="313"/>
      <c r="Q1635" s="312"/>
      <c r="R1635" s="121"/>
      <c r="S1635" s="583"/>
      <c r="W1635" s="175" t="s">
        <v>21</v>
      </c>
    </row>
    <row r="1636" spans="1:23">
      <c r="A1636" s="652" t="s">
        <v>3765</v>
      </c>
      <c r="B1636" s="582" t="s">
        <v>3766</v>
      </c>
      <c r="C1636" s="582" t="s">
        <v>3796</v>
      </c>
      <c r="D1636" s="407" t="s">
        <v>2490</v>
      </c>
      <c r="E1636" s="311"/>
      <c r="F1636" s="407" t="s">
        <v>21</v>
      </c>
      <c r="G1636" s="311"/>
      <c r="H1636" s="408"/>
      <c r="I1636" s="407"/>
      <c r="J1636" s="311"/>
      <c r="K1636" s="312" t="b">
        <f t="shared" si="26"/>
        <v>1</v>
      </c>
      <c r="L1636" s="313" t="s">
        <v>21</v>
      </c>
      <c r="M1636" s="313" t="s">
        <v>21</v>
      </c>
      <c r="N1636" s="313"/>
      <c r="O1636" s="313"/>
      <c r="P1636" s="313"/>
      <c r="Q1636" s="312"/>
      <c r="R1636" s="121"/>
      <c r="S1636" s="583"/>
      <c r="W1636" s="175" t="s">
        <v>21</v>
      </c>
    </row>
    <row r="1637" spans="1:23">
      <c r="A1637" s="580" t="s">
        <v>3765</v>
      </c>
      <c r="B1637" s="581" t="s">
        <v>3766</v>
      </c>
      <c r="C1637" s="581" t="s">
        <v>3794</v>
      </c>
      <c r="D1637" s="407" t="s">
        <v>2490</v>
      </c>
      <c r="E1637" s="311"/>
      <c r="F1637" s="407" t="s">
        <v>21</v>
      </c>
      <c r="G1637" s="311"/>
      <c r="H1637" s="408"/>
      <c r="I1637" s="407"/>
      <c r="J1637" s="311"/>
      <c r="K1637" s="312" t="b">
        <f t="shared" si="26"/>
        <v>1</v>
      </c>
      <c r="L1637" s="313" t="s">
        <v>21</v>
      </c>
      <c r="M1637" s="313" t="s">
        <v>21</v>
      </c>
      <c r="N1637" s="313"/>
      <c r="O1637" s="313"/>
      <c r="P1637" s="313"/>
      <c r="Q1637" s="312"/>
      <c r="R1637" s="121"/>
      <c r="S1637" s="583"/>
      <c r="W1637" s="175" t="s">
        <v>21</v>
      </c>
    </row>
    <row r="1638" spans="1:23" ht="27">
      <c r="A1638" s="652" t="s">
        <v>3765</v>
      </c>
      <c r="B1638" s="582" t="s">
        <v>3766</v>
      </c>
      <c r="C1638" s="582" t="s">
        <v>19863</v>
      </c>
      <c r="D1638" s="407" t="s">
        <v>19385</v>
      </c>
      <c r="E1638" s="311" t="s">
        <v>3057</v>
      </c>
      <c r="F1638" s="407" t="s">
        <v>3029</v>
      </c>
      <c r="G1638" s="311"/>
      <c r="H1638" s="408" t="s">
        <v>23995</v>
      </c>
      <c r="I1638" s="407"/>
      <c r="J1638" s="311"/>
      <c r="K1638" s="312" t="b">
        <v>1</v>
      </c>
      <c r="L1638" s="313" t="s">
        <v>21</v>
      </c>
      <c r="M1638" s="313" t="s">
        <v>21</v>
      </c>
      <c r="N1638" s="313"/>
      <c r="O1638" s="313"/>
      <c r="P1638" s="408" t="s">
        <v>23995</v>
      </c>
      <c r="Q1638" s="312" t="s">
        <v>3057</v>
      </c>
      <c r="R1638" s="121" t="s">
        <v>3029</v>
      </c>
      <c r="S1638" s="583"/>
      <c r="T1638" s="357" t="s">
        <v>19864</v>
      </c>
      <c r="W1638" s="175" t="s">
        <v>21</v>
      </c>
    </row>
    <row r="1639" spans="1:23" ht="27">
      <c r="A1639" s="580" t="s">
        <v>3765</v>
      </c>
      <c r="B1639" s="581" t="s">
        <v>3766</v>
      </c>
      <c r="C1639" s="581" t="s">
        <v>19862</v>
      </c>
      <c r="D1639" s="407" t="s">
        <v>19385</v>
      </c>
      <c r="E1639" s="311" t="s">
        <v>3059</v>
      </c>
      <c r="F1639" s="407" t="s">
        <v>3031</v>
      </c>
      <c r="G1639" s="311"/>
      <c r="H1639" s="408" t="s">
        <v>6272</v>
      </c>
      <c r="I1639" s="407"/>
      <c r="J1639" s="311"/>
      <c r="K1639" s="312" t="b">
        <v>1</v>
      </c>
      <c r="L1639" s="313" t="s">
        <v>21</v>
      </c>
      <c r="M1639" s="313" t="s">
        <v>21</v>
      </c>
      <c r="N1639" s="313"/>
      <c r="O1639" s="313"/>
      <c r="P1639" s="408" t="s">
        <v>6272</v>
      </c>
      <c r="Q1639" s="312" t="s">
        <v>3059</v>
      </c>
      <c r="R1639" s="121" t="s">
        <v>3031</v>
      </c>
      <c r="S1639" s="583"/>
      <c r="T1639" s="357" t="s">
        <v>19865</v>
      </c>
      <c r="W1639" s="175" t="s">
        <v>21</v>
      </c>
    </row>
    <row r="1640" spans="1:23" ht="27">
      <c r="A1640" s="652" t="s">
        <v>3763</v>
      </c>
      <c r="B1640" s="582" t="s">
        <v>13461</v>
      </c>
      <c r="C1640" s="582" t="s">
        <v>13462</v>
      </c>
      <c r="D1640" s="583" t="s">
        <v>13463</v>
      </c>
      <c r="E1640" s="580" t="s">
        <v>3810</v>
      </c>
      <c r="F1640" s="583" t="s">
        <v>21</v>
      </c>
      <c r="G1640" s="580"/>
      <c r="H1640" s="584" t="s">
        <v>3810</v>
      </c>
      <c r="I1640" s="583"/>
      <c r="J1640" s="580"/>
      <c r="K1640" s="581" t="b">
        <f t="shared" si="26"/>
        <v>1</v>
      </c>
      <c r="L1640" s="584" t="s">
        <v>21</v>
      </c>
      <c r="M1640" s="584" t="s">
        <v>21</v>
      </c>
      <c r="N1640" s="584"/>
      <c r="O1640" s="584"/>
      <c r="P1640" s="584" t="s">
        <v>3810</v>
      </c>
      <c r="Q1640" s="432" t="s">
        <v>3810</v>
      </c>
      <c r="R1640" s="310" t="s">
        <v>3810</v>
      </c>
      <c r="S1640" s="409" t="s">
        <v>13462</v>
      </c>
      <c r="W1640" s="175" t="s">
        <v>21</v>
      </c>
    </row>
    <row r="1641" spans="1:23">
      <c r="A1641" s="580" t="s">
        <v>3763</v>
      </c>
      <c r="B1641" s="581" t="s">
        <v>13461</v>
      </c>
      <c r="C1641" s="581" t="s">
        <v>11577</v>
      </c>
      <c r="D1641" s="583" t="s">
        <v>11578</v>
      </c>
      <c r="E1641" s="580" t="s">
        <v>2477</v>
      </c>
      <c r="F1641" s="583" t="s">
        <v>2478</v>
      </c>
      <c r="G1641" s="580"/>
      <c r="H1641" s="585" t="s">
        <v>6129</v>
      </c>
      <c r="I1641" s="583"/>
      <c r="J1641" s="414"/>
      <c r="K1641" s="581" t="b">
        <f t="shared" si="26"/>
        <v>1</v>
      </c>
      <c r="L1641" s="415" t="s">
        <v>21</v>
      </c>
      <c r="M1641" s="415" t="s">
        <v>21</v>
      </c>
      <c r="N1641" s="415"/>
      <c r="O1641" s="415"/>
      <c r="P1641" s="415" t="s">
        <v>6129</v>
      </c>
      <c r="Q1641" s="416" t="s">
        <v>3814</v>
      </c>
      <c r="R1641" s="310" t="s">
        <v>2478</v>
      </c>
      <c r="S1641" s="409" t="s">
        <v>18918</v>
      </c>
      <c r="W1641" s="175" t="s">
        <v>21</v>
      </c>
    </row>
    <row r="1642" spans="1:23">
      <c r="A1642" s="652" t="s">
        <v>3763</v>
      </c>
      <c r="B1642" s="582" t="s">
        <v>13461</v>
      </c>
      <c r="C1642" s="582" t="s">
        <v>11579</v>
      </c>
      <c r="D1642" s="583" t="s">
        <v>11578</v>
      </c>
      <c r="E1642" s="580" t="s">
        <v>2480</v>
      </c>
      <c r="F1642" s="583" t="s">
        <v>2481</v>
      </c>
      <c r="G1642" s="580"/>
      <c r="H1642" s="585" t="s">
        <v>6130</v>
      </c>
      <c r="I1642" s="583"/>
      <c r="J1642" s="414"/>
      <c r="K1642" s="581" t="b">
        <f t="shared" si="26"/>
        <v>1</v>
      </c>
      <c r="L1642" s="415" t="s">
        <v>21</v>
      </c>
      <c r="M1642" s="415" t="s">
        <v>21</v>
      </c>
      <c r="N1642" s="415"/>
      <c r="O1642" s="415"/>
      <c r="P1642" s="415" t="s">
        <v>6130</v>
      </c>
      <c r="Q1642" s="416" t="s">
        <v>3815</v>
      </c>
      <c r="R1642" s="310" t="s">
        <v>2481</v>
      </c>
      <c r="S1642" s="417" t="s">
        <v>18919</v>
      </c>
      <c r="W1642" s="175" t="s">
        <v>21</v>
      </c>
    </row>
    <row r="1643" spans="1:23">
      <c r="A1643" s="580" t="s">
        <v>3763</v>
      </c>
      <c r="B1643" s="581" t="s">
        <v>13461</v>
      </c>
      <c r="C1643" s="581" t="s">
        <v>13472</v>
      </c>
      <c r="D1643" s="583" t="s">
        <v>2488</v>
      </c>
      <c r="E1643" s="580" t="s">
        <v>3813</v>
      </c>
      <c r="F1643" s="583" t="s">
        <v>21</v>
      </c>
      <c r="G1643" s="580"/>
      <c r="H1643" s="585"/>
      <c r="I1643" s="583"/>
      <c r="J1643" s="580"/>
      <c r="K1643" s="581" t="b">
        <f t="shared" si="26"/>
        <v>1</v>
      </c>
      <c r="L1643" s="584" t="s">
        <v>21</v>
      </c>
      <c r="M1643" s="584" t="s">
        <v>21</v>
      </c>
      <c r="N1643" s="584"/>
      <c r="O1643" s="584"/>
      <c r="P1643" s="584"/>
      <c r="Q1643" s="581"/>
      <c r="R1643" s="310"/>
      <c r="S1643" s="586"/>
      <c r="W1643" s="175" t="s">
        <v>21</v>
      </c>
    </row>
    <row r="1644" spans="1:23" ht="148.5">
      <c r="A1644" s="652" t="s">
        <v>3763</v>
      </c>
      <c r="B1644" s="582" t="s">
        <v>13461</v>
      </c>
      <c r="C1644" s="582" t="s">
        <v>2499</v>
      </c>
      <c r="D1644" s="583" t="s">
        <v>2488</v>
      </c>
      <c r="E1644" s="642" t="s">
        <v>24200</v>
      </c>
      <c r="F1644" s="583" t="s">
        <v>24201</v>
      </c>
      <c r="G1644" s="580"/>
      <c r="H1644" s="585" t="s">
        <v>24202</v>
      </c>
      <c r="I1644" s="583"/>
      <c r="J1644" s="414"/>
      <c r="K1644" s="581" t="b">
        <f t="shared" si="26"/>
        <v>1</v>
      </c>
      <c r="L1644" s="415" t="s">
        <v>21</v>
      </c>
      <c r="M1644" s="415" t="s">
        <v>21</v>
      </c>
      <c r="N1644" s="415"/>
      <c r="O1644" s="415"/>
      <c r="P1644" s="585" t="s">
        <v>24202</v>
      </c>
      <c r="Q1644" s="416" t="s">
        <v>3812</v>
      </c>
      <c r="R1644" s="310" t="s">
        <v>17572</v>
      </c>
      <c r="S1644" s="409" t="s">
        <v>17572</v>
      </c>
      <c r="T1644" s="579" t="s">
        <v>17485</v>
      </c>
      <c r="U1644" s="579" t="s">
        <v>19142</v>
      </c>
      <c r="V1644" s="579" t="b">
        <f>S1644=R1644</f>
        <v>1</v>
      </c>
      <c r="W1644" s="175" t="s">
        <v>21</v>
      </c>
    </row>
    <row r="1645" spans="1:23">
      <c r="A1645" s="580" t="s">
        <v>3765</v>
      </c>
      <c r="B1645" s="581" t="s">
        <v>3811</v>
      </c>
      <c r="C1645" s="581" t="s">
        <v>2498</v>
      </c>
      <c r="D1645" s="583" t="s">
        <v>2487</v>
      </c>
      <c r="E1645" s="580"/>
      <c r="F1645" s="583" t="s">
        <v>21</v>
      </c>
      <c r="G1645" s="580"/>
      <c r="H1645" s="585"/>
      <c r="I1645" s="583"/>
      <c r="J1645" s="580"/>
      <c r="K1645" s="581" t="b">
        <f t="shared" si="26"/>
        <v>1</v>
      </c>
      <c r="L1645" s="584" t="s">
        <v>21</v>
      </c>
      <c r="M1645" s="584" t="s">
        <v>21</v>
      </c>
      <c r="N1645" s="584"/>
      <c r="O1645" s="584"/>
      <c r="P1645" s="584"/>
      <c r="Q1645" s="581"/>
      <c r="R1645" s="310"/>
      <c r="S1645" s="586"/>
      <c r="W1645" s="175" t="s">
        <v>21</v>
      </c>
    </row>
    <row r="1646" spans="1:23" ht="27">
      <c r="A1646" s="652" t="s">
        <v>3763</v>
      </c>
      <c r="B1646" s="582" t="s">
        <v>13479</v>
      </c>
      <c r="C1646" s="582" t="s">
        <v>13480</v>
      </c>
      <c r="D1646" s="407" t="s">
        <v>13481</v>
      </c>
      <c r="E1646" s="311" t="s">
        <v>3816</v>
      </c>
      <c r="F1646" s="407" t="s">
        <v>21</v>
      </c>
      <c r="G1646" s="311"/>
      <c r="H1646" s="313" t="s">
        <v>3816</v>
      </c>
      <c r="I1646" s="407"/>
      <c r="J1646" s="311"/>
      <c r="K1646" s="312" t="b">
        <f t="shared" si="26"/>
        <v>1</v>
      </c>
      <c r="L1646" s="313" t="s">
        <v>21</v>
      </c>
      <c r="M1646" s="313" t="s">
        <v>21</v>
      </c>
      <c r="N1646" s="313"/>
      <c r="O1646" s="313"/>
      <c r="P1646" s="313" t="s">
        <v>3816</v>
      </c>
      <c r="Q1646" s="420" t="s">
        <v>3816</v>
      </c>
      <c r="R1646" s="121" t="s">
        <v>3816</v>
      </c>
      <c r="S1646" s="409" t="s">
        <v>13480</v>
      </c>
      <c r="W1646" s="175" t="s">
        <v>21</v>
      </c>
    </row>
    <row r="1647" spans="1:23">
      <c r="A1647" s="580" t="s">
        <v>3765</v>
      </c>
      <c r="B1647" s="581" t="s">
        <v>3817</v>
      </c>
      <c r="C1647" s="581" t="s">
        <v>3831</v>
      </c>
      <c r="D1647" s="407" t="s">
        <v>2536</v>
      </c>
      <c r="E1647" s="311"/>
      <c r="F1647" s="407" t="s">
        <v>21</v>
      </c>
      <c r="G1647" s="311"/>
      <c r="H1647" s="408"/>
      <c r="I1647" s="407"/>
      <c r="J1647" s="311"/>
      <c r="K1647" s="312" t="b">
        <f t="shared" si="26"/>
        <v>1</v>
      </c>
      <c r="L1647" s="313" t="s">
        <v>21</v>
      </c>
      <c r="M1647" s="313" t="s">
        <v>21</v>
      </c>
      <c r="N1647" s="313"/>
      <c r="O1647" s="313"/>
      <c r="P1647" s="313"/>
      <c r="Q1647" s="312"/>
      <c r="R1647" s="121"/>
      <c r="S1647" s="583"/>
      <c r="W1647" s="175" t="s">
        <v>21</v>
      </c>
    </row>
    <row r="1648" spans="1:23">
      <c r="A1648" s="652" t="s">
        <v>3765</v>
      </c>
      <c r="B1648" s="582" t="s">
        <v>3817</v>
      </c>
      <c r="C1648" s="582" t="s">
        <v>3832</v>
      </c>
      <c r="D1648" s="407" t="s">
        <v>2536</v>
      </c>
      <c r="E1648" s="311"/>
      <c r="F1648" s="407" t="s">
        <v>21</v>
      </c>
      <c r="G1648" s="311"/>
      <c r="H1648" s="408"/>
      <c r="I1648" s="407"/>
      <c r="J1648" s="311"/>
      <c r="K1648" s="312" t="b">
        <f t="shared" si="26"/>
        <v>1</v>
      </c>
      <c r="L1648" s="313" t="s">
        <v>21</v>
      </c>
      <c r="M1648" s="313" t="s">
        <v>21</v>
      </c>
      <c r="N1648" s="313"/>
      <c r="O1648" s="313"/>
      <c r="P1648" s="313"/>
      <c r="Q1648" s="312"/>
      <c r="R1648" s="121"/>
      <c r="S1648" s="586"/>
      <c r="W1648" s="175" t="s">
        <v>21</v>
      </c>
    </row>
    <row r="1649" spans="1:23" ht="27">
      <c r="A1649" s="580" t="s">
        <v>3763</v>
      </c>
      <c r="B1649" s="581" t="s">
        <v>13479</v>
      </c>
      <c r="C1649" s="581" t="s">
        <v>11577</v>
      </c>
      <c r="D1649" s="407" t="s">
        <v>11578</v>
      </c>
      <c r="E1649" s="311" t="s">
        <v>3827</v>
      </c>
      <c r="F1649" s="407" t="s">
        <v>3828</v>
      </c>
      <c r="G1649" s="311"/>
      <c r="H1649" s="408" t="s">
        <v>24203</v>
      </c>
      <c r="I1649" s="407"/>
      <c r="J1649" s="410"/>
      <c r="K1649" s="312" t="b">
        <f t="shared" si="26"/>
        <v>1</v>
      </c>
      <c r="L1649" s="411" t="s">
        <v>21</v>
      </c>
      <c r="M1649" s="411" t="s">
        <v>21</v>
      </c>
      <c r="N1649" s="411"/>
      <c r="O1649" s="411"/>
      <c r="P1649" s="408" t="s">
        <v>24203</v>
      </c>
      <c r="Q1649" s="412" t="s">
        <v>3829</v>
      </c>
      <c r="R1649" s="121" t="s">
        <v>3828</v>
      </c>
      <c r="S1649" s="417" t="s">
        <v>19146</v>
      </c>
      <c r="W1649" s="175" t="s">
        <v>21</v>
      </c>
    </row>
    <row r="1650" spans="1:23">
      <c r="A1650" s="652" t="s">
        <v>3765</v>
      </c>
      <c r="B1650" s="582" t="s">
        <v>3817</v>
      </c>
      <c r="C1650" s="582" t="s">
        <v>3830</v>
      </c>
      <c r="D1650" s="407" t="s">
        <v>2527</v>
      </c>
      <c r="E1650" s="311"/>
      <c r="F1650" s="407" t="s">
        <v>21</v>
      </c>
      <c r="G1650" s="311"/>
      <c r="H1650" s="408"/>
      <c r="I1650" s="407"/>
      <c r="J1650" s="311"/>
      <c r="K1650" s="312" t="b">
        <f t="shared" si="26"/>
        <v>1</v>
      </c>
      <c r="L1650" s="313" t="s">
        <v>21</v>
      </c>
      <c r="M1650" s="313" t="s">
        <v>21</v>
      </c>
      <c r="N1650" s="313"/>
      <c r="O1650" s="313"/>
      <c r="P1650" s="408"/>
      <c r="Q1650" s="312"/>
      <c r="R1650" s="121"/>
      <c r="S1650" s="583"/>
      <c r="W1650" s="175" t="s">
        <v>21</v>
      </c>
    </row>
    <row r="1651" spans="1:23">
      <c r="A1651" s="580" t="s">
        <v>3765</v>
      </c>
      <c r="B1651" s="581" t="s">
        <v>3817</v>
      </c>
      <c r="C1651" s="581" t="s">
        <v>3833</v>
      </c>
      <c r="D1651" s="407" t="s">
        <v>2527</v>
      </c>
      <c r="E1651" s="311"/>
      <c r="F1651" s="407" t="s">
        <v>21</v>
      </c>
      <c r="G1651" s="311"/>
      <c r="H1651" s="408"/>
      <c r="I1651" s="407"/>
      <c r="J1651" s="311"/>
      <c r="K1651" s="312" t="b">
        <f t="shared" si="26"/>
        <v>1</v>
      </c>
      <c r="L1651" s="313" t="s">
        <v>21</v>
      </c>
      <c r="M1651" s="313" t="s">
        <v>21</v>
      </c>
      <c r="N1651" s="313"/>
      <c r="O1651" s="313"/>
      <c r="P1651" s="408"/>
      <c r="Q1651" s="312"/>
      <c r="R1651" s="121"/>
      <c r="S1651" s="583"/>
      <c r="W1651" s="175" t="s">
        <v>21</v>
      </c>
    </row>
    <row r="1652" spans="1:23" ht="27">
      <c r="A1652" s="652" t="s">
        <v>3763</v>
      </c>
      <c r="B1652" s="582" t="s">
        <v>13479</v>
      </c>
      <c r="C1652" s="582" t="s">
        <v>13521</v>
      </c>
      <c r="D1652" s="407" t="s">
        <v>13487</v>
      </c>
      <c r="E1652" s="311" t="s">
        <v>3818</v>
      </c>
      <c r="F1652" s="407" t="s">
        <v>3819</v>
      </c>
      <c r="G1652" s="311"/>
      <c r="H1652" s="408" t="s">
        <v>24204</v>
      </c>
      <c r="I1652" s="407"/>
      <c r="J1652" s="410"/>
      <c r="K1652" s="312" t="b">
        <f t="shared" si="26"/>
        <v>1</v>
      </c>
      <c r="L1652" s="411" t="s">
        <v>21</v>
      </c>
      <c r="M1652" s="411" t="s">
        <v>21</v>
      </c>
      <c r="N1652" s="411"/>
      <c r="O1652" s="411"/>
      <c r="P1652" s="408" t="s">
        <v>24204</v>
      </c>
      <c r="Q1652" s="412" t="s">
        <v>3820</v>
      </c>
      <c r="R1652" s="121" t="s">
        <v>3819</v>
      </c>
      <c r="S1652" s="409" t="s">
        <v>19143</v>
      </c>
      <c r="W1652" s="175" t="s">
        <v>21</v>
      </c>
    </row>
    <row r="1653" spans="1:23" ht="27">
      <c r="A1653" s="580" t="s">
        <v>3763</v>
      </c>
      <c r="B1653" s="581" t="s">
        <v>13479</v>
      </c>
      <c r="C1653" s="581" t="s">
        <v>13486</v>
      </c>
      <c r="D1653" s="407" t="s">
        <v>13487</v>
      </c>
      <c r="E1653" s="311" t="s">
        <v>3818</v>
      </c>
      <c r="F1653" s="407" t="s">
        <v>3819</v>
      </c>
      <c r="G1653" s="311"/>
      <c r="H1653" s="408" t="s">
        <v>24204</v>
      </c>
      <c r="I1653" s="407"/>
      <c r="J1653" s="410"/>
      <c r="K1653" s="312" t="b">
        <f t="shared" si="26"/>
        <v>1</v>
      </c>
      <c r="L1653" s="411" t="s">
        <v>21</v>
      </c>
      <c r="M1653" s="411" t="s">
        <v>21</v>
      </c>
      <c r="N1653" s="411"/>
      <c r="O1653" s="411"/>
      <c r="P1653" s="408" t="s">
        <v>24204</v>
      </c>
      <c r="Q1653" s="412" t="s">
        <v>3820</v>
      </c>
      <c r="R1653" s="121" t="s">
        <v>3819</v>
      </c>
      <c r="S1653" s="417" t="s">
        <v>19143</v>
      </c>
      <c r="W1653" s="175" t="s">
        <v>21</v>
      </c>
    </row>
    <row r="1654" spans="1:23" ht="27">
      <c r="A1654" s="652" t="s">
        <v>3763</v>
      </c>
      <c r="B1654" s="582" t="s">
        <v>13479</v>
      </c>
      <c r="C1654" s="582" t="s">
        <v>13501</v>
      </c>
      <c r="D1654" s="407" t="s">
        <v>13487</v>
      </c>
      <c r="E1654" s="311" t="s">
        <v>3824</v>
      </c>
      <c r="F1654" s="407" t="s">
        <v>3825</v>
      </c>
      <c r="G1654" s="311"/>
      <c r="H1654" s="408" t="s">
        <v>24205</v>
      </c>
      <c r="I1654" s="407"/>
      <c r="J1654" s="410"/>
      <c r="K1654" s="312" t="b">
        <f t="shared" si="26"/>
        <v>1</v>
      </c>
      <c r="L1654" s="411" t="s">
        <v>21</v>
      </c>
      <c r="M1654" s="411" t="s">
        <v>21</v>
      </c>
      <c r="N1654" s="411"/>
      <c r="O1654" s="411"/>
      <c r="P1654" s="408" t="s">
        <v>24205</v>
      </c>
      <c r="Q1654" s="412" t="s">
        <v>3826</v>
      </c>
      <c r="R1654" s="121" t="s">
        <v>3825</v>
      </c>
      <c r="S1654" s="409" t="s">
        <v>19145</v>
      </c>
      <c r="W1654" s="175" t="s">
        <v>21</v>
      </c>
    </row>
    <row r="1655" spans="1:23" ht="27">
      <c r="A1655" s="580" t="s">
        <v>3763</v>
      </c>
      <c r="B1655" s="581" t="s">
        <v>13479</v>
      </c>
      <c r="C1655" s="581" t="s">
        <v>13530</v>
      </c>
      <c r="D1655" s="407" t="s">
        <v>13487</v>
      </c>
      <c r="E1655" s="311" t="s">
        <v>3824</v>
      </c>
      <c r="F1655" s="407" t="s">
        <v>3825</v>
      </c>
      <c r="G1655" s="311"/>
      <c r="H1655" s="408" t="s">
        <v>24205</v>
      </c>
      <c r="I1655" s="407"/>
      <c r="J1655" s="410"/>
      <c r="K1655" s="312" t="b">
        <f t="shared" si="26"/>
        <v>1</v>
      </c>
      <c r="L1655" s="411" t="s">
        <v>21</v>
      </c>
      <c r="M1655" s="411" t="s">
        <v>21</v>
      </c>
      <c r="N1655" s="411"/>
      <c r="O1655" s="411"/>
      <c r="P1655" s="408" t="s">
        <v>24205</v>
      </c>
      <c r="Q1655" s="412" t="s">
        <v>3826</v>
      </c>
      <c r="R1655" s="121" t="s">
        <v>3825</v>
      </c>
      <c r="S1655" s="417" t="s">
        <v>19145</v>
      </c>
      <c r="W1655" s="175" t="s">
        <v>21</v>
      </c>
    </row>
    <row r="1656" spans="1:23">
      <c r="A1656" s="652" t="s">
        <v>3763</v>
      </c>
      <c r="B1656" s="582" t="s">
        <v>13479</v>
      </c>
      <c r="C1656" s="582" t="s">
        <v>13513</v>
      </c>
      <c r="D1656" s="407" t="s">
        <v>2488</v>
      </c>
      <c r="E1656" s="311" t="s">
        <v>3813</v>
      </c>
      <c r="F1656" s="407" t="s">
        <v>21</v>
      </c>
      <c r="G1656" s="311"/>
      <c r="H1656" s="408"/>
      <c r="I1656" s="407"/>
      <c r="J1656" s="311"/>
      <c r="K1656" s="312" t="b">
        <f t="shared" si="26"/>
        <v>1</v>
      </c>
      <c r="L1656" s="313" t="s">
        <v>21</v>
      </c>
      <c r="M1656" s="313" t="s">
        <v>21</v>
      </c>
      <c r="N1656" s="313"/>
      <c r="O1656" s="313"/>
      <c r="P1656" s="313"/>
      <c r="Q1656" s="312"/>
      <c r="R1656" s="121"/>
      <c r="S1656" s="583"/>
      <c r="W1656" s="175" t="s">
        <v>21</v>
      </c>
    </row>
    <row r="1657" spans="1:23">
      <c r="A1657" s="580" t="s">
        <v>3763</v>
      </c>
      <c r="B1657" s="581" t="s">
        <v>13479</v>
      </c>
      <c r="C1657" s="581" t="s">
        <v>13537</v>
      </c>
      <c r="D1657" s="407" t="s">
        <v>2488</v>
      </c>
      <c r="E1657" s="311" t="s">
        <v>3813</v>
      </c>
      <c r="F1657" s="407" t="s">
        <v>21</v>
      </c>
      <c r="G1657" s="311"/>
      <c r="H1657" s="408"/>
      <c r="I1657" s="407"/>
      <c r="J1657" s="311"/>
      <c r="K1657" s="312" t="b">
        <f t="shared" si="26"/>
        <v>1</v>
      </c>
      <c r="L1657" s="313" t="s">
        <v>21</v>
      </c>
      <c r="M1657" s="313" t="s">
        <v>21</v>
      </c>
      <c r="N1657" s="313"/>
      <c r="O1657" s="313"/>
      <c r="P1657" s="313"/>
      <c r="Q1657" s="312"/>
      <c r="R1657" s="121"/>
      <c r="S1657" s="586"/>
      <c r="W1657" s="175" t="s">
        <v>21</v>
      </c>
    </row>
    <row r="1658" spans="1:23">
      <c r="A1658" s="652" t="s">
        <v>3763</v>
      </c>
      <c r="B1658" s="582" t="s">
        <v>13479</v>
      </c>
      <c r="C1658" s="582" t="s">
        <v>13515</v>
      </c>
      <c r="D1658" s="407" t="s">
        <v>2488</v>
      </c>
      <c r="E1658" s="311" t="s">
        <v>3813</v>
      </c>
      <c r="F1658" s="407" t="s">
        <v>21</v>
      </c>
      <c r="G1658" s="311"/>
      <c r="H1658" s="408"/>
      <c r="I1658" s="407"/>
      <c r="J1658" s="311"/>
      <c r="K1658" s="312" t="b">
        <f t="shared" si="26"/>
        <v>1</v>
      </c>
      <c r="L1658" s="313" t="s">
        <v>21</v>
      </c>
      <c r="M1658" s="313" t="s">
        <v>21</v>
      </c>
      <c r="N1658" s="313"/>
      <c r="O1658" s="313"/>
      <c r="P1658" s="313"/>
      <c r="Q1658" s="312"/>
      <c r="R1658" s="121"/>
      <c r="S1658" s="583"/>
      <c r="W1658" s="175" t="s">
        <v>21</v>
      </c>
    </row>
    <row r="1659" spans="1:23">
      <c r="A1659" s="580" t="s">
        <v>3763</v>
      </c>
      <c r="B1659" s="581" t="s">
        <v>13479</v>
      </c>
      <c r="C1659" s="581" t="s">
        <v>13539</v>
      </c>
      <c r="D1659" s="407" t="s">
        <v>2488</v>
      </c>
      <c r="E1659" s="311" t="s">
        <v>3813</v>
      </c>
      <c r="F1659" s="407" t="s">
        <v>21</v>
      </c>
      <c r="G1659" s="311"/>
      <c r="H1659" s="408"/>
      <c r="I1659" s="407"/>
      <c r="J1659" s="311"/>
      <c r="K1659" s="312" t="b">
        <f t="shared" si="26"/>
        <v>1</v>
      </c>
      <c r="L1659" s="313" t="s">
        <v>21</v>
      </c>
      <c r="M1659" s="313" t="s">
        <v>21</v>
      </c>
      <c r="N1659" s="313"/>
      <c r="O1659" s="313"/>
      <c r="P1659" s="313"/>
      <c r="Q1659" s="312"/>
      <c r="R1659" s="121"/>
      <c r="S1659" s="586"/>
      <c r="W1659" s="175" t="s">
        <v>21</v>
      </c>
    </row>
    <row r="1660" spans="1:23">
      <c r="A1660" s="652" t="s">
        <v>3763</v>
      </c>
      <c r="B1660" s="582" t="s">
        <v>13479</v>
      </c>
      <c r="C1660" s="582" t="s">
        <v>13505</v>
      </c>
      <c r="D1660" s="407" t="s">
        <v>2488</v>
      </c>
      <c r="E1660" s="311" t="s">
        <v>3799</v>
      </c>
      <c r="F1660" s="407" t="s">
        <v>488</v>
      </c>
      <c r="G1660" s="311"/>
      <c r="H1660" s="408" t="s">
        <v>23985</v>
      </c>
      <c r="I1660" s="407"/>
      <c r="J1660" s="410"/>
      <c r="K1660" s="312" t="b">
        <f t="shared" si="26"/>
        <v>1</v>
      </c>
      <c r="L1660" s="411" t="s">
        <v>21</v>
      </c>
      <c r="M1660" s="411" t="s">
        <v>21</v>
      </c>
      <c r="N1660" s="411"/>
      <c r="O1660" s="411"/>
      <c r="P1660" s="411" t="s">
        <v>6218</v>
      </c>
      <c r="Q1660" s="412" t="s">
        <v>3800</v>
      </c>
      <c r="R1660" s="121" t="s">
        <v>1361</v>
      </c>
      <c r="S1660" s="417" t="s">
        <v>11925</v>
      </c>
      <c r="W1660" s="175" t="s">
        <v>21</v>
      </c>
    </row>
    <row r="1661" spans="1:23">
      <c r="A1661" s="580" t="s">
        <v>3763</v>
      </c>
      <c r="B1661" s="581" t="s">
        <v>13479</v>
      </c>
      <c r="C1661" s="581" t="s">
        <v>13511</v>
      </c>
      <c r="D1661" s="407" t="s">
        <v>2488</v>
      </c>
      <c r="E1661" s="311" t="s">
        <v>3802</v>
      </c>
      <c r="F1661" s="407" t="s">
        <v>490</v>
      </c>
      <c r="G1661" s="311"/>
      <c r="H1661" s="408" t="s">
        <v>23986</v>
      </c>
      <c r="I1661" s="407"/>
      <c r="J1661" s="410"/>
      <c r="K1661" s="312" t="b">
        <f t="shared" si="26"/>
        <v>1</v>
      </c>
      <c r="L1661" s="411" t="s">
        <v>21</v>
      </c>
      <c r="M1661" s="411" t="s">
        <v>21</v>
      </c>
      <c r="N1661" s="411"/>
      <c r="O1661" s="411"/>
      <c r="P1661" s="411" t="s">
        <v>6217</v>
      </c>
      <c r="Q1661" s="412" t="s">
        <v>3803</v>
      </c>
      <c r="R1661" s="121" t="s">
        <v>2798</v>
      </c>
      <c r="S1661" s="417" t="s">
        <v>11923</v>
      </c>
      <c r="W1661" s="175" t="s">
        <v>21</v>
      </c>
    </row>
    <row r="1662" spans="1:23">
      <c r="A1662" s="652" t="s">
        <v>3763</v>
      </c>
      <c r="B1662" s="582" t="s">
        <v>13479</v>
      </c>
      <c r="C1662" s="582" t="s">
        <v>13509</v>
      </c>
      <c r="D1662" s="407" t="s">
        <v>2488</v>
      </c>
      <c r="E1662" s="311" t="s">
        <v>3821</v>
      </c>
      <c r="F1662" s="407" t="s">
        <v>3822</v>
      </c>
      <c r="G1662" s="311"/>
      <c r="H1662" s="408" t="s">
        <v>25353</v>
      </c>
      <c r="I1662" s="407"/>
      <c r="J1662" s="410"/>
      <c r="K1662" s="312" t="b">
        <f t="shared" si="26"/>
        <v>1</v>
      </c>
      <c r="L1662" s="411" t="s">
        <v>21</v>
      </c>
      <c r="M1662" s="411" t="s">
        <v>21</v>
      </c>
      <c r="N1662" s="411"/>
      <c r="O1662" s="411"/>
      <c r="P1662" s="411" t="s">
        <v>6464</v>
      </c>
      <c r="Q1662" s="412" t="s">
        <v>3823</v>
      </c>
      <c r="R1662" s="121" t="s">
        <v>3822</v>
      </c>
      <c r="S1662" s="409" t="s">
        <v>19144</v>
      </c>
      <c r="W1662" s="175" t="s">
        <v>21</v>
      </c>
    </row>
    <row r="1663" spans="1:23">
      <c r="A1663" s="580" t="s">
        <v>3763</v>
      </c>
      <c r="B1663" s="581" t="s">
        <v>13479</v>
      </c>
      <c r="C1663" s="581" t="s">
        <v>13514</v>
      </c>
      <c r="D1663" s="407" t="s">
        <v>2488</v>
      </c>
      <c r="E1663" s="311" t="s">
        <v>3813</v>
      </c>
      <c r="F1663" s="407" t="s">
        <v>21</v>
      </c>
      <c r="G1663" s="311"/>
      <c r="H1663" s="408"/>
      <c r="I1663" s="407"/>
      <c r="J1663" s="311"/>
      <c r="K1663" s="312" t="b">
        <f t="shared" si="26"/>
        <v>1</v>
      </c>
      <c r="L1663" s="313" t="s">
        <v>21</v>
      </c>
      <c r="M1663" s="313" t="s">
        <v>21</v>
      </c>
      <c r="N1663" s="313"/>
      <c r="O1663" s="313"/>
      <c r="P1663" s="313"/>
      <c r="Q1663" s="312"/>
      <c r="R1663" s="121"/>
      <c r="S1663" s="586"/>
      <c r="W1663" s="175" t="s">
        <v>21</v>
      </c>
    </row>
    <row r="1664" spans="1:23">
      <c r="A1664" s="652" t="s">
        <v>3763</v>
      </c>
      <c r="B1664" s="582" t="s">
        <v>13479</v>
      </c>
      <c r="C1664" s="582" t="s">
        <v>13538</v>
      </c>
      <c r="D1664" s="407" t="s">
        <v>2488</v>
      </c>
      <c r="E1664" s="311" t="s">
        <v>3813</v>
      </c>
      <c r="F1664" s="407" t="s">
        <v>21</v>
      </c>
      <c r="G1664" s="311"/>
      <c r="H1664" s="408"/>
      <c r="I1664" s="407"/>
      <c r="J1664" s="311"/>
      <c r="K1664" s="312" t="b">
        <f t="shared" si="26"/>
        <v>1</v>
      </c>
      <c r="L1664" s="313" t="s">
        <v>21</v>
      </c>
      <c r="M1664" s="313" t="s">
        <v>21</v>
      </c>
      <c r="N1664" s="313"/>
      <c r="O1664" s="313"/>
      <c r="P1664" s="313"/>
      <c r="Q1664" s="312"/>
      <c r="R1664" s="121"/>
      <c r="S1664" s="583"/>
      <c r="W1664" s="175" t="s">
        <v>21</v>
      </c>
    </row>
    <row r="1665" spans="1:23">
      <c r="A1665" s="580" t="s">
        <v>3763</v>
      </c>
      <c r="B1665" s="581" t="s">
        <v>13479</v>
      </c>
      <c r="C1665" s="581" t="s">
        <v>13496</v>
      </c>
      <c r="D1665" s="407" t="s">
        <v>2488</v>
      </c>
      <c r="E1665" s="311" t="s">
        <v>3813</v>
      </c>
      <c r="F1665" s="407" t="s">
        <v>21</v>
      </c>
      <c r="G1665" s="311"/>
      <c r="H1665" s="408"/>
      <c r="I1665" s="407"/>
      <c r="J1665" s="311"/>
      <c r="K1665" s="312" t="b">
        <f t="shared" si="26"/>
        <v>1</v>
      </c>
      <c r="L1665" s="313" t="s">
        <v>21</v>
      </c>
      <c r="M1665" s="313" t="s">
        <v>21</v>
      </c>
      <c r="N1665" s="313"/>
      <c r="O1665" s="313"/>
      <c r="P1665" s="313"/>
      <c r="Q1665" s="312"/>
      <c r="R1665" s="121"/>
      <c r="S1665" s="586"/>
      <c r="W1665" s="175" t="s">
        <v>21</v>
      </c>
    </row>
    <row r="1666" spans="1:23">
      <c r="A1666" s="652" t="s">
        <v>3763</v>
      </c>
      <c r="B1666" s="582" t="s">
        <v>13479</v>
      </c>
      <c r="C1666" s="582" t="s">
        <v>13527</v>
      </c>
      <c r="D1666" s="407" t="s">
        <v>2488</v>
      </c>
      <c r="E1666" s="311" t="s">
        <v>3813</v>
      </c>
      <c r="F1666" s="407" t="s">
        <v>21</v>
      </c>
      <c r="G1666" s="311"/>
      <c r="H1666" s="408"/>
      <c r="I1666" s="407"/>
      <c r="J1666" s="311"/>
      <c r="K1666" s="312" t="b">
        <f t="shared" si="26"/>
        <v>1</v>
      </c>
      <c r="L1666" s="313" t="s">
        <v>21</v>
      </c>
      <c r="M1666" s="313" t="s">
        <v>21</v>
      </c>
      <c r="N1666" s="313"/>
      <c r="O1666" s="313"/>
      <c r="P1666" s="313"/>
      <c r="Q1666" s="312"/>
      <c r="R1666" s="121"/>
      <c r="S1666" s="583"/>
      <c r="W1666" s="175" t="s">
        <v>21</v>
      </c>
    </row>
    <row r="1667" spans="1:23">
      <c r="A1667" s="580" t="s">
        <v>3763</v>
      </c>
      <c r="B1667" s="581" t="s">
        <v>13479</v>
      </c>
      <c r="C1667" s="581" t="s">
        <v>13500</v>
      </c>
      <c r="D1667" s="407" t="s">
        <v>2488</v>
      </c>
      <c r="E1667" s="311" t="s">
        <v>3813</v>
      </c>
      <c r="F1667" s="407" t="s">
        <v>21</v>
      </c>
      <c r="G1667" s="311"/>
      <c r="H1667" s="408"/>
      <c r="I1667" s="407"/>
      <c r="J1667" s="311"/>
      <c r="K1667" s="312" t="b">
        <f t="shared" si="26"/>
        <v>1</v>
      </c>
      <c r="L1667" s="313" t="s">
        <v>21</v>
      </c>
      <c r="M1667" s="313" t="s">
        <v>21</v>
      </c>
      <c r="N1667" s="313"/>
      <c r="O1667" s="313"/>
      <c r="P1667" s="313"/>
      <c r="Q1667" s="312"/>
      <c r="R1667" s="121"/>
      <c r="S1667" s="586"/>
      <c r="W1667" s="175" t="s">
        <v>21</v>
      </c>
    </row>
    <row r="1668" spans="1:23">
      <c r="A1668" s="652" t="s">
        <v>3763</v>
      </c>
      <c r="B1668" s="582" t="s">
        <v>13479</v>
      </c>
      <c r="C1668" s="582" t="s">
        <v>13529</v>
      </c>
      <c r="D1668" s="407" t="s">
        <v>2488</v>
      </c>
      <c r="E1668" s="311" t="s">
        <v>3813</v>
      </c>
      <c r="F1668" s="407" t="s">
        <v>21</v>
      </c>
      <c r="G1668" s="311"/>
      <c r="H1668" s="408"/>
      <c r="I1668" s="407"/>
      <c r="J1668" s="311"/>
      <c r="K1668" s="312" t="b">
        <f t="shared" si="26"/>
        <v>1</v>
      </c>
      <c r="L1668" s="313" t="s">
        <v>21</v>
      </c>
      <c r="M1668" s="313" t="s">
        <v>21</v>
      </c>
      <c r="N1668" s="313"/>
      <c r="O1668" s="313"/>
      <c r="P1668" s="313"/>
      <c r="Q1668" s="312"/>
      <c r="R1668" s="121"/>
      <c r="S1668" s="583"/>
      <c r="W1668" s="175" t="s">
        <v>21</v>
      </c>
    </row>
    <row r="1669" spans="1:23">
      <c r="A1669" s="580" t="s">
        <v>3763</v>
      </c>
      <c r="B1669" s="581" t="s">
        <v>13479</v>
      </c>
      <c r="C1669" s="581" t="s">
        <v>13490</v>
      </c>
      <c r="D1669" s="407" t="s">
        <v>2488</v>
      </c>
      <c r="E1669" s="311" t="s">
        <v>3799</v>
      </c>
      <c r="F1669" s="407" t="s">
        <v>488</v>
      </c>
      <c r="G1669" s="311"/>
      <c r="H1669" s="408" t="s">
        <v>23985</v>
      </c>
      <c r="I1669" s="407"/>
      <c r="J1669" s="410"/>
      <c r="K1669" s="312" t="b">
        <f t="shared" si="26"/>
        <v>1</v>
      </c>
      <c r="L1669" s="411" t="s">
        <v>21</v>
      </c>
      <c r="M1669" s="411" t="s">
        <v>21</v>
      </c>
      <c r="N1669" s="411"/>
      <c r="O1669" s="411"/>
      <c r="P1669" s="411" t="s">
        <v>6218</v>
      </c>
      <c r="Q1669" s="412" t="s">
        <v>3800</v>
      </c>
      <c r="R1669" s="121" t="s">
        <v>1361</v>
      </c>
      <c r="S1669" s="409" t="s">
        <v>11925</v>
      </c>
      <c r="W1669" s="175" t="s">
        <v>21</v>
      </c>
    </row>
    <row r="1670" spans="1:23">
      <c r="A1670" s="652" t="s">
        <v>3763</v>
      </c>
      <c r="B1670" s="582" t="s">
        <v>13479</v>
      </c>
      <c r="C1670" s="582" t="s">
        <v>13493</v>
      </c>
      <c r="D1670" s="407" t="s">
        <v>2488</v>
      </c>
      <c r="E1670" s="311" t="s">
        <v>3802</v>
      </c>
      <c r="F1670" s="407" t="s">
        <v>490</v>
      </c>
      <c r="G1670" s="311"/>
      <c r="H1670" s="408" t="s">
        <v>23986</v>
      </c>
      <c r="I1670" s="407"/>
      <c r="J1670" s="410"/>
      <c r="K1670" s="312" t="b">
        <f t="shared" si="26"/>
        <v>1</v>
      </c>
      <c r="L1670" s="411" t="s">
        <v>21</v>
      </c>
      <c r="M1670" s="411" t="s">
        <v>21</v>
      </c>
      <c r="N1670" s="411"/>
      <c r="O1670" s="411"/>
      <c r="P1670" s="411" t="s">
        <v>6217</v>
      </c>
      <c r="Q1670" s="412" t="s">
        <v>3803</v>
      </c>
      <c r="R1670" s="121" t="s">
        <v>2798</v>
      </c>
      <c r="S1670" s="409" t="s">
        <v>11923</v>
      </c>
      <c r="W1670" s="175" t="s">
        <v>21</v>
      </c>
    </row>
    <row r="1671" spans="1:23">
      <c r="A1671" s="580" t="s">
        <v>3763</v>
      </c>
      <c r="B1671" s="581" t="s">
        <v>13479</v>
      </c>
      <c r="C1671" s="581" t="s">
        <v>13491</v>
      </c>
      <c r="D1671" s="407" t="s">
        <v>2488</v>
      </c>
      <c r="E1671" s="311" t="s">
        <v>3821</v>
      </c>
      <c r="F1671" s="407" t="s">
        <v>3822</v>
      </c>
      <c r="G1671" s="311"/>
      <c r="H1671" s="408" t="s">
        <v>25353</v>
      </c>
      <c r="I1671" s="407"/>
      <c r="J1671" s="410"/>
      <c r="K1671" s="312" t="b">
        <f t="shared" si="26"/>
        <v>1</v>
      </c>
      <c r="L1671" s="411" t="s">
        <v>21</v>
      </c>
      <c r="M1671" s="411" t="s">
        <v>21</v>
      </c>
      <c r="N1671" s="411"/>
      <c r="O1671" s="411"/>
      <c r="P1671" s="411" t="s">
        <v>6464</v>
      </c>
      <c r="Q1671" s="412" t="s">
        <v>3823</v>
      </c>
      <c r="R1671" s="121" t="s">
        <v>3822</v>
      </c>
      <c r="S1671" s="417" t="s">
        <v>19144</v>
      </c>
      <c r="W1671" s="175" t="s">
        <v>21</v>
      </c>
    </row>
    <row r="1672" spans="1:23">
      <c r="A1672" s="652" t="s">
        <v>3763</v>
      </c>
      <c r="B1672" s="582" t="s">
        <v>13479</v>
      </c>
      <c r="C1672" s="582" t="s">
        <v>13499</v>
      </c>
      <c r="D1672" s="407" t="s">
        <v>2488</v>
      </c>
      <c r="E1672" s="311" t="s">
        <v>3813</v>
      </c>
      <c r="F1672" s="407" t="s">
        <v>21</v>
      </c>
      <c r="G1672" s="311"/>
      <c r="H1672" s="408"/>
      <c r="I1672" s="407"/>
      <c r="J1672" s="311"/>
      <c r="K1672" s="312" t="b">
        <f t="shared" si="26"/>
        <v>1</v>
      </c>
      <c r="L1672" s="313" t="s">
        <v>21</v>
      </c>
      <c r="M1672" s="313" t="s">
        <v>21</v>
      </c>
      <c r="N1672" s="313"/>
      <c r="O1672" s="313"/>
      <c r="P1672" s="313"/>
      <c r="Q1672" s="312"/>
      <c r="R1672" s="121"/>
      <c r="S1672" s="583"/>
      <c r="W1672" s="175" t="s">
        <v>21</v>
      </c>
    </row>
    <row r="1673" spans="1:23">
      <c r="A1673" s="580" t="s">
        <v>3763</v>
      </c>
      <c r="B1673" s="581" t="s">
        <v>13479</v>
      </c>
      <c r="C1673" s="581" t="s">
        <v>13528</v>
      </c>
      <c r="D1673" s="407" t="s">
        <v>2488</v>
      </c>
      <c r="E1673" s="311" t="s">
        <v>3813</v>
      </c>
      <c r="F1673" s="407" t="s">
        <v>21</v>
      </c>
      <c r="G1673" s="311"/>
      <c r="H1673" s="408"/>
      <c r="I1673" s="407"/>
      <c r="J1673" s="311"/>
      <c r="K1673" s="312" t="b">
        <f t="shared" si="26"/>
        <v>1</v>
      </c>
      <c r="L1673" s="313" t="s">
        <v>21</v>
      </c>
      <c r="M1673" s="313" t="s">
        <v>21</v>
      </c>
      <c r="N1673" s="313"/>
      <c r="O1673" s="313"/>
      <c r="P1673" s="313"/>
      <c r="Q1673" s="312"/>
      <c r="R1673" s="121"/>
      <c r="S1673" s="586"/>
      <c r="W1673" s="175" t="s">
        <v>21</v>
      </c>
    </row>
    <row r="1674" spans="1:23">
      <c r="A1674" s="652" t="s">
        <v>3763</v>
      </c>
      <c r="B1674" s="582" t="s">
        <v>13479</v>
      </c>
      <c r="C1674" s="582" t="s">
        <v>2499</v>
      </c>
      <c r="D1674" s="407" t="s">
        <v>2488</v>
      </c>
      <c r="E1674" s="311" t="s">
        <v>3799</v>
      </c>
      <c r="F1674" s="407" t="s">
        <v>488</v>
      </c>
      <c r="G1674" s="311"/>
      <c r="H1674" s="408" t="s">
        <v>23985</v>
      </c>
      <c r="I1674" s="407"/>
      <c r="J1674" s="410"/>
      <c r="K1674" s="312" t="b">
        <f t="shared" si="26"/>
        <v>1</v>
      </c>
      <c r="L1674" s="411" t="s">
        <v>21</v>
      </c>
      <c r="M1674" s="411" t="s">
        <v>21</v>
      </c>
      <c r="N1674" s="411"/>
      <c r="O1674" s="411"/>
      <c r="P1674" s="411" t="s">
        <v>6218</v>
      </c>
      <c r="Q1674" s="412" t="s">
        <v>3800</v>
      </c>
      <c r="R1674" s="121" t="s">
        <v>1361</v>
      </c>
      <c r="S1674" s="417" t="s">
        <v>11925</v>
      </c>
      <c r="W1674" s="175" t="s">
        <v>21</v>
      </c>
    </row>
    <row r="1675" spans="1:23">
      <c r="A1675" s="580" t="s">
        <v>3763</v>
      </c>
      <c r="B1675" s="581" t="s">
        <v>13479</v>
      </c>
      <c r="C1675" s="581" t="s">
        <v>11575</v>
      </c>
      <c r="D1675" s="407" t="s">
        <v>2488</v>
      </c>
      <c r="E1675" s="311" t="s">
        <v>3821</v>
      </c>
      <c r="F1675" s="407" t="s">
        <v>3822</v>
      </c>
      <c r="G1675" s="311"/>
      <c r="H1675" s="408" t="s">
        <v>25353</v>
      </c>
      <c r="I1675" s="407"/>
      <c r="J1675" s="410"/>
      <c r="K1675" s="312" t="b">
        <f t="shared" si="26"/>
        <v>1</v>
      </c>
      <c r="L1675" s="411" t="s">
        <v>21</v>
      </c>
      <c r="M1675" s="411" t="s">
        <v>21</v>
      </c>
      <c r="N1675" s="411"/>
      <c r="O1675" s="411"/>
      <c r="P1675" s="411" t="s">
        <v>6464</v>
      </c>
      <c r="Q1675" s="412" t="s">
        <v>3823</v>
      </c>
      <c r="R1675" s="121" t="s">
        <v>3822</v>
      </c>
      <c r="S1675" s="409" t="s">
        <v>19144</v>
      </c>
      <c r="W1675" s="175" t="s">
        <v>21</v>
      </c>
    </row>
    <row r="1676" spans="1:23">
      <c r="A1676" s="652" t="s">
        <v>3763</v>
      </c>
      <c r="B1676" s="582" t="s">
        <v>13479</v>
      </c>
      <c r="C1676" s="582" t="s">
        <v>11627</v>
      </c>
      <c r="D1676" s="407" t="s">
        <v>2488</v>
      </c>
      <c r="E1676" s="311" t="s">
        <v>3802</v>
      </c>
      <c r="F1676" s="407" t="s">
        <v>490</v>
      </c>
      <c r="G1676" s="311"/>
      <c r="H1676" s="411" t="s">
        <v>6217</v>
      </c>
      <c r="I1676" s="407"/>
      <c r="J1676" s="410"/>
      <c r="K1676" s="312" t="b">
        <f t="shared" si="26"/>
        <v>1</v>
      </c>
      <c r="L1676" s="411" t="s">
        <v>21</v>
      </c>
      <c r="M1676" s="411" t="s">
        <v>21</v>
      </c>
      <c r="N1676" s="411"/>
      <c r="O1676" s="411"/>
      <c r="P1676" s="411" t="s">
        <v>6217</v>
      </c>
      <c r="Q1676" s="412" t="s">
        <v>3803</v>
      </c>
      <c r="R1676" s="121" t="s">
        <v>2798</v>
      </c>
      <c r="S1676" s="417" t="s">
        <v>11923</v>
      </c>
      <c r="W1676" s="175" t="s">
        <v>21</v>
      </c>
    </row>
    <row r="1677" spans="1:23">
      <c r="A1677" s="580" t="s">
        <v>3763</v>
      </c>
      <c r="B1677" s="581" t="s">
        <v>13479</v>
      </c>
      <c r="C1677" s="581" t="s">
        <v>11592</v>
      </c>
      <c r="D1677" s="407" t="s">
        <v>2488</v>
      </c>
      <c r="E1677" s="311" t="s">
        <v>3116</v>
      </c>
      <c r="F1677" s="407" t="s">
        <v>21</v>
      </c>
      <c r="G1677" s="311"/>
      <c r="H1677" s="408" t="s">
        <v>3116</v>
      </c>
      <c r="I1677" s="407"/>
      <c r="J1677" s="311"/>
      <c r="K1677" s="312" t="b">
        <f t="shared" si="26"/>
        <v>1</v>
      </c>
      <c r="L1677" s="313" t="s">
        <v>21</v>
      </c>
      <c r="M1677" s="313" t="s">
        <v>21</v>
      </c>
      <c r="N1677" s="313"/>
      <c r="O1677" s="313"/>
      <c r="P1677" s="313" t="s">
        <v>3116</v>
      </c>
      <c r="Q1677" s="312" t="s">
        <v>3116</v>
      </c>
      <c r="R1677" s="121" t="s">
        <v>3116</v>
      </c>
      <c r="S1677" s="409" t="s">
        <v>13485</v>
      </c>
      <c r="W1677" s="175" t="s">
        <v>21</v>
      </c>
    </row>
    <row r="1678" spans="1:23">
      <c r="A1678" s="652" t="s">
        <v>3763</v>
      </c>
      <c r="B1678" s="582" t="s">
        <v>13479</v>
      </c>
      <c r="C1678" s="582" t="s">
        <v>11593</v>
      </c>
      <c r="D1678" s="407" t="s">
        <v>2488</v>
      </c>
      <c r="E1678" s="311" t="s">
        <v>3117</v>
      </c>
      <c r="F1678" s="407" t="s">
        <v>21</v>
      </c>
      <c r="G1678" s="311"/>
      <c r="H1678" s="408" t="s">
        <v>3117</v>
      </c>
      <c r="I1678" s="407"/>
      <c r="J1678" s="311"/>
      <c r="K1678" s="312" t="b">
        <f t="shared" si="26"/>
        <v>1</v>
      </c>
      <c r="L1678" s="313" t="s">
        <v>21</v>
      </c>
      <c r="M1678" s="313" t="s">
        <v>21</v>
      </c>
      <c r="N1678" s="313"/>
      <c r="O1678" s="313"/>
      <c r="P1678" s="313" t="s">
        <v>3117</v>
      </c>
      <c r="Q1678" s="312" t="s">
        <v>3117</v>
      </c>
      <c r="R1678" s="121" t="s">
        <v>3117</v>
      </c>
      <c r="S1678" s="417" t="s">
        <v>13520</v>
      </c>
      <c r="W1678" s="175" t="s">
        <v>21</v>
      </c>
    </row>
    <row r="1679" spans="1:23">
      <c r="A1679" s="580" t="s">
        <v>3763</v>
      </c>
      <c r="B1679" s="581" t="s">
        <v>13479</v>
      </c>
      <c r="C1679" s="581" t="s">
        <v>12076</v>
      </c>
      <c r="D1679" s="407" t="s">
        <v>2488</v>
      </c>
      <c r="E1679" s="311" t="s">
        <v>3799</v>
      </c>
      <c r="F1679" s="407" t="s">
        <v>488</v>
      </c>
      <c r="G1679" s="311"/>
      <c r="H1679" s="408" t="s">
        <v>23985</v>
      </c>
      <c r="I1679" s="407"/>
      <c r="J1679" s="410"/>
      <c r="K1679" s="312" t="b">
        <f t="shared" si="26"/>
        <v>1</v>
      </c>
      <c r="L1679" s="411" t="s">
        <v>21</v>
      </c>
      <c r="M1679" s="411" t="s">
        <v>21</v>
      </c>
      <c r="N1679" s="411"/>
      <c r="O1679" s="411"/>
      <c r="P1679" s="411" t="s">
        <v>6218</v>
      </c>
      <c r="Q1679" s="412" t="s">
        <v>3800</v>
      </c>
      <c r="R1679" s="121" t="s">
        <v>1361</v>
      </c>
      <c r="S1679" s="409" t="s">
        <v>11925</v>
      </c>
      <c r="W1679" s="175" t="s">
        <v>21</v>
      </c>
    </row>
    <row r="1680" spans="1:23">
      <c r="A1680" s="652" t="s">
        <v>3763</v>
      </c>
      <c r="B1680" s="582" t="s">
        <v>13479</v>
      </c>
      <c r="C1680" s="582" t="s">
        <v>12079</v>
      </c>
      <c r="D1680" s="407" t="s">
        <v>2488</v>
      </c>
      <c r="E1680" s="311" t="s">
        <v>3821</v>
      </c>
      <c r="F1680" s="407" t="s">
        <v>3822</v>
      </c>
      <c r="G1680" s="311"/>
      <c r="H1680" s="408" t="s">
        <v>25353</v>
      </c>
      <c r="I1680" s="407"/>
      <c r="J1680" s="410"/>
      <c r="K1680" s="312" t="b">
        <f t="shared" si="26"/>
        <v>1</v>
      </c>
      <c r="L1680" s="411" t="s">
        <v>21</v>
      </c>
      <c r="M1680" s="411" t="s">
        <v>21</v>
      </c>
      <c r="N1680" s="411"/>
      <c r="O1680" s="411"/>
      <c r="P1680" s="411" t="s">
        <v>6464</v>
      </c>
      <c r="Q1680" s="412" t="s">
        <v>3823</v>
      </c>
      <c r="R1680" s="121" t="s">
        <v>3822</v>
      </c>
      <c r="S1680" s="417" t="s">
        <v>19144</v>
      </c>
      <c r="W1680" s="175" t="s">
        <v>21</v>
      </c>
    </row>
    <row r="1681" spans="1:23">
      <c r="A1681" s="580" t="s">
        <v>3763</v>
      </c>
      <c r="B1681" s="581" t="s">
        <v>13479</v>
      </c>
      <c r="C1681" s="581" t="s">
        <v>11825</v>
      </c>
      <c r="D1681" s="407" t="s">
        <v>2488</v>
      </c>
      <c r="E1681" s="311" t="s">
        <v>3802</v>
      </c>
      <c r="F1681" s="407" t="s">
        <v>490</v>
      </c>
      <c r="G1681" s="311"/>
      <c r="H1681" s="411" t="s">
        <v>6217</v>
      </c>
      <c r="I1681" s="407"/>
      <c r="J1681" s="410"/>
      <c r="K1681" s="312" t="b">
        <f t="shared" si="26"/>
        <v>1</v>
      </c>
      <c r="L1681" s="411" t="s">
        <v>21</v>
      </c>
      <c r="M1681" s="411" t="s">
        <v>21</v>
      </c>
      <c r="N1681" s="411"/>
      <c r="O1681" s="411"/>
      <c r="P1681" s="411" t="s">
        <v>6217</v>
      </c>
      <c r="Q1681" s="412" t="s">
        <v>3803</v>
      </c>
      <c r="R1681" s="121" t="s">
        <v>2798</v>
      </c>
      <c r="S1681" s="409" t="s">
        <v>11923</v>
      </c>
      <c r="W1681" s="175" t="s">
        <v>21</v>
      </c>
    </row>
    <row r="1682" spans="1:23">
      <c r="A1682" s="652" t="s">
        <v>3765</v>
      </c>
      <c r="B1682" s="582" t="s">
        <v>3817</v>
      </c>
      <c r="C1682" s="582" t="s">
        <v>2498</v>
      </c>
      <c r="D1682" s="407" t="s">
        <v>2487</v>
      </c>
      <c r="E1682" s="311"/>
      <c r="F1682" s="407" t="s">
        <v>21</v>
      </c>
      <c r="G1682" s="311"/>
      <c r="H1682" s="408"/>
      <c r="I1682" s="407"/>
      <c r="J1682" s="311"/>
      <c r="K1682" s="312" t="b">
        <f t="shared" si="26"/>
        <v>1</v>
      </c>
      <c r="L1682" s="313" t="s">
        <v>21</v>
      </c>
      <c r="M1682" s="313" t="s">
        <v>21</v>
      </c>
      <c r="N1682" s="313"/>
      <c r="O1682" s="313"/>
      <c r="P1682" s="313"/>
      <c r="Q1682" s="312"/>
      <c r="R1682" s="121"/>
      <c r="S1682" s="583"/>
      <c r="W1682" s="175" t="s">
        <v>21</v>
      </c>
    </row>
    <row r="1683" spans="1:23">
      <c r="A1683" s="580" t="s">
        <v>3765</v>
      </c>
      <c r="B1683" s="581" t="s">
        <v>3817</v>
      </c>
      <c r="C1683" s="581" t="s">
        <v>2528</v>
      </c>
      <c r="D1683" s="407" t="s">
        <v>2487</v>
      </c>
      <c r="E1683" s="311"/>
      <c r="F1683" s="407" t="s">
        <v>21</v>
      </c>
      <c r="G1683" s="311"/>
      <c r="H1683" s="408"/>
      <c r="I1683" s="407"/>
      <c r="J1683" s="311"/>
      <c r="K1683" s="312" t="b">
        <f t="shared" si="26"/>
        <v>1</v>
      </c>
      <c r="L1683" s="313" t="s">
        <v>21</v>
      </c>
      <c r="M1683" s="313" t="s">
        <v>21</v>
      </c>
      <c r="N1683" s="313"/>
      <c r="O1683" s="313"/>
      <c r="P1683" s="313"/>
      <c r="Q1683" s="312"/>
      <c r="R1683" s="121"/>
      <c r="S1683" s="586"/>
      <c r="W1683" s="175" t="s">
        <v>21</v>
      </c>
    </row>
    <row r="1684" spans="1:23">
      <c r="A1684" s="652" t="s">
        <v>3765</v>
      </c>
      <c r="B1684" s="582" t="s">
        <v>3817</v>
      </c>
      <c r="C1684" s="582" t="s">
        <v>2531</v>
      </c>
      <c r="D1684" s="407" t="s">
        <v>2487</v>
      </c>
      <c r="E1684" s="311"/>
      <c r="F1684" s="407" t="s">
        <v>21</v>
      </c>
      <c r="G1684" s="311"/>
      <c r="H1684" s="408"/>
      <c r="I1684" s="407"/>
      <c r="J1684" s="311"/>
      <c r="K1684" s="312" t="b">
        <f t="shared" si="26"/>
        <v>1</v>
      </c>
      <c r="L1684" s="313" t="s">
        <v>21</v>
      </c>
      <c r="M1684" s="313" t="s">
        <v>21</v>
      </c>
      <c r="N1684" s="313"/>
      <c r="O1684" s="313"/>
      <c r="P1684" s="313"/>
      <c r="Q1684" s="312"/>
      <c r="R1684" s="121"/>
      <c r="S1684" s="586"/>
      <c r="W1684" s="175" t="s">
        <v>21</v>
      </c>
    </row>
    <row r="1685" spans="1:23">
      <c r="A1685" s="580" t="s">
        <v>3765</v>
      </c>
      <c r="B1685" s="581" t="s">
        <v>3817</v>
      </c>
      <c r="C1685" s="581" t="s">
        <v>2545</v>
      </c>
      <c r="D1685" s="407" t="s">
        <v>2487</v>
      </c>
      <c r="E1685" s="311"/>
      <c r="F1685" s="407" t="s">
        <v>21</v>
      </c>
      <c r="G1685" s="311"/>
      <c r="H1685" s="408"/>
      <c r="I1685" s="407"/>
      <c r="J1685" s="311"/>
      <c r="K1685" s="312" t="b">
        <f t="shared" si="26"/>
        <v>1</v>
      </c>
      <c r="L1685" s="313" t="s">
        <v>21</v>
      </c>
      <c r="M1685" s="313" t="s">
        <v>21</v>
      </c>
      <c r="N1685" s="313"/>
      <c r="O1685" s="313"/>
      <c r="P1685" s="313"/>
      <c r="Q1685" s="312"/>
      <c r="R1685" s="121"/>
      <c r="S1685" s="583"/>
      <c r="W1685" s="175" t="s">
        <v>21</v>
      </c>
    </row>
    <row r="1686" spans="1:23">
      <c r="A1686" s="652" t="s">
        <v>3765</v>
      </c>
      <c r="B1686" s="582" t="s">
        <v>3817</v>
      </c>
      <c r="C1686" s="582" t="s">
        <v>2586</v>
      </c>
      <c r="D1686" s="407" t="s">
        <v>2487</v>
      </c>
      <c r="E1686" s="311"/>
      <c r="F1686" s="407" t="s">
        <v>21</v>
      </c>
      <c r="G1686" s="311"/>
      <c r="H1686" s="408"/>
      <c r="I1686" s="407"/>
      <c r="J1686" s="311"/>
      <c r="K1686" s="312" t="b">
        <f t="shared" si="26"/>
        <v>1</v>
      </c>
      <c r="L1686" s="313" t="s">
        <v>21</v>
      </c>
      <c r="M1686" s="313" t="s">
        <v>21</v>
      </c>
      <c r="N1686" s="313"/>
      <c r="O1686" s="313"/>
      <c r="P1686" s="313"/>
      <c r="Q1686" s="312"/>
      <c r="R1686" s="121"/>
      <c r="S1686" s="586"/>
      <c r="W1686" s="175" t="s">
        <v>21</v>
      </c>
    </row>
    <row r="1687" spans="1:23">
      <c r="A1687" s="580" t="s">
        <v>3765</v>
      </c>
      <c r="B1687" s="581" t="s">
        <v>3817</v>
      </c>
      <c r="C1687" s="581" t="s">
        <v>2618</v>
      </c>
      <c r="D1687" s="407" t="s">
        <v>2487</v>
      </c>
      <c r="E1687" s="311"/>
      <c r="F1687" s="407" t="s">
        <v>21</v>
      </c>
      <c r="G1687" s="311"/>
      <c r="H1687" s="408"/>
      <c r="I1687" s="407"/>
      <c r="J1687" s="311"/>
      <c r="K1687" s="312" t="b">
        <f t="shared" si="26"/>
        <v>1</v>
      </c>
      <c r="L1687" s="313" t="s">
        <v>21</v>
      </c>
      <c r="M1687" s="313" t="s">
        <v>21</v>
      </c>
      <c r="N1687" s="313"/>
      <c r="O1687" s="313"/>
      <c r="P1687" s="313"/>
      <c r="Q1687" s="312"/>
      <c r="R1687" s="121"/>
      <c r="S1687" s="583"/>
      <c r="W1687" s="175" t="s">
        <v>21</v>
      </c>
    </row>
    <row r="1688" spans="1:23">
      <c r="A1688" s="652" t="s">
        <v>3765</v>
      </c>
      <c r="B1688" s="582" t="s">
        <v>3817</v>
      </c>
      <c r="C1688" s="582" t="s">
        <v>2529</v>
      </c>
      <c r="D1688" s="407" t="s">
        <v>2530</v>
      </c>
      <c r="E1688" s="311"/>
      <c r="F1688" s="407" t="s">
        <v>21</v>
      </c>
      <c r="G1688" s="311"/>
      <c r="H1688" s="408"/>
      <c r="I1688" s="407"/>
      <c r="J1688" s="311"/>
      <c r="K1688" s="312" t="b">
        <f t="shared" si="26"/>
        <v>1</v>
      </c>
      <c r="L1688" s="313" t="s">
        <v>21</v>
      </c>
      <c r="M1688" s="313" t="s">
        <v>21</v>
      </c>
      <c r="N1688" s="313"/>
      <c r="O1688" s="313"/>
      <c r="P1688" s="313"/>
      <c r="Q1688" s="312"/>
      <c r="R1688" s="121"/>
      <c r="S1688" s="586"/>
      <c r="W1688" s="175" t="s">
        <v>21</v>
      </c>
    </row>
    <row r="1689" spans="1:23">
      <c r="A1689" s="580" t="s">
        <v>3763</v>
      </c>
      <c r="B1689" s="581" t="s">
        <v>13540</v>
      </c>
      <c r="C1689" s="581" t="s">
        <v>13541</v>
      </c>
      <c r="D1689" s="583" t="s">
        <v>13542</v>
      </c>
      <c r="E1689" s="580" t="s">
        <v>3834</v>
      </c>
      <c r="F1689" s="583" t="s">
        <v>2667</v>
      </c>
      <c r="G1689" s="580"/>
      <c r="H1689" s="585" t="s">
        <v>15822</v>
      </c>
      <c r="I1689" s="583"/>
      <c r="J1689" s="414"/>
      <c r="K1689" s="581" t="b">
        <f t="shared" si="26"/>
        <v>1</v>
      </c>
      <c r="L1689" s="415" t="s">
        <v>21</v>
      </c>
      <c r="M1689" s="415" t="s">
        <v>21</v>
      </c>
      <c r="N1689" s="415"/>
      <c r="O1689" s="415"/>
      <c r="P1689" s="585" t="s">
        <v>15822</v>
      </c>
      <c r="Q1689" s="416" t="s">
        <v>3836</v>
      </c>
      <c r="R1689" s="310" t="s">
        <v>2667</v>
      </c>
      <c r="S1689" s="417" t="s">
        <v>18945</v>
      </c>
      <c r="W1689" s="175" t="s">
        <v>21</v>
      </c>
    </row>
    <row r="1690" spans="1:23" ht="27">
      <c r="A1690" s="652" t="s">
        <v>3763</v>
      </c>
      <c r="B1690" s="582" t="s">
        <v>13540</v>
      </c>
      <c r="C1690" s="582" t="s">
        <v>11762</v>
      </c>
      <c r="D1690" s="583" t="s">
        <v>11737</v>
      </c>
      <c r="E1690" s="580" t="s">
        <v>3840</v>
      </c>
      <c r="F1690" s="583" t="s">
        <v>3841</v>
      </c>
      <c r="G1690" s="580"/>
      <c r="H1690" s="585" t="s">
        <v>25699</v>
      </c>
      <c r="I1690" s="583"/>
      <c r="J1690" s="414"/>
      <c r="K1690" s="581" t="b">
        <f t="shared" si="26"/>
        <v>1</v>
      </c>
      <c r="L1690" s="415" t="s">
        <v>21</v>
      </c>
      <c r="M1690" s="415" t="s">
        <v>21</v>
      </c>
      <c r="N1690" s="415"/>
      <c r="O1690" s="415"/>
      <c r="P1690" s="585" t="s">
        <v>25699</v>
      </c>
      <c r="Q1690" s="416" t="s">
        <v>2352</v>
      </c>
      <c r="R1690" s="310" t="s">
        <v>2353</v>
      </c>
      <c r="S1690" s="417" t="s">
        <v>12002</v>
      </c>
      <c r="W1690" s="175" t="s">
        <v>21</v>
      </c>
    </row>
    <row r="1691" spans="1:23">
      <c r="A1691" s="580" t="s">
        <v>3763</v>
      </c>
      <c r="B1691" s="581" t="s">
        <v>13540</v>
      </c>
      <c r="C1691" s="581" t="s">
        <v>11758</v>
      </c>
      <c r="D1691" s="583" t="s">
        <v>11737</v>
      </c>
      <c r="E1691" s="580" t="s">
        <v>2731</v>
      </c>
      <c r="F1691" s="583" t="s">
        <v>2563</v>
      </c>
      <c r="G1691" s="580"/>
      <c r="H1691" s="585" t="s">
        <v>25262</v>
      </c>
      <c r="I1691" s="583"/>
      <c r="J1691" s="414"/>
      <c r="K1691" s="581" t="b">
        <f t="shared" ref="K1691:K1754" si="27">J1691=I1691</f>
        <v>1</v>
      </c>
      <c r="L1691" s="415" t="s">
        <v>21</v>
      </c>
      <c r="M1691" s="415" t="s">
        <v>21</v>
      </c>
      <c r="N1691" s="415"/>
      <c r="O1691" s="415"/>
      <c r="P1691" s="585" t="s">
        <v>25262</v>
      </c>
      <c r="Q1691" s="416" t="s">
        <v>2564</v>
      </c>
      <c r="R1691" s="310" t="s">
        <v>2563</v>
      </c>
      <c r="S1691" s="417" t="s">
        <v>18930</v>
      </c>
      <c r="W1691" s="175" t="s">
        <v>21</v>
      </c>
    </row>
    <row r="1692" spans="1:23" ht="27">
      <c r="A1692" s="652" t="s">
        <v>3763</v>
      </c>
      <c r="B1692" s="582" t="s">
        <v>13540</v>
      </c>
      <c r="C1692" s="582" t="s">
        <v>11765</v>
      </c>
      <c r="D1692" s="583" t="s">
        <v>11737</v>
      </c>
      <c r="E1692" s="580" t="s">
        <v>3341</v>
      </c>
      <c r="F1692" s="583" t="s">
        <v>3342</v>
      </c>
      <c r="G1692" s="580"/>
      <c r="H1692" s="585" t="s">
        <v>25354</v>
      </c>
      <c r="I1692" s="583"/>
      <c r="J1692" s="414"/>
      <c r="K1692" s="581" t="b">
        <f t="shared" si="27"/>
        <v>1</v>
      </c>
      <c r="L1692" s="415" t="s">
        <v>21</v>
      </c>
      <c r="M1692" s="415" t="s">
        <v>21</v>
      </c>
      <c r="N1692" s="415"/>
      <c r="O1692" s="415"/>
      <c r="P1692" s="585" t="s">
        <v>25354</v>
      </c>
      <c r="Q1692" s="416" t="s">
        <v>3839</v>
      </c>
      <c r="R1692" s="310" t="s">
        <v>3342</v>
      </c>
      <c r="S1692" s="409" t="s">
        <v>19057</v>
      </c>
      <c r="W1692" s="175" t="s">
        <v>21</v>
      </c>
    </row>
    <row r="1693" spans="1:23">
      <c r="A1693" s="580" t="s">
        <v>3765</v>
      </c>
      <c r="B1693" s="581" t="s">
        <v>3837</v>
      </c>
      <c r="C1693" s="581" t="s">
        <v>3103</v>
      </c>
      <c r="D1693" s="583" t="s">
        <v>2458</v>
      </c>
      <c r="E1693" s="580"/>
      <c r="F1693" s="583" t="s">
        <v>21</v>
      </c>
      <c r="G1693" s="580"/>
      <c r="H1693" s="585"/>
      <c r="I1693" s="583"/>
      <c r="J1693" s="580"/>
      <c r="K1693" s="581" t="b">
        <f t="shared" si="27"/>
        <v>1</v>
      </c>
      <c r="L1693" s="584" t="s">
        <v>21</v>
      </c>
      <c r="M1693" s="584" t="s">
        <v>21</v>
      </c>
      <c r="N1693" s="584"/>
      <c r="O1693" s="584"/>
      <c r="P1693" s="584"/>
      <c r="Q1693" s="581"/>
      <c r="R1693" s="310"/>
      <c r="S1693" s="583"/>
      <c r="W1693" s="175" t="s">
        <v>21</v>
      </c>
    </row>
    <row r="1694" spans="1:23">
      <c r="A1694" s="652" t="s">
        <v>3765</v>
      </c>
      <c r="B1694" s="582" t="s">
        <v>3837</v>
      </c>
      <c r="C1694" s="582" t="s">
        <v>2624</v>
      </c>
      <c r="D1694" s="583" t="s">
        <v>2458</v>
      </c>
      <c r="E1694" s="580"/>
      <c r="F1694" s="583" t="s">
        <v>21</v>
      </c>
      <c r="G1694" s="580"/>
      <c r="H1694" s="585"/>
      <c r="I1694" s="583"/>
      <c r="J1694" s="580"/>
      <c r="K1694" s="581" t="b">
        <f t="shared" si="27"/>
        <v>1</v>
      </c>
      <c r="L1694" s="584" t="s">
        <v>21</v>
      </c>
      <c r="M1694" s="584" t="s">
        <v>21</v>
      </c>
      <c r="N1694" s="584"/>
      <c r="O1694" s="584"/>
      <c r="P1694" s="584"/>
      <c r="Q1694" s="581"/>
      <c r="R1694" s="310"/>
      <c r="S1694" s="583"/>
      <c r="W1694" s="175" t="s">
        <v>21</v>
      </c>
    </row>
    <row r="1695" spans="1:23">
      <c r="A1695" s="580" t="s">
        <v>3765</v>
      </c>
      <c r="B1695" s="581" t="s">
        <v>3837</v>
      </c>
      <c r="C1695" s="581" t="s">
        <v>3032</v>
      </c>
      <c r="D1695" s="583" t="s">
        <v>2661</v>
      </c>
      <c r="E1695" s="580"/>
      <c r="F1695" s="583" t="s">
        <v>21</v>
      </c>
      <c r="G1695" s="580"/>
      <c r="H1695" s="585"/>
      <c r="I1695" s="583"/>
      <c r="J1695" s="580"/>
      <c r="K1695" s="581" t="b">
        <f t="shared" si="27"/>
        <v>1</v>
      </c>
      <c r="L1695" s="584" t="s">
        <v>21</v>
      </c>
      <c r="M1695" s="584" t="s">
        <v>21</v>
      </c>
      <c r="N1695" s="584"/>
      <c r="O1695" s="584"/>
      <c r="P1695" s="584"/>
      <c r="Q1695" s="581"/>
      <c r="R1695" s="310"/>
      <c r="S1695" s="586"/>
      <c r="W1695" s="175" t="s">
        <v>21</v>
      </c>
    </row>
    <row r="1696" spans="1:23">
      <c r="A1696" s="652" t="s">
        <v>3763</v>
      </c>
      <c r="B1696" s="582" t="s">
        <v>13540</v>
      </c>
      <c r="C1696" s="582" t="s">
        <v>12409</v>
      </c>
      <c r="D1696" s="583" t="s">
        <v>2521</v>
      </c>
      <c r="E1696" s="580" t="s">
        <v>2474</v>
      </c>
      <c r="F1696" s="583" t="s">
        <v>2475</v>
      </c>
      <c r="G1696" s="580"/>
      <c r="H1696" s="585" t="s">
        <v>23952</v>
      </c>
      <c r="I1696" s="583"/>
      <c r="J1696" s="414"/>
      <c r="K1696" s="581" t="b">
        <f t="shared" si="27"/>
        <v>1</v>
      </c>
      <c r="L1696" s="415" t="s">
        <v>21</v>
      </c>
      <c r="M1696" s="415" t="s">
        <v>21</v>
      </c>
      <c r="N1696" s="415"/>
      <c r="O1696" s="415"/>
      <c r="P1696" s="585" t="s">
        <v>23952</v>
      </c>
      <c r="Q1696" s="416" t="s">
        <v>2504</v>
      </c>
      <c r="R1696" s="310" t="s">
        <v>2503</v>
      </c>
      <c r="S1696" s="409" t="s">
        <v>11553</v>
      </c>
      <c r="W1696" s="175" t="s">
        <v>21</v>
      </c>
    </row>
    <row r="1697" spans="1:23">
      <c r="A1697" s="580" t="s">
        <v>3763</v>
      </c>
      <c r="B1697" s="581" t="s">
        <v>13540</v>
      </c>
      <c r="C1697" s="581" t="s">
        <v>11607</v>
      </c>
      <c r="D1697" s="583" t="s">
        <v>2521</v>
      </c>
      <c r="E1697" s="580" t="s">
        <v>2522</v>
      </c>
      <c r="F1697" s="583" t="s">
        <v>2523</v>
      </c>
      <c r="G1697" s="580"/>
      <c r="H1697" s="585" t="s">
        <v>25236</v>
      </c>
      <c r="I1697" s="583"/>
      <c r="J1697" s="414"/>
      <c r="K1697" s="581" t="b">
        <f t="shared" si="27"/>
        <v>1</v>
      </c>
      <c r="L1697" s="415" t="s">
        <v>21</v>
      </c>
      <c r="M1697" s="415" t="s">
        <v>21</v>
      </c>
      <c r="N1697" s="415"/>
      <c r="O1697" s="415"/>
      <c r="P1697" s="585" t="s">
        <v>25236</v>
      </c>
      <c r="Q1697" s="416" t="s">
        <v>2525</v>
      </c>
      <c r="R1697" s="310" t="s">
        <v>2523</v>
      </c>
      <c r="S1697" s="417" t="s">
        <v>18924</v>
      </c>
      <c r="W1697" s="175" t="s">
        <v>21</v>
      </c>
    </row>
    <row r="1698" spans="1:23" ht="27">
      <c r="A1698" s="652" t="s">
        <v>3763</v>
      </c>
      <c r="B1698" s="582" t="s">
        <v>13540</v>
      </c>
      <c r="C1698" s="582" t="s">
        <v>11600</v>
      </c>
      <c r="D1698" s="583" t="s">
        <v>2521</v>
      </c>
      <c r="E1698" s="580" t="s">
        <v>3710</v>
      </c>
      <c r="F1698" s="583" t="s">
        <v>21</v>
      </c>
      <c r="G1698" s="580"/>
      <c r="H1698" s="585" t="s">
        <v>25355</v>
      </c>
      <c r="I1698" s="583"/>
      <c r="J1698" s="414"/>
      <c r="K1698" s="581" t="b">
        <f t="shared" si="27"/>
        <v>1</v>
      </c>
      <c r="L1698" s="415" t="s">
        <v>21</v>
      </c>
      <c r="M1698" s="415" t="s">
        <v>21</v>
      </c>
      <c r="N1698" s="415"/>
      <c r="O1698" s="415"/>
      <c r="P1698" s="585" t="s">
        <v>25355</v>
      </c>
      <c r="Q1698" s="416" t="s">
        <v>3848</v>
      </c>
      <c r="R1698" s="310" t="s">
        <v>3849</v>
      </c>
      <c r="S1698" s="409" t="s">
        <v>13257</v>
      </c>
      <c r="W1698" s="175" t="s">
        <v>21</v>
      </c>
    </row>
    <row r="1699" spans="1:23" ht="27">
      <c r="A1699" s="580" t="s">
        <v>3763</v>
      </c>
      <c r="B1699" s="581" t="s">
        <v>13540</v>
      </c>
      <c r="C1699" s="581" t="s">
        <v>12910</v>
      </c>
      <c r="D1699" s="583" t="s">
        <v>2521</v>
      </c>
      <c r="E1699" s="465" t="s">
        <v>3705</v>
      </c>
      <c r="F1699" s="583" t="s">
        <v>383</v>
      </c>
      <c r="G1699" s="580"/>
      <c r="H1699" s="585" t="s">
        <v>24192</v>
      </c>
      <c r="I1699" s="583"/>
      <c r="J1699" s="414"/>
      <c r="K1699" s="581" t="b">
        <f t="shared" si="27"/>
        <v>1</v>
      </c>
      <c r="L1699" s="415" t="s">
        <v>21</v>
      </c>
      <c r="M1699" s="415" t="s">
        <v>21</v>
      </c>
      <c r="N1699" s="415"/>
      <c r="O1699" s="415"/>
      <c r="P1699" s="585" t="s">
        <v>15673</v>
      </c>
      <c r="Q1699" s="416" t="s">
        <v>2472</v>
      </c>
      <c r="R1699" s="310" t="s">
        <v>383</v>
      </c>
      <c r="S1699" s="417" t="s">
        <v>13212</v>
      </c>
      <c r="W1699" s="175" t="s">
        <v>21</v>
      </c>
    </row>
    <row r="1700" spans="1:23" ht="27">
      <c r="A1700" s="652" t="s">
        <v>3763</v>
      </c>
      <c r="B1700" s="582" t="s">
        <v>13540</v>
      </c>
      <c r="C1700" s="582" t="s">
        <v>3592</v>
      </c>
      <c r="D1700" s="583" t="s">
        <v>2521</v>
      </c>
      <c r="E1700" s="580" t="s">
        <v>2399</v>
      </c>
      <c r="F1700" s="583" t="s">
        <v>21</v>
      </c>
      <c r="G1700" s="580"/>
      <c r="H1700" s="585" t="s">
        <v>22993</v>
      </c>
      <c r="I1700" s="583"/>
      <c r="J1700" s="414"/>
      <c r="K1700" s="581" t="b">
        <f t="shared" si="27"/>
        <v>1</v>
      </c>
      <c r="L1700" s="415" t="s">
        <v>21</v>
      </c>
      <c r="M1700" s="415" t="s">
        <v>21</v>
      </c>
      <c r="N1700" s="415"/>
      <c r="O1700" s="415"/>
      <c r="P1700" s="585" t="s">
        <v>22993</v>
      </c>
      <c r="Q1700" s="416" t="s">
        <v>3838</v>
      </c>
      <c r="R1700" s="310" t="s">
        <v>19147</v>
      </c>
      <c r="S1700" s="417" t="s">
        <v>19147</v>
      </c>
      <c r="W1700" s="175" t="s">
        <v>21</v>
      </c>
    </row>
    <row r="1701" spans="1:23">
      <c r="A1701" s="580" t="s">
        <v>3765</v>
      </c>
      <c r="B1701" s="581" t="s">
        <v>3837</v>
      </c>
      <c r="C1701" s="581" t="s">
        <v>2840</v>
      </c>
      <c r="D1701" s="583" t="s">
        <v>2527</v>
      </c>
      <c r="E1701" s="580"/>
      <c r="F1701" s="583" t="s">
        <v>21</v>
      </c>
      <c r="G1701" s="580"/>
      <c r="H1701" s="585"/>
      <c r="I1701" s="583"/>
      <c r="J1701" s="580"/>
      <c r="K1701" s="581" t="b">
        <f t="shared" si="27"/>
        <v>1</v>
      </c>
      <c r="L1701" s="584" t="s">
        <v>21</v>
      </c>
      <c r="M1701" s="584" t="s">
        <v>21</v>
      </c>
      <c r="N1701" s="584"/>
      <c r="O1701" s="584"/>
      <c r="P1701" s="584"/>
      <c r="Q1701" s="581"/>
      <c r="R1701" s="310"/>
      <c r="S1701" s="586"/>
      <c r="W1701" s="175" t="s">
        <v>21</v>
      </c>
    </row>
    <row r="1702" spans="1:23">
      <c r="A1702" s="652" t="s">
        <v>3765</v>
      </c>
      <c r="B1702" s="582" t="s">
        <v>3837</v>
      </c>
      <c r="C1702" s="582" t="s">
        <v>2850</v>
      </c>
      <c r="D1702" s="583" t="s">
        <v>2643</v>
      </c>
      <c r="E1702" s="580"/>
      <c r="F1702" s="583" t="s">
        <v>21</v>
      </c>
      <c r="G1702" s="580"/>
      <c r="H1702" s="585"/>
      <c r="I1702" s="583"/>
      <c r="J1702" s="580"/>
      <c r="K1702" s="581" t="b">
        <f t="shared" si="27"/>
        <v>1</v>
      </c>
      <c r="L1702" s="584" t="s">
        <v>21</v>
      </c>
      <c r="M1702" s="584" t="s">
        <v>21</v>
      </c>
      <c r="N1702" s="584"/>
      <c r="O1702" s="584"/>
      <c r="P1702" s="584"/>
      <c r="Q1702" s="581"/>
      <c r="R1702" s="310"/>
      <c r="S1702" s="583"/>
      <c r="W1702" s="175" t="s">
        <v>21</v>
      </c>
    </row>
    <row r="1703" spans="1:23" ht="27">
      <c r="A1703" s="653" t="s">
        <v>3763</v>
      </c>
      <c r="B1703" s="608" t="s">
        <v>13540</v>
      </c>
      <c r="C1703" s="608" t="s">
        <v>12528</v>
      </c>
      <c r="D1703" s="418" t="s">
        <v>12529</v>
      </c>
      <c r="E1703" s="580" t="s">
        <v>3850</v>
      </c>
      <c r="F1703" s="583" t="s">
        <v>3841</v>
      </c>
      <c r="G1703" s="580"/>
      <c r="H1703" s="585" t="s">
        <v>25699</v>
      </c>
      <c r="I1703" s="583"/>
      <c r="J1703" s="414"/>
      <c r="K1703" s="581" t="b">
        <f t="shared" si="27"/>
        <v>1</v>
      </c>
      <c r="L1703" s="422" t="s">
        <v>18309</v>
      </c>
      <c r="M1703" s="422" t="s">
        <v>21</v>
      </c>
      <c r="N1703" s="422"/>
      <c r="O1703" s="415"/>
      <c r="P1703" s="585" t="s">
        <v>25699</v>
      </c>
      <c r="Q1703" s="416" t="s">
        <v>2352</v>
      </c>
      <c r="R1703" s="310" t="s">
        <v>2353</v>
      </c>
      <c r="S1703" s="409" t="s">
        <v>12002</v>
      </c>
      <c r="W1703" s="175" t="s">
        <v>21</v>
      </c>
    </row>
    <row r="1704" spans="1:23">
      <c r="A1704" s="653" t="s">
        <v>3765</v>
      </c>
      <c r="B1704" s="608" t="s">
        <v>3837</v>
      </c>
      <c r="C1704" s="608" t="s">
        <v>3293</v>
      </c>
      <c r="D1704" s="418" t="s">
        <v>3294</v>
      </c>
      <c r="E1704" s="580" t="s">
        <v>487</v>
      </c>
      <c r="F1704" s="583" t="s">
        <v>488</v>
      </c>
      <c r="G1704" s="580"/>
      <c r="H1704" s="585" t="s">
        <v>14882</v>
      </c>
      <c r="I1704" s="583"/>
      <c r="J1704" s="414"/>
      <c r="K1704" s="581" t="b">
        <f t="shared" si="27"/>
        <v>1</v>
      </c>
      <c r="L1704" s="422" t="s">
        <v>20458</v>
      </c>
      <c r="M1704" s="422" t="s">
        <v>21</v>
      </c>
      <c r="N1704" s="422"/>
      <c r="O1704" s="415"/>
      <c r="P1704" s="585" t="s">
        <v>14882</v>
      </c>
      <c r="Q1704" s="416" t="s">
        <v>2571</v>
      </c>
      <c r="R1704" s="310" t="s">
        <v>488</v>
      </c>
      <c r="S1704" s="417" t="s">
        <v>12063</v>
      </c>
      <c r="W1704" s="175" t="s">
        <v>21</v>
      </c>
    </row>
    <row r="1705" spans="1:23">
      <c r="A1705" s="653" t="s">
        <v>3765</v>
      </c>
      <c r="B1705" s="608" t="s">
        <v>3837</v>
      </c>
      <c r="C1705" s="608" t="s">
        <v>3293</v>
      </c>
      <c r="D1705" s="418" t="s">
        <v>3294</v>
      </c>
      <c r="E1705" s="580" t="s">
        <v>489</v>
      </c>
      <c r="F1705" s="583" t="s">
        <v>490</v>
      </c>
      <c r="G1705" s="580"/>
      <c r="H1705" s="585" t="s">
        <v>19028</v>
      </c>
      <c r="I1705" s="583"/>
      <c r="J1705" s="414"/>
      <c r="K1705" s="581" t="b">
        <f t="shared" si="27"/>
        <v>1</v>
      </c>
      <c r="L1705" s="422" t="s">
        <v>20459</v>
      </c>
      <c r="M1705" s="422" t="s">
        <v>21</v>
      </c>
      <c r="N1705" s="422"/>
      <c r="O1705" s="415"/>
      <c r="P1705" s="585" t="s">
        <v>19028</v>
      </c>
      <c r="Q1705" s="416" t="s">
        <v>2575</v>
      </c>
      <c r="R1705" s="310" t="s">
        <v>490</v>
      </c>
      <c r="S1705" s="409" t="s">
        <v>12426</v>
      </c>
      <c r="W1705" s="175" t="s">
        <v>21</v>
      </c>
    </row>
    <row r="1706" spans="1:23">
      <c r="A1706" s="653" t="s">
        <v>3765</v>
      </c>
      <c r="B1706" s="608" t="s">
        <v>3837</v>
      </c>
      <c r="C1706" s="608" t="s">
        <v>3293</v>
      </c>
      <c r="D1706" s="418" t="s">
        <v>3294</v>
      </c>
      <c r="E1706" s="580" t="s">
        <v>2059</v>
      </c>
      <c r="F1706" s="583" t="s">
        <v>2060</v>
      </c>
      <c r="G1706" s="580"/>
      <c r="H1706" s="585" t="s">
        <v>18998</v>
      </c>
      <c r="I1706" s="583"/>
      <c r="J1706" s="414"/>
      <c r="K1706" s="581" t="b">
        <f t="shared" si="27"/>
        <v>1</v>
      </c>
      <c r="L1706" s="422" t="s">
        <v>20460</v>
      </c>
      <c r="M1706" s="422" t="s">
        <v>21</v>
      </c>
      <c r="N1706" s="422"/>
      <c r="O1706" s="415"/>
      <c r="P1706" s="585" t="s">
        <v>18998</v>
      </c>
      <c r="Q1706" s="416" t="s">
        <v>3851</v>
      </c>
      <c r="R1706" s="310" t="s">
        <v>2060</v>
      </c>
      <c r="S1706" s="417" t="s">
        <v>12206</v>
      </c>
      <c r="W1706" s="175" t="s">
        <v>21</v>
      </c>
    </row>
    <row r="1707" spans="1:23">
      <c r="A1707" s="653" t="s">
        <v>3765</v>
      </c>
      <c r="B1707" s="608" t="s">
        <v>3837</v>
      </c>
      <c r="C1707" s="608" t="s">
        <v>3293</v>
      </c>
      <c r="D1707" s="418" t="s">
        <v>3294</v>
      </c>
      <c r="E1707" s="580" t="s">
        <v>3654</v>
      </c>
      <c r="F1707" s="583" t="s">
        <v>3655</v>
      </c>
      <c r="G1707" s="580"/>
      <c r="H1707" s="585" t="s">
        <v>24171</v>
      </c>
      <c r="I1707" s="583"/>
      <c r="J1707" s="414"/>
      <c r="K1707" s="581" t="b">
        <f t="shared" si="27"/>
        <v>1</v>
      </c>
      <c r="L1707" s="422" t="s">
        <v>20461</v>
      </c>
      <c r="M1707" s="422" t="s">
        <v>21</v>
      </c>
      <c r="N1707" s="422"/>
      <c r="O1707" s="415"/>
      <c r="P1707" s="585" t="s">
        <v>24171</v>
      </c>
      <c r="Q1707" s="416" t="s">
        <v>3656</v>
      </c>
      <c r="R1707" s="310" t="s">
        <v>3655</v>
      </c>
      <c r="S1707" s="409" t="s">
        <v>19116</v>
      </c>
      <c r="W1707" s="175" t="s">
        <v>21</v>
      </c>
    </row>
    <row r="1708" spans="1:23">
      <c r="A1708" s="653" t="s">
        <v>3765</v>
      </c>
      <c r="B1708" s="608" t="s">
        <v>3837</v>
      </c>
      <c r="C1708" s="608" t="s">
        <v>3293</v>
      </c>
      <c r="D1708" s="418" t="s">
        <v>3294</v>
      </c>
      <c r="E1708" s="580" t="s">
        <v>2600</v>
      </c>
      <c r="F1708" s="583" t="s">
        <v>2601</v>
      </c>
      <c r="G1708" s="580"/>
      <c r="H1708" s="585" t="s">
        <v>25240</v>
      </c>
      <c r="I1708" s="583"/>
      <c r="J1708" s="414"/>
      <c r="K1708" s="581" t="b">
        <f t="shared" si="27"/>
        <v>1</v>
      </c>
      <c r="L1708" s="422" t="s">
        <v>20462</v>
      </c>
      <c r="M1708" s="422" t="s">
        <v>21</v>
      </c>
      <c r="N1708" s="422"/>
      <c r="O1708" s="415"/>
      <c r="P1708" s="585" t="s">
        <v>25240</v>
      </c>
      <c r="Q1708" s="416" t="s">
        <v>2602</v>
      </c>
      <c r="R1708" s="310" t="s">
        <v>2601</v>
      </c>
      <c r="S1708" s="417" t="s">
        <v>18934</v>
      </c>
      <c r="W1708" s="175" t="s">
        <v>21</v>
      </c>
    </row>
    <row r="1709" spans="1:23">
      <c r="A1709" s="653" t="s">
        <v>3765</v>
      </c>
      <c r="B1709" s="608" t="s">
        <v>3837</v>
      </c>
      <c r="C1709" s="608" t="s">
        <v>3293</v>
      </c>
      <c r="D1709" s="418" t="s">
        <v>3294</v>
      </c>
      <c r="E1709" s="580" t="s">
        <v>3852</v>
      </c>
      <c r="F1709" s="583" t="s">
        <v>21</v>
      </c>
      <c r="G1709" s="580"/>
      <c r="H1709" s="585" t="s">
        <v>13562</v>
      </c>
      <c r="I1709" s="583"/>
      <c r="J1709" s="580"/>
      <c r="K1709" s="581" t="b">
        <f t="shared" si="27"/>
        <v>1</v>
      </c>
      <c r="L1709" s="419" t="s">
        <v>20463</v>
      </c>
      <c r="M1709" s="419" t="s">
        <v>21</v>
      </c>
      <c r="N1709" s="419"/>
      <c r="O1709" s="584"/>
      <c r="P1709" s="585" t="s">
        <v>13562</v>
      </c>
      <c r="Q1709" s="432" t="s">
        <v>3852</v>
      </c>
      <c r="R1709" s="310" t="s">
        <v>3852</v>
      </c>
      <c r="S1709" s="409" t="s">
        <v>13562</v>
      </c>
      <c r="W1709" s="175" t="s">
        <v>21</v>
      </c>
    </row>
    <row r="1710" spans="1:23">
      <c r="A1710" s="653" t="s">
        <v>3763</v>
      </c>
      <c r="B1710" s="608" t="s">
        <v>13540</v>
      </c>
      <c r="C1710" s="608" t="s">
        <v>13254</v>
      </c>
      <c r="D1710" s="418" t="s">
        <v>2570</v>
      </c>
      <c r="E1710" s="580" t="s">
        <v>487</v>
      </c>
      <c r="F1710" s="583" t="s">
        <v>488</v>
      </c>
      <c r="G1710" s="580"/>
      <c r="H1710" s="585" t="s">
        <v>14882</v>
      </c>
      <c r="I1710" s="583"/>
      <c r="J1710" s="414"/>
      <c r="K1710" s="581" t="b">
        <f t="shared" si="27"/>
        <v>1</v>
      </c>
      <c r="L1710" s="422" t="s">
        <v>18309</v>
      </c>
      <c r="M1710" s="422" t="s">
        <v>21</v>
      </c>
      <c r="N1710" s="422"/>
      <c r="O1710" s="415">
        <v>1</v>
      </c>
      <c r="P1710" s="585" t="s">
        <v>14882</v>
      </c>
      <c r="Q1710" s="416" t="s">
        <v>2571</v>
      </c>
      <c r="R1710" s="310" t="s">
        <v>488</v>
      </c>
      <c r="S1710" s="409" t="s">
        <v>12063</v>
      </c>
      <c r="W1710" s="175" t="s">
        <v>21</v>
      </c>
    </row>
    <row r="1711" spans="1:23">
      <c r="A1711" s="653" t="s">
        <v>3765</v>
      </c>
      <c r="B1711" s="608" t="s">
        <v>3837</v>
      </c>
      <c r="C1711" s="608" t="s">
        <v>3709</v>
      </c>
      <c r="D1711" s="418" t="s">
        <v>2573</v>
      </c>
      <c r="E1711" s="580" t="s">
        <v>489</v>
      </c>
      <c r="F1711" s="583" t="s">
        <v>490</v>
      </c>
      <c r="G1711" s="580"/>
      <c r="H1711" s="585" t="s">
        <v>19028</v>
      </c>
      <c r="I1711" s="583"/>
      <c r="J1711" s="414"/>
      <c r="K1711" s="581" t="b">
        <f t="shared" si="27"/>
        <v>1</v>
      </c>
      <c r="L1711" s="422" t="s">
        <v>20458</v>
      </c>
      <c r="M1711" s="422" t="s">
        <v>21</v>
      </c>
      <c r="N1711" s="422"/>
      <c r="O1711" s="415">
        <v>1</v>
      </c>
      <c r="P1711" s="585" t="s">
        <v>19028</v>
      </c>
      <c r="Q1711" s="416" t="s">
        <v>2575</v>
      </c>
      <c r="R1711" s="310" t="s">
        <v>490</v>
      </c>
      <c r="S1711" s="417" t="s">
        <v>12426</v>
      </c>
      <c r="W1711" s="175" t="s">
        <v>21</v>
      </c>
    </row>
    <row r="1712" spans="1:23" ht="27">
      <c r="A1712" s="653" t="s">
        <v>3763</v>
      </c>
      <c r="B1712" s="608" t="s">
        <v>13540</v>
      </c>
      <c r="C1712" s="608" t="s">
        <v>13555</v>
      </c>
      <c r="D1712" s="418" t="s">
        <v>2570</v>
      </c>
      <c r="E1712" s="580" t="s">
        <v>3842</v>
      </c>
      <c r="F1712" s="583" t="s">
        <v>3843</v>
      </c>
      <c r="G1712" s="580"/>
      <c r="H1712" s="585" t="s">
        <v>23978</v>
      </c>
      <c r="I1712" s="583"/>
      <c r="J1712" s="414"/>
      <c r="K1712" s="581" t="b">
        <f t="shared" si="27"/>
        <v>1</v>
      </c>
      <c r="L1712" s="422" t="s">
        <v>18309</v>
      </c>
      <c r="M1712" s="422" t="s">
        <v>21</v>
      </c>
      <c r="N1712" s="422"/>
      <c r="O1712" s="415">
        <v>0</v>
      </c>
      <c r="P1712" s="585" t="s">
        <v>24124</v>
      </c>
      <c r="Q1712" s="416" t="s">
        <v>3844</v>
      </c>
      <c r="R1712" s="310" t="s">
        <v>17573</v>
      </c>
      <c r="S1712" s="409" t="s">
        <v>17573</v>
      </c>
      <c r="T1712" s="579" t="s">
        <v>17485</v>
      </c>
      <c r="U1712" s="579" t="s">
        <v>19148</v>
      </c>
      <c r="V1712" s="579" t="b">
        <f>S1712=R1712</f>
        <v>1</v>
      </c>
      <c r="W1712" s="175" t="s">
        <v>21</v>
      </c>
    </row>
    <row r="1713" spans="1:23">
      <c r="A1713" s="653" t="s">
        <v>3765</v>
      </c>
      <c r="B1713" s="608" t="s">
        <v>3837</v>
      </c>
      <c r="C1713" s="608" t="s">
        <v>3223</v>
      </c>
      <c r="D1713" s="418" t="s">
        <v>2573</v>
      </c>
      <c r="E1713" s="580" t="s">
        <v>3845</v>
      </c>
      <c r="F1713" s="583" t="s">
        <v>21</v>
      </c>
      <c r="G1713" s="580"/>
      <c r="H1713" s="585" t="s">
        <v>23977</v>
      </c>
      <c r="I1713" s="583"/>
      <c r="J1713" s="414"/>
      <c r="K1713" s="581" t="b">
        <f t="shared" si="27"/>
        <v>1</v>
      </c>
      <c r="L1713" s="422" t="s">
        <v>20458</v>
      </c>
      <c r="M1713" s="422" t="s">
        <v>21</v>
      </c>
      <c r="N1713" s="422"/>
      <c r="O1713" s="415">
        <v>0</v>
      </c>
      <c r="P1713" s="585" t="s">
        <v>25356</v>
      </c>
      <c r="Q1713" s="416" t="s">
        <v>3846</v>
      </c>
      <c r="R1713" s="310" t="s">
        <v>17574</v>
      </c>
      <c r="S1713" s="417" t="s">
        <v>17574</v>
      </c>
      <c r="T1713" s="579" t="s">
        <v>17485</v>
      </c>
      <c r="U1713" s="579" t="s">
        <v>16854</v>
      </c>
      <c r="V1713" s="579" t="b">
        <f>S1713=R1713</f>
        <v>1</v>
      </c>
      <c r="W1713" s="175" t="s">
        <v>21</v>
      </c>
    </row>
    <row r="1714" spans="1:23">
      <c r="A1714" s="652" t="s">
        <v>13563</v>
      </c>
      <c r="B1714" s="582" t="s">
        <v>13564</v>
      </c>
      <c r="C1714" s="582" t="s">
        <v>13565</v>
      </c>
      <c r="D1714" s="407" t="s">
        <v>13566</v>
      </c>
      <c r="E1714" s="311" t="s">
        <v>3853</v>
      </c>
      <c r="F1714" s="407" t="s">
        <v>21</v>
      </c>
      <c r="G1714" s="311"/>
      <c r="H1714" s="313" t="s">
        <v>3853</v>
      </c>
      <c r="I1714" s="407"/>
      <c r="J1714" s="311"/>
      <c r="K1714" s="312" t="b">
        <f t="shared" si="27"/>
        <v>1</v>
      </c>
      <c r="L1714" s="313" t="s">
        <v>21</v>
      </c>
      <c r="M1714" s="313" t="s">
        <v>21</v>
      </c>
      <c r="N1714" s="313"/>
      <c r="O1714" s="313"/>
      <c r="P1714" s="313" t="s">
        <v>3853</v>
      </c>
      <c r="Q1714" s="420" t="s">
        <v>3853</v>
      </c>
      <c r="R1714" s="121" t="s">
        <v>3853</v>
      </c>
      <c r="S1714" s="409" t="s">
        <v>13565</v>
      </c>
      <c r="W1714" s="175" t="s">
        <v>21</v>
      </c>
    </row>
    <row r="1715" spans="1:23">
      <c r="A1715" s="580" t="s">
        <v>3854</v>
      </c>
      <c r="B1715" s="581" t="s">
        <v>3855</v>
      </c>
      <c r="C1715" s="581" t="s">
        <v>2632</v>
      </c>
      <c r="D1715" s="407" t="s">
        <v>2633</v>
      </c>
      <c r="E1715" s="311"/>
      <c r="F1715" s="407" t="s">
        <v>21</v>
      </c>
      <c r="G1715" s="311"/>
      <c r="H1715" s="408"/>
      <c r="I1715" s="407"/>
      <c r="J1715" s="311"/>
      <c r="K1715" s="312" t="b">
        <f t="shared" si="27"/>
        <v>1</v>
      </c>
      <c r="L1715" s="313" t="s">
        <v>21</v>
      </c>
      <c r="M1715" s="313" t="s">
        <v>21</v>
      </c>
      <c r="N1715" s="313"/>
      <c r="O1715" s="313"/>
      <c r="P1715" s="313"/>
      <c r="Q1715" s="312"/>
      <c r="R1715" s="121"/>
      <c r="S1715" s="583"/>
      <c r="W1715" s="175" t="s">
        <v>21</v>
      </c>
    </row>
    <row r="1716" spans="1:23" ht="27">
      <c r="A1716" s="653" t="s">
        <v>13563</v>
      </c>
      <c r="B1716" s="608" t="s">
        <v>13564</v>
      </c>
      <c r="C1716" s="608" t="s">
        <v>11697</v>
      </c>
      <c r="D1716" s="418" t="s">
        <v>11698</v>
      </c>
      <c r="E1716" s="311" t="s">
        <v>2625</v>
      </c>
      <c r="F1716" s="407" t="s">
        <v>2626</v>
      </c>
      <c r="G1716" s="311"/>
      <c r="H1716" s="408" t="s">
        <v>23151</v>
      </c>
      <c r="I1716" s="407"/>
      <c r="J1716" s="410"/>
      <c r="K1716" s="312" t="b">
        <f t="shared" si="27"/>
        <v>1</v>
      </c>
      <c r="L1716" s="422" t="s">
        <v>18309</v>
      </c>
      <c r="M1716" s="422" t="s">
        <v>21</v>
      </c>
      <c r="N1716" s="422"/>
      <c r="O1716" s="411"/>
      <c r="P1716" s="408" t="s">
        <v>23151</v>
      </c>
      <c r="Q1716" s="412" t="s">
        <v>2874</v>
      </c>
      <c r="R1716" s="121" t="s">
        <v>2626</v>
      </c>
      <c r="S1716" s="409" t="s">
        <v>18940</v>
      </c>
      <c r="W1716" s="175" t="s">
        <v>21</v>
      </c>
    </row>
    <row r="1717" spans="1:23">
      <c r="A1717" s="653" t="s">
        <v>3854</v>
      </c>
      <c r="B1717" s="608" t="s">
        <v>3855</v>
      </c>
      <c r="C1717" s="608" t="s">
        <v>2628</v>
      </c>
      <c r="D1717" s="418" t="s">
        <v>2629</v>
      </c>
      <c r="E1717" s="311" t="s">
        <v>487</v>
      </c>
      <c r="F1717" s="407" t="s">
        <v>488</v>
      </c>
      <c r="G1717" s="311"/>
      <c r="H1717" s="408" t="s">
        <v>14882</v>
      </c>
      <c r="I1717" s="407"/>
      <c r="J1717" s="410"/>
      <c r="K1717" s="312" t="b">
        <f t="shared" si="27"/>
        <v>1</v>
      </c>
      <c r="L1717" s="422" t="s">
        <v>20458</v>
      </c>
      <c r="M1717" s="422" t="s">
        <v>21</v>
      </c>
      <c r="N1717" s="422"/>
      <c r="O1717" s="411"/>
      <c r="P1717" s="408" t="s">
        <v>14882</v>
      </c>
      <c r="Q1717" s="412" t="s">
        <v>2571</v>
      </c>
      <c r="R1717" s="121" t="s">
        <v>488</v>
      </c>
      <c r="S1717" s="417" t="s">
        <v>12063</v>
      </c>
      <c r="W1717" s="175" t="s">
        <v>21</v>
      </c>
    </row>
    <row r="1718" spans="1:23">
      <c r="A1718" s="653" t="s">
        <v>3854</v>
      </c>
      <c r="B1718" s="608" t="s">
        <v>3855</v>
      </c>
      <c r="C1718" s="608" t="s">
        <v>2628</v>
      </c>
      <c r="D1718" s="418" t="s">
        <v>2629</v>
      </c>
      <c r="E1718" s="311" t="s">
        <v>454</v>
      </c>
      <c r="F1718" s="407" t="s">
        <v>455</v>
      </c>
      <c r="G1718" s="311"/>
      <c r="H1718" s="408" t="s">
        <v>19786</v>
      </c>
      <c r="I1718" s="407"/>
      <c r="J1718" s="410"/>
      <c r="K1718" s="312" t="b">
        <f t="shared" si="27"/>
        <v>1</v>
      </c>
      <c r="L1718" s="422" t="s">
        <v>20459</v>
      </c>
      <c r="M1718" s="422" t="s">
        <v>21</v>
      </c>
      <c r="N1718" s="422"/>
      <c r="O1718" s="411"/>
      <c r="P1718" s="408" t="s">
        <v>19786</v>
      </c>
      <c r="Q1718" s="412" t="s">
        <v>2630</v>
      </c>
      <c r="R1718" s="121" t="s">
        <v>455</v>
      </c>
      <c r="S1718" s="409" t="s">
        <v>11702</v>
      </c>
      <c r="W1718" s="175" t="s">
        <v>21</v>
      </c>
    </row>
    <row r="1719" spans="1:23" ht="27">
      <c r="A1719" s="653" t="s">
        <v>3854</v>
      </c>
      <c r="B1719" s="608" t="s">
        <v>3855</v>
      </c>
      <c r="C1719" s="608" t="s">
        <v>2628</v>
      </c>
      <c r="D1719" s="418" t="s">
        <v>2629</v>
      </c>
      <c r="E1719" s="311" t="s">
        <v>456</v>
      </c>
      <c r="F1719" s="407" t="s">
        <v>457</v>
      </c>
      <c r="G1719" s="311"/>
      <c r="H1719" s="408" t="s">
        <v>23971</v>
      </c>
      <c r="I1719" s="407"/>
      <c r="J1719" s="410"/>
      <c r="K1719" s="312" t="b">
        <f t="shared" si="27"/>
        <v>1</v>
      </c>
      <c r="L1719" s="422" t="s">
        <v>20460</v>
      </c>
      <c r="M1719" s="422" t="s">
        <v>21</v>
      </c>
      <c r="N1719" s="422"/>
      <c r="O1719" s="411"/>
      <c r="P1719" s="408" t="s">
        <v>23971</v>
      </c>
      <c r="Q1719" s="412" t="s">
        <v>2631</v>
      </c>
      <c r="R1719" s="121" t="s">
        <v>457</v>
      </c>
      <c r="S1719" s="417" t="s">
        <v>11752</v>
      </c>
      <c r="W1719" s="175" t="s">
        <v>21</v>
      </c>
    </row>
    <row r="1720" spans="1:23">
      <c r="A1720" s="652" t="s">
        <v>3854</v>
      </c>
      <c r="B1720" s="582" t="s">
        <v>3855</v>
      </c>
      <c r="C1720" s="582" t="s">
        <v>2624</v>
      </c>
      <c r="D1720" s="407" t="s">
        <v>2458</v>
      </c>
      <c r="E1720" s="311"/>
      <c r="F1720" s="407" t="s">
        <v>21</v>
      </c>
      <c r="G1720" s="311"/>
      <c r="H1720" s="408"/>
      <c r="I1720" s="407"/>
      <c r="J1720" s="311"/>
      <c r="K1720" s="312" t="b">
        <f t="shared" si="27"/>
        <v>1</v>
      </c>
      <c r="L1720" s="313" t="s">
        <v>21</v>
      </c>
      <c r="M1720" s="313" t="s">
        <v>21</v>
      </c>
      <c r="N1720" s="313"/>
      <c r="O1720" s="313"/>
      <c r="P1720" s="313"/>
      <c r="Q1720" s="312"/>
      <c r="R1720" s="121"/>
      <c r="S1720" s="586"/>
      <c r="W1720" s="175" t="s">
        <v>21</v>
      </c>
    </row>
    <row r="1721" spans="1:23">
      <c r="A1721" s="580" t="s">
        <v>3854</v>
      </c>
      <c r="B1721" s="581" t="s">
        <v>3855</v>
      </c>
      <c r="C1721" s="581" t="s">
        <v>2634</v>
      </c>
      <c r="D1721" s="407" t="s">
        <v>2635</v>
      </c>
      <c r="E1721" s="311"/>
      <c r="F1721" s="407" t="s">
        <v>21</v>
      </c>
      <c r="G1721" s="311"/>
      <c r="H1721" s="408"/>
      <c r="I1721" s="407"/>
      <c r="J1721" s="311"/>
      <c r="K1721" s="312" t="b">
        <f t="shared" si="27"/>
        <v>1</v>
      </c>
      <c r="L1721" s="313" t="s">
        <v>21</v>
      </c>
      <c r="M1721" s="313" t="s">
        <v>21</v>
      </c>
      <c r="N1721" s="313"/>
      <c r="O1721" s="313"/>
      <c r="P1721" s="313"/>
      <c r="Q1721" s="312"/>
      <c r="R1721" s="121"/>
      <c r="S1721" s="586"/>
      <c r="W1721" s="175" t="s">
        <v>21</v>
      </c>
    </row>
    <row r="1722" spans="1:23">
      <c r="A1722" s="652" t="s">
        <v>13563</v>
      </c>
      <c r="B1722" s="582" t="s">
        <v>6113</v>
      </c>
      <c r="C1722" s="582" t="s">
        <v>12252</v>
      </c>
      <c r="D1722" s="583" t="s">
        <v>12253</v>
      </c>
      <c r="E1722" s="580" t="s">
        <v>3100</v>
      </c>
      <c r="F1722" s="583" t="s">
        <v>21</v>
      </c>
      <c r="G1722" s="580"/>
      <c r="H1722" s="585" t="s">
        <v>12252</v>
      </c>
      <c r="I1722" s="583"/>
      <c r="J1722" s="580"/>
      <c r="K1722" s="581" t="b">
        <f t="shared" si="27"/>
        <v>1</v>
      </c>
      <c r="L1722" s="584" t="s">
        <v>21</v>
      </c>
      <c r="M1722" s="584" t="s">
        <v>21</v>
      </c>
      <c r="N1722" s="584"/>
      <c r="O1722" s="584"/>
      <c r="P1722" s="584" t="s">
        <v>3100</v>
      </c>
      <c r="Q1722" s="432" t="s">
        <v>3100</v>
      </c>
      <c r="R1722" s="310" t="s">
        <v>3100</v>
      </c>
      <c r="S1722" s="409" t="s">
        <v>12252</v>
      </c>
      <c r="W1722" s="175" t="s">
        <v>21</v>
      </c>
    </row>
    <row r="1723" spans="1:23" ht="27">
      <c r="A1723" s="580" t="s">
        <v>13563</v>
      </c>
      <c r="B1723" s="581" t="s">
        <v>6113</v>
      </c>
      <c r="C1723" s="581" t="s">
        <v>20095</v>
      </c>
      <c r="D1723" s="583" t="s">
        <v>2521</v>
      </c>
      <c r="E1723" s="580" t="s">
        <v>2882</v>
      </c>
      <c r="F1723" s="583" t="s">
        <v>20099</v>
      </c>
      <c r="G1723" s="580"/>
      <c r="H1723" s="585" t="s">
        <v>23481</v>
      </c>
      <c r="I1723" s="583"/>
      <c r="J1723" s="580"/>
      <c r="K1723" s="581" t="b">
        <f t="shared" si="27"/>
        <v>1</v>
      </c>
      <c r="L1723" s="584" t="s">
        <v>21</v>
      </c>
      <c r="M1723" s="584" t="s">
        <v>21</v>
      </c>
      <c r="N1723" s="584"/>
      <c r="O1723" s="584"/>
      <c r="P1723" s="585" t="s">
        <v>23481</v>
      </c>
      <c r="Q1723" s="581" t="s">
        <v>2882</v>
      </c>
      <c r="R1723" s="310" t="s">
        <v>15724</v>
      </c>
      <c r="S1723" s="409" t="s">
        <v>15724</v>
      </c>
      <c r="T1723" s="363" t="s">
        <v>20103</v>
      </c>
      <c r="U1723" s="363" t="s">
        <v>20104</v>
      </c>
      <c r="W1723" s="175" t="s">
        <v>21</v>
      </c>
    </row>
    <row r="1724" spans="1:23" ht="27">
      <c r="A1724" s="652" t="s">
        <v>13563</v>
      </c>
      <c r="B1724" s="582" t="s">
        <v>6113</v>
      </c>
      <c r="C1724" s="582" t="s">
        <v>20096</v>
      </c>
      <c r="D1724" s="583" t="s">
        <v>2521</v>
      </c>
      <c r="E1724" s="580" t="s">
        <v>20097</v>
      </c>
      <c r="F1724" s="583" t="s">
        <v>20100</v>
      </c>
      <c r="G1724" s="580"/>
      <c r="H1724" s="585" t="s">
        <v>24206</v>
      </c>
      <c r="I1724" s="583"/>
      <c r="J1724" s="580"/>
      <c r="K1724" s="581"/>
      <c r="L1724" s="584" t="s">
        <v>21</v>
      </c>
      <c r="M1724" s="584" t="s">
        <v>21</v>
      </c>
      <c r="N1724" s="584"/>
      <c r="O1724" s="584"/>
      <c r="P1724" s="585" t="s">
        <v>24206</v>
      </c>
      <c r="Q1724" s="581" t="s">
        <v>20097</v>
      </c>
      <c r="R1724" s="310" t="s">
        <v>20101</v>
      </c>
      <c r="S1724" s="409"/>
      <c r="T1724" s="365" t="s">
        <v>20102</v>
      </c>
      <c r="U1724" s="363"/>
      <c r="W1724" s="175" t="s">
        <v>21</v>
      </c>
    </row>
    <row r="1725" spans="1:23">
      <c r="A1725" s="580" t="s">
        <v>3854</v>
      </c>
      <c r="B1725" s="581" t="s">
        <v>3102</v>
      </c>
      <c r="C1725" s="581" t="s">
        <v>2756</v>
      </c>
      <c r="D1725" s="583" t="s">
        <v>2506</v>
      </c>
      <c r="E1725" s="580"/>
      <c r="F1725" s="583" t="s">
        <v>21</v>
      </c>
      <c r="G1725" s="580"/>
      <c r="H1725" s="585"/>
      <c r="I1725" s="583"/>
      <c r="J1725" s="580"/>
      <c r="K1725" s="581" t="b">
        <f t="shared" si="27"/>
        <v>1</v>
      </c>
      <c r="L1725" s="584" t="s">
        <v>21</v>
      </c>
      <c r="M1725" s="584" t="s">
        <v>21</v>
      </c>
      <c r="N1725" s="584"/>
      <c r="O1725" s="584"/>
      <c r="P1725" s="584"/>
      <c r="Q1725" s="581"/>
      <c r="R1725" s="310"/>
      <c r="S1725" s="583"/>
      <c r="W1725" s="175" t="s">
        <v>21</v>
      </c>
    </row>
    <row r="1726" spans="1:23">
      <c r="A1726" s="652" t="s">
        <v>3854</v>
      </c>
      <c r="B1726" s="582" t="s">
        <v>3102</v>
      </c>
      <c r="C1726" s="582" t="s">
        <v>3877</v>
      </c>
      <c r="D1726" s="583" t="s">
        <v>2536</v>
      </c>
      <c r="E1726" s="580"/>
      <c r="F1726" s="583" t="s">
        <v>21</v>
      </c>
      <c r="G1726" s="580"/>
      <c r="H1726" s="585"/>
      <c r="I1726" s="583"/>
      <c r="J1726" s="580"/>
      <c r="K1726" s="581" t="b">
        <f t="shared" si="27"/>
        <v>1</v>
      </c>
      <c r="L1726" s="584" t="s">
        <v>21</v>
      </c>
      <c r="M1726" s="584" t="s">
        <v>21</v>
      </c>
      <c r="N1726" s="584"/>
      <c r="O1726" s="584"/>
      <c r="P1726" s="584"/>
      <c r="Q1726" s="581"/>
      <c r="R1726" s="310"/>
      <c r="S1726" s="583"/>
      <c r="W1726" s="175" t="s">
        <v>21</v>
      </c>
    </row>
    <row r="1727" spans="1:23">
      <c r="A1727" s="653" t="s">
        <v>13563</v>
      </c>
      <c r="B1727" s="608" t="s">
        <v>6113</v>
      </c>
      <c r="C1727" s="608" t="s">
        <v>13610</v>
      </c>
      <c r="D1727" s="418" t="s">
        <v>11615</v>
      </c>
      <c r="E1727" s="580" t="s">
        <v>696</v>
      </c>
      <c r="F1727" s="583" t="s">
        <v>697</v>
      </c>
      <c r="G1727" s="580"/>
      <c r="H1727" s="585" t="s">
        <v>19811</v>
      </c>
      <c r="I1727" s="583"/>
      <c r="J1727" s="414"/>
      <c r="K1727" s="581" t="b">
        <f t="shared" si="27"/>
        <v>1</v>
      </c>
      <c r="L1727" s="422" t="s">
        <v>18309</v>
      </c>
      <c r="M1727" s="422" t="s">
        <v>21</v>
      </c>
      <c r="N1727" s="422"/>
      <c r="O1727" s="415"/>
      <c r="P1727" s="585" t="s">
        <v>19811</v>
      </c>
      <c r="Q1727" s="416" t="s">
        <v>2591</v>
      </c>
      <c r="R1727" s="310" t="s">
        <v>697</v>
      </c>
      <c r="S1727" s="417" t="s">
        <v>16078</v>
      </c>
      <c r="W1727" s="175" t="s">
        <v>21</v>
      </c>
    </row>
    <row r="1728" spans="1:23">
      <c r="A1728" s="653" t="s">
        <v>3854</v>
      </c>
      <c r="B1728" s="608" t="s">
        <v>3102</v>
      </c>
      <c r="C1728" s="608" t="s">
        <v>3228</v>
      </c>
      <c r="D1728" s="418" t="s">
        <v>2536</v>
      </c>
      <c r="E1728" s="580" t="s">
        <v>487</v>
      </c>
      <c r="F1728" s="583" t="s">
        <v>488</v>
      </c>
      <c r="G1728" s="580"/>
      <c r="H1728" s="585" t="s">
        <v>14882</v>
      </c>
      <c r="I1728" s="583"/>
      <c r="J1728" s="414"/>
      <c r="K1728" s="581" t="b">
        <f t="shared" si="27"/>
        <v>1</v>
      </c>
      <c r="L1728" s="422" t="s">
        <v>20458</v>
      </c>
      <c r="M1728" s="422" t="s">
        <v>21</v>
      </c>
      <c r="N1728" s="422"/>
      <c r="O1728" s="415"/>
      <c r="P1728" s="585" t="s">
        <v>14882</v>
      </c>
      <c r="Q1728" s="581" t="s">
        <v>487</v>
      </c>
      <c r="R1728" s="310" t="s">
        <v>488</v>
      </c>
      <c r="S1728" s="413" t="s">
        <v>12063</v>
      </c>
      <c r="W1728" s="175" t="s">
        <v>21</v>
      </c>
    </row>
    <row r="1729" spans="1:23">
      <c r="A1729" s="653" t="s">
        <v>3854</v>
      </c>
      <c r="B1729" s="608" t="s">
        <v>3102</v>
      </c>
      <c r="C1729" s="608" t="s">
        <v>3228</v>
      </c>
      <c r="D1729" s="418" t="s">
        <v>2536</v>
      </c>
      <c r="E1729" s="580" t="s">
        <v>489</v>
      </c>
      <c r="F1729" s="583" t="s">
        <v>490</v>
      </c>
      <c r="G1729" s="580"/>
      <c r="H1729" s="585" t="s">
        <v>6162</v>
      </c>
      <c r="I1729" s="583"/>
      <c r="J1729" s="414"/>
      <c r="K1729" s="581" t="b">
        <f t="shared" si="27"/>
        <v>1</v>
      </c>
      <c r="L1729" s="422" t="s">
        <v>20459</v>
      </c>
      <c r="M1729" s="422" t="s">
        <v>21</v>
      </c>
      <c r="N1729" s="422"/>
      <c r="O1729" s="415"/>
      <c r="P1729" s="585" t="s">
        <v>6162</v>
      </c>
      <c r="Q1729" s="581" t="s">
        <v>489</v>
      </c>
      <c r="R1729" s="310" t="s">
        <v>490</v>
      </c>
      <c r="S1729" s="413" t="s">
        <v>12426</v>
      </c>
      <c r="W1729" s="175" t="s">
        <v>21</v>
      </c>
    </row>
    <row r="1730" spans="1:23">
      <c r="A1730" s="653" t="s">
        <v>3854</v>
      </c>
      <c r="B1730" s="608" t="s">
        <v>3102</v>
      </c>
      <c r="C1730" s="608" t="s">
        <v>3228</v>
      </c>
      <c r="D1730" s="418" t="s">
        <v>2536</v>
      </c>
      <c r="E1730" s="580" t="s">
        <v>2065</v>
      </c>
      <c r="F1730" s="583" t="s">
        <v>707</v>
      </c>
      <c r="G1730" s="580"/>
      <c r="H1730" s="585" t="s">
        <v>6164</v>
      </c>
      <c r="I1730" s="583"/>
      <c r="J1730" s="414"/>
      <c r="K1730" s="581" t="b">
        <f t="shared" si="27"/>
        <v>1</v>
      </c>
      <c r="L1730" s="422" t="s">
        <v>20460</v>
      </c>
      <c r="M1730" s="422" t="s">
        <v>21</v>
      </c>
      <c r="N1730" s="422"/>
      <c r="O1730" s="415"/>
      <c r="P1730" s="585" t="s">
        <v>6164</v>
      </c>
      <c r="Q1730" s="416" t="s">
        <v>2720</v>
      </c>
      <c r="R1730" s="310" t="s">
        <v>707</v>
      </c>
      <c r="S1730" s="409" t="s">
        <v>11812</v>
      </c>
      <c r="W1730" s="175" t="s">
        <v>21</v>
      </c>
    </row>
    <row r="1731" spans="1:23">
      <c r="A1731" s="653" t="s">
        <v>3854</v>
      </c>
      <c r="B1731" s="608" t="s">
        <v>3102</v>
      </c>
      <c r="C1731" s="608" t="s">
        <v>3228</v>
      </c>
      <c r="D1731" s="418" t="s">
        <v>2536</v>
      </c>
      <c r="E1731" s="580" t="s">
        <v>708</v>
      </c>
      <c r="F1731" s="583" t="s">
        <v>709</v>
      </c>
      <c r="G1731" s="580"/>
      <c r="H1731" s="585" t="s">
        <v>6165</v>
      </c>
      <c r="I1731" s="583"/>
      <c r="J1731" s="414"/>
      <c r="K1731" s="581" t="b">
        <f t="shared" si="27"/>
        <v>1</v>
      </c>
      <c r="L1731" s="422" t="s">
        <v>20461</v>
      </c>
      <c r="M1731" s="422" t="s">
        <v>21</v>
      </c>
      <c r="N1731" s="422"/>
      <c r="O1731" s="415"/>
      <c r="P1731" s="585" t="s">
        <v>6165</v>
      </c>
      <c r="Q1731" s="416" t="s">
        <v>3863</v>
      </c>
      <c r="R1731" s="310" t="s">
        <v>709</v>
      </c>
      <c r="S1731" s="417" t="s">
        <v>11814</v>
      </c>
      <c r="W1731" s="175" t="s">
        <v>21</v>
      </c>
    </row>
    <row r="1732" spans="1:23">
      <c r="A1732" s="653" t="s">
        <v>3854</v>
      </c>
      <c r="B1732" s="608" t="s">
        <v>3102</v>
      </c>
      <c r="C1732" s="608" t="s">
        <v>3228</v>
      </c>
      <c r="D1732" s="418" t="s">
        <v>2536</v>
      </c>
      <c r="E1732" s="580" t="s">
        <v>1090</v>
      </c>
      <c r="F1732" s="583" t="s">
        <v>1091</v>
      </c>
      <c r="G1732" s="580"/>
      <c r="H1732" s="585" t="s">
        <v>25357</v>
      </c>
      <c r="I1732" s="583"/>
      <c r="J1732" s="414"/>
      <c r="K1732" s="581" t="b">
        <f t="shared" si="27"/>
        <v>1</v>
      </c>
      <c r="L1732" s="422" t="s">
        <v>20462</v>
      </c>
      <c r="M1732" s="422" t="s">
        <v>21</v>
      </c>
      <c r="N1732" s="422"/>
      <c r="O1732" s="415"/>
      <c r="P1732" s="585" t="s">
        <v>25357</v>
      </c>
      <c r="Q1732" s="416" t="s">
        <v>3864</v>
      </c>
      <c r="R1732" s="310" t="s">
        <v>1091</v>
      </c>
      <c r="S1732" s="409" t="s">
        <v>19152</v>
      </c>
      <c r="W1732" s="175" t="s">
        <v>21</v>
      </c>
    </row>
    <row r="1733" spans="1:23">
      <c r="A1733" s="653" t="s">
        <v>3854</v>
      </c>
      <c r="B1733" s="608" t="s">
        <v>3102</v>
      </c>
      <c r="C1733" s="608" t="s">
        <v>3228</v>
      </c>
      <c r="D1733" s="418" t="s">
        <v>2536</v>
      </c>
      <c r="E1733" s="580" t="s">
        <v>2954</v>
      </c>
      <c r="F1733" s="583" t="s">
        <v>2954</v>
      </c>
      <c r="G1733" s="580"/>
      <c r="H1733" s="585" t="s">
        <v>4385</v>
      </c>
      <c r="I1733" s="583"/>
      <c r="J1733" s="414"/>
      <c r="K1733" s="581" t="b">
        <f t="shared" si="27"/>
        <v>1</v>
      </c>
      <c r="L1733" s="422" t="s">
        <v>20463</v>
      </c>
      <c r="M1733" s="422" t="s">
        <v>21</v>
      </c>
      <c r="N1733" s="422"/>
      <c r="O1733" s="415"/>
      <c r="P1733" s="585" t="s">
        <v>4385</v>
      </c>
      <c r="Q1733" s="581" t="s">
        <v>2954</v>
      </c>
      <c r="R1733" s="310" t="s">
        <v>2954</v>
      </c>
      <c r="S1733" s="413" t="s">
        <v>4385</v>
      </c>
      <c r="W1733" s="175" t="s">
        <v>21</v>
      </c>
    </row>
    <row r="1734" spans="1:23">
      <c r="A1734" s="653" t="s">
        <v>3854</v>
      </c>
      <c r="B1734" s="608" t="s">
        <v>3102</v>
      </c>
      <c r="C1734" s="608" t="s">
        <v>3228</v>
      </c>
      <c r="D1734" s="418" t="s">
        <v>2536</v>
      </c>
      <c r="E1734" s="580" t="s">
        <v>2677</v>
      </c>
      <c r="F1734" s="583" t="s">
        <v>2677</v>
      </c>
      <c r="G1734" s="580"/>
      <c r="H1734" s="585" t="s">
        <v>4386</v>
      </c>
      <c r="I1734" s="583"/>
      <c r="J1734" s="580"/>
      <c r="K1734" s="581" t="b">
        <f t="shared" si="27"/>
        <v>1</v>
      </c>
      <c r="L1734" s="419" t="s">
        <v>20464</v>
      </c>
      <c r="M1734" s="419" t="s">
        <v>21</v>
      </c>
      <c r="N1734" s="419"/>
      <c r="O1734" s="584"/>
      <c r="P1734" s="585" t="s">
        <v>4386</v>
      </c>
      <c r="Q1734" s="432" t="s">
        <v>2677</v>
      </c>
      <c r="R1734" s="310" t="s">
        <v>2677</v>
      </c>
      <c r="S1734" s="417" t="s">
        <v>4386</v>
      </c>
      <c r="W1734" s="175" t="s">
        <v>21</v>
      </c>
    </row>
    <row r="1735" spans="1:23">
      <c r="A1735" s="653" t="s">
        <v>3854</v>
      </c>
      <c r="B1735" s="608" t="s">
        <v>3102</v>
      </c>
      <c r="C1735" s="608" t="s">
        <v>3228</v>
      </c>
      <c r="D1735" s="418" t="s">
        <v>2536</v>
      </c>
      <c r="E1735" s="580" t="s">
        <v>3865</v>
      </c>
      <c r="F1735" s="583" t="s">
        <v>3866</v>
      </c>
      <c r="G1735" s="580"/>
      <c r="H1735" s="585" t="s">
        <v>5737</v>
      </c>
      <c r="I1735" s="583"/>
      <c r="J1735" s="580"/>
      <c r="K1735" s="581" t="b">
        <f t="shared" si="27"/>
        <v>1</v>
      </c>
      <c r="L1735" s="419" t="s">
        <v>20465</v>
      </c>
      <c r="M1735" s="419" t="s">
        <v>21</v>
      </c>
      <c r="N1735" s="419"/>
      <c r="O1735" s="584"/>
      <c r="P1735" s="585" t="s">
        <v>5737</v>
      </c>
      <c r="Q1735" s="466" t="s">
        <v>3865</v>
      </c>
      <c r="R1735" s="310" t="s">
        <v>3865</v>
      </c>
      <c r="S1735" s="409" t="s">
        <v>19153</v>
      </c>
      <c r="W1735" s="175" t="s">
        <v>21</v>
      </c>
    </row>
    <row r="1736" spans="1:23">
      <c r="A1736" s="653" t="s">
        <v>3854</v>
      </c>
      <c r="B1736" s="608" t="s">
        <v>3102</v>
      </c>
      <c r="C1736" s="608" t="s">
        <v>3228</v>
      </c>
      <c r="D1736" s="418" t="s">
        <v>2536</v>
      </c>
      <c r="E1736" s="580" t="s">
        <v>2678</v>
      </c>
      <c r="F1736" s="583" t="s">
        <v>21</v>
      </c>
      <c r="G1736" s="580"/>
      <c r="H1736" s="585" t="s">
        <v>14370</v>
      </c>
      <c r="I1736" s="583"/>
      <c r="J1736" s="580"/>
      <c r="K1736" s="581" t="b">
        <f t="shared" si="27"/>
        <v>1</v>
      </c>
      <c r="L1736" s="419" t="s">
        <v>20466</v>
      </c>
      <c r="M1736" s="419" t="s">
        <v>21</v>
      </c>
      <c r="N1736" s="419"/>
      <c r="O1736" s="584"/>
      <c r="P1736" s="585" t="s">
        <v>14370</v>
      </c>
      <c r="Q1736" s="466" t="s">
        <v>2678</v>
      </c>
      <c r="R1736" s="310" t="s">
        <v>2678</v>
      </c>
      <c r="S1736" s="417" t="s">
        <v>14370</v>
      </c>
      <c r="W1736" s="175" t="s">
        <v>21</v>
      </c>
    </row>
    <row r="1737" spans="1:23" ht="27">
      <c r="A1737" s="653" t="s">
        <v>3854</v>
      </c>
      <c r="B1737" s="608" t="s">
        <v>3102</v>
      </c>
      <c r="C1737" s="608" t="s">
        <v>3228</v>
      </c>
      <c r="D1737" s="418" t="s">
        <v>2536</v>
      </c>
      <c r="E1737" s="580" t="s">
        <v>3867</v>
      </c>
      <c r="F1737" s="583" t="s">
        <v>3868</v>
      </c>
      <c r="G1737" s="580"/>
      <c r="H1737" s="585" t="s">
        <v>6191</v>
      </c>
      <c r="I1737" s="583"/>
      <c r="J1737" s="414"/>
      <c r="K1737" s="581" t="b">
        <f t="shared" si="27"/>
        <v>1</v>
      </c>
      <c r="L1737" s="422" t="s">
        <v>20467</v>
      </c>
      <c r="M1737" s="422" t="s">
        <v>21</v>
      </c>
      <c r="N1737" s="422"/>
      <c r="O1737" s="415"/>
      <c r="P1737" s="585" t="s">
        <v>6191</v>
      </c>
      <c r="Q1737" s="416" t="s">
        <v>3869</v>
      </c>
      <c r="R1737" s="310" t="s">
        <v>3868</v>
      </c>
      <c r="S1737" s="409" t="s">
        <v>19154</v>
      </c>
      <c r="W1737" s="175" t="s">
        <v>21</v>
      </c>
    </row>
    <row r="1738" spans="1:23">
      <c r="A1738" s="652" t="s">
        <v>3854</v>
      </c>
      <c r="B1738" s="582" t="s">
        <v>3102</v>
      </c>
      <c r="C1738" s="582" t="s">
        <v>2887</v>
      </c>
      <c r="D1738" s="583" t="s">
        <v>2536</v>
      </c>
      <c r="E1738" s="580"/>
      <c r="F1738" s="583" t="s">
        <v>21</v>
      </c>
      <c r="G1738" s="580"/>
      <c r="H1738" s="585"/>
      <c r="I1738" s="583"/>
      <c r="J1738" s="580"/>
      <c r="K1738" s="581" t="b">
        <f t="shared" si="27"/>
        <v>1</v>
      </c>
      <c r="L1738" s="584" t="s">
        <v>21</v>
      </c>
      <c r="M1738" s="584" t="s">
        <v>21</v>
      </c>
      <c r="N1738" s="584"/>
      <c r="O1738" s="584"/>
      <c r="P1738" s="584"/>
      <c r="Q1738" s="581"/>
      <c r="R1738" s="310"/>
      <c r="S1738" s="586"/>
      <c r="W1738" s="175" t="s">
        <v>21</v>
      </c>
    </row>
    <row r="1739" spans="1:23">
      <c r="A1739" s="580" t="s">
        <v>3854</v>
      </c>
      <c r="B1739" s="581" t="s">
        <v>3102</v>
      </c>
      <c r="C1739" s="581" t="s">
        <v>2659</v>
      </c>
      <c r="D1739" s="583" t="s">
        <v>2621</v>
      </c>
      <c r="E1739" s="580"/>
      <c r="F1739" s="583" t="s">
        <v>21</v>
      </c>
      <c r="G1739" s="580"/>
      <c r="H1739" s="585"/>
      <c r="I1739" s="583"/>
      <c r="J1739" s="580"/>
      <c r="K1739" s="581" t="b">
        <f t="shared" si="27"/>
        <v>1</v>
      </c>
      <c r="L1739" s="584" t="s">
        <v>21</v>
      </c>
      <c r="M1739" s="584" t="s">
        <v>21</v>
      </c>
      <c r="N1739" s="584"/>
      <c r="O1739" s="584"/>
      <c r="P1739" s="584"/>
      <c r="Q1739" s="581"/>
      <c r="R1739" s="310"/>
      <c r="S1739" s="586"/>
      <c r="W1739" s="175" t="s">
        <v>21</v>
      </c>
    </row>
    <row r="1740" spans="1:23">
      <c r="A1740" s="652" t="s">
        <v>3854</v>
      </c>
      <c r="B1740" s="582" t="s">
        <v>3102</v>
      </c>
      <c r="C1740" s="582" t="s">
        <v>3016</v>
      </c>
      <c r="D1740" s="583" t="s">
        <v>2621</v>
      </c>
      <c r="E1740" s="580"/>
      <c r="F1740" s="583" t="s">
        <v>21</v>
      </c>
      <c r="G1740" s="580"/>
      <c r="H1740" s="585"/>
      <c r="I1740" s="583"/>
      <c r="J1740" s="580"/>
      <c r="K1740" s="581" t="b">
        <f t="shared" si="27"/>
        <v>1</v>
      </c>
      <c r="L1740" s="584" t="s">
        <v>21</v>
      </c>
      <c r="M1740" s="584" t="s">
        <v>21</v>
      </c>
      <c r="N1740" s="584"/>
      <c r="O1740" s="584"/>
      <c r="P1740" s="584"/>
      <c r="Q1740" s="581"/>
      <c r="R1740" s="310"/>
      <c r="S1740" s="583"/>
      <c r="W1740" s="175" t="s">
        <v>21</v>
      </c>
    </row>
    <row r="1741" spans="1:23">
      <c r="A1741" s="580" t="s">
        <v>3854</v>
      </c>
      <c r="B1741" s="581" t="s">
        <v>3102</v>
      </c>
      <c r="C1741" s="581" t="s">
        <v>3191</v>
      </c>
      <c r="D1741" s="583" t="s">
        <v>2621</v>
      </c>
      <c r="E1741" s="580"/>
      <c r="F1741" s="583" t="s">
        <v>21</v>
      </c>
      <c r="G1741" s="580"/>
      <c r="H1741" s="585"/>
      <c r="I1741" s="583"/>
      <c r="J1741" s="580"/>
      <c r="K1741" s="581" t="b">
        <f t="shared" si="27"/>
        <v>1</v>
      </c>
      <c r="L1741" s="584" t="s">
        <v>21</v>
      </c>
      <c r="M1741" s="584" t="s">
        <v>21</v>
      </c>
      <c r="N1741" s="584"/>
      <c r="O1741" s="584"/>
      <c r="P1741" s="584"/>
      <c r="Q1741" s="581"/>
      <c r="R1741" s="310"/>
      <c r="S1741" s="583"/>
      <c r="W1741" s="175" t="s">
        <v>21</v>
      </c>
    </row>
    <row r="1742" spans="1:23" ht="27">
      <c r="A1742" s="652" t="s">
        <v>13563</v>
      </c>
      <c r="B1742" s="582" t="s">
        <v>6113</v>
      </c>
      <c r="C1742" s="582" t="s">
        <v>11762</v>
      </c>
      <c r="D1742" s="583" t="s">
        <v>11737</v>
      </c>
      <c r="E1742" s="580" t="s">
        <v>3871</v>
      </c>
      <c r="F1742" s="583" t="s">
        <v>3872</v>
      </c>
      <c r="G1742" s="580"/>
      <c r="H1742" s="585" t="s">
        <v>24207</v>
      </c>
      <c r="I1742" s="583"/>
      <c r="J1742" s="580"/>
      <c r="K1742" s="581" t="b">
        <f t="shared" si="27"/>
        <v>1</v>
      </c>
      <c r="L1742" s="584" t="s">
        <v>21</v>
      </c>
      <c r="M1742" s="584" t="s">
        <v>21</v>
      </c>
      <c r="N1742" s="584"/>
      <c r="O1742" s="584"/>
      <c r="P1742" s="585" t="s">
        <v>24207</v>
      </c>
      <c r="Q1742" s="581" t="s">
        <v>3871</v>
      </c>
      <c r="R1742" s="310" t="s">
        <v>3872</v>
      </c>
      <c r="S1742" s="417" t="s">
        <v>19155</v>
      </c>
      <c r="W1742" s="175" t="s">
        <v>21</v>
      </c>
    </row>
    <row r="1743" spans="1:23" ht="27">
      <c r="A1743" s="580" t="s">
        <v>13563</v>
      </c>
      <c r="B1743" s="581" t="s">
        <v>6113</v>
      </c>
      <c r="C1743" s="581" t="s">
        <v>12648</v>
      </c>
      <c r="D1743" s="583" t="s">
        <v>11737</v>
      </c>
      <c r="E1743" s="642" t="s">
        <v>3882</v>
      </c>
      <c r="F1743" s="583" t="s">
        <v>19149</v>
      </c>
      <c r="G1743" s="580"/>
      <c r="H1743" s="585" t="s">
        <v>25358</v>
      </c>
      <c r="I1743" s="583"/>
      <c r="J1743" s="580"/>
      <c r="K1743" s="581" t="b">
        <f t="shared" si="27"/>
        <v>1</v>
      </c>
      <c r="L1743" s="584" t="s">
        <v>21</v>
      </c>
      <c r="M1743" s="584" t="s">
        <v>21</v>
      </c>
      <c r="N1743" s="584"/>
      <c r="O1743" s="584"/>
      <c r="P1743" s="585" t="s">
        <v>25359</v>
      </c>
      <c r="Q1743" s="581" t="s">
        <v>3856</v>
      </c>
      <c r="R1743" s="310" t="s">
        <v>3857</v>
      </c>
      <c r="S1743" s="417" t="s">
        <v>19149</v>
      </c>
      <c r="W1743" s="175" t="s">
        <v>21</v>
      </c>
    </row>
    <row r="1744" spans="1:23">
      <c r="A1744" s="652" t="s">
        <v>13563</v>
      </c>
      <c r="B1744" s="582" t="s">
        <v>6113</v>
      </c>
      <c r="C1744" s="582" t="s">
        <v>11891</v>
      </c>
      <c r="D1744" s="583" t="s">
        <v>11737</v>
      </c>
      <c r="E1744" s="580" t="s">
        <v>2732</v>
      </c>
      <c r="F1744" s="583" t="s">
        <v>21</v>
      </c>
      <c r="G1744" s="580"/>
      <c r="H1744" s="585" t="s">
        <v>6216</v>
      </c>
      <c r="I1744" s="583"/>
      <c r="J1744" s="580"/>
      <c r="K1744" s="581" t="b">
        <f t="shared" si="27"/>
        <v>1</v>
      </c>
      <c r="L1744" s="584" t="s">
        <v>21</v>
      </c>
      <c r="M1744" s="584" t="s">
        <v>21</v>
      </c>
      <c r="N1744" s="584"/>
      <c r="O1744" s="584"/>
      <c r="P1744" s="585" t="s">
        <v>6216</v>
      </c>
      <c r="Q1744" s="581" t="s">
        <v>2732</v>
      </c>
      <c r="R1744" s="310" t="s">
        <v>486</v>
      </c>
      <c r="S1744" s="417" t="s">
        <v>14076</v>
      </c>
      <c r="W1744" s="175" t="s">
        <v>21</v>
      </c>
    </row>
    <row r="1745" spans="1:23">
      <c r="A1745" s="580" t="s">
        <v>13563</v>
      </c>
      <c r="B1745" s="581" t="s">
        <v>6113</v>
      </c>
      <c r="C1745" s="581" t="s">
        <v>11890</v>
      </c>
      <c r="D1745" s="583" t="s">
        <v>11737</v>
      </c>
      <c r="E1745" s="580" t="s">
        <v>2733</v>
      </c>
      <c r="F1745" s="583" t="s">
        <v>2734</v>
      </c>
      <c r="G1745" s="580"/>
      <c r="H1745" s="585" t="s">
        <v>23987</v>
      </c>
      <c r="I1745" s="583"/>
      <c r="J1745" s="580"/>
      <c r="K1745" s="581" t="b">
        <f t="shared" si="27"/>
        <v>1</v>
      </c>
      <c r="L1745" s="584" t="s">
        <v>21</v>
      </c>
      <c r="M1745" s="584" t="s">
        <v>21</v>
      </c>
      <c r="N1745" s="584"/>
      <c r="O1745" s="584"/>
      <c r="P1745" s="585" t="s">
        <v>23987</v>
      </c>
      <c r="Q1745" s="581" t="s">
        <v>2733</v>
      </c>
      <c r="R1745" s="310" t="s">
        <v>2734</v>
      </c>
      <c r="S1745" s="409" t="s">
        <v>18953</v>
      </c>
      <c r="W1745" s="175" t="s">
        <v>21</v>
      </c>
    </row>
    <row r="1746" spans="1:23" ht="27">
      <c r="A1746" s="652" t="s">
        <v>13563</v>
      </c>
      <c r="B1746" s="582" t="s">
        <v>6113</v>
      </c>
      <c r="C1746" s="582" t="s">
        <v>11889</v>
      </c>
      <c r="D1746" s="583" t="s">
        <v>11737</v>
      </c>
      <c r="E1746" s="580" t="s">
        <v>479</v>
      </c>
      <c r="F1746" s="583" t="s">
        <v>480</v>
      </c>
      <c r="G1746" s="580"/>
      <c r="H1746" s="585" t="s">
        <v>21411</v>
      </c>
      <c r="I1746" s="583"/>
      <c r="J1746" s="580"/>
      <c r="K1746" s="581" t="b">
        <f t="shared" si="27"/>
        <v>1</v>
      </c>
      <c r="L1746" s="584" t="s">
        <v>21</v>
      </c>
      <c r="M1746" s="584" t="s">
        <v>21</v>
      </c>
      <c r="N1746" s="584"/>
      <c r="O1746" s="584"/>
      <c r="P1746" s="585" t="s">
        <v>21411</v>
      </c>
      <c r="Q1746" s="581" t="s">
        <v>479</v>
      </c>
      <c r="R1746" s="310" t="s">
        <v>480</v>
      </c>
      <c r="S1746" s="417" t="s">
        <v>18960</v>
      </c>
      <c r="W1746" s="175" t="s">
        <v>21</v>
      </c>
    </row>
    <row r="1747" spans="1:23" ht="27">
      <c r="A1747" s="580" t="s">
        <v>13563</v>
      </c>
      <c r="B1747" s="581" t="s">
        <v>6113</v>
      </c>
      <c r="C1747" s="581" t="s">
        <v>11888</v>
      </c>
      <c r="D1747" s="583" t="s">
        <v>11737</v>
      </c>
      <c r="E1747" s="465" t="s">
        <v>2772</v>
      </c>
      <c r="F1747" s="583" t="s">
        <v>1752</v>
      </c>
      <c r="G1747" s="580"/>
      <c r="H1747" s="585" t="s">
        <v>23989</v>
      </c>
      <c r="I1747" s="583"/>
      <c r="J1747" s="580"/>
      <c r="K1747" s="581" t="b">
        <f t="shared" si="27"/>
        <v>1</v>
      </c>
      <c r="L1747" s="584" t="s">
        <v>21</v>
      </c>
      <c r="M1747" s="584" t="s">
        <v>21</v>
      </c>
      <c r="N1747" s="584"/>
      <c r="O1747" s="584"/>
      <c r="P1747" s="585" t="s">
        <v>23989</v>
      </c>
      <c r="Q1747" s="581" t="s">
        <v>2772</v>
      </c>
      <c r="R1747" s="310" t="s">
        <v>1752</v>
      </c>
      <c r="S1747" s="409" t="s">
        <v>18959</v>
      </c>
      <c r="W1747" s="175" t="s">
        <v>21</v>
      </c>
    </row>
    <row r="1748" spans="1:23">
      <c r="A1748" s="652" t="s">
        <v>13563</v>
      </c>
      <c r="B1748" s="582" t="s">
        <v>6113</v>
      </c>
      <c r="C1748" s="582" t="s">
        <v>11879</v>
      </c>
      <c r="D1748" s="583" t="s">
        <v>11737</v>
      </c>
      <c r="E1748" s="580" t="s">
        <v>2736</v>
      </c>
      <c r="F1748" s="583" t="s">
        <v>21</v>
      </c>
      <c r="G1748" s="580"/>
      <c r="H1748" s="585" t="s">
        <v>19786</v>
      </c>
      <c r="I1748" s="583"/>
      <c r="J1748" s="580"/>
      <c r="K1748" s="581" t="b">
        <f t="shared" si="27"/>
        <v>1</v>
      </c>
      <c r="L1748" s="584" t="s">
        <v>21</v>
      </c>
      <c r="M1748" s="584" t="s">
        <v>21</v>
      </c>
      <c r="N1748" s="584"/>
      <c r="O1748" s="584"/>
      <c r="P1748" s="585" t="s">
        <v>19786</v>
      </c>
      <c r="Q1748" s="581" t="s">
        <v>2736</v>
      </c>
      <c r="R1748" s="310" t="s">
        <v>455</v>
      </c>
      <c r="S1748" s="409" t="s">
        <v>11702</v>
      </c>
      <c r="W1748" s="175" t="s">
        <v>21</v>
      </c>
    </row>
    <row r="1749" spans="1:23">
      <c r="A1749" s="580" t="s">
        <v>13563</v>
      </c>
      <c r="B1749" s="581" t="s">
        <v>6113</v>
      </c>
      <c r="C1749" s="581" t="s">
        <v>11909</v>
      </c>
      <c r="D1749" s="583" t="s">
        <v>11737</v>
      </c>
      <c r="E1749" s="580">
        <v>0</v>
      </c>
      <c r="F1749" s="583" t="s">
        <v>21</v>
      </c>
      <c r="G1749" s="580"/>
      <c r="H1749" s="585">
        <v>0</v>
      </c>
      <c r="I1749" s="583"/>
      <c r="J1749" s="580"/>
      <c r="K1749" s="581" t="b">
        <f t="shared" si="27"/>
        <v>1</v>
      </c>
      <c r="L1749" s="584" t="s">
        <v>21</v>
      </c>
      <c r="M1749" s="584" t="s">
        <v>21</v>
      </c>
      <c r="N1749" s="584"/>
      <c r="O1749" s="584"/>
      <c r="P1749" s="584">
        <v>0</v>
      </c>
      <c r="Q1749" s="581">
        <v>0</v>
      </c>
      <c r="R1749" s="310">
        <v>0</v>
      </c>
      <c r="S1749" s="409">
        <v>0</v>
      </c>
      <c r="W1749" s="175" t="s">
        <v>21</v>
      </c>
    </row>
    <row r="1750" spans="1:23">
      <c r="A1750" s="652" t="s">
        <v>13563</v>
      </c>
      <c r="B1750" s="582" t="s">
        <v>6113</v>
      </c>
      <c r="C1750" s="582" t="s">
        <v>11913</v>
      </c>
      <c r="D1750" s="583" t="s">
        <v>11737</v>
      </c>
      <c r="E1750" s="580" t="s">
        <v>2758</v>
      </c>
      <c r="F1750" s="583" t="s">
        <v>21</v>
      </c>
      <c r="G1750" s="580"/>
      <c r="H1750" s="585" t="s">
        <v>2758</v>
      </c>
      <c r="I1750" s="583"/>
      <c r="J1750" s="580"/>
      <c r="K1750" s="581" t="b">
        <f t="shared" si="27"/>
        <v>1</v>
      </c>
      <c r="L1750" s="584" t="s">
        <v>21</v>
      </c>
      <c r="M1750" s="584" t="s">
        <v>21</v>
      </c>
      <c r="N1750" s="584"/>
      <c r="O1750" s="584"/>
      <c r="P1750" s="584" t="s">
        <v>2758</v>
      </c>
      <c r="Q1750" s="581" t="s">
        <v>2758</v>
      </c>
      <c r="R1750" s="310" t="s">
        <v>2758</v>
      </c>
      <c r="S1750" s="417" t="s">
        <v>18378</v>
      </c>
      <c r="W1750" s="175" t="s">
        <v>21</v>
      </c>
    </row>
    <row r="1751" spans="1:23">
      <c r="A1751" s="580" t="s">
        <v>13563</v>
      </c>
      <c r="B1751" s="581" t="s">
        <v>6113</v>
      </c>
      <c r="C1751" s="581" t="s">
        <v>11914</v>
      </c>
      <c r="D1751" s="583" t="s">
        <v>11737</v>
      </c>
      <c r="E1751" s="580">
        <v>0</v>
      </c>
      <c r="F1751" s="583" t="s">
        <v>21</v>
      </c>
      <c r="G1751" s="580"/>
      <c r="H1751" s="585">
        <v>0</v>
      </c>
      <c r="I1751" s="583"/>
      <c r="J1751" s="580"/>
      <c r="K1751" s="581" t="b">
        <f t="shared" si="27"/>
        <v>1</v>
      </c>
      <c r="L1751" s="584" t="s">
        <v>21</v>
      </c>
      <c r="M1751" s="584" t="s">
        <v>21</v>
      </c>
      <c r="N1751" s="584"/>
      <c r="O1751" s="584"/>
      <c r="P1751" s="584">
        <v>0</v>
      </c>
      <c r="Q1751" s="581">
        <v>0</v>
      </c>
      <c r="R1751" s="310">
        <v>0</v>
      </c>
      <c r="S1751" s="409">
        <v>0</v>
      </c>
      <c r="W1751" s="175" t="s">
        <v>21</v>
      </c>
    </row>
    <row r="1752" spans="1:23" ht="94.5">
      <c r="A1752" s="652" t="s">
        <v>13563</v>
      </c>
      <c r="B1752" s="582" t="s">
        <v>6113</v>
      </c>
      <c r="C1752" s="582" t="s">
        <v>12041</v>
      </c>
      <c r="D1752" s="583" t="s">
        <v>11737</v>
      </c>
      <c r="E1752" s="580" t="s">
        <v>3873</v>
      </c>
      <c r="F1752" s="583" t="s">
        <v>3874</v>
      </c>
      <c r="G1752" s="580"/>
      <c r="H1752" s="585" t="s">
        <v>24208</v>
      </c>
      <c r="I1752" s="583"/>
      <c r="J1752" s="580"/>
      <c r="K1752" s="581" t="b">
        <f t="shared" si="27"/>
        <v>1</v>
      </c>
      <c r="L1752" s="584" t="s">
        <v>21</v>
      </c>
      <c r="M1752" s="584" t="s">
        <v>21</v>
      </c>
      <c r="N1752" s="584"/>
      <c r="O1752" s="584"/>
      <c r="P1752" s="585" t="s">
        <v>24208</v>
      </c>
      <c r="Q1752" s="581" t="s">
        <v>3873</v>
      </c>
      <c r="R1752" s="310" t="s">
        <v>20065</v>
      </c>
      <c r="S1752" s="409" t="s">
        <v>13619</v>
      </c>
      <c r="T1752" s="363" t="s">
        <v>20032</v>
      </c>
      <c r="U1752" s="363" t="s">
        <v>20064</v>
      </c>
      <c r="W1752" s="175" t="s">
        <v>21</v>
      </c>
    </row>
    <row r="1753" spans="1:23">
      <c r="A1753" s="580" t="s">
        <v>13563</v>
      </c>
      <c r="B1753" s="581" t="s">
        <v>6113</v>
      </c>
      <c r="C1753" s="581" t="s">
        <v>12753</v>
      </c>
      <c r="D1753" s="583" t="s">
        <v>11737</v>
      </c>
      <c r="E1753" s="580" t="s">
        <v>3387</v>
      </c>
      <c r="F1753" s="583" t="s">
        <v>24209</v>
      </c>
      <c r="G1753" s="580"/>
      <c r="H1753" s="585" t="s">
        <v>6360</v>
      </c>
      <c r="I1753" s="583"/>
      <c r="J1753" s="580"/>
      <c r="K1753" s="581" t="b">
        <f t="shared" si="27"/>
        <v>1</v>
      </c>
      <c r="L1753" s="584" t="s">
        <v>21</v>
      </c>
      <c r="M1753" s="584" t="s">
        <v>21</v>
      </c>
      <c r="N1753" s="584"/>
      <c r="O1753" s="584"/>
      <c r="P1753" s="585"/>
      <c r="Q1753" s="581"/>
      <c r="R1753" s="310"/>
      <c r="S1753" s="586"/>
      <c r="W1753" s="175" t="s">
        <v>21</v>
      </c>
    </row>
    <row r="1754" spans="1:23">
      <c r="A1754" s="652" t="s">
        <v>13563</v>
      </c>
      <c r="B1754" s="582" t="s">
        <v>6113</v>
      </c>
      <c r="C1754" s="582" t="s">
        <v>12754</v>
      </c>
      <c r="D1754" s="583" t="s">
        <v>11737</v>
      </c>
      <c r="E1754" s="580" t="s">
        <v>3390</v>
      </c>
      <c r="F1754" s="583" t="s">
        <v>3391</v>
      </c>
      <c r="G1754" s="580"/>
      <c r="H1754" s="585" t="s">
        <v>24122</v>
      </c>
      <c r="I1754" s="583"/>
      <c r="J1754" s="580"/>
      <c r="K1754" s="581" t="b">
        <f t="shared" si="27"/>
        <v>1</v>
      </c>
      <c r="L1754" s="584" t="s">
        <v>21</v>
      </c>
      <c r="M1754" s="584" t="s">
        <v>21</v>
      </c>
      <c r="N1754" s="584"/>
      <c r="O1754" s="584"/>
      <c r="P1754" s="585"/>
      <c r="Q1754" s="581"/>
      <c r="R1754" s="310"/>
      <c r="S1754" s="583"/>
      <c r="W1754" s="175" t="s">
        <v>21</v>
      </c>
    </row>
    <row r="1755" spans="1:23">
      <c r="A1755" s="580" t="s">
        <v>13563</v>
      </c>
      <c r="B1755" s="581" t="s">
        <v>6113</v>
      </c>
      <c r="C1755" s="581" t="s">
        <v>12805</v>
      </c>
      <c r="D1755" s="583" t="s">
        <v>11737</v>
      </c>
      <c r="E1755" s="580" t="s">
        <v>3390</v>
      </c>
      <c r="F1755" s="583" t="s">
        <v>3391</v>
      </c>
      <c r="G1755" s="580"/>
      <c r="H1755" s="585" t="s">
        <v>24122</v>
      </c>
      <c r="I1755" s="583"/>
      <c r="J1755" s="580"/>
      <c r="K1755" s="581" t="b">
        <f t="shared" ref="K1755:K1818" si="28">J1755=I1755</f>
        <v>1</v>
      </c>
      <c r="L1755" s="584" t="s">
        <v>21</v>
      </c>
      <c r="M1755" s="584" t="s">
        <v>21</v>
      </c>
      <c r="N1755" s="584"/>
      <c r="O1755" s="584"/>
      <c r="P1755" s="585" t="s">
        <v>24122</v>
      </c>
      <c r="Q1755" s="581" t="s">
        <v>3390</v>
      </c>
      <c r="R1755" s="310" t="s">
        <v>1056</v>
      </c>
      <c r="S1755" s="409" t="s">
        <v>19059</v>
      </c>
      <c r="W1755" s="175" t="s">
        <v>21</v>
      </c>
    </row>
    <row r="1756" spans="1:23">
      <c r="A1756" s="653" t="s">
        <v>13563</v>
      </c>
      <c r="B1756" s="608" t="s">
        <v>6113</v>
      </c>
      <c r="C1756" s="608" t="s">
        <v>13631</v>
      </c>
      <c r="D1756" s="418" t="s">
        <v>11698</v>
      </c>
      <c r="E1756" s="580" t="s">
        <v>696</v>
      </c>
      <c r="F1756" s="583" t="s">
        <v>697</v>
      </c>
      <c r="G1756" s="580"/>
      <c r="H1756" s="585" t="s">
        <v>19811</v>
      </c>
      <c r="I1756" s="583"/>
      <c r="J1756" s="580"/>
      <c r="K1756" s="581" t="b">
        <f t="shared" si="28"/>
        <v>1</v>
      </c>
      <c r="L1756" s="419" t="s">
        <v>18309</v>
      </c>
      <c r="M1756" s="419" t="s">
        <v>21</v>
      </c>
      <c r="N1756" s="419"/>
      <c r="O1756" s="584"/>
      <c r="P1756" s="585" t="s">
        <v>19811</v>
      </c>
      <c r="Q1756" s="581" t="s">
        <v>696</v>
      </c>
      <c r="R1756" s="310" t="s">
        <v>697</v>
      </c>
      <c r="S1756" s="409" t="s">
        <v>16078</v>
      </c>
      <c r="W1756" s="175" t="s">
        <v>21</v>
      </c>
    </row>
    <row r="1757" spans="1:23" ht="27">
      <c r="A1757" s="653" t="s">
        <v>3854</v>
      </c>
      <c r="B1757" s="608" t="s">
        <v>3102</v>
      </c>
      <c r="C1757" s="608" t="s">
        <v>3876</v>
      </c>
      <c r="D1757" s="418" t="s">
        <v>2629</v>
      </c>
      <c r="E1757" s="580" t="s">
        <v>2873</v>
      </c>
      <c r="F1757" s="583" t="s">
        <v>3400</v>
      </c>
      <c r="G1757" s="580"/>
      <c r="H1757" s="585" t="s">
        <v>23151</v>
      </c>
      <c r="I1757" s="583"/>
      <c r="J1757" s="580"/>
      <c r="K1757" s="581" t="b">
        <f t="shared" si="28"/>
        <v>1</v>
      </c>
      <c r="L1757" s="419" t="s">
        <v>20458</v>
      </c>
      <c r="M1757" s="419" t="s">
        <v>21</v>
      </c>
      <c r="N1757" s="419"/>
      <c r="O1757" s="584"/>
      <c r="P1757" s="585" t="s">
        <v>23151</v>
      </c>
      <c r="Q1757" s="581" t="s">
        <v>2873</v>
      </c>
      <c r="R1757" s="310" t="s">
        <v>2626</v>
      </c>
      <c r="S1757" s="417" t="s">
        <v>18940</v>
      </c>
      <c r="W1757" s="175" t="s">
        <v>21</v>
      </c>
    </row>
    <row r="1758" spans="1:23">
      <c r="A1758" s="652" t="s">
        <v>3854</v>
      </c>
      <c r="B1758" s="582" t="s">
        <v>3102</v>
      </c>
      <c r="C1758" s="582" t="s">
        <v>2780</v>
      </c>
      <c r="D1758" s="583" t="s">
        <v>2781</v>
      </c>
      <c r="E1758" s="580"/>
      <c r="F1758" s="583" t="s">
        <v>21</v>
      </c>
      <c r="G1758" s="580"/>
      <c r="H1758" s="585"/>
      <c r="I1758" s="583"/>
      <c r="J1758" s="580"/>
      <c r="K1758" s="581" t="b">
        <f t="shared" si="28"/>
        <v>1</v>
      </c>
      <c r="L1758" s="584" t="s">
        <v>21</v>
      </c>
      <c r="M1758" s="584" t="s">
        <v>21</v>
      </c>
      <c r="N1758" s="584"/>
      <c r="O1758" s="584"/>
      <c r="P1758" s="584"/>
      <c r="Q1758" s="581"/>
      <c r="R1758" s="310"/>
      <c r="S1758" s="583"/>
      <c r="W1758" s="175" t="s">
        <v>21</v>
      </c>
    </row>
    <row r="1759" spans="1:23">
      <c r="A1759" s="580" t="s">
        <v>3854</v>
      </c>
      <c r="B1759" s="581" t="s">
        <v>3102</v>
      </c>
      <c r="C1759" s="581" t="s">
        <v>2757</v>
      </c>
      <c r="D1759" s="583" t="s">
        <v>2458</v>
      </c>
      <c r="E1759" s="580"/>
      <c r="F1759" s="583" t="s">
        <v>21</v>
      </c>
      <c r="G1759" s="580"/>
      <c r="H1759" s="585"/>
      <c r="I1759" s="583"/>
      <c r="J1759" s="580"/>
      <c r="K1759" s="581" t="b">
        <f t="shared" si="28"/>
        <v>1</v>
      </c>
      <c r="L1759" s="584" t="s">
        <v>21</v>
      </c>
      <c r="M1759" s="584" t="s">
        <v>21</v>
      </c>
      <c r="N1759" s="584"/>
      <c r="O1759" s="584"/>
      <c r="P1759" s="584"/>
      <c r="Q1759" s="581"/>
      <c r="R1759" s="310"/>
      <c r="S1759" s="583"/>
      <c r="W1759" s="175" t="s">
        <v>21</v>
      </c>
    </row>
    <row r="1760" spans="1:23">
      <c r="A1760" s="652" t="s">
        <v>3854</v>
      </c>
      <c r="B1760" s="582" t="s">
        <v>3102</v>
      </c>
      <c r="C1760" s="582" t="s">
        <v>2727</v>
      </c>
      <c r="D1760" s="583" t="s">
        <v>2458</v>
      </c>
      <c r="E1760" s="580"/>
      <c r="F1760" s="583" t="s">
        <v>21</v>
      </c>
      <c r="G1760" s="580"/>
      <c r="H1760" s="585"/>
      <c r="I1760" s="583"/>
      <c r="J1760" s="580"/>
      <c r="K1760" s="581" t="b">
        <f t="shared" si="28"/>
        <v>1</v>
      </c>
      <c r="L1760" s="584" t="s">
        <v>21</v>
      </c>
      <c r="M1760" s="584" t="s">
        <v>21</v>
      </c>
      <c r="N1760" s="584"/>
      <c r="O1760" s="584"/>
      <c r="P1760" s="584"/>
      <c r="Q1760" s="581"/>
      <c r="R1760" s="310"/>
      <c r="S1760" s="583"/>
      <c r="W1760" s="175" t="s">
        <v>21</v>
      </c>
    </row>
    <row r="1761" spans="1:23">
      <c r="A1761" s="580" t="s">
        <v>3854</v>
      </c>
      <c r="B1761" s="581" t="s">
        <v>3102</v>
      </c>
      <c r="C1761" s="581" t="s">
        <v>2624</v>
      </c>
      <c r="D1761" s="583" t="s">
        <v>2458</v>
      </c>
      <c r="E1761" s="580"/>
      <c r="F1761" s="583" t="s">
        <v>21</v>
      </c>
      <c r="G1761" s="580"/>
      <c r="H1761" s="585"/>
      <c r="I1761" s="583"/>
      <c r="J1761" s="580"/>
      <c r="K1761" s="581" t="b">
        <f t="shared" si="28"/>
        <v>1</v>
      </c>
      <c r="L1761" s="584" t="s">
        <v>21</v>
      </c>
      <c r="M1761" s="584" t="s">
        <v>21</v>
      </c>
      <c r="N1761" s="584"/>
      <c r="O1761" s="584"/>
      <c r="P1761" s="584"/>
      <c r="Q1761" s="581"/>
      <c r="R1761" s="310"/>
      <c r="S1761" s="583"/>
      <c r="W1761" s="175" t="s">
        <v>21</v>
      </c>
    </row>
    <row r="1762" spans="1:23">
      <c r="A1762" s="652" t="s">
        <v>3854</v>
      </c>
      <c r="B1762" s="582" t="s">
        <v>3102</v>
      </c>
      <c r="C1762" s="582" t="s">
        <v>3386</v>
      </c>
      <c r="D1762" s="583" t="s">
        <v>2458</v>
      </c>
      <c r="E1762" s="580"/>
      <c r="F1762" s="583" t="s">
        <v>21</v>
      </c>
      <c r="G1762" s="580"/>
      <c r="H1762" s="585"/>
      <c r="I1762" s="583"/>
      <c r="J1762" s="580"/>
      <c r="K1762" s="581" t="b">
        <f t="shared" si="28"/>
        <v>1</v>
      </c>
      <c r="L1762" s="584" t="s">
        <v>21</v>
      </c>
      <c r="M1762" s="584" t="s">
        <v>21</v>
      </c>
      <c r="N1762" s="584"/>
      <c r="O1762" s="584"/>
      <c r="P1762" s="584"/>
      <c r="Q1762" s="581"/>
      <c r="R1762" s="310"/>
      <c r="S1762" s="586"/>
      <c r="W1762" s="175" t="s">
        <v>21</v>
      </c>
    </row>
    <row r="1763" spans="1:23">
      <c r="A1763" s="580" t="s">
        <v>3854</v>
      </c>
      <c r="B1763" s="581" t="s">
        <v>3102</v>
      </c>
      <c r="C1763" s="581" t="s">
        <v>2823</v>
      </c>
      <c r="D1763" s="583" t="s">
        <v>2458</v>
      </c>
      <c r="E1763" s="580"/>
      <c r="F1763" s="583" t="s">
        <v>21</v>
      </c>
      <c r="G1763" s="580"/>
      <c r="H1763" s="585"/>
      <c r="I1763" s="583"/>
      <c r="J1763" s="580"/>
      <c r="K1763" s="581" t="b">
        <f t="shared" si="28"/>
        <v>1</v>
      </c>
      <c r="L1763" s="584" t="s">
        <v>21</v>
      </c>
      <c r="M1763" s="584" t="s">
        <v>21</v>
      </c>
      <c r="N1763" s="584"/>
      <c r="O1763" s="584"/>
      <c r="P1763" s="584"/>
      <c r="Q1763" s="581"/>
      <c r="R1763" s="310"/>
      <c r="S1763" s="586"/>
      <c r="W1763" s="175" t="s">
        <v>21</v>
      </c>
    </row>
    <row r="1764" spans="1:23">
      <c r="A1764" s="652" t="s">
        <v>3854</v>
      </c>
      <c r="B1764" s="582" t="s">
        <v>3102</v>
      </c>
      <c r="C1764" s="582" t="s">
        <v>2770</v>
      </c>
      <c r="D1764" s="583" t="s">
        <v>2458</v>
      </c>
      <c r="E1764" s="580"/>
      <c r="F1764" s="583" t="s">
        <v>21</v>
      </c>
      <c r="G1764" s="580"/>
      <c r="H1764" s="585"/>
      <c r="I1764" s="583"/>
      <c r="J1764" s="580"/>
      <c r="K1764" s="581" t="b">
        <f t="shared" si="28"/>
        <v>1</v>
      </c>
      <c r="L1764" s="584" t="s">
        <v>21</v>
      </c>
      <c r="M1764" s="584" t="s">
        <v>21</v>
      </c>
      <c r="N1764" s="584"/>
      <c r="O1764" s="584"/>
      <c r="P1764" s="584"/>
      <c r="Q1764" s="581"/>
      <c r="R1764" s="310"/>
      <c r="S1764" s="586"/>
      <c r="W1764" s="175" t="s">
        <v>21</v>
      </c>
    </row>
    <row r="1765" spans="1:23">
      <c r="A1765" s="580" t="s">
        <v>3854</v>
      </c>
      <c r="B1765" s="581" t="s">
        <v>3102</v>
      </c>
      <c r="C1765" s="581" t="s">
        <v>3393</v>
      </c>
      <c r="D1765" s="583" t="s">
        <v>2458</v>
      </c>
      <c r="E1765" s="580"/>
      <c r="F1765" s="583" t="s">
        <v>21</v>
      </c>
      <c r="G1765" s="580"/>
      <c r="H1765" s="585"/>
      <c r="I1765" s="583"/>
      <c r="J1765" s="580"/>
      <c r="K1765" s="581" t="b">
        <f t="shared" si="28"/>
        <v>1</v>
      </c>
      <c r="L1765" s="584" t="s">
        <v>21</v>
      </c>
      <c r="M1765" s="584" t="s">
        <v>21</v>
      </c>
      <c r="N1765" s="584"/>
      <c r="O1765" s="584"/>
      <c r="P1765" s="584"/>
      <c r="Q1765" s="581"/>
      <c r="R1765" s="310"/>
      <c r="S1765" s="586"/>
      <c r="W1765" s="175" t="s">
        <v>21</v>
      </c>
    </row>
    <row r="1766" spans="1:23">
      <c r="A1766" s="652" t="s">
        <v>3854</v>
      </c>
      <c r="B1766" s="582" t="s">
        <v>3102</v>
      </c>
      <c r="C1766" s="582" t="s">
        <v>2790</v>
      </c>
      <c r="D1766" s="583" t="s">
        <v>2458</v>
      </c>
      <c r="E1766" s="580"/>
      <c r="F1766" s="583" t="s">
        <v>21</v>
      </c>
      <c r="G1766" s="580"/>
      <c r="H1766" s="585"/>
      <c r="I1766" s="583"/>
      <c r="J1766" s="580"/>
      <c r="K1766" s="581" t="b">
        <f t="shared" si="28"/>
        <v>1</v>
      </c>
      <c r="L1766" s="584" t="s">
        <v>21</v>
      </c>
      <c r="M1766" s="584" t="s">
        <v>21</v>
      </c>
      <c r="N1766" s="584"/>
      <c r="O1766" s="584"/>
      <c r="P1766" s="584"/>
      <c r="Q1766" s="581"/>
      <c r="R1766" s="310"/>
      <c r="S1766" s="586"/>
      <c r="W1766" s="175" t="s">
        <v>21</v>
      </c>
    </row>
    <row r="1767" spans="1:23">
      <c r="A1767" s="580" t="s">
        <v>3854</v>
      </c>
      <c r="B1767" s="581" t="s">
        <v>3102</v>
      </c>
      <c r="C1767" s="581" t="s">
        <v>2660</v>
      </c>
      <c r="D1767" s="583" t="s">
        <v>2661</v>
      </c>
      <c r="E1767" s="580"/>
      <c r="F1767" s="583" t="s">
        <v>21</v>
      </c>
      <c r="G1767" s="580"/>
      <c r="H1767" s="585"/>
      <c r="I1767" s="583"/>
      <c r="J1767" s="580"/>
      <c r="K1767" s="581" t="b">
        <f t="shared" si="28"/>
        <v>1</v>
      </c>
      <c r="L1767" s="584" t="s">
        <v>21</v>
      </c>
      <c r="M1767" s="584" t="s">
        <v>21</v>
      </c>
      <c r="N1767" s="584"/>
      <c r="O1767" s="584"/>
      <c r="P1767" s="584"/>
      <c r="Q1767" s="581"/>
      <c r="R1767" s="310"/>
      <c r="S1767" s="586"/>
      <c r="W1767" s="175" t="s">
        <v>21</v>
      </c>
    </row>
    <row r="1768" spans="1:23">
      <c r="A1768" s="652" t="s">
        <v>3854</v>
      </c>
      <c r="B1768" s="582" t="s">
        <v>3102</v>
      </c>
      <c r="C1768" s="582" t="s">
        <v>2755</v>
      </c>
      <c r="D1768" s="583" t="s">
        <v>2697</v>
      </c>
      <c r="E1768" s="580"/>
      <c r="F1768" s="583" t="s">
        <v>21</v>
      </c>
      <c r="G1768" s="580"/>
      <c r="H1768" s="585"/>
      <c r="I1768" s="583"/>
      <c r="J1768" s="580"/>
      <c r="K1768" s="581" t="b">
        <f t="shared" si="28"/>
        <v>1</v>
      </c>
      <c r="L1768" s="584" t="s">
        <v>21</v>
      </c>
      <c r="M1768" s="584" t="s">
        <v>21</v>
      </c>
      <c r="N1768" s="584"/>
      <c r="O1768" s="584"/>
      <c r="P1768" s="584"/>
      <c r="Q1768" s="581"/>
      <c r="R1768" s="310"/>
      <c r="S1768" s="583"/>
      <c r="W1768" s="175" t="s">
        <v>21</v>
      </c>
    </row>
    <row r="1769" spans="1:23">
      <c r="A1769" s="580" t="s">
        <v>13563</v>
      </c>
      <c r="B1769" s="581" t="s">
        <v>6113</v>
      </c>
      <c r="C1769" s="581" t="s">
        <v>12439</v>
      </c>
      <c r="D1769" s="583" t="s">
        <v>2521</v>
      </c>
      <c r="E1769" s="580" t="s">
        <v>400</v>
      </c>
      <c r="F1769" s="583" t="s">
        <v>401</v>
      </c>
      <c r="G1769" s="580"/>
      <c r="H1769" s="585" t="s">
        <v>6230</v>
      </c>
      <c r="I1769" s="583"/>
      <c r="J1769" s="580"/>
      <c r="K1769" s="581" t="b">
        <f t="shared" si="28"/>
        <v>1</v>
      </c>
      <c r="L1769" s="584" t="s">
        <v>21</v>
      </c>
      <c r="M1769" s="584" t="s">
        <v>21</v>
      </c>
      <c r="N1769" s="584"/>
      <c r="O1769" s="584"/>
      <c r="P1769" s="585" t="s">
        <v>6230</v>
      </c>
      <c r="Q1769" s="581" t="s">
        <v>400</v>
      </c>
      <c r="R1769" s="310" t="s">
        <v>401</v>
      </c>
      <c r="S1769" s="417" t="s">
        <v>16082</v>
      </c>
      <c r="W1769" s="175" t="s">
        <v>21</v>
      </c>
    </row>
    <row r="1770" spans="1:23" ht="27">
      <c r="A1770" s="652" t="s">
        <v>13563</v>
      </c>
      <c r="B1770" s="582" t="s">
        <v>6113</v>
      </c>
      <c r="C1770" s="582" t="s">
        <v>3858</v>
      </c>
      <c r="D1770" s="583" t="s">
        <v>2521</v>
      </c>
      <c r="E1770" s="580" t="s">
        <v>3859</v>
      </c>
      <c r="F1770" s="583" t="s">
        <v>3860</v>
      </c>
      <c r="G1770" s="580"/>
      <c r="H1770" s="585" t="s">
        <v>24210</v>
      </c>
      <c r="I1770" s="583"/>
      <c r="J1770" s="580"/>
      <c r="K1770" s="581" t="b">
        <f t="shared" si="28"/>
        <v>1</v>
      </c>
      <c r="L1770" s="584" t="s">
        <v>21</v>
      </c>
      <c r="M1770" s="584" t="s">
        <v>21</v>
      </c>
      <c r="N1770" s="584"/>
      <c r="O1770" s="584"/>
      <c r="P1770" s="585" t="s">
        <v>24210</v>
      </c>
      <c r="Q1770" s="581" t="s">
        <v>3859</v>
      </c>
      <c r="R1770" s="310" t="s">
        <v>3860</v>
      </c>
      <c r="S1770" s="409" t="s">
        <v>19150</v>
      </c>
      <c r="W1770" s="175" t="s">
        <v>21</v>
      </c>
    </row>
    <row r="1771" spans="1:23" ht="27">
      <c r="A1771" s="580" t="s">
        <v>13563</v>
      </c>
      <c r="B1771" s="581" t="s">
        <v>6113</v>
      </c>
      <c r="C1771" s="581" t="s">
        <v>3190</v>
      </c>
      <c r="D1771" s="583" t="s">
        <v>2521</v>
      </c>
      <c r="E1771" s="580"/>
      <c r="F1771" s="583" t="s">
        <v>21</v>
      </c>
      <c r="G1771" s="580" t="s">
        <v>2827</v>
      </c>
      <c r="H1771" s="585" t="s">
        <v>24020</v>
      </c>
      <c r="I1771" s="583" t="s">
        <v>2826</v>
      </c>
      <c r="J1771" s="580" t="s">
        <v>2826</v>
      </c>
      <c r="K1771" s="581" t="b">
        <f t="shared" si="28"/>
        <v>1</v>
      </c>
      <c r="L1771" s="584" t="s">
        <v>21</v>
      </c>
      <c r="M1771" s="584" t="s">
        <v>21</v>
      </c>
      <c r="N1771" s="584"/>
      <c r="O1771" s="584"/>
      <c r="P1771" s="585"/>
      <c r="Q1771" s="581"/>
      <c r="R1771" s="310"/>
      <c r="S1771" s="586"/>
      <c r="W1771" s="175" t="s">
        <v>21</v>
      </c>
    </row>
    <row r="1772" spans="1:23" ht="27">
      <c r="A1772" s="652" t="s">
        <v>13563</v>
      </c>
      <c r="B1772" s="582" t="s">
        <v>6113</v>
      </c>
      <c r="C1772" s="582" t="s">
        <v>11607</v>
      </c>
      <c r="D1772" s="583" t="s">
        <v>2521</v>
      </c>
      <c r="E1772" s="580" t="s">
        <v>745</v>
      </c>
      <c r="F1772" s="583" t="s">
        <v>746</v>
      </c>
      <c r="G1772" s="580"/>
      <c r="H1772" s="585" t="s">
        <v>24211</v>
      </c>
      <c r="I1772" s="583"/>
      <c r="J1772" s="580"/>
      <c r="K1772" s="581" t="b">
        <f t="shared" si="28"/>
        <v>1</v>
      </c>
      <c r="L1772" s="584" t="s">
        <v>21</v>
      </c>
      <c r="M1772" s="584" t="s">
        <v>21</v>
      </c>
      <c r="N1772" s="584"/>
      <c r="O1772" s="584"/>
      <c r="P1772" s="585" t="s">
        <v>24211</v>
      </c>
      <c r="Q1772" s="581" t="s">
        <v>745</v>
      </c>
      <c r="R1772" s="310" t="s">
        <v>25852</v>
      </c>
      <c r="S1772" s="409" t="s">
        <v>19157</v>
      </c>
      <c r="W1772" s="175" t="s">
        <v>21</v>
      </c>
    </row>
    <row r="1773" spans="1:23" ht="40.5">
      <c r="A1773" s="580" t="s">
        <v>13563</v>
      </c>
      <c r="B1773" s="581" t="s">
        <v>6113</v>
      </c>
      <c r="C1773" s="581" t="s">
        <v>13627</v>
      </c>
      <c r="D1773" s="583" t="s">
        <v>2521</v>
      </c>
      <c r="E1773" s="580" t="s">
        <v>743</v>
      </c>
      <c r="F1773" s="583" t="s">
        <v>24212</v>
      </c>
      <c r="G1773" s="580"/>
      <c r="H1773" s="585" t="s">
        <v>25851</v>
      </c>
      <c r="I1773" s="583"/>
      <c r="J1773" s="580"/>
      <c r="K1773" s="581" t="b">
        <f t="shared" si="28"/>
        <v>1</v>
      </c>
      <c r="L1773" s="584" t="s">
        <v>21</v>
      </c>
      <c r="M1773" s="584" t="s">
        <v>21</v>
      </c>
      <c r="N1773" s="584"/>
      <c r="O1773" s="584"/>
      <c r="P1773" s="585" t="s">
        <v>25851</v>
      </c>
      <c r="Q1773" s="581" t="s">
        <v>743</v>
      </c>
      <c r="R1773" s="310" t="s">
        <v>7799</v>
      </c>
      <c r="S1773" s="417" t="s">
        <v>13628</v>
      </c>
      <c r="W1773" s="175" t="s">
        <v>21</v>
      </c>
    </row>
    <row r="1774" spans="1:23">
      <c r="A1774" s="652" t="s">
        <v>13563</v>
      </c>
      <c r="B1774" s="582" t="s">
        <v>6113</v>
      </c>
      <c r="C1774" s="582" t="s">
        <v>11600</v>
      </c>
      <c r="D1774" s="583" t="s">
        <v>2521</v>
      </c>
      <c r="E1774" s="580" t="s">
        <v>3208</v>
      </c>
      <c r="F1774" s="583" t="s">
        <v>3209</v>
      </c>
      <c r="G1774" s="580"/>
      <c r="H1774" s="585" t="s">
        <v>24087</v>
      </c>
      <c r="I1774" s="583"/>
      <c r="J1774" s="580"/>
      <c r="K1774" s="581" t="b">
        <f t="shared" si="28"/>
        <v>1</v>
      </c>
      <c r="L1774" s="584" t="s">
        <v>21</v>
      </c>
      <c r="M1774" s="584" t="s">
        <v>21</v>
      </c>
      <c r="N1774" s="584"/>
      <c r="O1774" s="584"/>
      <c r="P1774" s="585" t="s">
        <v>24087</v>
      </c>
      <c r="Q1774" s="581" t="s">
        <v>3208</v>
      </c>
      <c r="R1774" s="310" t="s">
        <v>3209</v>
      </c>
      <c r="S1774" s="409" t="s">
        <v>19033</v>
      </c>
      <c r="W1774" s="175" t="s">
        <v>21</v>
      </c>
    </row>
    <row r="1775" spans="1:23">
      <c r="A1775" s="580" t="s">
        <v>3854</v>
      </c>
      <c r="B1775" s="581" t="s">
        <v>3102</v>
      </c>
      <c r="C1775" s="581" t="s">
        <v>2789</v>
      </c>
      <c r="D1775" s="583" t="s">
        <v>2697</v>
      </c>
      <c r="E1775" s="580"/>
      <c r="F1775" s="583" t="s">
        <v>21</v>
      </c>
      <c r="G1775" s="580"/>
      <c r="H1775" s="585"/>
      <c r="I1775" s="583"/>
      <c r="J1775" s="580"/>
      <c r="K1775" s="581" t="b">
        <f t="shared" si="28"/>
        <v>1</v>
      </c>
      <c r="L1775" s="584" t="s">
        <v>21</v>
      </c>
      <c r="M1775" s="584" t="s">
        <v>21</v>
      </c>
      <c r="N1775" s="584"/>
      <c r="O1775" s="584"/>
      <c r="P1775" s="585"/>
      <c r="Q1775" s="581"/>
      <c r="R1775" s="310"/>
      <c r="S1775" s="583"/>
      <c r="W1775" s="175" t="s">
        <v>21</v>
      </c>
    </row>
    <row r="1776" spans="1:23" ht="54">
      <c r="A1776" s="652" t="s">
        <v>13563</v>
      </c>
      <c r="B1776" s="582" t="s">
        <v>6113</v>
      </c>
      <c r="C1776" s="582" t="s">
        <v>13608</v>
      </c>
      <c r="D1776" s="583" t="s">
        <v>2963</v>
      </c>
      <c r="E1776" s="580" t="s">
        <v>3861</v>
      </c>
      <c r="F1776" s="583" t="s">
        <v>19151</v>
      </c>
      <c r="G1776" s="580"/>
      <c r="H1776" s="585" t="s">
        <v>25856</v>
      </c>
      <c r="I1776" s="583"/>
      <c r="J1776" s="580"/>
      <c r="K1776" s="581" t="b">
        <f t="shared" si="28"/>
        <v>1</v>
      </c>
      <c r="L1776" s="584" t="s">
        <v>21</v>
      </c>
      <c r="M1776" s="584" t="s">
        <v>21</v>
      </c>
      <c r="N1776" s="584"/>
      <c r="O1776" s="584"/>
      <c r="P1776" s="585" t="s">
        <v>25855</v>
      </c>
      <c r="Q1776" s="581" t="s">
        <v>3861</v>
      </c>
      <c r="R1776" s="310" t="s">
        <v>17486</v>
      </c>
      <c r="S1776" s="417" t="s">
        <v>17486</v>
      </c>
      <c r="T1776" s="579" t="s">
        <v>17485</v>
      </c>
      <c r="U1776" s="579" t="s">
        <v>19151</v>
      </c>
      <c r="W1776" s="175" t="s">
        <v>21</v>
      </c>
    </row>
    <row r="1777" spans="1:23">
      <c r="A1777" s="653" t="s">
        <v>13563</v>
      </c>
      <c r="B1777" s="608" t="s">
        <v>6113</v>
      </c>
      <c r="C1777" s="608" t="s">
        <v>12352</v>
      </c>
      <c r="D1777" s="418" t="s">
        <v>2580</v>
      </c>
      <c r="E1777" s="580" t="s">
        <v>1715</v>
      </c>
      <c r="F1777" s="583" t="s">
        <v>1716</v>
      </c>
      <c r="G1777" s="580"/>
      <c r="H1777" s="585" t="s">
        <v>24213</v>
      </c>
      <c r="I1777" s="583"/>
      <c r="J1777" s="580"/>
      <c r="K1777" s="581" t="b">
        <f t="shared" si="28"/>
        <v>1</v>
      </c>
      <c r="L1777" s="419" t="s">
        <v>18309</v>
      </c>
      <c r="M1777" s="419" t="s">
        <v>21</v>
      </c>
      <c r="N1777" s="419">
        <v>1</v>
      </c>
      <c r="O1777" s="584">
        <v>0</v>
      </c>
      <c r="P1777" s="585" t="s">
        <v>24213</v>
      </c>
      <c r="Q1777" s="581" t="s">
        <v>1715</v>
      </c>
      <c r="R1777" s="310" t="s">
        <v>1716</v>
      </c>
      <c r="S1777" s="417" t="s">
        <v>19156</v>
      </c>
      <c r="W1777" s="175" t="s">
        <v>21</v>
      </c>
    </row>
    <row r="1778" spans="1:23" ht="27">
      <c r="A1778" s="653" t="s">
        <v>3854</v>
      </c>
      <c r="B1778" s="608" t="s">
        <v>3102</v>
      </c>
      <c r="C1778" s="608" t="s">
        <v>2944</v>
      </c>
      <c r="D1778" s="418" t="s">
        <v>2527</v>
      </c>
      <c r="E1778" s="580" t="s">
        <v>2874</v>
      </c>
      <c r="F1778" s="583" t="s">
        <v>3400</v>
      </c>
      <c r="G1778" s="580"/>
      <c r="H1778" s="585" t="s">
        <v>23151</v>
      </c>
      <c r="I1778" s="583"/>
      <c r="J1778" s="580"/>
      <c r="K1778" s="581" t="b">
        <f t="shared" si="28"/>
        <v>1</v>
      </c>
      <c r="L1778" s="419" t="s">
        <v>20458</v>
      </c>
      <c r="M1778" s="419" t="s">
        <v>21</v>
      </c>
      <c r="N1778" s="419">
        <v>2</v>
      </c>
      <c r="O1778" s="584">
        <v>0</v>
      </c>
      <c r="P1778" s="585" t="s">
        <v>23151</v>
      </c>
      <c r="Q1778" s="581" t="s">
        <v>2873</v>
      </c>
      <c r="R1778" s="310" t="s">
        <v>2626</v>
      </c>
      <c r="S1778" s="409" t="s">
        <v>18940</v>
      </c>
      <c r="W1778" s="175" t="s">
        <v>21</v>
      </c>
    </row>
    <row r="1779" spans="1:23">
      <c r="A1779" s="580" t="s">
        <v>3854</v>
      </c>
      <c r="B1779" s="581" t="s">
        <v>3102</v>
      </c>
      <c r="C1779" s="581" t="s">
        <v>2526</v>
      </c>
      <c r="D1779" s="583" t="s">
        <v>2527</v>
      </c>
      <c r="E1779" s="580"/>
      <c r="F1779" s="583" t="s">
        <v>21</v>
      </c>
      <c r="G1779" s="580"/>
      <c r="H1779" s="585"/>
      <c r="I1779" s="583"/>
      <c r="J1779" s="580"/>
      <c r="K1779" s="581" t="b">
        <f t="shared" si="28"/>
        <v>1</v>
      </c>
      <c r="L1779" s="584" t="s">
        <v>21</v>
      </c>
      <c r="M1779" s="584" t="s">
        <v>21</v>
      </c>
      <c r="N1779" s="584"/>
      <c r="O1779" s="584"/>
      <c r="P1779" s="584"/>
      <c r="Q1779" s="581"/>
      <c r="R1779" s="310"/>
      <c r="S1779" s="583"/>
      <c r="W1779" s="175" t="s">
        <v>21</v>
      </c>
    </row>
    <row r="1780" spans="1:23">
      <c r="A1780" s="652" t="s">
        <v>3854</v>
      </c>
      <c r="B1780" s="582" t="s">
        <v>3102</v>
      </c>
      <c r="C1780" s="582" t="s">
        <v>2741</v>
      </c>
      <c r="D1780" s="583" t="s">
        <v>2527</v>
      </c>
      <c r="E1780" s="580"/>
      <c r="F1780" s="583" t="s">
        <v>21</v>
      </c>
      <c r="G1780" s="580"/>
      <c r="H1780" s="585"/>
      <c r="I1780" s="583"/>
      <c r="J1780" s="580"/>
      <c r="K1780" s="581" t="b">
        <f t="shared" si="28"/>
        <v>1</v>
      </c>
      <c r="L1780" s="584" t="s">
        <v>21</v>
      </c>
      <c r="M1780" s="584" t="s">
        <v>21</v>
      </c>
      <c r="N1780" s="584"/>
      <c r="O1780" s="584"/>
      <c r="P1780" s="584"/>
      <c r="Q1780" s="581"/>
      <c r="R1780" s="310"/>
      <c r="S1780" s="586"/>
      <c r="W1780" s="175" t="s">
        <v>21</v>
      </c>
    </row>
    <row r="1781" spans="1:23">
      <c r="A1781" s="580" t="s">
        <v>3854</v>
      </c>
      <c r="B1781" s="581" t="s">
        <v>3102</v>
      </c>
      <c r="C1781" s="581" t="s">
        <v>2788</v>
      </c>
      <c r="D1781" s="583" t="s">
        <v>2643</v>
      </c>
      <c r="E1781" s="580"/>
      <c r="F1781" s="583" t="s">
        <v>21</v>
      </c>
      <c r="G1781" s="580"/>
      <c r="H1781" s="585"/>
      <c r="I1781" s="583"/>
      <c r="J1781" s="580"/>
      <c r="K1781" s="581" t="b">
        <f t="shared" si="28"/>
        <v>1</v>
      </c>
      <c r="L1781" s="584" t="s">
        <v>21</v>
      </c>
      <c r="M1781" s="584" t="s">
        <v>21</v>
      </c>
      <c r="N1781" s="584"/>
      <c r="O1781" s="584"/>
      <c r="P1781" s="584"/>
      <c r="Q1781" s="581"/>
      <c r="R1781" s="310"/>
      <c r="S1781" s="586"/>
      <c r="W1781" s="175" t="s">
        <v>21</v>
      </c>
    </row>
    <row r="1782" spans="1:23">
      <c r="A1782" s="652" t="s">
        <v>3854</v>
      </c>
      <c r="B1782" s="582" t="s">
        <v>3102</v>
      </c>
      <c r="C1782" s="582" t="s">
        <v>2754</v>
      </c>
      <c r="D1782" s="583" t="s">
        <v>2643</v>
      </c>
      <c r="E1782" s="580"/>
      <c r="F1782" s="583" t="s">
        <v>21</v>
      </c>
      <c r="G1782" s="580"/>
      <c r="H1782" s="585"/>
      <c r="I1782" s="583"/>
      <c r="J1782" s="580"/>
      <c r="K1782" s="581" t="b">
        <f t="shared" si="28"/>
        <v>1</v>
      </c>
      <c r="L1782" s="584" t="s">
        <v>21</v>
      </c>
      <c r="M1782" s="584" t="s">
        <v>21</v>
      </c>
      <c r="N1782" s="584"/>
      <c r="O1782" s="584"/>
      <c r="P1782" s="584"/>
      <c r="Q1782" s="581"/>
      <c r="R1782" s="310"/>
      <c r="S1782" s="586"/>
      <c r="W1782" s="175" t="s">
        <v>21</v>
      </c>
    </row>
    <row r="1783" spans="1:23">
      <c r="A1783" s="580" t="s">
        <v>3854</v>
      </c>
      <c r="B1783" s="581" t="s">
        <v>3102</v>
      </c>
      <c r="C1783" s="581" t="s">
        <v>3870</v>
      </c>
      <c r="D1783" s="583" t="s">
        <v>2643</v>
      </c>
      <c r="E1783" s="580"/>
      <c r="F1783" s="583" t="s">
        <v>21</v>
      </c>
      <c r="G1783" s="580"/>
      <c r="H1783" s="585"/>
      <c r="I1783" s="583"/>
      <c r="J1783" s="580"/>
      <c r="K1783" s="581" t="b">
        <f t="shared" si="28"/>
        <v>1</v>
      </c>
      <c r="L1783" s="584" t="s">
        <v>21</v>
      </c>
      <c r="M1783" s="584" t="s">
        <v>21</v>
      </c>
      <c r="N1783" s="584"/>
      <c r="O1783" s="584"/>
      <c r="P1783" s="584"/>
      <c r="Q1783" s="581"/>
      <c r="R1783" s="310"/>
      <c r="S1783" s="586"/>
      <c r="W1783" s="175" t="s">
        <v>21</v>
      </c>
    </row>
    <row r="1784" spans="1:23">
      <c r="A1784" s="652" t="s">
        <v>3854</v>
      </c>
      <c r="B1784" s="582" t="s">
        <v>3102</v>
      </c>
      <c r="C1784" s="582" t="s">
        <v>2724</v>
      </c>
      <c r="D1784" s="583" t="s">
        <v>2635</v>
      </c>
      <c r="E1784" s="580"/>
      <c r="F1784" s="583" t="s">
        <v>21</v>
      </c>
      <c r="G1784" s="580"/>
      <c r="H1784" s="585"/>
      <c r="I1784" s="583"/>
      <c r="J1784" s="580"/>
      <c r="K1784" s="581" t="b">
        <f t="shared" si="28"/>
        <v>1</v>
      </c>
      <c r="L1784" s="584" t="s">
        <v>21</v>
      </c>
      <c r="M1784" s="584" t="s">
        <v>21</v>
      </c>
      <c r="N1784" s="584"/>
      <c r="O1784" s="584"/>
      <c r="P1784" s="584"/>
      <c r="Q1784" s="581"/>
      <c r="R1784" s="310"/>
      <c r="S1784" s="583"/>
      <c r="W1784" s="175" t="s">
        <v>21</v>
      </c>
    </row>
    <row r="1785" spans="1:23">
      <c r="A1785" s="580" t="s">
        <v>3854</v>
      </c>
      <c r="B1785" s="581" t="s">
        <v>3102</v>
      </c>
      <c r="C1785" s="581" t="s">
        <v>2498</v>
      </c>
      <c r="D1785" s="583" t="s">
        <v>2487</v>
      </c>
      <c r="E1785" s="580"/>
      <c r="F1785" s="583" t="s">
        <v>21</v>
      </c>
      <c r="G1785" s="580"/>
      <c r="H1785" s="585"/>
      <c r="I1785" s="583"/>
      <c r="J1785" s="580"/>
      <c r="K1785" s="581" t="b">
        <f t="shared" si="28"/>
        <v>1</v>
      </c>
      <c r="L1785" s="584" t="s">
        <v>21</v>
      </c>
      <c r="M1785" s="584" t="s">
        <v>21</v>
      </c>
      <c r="N1785" s="584"/>
      <c r="O1785" s="584"/>
      <c r="P1785" s="584"/>
      <c r="Q1785" s="581"/>
      <c r="R1785" s="310"/>
      <c r="S1785" s="583"/>
      <c r="W1785" s="175" t="s">
        <v>21</v>
      </c>
    </row>
    <row r="1786" spans="1:23">
      <c r="A1786" s="653" t="s">
        <v>13563</v>
      </c>
      <c r="B1786" s="608" t="s">
        <v>6113</v>
      </c>
      <c r="C1786" s="608" t="s">
        <v>11903</v>
      </c>
      <c r="D1786" s="418" t="s">
        <v>2570</v>
      </c>
      <c r="E1786" s="580" t="s">
        <v>487</v>
      </c>
      <c r="F1786" s="583" t="s">
        <v>488</v>
      </c>
      <c r="G1786" s="580"/>
      <c r="H1786" s="585" t="s">
        <v>4597</v>
      </c>
      <c r="I1786" s="583"/>
      <c r="J1786" s="580"/>
      <c r="K1786" s="581" t="b">
        <f t="shared" si="28"/>
        <v>1</v>
      </c>
      <c r="L1786" s="419" t="s">
        <v>18309</v>
      </c>
      <c r="M1786" s="419" t="s">
        <v>21</v>
      </c>
      <c r="N1786" s="419"/>
      <c r="O1786" s="584">
        <v>1</v>
      </c>
      <c r="P1786" s="584" t="s">
        <v>4597</v>
      </c>
      <c r="Q1786" s="581" t="s">
        <v>487</v>
      </c>
      <c r="R1786" s="310" t="s">
        <v>488</v>
      </c>
      <c r="S1786" s="417" t="s">
        <v>12063</v>
      </c>
      <c r="W1786" s="175" t="s">
        <v>21</v>
      </c>
    </row>
    <row r="1787" spans="1:23">
      <c r="A1787" s="653" t="s">
        <v>3854</v>
      </c>
      <c r="B1787" s="608" t="s">
        <v>3102</v>
      </c>
      <c r="C1787" s="608" t="s">
        <v>2782</v>
      </c>
      <c r="D1787" s="418" t="s">
        <v>2573</v>
      </c>
      <c r="E1787" s="580" t="s">
        <v>489</v>
      </c>
      <c r="F1787" s="583" t="s">
        <v>490</v>
      </c>
      <c r="G1787" s="580"/>
      <c r="H1787" s="585" t="s">
        <v>6162</v>
      </c>
      <c r="I1787" s="583"/>
      <c r="J1787" s="580"/>
      <c r="K1787" s="581" t="b">
        <f t="shared" si="28"/>
        <v>1</v>
      </c>
      <c r="L1787" s="419" t="s">
        <v>20458</v>
      </c>
      <c r="M1787" s="419" t="s">
        <v>21</v>
      </c>
      <c r="N1787" s="419"/>
      <c r="O1787" s="584">
        <v>1</v>
      </c>
      <c r="P1787" s="584" t="s">
        <v>6162</v>
      </c>
      <c r="Q1787" s="581" t="s">
        <v>489</v>
      </c>
      <c r="R1787" s="310" t="s">
        <v>490</v>
      </c>
      <c r="S1787" s="409" t="s">
        <v>12426</v>
      </c>
      <c r="W1787" s="175" t="s">
        <v>21</v>
      </c>
    </row>
    <row r="1788" spans="1:23">
      <c r="A1788" s="652" t="s">
        <v>3854</v>
      </c>
      <c r="B1788" s="582" t="s">
        <v>3102</v>
      </c>
      <c r="C1788" s="582" t="s">
        <v>2529</v>
      </c>
      <c r="D1788" s="583" t="s">
        <v>2530</v>
      </c>
      <c r="E1788" s="580"/>
      <c r="F1788" s="583" t="s">
        <v>21</v>
      </c>
      <c r="G1788" s="580"/>
      <c r="H1788" s="585"/>
      <c r="I1788" s="583"/>
      <c r="J1788" s="580"/>
      <c r="K1788" s="581" t="b">
        <f t="shared" si="28"/>
        <v>1</v>
      </c>
      <c r="L1788" s="584" t="s">
        <v>21</v>
      </c>
      <c r="M1788" s="584" t="s">
        <v>21</v>
      </c>
      <c r="N1788" s="584"/>
      <c r="O1788" s="584"/>
      <c r="P1788" s="584"/>
      <c r="Q1788" s="581"/>
      <c r="R1788" s="310"/>
      <c r="S1788" s="586"/>
      <c r="W1788" s="175" t="s">
        <v>21</v>
      </c>
    </row>
    <row r="1789" spans="1:23">
      <c r="A1789" s="580" t="s">
        <v>3854</v>
      </c>
      <c r="B1789" s="581" t="s">
        <v>3102</v>
      </c>
      <c r="C1789" s="581" t="s">
        <v>3075</v>
      </c>
      <c r="D1789" s="583" t="s">
        <v>2530</v>
      </c>
      <c r="E1789" s="580"/>
      <c r="F1789" s="583" t="s">
        <v>21</v>
      </c>
      <c r="G1789" s="580"/>
      <c r="H1789" s="585"/>
      <c r="I1789" s="583"/>
      <c r="J1789" s="580"/>
      <c r="K1789" s="581" t="b">
        <f t="shared" si="28"/>
        <v>1</v>
      </c>
      <c r="L1789" s="584" t="s">
        <v>21</v>
      </c>
      <c r="M1789" s="584" t="s">
        <v>21</v>
      </c>
      <c r="N1789" s="584"/>
      <c r="O1789" s="584"/>
      <c r="P1789" s="584"/>
      <c r="Q1789" s="581"/>
      <c r="R1789" s="310"/>
      <c r="S1789" s="586"/>
      <c r="W1789" s="175" t="s">
        <v>21</v>
      </c>
    </row>
    <row r="1790" spans="1:23">
      <c r="A1790" s="652" t="s">
        <v>3854</v>
      </c>
      <c r="B1790" s="582" t="s">
        <v>3102</v>
      </c>
      <c r="C1790" s="582" t="s">
        <v>3875</v>
      </c>
      <c r="D1790" s="583" t="s">
        <v>2530</v>
      </c>
      <c r="E1790" s="580"/>
      <c r="F1790" s="583" t="s">
        <v>21</v>
      </c>
      <c r="G1790" s="580"/>
      <c r="H1790" s="585"/>
      <c r="I1790" s="583"/>
      <c r="J1790" s="580"/>
      <c r="K1790" s="581" t="b">
        <f t="shared" si="28"/>
        <v>1</v>
      </c>
      <c r="L1790" s="584" t="s">
        <v>21</v>
      </c>
      <c r="M1790" s="584" t="s">
        <v>21</v>
      </c>
      <c r="N1790" s="584"/>
      <c r="O1790" s="584"/>
      <c r="P1790" s="584"/>
      <c r="Q1790" s="581"/>
      <c r="R1790" s="310"/>
      <c r="S1790" s="583"/>
      <c r="W1790" s="175" t="s">
        <v>21</v>
      </c>
    </row>
    <row r="1791" spans="1:23" ht="27">
      <c r="A1791" s="580" t="s">
        <v>13563</v>
      </c>
      <c r="B1791" s="581" t="s">
        <v>6113</v>
      </c>
      <c r="C1791" s="581" t="s">
        <v>11817</v>
      </c>
      <c r="D1791" s="583" t="s">
        <v>2725</v>
      </c>
      <c r="E1791" s="580" t="s">
        <v>2726</v>
      </c>
      <c r="F1791" s="583" t="s">
        <v>21</v>
      </c>
      <c r="G1791" s="580"/>
      <c r="H1791" s="584" t="s">
        <v>24214</v>
      </c>
      <c r="I1791" s="583"/>
      <c r="J1791" s="580"/>
      <c r="K1791" s="581" t="b">
        <f t="shared" si="28"/>
        <v>1</v>
      </c>
      <c r="L1791" s="584" t="s">
        <v>21</v>
      </c>
      <c r="M1791" s="584" t="s">
        <v>21</v>
      </c>
      <c r="N1791" s="584"/>
      <c r="O1791" s="584"/>
      <c r="P1791" s="584" t="s">
        <v>24214</v>
      </c>
      <c r="Q1791" s="581" t="s">
        <v>2726</v>
      </c>
      <c r="R1791" s="310" t="s">
        <v>5969</v>
      </c>
      <c r="S1791" s="417" t="s">
        <v>11821</v>
      </c>
      <c r="W1791" s="175" t="s">
        <v>21</v>
      </c>
    </row>
    <row r="1792" spans="1:23" ht="27">
      <c r="A1792" s="652" t="s">
        <v>13563</v>
      </c>
      <c r="B1792" s="582" t="s">
        <v>6113</v>
      </c>
      <c r="C1792" s="582" t="s">
        <v>2767</v>
      </c>
      <c r="D1792" s="583" t="s">
        <v>2725</v>
      </c>
      <c r="E1792" s="580" t="s">
        <v>2768</v>
      </c>
      <c r="F1792" s="583" t="s">
        <v>2769</v>
      </c>
      <c r="G1792" s="580"/>
      <c r="H1792" s="584" t="s">
        <v>6211</v>
      </c>
      <c r="I1792" s="583"/>
      <c r="J1792" s="580"/>
      <c r="K1792" s="581" t="b">
        <f t="shared" si="28"/>
        <v>1</v>
      </c>
      <c r="L1792" s="584" t="s">
        <v>21</v>
      </c>
      <c r="M1792" s="584" t="s">
        <v>21</v>
      </c>
      <c r="N1792" s="584"/>
      <c r="O1792" s="584"/>
      <c r="P1792" s="584" t="s">
        <v>6211</v>
      </c>
      <c r="Q1792" s="581" t="s">
        <v>2768</v>
      </c>
      <c r="R1792" s="310" t="s">
        <v>2769</v>
      </c>
      <c r="S1792" s="409" t="s">
        <v>18958</v>
      </c>
      <c r="W1792" s="175" t="s">
        <v>21</v>
      </c>
    </row>
    <row r="1793" spans="1:23">
      <c r="A1793" s="580" t="s">
        <v>3854</v>
      </c>
      <c r="B1793" s="581" t="s">
        <v>3102</v>
      </c>
      <c r="C1793" s="581" t="s">
        <v>2765</v>
      </c>
      <c r="D1793" s="583" t="s">
        <v>2645</v>
      </c>
      <c r="E1793" s="580"/>
      <c r="F1793" s="583" t="s">
        <v>21</v>
      </c>
      <c r="G1793" s="580"/>
      <c r="H1793" s="585"/>
      <c r="I1793" s="583"/>
      <c r="J1793" s="580"/>
      <c r="K1793" s="581" t="b">
        <f t="shared" si="28"/>
        <v>1</v>
      </c>
      <c r="L1793" s="584" t="s">
        <v>21</v>
      </c>
      <c r="M1793" s="584" t="s">
        <v>21</v>
      </c>
      <c r="N1793" s="584"/>
      <c r="O1793" s="584"/>
      <c r="P1793" s="584"/>
      <c r="Q1793" s="581"/>
      <c r="R1793" s="310"/>
      <c r="S1793" s="586"/>
      <c r="W1793" s="175" t="s">
        <v>21</v>
      </c>
    </row>
    <row r="1794" spans="1:23">
      <c r="A1794" s="652" t="s">
        <v>3854</v>
      </c>
      <c r="B1794" s="582" t="s">
        <v>3102</v>
      </c>
      <c r="C1794" s="582" t="s">
        <v>2791</v>
      </c>
      <c r="D1794" s="583" t="s">
        <v>2645</v>
      </c>
      <c r="E1794" s="580"/>
      <c r="F1794" s="583" t="s">
        <v>21</v>
      </c>
      <c r="G1794" s="580"/>
      <c r="H1794" s="585"/>
      <c r="I1794" s="583"/>
      <c r="J1794" s="580"/>
      <c r="K1794" s="581" t="b">
        <f t="shared" si="28"/>
        <v>1</v>
      </c>
      <c r="L1794" s="584" t="s">
        <v>21</v>
      </c>
      <c r="M1794" s="584" t="s">
        <v>21</v>
      </c>
      <c r="N1794" s="584"/>
      <c r="O1794" s="584"/>
      <c r="P1794" s="584"/>
      <c r="Q1794" s="581"/>
      <c r="R1794" s="310"/>
      <c r="S1794" s="583"/>
      <c r="W1794" s="175" t="s">
        <v>21</v>
      </c>
    </row>
    <row r="1795" spans="1:23" ht="40.5">
      <c r="A1795" s="580" t="s">
        <v>13563</v>
      </c>
      <c r="B1795" s="581" t="s">
        <v>6113</v>
      </c>
      <c r="C1795" s="581" t="s">
        <v>11885</v>
      </c>
      <c r="D1795" s="583" t="s">
        <v>11855</v>
      </c>
      <c r="E1795" s="580"/>
      <c r="F1795" s="583" t="s">
        <v>21</v>
      </c>
      <c r="G1795" s="580" t="s">
        <v>11887</v>
      </c>
      <c r="H1795" s="585" t="s">
        <v>24046</v>
      </c>
      <c r="I1795" s="583" t="s">
        <v>2771</v>
      </c>
      <c r="J1795" s="580" t="s">
        <v>2771</v>
      </c>
      <c r="K1795" s="581" t="b">
        <f t="shared" si="28"/>
        <v>1</v>
      </c>
      <c r="L1795" s="584" t="s">
        <v>21</v>
      </c>
      <c r="M1795" s="584" t="s">
        <v>21</v>
      </c>
      <c r="N1795" s="584"/>
      <c r="O1795" s="584"/>
      <c r="P1795" s="584"/>
      <c r="Q1795" s="581"/>
      <c r="R1795" s="310"/>
      <c r="S1795" s="586"/>
      <c r="W1795" s="175" t="s">
        <v>21</v>
      </c>
    </row>
    <row r="1796" spans="1:23">
      <c r="A1796" s="652" t="s">
        <v>13563</v>
      </c>
      <c r="B1796" s="582" t="s">
        <v>6113</v>
      </c>
      <c r="C1796" s="582" t="s">
        <v>11896</v>
      </c>
      <c r="D1796" s="583" t="s">
        <v>11855</v>
      </c>
      <c r="E1796" s="580"/>
      <c r="F1796" s="583" t="s">
        <v>21</v>
      </c>
      <c r="G1796" s="580" t="s">
        <v>11856</v>
      </c>
      <c r="H1796" s="585" t="s">
        <v>6997</v>
      </c>
      <c r="I1796" s="583" t="s">
        <v>6999</v>
      </c>
      <c r="J1796" s="580" t="s">
        <v>6999</v>
      </c>
      <c r="K1796" s="581" t="b">
        <f t="shared" si="28"/>
        <v>1</v>
      </c>
      <c r="L1796" s="584" t="s">
        <v>21</v>
      </c>
      <c r="M1796" s="584" t="s">
        <v>21</v>
      </c>
      <c r="N1796" s="584"/>
      <c r="O1796" s="584"/>
      <c r="P1796" s="584"/>
      <c r="Q1796" s="581"/>
      <c r="R1796" s="310"/>
      <c r="S1796" s="586"/>
      <c r="W1796" s="175" t="s">
        <v>21</v>
      </c>
    </row>
    <row r="1797" spans="1:23" ht="27">
      <c r="A1797" s="580" t="s">
        <v>13563</v>
      </c>
      <c r="B1797" s="581" t="s">
        <v>6113</v>
      </c>
      <c r="C1797" s="581" t="s">
        <v>11899</v>
      </c>
      <c r="D1797" s="583" t="s">
        <v>11855</v>
      </c>
      <c r="E1797" s="580"/>
      <c r="F1797" s="583" t="s">
        <v>21</v>
      </c>
      <c r="G1797" s="580" t="s">
        <v>11859</v>
      </c>
      <c r="H1797" s="585" t="s">
        <v>24044</v>
      </c>
      <c r="I1797" s="583" t="s">
        <v>7000</v>
      </c>
      <c r="J1797" s="580" t="s">
        <v>7000</v>
      </c>
      <c r="K1797" s="581" t="b">
        <f t="shared" si="28"/>
        <v>1</v>
      </c>
      <c r="L1797" s="584" t="s">
        <v>21</v>
      </c>
      <c r="M1797" s="584" t="s">
        <v>21</v>
      </c>
      <c r="N1797" s="584"/>
      <c r="O1797" s="584"/>
      <c r="P1797" s="584"/>
      <c r="Q1797" s="581"/>
      <c r="R1797" s="310"/>
      <c r="S1797" s="583"/>
      <c r="W1797" s="175" t="s">
        <v>21</v>
      </c>
    </row>
    <row r="1798" spans="1:23" ht="27">
      <c r="A1798" s="652" t="s">
        <v>13563</v>
      </c>
      <c r="B1798" s="582" t="s">
        <v>6113</v>
      </c>
      <c r="C1798" s="582" t="s">
        <v>13594</v>
      </c>
      <c r="D1798" s="583" t="s">
        <v>11855</v>
      </c>
      <c r="E1798" s="580"/>
      <c r="F1798" s="583" t="s">
        <v>21</v>
      </c>
      <c r="G1798" s="580" t="s">
        <v>3578</v>
      </c>
      <c r="H1798" s="585" t="s">
        <v>24020</v>
      </c>
      <c r="I1798" s="583" t="s">
        <v>2826</v>
      </c>
      <c r="J1798" s="580" t="s">
        <v>2826</v>
      </c>
      <c r="K1798" s="581" t="b">
        <f t="shared" si="28"/>
        <v>1</v>
      </c>
      <c r="L1798" s="584" t="s">
        <v>21</v>
      </c>
      <c r="M1798" s="584" t="s">
        <v>21</v>
      </c>
      <c r="N1798" s="584"/>
      <c r="O1798" s="584"/>
      <c r="P1798" s="584"/>
      <c r="Q1798" s="581"/>
      <c r="R1798" s="310"/>
      <c r="S1798" s="583"/>
      <c r="W1798" s="175" t="s">
        <v>21</v>
      </c>
    </row>
    <row r="1799" spans="1:23" ht="108">
      <c r="A1799" s="580" t="s">
        <v>13563</v>
      </c>
      <c r="B1799" s="581" t="s">
        <v>6113</v>
      </c>
      <c r="C1799" s="581" t="s">
        <v>14851</v>
      </c>
      <c r="D1799" s="583" t="s">
        <v>11737</v>
      </c>
      <c r="E1799" s="580" t="s">
        <v>20144</v>
      </c>
      <c r="F1799" s="583" t="s">
        <v>21</v>
      </c>
      <c r="G1799" s="580"/>
      <c r="H1799" s="585" t="s">
        <v>24215</v>
      </c>
      <c r="I1799" s="583"/>
      <c r="J1799" s="580"/>
      <c r="K1799" s="581" t="b">
        <f t="shared" si="28"/>
        <v>1</v>
      </c>
      <c r="L1799" s="584" t="s">
        <v>21</v>
      </c>
      <c r="M1799" s="584" t="s">
        <v>21</v>
      </c>
      <c r="N1799" s="584"/>
      <c r="O1799" s="584"/>
      <c r="P1799" s="585" t="s">
        <v>24215</v>
      </c>
      <c r="Q1799" s="581" t="s">
        <v>20144</v>
      </c>
      <c r="R1799" s="310" t="s">
        <v>20478</v>
      </c>
      <c r="S1799" s="583"/>
      <c r="T1799" s="363" t="s">
        <v>20145</v>
      </c>
      <c r="U1799" s="363"/>
      <c r="W1799" s="175" t="s">
        <v>21</v>
      </c>
    </row>
    <row r="1800" spans="1:23">
      <c r="A1800" s="652" t="s">
        <v>13635</v>
      </c>
      <c r="B1800" s="582" t="s">
        <v>13564</v>
      </c>
      <c r="C1800" s="582" t="s">
        <v>13565</v>
      </c>
      <c r="D1800" s="407" t="s">
        <v>13566</v>
      </c>
      <c r="E1800" s="311" t="s">
        <v>3853</v>
      </c>
      <c r="F1800" s="407" t="s">
        <v>21</v>
      </c>
      <c r="G1800" s="311"/>
      <c r="H1800" s="408" t="s">
        <v>13565</v>
      </c>
      <c r="I1800" s="407"/>
      <c r="J1800" s="311"/>
      <c r="K1800" s="312" t="b">
        <f t="shared" si="28"/>
        <v>1</v>
      </c>
      <c r="L1800" s="313" t="s">
        <v>21</v>
      </c>
      <c r="M1800" s="313" t="s">
        <v>21</v>
      </c>
      <c r="N1800" s="313"/>
      <c r="O1800" s="313"/>
      <c r="P1800" s="313" t="s">
        <v>3853</v>
      </c>
      <c r="Q1800" s="420" t="s">
        <v>3853</v>
      </c>
      <c r="R1800" s="121" t="s">
        <v>3853</v>
      </c>
      <c r="S1800" s="417" t="s">
        <v>13565</v>
      </c>
      <c r="W1800" s="175" t="s">
        <v>21</v>
      </c>
    </row>
    <row r="1801" spans="1:23">
      <c r="A1801" s="580" t="s">
        <v>3878</v>
      </c>
      <c r="B1801" s="581" t="s">
        <v>3855</v>
      </c>
      <c r="C1801" s="581" t="s">
        <v>2632</v>
      </c>
      <c r="D1801" s="407" t="s">
        <v>2633</v>
      </c>
      <c r="E1801" s="311"/>
      <c r="F1801" s="407" t="s">
        <v>21</v>
      </c>
      <c r="G1801" s="311"/>
      <c r="H1801" s="408"/>
      <c r="I1801" s="407"/>
      <c r="J1801" s="311"/>
      <c r="K1801" s="312" t="b">
        <f t="shared" si="28"/>
        <v>1</v>
      </c>
      <c r="L1801" s="313" t="s">
        <v>21</v>
      </c>
      <c r="M1801" s="313" t="s">
        <v>21</v>
      </c>
      <c r="N1801" s="313"/>
      <c r="O1801" s="313"/>
      <c r="P1801" s="313"/>
      <c r="Q1801" s="312"/>
      <c r="R1801" s="121"/>
      <c r="S1801" s="586"/>
      <c r="W1801" s="175" t="s">
        <v>21</v>
      </c>
    </row>
    <row r="1802" spans="1:23" ht="27">
      <c r="A1802" s="653" t="s">
        <v>13635</v>
      </c>
      <c r="B1802" s="608" t="s">
        <v>13564</v>
      </c>
      <c r="C1802" s="608" t="s">
        <v>11697</v>
      </c>
      <c r="D1802" s="418" t="s">
        <v>11698</v>
      </c>
      <c r="E1802" s="311" t="s">
        <v>2625</v>
      </c>
      <c r="F1802" s="407" t="s">
        <v>2626</v>
      </c>
      <c r="G1802" s="311"/>
      <c r="H1802" s="408" t="s">
        <v>23151</v>
      </c>
      <c r="I1802" s="407"/>
      <c r="J1802" s="410"/>
      <c r="K1802" s="312" t="b">
        <f t="shared" si="28"/>
        <v>1</v>
      </c>
      <c r="L1802" s="422" t="s">
        <v>18309</v>
      </c>
      <c r="M1802" s="422" t="s">
        <v>21</v>
      </c>
      <c r="N1802" s="422"/>
      <c r="O1802" s="411"/>
      <c r="P1802" s="408" t="s">
        <v>23151</v>
      </c>
      <c r="Q1802" s="412" t="s">
        <v>2627</v>
      </c>
      <c r="R1802" s="121" t="s">
        <v>2626</v>
      </c>
      <c r="S1802" s="417" t="s">
        <v>18940</v>
      </c>
      <c r="W1802" s="175" t="s">
        <v>21</v>
      </c>
    </row>
    <row r="1803" spans="1:23">
      <c r="A1803" s="653" t="s">
        <v>3878</v>
      </c>
      <c r="B1803" s="608" t="s">
        <v>3855</v>
      </c>
      <c r="C1803" s="608" t="s">
        <v>2628</v>
      </c>
      <c r="D1803" s="418" t="s">
        <v>2629</v>
      </c>
      <c r="E1803" s="311" t="s">
        <v>487</v>
      </c>
      <c r="F1803" s="407" t="s">
        <v>488</v>
      </c>
      <c r="G1803" s="311"/>
      <c r="H1803" s="408" t="s">
        <v>14882</v>
      </c>
      <c r="I1803" s="407"/>
      <c r="J1803" s="410"/>
      <c r="K1803" s="312" t="b">
        <f t="shared" si="28"/>
        <v>1</v>
      </c>
      <c r="L1803" s="422" t="s">
        <v>20458</v>
      </c>
      <c r="M1803" s="422" t="s">
        <v>21</v>
      </c>
      <c r="N1803" s="422"/>
      <c r="O1803" s="411"/>
      <c r="P1803" s="408" t="s">
        <v>14882</v>
      </c>
      <c r="Q1803" s="412" t="s">
        <v>2571</v>
      </c>
      <c r="R1803" s="121" t="s">
        <v>488</v>
      </c>
      <c r="S1803" s="409" t="s">
        <v>12063</v>
      </c>
      <c r="W1803" s="175" t="s">
        <v>21</v>
      </c>
    </row>
    <row r="1804" spans="1:23">
      <c r="A1804" s="653" t="s">
        <v>3878</v>
      </c>
      <c r="B1804" s="608" t="s">
        <v>3855</v>
      </c>
      <c r="C1804" s="608" t="s">
        <v>2628</v>
      </c>
      <c r="D1804" s="418" t="s">
        <v>2629</v>
      </c>
      <c r="E1804" s="311" t="s">
        <v>454</v>
      </c>
      <c r="F1804" s="407" t="s">
        <v>455</v>
      </c>
      <c r="G1804" s="311"/>
      <c r="H1804" s="408" t="s">
        <v>24216</v>
      </c>
      <c r="I1804" s="407"/>
      <c r="J1804" s="410"/>
      <c r="K1804" s="312" t="b">
        <f t="shared" si="28"/>
        <v>1</v>
      </c>
      <c r="L1804" s="422" t="s">
        <v>20459</v>
      </c>
      <c r="M1804" s="422" t="s">
        <v>21</v>
      </c>
      <c r="N1804" s="422"/>
      <c r="O1804" s="411"/>
      <c r="P1804" s="408" t="s">
        <v>24216</v>
      </c>
      <c r="Q1804" s="412" t="s">
        <v>2630</v>
      </c>
      <c r="R1804" s="121" t="s">
        <v>455</v>
      </c>
      <c r="S1804" s="417" t="s">
        <v>11702</v>
      </c>
      <c r="W1804" s="175" t="s">
        <v>21</v>
      </c>
    </row>
    <row r="1805" spans="1:23" ht="27">
      <c r="A1805" s="653" t="s">
        <v>3878</v>
      </c>
      <c r="B1805" s="608" t="s">
        <v>3855</v>
      </c>
      <c r="C1805" s="608" t="s">
        <v>2628</v>
      </c>
      <c r="D1805" s="418" t="s">
        <v>2629</v>
      </c>
      <c r="E1805" s="311" t="s">
        <v>456</v>
      </c>
      <c r="F1805" s="407" t="s">
        <v>457</v>
      </c>
      <c r="G1805" s="311"/>
      <c r="H1805" s="408" t="s">
        <v>23971</v>
      </c>
      <c r="I1805" s="407"/>
      <c r="J1805" s="410"/>
      <c r="K1805" s="312" t="b">
        <f t="shared" si="28"/>
        <v>1</v>
      </c>
      <c r="L1805" s="422" t="s">
        <v>20460</v>
      </c>
      <c r="M1805" s="422" t="s">
        <v>21</v>
      </c>
      <c r="N1805" s="422"/>
      <c r="O1805" s="411"/>
      <c r="P1805" s="408" t="s">
        <v>23971</v>
      </c>
      <c r="Q1805" s="412" t="s">
        <v>2631</v>
      </c>
      <c r="R1805" s="121" t="s">
        <v>457</v>
      </c>
      <c r="S1805" s="409" t="s">
        <v>11752</v>
      </c>
      <c r="W1805" s="175" t="s">
        <v>21</v>
      </c>
    </row>
    <row r="1806" spans="1:23">
      <c r="A1806" s="652" t="s">
        <v>3878</v>
      </c>
      <c r="B1806" s="582" t="s">
        <v>3855</v>
      </c>
      <c r="C1806" s="582" t="s">
        <v>2624</v>
      </c>
      <c r="D1806" s="407" t="s">
        <v>2458</v>
      </c>
      <c r="E1806" s="311"/>
      <c r="F1806" s="407" t="s">
        <v>21</v>
      </c>
      <c r="G1806" s="311"/>
      <c r="H1806" s="408"/>
      <c r="I1806" s="407"/>
      <c r="J1806" s="311"/>
      <c r="K1806" s="312" t="b">
        <f t="shared" si="28"/>
        <v>1</v>
      </c>
      <c r="L1806" s="313" t="s">
        <v>21</v>
      </c>
      <c r="M1806" s="313" t="s">
        <v>21</v>
      </c>
      <c r="N1806" s="313"/>
      <c r="O1806" s="313"/>
      <c r="P1806" s="313"/>
      <c r="Q1806" s="312"/>
      <c r="R1806" s="121"/>
      <c r="S1806" s="583"/>
      <c r="W1806" s="175" t="s">
        <v>21</v>
      </c>
    </row>
    <row r="1807" spans="1:23">
      <c r="A1807" s="580" t="s">
        <v>3878</v>
      </c>
      <c r="B1807" s="581" t="s">
        <v>3855</v>
      </c>
      <c r="C1807" s="581" t="s">
        <v>2634</v>
      </c>
      <c r="D1807" s="407" t="s">
        <v>2635</v>
      </c>
      <c r="E1807" s="311"/>
      <c r="F1807" s="407" t="s">
        <v>21</v>
      </c>
      <c r="G1807" s="311"/>
      <c r="H1807" s="408"/>
      <c r="I1807" s="407"/>
      <c r="J1807" s="311"/>
      <c r="K1807" s="312" t="b">
        <f t="shared" si="28"/>
        <v>1</v>
      </c>
      <c r="L1807" s="313" t="s">
        <v>21</v>
      </c>
      <c r="M1807" s="313" t="s">
        <v>21</v>
      </c>
      <c r="N1807" s="313"/>
      <c r="O1807" s="313"/>
      <c r="P1807" s="313"/>
      <c r="Q1807" s="312"/>
      <c r="R1807" s="121"/>
      <c r="S1807" s="583"/>
      <c r="W1807" s="175" t="s">
        <v>21</v>
      </c>
    </row>
    <row r="1808" spans="1:23">
      <c r="A1808" s="652" t="s">
        <v>13635</v>
      </c>
      <c r="B1808" s="582" t="s">
        <v>6113</v>
      </c>
      <c r="C1808" s="582" t="s">
        <v>12252</v>
      </c>
      <c r="D1808" s="583" t="s">
        <v>12253</v>
      </c>
      <c r="E1808" s="580" t="s">
        <v>3100</v>
      </c>
      <c r="F1808" s="583" t="s">
        <v>21</v>
      </c>
      <c r="G1808" s="580"/>
      <c r="H1808" s="585" t="s">
        <v>12252</v>
      </c>
      <c r="I1808" s="583"/>
      <c r="J1808" s="580"/>
      <c r="K1808" s="581" t="b">
        <f t="shared" si="28"/>
        <v>1</v>
      </c>
      <c r="L1808" s="584" t="s">
        <v>21</v>
      </c>
      <c r="M1808" s="584" t="s">
        <v>21</v>
      </c>
      <c r="N1808" s="584"/>
      <c r="O1808" s="584"/>
      <c r="P1808" s="584" t="s">
        <v>3100</v>
      </c>
      <c r="Q1808" s="432" t="s">
        <v>3100</v>
      </c>
      <c r="R1808" s="310" t="s">
        <v>3100</v>
      </c>
      <c r="S1808" s="417" t="s">
        <v>12252</v>
      </c>
      <c r="W1808" s="175" t="s">
        <v>21</v>
      </c>
    </row>
    <row r="1809" spans="1:23">
      <c r="A1809" s="580" t="s">
        <v>3878</v>
      </c>
      <c r="B1809" s="581" t="s">
        <v>3102</v>
      </c>
      <c r="C1809" s="581" t="s">
        <v>2756</v>
      </c>
      <c r="D1809" s="583" t="s">
        <v>2506</v>
      </c>
      <c r="E1809" s="580"/>
      <c r="F1809" s="583" t="s">
        <v>21</v>
      </c>
      <c r="G1809" s="580"/>
      <c r="H1809" s="585"/>
      <c r="I1809" s="583"/>
      <c r="J1809" s="580"/>
      <c r="K1809" s="581" t="b">
        <f t="shared" si="28"/>
        <v>1</v>
      </c>
      <c r="L1809" s="584" t="s">
        <v>21</v>
      </c>
      <c r="M1809" s="584" t="s">
        <v>21</v>
      </c>
      <c r="N1809" s="584"/>
      <c r="O1809" s="584"/>
      <c r="P1809" s="584"/>
      <c r="Q1809" s="581"/>
      <c r="R1809" s="310"/>
      <c r="S1809" s="583"/>
      <c r="W1809" s="175" t="s">
        <v>21</v>
      </c>
    </row>
    <row r="1810" spans="1:23">
      <c r="A1810" s="652" t="s">
        <v>3878</v>
      </c>
      <c r="B1810" s="582" t="s">
        <v>3102</v>
      </c>
      <c r="C1810" s="582" t="s">
        <v>3877</v>
      </c>
      <c r="D1810" s="583" t="s">
        <v>2536</v>
      </c>
      <c r="E1810" s="580"/>
      <c r="F1810" s="583" t="s">
        <v>21</v>
      </c>
      <c r="G1810" s="580"/>
      <c r="H1810" s="585"/>
      <c r="I1810" s="583"/>
      <c r="J1810" s="580"/>
      <c r="K1810" s="581" t="b">
        <f t="shared" si="28"/>
        <v>1</v>
      </c>
      <c r="L1810" s="584" t="s">
        <v>21</v>
      </c>
      <c r="M1810" s="584" t="s">
        <v>21</v>
      </c>
      <c r="N1810" s="584"/>
      <c r="O1810" s="584"/>
      <c r="P1810" s="584"/>
      <c r="Q1810" s="581"/>
      <c r="R1810" s="310"/>
      <c r="S1810" s="586"/>
      <c r="W1810" s="175" t="s">
        <v>21</v>
      </c>
    </row>
    <row r="1811" spans="1:23">
      <c r="A1811" s="653" t="s">
        <v>13635</v>
      </c>
      <c r="B1811" s="608" t="s">
        <v>6113</v>
      </c>
      <c r="C1811" s="608" t="s">
        <v>12259</v>
      </c>
      <c r="D1811" s="418" t="s">
        <v>11615</v>
      </c>
      <c r="E1811" s="580" t="s">
        <v>3343</v>
      </c>
      <c r="F1811" s="583" t="s">
        <v>21</v>
      </c>
      <c r="G1811" s="580"/>
      <c r="H1811" s="585" t="s">
        <v>24117</v>
      </c>
      <c r="I1811" s="583"/>
      <c r="J1811" s="580"/>
      <c r="K1811" s="581" t="b">
        <f t="shared" si="28"/>
        <v>1</v>
      </c>
      <c r="L1811" s="419" t="s">
        <v>18309</v>
      </c>
      <c r="M1811" s="419" t="s">
        <v>21</v>
      </c>
      <c r="N1811" s="419"/>
      <c r="O1811" s="584"/>
      <c r="P1811" s="585" t="s">
        <v>24117</v>
      </c>
      <c r="Q1811" s="581" t="s">
        <v>3343</v>
      </c>
      <c r="R1811" s="310" t="s">
        <v>4486</v>
      </c>
      <c r="S1811" s="409" t="s">
        <v>12672</v>
      </c>
      <c r="W1811" s="175" t="s">
        <v>21</v>
      </c>
    </row>
    <row r="1812" spans="1:23" ht="27">
      <c r="A1812" s="653" t="s">
        <v>3878</v>
      </c>
      <c r="B1812" s="608" t="s">
        <v>3102</v>
      </c>
      <c r="C1812" s="608" t="s">
        <v>3137</v>
      </c>
      <c r="D1812" s="418" t="s">
        <v>2536</v>
      </c>
      <c r="E1812" s="580" t="s">
        <v>3886</v>
      </c>
      <c r="F1812" s="583" t="s">
        <v>701</v>
      </c>
      <c r="G1812" s="580"/>
      <c r="H1812" s="585" t="s">
        <v>24217</v>
      </c>
      <c r="I1812" s="583"/>
      <c r="J1812" s="580"/>
      <c r="K1812" s="581" t="b">
        <f t="shared" si="28"/>
        <v>1</v>
      </c>
      <c r="L1812" s="419" t="s">
        <v>20458</v>
      </c>
      <c r="M1812" s="419" t="s">
        <v>21</v>
      </c>
      <c r="N1812" s="419"/>
      <c r="O1812" s="584"/>
      <c r="P1812" s="585" t="s">
        <v>24217</v>
      </c>
      <c r="Q1812" s="581" t="s">
        <v>3886</v>
      </c>
      <c r="R1812" s="310" t="s">
        <v>701</v>
      </c>
      <c r="S1812" s="417" t="s">
        <v>19159</v>
      </c>
      <c r="W1812" s="175" t="s">
        <v>21</v>
      </c>
    </row>
    <row r="1813" spans="1:23" ht="27">
      <c r="A1813" s="653" t="s">
        <v>3878</v>
      </c>
      <c r="B1813" s="608" t="s">
        <v>3102</v>
      </c>
      <c r="C1813" s="608" t="s">
        <v>3137</v>
      </c>
      <c r="D1813" s="418" t="s">
        <v>2536</v>
      </c>
      <c r="E1813" s="580" t="s">
        <v>3887</v>
      </c>
      <c r="F1813" s="583" t="s">
        <v>21</v>
      </c>
      <c r="G1813" s="580"/>
      <c r="H1813" s="585" t="s">
        <v>24218</v>
      </c>
      <c r="I1813" s="583"/>
      <c r="J1813" s="580"/>
      <c r="K1813" s="581" t="b">
        <f t="shared" si="28"/>
        <v>1</v>
      </c>
      <c r="L1813" s="419" t="s">
        <v>20459</v>
      </c>
      <c r="M1813" s="419" t="s">
        <v>21</v>
      </c>
      <c r="N1813" s="419"/>
      <c r="O1813" s="584"/>
      <c r="P1813" s="585" t="s">
        <v>24218</v>
      </c>
      <c r="Q1813" s="581" t="s">
        <v>3887</v>
      </c>
      <c r="R1813" s="310" t="s">
        <v>5995</v>
      </c>
      <c r="S1813" s="409" t="s">
        <v>19160</v>
      </c>
      <c r="W1813" s="175" t="s">
        <v>21</v>
      </c>
    </row>
    <row r="1814" spans="1:23" ht="27">
      <c r="A1814" s="653" t="s">
        <v>3878</v>
      </c>
      <c r="B1814" s="608" t="s">
        <v>3102</v>
      </c>
      <c r="C1814" s="608" t="s">
        <v>3137</v>
      </c>
      <c r="D1814" s="418" t="s">
        <v>2536</v>
      </c>
      <c r="E1814" s="580" t="s">
        <v>3888</v>
      </c>
      <c r="F1814" s="583" t="s">
        <v>21</v>
      </c>
      <c r="G1814" s="580"/>
      <c r="H1814" s="585" t="s">
        <v>24219</v>
      </c>
      <c r="I1814" s="583"/>
      <c r="J1814" s="580"/>
      <c r="K1814" s="581" t="b">
        <f t="shared" si="28"/>
        <v>1</v>
      </c>
      <c r="L1814" s="419" t="s">
        <v>20460</v>
      </c>
      <c r="M1814" s="419" t="s">
        <v>21</v>
      </c>
      <c r="N1814" s="419"/>
      <c r="O1814" s="584"/>
      <c r="P1814" s="585" t="s">
        <v>24219</v>
      </c>
      <c r="Q1814" s="581" t="s">
        <v>3888</v>
      </c>
      <c r="R1814" s="310" t="s">
        <v>5996</v>
      </c>
      <c r="S1814" s="417" t="s">
        <v>19161</v>
      </c>
      <c r="W1814" s="175" t="s">
        <v>21</v>
      </c>
    </row>
    <row r="1815" spans="1:23">
      <c r="A1815" s="653" t="s">
        <v>3878</v>
      </c>
      <c r="B1815" s="608" t="s">
        <v>3102</v>
      </c>
      <c r="C1815" s="608" t="s">
        <v>3137</v>
      </c>
      <c r="D1815" s="418" t="s">
        <v>2536</v>
      </c>
      <c r="E1815" s="580" t="s">
        <v>1090</v>
      </c>
      <c r="F1815" s="583" t="s">
        <v>1091</v>
      </c>
      <c r="G1815" s="580"/>
      <c r="H1815" s="585" t="s">
        <v>25360</v>
      </c>
      <c r="I1815" s="583"/>
      <c r="J1815" s="580"/>
      <c r="K1815" s="581" t="b">
        <f t="shared" si="28"/>
        <v>1</v>
      </c>
      <c r="L1815" s="419" t="s">
        <v>20461</v>
      </c>
      <c r="M1815" s="419" t="s">
        <v>21</v>
      </c>
      <c r="N1815" s="419"/>
      <c r="O1815" s="584"/>
      <c r="P1815" s="585" t="s">
        <v>25357</v>
      </c>
      <c r="Q1815" s="581" t="s">
        <v>1090</v>
      </c>
      <c r="R1815" s="310" t="s">
        <v>1091</v>
      </c>
      <c r="S1815" s="409" t="s">
        <v>19152</v>
      </c>
      <c r="W1815" s="175" t="s">
        <v>21</v>
      </c>
    </row>
    <row r="1816" spans="1:23">
      <c r="A1816" s="652" t="s">
        <v>3878</v>
      </c>
      <c r="B1816" s="582" t="s">
        <v>3102</v>
      </c>
      <c r="C1816" s="582" t="s">
        <v>3199</v>
      </c>
      <c r="D1816" s="583" t="s">
        <v>2536</v>
      </c>
      <c r="E1816" s="580"/>
      <c r="F1816" s="583" t="s">
        <v>21</v>
      </c>
      <c r="G1816" s="580"/>
      <c r="H1816" s="585"/>
      <c r="I1816" s="583"/>
      <c r="J1816" s="580"/>
      <c r="K1816" s="581" t="b">
        <f t="shared" si="28"/>
        <v>1</v>
      </c>
      <c r="L1816" s="584" t="s">
        <v>21</v>
      </c>
      <c r="M1816" s="584" t="s">
        <v>21</v>
      </c>
      <c r="N1816" s="584"/>
      <c r="O1816" s="584"/>
      <c r="P1816" s="585"/>
      <c r="Q1816" s="581"/>
      <c r="R1816" s="310"/>
      <c r="S1816" s="583"/>
      <c r="W1816" s="175" t="s">
        <v>21</v>
      </c>
    </row>
    <row r="1817" spans="1:23">
      <c r="A1817" s="653" t="s">
        <v>13635</v>
      </c>
      <c r="B1817" s="608" t="s">
        <v>6113</v>
      </c>
      <c r="C1817" s="608" t="s">
        <v>13610</v>
      </c>
      <c r="D1817" s="418" t="s">
        <v>11615</v>
      </c>
      <c r="E1817" s="580" t="s">
        <v>696</v>
      </c>
      <c r="F1817" s="583" t="s">
        <v>697</v>
      </c>
      <c r="G1817" s="580"/>
      <c r="H1817" s="585" t="s">
        <v>19811</v>
      </c>
      <c r="I1817" s="583"/>
      <c r="J1817" s="414"/>
      <c r="K1817" s="581" t="b">
        <f t="shared" si="28"/>
        <v>1</v>
      </c>
      <c r="L1817" s="422" t="s">
        <v>18309</v>
      </c>
      <c r="M1817" s="422" t="s">
        <v>21</v>
      </c>
      <c r="N1817" s="422"/>
      <c r="O1817" s="415"/>
      <c r="P1817" s="585" t="s">
        <v>19811</v>
      </c>
      <c r="Q1817" s="416" t="s">
        <v>2591</v>
      </c>
      <c r="R1817" s="310" t="s">
        <v>697</v>
      </c>
      <c r="S1817" s="409" t="s">
        <v>16078</v>
      </c>
      <c r="W1817" s="175" t="s">
        <v>21</v>
      </c>
    </row>
    <row r="1818" spans="1:23">
      <c r="A1818" s="653" t="s">
        <v>3878</v>
      </c>
      <c r="B1818" s="608" t="s">
        <v>3102</v>
      </c>
      <c r="C1818" s="608" t="s">
        <v>3228</v>
      </c>
      <c r="D1818" s="418" t="s">
        <v>2536</v>
      </c>
      <c r="E1818" s="580" t="s">
        <v>487</v>
      </c>
      <c r="F1818" s="583" t="s">
        <v>488</v>
      </c>
      <c r="G1818" s="580"/>
      <c r="H1818" s="585" t="s">
        <v>4597</v>
      </c>
      <c r="I1818" s="583"/>
      <c r="J1818" s="414"/>
      <c r="K1818" s="581" t="b">
        <f t="shared" si="28"/>
        <v>1</v>
      </c>
      <c r="L1818" s="422" t="s">
        <v>20458</v>
      </c>
      <c r="M1818" s="422" t="s">
        <v>21</v>
      </c>
      <c r="N1818" s="422"/>
      <c r="O1818" s="415"/>
      <c r="P1818" s="585" t="s">
        <v>4597</v>
      </c>
      <c r="Q1818" s="416" t="s">
        <v>2571</v>
      </c>
      <c r="R1818" s="310" t="s">
        <v>488</v>
      </c>
      <c r="S1818" s="417" t="s">
        <v>12063</v>
      </c>
      <c r="W1818" s="175" t="s">
        <v>21</v>
      </c>
    </row>
    <row r="1819" spans="1:23">
      <c r="A1819" s="653" t="s">
        <v>3878</v>
      </c>
      <c r="B1819" s="608" t="s">
        <v>3102</v>
      </c>
      <c r="C1819" s="608" t="s">
        <v>3228</v>
      </c>
      <c r="D1819" s="418" t="s">
        <v>2536</v>
      </c>
      <c r="E1819" s="580" t="s">
        <v>489</v>
      </c>
      <c r="F1819" s="583" t="s">
        <v>490</v>
      </c>
      <c r="G1819" s="580"/>
      <c r="H1819" s="585" t="s">
        <v>6162</v>
      </c>
      <c r="I1819" s="583"/>
      <c r="J1819" s="414"/>
      <c r="K1819" s="581" t="b">
        <f t="shared" ref="K1819:K1882" si="29">J1819=I1819</f>
        <v>1</v>
      </c>
      <c r="L1819" s="422" t="s">
        <v>20459</v>
      </c>
      <c r="M1819" s="422" t="s">
        <v>21</v>
      </c>
      <c r="N1819" s="422"/>
      <c r="O1819" s="415"/>
      <c r="P1819" s="585" t="s">
        <v>6162</v>
      </c>
      <c r="Q1819" s="416" t="s">
        <v>2575</v>
      </c>
      <c r="R1819" s="310" t="s">
        <v>490</v>
      </c>
      <c r="S1819" s="409" t="s">
        <v>12426</v>
      </c>
      <c r="W1819" s="175" t="s">
        <v>21</v>
      </c>
    </row>
    <row r="1820" spans="1:23">
      <c r="A1820" s="653" t="s">
        <v>3878</v>
      </c>
      <c r="B1820" s="608" t="s">
        <v>3102</v>
      </c>
      <c r="C1820" s="608" t="s">
        <v>3228</v>
      </c>
      <c r="D1820" s="418" t="s">
        <v>2536</v>
      </c>
      <c r="E1820" s="580" t="s">
        <v>2065</v>
      </c>
      <c r="F1820" s="583" t="s">
        <v>707</v>
      </c>
      <c r="G1820" s="580"/>
      <c r="H1820" s="585" t="s">
        <v>6164</v>
      </c>
      <c r="I1820" s="583"/>
      <c r="J1820" s="414"/>
      <c r="K1820" s="581" t="b">
        <f t="shared" si="29"/>
        <v>1</v>
      </c>
      <c r="L1820" s="422" t="s">
        <v>20460</v>
      </c>
      <c r="M1820" s="422" t="s">
        <v>21</v>
      </c>
      <c r="N1820" s="422"/>
      <c r="O1820" s="415"/>
      <c r="P1820" s="585" t="s">
        <v>12031</v>
      </c>
      <c r="Q1820" s="416" t="s">
        <v>2720</v>
      </c>
      <c r="R1820" s="310" t="s">
        <v>707</v>
      </c>
      <c r="S1820" s="417" t="s">
        <v>11812</v>
      </c>
      <c r="W1820" s="175" t="s">
        <v>21</v>
      </c>
    </row>
    <row r="1821" spans="1:23">
      <c r="A1821" s="653" t="s">
        <v>3878</v>
      </c>
      <c r="B1821" s="608" t="s">
        <v>3102</v>
      </c>
      <c r="C1821" s="608" t="s">
        <v>3228</v>
      </c>
      <c r="D1821" s="418" t="s">
        <v>2536</v>
      </c>
      <c r="E1821" s="580" t="s">
        <v>708</v>
      </c>
      <c r="F1821" s="583" t="s">
        <v>709</v>
      </c>
      <c r="G1821" s="580"/>
      <c r="H1821" s="585" t="s">
        <v>6165</v>
      </c>
      <c r="I1821" s="583"/>
      <c r="J1821" s="414"/>
      <c r="K1821" s="581" t="b">
        <f t="shared" si="29"/>
        <v>1</v>
      </c>
      <c r="L1821" s="422" t="s">
        <v>20461</v>
      </c>
      <c r="M1821" s="422" t="s">
        <v>21</v>
      </c>
      <c r="N1821" s="422"/>
      <c r="O1821" s="415"/>
      <c r="P1821" s="585" t="s">
        <v>12031</v>
      </c>
      <c r="Q1821" s="416" t="s">
        <v>3863</v>
      </c>
      <c r="R1821" s="310" t="s">
        <v>709</v>
      </c>
      <c r="S1821" s="409" t="s">
        <v>11814</v>
      </c>
      <c r="W1821" s="175" t="s">
        <v>21</v>
      </c>
    </row>
    <row r="1822" spans="1:23">
      <c r="A1822" s="653" t="s">
        <v>3878</v>
      </c>
      <c r="B1822" s="608" t="s">
        <v>3102</v>
      </c>
      <c r="C1822" s="608" t="s">
        <v>3228</v>
      </c>
      <c r="D1822" s="418" t="s">
        <v>2536</v>
      </c>
      <c r="E1822" s="580" t="s">
        <v>2954</v>
      </c>
      <c r="F1822" s="583" t="s">
        <v>2954</v>
      </c>
      <c r="G1822" s="580"/>
      <c r="H1822" s="585" t="s">
        <v>4385</v>
      </c>
      <c r="I1822" s="583"/>
      <c r="J1822" s="414"/>
      <c r="K1822" s="581" t="b">
        <f t="shared" si="29"/>
        <v>1</v>
      </c>
      <c r="L1822" s="422" t="s">
        <v>20462</v>
      </c>
      <c r="M1822" s="422" t="s">
        <v>21</v>
      </c>
      <c r="N1822" s="422"/>
      <c r="O1822" s="415"/>
      <c r="P1822" s="585" t="s">
        <v>4385</v>
      </c>
      <c r="Q1822" s="581" t="s">
        <v>2954</v>
      </c>
      <c r="R1822" s="310" t="s">
        <v>2954</v>
      </c>
      <c r="S1822" s="413" t="s">
        <v>4385</v>
      </c>
      <c r="W1822" s="175" t="s">
        <v>21</v>
      </c>
    </row>
    <row r="1823" spans="1:23">
      <c r="A1823" s="653" t="s">
        <v>3878</v>
      </c>
      <c r="B1823" s="608" t="s">
        <v>3102</v>
      </c>
      <c r="C1823" s="608" t="s">
        <v>3228</v>
      </c>
      <c r="D1823" s="418" t="s">
        <v>2536</v>
      </c>
      <c r="E1823" s="580" t="s">
        <v>2677</v>
      </c>
      <c r="F1823" s="583" t="s">
        <v>2677</v>
      </c>
      <c r="G1823" s="580"/>
      <c r="H1823" s="585" t="s">
        <v>4386</v>
      </c>
      <c r="I1823" s="583"/>
      <c r="J1823" s="580"/>
      <c r="K1823" s="581" t="b">
        <f t="shared" si="29"/>
        <v>1</v>
      </c>
      <c r="L1823" s="419" t="s">
        <v>20463</v>
      </c>
      <c r="M1823" s="419" t="s">
        <v>21</v>
      </c>
      <c r="N1823" s="419"/>
      <c r="O1823" s="584"/>
      <c r="P1823" s="585" t="s">
        <v>4386</v>
      </c>
      <c r="Q1823" s="581" t="s">
        <v>2677</v>
      </c>
      <c r="R1823" s="310" t="s">
        <v>2677</v>
      </c>
      <c r="S1823" s="417" t="s">
        <v>4386</v>
      </c>
      <c r="W1823" s="175" t="s">
        <v>21</v>
      </c>
    </row>
    <row r="1824" spans="1:23">
      <c r="A1824" s="653" t="s">
        <v>3878</v>
      </c>
      <c r="B1824" s="608" t="s">
        <v>3102</v>
      </c>
      <c r="C1824" s="608" t="s">
        <v>3228</v>
      </c>
      <c r="D1824" s="418" t="s">
        <v>2536</v>
      </c>
      <c r="E1824" s="580" t="s">
        <v>2678</v>
      </c>
      <c r="F1824" s="583" t="s">
        <v>21</v>
      </c>
      <c r="G1824" s="580"/>
      <c r="H1824" s="585" t="s">
        <v>14370</v>
      </c>
      <c r="I1824" s="583"/>
      <c r="J1824" s="580"/>
      <c r="K1824" s="581" t="b">
        <f t="shared" si="29"/>
        <v>1</v>
      </c>
      <c r="L1824" s="419" t="s">
        <v>20464</v>
      </c>
      <c r="M1824" s="419" t="s">
        <v>21</v>
      </c>
      <c r="N1824" s="419"/>
      <c r="O1824" s="584"/>
      <c r="P1824" s="585" t="s">
        <v>14370</v>
      </c>
      <c r="Q1824" s="581" t="s">
        <v>2678</v>
      </c>
      <c r="R1824" s="310" t="s">
        <v>2678</v>
      </c>
      <c r="S1824" s="409" t="s">
        <v>14370</v>
      </c>
      <c r="W1824" s="175" t="s">
        <v>21</v>
      </c>
    </row>
    <row r="1825" spans="1:23">
      <c r="A1825" s="653" t="s">
        <v>3878</v>
      </c>
      <c r="B1825" s="608" t="s">
        <v>3102</v>
      </c>
      <c r="C1825" s="608" t="s">
        <v>3228</v>
      </c>
      <c r="D1825" s="418" t="s">
        <v>2536</v>
      </c>
      <c r="E1825" s="580" t="s">
        <v>3865</v>
      </c>
      <c r="F1825" s="583" t="s">
        <v>3866</v>
      </c>
      <c r="G1825" s="580"/>
      <c r="H1825" s="585" t="s">
        <v>3865</v>
      </c>
      <c r="I1825" s="583"/>
      <c r="J1825" s="580"/>
      <c r="K1825" s="581" t="b">
        <f t="shared" si="29"/>
        <v>1</v>
      </c>
      <c r="L1825" s="419" t="s">
        <v>20465</v>
      </c>
      <c r="M1825" s="419" t="s">
        <v>21</v>
      </c>
      <c r="N1825" s="419"/>
      <c r="O1825" s="584"/>
      <c r="P1825" s="585" t="s">
        <v>3865</v>
      </c>
      <c r="Q1825" s="581" t="s">
        <v>3865</v>
      </c>
      <c r="R1825" s="310" t="s">
        <v>3865</v>
      </c>
      <c r="S1825" s="417" t="s">
        <v>19153</v>
      </c>
      <c r="W1825" s="175" t="s">
        <v>21</v>
      </c>
    </row>
    <row r="1826" spans="1:23" ht="27">
      <c r="A1826" s="653" t="s">
        <v>3878</v>
      </c>
      <c r="B1826" s="608" t="s">
        <v>3102</v>
      </c>
      <c r="C1826" s="608" t="s">
        <v>3228</v>
      </c>
      <c r="D1826" s="418" t="s">
        <v>2536</v>
      </c>
      <c r="E1826" s="580" t="s">
        <v>3867</v>
      </c>
      <c r="F1826" s="583" t="s">
        <v>3868</v>
      </c>
      <c r="G1826" s="580"/>
      <c r="H1826" s="585" t="s">
        <v>6191</v>
      </c>
      <c r="I1826" s="583"/>
      <c r="J1826" s="414"/>
      <c r="K1826" s="581" t="b">
        <f t="shared" si="29"/>
        <v>1</v>
      </c>
      <c r="L1826" s="422" t="s">
        <v>20466</v>
      </c>
      <c r="M1826" s="422" t="s">
        <v>21</v>
      </c>
      <c r="N1826" s="422"/>
      <c r="O1826" s="415"/>
      <c r="P1826" s="585" t="s">
        <v>6191</v>
      </c>
      <c r="Q1826" s="416" t="s">
        <v>3869</v>
      </c>
      <c r="R1826" s="310" t="s">
        <v>3868</v>
      </c>
      <c r="S1826" s="409" t="s">
        <v>19154</v>
      </c>
      <c r="W1826" s="175" t="s">
        <v>21</v>
      </c>
    </row>
    <row r="1827" spans="1:23">
      <c r="A1827" s="580" t="s">
        <v>3878</v>
      </c>
      <c r="B1827" s="581" t="s">
        <v>3102</v>
      </c>
      <c r="C1827" s="581" t="s">
        <v>3885</v>
      </c>
      <c r="D1827" s="583" t="s">
        <v>2536</v>
      </c>
      <c r="E1827" s="580"/>
      <c r="F1827" s="583" t="s">
        <v>21</v>
      </c>
      <c r="G1827" s="580"/>
      <c r="H1827" s="585"/>
      <c r="I1827" s="583"/>
      <c r="J1827" s="580"/>
      <c r="K1827" s="581" t="b">
        <f t="shared" si="29"/>
        <v>1</v>
      </c>
      <c r="L1827" s="584" t="s">
        <v>21</v>
      </c>
      <c r="M1827" s="584" t="s">
        <v>21</v>
      </c>
      <c r="N1827" s="584"/>
      <c r="O1827" s="584"/>
      <c r="P1827" s="584"/>
      <c r="Q1827" s="581"/>
      <c r="R1827" s="310"/>
      <c r="S1827" s="586"/>
      <c r="W1827" s="175" t="s">
        <v>21</v>
      </c>
    </row>
    <row r="1828" spans="1:23">
      <c r="A1828" s="652" t="s">
        <v>3878</v>
      </c>
      <c r="B1828" s="582" t="s">
        <v>3102</v>
      </c>
      <c r="C1828" s="582" t="s">
        <v>2887</v>
      </c>
      <c r="D1828" s="583" t="s">
        <v>2536</v>
      </c>
      <c r="E1828" s="580"/>
      <c r="F1828" s="583" t="s">
        <v>21</v>
      </c>
      <c r="G1828" s="580"/>
      <c r="H1828" s="585"/>
      <c r="I1828" s="583"/>
      <c r="J1828" s="580"/>
      <c r="K1828" s="581" t="b">
        <f t="shared" si="29"/>
        <v>1</v>
      </c>
      <c r="L1828" s="584" t="s">
        <v>21</v>
      </c>
      <c r="M1828" s="584" t="s">
        <v>21</v>
      </c>
      <c r="N1828" s="584"/>
      <c r="O1828" s="584"/>
      <c r="P1828" s="584"/>
      <c r="Q1828" s="581"/>
      <c r="R1828" s="310"/>
      <c r="S1828" s="583"/>
      <c r="W1828" s="175" t="s">
        <v>21</v>
      </c>
    </row>
    <row r="1829" spans="1:23">
      <c r="A1829" s="580" t="s">
        <v>3878</v>
      </c>
      <c r="B1829" s="581" t="s">
        <v>3102</v>
      </c>
      <c r="C1829" s="581" t="s">
        <v>2659</v>
      </c>
      <c r="D1829" s="583" t="s">
        <v>2621</v>
      </c>
      <c r="E1829" s="580"/>
      <c r="F1829" s="583" t="s">
        <v>21</v>
      </c>
      <c r="G1829" s="580"/>
      <c r="H1829" s="585"/>
      <c r="I1829" s="583"/>
      <c r="J1829" s="580"/>
      <c r="K1829" s="581" t="b">
        <f t="shared" si="29"/>
        <v>1</v>
      </c>
      <c r="L1829" s="584" t="s">
        <v>21</v>
      </c>
      <c r="M1829" s="584" t="s">
        <v>21</v>
      </c>
      <c r="N1829" s="584"/>
      <c r="O1829" s="584"/>
      <c r="P1829" s="584"/>
      <c r="Q1829" s="581"/>
      <c r="R1829" s="310"/>
      <c r="S1829" s="583"/>
      <c r="W1829" s="175" t="s">
        <v>21</v>
      </c>
    </row>
    <row r="1830" spans="1:23">
      <c r="A1830" s="652" t="s">
        <v>3878</v>
      </c>
      <c r="B1830" s="582" t="s">
        <v>3102</v>
      </c>
      <c r="C1830" s="582" t="s">
        <v>3016</v>
      </c>
      <c r="D1830" s="583" t="s">
        <v>2621</v>
      </c>
      <c r="E1830" s="580"/>
      <c r="F1830" s="583" t="s">
        <v>21</v>
      </c>
      <c r="G1830" s="580"/>
      <c r="H1830" s="585"/>
      <c r="I1830" s="583"/>
      <c r="J1830" s="580"/>
      <c r="K1830" s="581" t="b">
        <f t="shared" si="29"/>
        <v>1</v>
      </c>
      <c r="L1830" s="584" t="s">
        <v>21</v>
      </c>
      <c r="M1830" s="584" t="s">
        <v>21</v>
      </c>
      <c r="N1830" s="584"/>
      <c r="O1830" s="584"/>
      <c r="P1830" s="584"/>
      <c r="Q1830" s="581"/>
      <c r="R1830" s="310"/>
      <c r="S1830" s="586"/>
      <c r="W1830" s="175" t="s">
        <v>21</v>
      </c>
    </row>
    <row r="1831" spans="1:23">
      <c r="A1831" s="580" t="s">
        <v>3878</v>
      </c>
      <c r="B1831" s="581" t="s">
        <v>3102</v>
      </c>
      <c r="C1831" s="581" t="s">
        <v>3191</v>
      </c>
      <c r="D1831" s="583" t="s">
        <v>2621</v>
      </c>
      <c r="E1831" s="580"/>
      <c r="F1831" s="583" t="s">
        <v>21</v>
      </c>
      <c r="G1831" s="580"/>
      <c r="H1831" s="585"/>
      <c r="I1831" s="583"/>
      <c r="J1831" s="580"/>
      <c r="K1831" s="581" t="b">
        <f t="shared" si="29"/>
        <v>1</v>
      </c>
      <c r="L1831" s="584" t="s">
        <v>21</v>
      </c>
      <c r="M1831" s="584" t="s">
        <v>21</v>
      </c>
      <c r="N1831" s="584"/>
      <c r="O1831" s="584"/>
      <c r="P1831" s="584"/>
      <c r="Q1831" s="581"/>
      <c r="R1831" s="310"/>
      <c r="S1831" s="586"/>
      <c r="W1831" s="175" t="s">
        <v>21</v>
      </c>
    </row>
    <row r="1832" spans="1:23">
      <c r="A1832" s="652" t="s">
        <v>3878</v>
      </c>
      <c r="B1832" s="582" t="s">
        <v>3102</v>
      </c>
      <c r="C1832" s="582" t="s">
        <v>3879</v>
      </c>
      <c r="D1832" s="583" t="s">
        <v>2800</v>
      </c>
      <c r="E1832" s="580"/>
      <c r="F1832" s="583" t="s">
        <v>21</v>
      </c>
      <c r="G1832" s="580"/>
      <c r="H1832" s="585"/>
      <c r="I1832" s="583"/>
      <c r="J1832" s="580"/>
      <c r="K1832" s="581" t="b">
        <f t="shared" si="29"/>
        <v>1</v>
      </c>
      <c r="L1832" s="584" t="s">
        <v>21</v>
      </c>
      <c r="M1832" s="584" t="s">
        <v>21</v>
      </c>
      <c r="N1832" s="584"/>
      <c r="O1832" s="584"/>
      <c r="P1832" s="584"/>
      <c r="Q1832" s="581"/>
      <c r="R1832" s="310"/>
      <c r="S1832" s="583"/>
      <c r="W1832" s="175" t="s">
        <v>21</v>
      </c>
    </row>
    <row r="1833" spans="1:23">
      <c r="A1833" s="580" t="s">
        <v>13635</v>
      </c>
      <c r="B1833" s="581" t="s">
        <v>6113</v>
      </c>
      <c r="C1833" s="581" t="s">
        <v>11834</v>
      </c>
      <c r="D1833" s="583" t="s">
        <v>11737</v>
      </c>
      <c r="E1833" s="580" t="s">
        <v>402</v>
      </c>
      <c r="F1833" s="583" t="s">
        <v>404</v>
      </c>
      <c r="G1833" s="580"/>
      <c r="H1833" s="585" t="s">
        <v>6161</v>
      </c>
      <c r="I1833" s="583"/>
      <c r="J1833" s="414"/>
      <c r="K1833" s="581" t="b">
        <f t="shared" si="29"/>
        <v>1</v>
      </c>
      <c r="L1833" s="415" t="s">
        <v>21</v>
      </c>
      <c r="M1833" s="415" t="s">
        <v>21</v>
      </c>
      <c r="N1833" s="415"/>
      <c r="O1833" s="415"/>
      <c r="P1833" s="585" t="s">
        <v>6161</v>
      </c>
      <c r="Q1833" s="416" t="s">
        <v>2569</v>
      </c>
      <c r="R1833" s="310" t="s">
        <v>403</v>
      </c>
      <c r="S1833" s="409" t="s">
        <v>11646</v>
      </c>
      <c r="W1833" s="175" t="s">
        <v>21</v>
      </c>
    </row>
    <row r="1834" spans="1:23">
      <c r="A1834" s="652" t="s">
        <v>13635</v>
      </c>
      <c r="B1834" s="582" t="s">
        <v>6113</v>
      </c>
      <c r="C1834" s="582" t="s">
        <v>11828</v>
      </c>
      <c r="D1834" s="583" t="s">
        <v>11737</v>
      </c>
      <c r="E1834" s="580" t="s">
        <v>2731</v>
      </c>
      <c r="F1834" s="583" t="s">
        <v>2563</v>
      </c>
      <c r="G1834" s="580"/>
      <c r="H1834" s="585" t="s">
        <v>25262</v>
      </c>
      <c r="I1834" s="583"/>
      <c r="J1834" s="414"/>
      <c r="K1834" s="581" t="b">
        <f t="shared" si="29"/>
        <v>1</v>
      </c>
      <c r="L1834" s="415" t="s">
        <v>21</v>
      </c>
      <c r="M1834" s="415" t="s">
        <v>21</v>
      </c>
      <c r="N1834" s="415"/>
      <c r="O1834" s="415"/>
      <c r="P1834" s="585" t="s">
        <v>25262</v>
      </c>
      <c r="Q1834" s="416" t="s">
        <v>2564</v>
      </c>
      <c r="R1834" s="310" t="s">
        <v>2563</v>
      </c>
      <c r="S1834" s="417" t="s">
        <v>18930</v>
      </c>
      <c r="W1834" s="175" t="s">
        <v>21</v>
      </c>
    </row>
    <row r="1835" spans="1:23">
      <c r="A1835" s="580" t="s">
        <v>13635</v>
      </c>
      <c r="B1835" s="581" t="s">
        <v>6113</v>
      </c>
      <c r="C1835" s="581" t="s">
        <v>11862</v>
      </c>
      <c r="D1835" s="583" t="s">
        <v>11737</v>
      </c>
      <c r="E1835" s="580" t="s">
        <v>2758</v>
      </c>
      <c r="F1835" s="580" t="s">
        <v>21</v>
      </c>
      <c r="G1835" s="580"/>
      <c r="H1835" s="585" t="s">
        <v>2758</v>
      </c>
      <c r="I1835" s="583"/>
      <c r="J1835" s="580"/>
      <c r="K1835" s="581" t="b">
        <f t="shared" si="29"/>
        <v>1</v>
      </c>
      <c r="L1835" s="584" t="s">
        <v>21</v>
      </c>
      <c r="M1835" s="584" t="s">
        <v>21</v>
      </c>
      <c r="N1835" s="584"/>
      <c r="O1835" s="584"/>
      <c r="P1835" s="585" t="s">
        <v>2758</v>
      </c>
      <c r="Q1835" s="580" t="s">
        <v>2758</v>
      </c>
      <c r="R1835" s="310" t="s">
        <v>2758</v>
      </c>
      <c r="S1835" s="467" t="s">
        <v>18378</v>
      </c>
      <c r="W1835" s="175" t="s">
        <v>21</v>
      </c>
    </row>
    <row r="1836" spans="1:23" ht="27">
      <c r="A1836" s="652" t="s">
        <v>13635</v>
      </c>
      <c r="B1836" s="582" t="s">
        <v>6113</v>
      </c>
      <c r="C1836" s="582" t="s">
        <v>12648</v>
      </c>
      <c r="D1836" s="583" t="s">
        <v>11737</v>
      </c>
      <c r="E1836" s="580" t="s">
        <v>3856</v>
      </c>
      <c r="F1836" s="583" t="s">
        <v>3857</v>
      </c>
      <c r="G1836" s="580"/>
      <c r="H1836" s="585" t="s">
        <v>25359</v>
      </c>
      <c r="I1836" s="583"/>
      <c r="J1836" s="414"/>
      <c r="K1836" s="581" t="b">
        <f t="shared" si="29"/>
        <v>1</v>
      </c>
      <c r="L1836" s="415" t="s">
        <v>21</v>
      </c>
      <c r="M1836" s="415" t="s">
        <v>21</v>
      </c>
      <c r="N1836" s="415"/>
      <c r="O1836" s="415"/>
      <c r="P1836" s="585" t="s">
        <v>25359</v>
      </c>
      <c r="Q1836" s="414" t="s">
        <v>3882</v>
      </c>
      <c r="R1836" s="310" t="s">
        <v>3857</v>
      </c>
      <c r="S1836" s="417" t="s">
        <v>19149</v>
      </c>
      <c r="W1836" s="175" t="s">
        <v>21</v>
      </c>
    </row>
    <row r="1837" spans="1:23" ht="40.5">
      <c r="A1837" s="580" t="s">
        <v>13635</v>
      </c>
      <c r="B1837" s="581" t="s">
        <v>6113</v>
      </c>
      <c r="C1837" s="581" t="s">
        <v>11758</v>
      </c>
      <c r="D1837" s="583" t="s">
        <v>11737</v>
      </c>
      <c r="E1837" s="642" t="s">
        <v>24220</v>
      </c>
      <c r="F1837" s="583" t="s">
        <v>19158</v>
      </c>
      <c r="G1837" s="580"/>
      <c r="H1837" s="585" t="s">
        <v>25361</v>
      </c>
      <c r="I1837" s="583"/>
      <c r="J1837" s="414"/>
      <c r="K1837" s="581" t="b">
        <f t="shared" si="29"/>
        <v>1</v>
      </c>
      <c r="L1837" s="415" t="s">
        <v>21</v>
      </c>
      <c r="M1837" s="415" t="s">
        <v>21</v>
      </c>
      <c r="N1837" s="415"/>
      <c r="O1837" s="415"/>
      <c r="P1837" s="585" t="s">
        <v>25361</v>
      </c>
      <c r="Q1837" s="414" t="s">
        <v>3884</v>
      </c>
      <c r="R1837" s="310" t="s">
        <v>3883</v>
      </c>
      <c r="S1837" s="417" t="s">
        <v>19158</v>
      </c>
      <c r="W1837" s="175" t="s">
        <v>21</v>
      </c>
    </row>
    <row r="1838" spans="1:23">
      <c r="A1838" s="652" t="s">
        <v>13635</v>
      </c>
      <c r="B1838" s="582" t="s">
        <v>6113</v>
      </c>
      <c r="C1838" s="582" t="s">
        <v>11863</v>
      </c>
      <c r="D1838" s="583" t="s">
        <v>11737</v>
      </c>
      <c r="E1838" s="580">
        <v>0</v>
      </c>
      <c r="F1838" s="583" t="s">
        <v>21</v>
      </c>
      <c r="G1838" s="580"/>
      <c r="H1838" s="585">
        <v>0</v>
      </c>
      <c r="I1838" s="583"/>
      <c r="J1838" s="580"/>
      <c r="K1838" s="581" t="b">
        <f t="shared" si="29"/>
        <v>1</v>
      </c>
      <c r="L1838" s="584" t="s">
        <v>21</v>
      </c>
      <c r="M1838" s="584" t="s">
        <v>21</v>
      </c>
      <c r="N1838" s="584"/>
      <c r="O1838" s="584"/>
      <c r="P1838" s="585">
        <v>0</v>
      </c>
      <c r="Q1838" s="580">
        <v>0</v>
      </c>
      <c r="R1838" s="310">
        <v>0</v>
      </c>
      <c r="S1838" s="409">
        <v>0</v>
      </c>
      <c r="W1838" s="175" t="s">
        <v>21</v>
      </c>
    </row>
    <row r="1839" spans="1:23">
      <c r="A1839" s="580" t="s">
        <v>13635</v>
      </c>
      <c r="B1839" s="581" t="s">
        <v>6113</v>
      </c>
      <c r="C1839" s="581" t="s">
        <v>11832</v>
      </c>
      <c r="D1839" s="583" t="s">
        <v>11737</v>
      </c>
      <c r="E1839" s="580" t="s">
        <v>2733</v>
      </c>
      <c r="F1839" s="583" t="s">
        <v>2734</v>
      </c>
      <c r="G1839" s="580"/>
      <c r="H1839" s="585" t="s">
        <v>23987</v>
      </c>
      <c r="I1839" s="583"/>
      <c r="J1839" s="414"/>
      <c r="K1839" s="581" t="b">
        <f t="shared" si="29"/>
        <v>1</v>
      </c>
      <c r="L1839" s="415" t="s">
        <v>21</v>
      </c>
      <c r="M1839" s="415" t="s">
        <v>21</v>
      </c>
      <c r="N1839" s="415"/>
      <c r="O1839" s="415"/>
      <c r="P1839" s="585" t="s">
        <v>23987</v>
      </c>
      <c r="Q1839" s="414" t="s">
        <v>2735</v>
      </c>
      <c r="R1839" s="310" t="s">
        <v>2734</v>
      </c>
      <c r="S1839" s="417" t="s">
        <v>18953</v>
      </c>
      <c r="W1839" s="175" t="s">
        <v>21</v>
      </c>
    </row>
    <row r="1840" spans="1:23">
      <c r="A1840" s="652" t="s">
        <v>13635</v>
      </c>
      <c r="B1840" s="582" t="s">
        <v>6113</v>
      </c>
      <c r="C1840" s="582" t="s">
        <v>11838</v>
      </c>
      <c r="D1840" s="583" t="s">
        <v>11737</v>
      </c>
      <c r="E1840" s="580" t="s">
        <v>2736</v>
      </c>
      <c r="F1840" s="583" t="s">
        <v>21</v>
      </c>
      <c r="G1840" s="580"/>
      <c r="H1840" s="585" t="s">
        <v>6174</v>
      </c>
      <c r="I1840" s="583"/>
      <c r="J1840" s="414"/>
      <c r="K1840" s="581" t="b">
        <f t="shared" si="29"/>
        <v>1</v>
      </c>
      <c r="L1840" s="415" t="s">
        <v>21</v>
      </c>
      <c r="M1840" s="415" t="s">
        <v>21</v>
      </c>
      <c r="N1840" s="415"/>
      <c r="O1840" s="415"/>
      <c r="P1840" s="585" t="s">
        <v>6174</v>
      </c>
      <c r="Q1840" s="414" t="s">
        <v>454</v>
      </c>
      <c r="R1840" s="310" t="s">
        <v>455</v>
      </c>
      <c r="S1840" s="417" t="s">
        <v>11702</v>
      </c>
      <c r="W1840" s="175" t="s">
        <v>21</v>
      </c>
    </row>
    <row r="1841" spans="1:23" ht="27">
      <c r="A1841" s="580" t="s">
        <v>13635</v>
      </c>
      <c r="B1841" s="581" t="s">
        <v>6113</v>
      </c>
      <c r="C1841" s="581" t="s">
        <v>12698</v>
      </c>
      <c r="D1841" s="583" t="s">
        <v>11737</v>
      </c>
      <c r="E1841" s="580" t="s">
        <v>456</v>
      </c>
      <c r="F1841" s="583" t="s">
        <v>457</v>
      </c>
      <c r="G1841" s="580"/>
      <c r="H1841" s="585" t="s">
        <v>23971</v>
      </c>
      <c r="I1841" s="583"/>
      <c r="J1841" s="414"/>
      <c r="K1841" s="581" t="b">
        <f t="shared" si="29"/>
        <v>1</v>
      </c>
      <c r="L1841" s="415" t="s">
        <v>21</v>
      </c>
      <c r="M1841" s="415" t="s">
        <v>21</v>
      </c>
      <c r="N1841" s="415"/>
      <c r="O1841" s="415"/>
      <c r="P1841" s="585" t="s">
        <v>23971</v>
      </c>
      <c r="Q1841" s="414" t="s">
        <v>2631</v>
      </c>
      <c r="R1841" s="310" t="s">
        <v>457</v>
      </c>
      <c r="S1841" s="409" t="s">
        <v>11752</v>
      </c>
      <c r="W1841" s="175" t="s">
        <v>21</v>
      </c>
    </row>
    <row r="1842" spans="1:23">
      <c r="A1842" s="652" t="s">
        <v>13635</v>
      </c>
      <c r="B1842" s="582" t="s">
        <v>6113</v>
      </c>
      <c r="C1842" s="582" t="s">
        <v>11831</v>
      </c>
      <c r="D1842" s="583" t="s">
        <v>11737</v>
      </c>
      <c r="E1842" s="580" t="s">
        <v>2732</v>
      </c>
      <c r="F1842" s="583" t="s">
        <v>21</v>
      </c>
      <c r="G1842" s="580"/>
      <c r="H1842" s="585" t="s">
        <v>6216</v>
      </c>
      <c r="I1842" s="583"/>
      <c r="J1842" s="414"/>
      <c r="K1842" s="581" t="b">
        <f t="shared" si="29"/>
        <v>1</v>
      </c>
      <c r="L1842" s="415" t="s">
        <v>21</v>
      </c>
      <c r="M1842" s="415" t="s">
        <v>21</v>
      </c>
      <c r="N1842" s="415"/>
      <c r="O1842" s="415"/>
      <c r="P1842" s="585" t="s">
        <v>6216</v>
      </c>
      <c r="Q1842" s="416" t="s">
        <v>485</v>
      </c>
      <c r="R1842" s="310" t="s">
        <v>486</v>
      </c>
      <c r="S1842" s="409" t="s">
        <v>14076</v>
      </c>
      <c r="W1842" s="175" t="s">
        <v>21</v>
      </c>
    </row>
    <row r="1843" spans="1:23">
      <c r="A1843" s="580" t="s">
        <v>13635</v>
      </c>
      <c r="B1843" s="581" t="s">
        <v>6113</v>
      </c>
      <c r="C1843" s="581" t="s">
        <v>11861</v>
      </c>
      <c r="D1843" s="583" t="s">
        <v>11737</v>
      </c>
      <c r="E1843" s="580">
        <v>0</v>
      </c>
      <c r="F1843" s="583" t="s">
        <v>21</v>
      </c>
      <c r="G1843" s="580"/>
      <c r="H1843" s="585">
        <v>0</v>
      </c>
      <c r="I1843" s="583"/>
      <c r="J1843" s="580"/>
      <c r="K1843" s="581" t="b">
        <f t="shared" si="29"/>
        <v>1</v>
      </c>
      <c r="L1843" s="584" t="s">
        <v>21</v>
      </c>
      <c r="M1843" s="584" t="s">
        <v>21</v>
      </c>
      <c r="N1843" s="584"/>
      <c r="O1843" s="584"/>
      <c r="P1843" s="585">
        <v>0</v>
      </c>
      <c r="Q1843" s="581">
        <v>0</v>
      </c>
      <c r="R1843" s="310">
        <v>0</v>
      </c>
      <c r="S1843" s="409">
        <v>0</v>
      </c>
      <c r="W1843" s="175" t="s">
        <v>21</v>
      </c>
    </row>
    <row r="1844" spans="1:23">
      <c r="A1844" s="653" t="s">
        <v>13635</v>
      </c>
      <c r="B1844" s="608" t="s">
        <v>6113</v>
      </c>
      <c r="C1844" s="608" t="s">
        <v>13415</v>
      </c>
      <c r="D1844" s="418" t="s">
        <v>11698</v>
      </c>
      <c r="E1844" s="580" t="s">
        <v>487</v>
      </c>
      <c r="F1844" s="583" t="s">
        <v>488</v>
      </c>
      <c r="G1844" s="580"/>
      <c r="H1844" s="585" t="s">
        <v>24126</v>
      </c>
      <c r="I1844" s="583"/>
      <c r="J1844" s="414"/>
      <c r="K1844" s="581" t="b">
        <f t="shared" si="29"/>
        <v>1</v>
      </c>
      <c r="L1844" s="422" t="s">
        <v>18309</v>
      </c>
      <c r="M1844" s="422" t="s">
        <v>21</v>
      </c>
      <c r="N1844" s="422"/>
      <c r="O1844" s="415"/>
      <c r="P1844" s="585" t="s">
        <v>24126</v>
      </c>
      <c r="Q1844" s="581" t="s">
        <v>487</v>
      </c>
      <c r="R1844" s="310" t="s">
        <v>488</v>
      </c>
      <c r="S1844" s="413" t="s">
        <v>12063</v>
      </c>
      <c r="W1844" s="175" t="s">
        <v>21</v>
      </c>
    </row>
    <row r="1845" spans="1:23">
      <c r="A1845" s="653" t="s">
        <v>3878</v>
      </c>
      <c r="B1845" s="608" t="s">
        <v>3102</v>
      </c>
      <c r="C1845" s="608" t="s">
        <v>3782</v>
      </c>
      <c r="D1845" s="418" t="s">
        <v>2629</v>
      </c>
      <c r="E1845" s="580" t="s">
        <v>489</v>
      </c>
      <c r="F1845" s="583" t="s">
        <v>490</v>
      </c>
      <c r="G1845" s="580"/>
      <c r="H1845" s="585" t="s">
        <v>24127</v>
      </c>
      <c r="I1845" s="583"/>
      <c r="J1845" s="414"/>
      <c r="K1845" s="581" t="b">
        <f t="shared" si="29"/>
        <v>1</v>
      </c>
      <c r="L1845" s="422" t="s">
        <v>20458</v>
      </c>
      <c r="M1845" s="422" t="s">
        <v>21</v>
      </c>
      <c r="N1845" s="422"/>
      <c r="O1845" s="415"/>
      <c r="P1845" s="585" t="s">
        <v>24127</v>
      </c>
      <c r="Q1845" s="581" t="s">
        <v>489</v>
      </c>
      <c r="R1845" s="310" t="s">
        <v>490</v>
      </c>
      <c r="S1845" s="413" t="s">
        <v>12426</v>
      </c>
      <c r="W1845" s="175" t="s">
        <v>21</v>
      </c>
    </row>
    <row r="1846" spans="1:23">
      <c r="A1846" s="653" t="s">
        <v>3878</v>
      </c>
      <c r="B1846" s="608" t="s">
        <v>3102</v>
      </c>
      <c r="C1846" s="608" t="s">
        <v>3782</v>
      </c>
      <c r="D1846" s="418" t="s">
        <v>2629</v>
      </c>
      <c r="E1846" s="580" t="s">
        <v>747</v>
      </c>
      <c r="F1846" s="583" t="s">
        <v>537</v>
      </c>
      <c r="G1846" s="580"/>
      <c r="H1846" s="585" t="s">
        <v>12031</v>
      </c>
      <c r="I1846" s="583"/>
      <c r="J1846" s="414"/>
      <c r="K1846" s="581" t="b">
        <f t="shared" si="29"/>
        <v>1</v>
      </c>
      <c r="L1846" s="422" t="s">
        <v>20459</v>
      </c>
      <c r="M1846" s="422" t="s">
        <v>21</v>
      </c>
      <c r="N1846" s="422"/>
      <c r="O1846" s="415"/>
      <c r="P1846" s="585" t="s">
        <v>12031</v>
      </c>
      <c r="Q1846" s="581" t="s">
        <v>747</v>
      </c>
      <c r="R1846" s="310" t="s">
        <v>537</v>
      </c>
      <c r="S1846" s="413" t="s">
        <v>13419</v>
      </c>
      <c r="W1846" s="175" t="s">
        <v>21</v>
      </c>
    </row>
    <row r="1847" spans="1:23">
      <c r="A1847" s="653" t="s">
        <v>3878</v>
      </c>
      <c r="B1847" s="608" t="s">
        <v>3102</v>
      </c>
      <c r="C1847" s="608" t="s">
        <v>3782</v>
      </c>
      <c r="D1847" s="418" t="s">
        <v>2629</v>
      </c>
      <c r="E1847" s="580" t="s">
        <v>538</v>
      </c>
      <c r="F1847" s="583" t="s">
        <v>448</v>
      </c>
      <c r="G1847" s="580"/>
      <c r="H1847" s="585" t="s">
        <v>19556</v>
      </c>
      <c r="I1847" s="583"/>
      <c r="J1847" s="414"/>
      <c r="K1847" s="581" t="b">
        <f t="shared" si="29"/>
        <v>1</v>
      </c>
      <c r="L1847" s="422" t="s">
        <v>20460</v>
      </c>
      <c r="M1847" s="422" t="s">
        <v>21</v>
      </c>
      <c r="N1847" s="422"/>
      <c r="O1847" s="415"/>
      <c r="P1847" s="585" t="s">
        <v>19556</v>
      </c>
      <c r="Q1847" s="581" t="s">
        <v>538</v>
      </c>
      <c r="R1847" s="310" t="s">
        <v>448</v>
      </c>
      <c r="S1847" s="413" t="s">
        <v>13420</v>
      </c>
      <c r="W1847" s="175" t="s">
        <v>21</v>
      </c>
    </row>
    <row r="1848" spans="1:23" ht="27">
      <c r="A1848" s="652" t="s">
        <v>13635</v>
      </c>
      <c r="B1848" s="582" t="s">
        <v>6113</v>
      </c>
      <c r="C1848" s="582" t="s">
        <v>12178</v>
      </c>
      <c r="D1848" s="583" t="s">
        <v>11731</v>
      </c>
      <c r="E1848" s="580" t="s">
        <v>3028</v>
      </c>
      <c r="F1848" s="583" t="s">
        <v>3029</v>
      </c>
      <c r="G1848" s="580"/>
      <c r="H1848" s="585" t="s">
        <v>24221</v>
      </c>
      <c r="I1848" s="583"/>
      <c r="J1848" s="414"/>
      <c r="K1848" s="581" t="b">
        <f t="shared" si="29"/>
        <v>1</v>
      </c>
      <c r="L1848" s="415" t="s">
        <v>21</v>
      </c>
      <c r="M1848" s="415" t="s">
        <v>21</v>
      </c>
      <c r="N1848" s="415"/>
      <c r="O1848" s="415"/>
      <c r="P1848" s="585" t="s">
        <v>24221</v>
      </c>
      <c r="Q1848" s="416" t="s">
        <v>3423</v>
      </c>
      <c r="R1848" s="310" t="s">
        <v>3029</v>
      </c>
      <c r="S1848" s="417" t="s">
        <v>18986</v>
      </c>
      <c r="W1848" s="175" t="s">
        <v>21</v>
      </c>
    </row>
    <row r="1849" spans="1:23" ht="27">
      <c r="A1849" s="580" t="s">
        <v>13635</v>
      </c>
      <c r="B1849" s="581" t="s">
        <v>6113</v>
      </c>
      <c r="C1849" s="581" t="s">
        <v>12174</v>
      </c>
      <c r="D1849" s="583" t="s">
        <v>11731</v>
      </c>
      <c r="E1849" s="580" t="s">
        <v>3030</v>
      </c>
      <c r="F1849" s="583" t="s">
        <v>3031</v>
      </c>
      <c r="G1849" s="580"/>
      <c r="H1849" s="585" t="s">
        <v>24222</v>
      </c>
      <c r="I1849" s="583"/>
      <c r="J1849" s="414"/>
      <c r="K1849" s="581" t="b">
        <f t="shared" si="29"/>
        <v>1</v>
      </c>
      <c r="L1849" s="415" t="s">
        <v>21</v>
      </c>
      <c r="M1849" s="415" t="s">
        <v>21</v>
      </c>
      <c r="N1849" s="415"/>
      <c r="O1849" s="415"/>
      <c r="P1849" s="585" t="s">
        <v>24222</v>
      </c>
      <c r="Q1849" s="416" t="s">
        <v>3424</v>
      </c>
      <c r="R1849" s="310" t="s">
        <v>3031</v>
      </c>
      <c r="S1849" s="409" t="s">
        <v>18987</v>
      </c>
      <c r="W1849" s="175" t="s">
        <v>21</v>
      </c>
    </row>
    <row r="1850" spans="1:23">
      <c r="A1850" s="652" t="s">
        <v>3878</v>
      </c>
      <c r="B1850" s="582" t="s">
        <v>3102</v>
      </c>
      <c r="C1850" s="582" t="s">
        <v>2757</v>
      </c>
      <c r="D1850" s="583" t="s">
        <v>2458</v>
      </c>
      <c r="E1850" s="580"/>
      <c r="F1850" s="583" t="s">
        <v>21</v>
      </c>
      <c r="G1850" s="580"/>
      <c r="H1850" s="585"/>
      <c r="I1850" s="583"/>
      <c r="J1850" s="580"/>
      <c r="K1850" s="581" t="b">
        <f t="shared" si="29"/>
        <v>1</v>
      </c>
      <c r="L1850" s="584" t="s">
        <v>21</v>
      </c>
      <c r="M1850" s="584" t="s">
        <v>21</v>
      </c>
      <c r="N1850" s="584"/>
      <c r="O1850" s="584"/>
      <c r="P1850" s="584"/>
      <c r="Q1850" s="581"/>
      <c r="R1850" s="310"/>
      <c r="S1850" s="586"/>
      <c r="W1850" s="175" t="s">
        <v>21</v>
      </c>
    </row>
    <row r="1851" spans="1:23">
      <c r="A1851" s="580" t="s">
        <v>3878</v>
      </c>
      <c r="B1851" s="581" t="s">
        <v>3102</v>
      </c>
      <c r="C1851" s="581" t="s">
        <v>2727</v>
      </c>
      <c r="D1851" s="583" t="s">
        <v>2458</v>
      </c>
      <c r="E1851" s="580"/>
      <c r="F1851" s="583" t="s">
        <v>21</v>
      </c>
      <c r="G1851" s="580"/>
      <c r="H1851" s="585"/>
      <c r="I1851" s="583"/>
      <c r="J1851" s="580"/>
      <c r="K1851" s="581" t="b">
        <f t="shared" si="29"/>
        <v>1</v>
      </c>
      <c r="L1851" s="584" t="s">
        <v>21</v>
      </c>
      <c r="M1851" s="584" t="s">
        <v>21</v>
      </c>
      <c r="N1851" s="584"/>
      <c r="O1851" s="584"/>
      <c r="P1851" s="584"/>
      <c r="Q1851" s="581"/>
      <c r="R1851" s="310"/>
      <c r="S1851" s="583"/>
      <c r="W1851" s="175" t="s">
        <v>21</v>
      </c>
    </row>
    <row r="1852" spans="1:23">
      <c r="A1852" s="652" t="s">
        <v>3878</v>
      </c>
      <c r="B1852" s="582" t="s">
        <v>3102</v>
      </c>
      <c r="C1852" s="582" t="s">
        <v>2624</v>
      </c>
      <c r="D1852" s="583" t="s">
        <v>2458</v>
      </c>
      <c r="E1852" s="580"/>
      <c r="F1852" s="583" t="s">
        <v>21</v>
      </c>
      <c r="G1852" s="580"/>
      <c r="H1852" s="585"/>
      <c r="I1852" s="583"/>
      <c r="J1852" s="580"/>
      <c r="K1852" s="581" t="b">
        <f t="shared" si="29"/>
        <v>1</v>
      </c>
      <c r="L1852" s="584" t="s">
        <v>21</v>
      </c>
      <c r="M1852" s="584" t="s">
        <v>21</v>
      </c>
      <c r="N1852" s="584"/>
      <c r="O1852" s="584"/>
      <c r="P1852" s="584"/>
      <c r="Q1852" s="581"/>
      <c r="R1852" s="310"/>
      <c r="S1852" s="583"/>
      <c r="W1852" s="175" t="s">
        <v>21</v>
      </c>
    </row>
    <row r="1853" spans="1:23">
      <c r="A1853" s="580" t="s">
        <v>3878</v>
      </c>
      <c r="B1853" s="581" t="s">
        <v>3102</v>
      </c>
      <c r="C1853" s="581" t="s">
        <v>3386</v>
      </c>
      <c r="D1853" s="583" t="s">
        <v>2458</v>
      </c>
      <c r="E1853" s="580"/>
      <c r="F1853" s="583" t="s">
        <v>21</v>
      </c>
      <c r="G1853" s="580"/>
      <c r="H1853" s="585"/>
      <c r="I1853" s="583"/>
      <c r="J1853" s="580"/>
      <c r="K1853" s="581" t="b">
        <f t="shared" si="29"/>
        <v>1</v>
      </c>
      <c r="L1853" s="584" t="s">
        <v>21</v>
      </c>
      <c r="M1853" s="584" t="s">
        <v>21</v>
      </c>
      <c r="N1853" s="584"/>
      <c r="O1853" s="584"/>
      <c r="P1853" s="584"/>
      <c r="Q1853" s="581"/>
      <c r="R1853" s="310"/>
      <c r="S1853" s="583"/>
      <c r="W1853" s="175" t="s">
        <v>21</v>
      </c>
    </row>
    <row r="1854" spans="1:23">
      <c r="A1854" s="652" t="s">
        <v>3878</v>
      </c>
      <c r="B1854" s="582" t="s">
        <v>3102</v>
      </c>
      <c r="C1854" s="582" t="s">
        <v>2660</v>
      </c>
      <c r="D1854" s="583" t="s">
        <v>2661</v>
      </c>
      <c r="E1854" s="580"/>
      <c r="F1854" s="583" t="s">
        <v>21</v>
      </c>
      <c r="G1854" s="580"/>
      <c r="H1854" s="585"/>
      <c r="I1854" s="583"/>
      <c r="J1854" s="580"/>
      <c r="K1854" s="581" t="b">
        <f t="shared" si="29"/>
        <v>1</v>
      </c>
      <c r="L1854" s="584" t="s">
        <v>21</v>
      </c>
      <c r="M1854" s="584" t="s">
        <v>21</v>
      </c>
      <c r="N1854" s="584"/>
      <c r="O1854" s="584"/>
      <c r="P1854" s="584"/>
      <c r="Q1854" s="581"/>
      <c r="R1854" s="310"/>
      <c r="S1854" s="583"/>
      <c r="W1854" s="175" t="s">
        <v>21</v>
      </c>
    </row>
    <row r="1855" spans="1:23">
      <c r="A1855" s="580" t="s">
        <v>13635</v>
      </c>
      <c r="B1855" s="581" t="s">
        <v>6113</v>
      </c>
      <c r="C1855" s="581" t="s">
        <v>11864</v>
      </c>
      <c r="D1855" s="583" t="s">
        <v>2521</v>
      </c>
      <c r="E1855" s="580" t="s">
        <v>2759</v>
      </c>
      <c r="F1855" s="583" t="s">
        <v>2760</v>
      </c>
      <c r="G1855" s="580"/>
      <c r="H1855" s="585" t="s">
        <v>24018</v>
      </c>
      <c r="I1855" s="583"/>
      <c r="J1855" s="580"/>
      <c r="K1855" s="581" t="b">
        <f t="shared" si="29"/>
        <v>1</v>
      </c>
      <c r="L1855" s="584" t="s">
        <v>21</v>
      </c>
      <c r="M1855" s="584" t="s">
        <v>21</v>
      </c>
      <c r="N1855" s="584"/>
      <c r="O1855" s="584"/>
      <c r="P1855" s="585" t="s">
        <v>24018</v>
      </c>
      <c r="Q1855" s="580" t="s">
        <v>2759</v>
      </c>
      <c r="R1855" s="310" t="s">
        <v>7762</v>
      </c>
      <c r="S1855" s="417" t="s">
        <v>11867</v>
      </c>
      <c r="W1855" s="175" t="s">
        <v>21</v>
      </c>
    </row>
    <row r="1856" spans="1:23">
      <c r="A1856" s="652" t="s">
        <v>13635</v>
      </c>
      <c r="B1856" s="582" t="s">
        <v>6113</v>
      </c>
      <c r="C1856" s="582" t="s">
        <v>11869</v>
      </c>
      <c r="D1856" s="583" t="s">
        <v>2521</v>
      </c>
      <c r="E1856" s="580" t="s">
        <v>2762</v>
      </c>
      <c r="F1856" s="583" t="s">
        <v>2763</v>
      </c>
      <c r="G1856" s="580"/>
      <c r="H1856" s="585" t="s">
        <v>24019</v>
      </c>
      <c r="I1856" s="583"/>
      <c r="J1856" s="580"/>
      <c r="K1856" s="581" t="b">
        <f t="shared" si="29"/>
        <v>1</v>
      </c>
      <c r="L1856" s="584" t="s">
        <v>21</v>
      </c>
      <c r="M1856" s="584" t="s">
        <v>21</v>
      </c>
      <c r="N1856" s="584"/>
      <c r="O1856" s="584"/>
      <c r="P1856" s="585" t="s">
        <v>24019</v>
      </c>
      <c r="Q1856" s="581" t="s">
        <v>2762</v>
      </c>
      <c r="R1856" s="310" t="s">
        <v>7763</v>
      </c>
      <c r="S1856" s="409" t="s">
        <v>11872</v>
      </c>
      <c r="W1856" s="175" t="s">
        <v>21</v>
      </c>
    </row>
    <row r="1857" spans="1:23" ht="27">
      <c r="A1857" s="580" t="s">
        <v>13635</v>
      </c>
      <c r="B1857" s="581" t="s">
        <v>6113</v>
      </c>
      <c r="C1857" s="581" t="s">
        <v>3858</v>
      </c>
      <c r="D1857" s="583" t="s">
        <v>2521</v>
      </c>
      <c r="E1857" s="580" t="s">
        <v>3859</v>
      </c>
      <c r="F1857" s="583" t="s">
        <v>3860</v>
      </c>
      <c r="G1857" s="580"/>
      <c r="H1857" s="585" t="s">
        <v>24210</v>
      </c>
      <c r="I1857" s="583"/>
      <c r="J1857" s="414"/>
      <c r="K1857" s="581" t="b">
        <f t="shared" si="29"/>
        <v>1</v>
      </c>
      <c r="L1857" s="415" t="s">
        <v>21</v>
      </c>
      <c r="M1857" s="415" t="s">
        <v>21</v>
      </c>
      <c r="N1857" s="415"/>
      <c r="O1857" s="415"/>
      <c r="P1857" s="585" t="s">
        <v>24210</v>
      </c>
      <c r="Q1857" s="416" t="s">
        <v>3881</v>
      </c>
      <c r="R1857" s="310" t="s">
        <v>3860</v>
      </c>
      <c r="S1857" s="409" t="s">
        <v>19150</v>
      </c>
      <c r="W1857" s="175" t="s">
        <v>21</v>
      </c>
    </row>
    <row r="1858" spans="1:23" ht="27">
      <c r="A1858" s="652" t="s">
        <v>13635</v>
      </c>
      <c r="B1858" s="582" t="s">
        <v>6113</v>
      </c>
      <c r="C1858" s="582" t="s">
        <v>3190</v>
      </c>
      <c r="D1858" s="583" t="s">
        <v>2521</v>
      </c>
      <c r="E1858" s="580"/>
      <c r="F1858" s="583" t="s">
        <v>21</v>
      </c>
      <c r="G1858" s="580" t="s">
        <v>2827</v>
      </c>
      <c r="H1858" s="585" t="s">
        <v>24020</v>
      </c>
      <c r="I1858" s="583" t="s">
        <v>2826</v>
      </c>
      <c r="J1858" s="414" t="s">
        <v>2826</v>
      </c>
      <c r="K1858" s="581" t="b">
        <f t="shared" si="29"/>
        <v>1</v>
      </c>
      <c r="L1858" s="415" t="s">
        <v>21</v>
      </c>
      <c r="M1858" s="415" t="s">
        <v>21</v>
      </c>
      <c r="N1858" s="415"/>
      <c r="O1858" s="415"/>
      <c r="P1858" s="585"/>
      <c r="Q1858" s="416"/>
      <c r="R1858" s="310"/>
      <c r="S1858" s="417"/>
      <c r="W1858" s="175" t="s">
        <v>21</v>
      </c>
    </row>
    <row r="1859" spans="1:23" ht="27">
      <c r="A1859" s="580" t="s">
        <v>13635</v>
      </c>
      <c r="B1859" s="581" t="s">
        <v>6113</v>
      </c>
      <c r="C1859" s="581" t="s">
        <v>11607</v>
      </c>
      <c r="D1859" s="583" t="s">
        <v>2521</v>
      </c>
      <c r="E1859" s="580" t="s">
        <v>3889</v>
      </c>
      <c r="F1859" s="583" t="s">
        <v>3890</v>
      </c>
      <c r="G1859" s="580"/>
      <c r="H1859" s="585" t="s">
        <v>24223</v>
      </c>
      <c r="I1859" s="583"/>
      <c r="J1859" s="414"/>
      <c r="K1859" s="581" t="b">
        <f t="shared" si="29"/>
        <v>1</v>
      </c>
      <c r="L1859" s="415" t="s">
        <v>21</v>
      </c>
      <c r="M1859" s="415" t="s">
        <v>21</v>
      </c>
      <c r="N1859" s="415"/>
      <c r="O1859" s="415"/>
      <c r="P1859" s="585" t="s">
        <v>24223</v>
      </c>
      <c r="Q1859" s="416" t="s">
        <v>3891</v>
      </c>
      <c r="R1859" s="310" t="s">
        <v>3890</v>
      </c>
      <c r="S1859" s="409" t="s">
        <v>19162</v>
      </c>
      <c r="W1859" s="175" t="s">
        <v>21</v>
      </c>
    </row>
    <row r="1860" spans="1:23" ht="40.5">
      <c r="A1860" s="652" t="s">
        <v>13635</v>
      </c>
      <c r="B1860" s="582" t="s">
        <v>6113</v>
      </c>
      <c r="C1860" s="582" t="s">
        <v>13627</v>
      </c>
      <c r="D1860" s="583" t="s">
        <v>2521</v>
      </c>
      <c r="E1860" s="642" t="s">
        <v>24224</v>
      </c>
      <c r="F1860" s="583" t="s">
        <v>24225</v>
      </c>
      <c r="G1860" s="580"/>
      <c r="H1860" s="585" t="s">
        <v>25362</v>
      </c>
      <c r="I1860" s="583"/>
      <c r="J1860" s="414"/>
      <c r="K1860" s="581" t="b">
        <f t="shared" si="29"/>
        <v>1</v>
      </c>
      <c r="L1860" s="415" t="s">
        <v>21</v>
      </c>
      <c r="M1860" s="415" t="s">
        <v>21</v>
      </c>
      <c r="N1860" s="415"/>
      <c r="O1860" s="415"/>
      <c r="P1860" s="585" t="s">
        <v>25363</v>
      </c>
      <c r="Q1860" s="416" t="s">
        <v>3892</v>
      </c>
      <c r="R1860" s="310" t="s">
        <v>7765</v>
      </c>
      <c r="S1860" s="417" t="s">
        <v>13657</v>
      </c>
      <c r="W1860" s="175" t="s">
        <v>21</v>
      </c>
    </row>
    <row r="1861" spans="1:23">
      <c r="A1861" s="580" t="s">
        <v>13635</v>
      </c>
      <c r="B1861" s="581" t="s">
        <v>6113</v>
      </c>
      <c r="C1861" s="581" t="s">
        <v>11600</v>
      </c>
      <c r="D1861" s="583" t="s">
        <v>2521</v>
      </c>
      <c r="E1861" s="580" t="s">
        <v>3208</v>
      </c>
      <c r="F1861" s="583" t="s">
        <v>3209</v>
      </c>
      <c r="G1861" s="580"/>
      <c r="H1861" s="585" t="s">
        <v>24087</v>
      </c>
      <c r="I1861" s="583"/>
      <c r="J1861" s="414"/>
      <c r="K1861" s="581" t="b">
        <f t="shared" si="29"/>
        <v>1</v>
      </c>
      <c r="L1861" s="415" t="s">
        <v>21</v>
      </c>
      <c r="M1861" s="415" t="s">
        <v>21</v>
      </c>
      <c r="N1861" s="415"/>
      <c r="O1861" s="415"/>
      <c r="P1861" s="585" t="s">
        <v>24087</v>
      </c>
      <c r="Q1861" s="416" t="s">
        <v>3210</v>
      </c>
      <c r="R1861" s="310" t="s">
        <v>3209</v>
      </c>
      <c r="S1861" s="417" t="s">
        <v>19033</v>
      </c>
      <c r="W1861" s="175" t="s">
        <v>21</v>
      </c>
    </row>
    <row r="1862" spans="1:23">
      <c r="A1862" s="652" t="s">
        <v>13635</v>
      </c>
      <c r="B1862" s="582" t="s">
        <v>6113</v>
      </c>
      <c r="C1862" s="582" t="s">
        <v>11714</v>
      </c>
      <c r="D1862" s="583" t="s">
        <v>2521</v>
      </c>
      <c r="E1862" s="580" t="s">
        <v>2522</v>
      </c>
      <c r="F1862" s="583" t="s">
        <v>2523</v>
      </c>
      <c r="G1862" s="580"/>
      <c r="H1862" s="585" t="s">
        <v>25236</v>
      </c>
      <c r="I1862" s="583"/>
      <c r="J1862" s="414"/>
      <c r="K1862" s="581" t="b">
        <f t="shared" si="29"/>
        <v>1</v>
      </c>
      <c r="L1862" s="415" t="s">
        <v>21</v>
      </c>
      <c r="M1862" s="415" t="s">
        <v>21</v>
      </c>
      <c r="N1862" s="415"/>
      <c r="O1862" s="415"/>
      <c r="P1862" s="585" t="s">
        <v>25236</v>
      </c>
      <c r="Q1862" s="416" t="s">
        <v>2525</v>
      </c>
      <c r="R1862" s="310" t="s">
        <v>2523</v>
      </c>
      <c r="S1862" s="409" t="s">
        <v>18924</v>
      </c>
      <c r="W1862" s="175" t="s">
        <v>21</v>
      </c>
    </row>
    <row r="1863" spans="1:23">
      <c r="A1863" s="653" t="s">
        <v>13635</v>
      </c>
      <c r="B1863" s="608" t="s">
        <v>6113</v>
      </c>
      <c r="C1863" s="608" t="s">
        <v>11847</v>
      </c>
      <c r="D1863" s="418" t="s">
        <v>2580</v>
      </c>
      <c r="E1863" s="580" t="s">
        <v>398</v>
      </c>
      <c r="F1863" s="583" t="s">
        <v>399</v>
      </c>
      <c r="G1863" s="580"/>
      <c r="H1863" s="585" t="s">
        <v>6205</v>
      </c>
      <c r="I1863" s="583"/>
      <c r="J1863" s="414"/>
      <c r="K1863" s="581" t="b">
        <f t="shared" si="29"/>
        <v>1</v>
      </c>
      <c r="L1863" s="422" t="s">
        <v>18309</v>
      </c>
      <c r="M1863" s="422" t="s">
        <v>21</v>
      </c>
      <c r="N1863" s="422">
        <v>0</v>
      </c>
      <c r="O1863" s="415">
        <v>0</v>
      </c>
      <c r="P1863" s="585" t="s">
        <v>6205</v>
      </c>
      <c r="Q1863" s="416" t="s">
        <v>2742</v>
      </c>
      <c r="R1863" s="310" t="s">
        <v>399</v>
      </c>
      <c r="S1863" s="417" t="s">
        <v>13851</v>
      </c>
      <c r="T1863" s="357" t="s">
        <v>19857</v>
      </c>
      <c r="U1863" s="354" t="s">
        <v>19859</v>
      </c>
      <c r="W1863" s="175" t="s">
        <v>21</v>
      </c>
    </row>
    <row r="1864" spans="1:23">
      <c r="A1864" s="653" t="s">
        <v>3878</v>
      </c>
      <c r="B1864" s="608" t="s">
        <v>3102</v>
      </c>
      <c r="C1864" s="608" t="s">
        <v>2744</v>
      </c>
      <c r="D1864" s="418" t="s">
        <v>2527</v>
      </c>
      <c r="E1864" s="580" t="s">
        <v>519</v>
      </c>
      <c r="F1864" s="583" t="s">
        <v>520</v>
      </c>
      <c r="G1864" s="580"/>
      <c r="H1864" s="585" t="s">
        <v>21432</v>
      </c>
      <c r="I1864" s="583"/>
      <c r="J1864" s="414"/>
      <c r="K1864" s="581" t="b">
        <f t="shared" si="29"/>
        <v>1</v>
      </c>
      <c r="L1864" s="422" t="s">
        <v>20458</v>
      </c>
      <c r="M1864" s="422" t="s">
        <v>21</v>
      </c>
      <c r="N1864" s="422">
        <v>1</v>
      </c>
      <c r="O1864" s="415">
        <v>0</v>
      </c>
      <c r="P1864" s="585" t="s">
        <v>21432</v>
      </c>
      <c r="Q1864" s="416" t="s">
        <v>2745</v>
      </c>
      <c r="R1864" s="310" t="s">
        <v>520</v>
      </c>
      <c r="S1864" s="409" t="s">
        <v>18954</v>
      </c>
      <c r="T1864" s="357" t="s">
        <v>19857</v>
      </c>
      <c r="U1864" s="354" t="s">
        <v>19859</v>
      </c>
      <c r="W1864" s="175" t="s">
        <v>21</v>
      </c>
    </row>
    <row r="1865" spans="1:23" ht="27">
      <c r="A1865" s="653" t="s">
        <v>3878</v>
      </c>
      <c r="B1865" s="608" t="s">
        <v>3102</v>
      </c>
      <c r="C1865" s="608" t="s">
        <v>2744</v>
      </c>
      <c r="D1865" s="418" t="s">
        <v>2527</v>
      </c>
      <c r="E1865" s="580" t="s">
        <v>521</v>
      </c>
      <c r="F1865" s="583" t="s">
        <v>522</v>
      </c>
      <c r="G1865" s="580"/>
      <c r="H1865" s="585" t="s">
        <v>24027</v>
      </c>
      <c r="I1865" s="583"/>
      <c r="J1865" s="414"/>
      <c r="K1865" s="581" t="b">
        <f t="shared" si="29"/>
        <v>1</v>
      </c>
      <c r="L1865" s="422" t="s">
        <v>20459</v>
      </c>
      <c r="M1865" s="422" t="s">
        <v>21</v>
      </c>
      <c r="N1865" s="422">
        <v>2</v>
      </c>
      <c r="O1865" s="415">
        <v>0</v>
      </c>
      <c r="P1865" s="585" t="s">
        <v>24027</v>
      </c>
      <c r="Q1865" s="416" t="s">
        <v>2746</v>
      </c>
      <c r="R1865" s="310" t="s">
        <v>522</v>
      </c>
      <c r="S1865" s="417" t="s">
        <v>18955</v>
      </c>
      <c r="T1865" s="357" t="s">
        <v>19857</v>
      </c>
      <c r="U1865" s="354" t="s">
        <v>19859</v>
      </c>
      <c r="W1865" s="175" t="s">
        <v>21</v>
      </c>
    </row>
    <row r="1866" spans="1:23" ht="27">
      <c r="A1866" s="653" t="s">
        <v>3878</v>
      </c>
      <c r="B1866" s="608" t="s">
        <v>3102</v>
      </c>
      <c r="C1866" s="608" t="s">
        <v>2744</v>
      </c>
      <c r="D1866" s="418" t="s">
        <v>2527</v>
      </c>
      <c r="E1866" s="580" t="s">
        <v>523</v>
      </c>
      <c r="F1866" s="583" t="s">
        <v>525</v>
      </c>
      <c r="G1866" s="580"/>
      <c r="H1866" s="585" t="s">
        <v>24028</v>
      </c>
      <c r="I1866" s="583"/>
      <c r="J1866" s="414"/>
      <c r="K1866" s="581" t="b">
        <f t="shared" si="29"/>
        <v>1</v>
      </c>
      <c r="L1866" s="422" t="s">
        <v>20460</v>
      </c>
      <c r="M1866" s="422" t="s">
        <v>21</v>
      </c>
      <c r="N1866" s="422">
        <v>3</v>
      </c>
      <c r="O1866" s="415">
        <v>0</v>
      </c>
      <c r="P1866" s="585" t="s">
        <v>24028</v>
      </c>
      <c r="Q1866" s="416" t="s">
        <v>2747</v>
      </c>
      <c r="R1866" s="310" t="s">
        <v>524</v>
      </c>
      <c r="S1866" s="409" t="s">
        <v>18956</v>
      </c>
      <c r="T1866" s="357" t="s">
        <v>19857</v>
      </c>
      <c r="U1866" s="354" t="s">
        <v>19859</v>
      </c>
      <c r="W1866" s="175" t="s">
        <v>21</v>
      </c>
    </row>
    <row r="1867" spans="1:23" ht="27">
      <c r="A1867" s="653" t="s">
        <v>3878</v>
      </c>
      <c r="B1867" s="608" t="s">
        <v>3102</v>
      </c>
      <c r="C1867" s="608" t="s">
        <v>2744</v>
      </c>
      <c r="D1867" s="418" t="s">
        <v>2527</v>
      </c>
      <c r="E1867" s="580" t="s">
        <v>2748</v>
      </c>
      <c r="F1867" s="583" t="s">
        <v>2749</v>
      </c>
      <c r="G1867" s="580"/>
      <c r="H1867" s="585" t="s">
        <v>24029</v>
      </c>
      <c r="I1867" s="583"/>
      <c r="J1867" s="414"/>
      <c r="K1867" s="581" t="b">
        <f t="shared" si="29"/>
        <v>1</v>
      </c>
      <c r="L1867" s="422" t="s">
        <v>20461</v>
      </c>
      <c r="M1867" s="422" t="s">
        <v>21</v>
      </c>
      <c r="N1867" s="422">
        <v>4</v>
      </c>
      <c r="O1867" s="415">
        <v>0</v>
      </c>
      <c r="P1867" s="585" t="s">
        <v>24029</v>
      </c>
      <c r="Q1867" s="416" t="s">
        <v>2750</v>
      </c>
      <c r="R1867" s="310" t="s">
        <v>2749</v>
      </c>
      <c r="S1867" s="417" t="s">
        <v>18957</v>
      </c>
      <c r="T1867" s="357" t="s">
        <v>19857</v>
      </c>
      <c r="U1867" s="354" t="s">
        <v>19859</v>
      </c>
      <c r="W1867" s="175" t="s">
        <v>21</v>
      </c>
    </row>
    <row r="1868" spans="1:23">
      <c r="A1868" s="652" t="s">
        <v>3878</v>
      </c>
      <c r="B1868" s="582" t="s">
        <v>3102</v>
      </c>
      <c r="C1868" s="582" t="s">
        <v>2751</v>
      </c>
      <c r="D1868" s="583" t="s">
        <v>2527</v>
      </c>
      <c r="E1868" s="580"/>
      <c r="F1868" s="583" t="s">
        <v>21</v>
      </c>
      <c r="G1868" s="580"/>
      <c r="H1868" s="585"/>
      <c r="I1868" s="583"/>
      <c r="J1868" s="580"/>
      <c r="K1868" s="581" t="b">
        <f t="shared" si="29"/>
        <v>1</v>
      </c>
      <c r="L1868" s="584" t="s">
        <v>21</v>
      </c>
      <c r="M1868" s="584" t="s">
        <v>21</v>
      </c>
      <c r="N1868" s="584"/>
      <c r="O1868" s="584"/>
      <c r="P1868" s="584"/>
      <c r="Q1868" s="581"/>
      <c r="R1868" s="310"/>
      <c r="S1868" s="586"/>
      <c r="W1868" s="175" t="s">
        <v>21</v>
      </c>
    </row>
    <row r="1869" spans="1:23">
      <c r="A1869" s="580" t="s">
        <v>3878</v>
      </c>
      <c r="B1869" s="581" t="s">
        <v>3102</v>
      </c>
      <c r="C1869" s="581" t="s">
        <v>2526</v>
      </c>
      <c r="D1869" s="583" t="s">
        <v>2527</v>
      </c>
      <c r="E1869" s="580"/>
      <c r="F1869" s="583" t="s">
        <v>21</v>
      </c>
      <c r="G1869" s="580"/>
      <c r="H1869" s="585"/>
      <c r="I1869" s="583"/>
      <c r="J1869" s="580"/>
      <c r="K1869" s="581" t="b">
        <f t="shared" si="29"/>
        <v>1</v>
      </c>
      <c r="L1869" s="584" t="s">
        <v>21</v>
      </c>
      <c r="M1869" s="584" t="s">
        <v>21</v>
      </c>
      <c r="N1869" s="584"/>
      <c r="O1869" s="584"/>
      <c r="P1869" s="584"/>
      <c r="Q1869" s="581"/>
      <c r="R1869" s="310"/>
      <c r="S1869" s="583"/>
      <c r="W1869" s="175" t="s">
        <v>21</v>
      </c>
    </row>
    <row r="1870" spans="1:23">
      <c r="A1870" s="652" t="s">
        <v>3878</v>
      </c>
      <c r="B1870" s="582" t="s">
        <v>3102</v>
      </c>
      <c r="C1870" s="582" t="s">
        <v>2741</v>
      </c>
      <c r="D1870" s="583" t="s">
        <v>2527</v>
      </c>
      <c r="E1870" s="580"/>
      <c r="F1870" s="583" t="s">
        <v>21</v>
      </c>
      <c r="G1870" s="580"/>
      <c r="H1870" s="585"/>
      <c r="I1870" s="583"/>
      <c r="J1870" s="580"/>
      <c r="K1870" s="581" t="b">
        <f t="shared" si="29"/>
        <v>1</v>
      </c>
      <c r="L1870" s="584" t="s">
        <v>21</v>
      </c>
      <c r="M1870" s="584" t="s">
        <v>21</v>
      </c>
      <c r="N1870" s="584"/>
      <c r="O1870" s="584"/>
      <c r="P1870" s="584"/>
      <c r="Q1870" s="581"/>
      <c r="R1870" s="310"/>
      <c r="S1870" s="586"/>
      <c r="W1870" s="175" t="s">
        <v>21</v>
      </c>
    </row>
    <row r="1871" spans="1:23">
      <c r="A1871" s="580" t="s">
        <v>3878</v>
      </c>
      <c r="B1871" s="581" t="s">
        <v>3102</v>
      </c>
      <c r="C1871" s="581" t="s">
        <v>2724</v>
      </c>
      <c r="D1871" s="583" t="s">
        <v>2635</v>
      </c>
      <c r="E1871" s="580"/>
      <c r="F1871" s="583" t="s">
        <v>21</v>
      </c>
      <c r="G1871" s="580"/>
      <c r="H1871" s="585"/>
      <c r="I1871" s="583"/>
      <c r="J1871" s="580"/>
      <c r="K1871" s="581" t="b">
        <f t="shared" si="29"/>
        <v>1</v>
      </c>
      <c r="L1871" s="584" t="s">
        <v>21</v>
      </c>
      <c r="M1871" s="584" t="s">
        <v>21</v>
      </c>
      <c r="N1871" s="584"/>
      <c r="O1871" s="584"/>
      <c r="P1871" s="584"/>
      <c r="Q1871" s="581"/>
      <c r="R1871" s="310"/>
      <c r="S1871" s="586"/>
      <c r="W1871" s="175" t="s">
        <v>21</v>
      </c>
    </row>
    <row r="1872" spans="1:23">
      <c r="A1872" s="652" t="s">
        <v>3878</v>
      </c>
      <c r="B1872" s="582" t="s">
        <v>3102</v>
      </c>
      <c r="C1872" s="582" t="s">
        <v>2498</v>
      </c>
      <c r="D1872" s="583" t="s">
        <v>2487</v>
      </c>
      <c r="E1872" s="580"/>
      <c r="F1872" s="583" t="s">
        <v>21</v>
      </c>
      <c r="G1872" s="580"/>
      <c r="H1872" s="585"/>
      <c r="I1872" s="583"/>
      <c r="J1872" s="580"/>
      <c r="K1872" s="581" t="b">
        <f t="shared" si="29"/>
        <v>1</v>
      </c>
      <c r="L1872" s="584" t="s">
        <v>21</v>
      </c>
      <c r="M1872" s="584" t="s">
        <v>21</v>
      </c>
      <c r="N1872" s="584"/>
      <c r="O1872" s="584"/>
      <c r="P1872" s="584"/>
      <c r="Q1872" s="581"/>
      <c r="R1872" s="310"/>
      <c r="S1872" s="583"/>
      <c r="W1872" s="175" t="s">
        <v>21</v>
      </c>
    </row>
    <row r="1873" spans="1:23">
      <c r="A1873" s="580" t="s">
        <v>3878</v>
      </c>
      <c r="B1873" s="581" t="s">
        <v>3102</v>
      </c>
      <c r="C1873" s="581" t="s">
        <v>2528</v>
      </c>
      <c r="D1873" s="583" t="s">
        <v>2487</v>
      </c>
      <c r="E1873" s="580"/>
      <c r="F1873" s="583" t="s">
        <v>21</v>
      </c>
      <c r="G1873" s="580"/>
      <c r="H1873" s="585"/>
      <c r="I1873" s="583"/>
      <c r="J1873" s="580"/>
      <c r="K1873" s="581" t="b">
        <f t="shared" si="29"/>
        <v>1</v>
      </c>
      <c r="L1873" s="584" t="s">
        <v>21</v>
      </c>
      <c r="M1873" s="584" t="s">
        <v>21</v>
      </c>
      <c r="N1873" s="584"/>
      <c r="O1873" s="584"/>
      <c r="P1873" s="584"/>
      <c r="Q1873" s="581"/>
      <c r="R1873" s="310"/>
      <c r="S1873" s="586"/>
      <c r="W1873" s="175" t="s">
        <v>21</v>
      </c>
    </row>
    <row r="1874" spans="1:23">
      <c r="A1874" s="652" t="s">
        <v>3878</v>
      </c>
      <c r="B1874" s="582" t="s">
        <v>3102</v>
      </c>
      <c r="C1874" s="582" t="s">
        <v>2531</v>
      </c>
      <c r="D1874" s="583" t="s">
        <v>2487</v>
      </c>
      <c r="E1874" s="580"/>
      <c r="F1874" s="583" t="s">
        <v>21</v>
      </c>
      <c r="G1874" s="580"/>
      <c r="H1874" s="585"/>
      <c r="I1874" s="583"/>
      <c r="J1874" s="580"/>
      <c r="K1874" s="581" t="b">
        <f t="shared" si="29"/>
        <v>1</v>
      </c>
      <c r="L1874" s="584" t="s">
        <v>21</v>
      </c>
      <c r="M1874" s="584" t="s">
        <v>21</v>
      </c>
      <c r="N1874" s="584"/>
      <c r="O1874" s="584"/>
      <c r="P1874" s="584"/>
      <c r="Q1874" s="581"/>
      <c r="R1874" s="310"/>
      <c r="S1874" s="586"/>
      <c r="W1874" s="175" t="s">
        <v>21</v>
      </c>
    </row>
    <row r="1875" spans="1:23">
      <c r="A1875" s="580" t="s">
        <v>3878</v>
      </c>
      <c r="B1875" s="581" t="s">
        <v>3102</v>
      </c>
      <c r="C1875" s="581" t="s">
        <v>2545</v>
      </c>
      <c r="D1875" s="583" t="s">
        <v>2487</v>
      </c>
      <c r="E1875" s="580"/>
      <c r="F1875" s="583" t="s">
        <v>21</v>
      </c>
      <c r="G1875" s="580"/>
      <c r="H1875" s="585"/>
      <c r="I1875" s="583"/>
      <c r="J1875" s="580"/>
      <c r="K1875" s="581" t="b">
        <f t="shared" si="29"/>
        <v>1</v>
      </c>
      <c r="L1875" s="584" t="s">
        <v>21</v>
      </c>
      <c r="M1875" s="584" t="s">
        <v>21</v>
      </c>
      <c r="N1875" s="584"/>
      <c r="O1875" s="584"/>
      <c r="P1875" s="584"/>
      <c r="Q1875" s="581"/>
      <c r="R1875" s="310"/>
      <c r="S1875" s="586"/>
      <c r="W1875" s="175" t="s">
        <v>21</v>
      </c>
    </row>
    <row r="1876" spans="1:23">
      <c r="A1876" s="652" t="s">
        <v>3878</v>
      </c>
      <c r="B1876" s="582" t="s">
        <v>3102</v>
      </c>
      <c r="C1876" s="582" t="s">
        <v>2618</v>
      </c>
      <c r="D1876" s="583" t="s">
        <v>2487</v>
      </c>
      <c r="E1876" s="580"/>
      <c r="F1876" s="583" t="s">
        <v>21</v>
      </c>
      <c r="G1876" s="580"/>
      <c r="H1876" s="585"/>
      <c r="I1876" s="583"/>
      <c r="J1876" s="580"/>
      <c r="K1876" s="581" t="b">
        <f t="shared" si="29"/>
        <v>1</v>
      </c>
      <c r="L1876" s="584" t="s">
        <v>21</v>
      </c>
      <c r="M1876" s="584" t="s">
        <v>21</v>
      </c>
      <c r="N1876" s="584"/>
      <c r="O1876" s="584"/>
      <c r="P1876" s="584"/>
      <c r="Q1876" s="581"/>
      <c r="R1876" s="310"/>
      <c r="S1876" s="583"/>
      <c r="W1876" s="175" t="s">
        <v>21</v>
      </c>
    </row>
    <row r="1877" spans="1:23">
      <c r="A1877" s="580" t="s">
        <v>3878</v>
      </c>
      <c r="B1877" s="581" t="s">
        <v>3102</v>
      </c>
      <c r="C1877" s="581" t="s">
        <v>2529</v>
      </c>
      <c r="D1877" s="583" t="s">
        <v>2530</v>
      </c>
      <c r="E1877" s="580"/>
      <c r="F1877" s="583" t="s">
        <v>21</v>
      </c>
      <c r="G1877" s="580"/>
      <c r="H1877" s="585"/>
      <c r="I1877" s="583"/>
      <c r="J1877" s="580"/>
      <c r="K1877" s="581" t="b">
        <f t="shared" si="29"/>
        <v>1</v>
      </c>
      <c r="L1877" s="584" t="s">
        <v>21</v>
      </c>
      <c r="M1877" s="584" t="s">
        <v>21</v>
      </c>
      <c r="N1877" s="584"/>
      <c r="O1877" s="584"/>
      <c r="P1877" s="584"/>
      <c r="Q1877" s="581"/>
      <c r="R1877" s="310"/>
      <c r="S1877" s="583"/>
      <c r="W1877" s="175" t="s">
        <v>21</v>
      </c>
    </row>
    <row r="1878" spans="1:23">
      <c r="A1878" s="652" t="s">
        <v>3878</v>
      </c>
      <c r="B1878" s="582" t="s">
        <v>3102</v>
      </c>
      <c r="C1878" s="582" t="s">
        <v>3075</v>
      </c>
      <c r="D1878" s="583" t="s">
        <v>2530</v>
      </c>
      <c r="E1878" s="580"/>
      <c r="F1878" s="583" t="s">
        <v>21</v>
      </c>
      <c r="G1878" s="580"/>
      <c r="H1878" s="585"/>
      <c r="I1878" s="583"/>
      <c r="J1878" s="580"/>
      <c r="K1878" s="581" t="b">
        <f t="shared" si="29"/>
        <v>1</v>
      </c>
      <c r="L1878" s="584" t="s">
        <v>21</v>
      </c>
      <c r="M1878" s="584" t="s">
        <v>21</v>
      </c>
      <c r="N1878" s="584"/>
      <c r="O1878" s="584"/>
      <c r="P1878" s="584"/>
      <c r="Q1878" s="581"/>
      <c r="R1878" s="310"/>
      <c r="S1878" s="586"/>
      <c r="W1878" s="175" t="s">
        <v>21</v>
      </c>
    </row>
    <row r="1879" spans="1:23">
      <c r="A1879" s="580" t="s">
        <v>3878</v>
      </c>
      <c r="B1879" s="581" t="s">
        <v>3102</v>
      </c>
      <c r="C1879" s="581" t="s">
        <v>2830</v>
      </c>
      <c r="D1879" s="583" t="s">
        <v>2530</v>
      </c>
      <c r="E1879" s="580"/>
      <c r="F1879" s="583" t="s">
        <v>21</v>
      </c>
      <c r="G1879" s="580"/>
      <c r="H1879" s="585"/>
      <c r="I1879" s="583"/>
      <c r="J1879" s="580"/>
      <c r="K1879" s="581" t="b">
        <f t="shared" si="29"/>
        <v>1</v>
      </c>
      <c r="L1879" s="584" t="s">
        <v>21</v>
      </c>
      <c r="M1879" s="584" t="s">
        <v>21</v>
      </c>
      <c r="N1879" s="584"/>
      <c r="O1879" s="584"/>
      <c r="P1879" s="584"/>
      <c r="Q1879" s="581"/>
      <c r="R1879" s="310"/>
      <c r="S1879" s="586"/>
      <c r="W1879" s="175" t="s">
        <v>21</v>
      </c>
    </row>
    <row r="1880" spans="1:23">
      <c r="A1880" s="652" t="s">
        <v>13635</v>
      </c>
      <c r="B1880" s="582" t="s">
        <v>6113</v>
      </c>
      <c r="C1880" s="582" t="s">
        <v>11817</v>
      </c>
      <c r="D1880" s="583" t="s">
        <v>2725</v>
      </c>
      <c r="E1880" s="580" t="s">
        <v>3880</v>
      </c>
      <c r="F1880" s="583" t="s">
        <v>21</v>
      </c>
      <c r="G1880" s="580"/>
      <c r="H1880" s="585"/>
      <c r="I1880" s="583"/>
      <c r="J1880" s="580"/>
      <c r="K1880" s="581" t="b">
        <f t="shared" si="29"/>
        <v>1</v>
      </c>
      <c r="L1880" s="584" t="s">
        <v>21</v>
      </c>
      <c r="M1880" s="584" t="s">
        <v>21</v>
      </c>
      <c r="N1880" s="584"/>
      <c r="O1880" s="584"/>
      <c r="P1880" s="584"/>
      <c r="Q1880" s="581"/>
      <c r="R1880" s="310"/>
      <c r="S1880" s="583"/>
      <c r="W1880" s="175" t="s">
        <v>21</v>
      </c>
    </row>
    <row r="1881" spans="1:23">
      <c r="A1881" s="580" t="s">
        <v>3878</v>
      </c>
      <c r="B1881" s="581" t="s">
        <v>3102</v>
      </c>
      <c r="C1881" s="581" t="s">
        <v>2765</v>
      </c>
      <c r="D1881" s="583" t="s">
        <v>2645</v>
      </c>
      <c r="E1881" s="580"/>
      <c r="F1881" s="583" t="s">
        <v>21</v>
      </c>
      <c r="G1881" s="580"/>
      <c r="H1881" s="585"/>
      <c r="I1881" s="583"/>
      <c r="J1881" s="580"/>
      <c r="K1881" s="581" t="b">
        <f t="shared" si="29"/>
        <v>1</v>
      </c>
      <c r="L1881" s="584" t="s">
        <v>21</v>
      </c>
      <c r="M1881" s="584" t="s">
        <v>21</v>
      </c>
      <c r="N1881" s="584"/>
      <c r="O1881" s="584"/>
      <c r="P1881" s="584"/>
      <c r="Q1881" s="581"/>
      <c r="R1881" s="310"/>
      <c r="S1881" s="586"/>
      <c r="W1881" s="175" t="s">
        <v>21</v>
      </c>
    </row>
    <row r="1882" spans="1:23" ht="27">
      <c r="A1882" s="652" t="s">
        <v>13635</v>
      </c>
      <c r="B1882" s="582" t="s">
        <v>6113</v>
      </c>
      <c r="C1882" s="582" t="s">
        <v>12744</v>
      </c>
      <c r="D1882" s="583" t="s">
        <v>11855</v>
      </c>
      <c r="E1882" s="580"/>
      <c r="F1882" s="583" t="s">
        <v>21</v>
      </c>
      <c r="G1882" s="580" t="s">
        <v>3578</v>
      </c>
      <c r="H1882" s="585" t="s">
        <v>24020</v>
      </c>
      <c r="I1882" s="583" t="s">
        <v>2826</v>
      </c>
      <c r="J1882" s="414" t="s">
        <v>2826</v>
      </c>
      <c r="K1882" s="581" t="b">
        <f t="shared" si="29"/>
        <v>1</v>
      </c>
      <c r="L1882" s="415" t="s">
        <v>21</v>
      </c>
      <c r="M1882" s="415" t="s">
        <v>21</v>
      </c>
      <c r="N1882" s="415"/>
      <c r="O1882" s="415"/>
      <c r="P1882" s="415"/>
      <c r="Q1882" s="416"/>
      <c r="R1882" s="310"/>
      <c r="S1882" s="417"/>
      <c r="W1882" s="175" t="s">
        <v>21</v>
      </c>
    </row>
    <row r="1883" spans="1:23" ht="27">
      <c r="A1883" s="580" t="s">
        <v>13662</v>
      </c>
      <c r="B1883" s="581" t="s">
        <v>13663</v>
      </c>
      <c r="C1883" s="581" t="s">
        <v>13664</v>
      </c>
      <c r="D1883" s="407" t="s">
        <v>13665</v>
      </c>
      <c r="E1883" s="311" t="s">
        <v>3893</v>
      </c>
      <c r="F1883" s="407" t="s">
        <v>3894</v>
      </c>
      <c r="G1883" s="311"/>
      <c r="H1883" s="408" t="s">
        <v>24226</v>
      </c>
      <c r="I1883" s="407"/>
      <c r="J1883" s="410"/>
      <c r="K1883" s="312" t="b">
        <f t="shared" ref="K1883:K1918" si="30">J1883=I1883</f>
        <v>1</v>
      </c>
      <c r="L1883" s="411" t="s">
        <v>21</v>
      </c>
      <c r="M1883" s="411" t="s">
        <v>21</v>
      </c>
      <c r="N1883" s="411"/>
      <c r="O1883" s="411"/>
      <c r="P1883" s="408" t="s">
        <v>24226</v>
      </c>
      <c r="Q1883" s="412" t="s">
        <v>3895</v>
      </c>
      <c r="R1883" s="121" t="s">
        <v>3894</v>
      </c>
      <c r="S1883" s="409" t="s">
        <v>19163</v>
      </c>
      <c r="W1883" s="175" t="s">
        <v>21</v>
      </c>
    </row>
    <row r="1884" spans="1:23" ht="27">
      <c r="A1884" s="653" t="s">
        <v>13662</v>
      </c>
      <c r="B1884" s="608" t="s">
        <v>13663</v>
      </c>
      <c r="C1884" s="608" t="s">
        <v>13686</v>
      </c>
      <c r="D1884" s="418" t="s">
        <v>11615</v>
      </c>
      <c r="E1884" s="311" t="s">
        <v>698</v>
      </c>
      <c r="F1884" s="407" t="s">
        <v>699</v>
      </c>
      <c r="G1884" s="311"/>
      <c r="H1884" s="408" t="s">
        <v>19928</v>
      </c>
      <c r="I1884" s="407"/>
      <c r="J1884" s="410"/>
      <c r="K1884" s="312" t="b">
        <f t="shared" si="30"/>
        <v>1</v>
      </c>
      <c r="L1884" s="422" t="s">
        <v>18309</v>
      </c>
      <c r="M1884" s="422" t="s">
        <v>21</v>
      </c>
      <c r="N1884" s="422"/>
      <c r="O1884" s="411"/>
      <c r="P1884" s="408" t="s">
        <v>19928</v>
      </c>
      <c r="Q1884" s="412" t="s">
        <v>2717</v>
      </c>
      <c r="R1884" s="121" t="s">
        <v>699</v>
      </c>
      <c r="S1884" s="409" t="s">
        <v>19167</v>
      </c>
      <c r="W1884" s="175" t="s">
        <v>21</v>
      </c>
    </row>
    <row r="1885" spans="1:23" ht="27">
      <c r="A1885" s="653" t="s">
        <v>3903</v>
      </c>
      <c r="B1885" s="608" t="s">
        <v>3904</v>
      </c>
      <c r="C1885" s="608" t="s">
        <v>3909</v>
      </c>
      <c r="D1885" s="418" t="s">
        <v>2536</v>
      </c>
      <c r="E1885" s="311" t="s">
        <v>700</v>
      </c>
      <c r="F1885" s="407" t="s">
        <v>701</v>
      </c>
      <c r="G1885" s="311"/>
      <c r="H1885" s="408" t="s">
        <v>24217</v>
      </c>
      <c r="I1885" s="407"/>
      <c r="J1885" s="410"/>
      <c r="K1885" s="312" t="b">
        <f t="shared" si="30"/>
        <v>1</v>
      </c>
      <c r="L1885" s="422" t="s">
        <v>20458</v>
      </c>
      <c r="M1885" s="422" t="s">
        <v>21</v>
      </c>
      <c r="N1885" s="422"/>
      <c r="O1885" s="411"/>
      <c r="P1885" s="408" t="s">
        <v>24217</v>
      </c>
      <c r="Q1885" s="412" t="s">
        <v>2719</v>
      </c>
      <c r="R1885" s="121" t="s">
        <v>701</v>
      </c>
      <c r="S1885" s="417" t="s">
        <v>19159</v>
      </c>
      <c r="W1885" s="175" t="s">
        <v>21</v>
      </c>
    </row>
    <row r="1886" spans="1:23">
      <c r="A1886" s="653" t="s">
        <v>3903</v>
      </c>
      <c r="B1886" s="608" t="s">
        <v>3904</v>
      </c>
      <c r="C1886" s="608" t="s">
        <v>3909</v>
      </c>
      <c r="D1886" s="418" t="s">
        <v>2536</v>
      </c>
      <c r="E1886" s="311" t="s">
        <v>2065</v>
      </c>
      <c r="F1886" s="407" t="s">
        <v>707</v>
      </c>
      <c r="G1886" s="311"/>
      <c r="H1886" s="408" t="s">
        <v>6164</v>
      </c>
      <c r="I1886" s="407"/>
      <c r="J1886" s="410"/>
      <c r="K1886" s="312" t="b">
        <f t="shared" si="30"/>
        <v>1</v>
      </c>
      <c r="L1886" s="422" t="s">
        <v>20459</v>
      </c>
      <c r="M1886" s="422" t="s">
        <v>21</v>
      </c>
      <c r="N1886" s="422"/>
      <c r="O1886" s="411"/>
      <c r="P1886" s="408" t="s">
        <v>6164</v>
      </c>
      <c r="Q1886" s="412" t="s">
        <v>2720</v>
      </c>
      <c r="R1886" s="121" t="s">
        <v>707</v>
      </c>
      <c r="S1886" s="409" t="s">
        <v>11812</v>
      </c>
      <c r="W1886" s="175" t="s">
        <v>21</v>
      </c>
    </row>
    <row r="1887" spans="1:23">
      <c r="A1887" s="653" t="s">
        <v>3903</v>
      </c>
      <c r="B1887" s="608" t="s">
        <v>3904</v>
      </c>
      <c r="C1887" s="608" t="s">
        <v>3909</v>
      </c>
      <c r="D1887" s="418" t="s">
        <v>2536</v>
      </c>
      <c r="E1887" s="640" t="s">
        <v>3863</v>
      </c>
      <c r="F1887" s="407" t="s">
        <v>709</v>
      </c>
      <c r="G1887" s="311"/>
      <c r="H1887" s="408" t="s">
        <v>6165</v>
      </c>
      <c r="I1887" s="407"/>
      <c r="J1887" s="410"/>
      <c r="K1887" s="312" t="b">
        <f t="shared" si="30"/>
        <v>1</v>
      </c>
      <c r="L1887" s="422" t="s">
        <v>20460</v>
      </c>
      <c r="M1887" s="422" t="s">
        <v>21</v>
      </c>
      <c r="N1887" s="422"/>
      <c r="O1887" s="411"/>
      <c r="P1887" s="408" t="s">
        <v>6165</v>
      </c>
      <c r="Q1887" s="412" t="s">
        <v>3863</v>
      </c>
      <c r="R1887" s="121" t="s">
        <v>709</v>
      </c>
      <c r="S1887" s="417" t="s">
        <v>11814</v>
      </c>
      <c r="W1887" s="175" t="s">
        <v>21</v>
      </c>
    </row>
    <row r="1888" spans="1:23" ht="27">
      <c r="A1888" s="653" t="s">
        <v>13662</v>
      </c>
      <c r="B1888" s="608" t="s">
        <v>13663</v>
      </c>
      <c r="C1888" s="608" t="s">
        <v>13678</v>
      </c>
      <c r="D1888" s="418" t="s">
        <v>11615</v>
      </c>
      <c r="E1888" s="311" t="s">
        <v>3900</v>
      </c>
      <c r="F1888" s="407" t="s">
        <v>3901</v>
      </c>
      <c r="G1888" s="311"/>
      <c r="H1888" s="408" t="s">
        <v>24227</v>
      </c>
      <c r="I1888" s="407"/>
      <c r="J1888" s="410"/>
      <c r="K1888" s="312" t="b">
        <f t="shared" si="30"/>
        <v>1</v>
      </c>
      <c r="L1888" s="422" t="s">
        <v>18309</v>
      </c>
      <c r="M1888" s="422" t="s">
        <v>21</v>
      </c>
      <c r="N1888" s="422"/>
      <c r="O1888" s="411"/>
      <c r="P1888" s="408" t="s">
        <v>25364</v>
      </c>
      <c r="Q1888" s="412" t="s">
        <v>20850</v>
      </c>
      <c r="R1888" s="121" t="s">
        <v>20849</v>
      </c>
      <c r="S1888" s="409" t="s">
        <v>19165</v>
      </c>
      <c r="T1888" s="388" t="s">
        <v>20837</v>
      </c>
      <c r="U1888" s="390" t="s">
        <v>20838</v>
      </c>
      <c r="W1888" s="175" t="s">
        <v>21</v>
      </c>
    </row>
    <row r="1889" spans="1:23" ht="27">
      <c r="A1889" s="653" t="s">
        <v>3903</v>
      </c>
      <c r="B1889" s="608" t="s">
        <v>3904</v>
      </c>
      <c r="C1889" s="608" t="s">
        <v>3905</v>
      </c>
      <c r="D1889" s="418" t="s">
        <v>2536</v>
      </c>
      <c r="E1889" s="311" t="s">
        <v>3906</v>
      </c>
      <c r="F1889" s="407" t="s">
        <v>3907</v>
      </c>
      <c r="G1889" s="311"/>
      <c r="H1889" s="408" t="s">
        <v>24228</v>
      </c>
      <c r="I1889" s="407"/>
      <c r="J1889" s="410"/>
      <c r="K1889" s="312" t="b">
        <f t="shared" si="30"/>
        <v>1</v>
      </c>
      <c r="L1889" s="422" t="s">
        <v>20458</v>
      </c>
      <c r="M1889" s="422" t="s">
        <v>21</v>
      </c>
      <c r="N1889" s="422"/>
      <c r="O1889" s="411"/>
      <c r="P1889" s="408" t="s">
        <v>25365</v>
      </c>
      <c r="Q1889" s="412" t="s">
        <v>20851</v>
      </c>
      <c r="R1889" s="121" t="s">
        <v>20852</v>
      </c>
      <c r="S1889" s="417" t="s">
        <v>19166</v>
      </c>
      <c r="T1889" s="390" t="s">
        <v>20837</v>
      </c>
      <c r="U1889" s="390" t="s">
        <v>20839</v>
      </c>
      <c r="W1889" s="175" t="s">
        <v>21</v>
      </c>
    </row>
    <row r="1890" spans="1:23">
      <c r="A1890" s="653" t="s">
        <v>3903</v>
      </c>
      <c r="B1890" s="608" t="s">
        <v>3904</v>
      </c>
      <c r="C1890" s="608" t="s">
        <v>3905</v>
      </c>
      <c r="D1890" s="418" t="s">
        <v>2536</v>
      </c>
      <c r="E1890" s="311" t="s">
        <v>2065</v>
      </c>
      <c r="F1890" s="407" t="s">
        <v>707</v>
      </c>
      <c r="G1890" s="311"/>
      <c r="H1890" s="408" t="s">
        <v>6164</v>
      </c>
      <c r="I1890" s="407"/>
      <c r="J1890" s="410"/>
      <c r="K1890" s="312" t="b">
        <f t="shared" si="30"/>
        <v>1</v>
      </c>
      <c r="L1890" s="422" t="s">
        <v>20459</v>
      </c>
      <c r="M1890" s="422" t="s">
        <v>21</v>
      </c>
      <c r="N1890" s="422"/>
      <c r="O1890" s="411"/>
      <c r="P1890" s="408" t="s">
        <v>6164</v>
      </c>
      <c r="Q1890" s="412" t="s">
        <v>2720</v>
      </c>
      <c r="R1890" s="121" t="s">
        <v>707</v>
      </c>
      <c r="S1890" s="409" t="s">
        <v>11812</v>
      </c>
      <c r="W1890" s="175" t="s">
        <v>21</v>
      </c>
    </row>
    <row r="1891" spans="1:23">
      <c r="A1891" s="653" t="s">
        <v>3903</v>
      </c>
      <c r="B1891" s="608" t="s">
        <v>3904</v>
      </c>
      <c r="C1891" s="608" t="s">
        <v>3905</v>
      </c>
      <c r="D1891" s="418" t="s">
        <v>2536</v>
      </c>
      <c r="E1891" s="311" t="s">
        <v>708</v>
      </c>
      <c r="F1891" s="407" t="s">
        <v>709</v>
      </c>
      <c r="G1891" s="311"/>
      <c r="H1891" s="408" t="s">
        <v>6165</v>
      </c>
      <c r="I1891" s="407"/>
      <c r="J1891" s="410"/>
      <c r="K1891" s="312" t="b">
        <f t="shared" si="30"/>
        <v>1</v>
      </c>
      <c r="L1891" s="422" t="s">
        <v>20460</v>
      </c>
      <c r="M1891" s="422" t="s">
        <v>21</v>
      </c>
      <c r="N1891" s="422"/>
      <c r="O1891" s="411"/>
      <c r="P1891" s="408" t="s">
        <v>6165</v>
      </c>
      <c r="Q1891" s="412" t="s">
        <v>3863</v>
      </c>
      <c r="R1891" s="121" t="s">
        <v>709</v>
      </c>
      <c r="S1891" s="417" t="s">
        <v>11814</v>
      </c>
      <c r="W1891" s="175" t="s">
        <v>21</v>
      </c>
    </row>
    <row r="1892" spans="1:23">
      <c r="A1892" s="652" t="s">
        <v>3903</v>
      </c>
      <c r="B1892" s="582" t="s">
        <v>3904</v>
      </c>
      <c r="C1892" s="582" t="s">
        <v>3425</v>
      </c>
      <c r="D1892" s="407" t="s">
        <v>2621</v>
      </c>
      <c r="E1892" s="311"/>
      <c r="F1892" s="407" t="s">
        <v>21</v>
      </c>
      <c r="G1892" s="311"/>
      <c r="H1892" s="408"/>
      <c r="I1892" s="407"/>
      <c r="J1892" s="311"/>
      <c r="K1892" s="312" t="b">
        <f t="shared" si="30"/>
        <v>1</v>
      </c>
      <c r="L1892" s="313" t="s">
        <v>21</v>
      </c>
      <c r="M1892" s="313" t="s">
        <v>21</v>
      </c>
      <c r="N1892" s="313"/>
      <c r="O1892" s="313"/>
      <c r="P1892" s="313"/>
      <c r="Q1892" s="312"/>
      <c r="R1892" s="121"/>
      <c r="S1892" s="586"/>
      <c r="W1892" s="175" t="s">
        <v>21</v>
      </c>
    </row>
    <row r="1893" spans="1:23">
      <c r="A1893" s="580" t="s">
        <v>13662</v>
      </c>
      <c r="B1893" s="581" t="s">
        <v>13663</v>
      </c>
      <c r="C1893" s="581" t="s">
        <v>13691</v>
      </c>
      <c r="D1893" s="407" t="s">
        <v>2521</v>
      </c>
      <c r="E1893" s="311" t="s">
        <v>2474</v>
      </c>
      <c r="F1893" s="407" t="s">
        <v>2475</v>
      </c>
      <c r="G1893" s="311"/>
      <c r="H1893" s="408" t="s">
        <v>23952</v>
      </c>
      <c r="I1893" s="407"/>
      <c r="J1893" s="410"/>
      <c r="K1893" s="312" t="b">
        <f t="shared" si="30"/>
        <v>1</v>
      </c>
      <c r="L1893" s="411" t="s">
        <v>21</v>
      </c>
      <c r="M1893" s="411" t="s">
        <v>21</v>
      </c>
      <c r="N1893" s="411"/>
      <c r="O1893" s="411"/>
      <c r="P1893" s="408" t="s">
        <v>23952</v>
      </c>
      <c r="Q1893" s="412" t="s">
        <v>2504</v>
      </c>
      <c r="R1893" s="121" t="s">
        <v>2503</v>
      </c>
      <c r="S1893" s="409" t="s">
        <v>11553</v>
      </c>
      <c r="W1893" s="175" t="s">
        <v>21</v>
      </c>
    </row>
    <row r="1894" spans="1:23">
      <c r="A1894" s="652" t="s">
        <v>13662</v>
      </c>
      <c r="B1894" s="582" t="s">
        <v>13663</v>
      </c>
      <c r="C1894" s="582" t="s">
        <v>13689</v>
      </c>
      <c r="D1894" s="407" t="s">
        <v>2521</v>
      </c>
      <c r="E1894" s="311" t="s">
        <v>772</v>
      </c>
      <c r="F1894" s="407" t="s">
        <v>773</v>
      </c>
      <c r="G1894" s="311"/>
      <c r="H1894" s="408" t="s">
        <v>21629</v>
      </c>
      <c r="I1894" s="407"/>
      <c r="J1894" s="410"/>
      <c r="K1894" s="312" t="b">
        <f t="shared" si="30"/>
        <v>1</v>
      </c>
      <c r="L1894" s="411" t="s">
        <v>21</v>
      </c>
      <c r="M1894" s="411" t="s">
        <v>21</v>
      </c>
      <c r="N1894" s="411"/>
      <c r="O1894" s="411"/>
      <c r="P1894" s="408" t="s">
        <v>21629</v>
      </c>
      <c r="Q1894" s="412" t="s">
        <v>2957</v>
      </c>
      <c r="R1894" s="121" t="s">
        <v>773</v>
      </c>
      <c r="S1894" s="417" t="s">
        <v>18982</v>
      </c>
      <c r="W1894" s="175" t="s">
        <v>21</v>
      </c>
    </row>
    <row r="1895" spans="1:23" ht="40.5">
      <c r="A1895" s="580" t="s">
        <v>13662</v>
      </c>
      <c r="B1895" s="581" t="s">
        <v>13663</v>
      </c>
      <c r="C1895" s="581" t="s">
        <v>11782</v>
      </c>
      <c r="D1895" s="407" t="s">
        <v>11783</v>
      </c>
      <c r="E1895" s="311" t="s">
        <v>2715</v>
      </c>
      <c r="F1895" s="407" t="s">
        <v>24229</v>
      </c>
      <c r="G1895" s="311"/>
      <c r="H1895" s="408" t="s">
        <v>24230</v>
      </c>
      <c r="I1895" s="407"/>
      <c r="J1895" s="410"/>
      <c r="K1895" s="312" t="b">
        <f t="shared" si="30"/>
        <v>1</v>
      </c>
      <c r="L1895" s="411" t="s">
        <v>21</v>
      </c>
      <c r="M1895" s="411" t="s">
        <v>21</v>
      </c>
      <c r="N1895" s="411"/>
      <c r="O1895" s="411"/>
      <c r="P1895" s="408" t="s">
        <v>24230</v>
      </c>
      <c r="Q1895" s="412" t="s">
        <v>3897</v>
      </c>
      <c r="R1895" s="121" t="s">
        <v>3896</v>
      </c>
      <c r="S1895" s="413" t="s">
        <v>13683</v>
      </c>
      <c r="W1895" s="175" t="s">
        <v>21</v>
      </c>
    </row>
    <row r="1896" spans="1:23" ht="40.5">
      <c r="A1896" s="652" t="s">
        <v>13662</v>
      </c>
      <c r="B1896" s="582" t="s">
        <v>13663</v>
      </c>
      <c r="C1896" s="582" t="s">
        <v>13675</v>
      </c>
      <c r="D1896" s="407" t="s">
        <v>11783</v>
      </c>
      <c r="E1896" s="311" t="s">
        <v>19927</v>
      </c>
      <c r="F1896" s="407" t="s">
        <v>3898</v>
      </c>
      <c r="G1896" s="311"/>
      <c r="H1896" s="408" t="s">
        <v>24231</v>
      </c>
      <c r="I1896" s="407"/>
      <c r="J1896" s="410"/>
      <c r="K1896" s="312" t="b">
        <f t="shared" si="30"/>
        <v>1</v>
      </c>
      <c r="L1896" s="411" t="s">
        <v>21</v>
      </c>
      <c r="M1896" s="411" t="s">
        <v>21</v>
      </c>
      <c r="N1896" s="411"/>
      <c r="O1896" s="411"/>
      <c r="P1896" s="408" t="s">
        <v>25366</v>
      </c>
      <c r="Q1896" s="412" t="s">
        <v>20853</v>
      </c>
      <c r="R1896" s="121" t="s">
        <v>20840</v>
      </c>
      <c r="S1896" s="417" t="s">
        <v>19164</v>
      </c>
      <c r="T1896" s="390" t="s">
        <v>20837</v>
      </c>
      <c r="U1896" s="390" t="s">
        <v>20841</v>
      </c>
      <c r="W1896" s="175" t="s">
        <v>21</v>
      </c>
    </row>
    <row r="1897" spans="1:23" ht="40.5">
      <c r="A1897" s="580" t="s">
        <v>13662</v>
      </c>
      <c r="B1897" s="581" t="s">
        <v>13663</v>
      </c>
      <c r="C1897" s="581" t="s">
        <v>13681</v>
      </c>
      <c r="D1897" s="407" t="s">
        <v>11783</v>
      </c>
      <c r="E1897" s="311" t="s">
        <v>24232</v>
      </c>
      <c r="F1897" s="407" t="s">
        <v>2714</v>
      </c>
      <c r="G1897" s="311"/>
      <c r="H1897" s="408" t="s">
        <v>24233</v>
      </c>
      <c r="I1897" s="407"/>
      <c r="J1897" s="410"/>
      <c r="K1897" s="312" t="b">
        <f t="shared" si="30"/>
        <v>1</v>
      </c>
      <c r="L1897" s="411" t="s">
        <v>21</v>
      </c>
      <c r="M1897" s="411" t="s">
        <v>21</v>
      </c>
      <c r="N1897" s="411"/>
      <c r="O1897" s="411"/>
      <c r="P1897" s="408" t="s">
        <v>24230</v>
      </c>
      <c r="Q1897" s="412" t="s">
        <v>3897</v>
      </c>
      <c r="R1897" s="121" t="s">
        <v>3896</v>
      </c>
      <c r="S1897" s="413" t="s">
        <v>13683</v>
      </c>
      <c r="W1897" s="175" t="s">
        <v>21</v>
      </c>
    </row>
    <row r="1898" spans="1:23">
      <c r="A1898" s="652" t="s">
        <v>3903</v>
      </c>
      <c r="B1898" s="582" t="s">
        <v>3904</v>
      </c>
      <c r="C1898" s="582" t="s">
        <v>2545</v>
      </c>
      <c r="D1898" s="407" t="s">
        <v>2487</v>
      </c>
      <c r="E1898" s="311"/>
      <c r="F1898" s="407" t="s">
        <v>21</v>
      </c>
      <c r="G1898" s="311"/>
      <c r="H1898" s="408"/>
      <c r="I1898" s="407"/>
      <c r="J1898" s="311"/>
      <c r="K1898" s="312" t="b">
        <f t="shared" si="30"/>
        <v>1</v>
      </c>
      <c r="L1898" s="313" t="s">
        <v>21</v>
      </c>
      <c r="M1898" s="313" t="s">
        <v>21</v>
      </c>
      <c r="N1898" s="313"/>
      <c r="O1898" s="313"/>
      <c r="P1898" s="313"/>
      <c r="Q1898" s="312"/>
      <c r="R1898" s="121"/>
      <c r="S1898" s="583"/>
      <c r="W1898" s="175" t="s">
        <v>21</v>
      </c>
    </row>
    <row r="1899" spans="1:23" ht="40.5">
      <c r="A1899" s="580" t="s">
        <v>13662</v>
      </c>
      <c r="B1899" s="581" t="s">
        <v>13692</v>
      </c>
      <c r="C1899" s="581" t="s">
        <v>13693</v>
      </c>
      <c r="D1899" s="583" t="s">
        <v>13694</v>
      </c>
      <c r="E1899" s="642" t="s">
        <v>24234</v>
      </c>
      <c r="F1899" s="583" t="s">
        <v>3910</v>
      </c>
      <c r="G1899" s="580"/>
      <c r="H1899" s="585" t="s">
        <v>25367</v>
      </c>
      <c r="I1899" s="583"/>
      <c r="J1899" s="414"/>
      <c r="K1899" s="581" t="b">
        <f t="shared" si="30"/>
        <v>1</v>
      </c>
      <c r="L1899" s="415" t="s">
        <v>21</v>
      </c>
      <c r="M1899" s="415" t="s">
        <v>21</v>
      </c>
      <c r="N1899" s="415"/>
      <c r="O1899" s="415"/>
      <c r="P1899" s="585" t="s">
        <v>25367</v>
      </c>
      <c r="Q1899" s="416" t="s">
        <v>3911</v>
      </c>
      <c r="R1899" s="310" t="s">
        <v>19168</v>
      </c>
      <c r="S1899" s="409" t="s">
        <v>19168</v>
      </c>
      <c r="W1899" s="175" t="s">
        <v>21</v>
      </c>
    </row>
    <row r="1900" spans="1:23">
      <c r="A1900" s="653" t="s">
        <v>13662</v>
      </c>
      <c r="B1900" s="608" t="s">
        <v>13692</v>
      </c>
      <c r="C1900" s="608" t="s">
        <v>13702</v>
      </c>
      <c r="D1900" s="418" t="s">
        <v>11615</v>
      </c>
      <c r="E1900" s="580" t="s">
        <v>485</v>
      </c>
      <c r="F1900" s="583" t="s">
        <v>486</v>
      </c>
      <c r="G1900" s="580"/>
      <c r="H1900" s="585" t="s">
        <v>6216</v>
      </c>
      <c r="I1900" s="583"/>
      <c r="J1900" s="414"/>
      <c r="K1900" s="581" t="b">
        <f t="shared" si="30"/>
        <v>1</v>
      </c>
      <c r="L1900" s="422" t="s">
        <v>18309</v>
      </c>
      <c r="M1900" s="422" t="s">
        <v>21</v>
      </c>
      <c r="N1900" s="422"/>
      <c r="O1900" s="415"/>
      <c r="P1900" s="585" t="s">
        <v>6216</v>
      </c>
      <c r="Q1900" s="416" t="s">
        <v>2888</v>
      </c>
      <c r="R1900" s="310" t="s">
        <v>486</v>
      </c>
      <c r="S1900" s="417" t="s">
        <v>14076</v>
      </c>
      <c r="W1900" s="175" t="s">
        <v>21</v>
      </c>
    </row>
    <row r="1901" spans="1:23">
      <c r="A1901" s="653" t="s">
        <v>3903</v>
      </c>
      <c r="B1901" s="608" t="s">
        <v>3912</v>
      </c>
      <c r="C1901" s="608" t="s">
        <v>3913</v>
      </c>
      <c r="D1901" s="418" t="s">
        <v>2536</v>
      </c>
      <c r="E1901" s="580" t="s">
        <v>1344</v>
      </c>
      <c r="F1901" s="583" t="s">
        <v>1345</v>
      </c>
      <c r="G1901" s="580"/>
      <c r="H1901" s="585" t="s">
        <v>24235</v>
      </c>
      <c r="I1901" s="583"/>
      <c r="J1901" s="414"/>
      <c r="K1901" s="581" t="b">
        <f t="shared" si="30"/>
        <v>1</v>
      </c>
      <c r="L1901" s="422" t="s">
        <v>20458</v>
      </c>
      <c r="M1901" s="422" t="s">
        <v>21</v>
      </c>
      <c r="N1901" s="422"/>
      <c r="O1901" s="415"/>
      <c r="P1901" s="585" t="s">
        <v>24235</v>
      </c>
      <c r="Q1901" s="416" t="s">
        <v>1344</v>
      </c>
      <c r="R1901" s="310" t="s">
        <v>1345</v>
      </c>
      <c r="S1901" s="409"/>
      <c r="T1901" s="579" t="s">
        <v>19351</v>
      </c>
      <c r="U1901" s="561" t="s">
        <v>19352</v>
      </c>
      <c r="W1901" s="175" t="s">
        <v>21</v>
      </c>
    </row>
    <row r="1902" spans="1:23">
      <c r="A1902" s="653" t="s">
        <v>3903</v>
      </c>
      <c r="B1902" s="608" t="s">
        <v>3912</v>
      </c>
      <c r="C1902" s="608" t="s">
        <v>3913</v>
      </c>
      <c r="D1902" s="418" t="s">
        <v>2536</v>
      </c>
      <c r="E1902" s="580" t="s">
        <v>1098</v>
      </c>
      <c r="F1902" s="583" t="s">
        <v>1099</v>
      </c>
      <c r="G1902" s="580"/>
      <c r="H1902" s="585" t="s">
        <v>24236</v>
      </c>
      <c r="I1902" s="583"/>
      <c r="J1902" s="414"/>
      <c r="K1902" s="581" t="b">
        <f t="shared" si="30"/>
        <v>1</v>
      </c>
      <c r="L1902" s="422" t="s">
        <v>20459</v>
      </c>
      <c r="M1902" s="422" t="s">
        <v>21</v>
      </c>
      <c r="N1902" s="422"/>
      <c r="O1902" s="415"/>
      <c r="P1902" s="585" t="s">
        <v>24236</v>
      </c>
      <c r="Q1902" s="416" t="s">
        <v>1098</v>
      </c>
      <c r="R1902" s="310" t="s">
        <v>19276</v>
      </c>
      <c r="S1902" s="417"/>
      <c r="T1902" s="579" t="s">
        <v>19351</v>
      </c>
      <c r="U1902" s="561" t="s">
        <v>19352</v>
      </c>
      <c r="W1902" s="175" t="s">
        <v>21</v>
      </c>
    </row>
    <row r="1903" spans="1:23">
      <c r="A1903" s="653" t="s">
        <v>3903</v>
      </c>
      <c r="B1903" s="608" t="s">
        <v>3912</v>
      </c>
      <c r="C1903" s="608" t="s">
        <v>3913</v>
      </c>
      <c r="D1903" s="418" t="s">
        <v>2536</v>
      </c>
      <c r="E1903" s="580" t="s">
        <v>3922</v>
      </c>
      <c r="F1903" s="583" t="s">
        <v>3923</v>
      </c>
      <c r="G1903" s="580"/>
      <c r="H1903" s="585" t="s">
        <v>23948</v>
      </c>
      <c r="I1903" s="583"/>
      <c r="J1903" s="414"/>
      <c r="K1903" s="581" t="b">
        <f t="shared" si="30"/>
        <v>1</v>
      </c>
      <c r="L1903" s="422" t="s">
        <v>20460</v>
      </c>
      <c r="M1903" s="422" t="s">
        <v>21</v>
      </c>
      <c r="N1903" s="422"/>
      <c r="O1903" s="415"/>
      <c r="P1903" s="585" t="s">
        <v>23948</v>
      </c>
      <c r="Q1903" s="416" t="s">
        <v>3922</v>
      </c>
      <c r="R1903" s="310" t="s">
        <v>3923</v>
      </c>
      <c r="S1903" s="409"/>
      <c r="T1903" s="579" t="s">
        <v>19351</v>
      </c>
      <c r="U1903" s="561" t="s">
        <v>19352</v>
      </c>
      <c r="W1903" s="175" t="s">
        <v>21</v>
      </c>
    </row>
    <row r="1904" spans="1:23" ht="27">
      <c r="A1904" s="653" t="s">
        <v>3903</v>
      </c>
      <c r="B1904" s="608" t="s">
        <v>3912</v>
      </c>
      <c r="C1904" s="608" t="s">
        <v>3913</v>
      </c>
      <c r="D1904" s="418" t="s">
        <v>2536</v>
      </c>
      <c r="E1904" s="580" t="s">
        <v>3925</v>
      </c>
      <c r="F1904" s="583" t="s">
        <v>3926</v>
      </c>
      <c r="G1904" s="580"/>
      <c r="H1904" s="585" t="s">
        <v>25368</v>
      </c>
      <c r="I1904" s="583"/>
      <c r="J1904" s="414"/>
      <c r="K1904" s="581" t="b">
        <f t="shared" si="30"/>
        <v>1</v>
      </c>
      <c r="L1904" s="422" t="s">
        <v>20461</v>
      </c>
      <c r="M1904" s="422" t="s">
        <v>21</v>
      </c>
      <c r="N1904" s="422"/>
      <c r="O1904" s="415"/>
      <c r="P1904" s="585" t="s">
        <v>25368</v>
      </c>
      <c r="Q1904" s="416" t="s">
        <v>3925</v>
      </c>
      <c r="R1904" s="310" t="s">
        <v>3926</v>
      </c>
      <c r="S1904" s="417"/>
      <c r="T1904" s="579" t="s">
        <v>19351</v>
      </c>
      <c r="U1904" s="561" t="s">
        <v>19352</v>
      </c>
      <c r="W1904" s="175" t="s">
        <v>21</v>
      </c>
    </row>
    <row r="1905" spans="1:23" ht="27">
      <c r="A1905" s="653" t="s">
        <v>3903</v>
      </c>
      <c r="B1905" s="608" t="s">
        <v>3912</v>
      </c>
      <c r="C1905" s="608" t="s">
        <v>3913</v>
      </c>
      <c r="D1905" s="418" t="s">
        <v>2536</v>
      </c>
      <c r="E1905" s="580" t="s">
        <v>3929</v>
      </c>
      <c r="F1905" s="583" t="s">
        <v>3930</v>
      </c>
      <c r="G1905" s="580"/>
      <c r="H1905" s="585" t="s">
        <v>25369</v>
      </c>
      <c r="I1905" s="583"/>
      <c r="J1905" s="414"/>
      <c r="K1905" s="581" t="b">
        <f t="shared" si="30"/>
        <v>1</v>
      </c>
      <c r="L1905" s="422" t="s">
        <v>20462</v>
      </c>
      <c r="M1905" s="422" t="s">
        <v>21</v>
      </c>
      <c r="N1905" s="422"/>
      <c r="O1905" s="415"/>
      <c r="P1905" s="585" t="s">
        <v>25369</v>
      </c>
      <c r="Q1905" s="416" t="s">
        <v>3929</v>
      </c>
      <c r="R1905" s="310" t="s">
        <v>3930</v>
      </c>
      <c r="S1905" s="409"/>
      <c r="T1905" s="579" t="s">
        <v>19351</v>
      </c>
      <c r="U1905" s="561" t="s">
        <v>19352</v>
      </c>
      <c r="W1905" s="175" t="s">
        <v>21</v>
      </c>
    </row>
    <row r="1906" spans="1:23" ht="40.5">
      <c r="A1906" s="653" t="s">
        <v>3903</v>
      </c>
      <c r="B1906" s="608" t="s">
        <v>3912</v>
      </c>
      <c r="C1906" s="608" t="s">
        <v>3913</v>
      </c>
      <c r="D1906" s="418" t="s">
        <v>2536</v>
      </c>
      <c r="E1906" s="580" t="s">
        <v>3933</v>
      </c>
      <c r="F1906" s="583" t="s">
        <v>3934</v>
      </c>
      <c r="G1906" s="580"/>
      <c r="H1906" s="585" t="s">
        <v>25370</v>
      </c>
      <c r="I1906" s="583"/>
      <c r="J1906" s="414"/>
      <c r="K1906" s="581" t="b">
        <f t="shared" si="30"/>
        <v>1</v>
      </c>
      <c r="L1906" s="422" t="s">
        <v>20463</v>
      </c>
      <c r="M1906" s="422" t="s">
        <v>21</v>
      </c>
      <c r="N1906" s="422"/>
      <c r="O1906" s="415"/>
      <c r="P1906" s="585" t="s">
        <v>25370</v>
      </c>
      <c r="Q1906" s="416" t="s">
        <v>3933</v>
      </c>
      <c r="R1906" s="310" t="s">
        <v>3934</v>
      </c>
      <c r="S1906" s="417"/>
      <c r="T1906" s="579" t="s">
        <v>19351</v>
      </c>
      <c r="U1906" s="561" t="s">
        <v>19352</v>
      </c>
      <c r="W1906" s="175" t="s">
        <v>21</v>
      </c>
    </row>
    <row r="1907" spans="1:23" ht="27">
      <c r="A1907" s="653" t="s">
        <v>3903</v>
      </c>
      <c r="B1907" s="608" t="s">
        <v>3912</v>
      </c>
      <c r="C1907" s="608" t="s">
        <v>3913</v>
      </c>
      <c r="D1907" s="418" t="s">
        <v>2536</v>
      </c>
      <c r="E1907" s="580" t="s">
        <v>2910</v>
      </c>
      <c r="F1907" s="583" t="s">
        <v>507</v>
      </c>
      <c r="G1907" s="580"/>
      <c r="H1907" s="585" t="s">
        <v>24135</v>
      </c>
      <c r="I1907" s="583"/>
      <c r="J1907" s="414"/>
      <c r="K1907" s="581" t="b">
        <f t="shared" si="30"/>
        <v>1</v>
      </c>
      <c r="L1907" s="422" t="s">
        <v>20464</v>
      </c>
      <c r="M1907" s="422" t="s">
        <v>21</v>
      </c>
      <c r="N1907" s="422"/>
      <c r="O1907" s="415"/>
      <c r="P1907" s="585" t="s">
        <v>24135</v>
      </c>
      <c r="Q1907" s="416" t="s">
        <v>2910</v>
      </c>
      <c r="R1907" s="310" t="s">
        <v>507</v>
      </c>
      <c r="S1907" s="409"/>
      <c r="T1907" s="579" t="s">
        <v>19351</v>
      </c>
      <c r="U1907" s="561" t="s">
        <v>19352</v>
      </c>
      <c r="W1907" s="175" t="s">
        <v>21</v>
      </c>
    </row>
    <row r="1908" spans="1:23">
      <c r="A1908" s="652" t="s">
        <v>3903</v>
      </c>
      <c r="B1908" s="582" t="s">
        <v>3912</v>
      </c>
      <c r="C1908" s="582" t="s">
        <v>2659</v>
      </c>
      <c r="D1908" s="583" t="s">
        <v>2621</v>
      </c>
      <c r="E1908" s="580"/>
      <c r="F1908" s="583" t="s">
        <v>21</v>
      </c>
      <c r="G1908" s="580"/>
      <c r="H1908" s="585"/>
      <c r="I1908" s="583"/>
      <c r="J1908" s="580"/>
      <c r="K1908" s="581" t="b">
        <f t="shared" si="30"/>
        <v>1</v>
      </c>
      <c r="L1908" s="584" t="s">
        <v>21</v>
      </c>
      <c r="M1908" s="584" t="s">
        <v>21</v>
      </c>
      <c r="N1908" s="584"/>
      <c r="O1908" s="584"/>
      <c r="P1908" s="584"/>
      <c r="Q1908" s="581"/>
      <c r="R1908" s="310"/>
      <c r="S1908" s="583"/>
      <c r="W1908" s="175" t="s">
        <v>21</v>
      </c>
    </row>
    <row r="1909" spans="1:23">
      <c r="A1909" s="580" t="s">
        <v>13662</v>
      </c>
      <c r="B1909" s="581" t="s">
        <v>13692</v>
      </c>
      <c r="C1909" s="581" t="s">
        <v>11730</v>
      </c>
      <c r="D1909" s="583" t="s">
        <v>11731</v>
      </c>
      <c r="E1909" s="580" t="s">
        <v>3004</v>
      </c>
      <c r="F1909" s="583" t="s">
        <v>3005</v>
      </c>
      <c r="G1909" s="580"/>
      <c r="H1909" s="585" t="s">
        <v>24237</v>
      </c>
      <c r="I1909" s="583"/>
      <c r="J1909" s="414"/>
      <c r="K1909" s="581" t="b">
        <f t="shared" si="30"/>
        <v>1</v>
      </c>
      <c r="L1909" s="415" t="s">
        <v>21</v>
      </c>
      <c r="M1909" s="415" t="s">
        <v>21</v>
      </c>
      <c r="N1909" s="415"/>
      <c r="O1909" s="415"/>
      <c r="P1909" s="585" t="s">
        <v>24237</v>
      </c>
      <c r="Q1909" s="416" t="s">
        <v>3472</v>
      </c>
      <c r="R1909" s="310" t="s">
        <v>16936</v>
      </c>
      <c r="S1909" s="409" t="s">
        <v>12103</v>
      </c>
      <c r="W1909" s="175" t="s">
        <v>21</v>
      </c>
    </row>
    <row r="1910" spans="1:23">
      <c r="A1910" s="652" t="s">
        <v>13662</v>
      </c>
      <c r="B1910" s="582" t="s">
        <v>13692</v>
      </c>
      <c r="C1910" s="582" t="s">
        <v>12101</v>
      </c>
      <c r="D1910" s="583" t="s">
        <v>11731</v>
      </c>
      <c r="E1910" s="580" t="s">
        <v>3007</v>
      </c>
      <c r="F1910" s="583" t="s">
        <v>3008</v>
      </c>
      <c r="G1910" s="580"/>
      <c r="H1910" s="585" t="s">
        <v>24238</v>
      </c>
      <c r="I1910" s="583"/>
      <c r="J1910" s="414"/>
      <c r="K1910" s="581" t="b">
        <f t="shared" si="30"/>
        <v>1</v>
      </c>
      <c r="L1910" s="415" t="s">
        <v>21</v>
      </c>
      <c r="M1910" s="415" t="s">
        <v>21</v>
      </c>
      <c r="N1910" s="415"/>
      <c r="O1910" s="415"/>
      <c r="P1910" s="585" t="s">
        <v>24238</v>
      </c>
      <c r="Q1910" s="416" t="s">
        <v>3018</v>
      </c>
      <c r="R1910" s="310" t="s">
        <v>5975</v>
      </c>
      <c r="S1910" s="417" t="s">
        <v>12106</v>
      </c>
      <c r="W1910" s="175" t="s">
        <v>21</v>
      </c>
    </row>
    <row r="1911" spans="1:23">
      <c r="A1911" s="580" t="s">
        <v>3903</v>
      </c>
      <c r="B1911" s="581" t="s">
        <v>3912</v>
      </c>
      <c r="C1911" s="581" t="s">
        <v>3945</v>
      </c>
      <c r="D1911" s="583" t="s">
        <v>2661</v>
      </c>
      <c r="E1911" s="580"/>
      <c r="F1911" s="583" t="s">
        <v>21</v>
      </c>
      <c r="G1911" s="580"/>
      <c r="H1911" s="585"/>
      <c r="I1911" s="583"/>
      <c r="J1911" s="580"/>
      <c r="K1911" s="581" t="b">
        <f t="shared" si="30"/>
        <v>1</v>
      </c>
      <c r="L1911" s="584" t="s">
        <v>21</v>
      </c>
      <c r="M1911" s="584" t="s">
        <v>21</v>
      </c>
      <c r="N1911" s="584"/>
      <c r="O1911" s="584"/>
      <c r="P1911" s="585"/>
      <c r="Q1911" s="581"/>
      <c r="R1911" s="310"/>
      <c r="S1911" s="586"/>
      <c r="W1911" s="175" t="s">
        <v>21</v>
      </c>
    </row>
    <row r="1912" spans="1:23">
      <c r="A1912" s="652" t="s">
        <v>13662</v>
      </c>
      <c r="B1912" s="582" t="s">
        <v>13692</v>
      </c>
      <c r="C1912" s="582" t="s">
        <v>13700</v>
      </c>
      <c r="D1912" s="583" t="s">
        <v>2521</v>
      </c>
      <c r="E1912" s="580" t="s">
        <v>2150</v>
      </c>
      <c r="F1912" s="583" t="s">
        <v>2151</v>
      </c>
      <c r="G1912" s="580"/>
      <c r="H1912" s="585" t="s">
        <v>14846</v>
      </c>
      <c r="I1912" s="583"/>
      <c r="J1912" s="414"/>
      <c r="K1912" s="581" t="b">
        <f t="shared" si="30"/>
        <v>1</v>
      </c>
      <c r="L1912" s="415" t="s">
        <v>21</v>
      </c>
      <c r="M1912" s="415" t="s">
        <v>21</v>
      </c>
      <c r="N1912" s="415"/>
      <c r="O1912" s="415"/>
      <c r="P1912" s="585" t="s">
        <v>14846</v>
      </c>
      <c r="Q1912" s="416" t="s">
        <v>2585</v>
      </c>
      <c r="R1912" s="310" t="s">
        <v>2151</v>
      </c>
      <c r="S1912" s="417" t="s">
        <v>14855</v>
      </c>
      <c r="W1912" s="175" t="s">
        <v>21</v>
      </c>
    </row>
    <row r="1913" spans="1:23">
      <c r="A1913" s="580" t="s">
        <v>13662</v>
      </c>
      <c r="B1913" s="581" t="s">
        <v>13692</v>
      </c>
      <c r="C1913" s="581" t="s">
        <v>11741</v>
      </c>
      <c r="D1913" s="583" t="s">
        <v>2521</v>
      </c>
      <c r="E1913" s="580" t="s">
        <v>2582</v>
      </c>
      <c r="F1913" s="583" t="s">
        <v>2583</v>
      </c>
      <c r="G1913" s="580"/>
      <c r="H1913" s="585" t="s">
        <v>15512</v>
      </c>
      <c r="I1913" s="583"/>
      <c r="J1913" s="414"/>
      <c r="K1913" s="581" t="b">
        <f t="shared" si="30"/>
        <v>1</v>
      </c>
      <c r="L1913" s="415" t="s">
        <v>21</v>
      </c>
      <c r="M1913" s="415" t="s">
        <v>21</v>
      </c>
      <c r="N1913" s="415"/>
      <c r="O1913" s="415"/>
      <c r="P1913" s="585" t="s">
        <v>15512</v>
      </c>
      <c r="Q1913" s="416" t="s">
        <v>2584</v>
      </c>
      <c r="R1913" s="310" t="s">
        <v>2583</v>
      </c>
      <c r="S1913" s="409" t="s">
        <v>12870</v>
      </c>
      <c r="W1913" s="175" t="s">
        <v>21</v>
      </c>
    </row>
    <row r="1914" spans="1:23" ht="27">
      <c r="A1914" s="652" t="s">
        <v>3903</v>
      </c>
      <c r="B1914" s="582" t="s">
        <v>3912</v>
      </c>
      <c r="C1914" s="582" t="s">
        <v>19346</v>
      </c>
      <c r="D1914" s="583" t="s">
        <v>2829</v>
      </c>
      <c r="E1914" s="580" t="s">
        <v>19349</v>
      </c>
      <c r="F1914" s="583" t="s">
        <v>24239</v>
      </c>
      <c r="G1914" s="580"/>
      <c r="H1914" s="585" t="s">
        <v>25371</v>
      </c>
      <c r="I1914" s="583"/>
      <c r="J1914" s="580"/>
      <c r="K1914" s="581" t="b">
        <f t="shared" si="30"/>
        <v>1</v>
      </c>
      <c r="L1914" s="584" t="s">
        <v>21</v>
      </c>
      <c r="M1914" s="584" t="s">
        <v>21</v>
      </c>
      <c r="N1914" s="584"/>
      <c r="O1914" s="584"/>
      <c r="P1914" s="585" t="s">
        <v>25371</v>
      </c>
      <c r="Q1914" s="581" t="s">
        <v>19349</v>
      </c>
      <c r="R1914" s="310" t="s">
        <v>20067</v>
      </c>
      <c r="S1914" s="583" t="s">
        <v>19350</v>
      </c>
      <c r="T1914" s="363" t="s">
        <v>20066</v>
      </c>
      <c r="U1914" s="363" t="s">
        <v>20068</v>
      </c>
      <c r="W1914" s="175" t="s">
        <v>21</v>
      </c>
    </row>
    <row r="1915" spans="1:23" ht="27">
      <c r="A1915" s="580" t="s">
        <v>3903</v>
      </c>
      <c r="B1915" s="581" t="s">
        <v>3912</v>
      </c>
      <c r="C1915" s="581" t="s">
        <v>19345</v>
      </c>
      <c r="D1915" s="583" t="s">
        <v>2829</v>
      </c>
      <c r="E1915" s="580" t="s">
        <v>19347</v>
      </c>
      <c r="F1915" s="583" t="s">
        <v>19348</v>
      </c>
      <c r="G1915" s="580"/>
      <c r="H1915" s="585" t="s">
        <v>25372</v>
      </c>
      <c r="I1915" s="583"/>
      <c r="J1915" s="580"/>
      <c r="K1915" s="581" t="b">
        <f t="shared" si="30"/>
        <v>1</v>
      </c>
      <c r="L1915" s="584" t="s">
        <v>21</v>
      </c>
      <c r="M1915" s="584" t="s">
        <v>21</v>
      </c>
      <c r="N1915" s="584"/>
      <c r="O1915" s="584"/>
      <c r="P1915" s="585" t="s">
        <v>25372</v>
      </c>
      <c r="Q1915" s="581" t="s">
        <v>19347</v>
      </c>
      <c r="R1915" s="310" t="s">
        <v>20069</v>
      </c>
      <c r="S1915" s="583" t="s">
        <v>19348</v>
      </c>
      <c r="T1915" s="363" t="s">
        <v>20066</v>
      </c>
      <c r="U1915" s="363" t="s">
        <v>20070</v>
      </c>
      <c r="W1915" s="175" t="s">
        <v>21</v>
      </c>
    </row>
    <row r="1916" spans="1:23">
      <c r="A1916" s="652" t="s">
        <v>3903</v>
      </c>
      <c r="B1916" s="582" t="s">
        <v>3912</v>
      </c>
      <c r="C1916" s="582" t="s">
        <v>2528</v>
      </c>
      <c r="D1916" s="583" t="s">
        <v>2487</v>
      </c>
      <c r="E1916" s="580"/>
      <c r="F1916" s="583" t="s">
        <v>21</v>
      </c>
      <c r="G1916" s="580"/>
      <c r="H1916" s="585"/>
      <c r="I1916" s="583"/>
      <c r="J1916" s="580"/>
      <c r="K1916" s="581" t="b">
        <f t="shared" si="30"/>
        <v>1</v>
      </c>
      <c r="L1916" s="584" t="s">
        <v>21</v>
      </c>
      <c r="M1916" s="584" t="s">
        <v>21</v>
      </c>
      <c r="N1916" s="584"/>
      <c r="O1916" s="584"/>
      <c r="P1916" s="584"/>
      <c r="Q1916" s="581"/>
      <c r="R1916" s="310"/>
      <c r="S1916" s="586"/>
      <c r="W1916" s="175" t="s">
        <v>21</v>
      </c>
    </row>
    <row r="1917" spans="1:23">
      <c r="A1917" s="580" t="s">
        <v>3903</v>
      </c>
      <c r="B1917" s="581" t="s">
        <v>3912</v>
      </c>
      <c r="C1917" s="581" t="s">
        <v>2531</v>
      </c>
      <c r="D1917" s="583" t="s">
        <v>2487</v>
      </c>
      <c r="E1917" s="580"/>
      <c r="F1917" s="583" t="s">
        <v>21</v>
      </c>
      <c r="G1917" s="580"/>
      <c r="H1917" s="585"/>
      <c r="I1917" s="583"/>
      <c r="J1917" s="580"/>
      <c r="K1917" s="581" t="b">
        <f t="shared" si="30"/>
        <v>1</v>
      </c>
      <c r="L1917" s="584" t="s">
        <v>21</v>
      </c>
      <c r="M1917" s="584" t="s">
        <v>21</v>
      </c>
      <c r="N1917" s="584"/>
      <c r="O1917" s="584"/>
      <c r="P1917" s="584"/>
      <c r="Q1917" s="581"/>
      <c r="R1917" s="310"/>
      <c r="S1917" s="583"/>
      <c r="W1917" s="175" t="s">
        <v>21</v>
      </c>
    </row>
    <row r="1918" spans="1:23">
      <c r="A1918" s="652" t="s">
        <v>13662</v>
      </c>
      <c r="B1918" s="582" t="s">
        <v>24861</v>
      </c>
      <c r="C1918" s="582" t="s">
        <v>18197</v>
      </c>
      <c r="D1918" s="407" t="s">
        <v>18196</v>
      </c>
      <c r="E1918" s="311" t="s">
        <v>4029</v>
      </c>
      <c r="F1918" s="407" t="s">
        <v>21</v>
      </c>
      <c r="G1918" s="311"/>
      <c r="H1918" s="408"/>
      <c r="I1918" s="407"/>
      <c r="J1918" s="311"/>
      <c r="K1918" s="312" t="b">
        <f t="shared" si="30"/>
        <v>1</v>
      </c>
      <c r="L1918" s="313" t="s">
        <v>21</v>
      </c>
      <c r="M1918" s="313" t="s">
        <v>21</v>
      </c>
      <c r="N1918" s="313"/>
      <c r="O1918" s="313"/>
      <c r="P1918" s="313"/>
      <c r="Q1918" s="420"/>
      <c r="R1918" s="121"/>
      <c r="S1918" s="413"/>
      <c r="T1918" s="579" t="s">
        <v>19212</v>
      </c>
      <c r="W1918" s="175" t="s">
        <v>21</v>
      </c>
    </row>
    <row r="1919" spans="1:23">
      <c r="A1919" s="653" t="s">
        <v>3903</v>
      </c>
      <c r="B1919" s="608" t="s">
        <v>24862</v>
      </c>
      <c r="C1919" s="608" t="s">
        <v>18193</v>
      </c>
      <c r="D1919" s="418" t="s">
        <v>2536</v>
      </c>
      <c r="E1919" s="311" t="s">
        <v>3949</v>
      </c>
      <c r="F1919" s="407"/>
      <c r="G1919" s="311"/>
      <c r="H1919" s="408" t="s">
        <v>6164</v>
      </c>
      <c r="I1919" s="407"/>
      <c r="J1919" s="410"/>
      <c r="K1919" s="312"/>
      <c r="L1919" s="422" t="s">
        <v>18309</v>
      </c>
      <c r="M1919" s="422" t="s">
        <v>21</v>
      </c>
      <c r="N1919" s="422"/>
      <c r="O1919" s="411"/>
      <c r="P1919" s="408" t="s">
        <v>6164</v>
      </c>
      <c r="Q1919" s="412" t="s">
        <v>3949</v>
      </c>
      <c r="R1919" s="121" t="s">
        <v>3950</v>
      </c>
      <c r="S1919" s="413"/>
      <c r="T1919" s="579" t="s">
        <v>19212</v>
      </c>
      <c r="W1919" s="175" t="s">
        <v>21</v>
      </c>
    </row>
    <row r="1920" spans="1:23">
      <c r="A1920" s="653" t="s">
        <v>3903</v>
      </c>
      <c r="B1920" s="608" t="s">
        <v>24862</v>
      </c>
      <c r="C1920" s="608" t="s">
        <v>18193</v>
      </c>
      <c r="D1920" s="418" t="s">
        <v>2536</v>
      </c>
      <c r="E1920" s="311" t="s">
        <v>3952</v>
      </c>
      <c r="F1920" s="407"/>
      <c r="G1920" s="311"/>
      <c r="H1920" s="408" t="s">
        <v>6165</v>
      </c>
      <c r="I1920" s="407"/>
      <c r="J1920" s="410"/>
      <c r="K1920" s="312"/>
      <c r="L1920" s="422" t="s">
        <v>20458</v>
      </c>
      <c r="M1920" s="422" t="s">
        <v>21</v>
      </c>
      <c r="N1920" s="422"/>
      <c r="O1920" s="411"/>
      <c r="P1920" s="408" t="s">
        <v>6165</v>
      </c>
      <c r="Q1920" s="412" t="s">
        <v>3952</v>
      </c>
      <c r="R1920" s="121" t="s">
        <v>3953</v>
      </c>
      <c r="S1920" s="413"/>
      <c r="T1920" s="579" t="s">
        <v>19212</v>
      </c>
      <c r="W1920" s="175" t="s">
        <v>21</v>
      </c>
    </row>
    <row r="1921" spans="1:23">
      <c r="A1921" s="580" t="s">
        <v>3903</v>
      </c>
      <c r="B1921" s="581" t="s">
        <v>24862</v>
      </c>
      <c r="C1921" s="581" t="s">
        <v>7906</v>
      </c>
      <c r="D1921" s="407" t="s">
        <v>2697</v>
      </c>
      <c r="E1921" s="311" t="s">
        <v>2474</v>
      </c>
      <c r="F1921" s="407"/>
      <c r="G1921" s="311"/>
      <c r="H1921" s="408" t="s">
        <v>23952</v>
      </c>
      <c r="I1921" s="407"/>
      <c r="J1921" s="410"/>
      <c r="K1921" s="312"/>
      <c r="L1921" s="411" t="s">
        <v>21</v>
      </c>
      <c r="M1921" s="411" t="s">
        <v>21</v>
      </c>
      <c r="N1921" s="411"/>
      <c r="O1921" s="411"/>
      <c r="P1921" s="408" t="s">
        <v>23952</v>
      </c>
      <c r="Q1921" s="412" t="s">
        <v>2474</v>
      </c>
      <c r="R1921" s="121" t="s">
        <v>2503</v>
      </c>
      <c r="S1921" s="413"/>
      <c r="T1921" s="579" t="s">
        <v>19212</v>
      </c>
      <c r="W1921" s="175" t="s">
        <v>21</v>
      </c>
    </row>
    <row r="1922" spans="1:23">
      <c r="A1922" s="652" t="s">
        <v>3903</v>
      </c>
      <c r="B1922" s="582" t="s">
        <v>24862</v>
      </c>
      <c r="C1922" s="582" t="s">
        <v>7905</v>
      </c>
      <c r="D1922" s="407" t="s">
        <v>2697</v>
      </c>
      <c r="E1922" s="311" t="s">
        <v>382</v>
      </c>
      <c r="F1922" s="407"/>
      <c r="G1922" s="311"/>
      <c r="H1922" s="408" t="s">
        <v>15673</v>
      </c>
      <c r="I1922" s="407"/>
      <c r="J1922" s="410"/>
      <c r="K1922" s="312"/>
      <c r="L1922" s="411" t="s">
        <v>21</v>
      </c>
      <c r="M1922" s="411" t="s">
        <v>21</v>
      </c>
      <c r="N1922" s="411"/>
      <c r="O1922" s="411"/>
      <c r="P1922" s="408" t="s">
        <v>15673</v>
      </c>
      <c r="Q1922" s="412" t="s">
        <v>382</v>
      </c>
      <c r="R1922" s="121" t="s">
        <v>383</v>
      </c>
      <c r="S1922" s="413"/>
      <c r="T1922" s="579" t="s">
        <v>19212</v>
      </c>
      <c r="W1922" s="175" t="s">
        <v>21</v>
      </c>
    </row>
    <row r="1923" spans="1:23" ht="27">
      <c r="A1923" s="580" t="s">
        <v>3903</v>
      </c>
      <c r="B1923" s="581" t="s">
        <v>24862</v>
      </c>
      <c r="C1923" s="581" t="s">
        <v>18184</v>
      </c>
      <c r="D1923" s="407" t="s">
        <v>2829</v>
      </c>
      <c r="E1923" s="311" t="s">
        <v>3958</v>
      </c>
      <c r="F1923" s="407"/>
      <c r="G1923" s="311"/>
      <c r="H1923" s="408" t="s">
        <v>24240</v>
      </c>
      <c r="I1923" s="407"/>
      <c r="J1923" s="410"/>
      <c r="K1923" s="312"/>
      <c r="L1923" s="411" t="s">
        <v>21</v>
      </c>
      <c r="M1923" s="411" t="s">
        <v>21</v>
      </c>
      <c r="N1923" s="411"/>
      <c r="O1923" s="411"/>
      <c r="P1923" s="408" t="s">
        <v>24240</v>
      </c>
      <c r="Q1923" s="412" t="s">
        <v>3958</v>
      </c>
      <c r="R1923" s="121" t="s">
        <v>3959</v>
      </c>
      <c r="S1923" s="413"/>
      <c r="T1923" s="579" t="s">
        <v>19212</v>
      </c>
      <c r="W1923" s="175" t="s">
        <v>21</v>
      </c>
    </row>
    <row r="1924" spans="1:23">
      <c r="A1924" s="652" t="s">
        <v>3903</v>
      </c>
      <c r="B1924" s="582" t="s">
        <v>24862</v>
      </c>
      <c r="C1924" s="582" t="s">
        <v>18181</v>
      </c>
      <c r="D1924" s="407" t="s">
        <v>2829</v>
      </c>
      <c r="E1924" s="311" t="s">
        <v>487</v>
      </c>
      <c r="F1924" s="407"/>
      <c r="G1924" s="311"/>
      <c r="H1924" s="408" t="s">
        <v>14882</v>
      </c>
      <c r="I1924" s="407"/>
      <c r="J1924" s="410"/>
      <c r="K1924" s="312"/>
      <c r="L1924" s="411" t="s">
        <v>21</v>
      </c>
      <c r="M1924" s="411" t="s">
        <v>21</v>
      </c>
      <c r="N1924" s="411"/>
      <c r="O1924" s="411"/>
      <c r="P1924" s="408" t="s">
        <v>14882</v>
      </c>
      <c r="Q1924" s="412" t="s">
        <v>487</v>
      </c>
      <c r="R1924" s="121" t="s">
        <v>488</v>
      </c>
      <c r="S1924" s="413"/>
      <c r="T1924" s="579" t="s">
        <v>19212</v>
      </c>
      <c r="W1924" s="175" t="s">
        <v>21</v>
      </c>
    </row>
    <row r="1925" spans="1:23" ht="27">
      <c r="A1925" s="580" t="s">
        <v>3903</v>
      </c>
      <c r="B1925" s="581" t="s">
        <v>24862</v>
      </c>
      <c r="C1925" s="581" t="s">
        <v>18189</v>
      </c>
      <c r="D1925" s="407" t="s">
        <v>2829</v>
      </c>
      <c r="E1925" s="311" t="s">
        <v>3967</v>
      </c>
      <c r="F1925" s="407"/>
      <c r="G1925" s="311"/>
      <c r="H1925" s="408" t="s">
        <v>24241</v>
      </c>
      <c r="I1925" s="407"/>
      <c r="J1925" s="410"/>
      <c r="K1925" s="312"/>
      <c r="L1925" s="411" t="s">
        <v>21</v>
      </c>
      <c r="M1925" s="411" t="s">
        <v>21</v>
      </c>
      <c r="N1925" s="411"/>
      <c r="O1925" s="411"/>
      <c r="P1925" s="408" t="s">
        <v>24241</v>
      </c>
      <c r="Q1925" s="412" t="s">
        <v>3967</v>
      </c>
      <c r="R1925" s="121" t="s">
        <v>16977</v>
      </c>
      <c r="S1925" s="413"/>
      <c r="T1925" s="579" t="s">
        <v>19212</v>
      </c>
      <c r="W1925" s="175" t="s">
        <v>21</v>
      </c>
    </row>
    <row r="1926" spans="1:23" ht="27">
      <c r="A1926" s="652" t="s">
        <v>3903</v>
      </c>
      <c r="B1926" s="582" t="s">
        <v>24862</v>
      </c>
      <c r="C1926" s="582" t="s">
        <v>18186</v>
      </c>
      <c r="D1926" s="407" t="s">
        <v>2829</v>
      </c>
      <c r="E1926" s="311" t="s">
        <v>3964</v>
      </c>
      <c r="F1926" s="407"/>
      <c r="G1926" s="311"/>
      <c r="H1926" s="408" t="s">
        <v>25373</v>
      </c>
      <c r="I1926" s="407"/>
      <c r="J1926" s="410"/>
      <c r="K1926" s="312"/>
      <c r="L1926" s="411" t="s">
        <v>21</v>
      </c>
      <c r="M1926" s="411" t="s">
        <v>21</v>
      </c>
      <c r="N1926" s="411"/>
      <c r="O1926" s="411"/>
      <c r="P1926" s="408" t="s">
        <v>25373</v>
      </c>
      <c r="Q1926" s="412" t="s">
        <v>3964</v>
      </c>
      <c r="R1926" s="121" t="s">
        <v>3965</v>
      </c>
      <c r="S1926" s="413"/>
      <c r="T1926" s="579" t="s">
        <v>19212</v>
      </c>
      <c r="W1926" s="175" t="s">
        <v>21</v>
      </c>
    </row>
    <row r="1927" spans="1:23" ht="27">
      <c r="A1927" s="580" t="s">
        <v>3903</v>
      </c>
      <c r="B1927" s="581" t="s">
        <v>24862</v>
      </c>
      <c r="C1927" s="581" t="s">
        <v>18180</v>
      </c>
      <c r="D1927" s="407" t="s">
        <v>2829</v>
      </c>
      <c r="E1927" s="311" t="s">
        <v>456</v>
      </c>
      <c r="F1927" s="407"/>
      <c r="G1927" s="311"/>
      <c r="H1927" s="408" t="s">
        <v>23971</v>
      </c>
      <c r="I1927" s="407"/>
      <c r="J1927" s="410"/>
      <c r="K1927" s="312"/>
      <c r="L1927" s="411" t="s">
        <v>21</v>
      </c>
      <c r="M1927" s="411" t="s">
        <v>21</v>
      </c>
      <c r="N1927" s="411"/>
      <c r="O1927" s="411"/>
      <c r="P1927" s="408" t="s">
        <v>23971</v>
      </c>
      <c r="Q1927" s="412" t="s">
        <v>456</v>
      </c>
      <c r="R1927" s="121" t="s">
        <v>457</v>
      </c>
      <c r="S1927" s="413"/>
      <c r="T1927" s="579" t="s">
        <v>19212</v>
      </c>
      <c r="W1927" s="175" t="s">
        <v>21</v>
      </c>
    </row>
    <row r="1928" spans="1:23" ht="27">
      <c r="A1928" s="652" t="s">
        <v>3903</v>
      </c>
      <c r="B1928" s="582" t="s">
        <v>24862</v>
      </c>
      <c r="C1928" s="582" t="s">
        <v>18183</v>
      </c>
      <c r="D1928" s="407" t="s">
        <v>2829</v>
      </c>
      <c r="E1928" s="311" t="s">
        <v>4429</v>
      </c>
      <c r="F1928" s="407"/>
      <c r="G1928" s="311"/>
      <c r="H1928" s="408" t="s">
        <v>24242</v>
      </c>
      <c r="I1928" s="407"/>
      <c r="J1928" s="410"/>
      <c r="K1928" s="312"/>
      <c r="L1928" s="411" t="s">
        <v>21</v>
      </c>
      <c r="M1928" s="411" t="s">
        <v>21</v>
      </c>
      <c r="N1928" s="411"/>
      <c r="O1928" s="411"/>
      <c r="P1928" s="408" t="s">
        <v>24242</v>
      </c>
      <c r="Q1928" s="412" t="s">
        <v>4429</v>
      </c>
      <c r="R1928" s="121" t="s">
        <v>20657</v>
      </c>
      <c r="S1928" s="413"/>
      <c r="T1928" s="388" t="s">
        <v>20664</v>
      </c>
      <c r="U1928" s="390" t="s">
        <v>20659</v>
      </c>
      <c r="W1928" s="175" t="s">
        <v>21</v>
      </c>
    </row>
    <row r="1929" spans="1:23">
      <c r="A1929" s="580" t="s">
        <v>3903</v>
      </c>
      <c r="B1929" s="581" t="s">
        <v>24862</v>
      </c>
      <c r="C1929" s="581" t="s">
        <v>18182</v>
      </c>
      <c r="D1929" s="407" t="s">
        <v>2829</v>
      </c>
      <c r="E1929" s="311" t="s">
        <v>489</v>
      </c>
      <c r="F1929" s="407"/>
      <c r="G1929" s="311"/>
      <c r="H1929" s="408" t="s">
        <v>19028</v>
      </c>
      <c r="I1929" s="407"/>
      <c r="J1929" s="410"/>
      <c r="K1929" s="312"/>
      <c r="L1929" s="411" t="s">
        <v>21</v>
      </c>
      <c r="M1929" s="411" t="s">
        <v>21</v>
      </c>
      <c r="N1929" s="411"/>
      <c r="O1929" s="411"/>
      <c r="P1929" s="408" t="s">
        <v>19028</v>
      </c>
      <c r="Q1929" s="412" t="s">
        <v>489</v>
      </c>
      <c r="R1929" s="121" t="s">
        <v>490</v>
      </c>
      <c r="S1929" s="413"/>
      <c r="T1929" s="579" t="s">
        <v>19212</v>
      </c>
      <c r="W1929" s="175" t="s">
        <v>21</v>
      </c>
    </row>
    <row r="1930" spans="1:23">
      <c r="A1930" s="652" t="s">
        <v>3903</v>
      </c>
      <c r="B1930" s="582" t="s">
        <v>24861</v>
      </c>
      <c r="C1930" s="582" t="s">
        <v>18178</v>
      </c>
      <c r="D1930" s="407" t="s">
        <v>2829</v>
      </c>
      <c r="E1930" s="311" t="s">
        <v>454</v>
      </c>
      <c r="F1930" s="407"/>
      <c r="G1930" s="311"/>
      <c r="H1930" s="408" t="s">
        <v>19786</v>
      </c>
      <c r="I1930" s="407"/>
      <c r="J1930" s="410"/>
      <c r="K1930" s="312"/>
      <c r="L1930" s="411" t="s">
        <v>21</v>
      </c>
      <c r="M1930" s="411" t="s">
        <v>21</v>
      </c>
      <c r="N1930" s="411"/>
      <c r="O1930" s="411"/>
      <c r="P1930" s="408" t="s">
        <v>19786</v>
      </c>
      <c r="Q1930" s="412" t="s">
        <v>454</v>
      </c>
      <c r="R1930" s="121" t="s">
        <v>455</v>
      </c>
      <c r="S1930" s="413"/>
      <c r="T1930" s="579" t="s">
        <v>19212</v>
      </c>
      <c r="W1930" s="175" t="s">
        <v>21</v>
      </c>
    </row>
    <row r="1931" spans="1:23">
      <c r="A1931" s="580" t="s">
        <v>3903</v>
      </c>
      <c r="B1931" s="581" t="s">
        <v>24862</v>
      </c>
      <c r="C1931" s="581" t="s">
        <v>18187</v>
      </c>
      <c r="D1931" s="407" t="s">
        <v>2829</v>
      </c>
      <c r="E1931" s="311" t="s">
        <v>3949</v>
      </c>
      <c r="F1931" s="407"/>
      <c r="G1931" s="311"/>
      <c r="H1931" s="408" t="s">
        <v>6164</v>
      </c>
      <c r="I1931" s="407"/>
      <c r="J1931" s="410"/>
      <c r="K1931" s="312"/>
      <c r="L1931" s="411" t="s">
        <v>21</v>
      </c>
      <c r="M1931" s="411" t="s">
        <v>21</v>
      </c>
      <c r="N1931" s="411"/>
      <c r="O1931" s="411"/>
      <c r="P1931" s="408" t="s">
        <v>6164</v>
      </c>
      <c r="Q1931" s="412" t="s">
        <v>3949</v>
      </c>
      <c r="R1931" s="121" t="s">
        <v>3950</v>
      </c>
      <c r="S1931" s="413"/>
      <c r="T1931" s="579" t="s">
        <v>19212</v>
      </c>
      <c r="W1931" s="175" t="s">
        <v>21</v>
      </c>
    </row>
    <row r="1932" spans="1:23">
      <c r="A1932" s="652" t="s">
        <v>3903</v>
      </c>
      <c r="B1932" s="582" t="s">
        <v>24862</v>
      </c>
      <c r="C1932" s="582" t="s">
        <v>18188</v>
      </c>
      <c r="D1932" s="407" t="s">
        <v>2829</v>
      </c>
      <c r="E1932" s="311" t="s">
        <v>3952</v>
      </c>
      <c r="F1932" s="407"/>
      <c r="G1932" s="311"/>
      <c r="H1932" s="408" t="s">
        <v>6165</v>
      </c>
      <c r="I1932" s="407"/>
      <c r="J1932" s="410"/>
      <c r="K1932" s="312"/>
      <c r="L1932" s="411" t="s">
        <v>21</v>
      </c>
      <c r="M1932" s="411" t="s">
        <v>21</v>
      </c>
      <c r="N1932" s="411"/>
      <c r="O1932" s="411"/>
      <c r="P1932" s="408" t="s">
        <v>6165</v>
      </c>
      <c r="Q1932" s="412" t="s">
        <v>3952</v>
      </c>
      <c r="R1932" s="121" t="s">
        <v>3953</v>
      </c>
      <c r="S1932" s="413"/>
      <c r="T1932" s="579" t="s">
        <v>19212</v>
      </c>
      <c r="W1932" s="175" t="s">
        <v>21</v>
      </c>
    </row>
    <row r="1933" spans="1:23" ht="40.5">
      <c r="A1933" s="580" t="s">
        <v>3903</v>
      </c>
      <c r="B1933" s="581" t="s">
        <v>24862</v>
      </c>
      <c r="C1933" s="581" t="s">
        <v>18190</v>
      </c>
      <c r="D1933" s="407" t="s">
        <v>2487</v>
      </c>
      <c r="E1933" s="311" t="s">
        <v>18191</v>
      </c>
      <c r="F1933" s="407" t="s">
        <v>19669</v>
      </c>
      <c r="G1933" s="311"/>
      <c r="H1933" s="408" t="s">
        <v>25374</v>
      </c>
      <c r="I1933" s="407"/>
      <c r="J1933" s="410"/>
      <c r="K1933" s="312"/>
      <c r="L1933" s="411" t="s">
        <v>21</v>
      </c>
      <c r="M1933" s="411" t="s">
        <v>21</v>
      </c>
      <c r="N1933" s="411"/>
      <c r="O1933" s="411"/>
      <c r="P1933" s="408" t="s">
        <v>25375</v>
      </c>
      <c r="Q1933" s="412" t="s">
        <v>18191</v>
      </c>
      <c r="R1933" s="121" t="s">
        <v>19669</v>
      </c>
      <c r="S1933" s="413"/>
      <c r="T1933" s="579" t="s">
        <v>19667</v>
      </c>
      <c r="U1933" s="579" t="s">
        <v>19668</v>
      </c>
      <c r="W1933" s="175" t="s">
        <v>21</v>
      </c>
    </row>
    <row r="1934" spans="1:23">
      <c r="A1934" s="652" t="s">
        <v>13662</v>
      </c>
      <c r="B1934" s="582" t="s">
        <v>13729</v>
      </c>
      <c r="C1934" s="582" t="s">
        <v>13730</v>
      </c>
      <c r="D1934" s="583" t="s">
        <v>13731</v>
      </c>
      <c r="E1934" s="580" t="s">
        <v>3946</v>
      </c>
      <c r="F1934" s="583" t="s">
        <v>21</v>
      </c>
      <c r="G1934" s="580"/>
      <c r="H1934" s="585"/>
      <c r="I1934" s="583"/>
      <c r="J1934" s="580"/>
      <c r="K1934" s="581" t="b">
        <f t="shared" ref="K1934:K1997" si="31">J1934=I1934</f>
        <v>1</v>
      </c>
      <c r="L1934" s="584" t="s">
        <v>21</v>
      </c>
      <c r="M1934" s="584" t="s">
        <v>21</v>
      </c>
      <c r="N1934" s="584"/>
      <c r="O1934" s="584"/>
      <c r="P1934" s="584"/>
      <c r="Q1934" s="432"/>
      <c r="R1934" s="310"/>
      <c r="S1934" s="583"/>
      <c r="W1934" s="175" t="s">
        <v>21</v>
      </c>
    </row>
    <row r="1935" spans="1:23">
      <c r="A1935" s="653" t="s">
        <v>13662</v>
      </c>
      <c r="B1935" s="608" t="s">
        <v>13729</v>
      </c>
      <c r="C1935" s="608" t="s">
        <v>13734</v>
      </c>
      <c r="D1935" s="418" t="s">
        <v>11615</v>
      </c>
      <c r="E1935" s="580" t="s">
        <v>485</v>
      </c>
      <c r="F1935" s="583" t="s">
        <v>486</v>
      </c>
      <c r="G1935" s="580"/>
      <c r="H1935" s="585" t="s">
        <v>6216</v>
      </c>
      <c r="I1935" s="583"/>
      <c r="J1935" s="414"/>
      <c r="K1935" s="581" t="b">
        <f t="shared" si="31"/>
        <v>1</v>
      </c>
      <c r="L1935" s="422" t="s">
        <v>18309</v>
      </c>
      <c r="M1935" s="422" t="s">
        <v>21</v>
      </c>
      <c r="N1935" s="422"/>
      <c r="O1935" s="415"/>
      <c r="P1935" s="585" t="s">
        <v>6216</v>
      </c>
      <c r="Q1935" s="416" t="s">
        <v>2888</v>
      </c>
      <c r="R1935" s="310" t="s">
        <v>486</v>
      </c>
      <c r="S1935" s="417" t="s">
        <v>14076</v>
      </c>
      <c r="W1935" s="175" t="s">
        <v>21</v>
      </c>
    </row>
    <row r="1936" spans="1:23">
      <c r="A1936" s="653" t="s">
        <v>3903</v>
      </c>
      <c r="B1936" s="608" t="s">
        <v>3947</v>
      </c>
      <c r="C1936" s="608" t="s">
        <v>3948</v>
      </c>
      <c r="D1936" s="418" t="s">
        <v>2536</v>
      </c>
      <c r="E1936" s="580" t="s">
        <v>487</v>
      </c>
      <c r="F1936" s="583" t="s">
        <v>488</v>
      </c>
      <c r="G1936" s="580"/>
      <c r="H1936" s="585" t="s">
        <v>14882</v>
      </c>
      <c r="I1936" s="583"/>
      <c r="J1936" s="414"/>
      <c r="K1936" s="581" t="b">
        <f t="shared" si="31"/>
        <v>1</v>
      </c>
      <c r="L1936" s="422" t="s">
        <v>20458</v>
      </c>
      <c r="M1936" s="422" t="s">
        <v>21</v>
      </c>
      <c r="N1936" s="422"/>
      <c r="O1936" s="415"/>
      <c r="P1936" s="585" t="s">
        <v>14882</v>
      </c>
      <c r="Q1936" s="416" t="s">
        <v>2571</v>
      </c>
      <c r="R1936" s="310" t="s">
        <v>488</v>
      </c>
      <c r="S1936" s="409" t="s">
        <v>12063</v>
      </c>
      <c r="W1936" s="175" t="s">
        <v>21</v>
      </c>
    </row>
    <row r="1937" spans="1:23">
      <c r="A1937" s="653" t="s">
        <v>3903</v>
      </c>
      <c r="B1937" s="608" t="s">
        <v>3947</v>
      </c>
      <c r="C1937" s="608" t="s">
        <v>3948</v>
      </c>
      <c r="D1937" s="418" t="s">
        <v>2536</v>
      </c>
      <c r="E1937" s="580" t="s">
        <v>489</v>
      </c>
      <c r="F1937" s="583" t="s">
        <v>490</v>
      </c>
      <c r="G1937" s="580"/>
      <c r="H1937" s="585" t="s">
        <v>19028</v>
      </c>
      <c r="I1937" s="583"/>
      <c r="J1937" s="414"/>
      <c r="K1937" s="581" t="b">
        <f t="shared" si="31"/>
        <v>1</v>
      </c>
      <c r="L1937" s="422" t="s">
        <v>20459</v>
      </c>
      <c r="M1937" s="422" t="s">
        <v>21</v>
      </c>
      <c r="N1937" s="422"/>
      <c r="O1937" s="415"/>
      <c r="P1937" s="585" t="s">
        <v>19028</v>
      </c>
      <c r="Q1937" s="416" t="s">
        <v>2575</v>
      </c>
      <c r="R1937" s="310" t="s">
        <v>490</v>
      </c>
      <c r="S1937" s="417" t="s">
        <v>12426</v>
      </c>
      <c r="W1937" s="175" t="s">
        <v>21</v>
      </c>
    </row>
    <row r="1938" spans="1:23">
      <c r="A1938" s="653" t="s">
        <v>3903</v>
      </c>
      <c r="B1938" s="608" t="s">
        <v>3947</v>
      </c>
      <c r="C1938" s="608" t="s">
        <v>3948</v>
      </c>
      <c r="D1938" s="418" t="s">
        <v>2536</v>
      </c>
      <c r="E1938" s="580" t="s">
        <v>3949</v>
      </c>
      <c r="F1938" s="583" t="s">
        <v>3950</v>
      </c>
      <c r="G1938" s="580"/>
      <c r="H1938" s="585" t="s">
        <v>6164</v>
      </c>
      <c r="I1938" s="583"/>
      <c r="J1938" s="414"/>
      <c r="K1938" s="581" t="b">
        <f t="shared" si="31"/>
        <v>1</v>
      </c>
      <c r="L1938" s="422" t="s">
        <v>20460</v>
      </c>
      <c r="M1938" s="422" t="s">
        <v>21</v>
      </c>
      <c r="N1938" s="422"/>
      <c r="O1938" s="415"/>
      <c r="P1938" s="585" t="s">
        <v>6164</v>
      </c>
      <c r="Q1938" s="416" t="s">
        <v>3951</v>
      </c>
      <c r="R1938" s="310" t="s">
        <v>19169</v>
      </c>
      <c r="S1938" s="409" t="s">
        <v>19169</v>
      </c>
      <c r="W1938" s="175" t="s">
        <v>21</v>
      </c>
    </row>
    <row r="1939" spans="1:23">
      <c r="A1939" s="653" t="s">
        <v>3903</v>
      </c>
      <c r="B1939" s="608" t="s">
        <v>3947</v>
      </c>
      <c r="C1939" s="608" t="s">
        <v>3948</v>
      </c>
      <c r="D1939" s="418" t="s">
        <v>2536</v>
      </c>
      <c r="E1939" s="580" t="s">
        <v>3952</v>
      </c>
      <c r="F1939" s="583" t="s">
        <v>3953</v>
      </c>
      <c r="G1939" s="580"/>
      <c r="H1939" s="585" t="s">
        <v>6165</v>
      </c>
      <c r="I1939" s="583"/>
      <c r="J1939" s="414"/>
      <c r="K1939" s="581" t="b">
        <f t="shared" si="31"/>
        <v>1</v>
      </c>
      <c r="L1939" s="422" t="s">
        <v>20461</v>
      </c>
      <c r="M1939" s="422" t="s">
        <v>21</v>
      </c>
      <c r="N1939" s="422"/>
      <c r="O1939" s="415"/>
      <c r="P1939" s="585" t="s">
        <v>6165</v>
      </c>
      <c r="Q1939" s="416" t="s">
        <v>3954</v>
      </c>
      <c r="R1939" s="310" t="s">
        <v>19170</v>
      </c>
      <c r="S1939" s="417" t="s">
        <v>19170</v>
      </c>
      <c r="W1939" s="175" t="s">
        <v>21</v>
      </c>
    </row>
    <row r="1940" spans="1:23" ht="40.5">
      <c r="A1940" s="653" t="s">
        <v>3903</v>
      </c>
      <c r="B1940" s="608" t="s">
        <v>3947</v>
      </c>
      <c r="C1940" s="608" t="s">
        <v>3948</v>
      </c>
      <c r="D1940" s="418" t="s">
        <v>2536</v>
      </c>
      <c r="E1940" s="580" t="s">
        <v>3955</v>
      </c>
      <c r="F1940" s="583" t="s">
        <v>3956</v>
      </c>
      <c r="G1940" s="580"/>
      <c r="H1940" s="585" t="s">
        <v>24243</v>
      </c>
      <c r="I1940" s="583"/>
      <c r="J1940" s="414"/>
      <c r="K1940" s="581" t="b">
        <f t="shared" si="31"/>
        <v>1</v>
      </c>
      <c r="L1940" s="422" t="s">
        <v>20462</v>
      </c>
      <c r="M1940" s="422" t="s">
        <v>21</v>
      </c>
      <c r="N1940" s="422"/>
      <c r="O1940" s="415"/>
      <c r="P1940" s="585" t="s">
        <v>25376</v>
      </c>
      <c r="Q1940" s="416" t="s">
        <v>3957</v>
      </c>
      <c r="R1940" s="310" t="s">
        <v>20657</v>
      </c>
      <c r="S1940" s="409" t="s">
        <v>14017</v>
      </c>
      <c r="T1940" s="388" t="s">
        <v>20665</v>
      </c>
      <c r="U1940" s="388" t="s">
        <v>20660</v>
      </c>
      <c r="W1940" s="175" t="s">
        <v>21</v>
      </c>
    </row>
    <row r="1941" spans="1:23" ht="27">
      <c r="A1941" s="653" t="s">
        <v>3903</v>
      </c>
      <c r="B1941" s="608" t="s">
        <v>3947</v>
      </c>
      <c r="C1941" s="608" t="s">
        <v>3948</v>
      </c>
      <c r="D1941" s="418" t="s">
        <v>2536</v>
      </c>
      <c r="E1941" s="580" t="s">
        <v>3958</v>
      </c>
      <c r="F1941" s="583" t="s">
        <v>3959</v>
      </c>
      <c r="G1941" s="580"/>
      <c r="H1941" s="585" t="s">
        <v>24244</v>
      </c>
      <c r="I1941" s="583"/>
      <c r="J1941" s="414"/>
      <c r="K1941" s="581" t="b">
        <f t="shared" si="31"/>
        <v>1</v>
      </c>
      <c r="L1941" s="422" t="s">
        <v>20463</v>
      </c>
      <c r="M1941" s="422" t="s">
        <v>21</v>
      </c>
      <c r="N1941" s="422"/>
      <c r="O1941" s="415"/>
      <c r="P1941" s="585" t="s">
        <v>25377</v>
      </c>
      <c r="Q1941" s="416" t="s">
        <v>3960</v>
      </c>
      <c r="R1941" s="310" t="s">
        <v>17491</v>
      </c>
      <c r="S1941" s="417" t="s">
        <v>17491</v>
      </c>
      <c r="T1941" s="579" t="s">
        <v>19236</v>
      </c>
      <c r="U1941" s="579" t="s">
        <v>19171</v>
      </c>
      <c r="W1941" s="175" t="s">
        <v>21</v>
      </c>
    </row>
    <row r="1942" spans="1:23" ht="27">
      <c r="A1942" s="653" t="s">
        <v>3903</v>
      </c>
      <c r="B1942" s="608" t="s">
        <v>3947</v>
      </c>
      <c r="C1942" s="608" t="s">
        <v>3948</v>
      </c>
      <c r="D1942" s="418" t="s">
        <v>2536</v>
      </c>
      <c r="E1942" s="580" t="s">
        <v>3961</v>
      </c>
      <c r="F1942" s="583" t="s">
        <v>3962</v>
      </c>
      <c r="G1942" s="580"/>
      <c r="H1942" s="585" t="s">
        <v>24245</v>
      </c>
      <c r="I1942" s="583"/>
      <c r="J1942" s="414"/>
      <c r="K1942" s="581" t="b">
        <f t="shared" si="31"/>
        <v>1</v>
      </c>
      <c r="L1942" s="422" t="s">
        <v>20464</v>
      </c>
      <c r="M1942" s="422" t="s">
        <v>21</v>
      </c>
      <c r="N1942" s="422"/>
      <c r="O1942" s="415"/>
      <c r="P1942" s="585" t="s">
        <v>25378</v>
      </c>
      <c r="Q1942" s="416" t="s">
        <v>3963</v>
      </c>
      <c r="R1942" s="310" t="s">
        <v>3962</v>
      </c>
      <c r="S1942" s="409" t="s">
        <v>19172</v>
      </c>
      <c r="W1942" s="175" t="s">
        <v>21</v>
      </c>
    </row>
    <row r="1943" spans="1:23" ht="27">
      <c r="A1943" s="653" t="s">
        <v>3903</v>
      </c>
      <c r="B1943" s="608" t="s">
        <v>3947</v>
      </c>
      <c r="C1943" s="608" t="s">
        <v>3948</v>
      </c>
      <c r="D1943" s="418" t="s">
        <v>2536</v>
      </c>
      <c r="E1943" s="580" t="s">
        <v>3964</v>
      </c>
      <c r="F1943" s="583" t="s">
        <v>3965</v>
      </c>
      <c r="G1943" s="580"/>
      <c r="H1943" s="585" t="s">
        <v>25379</v>
      </c>
      <c r="I1943" s="583"/>
      <c r="J1943" s="414"/>
      <c r="K1943" s="581" t="b">
        <f t="shared" si="31"/>
        <v>1</v>
      </c>
      <c r="L1943" s="422" t="s">
        <v>20465</v>
      </c>
      <c r="M1943" s="422" t="s">
        <v>21</v>
      </c>
      <c r="N1943" s="422"/>
      <c r="O1943" s="415"/>
      <c r="P1943" s="585" t="s">
        <v>25373</v>
      </c>
      <c r="Q1943" s="416" t="s">
        <v>3966</v>
      </c>
      <c r="R1943" s="310" t="s">
        <v>17487</v>
      </c>
      <c r="S1943" s="417" t="s">
        <v>17487</v>
      </c>
      <c r="T1943" s="579" t="s">
        <v>17485</v>
      </c>
      <c r="U1943" s="579" t="s">
        <v>19173</v>
      </c>
      <c r="W1943" s="175" t="s">
        <v>21</v>
      </c>
    </row>
    <row r="1944" spans="1:23">
      <c r="A1944" s="652" t="s">
        <v>3903</v>
      </c>
      <c r="B1944" s="582" t="s">
        <v>3947</v>
      </c>
      <c r="C1944" s="582" t="s">
        <v>2632</v>
      </c>
      <c r="D1944" s="583" t="s">
        <v>2633</v>
      </c>
      <c r="E1944" s="468"/>
      <c r="F1944" s="583" t="s">
        <v>21</v>
      </c>
      <c r="G1944" s="580"/>
      <c r="H1944" s="585"/>
      <c r="I1944" s="583"/>
      <c r="J1944" s="580"/>
      <c r="K1944" s="581" t="b">
        <f t="shared" si="31"/>
        <v>1</v>
      </c>
      <c r="L1944" s="584" t="s">
        <v>21</v>
      </c>
      <c r="M1944" s="584" t="s">
        <v>21</v>
      </c>
      <c r="N1944" s="584"/>
      <c r="O1944" s="584"/>
      <c r="P1944" s="584"/>
      <c r="Q1944" s="581"/>
      <c r="R1944" s="310"/>
      <c r="S1944" s="583"/>
      <c r="W1944" s="175" t="s">
        <v>21</v>
      </c>
    </row>
    <row r="1945" spans="1:23">
      <c r="A1945" s="580" t="s">
        <v>3903</v>
      </c>
      <c r="B1945" s="581" t="s">
        <v>3947</v>
      </c>
      <c r="C1945" s="581" t="s">
        <v>2659</v>
      </c>
      <c r="D1945" s="583" t="s">
        <v>2621</v>
      </c>
      <c r="E1945" s="580"/>
      <c r="F1945" s="583" t="s">
        <v>21</v>
      </c>
      <c r="G1945" s="580"/>
      <c r="H1945" s="585"/>
      <c r="I1945" s="583"/>
      <c r="J1945" s="580"/>
      <c r="K1945" s="581" t="b">
        <f t="shared" si="31"/>
        <v>1</v>
      </c>
      <c r="L1945" s="584" t="s">
        <v>21</v>
      </c>
      <c r="M1945" s="584" t="s">
        <v>21</v>
      </c>
      <c r="N1945" s="584"/>
      <c r="O1945" s="584"/>
      <c r="P1945" s="584"/>
      <c r="Q1945" s="581"/>
      <c r="R1945" s="310"/>
      <c r="S1945" s="583"/>
      <c r="W1945" s="175" t="s">
        <v>21</v>
      </c>
    </row>
    <row r="1946" spans="1:23" ht="27">
      <c r="A1946" s="652" t="s">
        <v>13662</v>
      </c>
      <c r="B1946" s="582" t="s">
        <v>13729</v>
      </c>
      <c r="C1946" s="582" t="s">
        <v>11762</v>
      </c>
      <c r="D1946" s="583" t="s">
        <v>11737</v>
      </c>
      <c r="E1946" s="580" t="s">
        <v>3967</v>
      </c>
      <c r="F1946" s="583" t="s">
        <v>3968</v>
      </c>
      <c r="G1946" s="580"/>
      <c r="H1946" s="585" t="s">
        <v>24246</v>
      </c>
      <c r="I1946" s="583"/>
      <c r="J1946" s="414"/>
      <c r="K1946" s="581" t="b">
        <f t="shared" si="31"/>
        <v>1</v>
      </c>
      <c r="L1946" s="415" t="s">
        <v>21</v>
      </c>
      <c r="M1946" s="415" t="s">
        <v>21</v>
      </c>
      <c r="N1946" s="415"/>
      <c r="O1946" s="415"/>
      <c r="P1946" s="585" t="s">
        <v>24246</v>
      </c>
      <c r="Q1946" s="416" t="s">
        <v>3969</v>
      </c>
      <c r="R1946" s="310" t="s">
        <v>20071</v>
      </c>
      <c r="S1946" s="417" t="s">
        <v>13747</v>
      </c>
      <c r="T1946" s="363" t="s">
        <v>20032</v>
      </c>
      <c r="U1946" s="363" t="s">
        <v>20072</v>
      </c>
      <c r="W1946" s="175" t="s">
        <v>21</v>
      </c>
    </row>
    <row r="1947" spans="1:23">
      <c r="A1947" s="580" t="s">
        <v>13662</v>
      </c>
      <c r="B1947" s="581" t="s">
        <v>13729</v>
      </c>
      <c r="C1947" s="581" t="s">
        <v>11758</v>
      </c>
      <c r="D1947" s="583" t="s">
        <v>11737</v>
      </c>
      <c r="E1947" s="580" t="s">
        <v>454</v>
      </c>
      <c r="F1947" s="583" t="s">
        <v>455</v>
      </c>
      <c r="G1947" s="580"/>
      <c r="H1947" s="585" t="s">
        <v>6174</v>
      </c>
      <c r="I1947" s="583"/>
      <c r="J1947" s="414"/>
      <c r="K1947" s="581" t="b">
        <f t="shared" si="31"/>
        <v>1</v>
      </c>
      <c r="L1947" s="415" t="s">
        <v>21</v>
      </c>
      <c r="M1947" s="415" t="s">
        <v>21</v>
      </c>
      <c r="N1947" s="415"/>
      <c r="O1947" s="415"/>
      <c r="P1947" s="585" t="s">
        <v>6174</v>
      </c>
      <c r="Q1947" s="416" t="s">
        <v>2630</v>
      </c>
      <c r="R1947" s="310" t="s">
        <v>455</v>
      </c>
      <c r="S1947" s="417" t="s">
        <v>11702</v>
      </c>
      <c r="W1947" s="175" t="s">
        <v>21</v>
      </c>
    </row>
    <row r="1948" spans="1:23" ht="27">
      <c r="A1948" s="652" t="s">
        <v>13662</v>
      </c>
      <c r="B1948" s="582" t="s">
        <v>13729</v>
      </c>
      <c r="C1948" s="582" t="s">
        <v>13744</v>
      </c>
      <c r="D1948" s="583" t="s">
        <v>11737</v>
      </c>
      <c r="E1948" s="580" t="s">
        <v>456</v>
      </c>
      <c r="F1948" s="583" t="s">
        <v>457</v>
      </c>
      <c r="G1948" s="580"/>
      <c r="H1948" s="585" t="s">
        <v>23971</v>
      </c>
      <c r="I1948" s="583"/>
      <c r="J1948" s="414"/>
      <c r="K1948" s="581" t="b">
        <f t="shared" si="31"/>
        <v>1</v>
      </c>
      <c r="L1948" s="415" t="s">
        <v>21</v>
      </c>
      <c r="M1948" s="415" t="s">
        <v>21</v>
      </c>
      <c r="N1948" s="415"/>
      <c r="O1948" s="415"/>
      <c r="P1948" s="585" t="s">
        <v>23971</v>
      </c>
      <c r="Q1948" s="416" t="s">
        <v>2631</v>
      </c>
      <c r="R1948" s="310" t="s">
        <v>457</v>
      </c>
      <c r="S1948" s="409" t="s">
        <v>11752</v>
      </c>
      <c r="W1948" s="175" t="s">
        <v>21</v>
      </c>
    </row>
    <row r="1949" spans="1:23">
      <c r="A1949" s="580" t="s">
        <v>13662</v>
      </c>
      <c r="B1949" s="581" t="s">
        <v>13729</v>
      </c>
      <c r="C1949" s="581" t="s">
        <v>13750</v>
      </c>
      <c r="D1949" s="583" t="s">
        <v>11737</v>
      </c>
      <c r="E1949" s="580">
        <v>4</v>
      </c>
      <c r="F1949" s="583" t="s">
        <v>21</v>
      </c>
      <c r="G1949" s="580"/>
      <c r="H1949" s="585">
        <v>4</v>
      </c>
      <c r="I1949" s="583"/>
      <c r="J1949" s="580"/>
      <c r="K1949" s="581" t="b">
        <f t="shared" si="31"/>
        <v>1</v>
      </c>
      <c r="L1949" s="584" t="s">
        <v>21</v>
      </c>
      <c r="M1949" s="584" t="s">
        <v>21</v>
      </c>
      <c r="N1949" s="584"/>
      <c r="O1949" s="584"/>
      <c r="P1949" s="585">
        <v>4</v>
      </c>
      <c r="Q1949" s="432">
        <v>4</v>
      </c>
      <c r="R1949" s="310">
        <v>4</v>
      </c>
      <c r="S1949" s="409">
        <v>4</v>
      </c>
      <c r="W1949" s="175" t="s">
        <v>21</v>
      </c>
    </row>
    <row r="1950" spans="1:23">
      <c r="A1950" s="652" t="s">
        <v>3903</v>
      </c>
      <c r="B1950" s="582" t="s">
        <v>3947</v>
      </c>
      <c r="C1950" s="582" t="s">
        <v>2862</v>
      </c>
      <c r="D1950" s="583" t="s">
        <v>2863</v>
      </c>
      <c r="E1950" s="468"/>
      <c r="F1950" s="583" t="s">
        <v>21</v>
      </c>
      <c r="G1950" s="580"/>
      <c r="H1950" s="585"/>
      <c r="I1950" s="583"/>
      <c r="J1950" s="580"/>
      <c r="K1950" s="581" t="b">
        <f t="shared" si="31"/>
        <v>1</v>
      </c>
      <c r="L1950" s="584" t="s">
        <v>21</v>
      </c>
      <c r="M1950" s="584" t="s">
        <v>21</v>
      </c>
      <c r="N1950" s="584"/>
      <c r="O1950" s="584"/>
      <c r="P1950" s="584"/>
      <c r="Q1950" s="581"/>
      <c r="R1950" s="310"/>
      <c r="S1950" s="586"/>
      <c r="W1950" s="175" t="s">
        <v>21</v>
      </c>
    </row>
    <row r="1951" spans="1:23" ht="27">
      <c r="A1951" s="580" t="s">
        <v>13662</v>
      </c>
      <c r="B1951" s="581" t="s">
        <v>13729</v>
      </c>
      <c r="C1951" s="581" t="s">
        <v>12887</v>
      </c>
      <c r="D1951" s="583" t="s">
        <v>11731</v>
      </c>
      <c r="E1951" s="580" t="s">
        <v>3982</v>
      </c>
      <c r="F1951" s="583" t="s">
        <v>3983</v>
      </c>
      <c r="G1951" s="580"/>
      <c r="H1951" s="585" t="s">
        <v>24247</v>
      </c>
      <c r="I1951" s="583"/>
      <c r="J1951" s="414"/>
      <c r="K1951" s="581" t="b">
        <f t="shared" si="31"/>
        <v>1</v>
      </c>
      <c r="L1951" s="415" t="s">
        <v>21</v>
      </c>
      <c r="M1951" s="415" t="s">
        <v>21</v>
      </c>
      <c r="N1951" s="415"/>
      <c r="O1951" s="415"/>
      <c r="P1951" s="585" t="s">
        <v>24247</v>
      </c>
      <c r="Q1951" s="416" t="s">
        <v>3985</v>
      </c>
      <c r="R1951" s="310" t="s">
        <v>3984</v>
      </c>
      <c r="S1951" s="417" t="s">
        <v>13777</v>
      </c>
      <c r="W1951" s="175" t="s">
        <v>21</v>
      </c>
    </row>
    <row r="1952" spans="1:23">
      <c r="A1952" s="652" t="s">
        <v>13662</v>
      </c>
      <c r="B1952" s="582" t="s">
        <v>13729</v>
      </c>
      <c r="C1952" s="582" t="s">
        <v>13759</v>
      </c>
      <c r="D1952" s="583" t="s">
        <v>11731</v>
      </c>
      <c r="E1952" s="580" t="s">
        <v>3004</v>
      </c>
      <c r="F1952" s="583" t="s">
        <v>3005</v>
      </c>
      <c r="G1952" s="580"/>
      <c r="H1952" s="585" t="s">
        <v>24237</v>
      </c>
      <c r="I1952" s="583"/>
      <c r="J1952" s="414"/>
      <c r="K1952" s="581" t="b">
        <f t="shared" si="31"/>
        <v>1</v>
      </c>
      <c r="L1952" s="415" t="s">
        <v>21</v>
      </c>
      <c r="M1952" s="415" t="s">
        <v>21</v>
      </c>
      <c r="N1952" s="415"/>
      <c r="O1952" s="415"/>
      <c r="P1952" s="585" t="s">
        <v>24237</v>
      </c>
      <c r="Q1952" s="416" t="s">
        <v>3472</v>
      </c>
      <c r="R1952" s="310" t="s">
        <v>16936</v>
      </c>
      <c r="S1952" s="417" t="s">
        <v>12103</v>
      </c>
      <c r="W1952" s="175" t="s">
        <v>21</v>
      </c>
    </row>
    <row r="1953" spans="1:23">
      <c r="A1953" s="580" t="s">
        <v>13662</v>
      </c>
      <c r="B1953" s="581" t="s">
        <v>13729</v>
      </c>
      <c r="C1953" s="581" t="s">
        <v>13756</v>
      </c>
      <c r="D1953" s="583" t="s">
        <v>11731</v>
      </c>
      <c r="E1953" s="580" t="s">
        <v>3975</v>
      </c>
      <c r="F1953" s="583" t="s">
        <v>3976</v>
      </c>
      <c r="G1953" s="580"/>
      <c r="H1953" s="585" t="s">
        <v>24248</v>
      </c>
      <c r="I1953" s="583"/>
      <c r="J1953" s="414"/>
      <c r="K1953" s="581" t="b">
        <f t="shared" si="31"/>
        <v>1</v>
      </c>
      <c r="L1953" s="415" t="s">
        <v>21</v>
      </c>
      <c r="M1953" s="415" t="s">
        <v>21</v>
      </c>
      <c r="N1953" s="415"/>
      <c r="O1953" s="415"/>
      <c r="P1953" s="585" t="s">
        <v>24248</v>
      </c>
      <c r="Q1953" s="416" t="s">
        <v>3977</v>
      </c>
      <c r="R1953" s="310" t="s">
        <v>16965</v>
      </c>
      <c r="S1953" s="409" t="s">
        <v>19175</v>
      </c>
      <c r="W1953" s="175" t="s">
        <v>21</v>
      </c>
    </row>
    <row r="1954" spans="1:23" ht="27">
      <c r="A1954" s="652" t="s">
        <v>13662</v>
      </c>
      <c r="B1954" s="582" t="s">
        <v>13729</v>
      </c>
      <c r="C1954" s="582" t="s">
        <v>13774</v>
      </c>
      <c r="D1954" s="583" t="s">
        <v>11731</v>
      </c>
      <c r="E1954" s="580" t="s">
        <v>3446</v>
      </c>
      <c r="F1954" s="583" t="s">
        <v>21</v>
      </c>
      <c r="G1954" s="580"/>
      <c r="H1954" s="585" t="s">
        <v>25380</v>
      </c>
      <c r="I1954" s="583"/>
      <c r="J1954" s="414"/>
      <c r="K1954" s="581" t="b">
        <f t="shared" si="31"/>
        <v>1</v>
      </c>
      <c r="L1954" s="415" t="s">
        <v>21</v>
      </c>
      <c r="M1954" s="415" t="s">
        <v>21</v>
      </c>
      <c r="N1954" s="415"/>
      <c r="O1954" s="415"/>
      <c r="P1954" s="585" t="s">
        <v>25380</v>
      </c>
      <c r="Q1954" s="416" t="s">
        <v>663</v>
      </c>
      <c r="R1954" s="310" t="s">
        <v>664</v>
      </c>
      <c r="S1954" s="409" t="s">
        <v>12890</v>
      </c>
      <c r="W1954" s="175" t="s">
        <v>21</v>
      </c>
    </row>
    <row r="1955" spans="1:23">
      <c r="A1955" s="580" t="s">
        <v>13662</v>
      </c>
      <c r="B1955" s="581" t="s">
        <v>13729</v>
      </c>
      <c r="C1955" s="581" t="s">
        <v>13764</v>
      </c>
      <c r="D1955" s="583" t="s">
        <v>11731</v>
      </c>
      <c r="E1955" s="580" t="s">
        <v>3978</v>
      </c>
      <c r="F1955" s="583" t="s">
        <v>3979</v>
      </c>
      <c r="G1955" s="580"/>
      <c r="H1955" s="585" t="s">
        <v>24249</v>
      </c>
      <c r="I1955" s="583"/>
      <c r="J1955" s="414"/>
      <c r="K1955" s="581" t="b">
        <f t="shared" si="31"/>
        <v>1</v>
      </c>
      <c r="L1955" s="415" t="s">
        <v>21</v>
      </c>
      <c r="M1955" s="415" t="s">
        <v>21</v>
      </c>
      <c r="N1955" s="415"/>
      <c r="O1955" s="415"/>
      <c r="P1955" s="585" t="s">
        <v>24249</v>
      </c>
      <c r="Q1955" s="416" t="s">
        <v>3980</v>
      </c>
      <c r="R1955" s="310" t="s">
        <v>16966</v>
      </c>
      <c r="S1955" s="417" t="s">
        <v>19176</v>
      </c>
      <c r="W1955" s="175" t="s">
        <v>21</v>
      </c>
    </row>
    <row r="1956" spans="1:23">
      <c r="A1956" s="652" t="s">
        <v>13662</v>
      </c>
      <c r="B1956" s="582" t="s">
        <v>13729</v>
      </c>
      <c r="C1956" s="582" t="s">
        <v>12886</v>
      </c>
      <c r="D1956" s="583" t="s">
        <v>11731</v>
      </c>
      <c r="E1956" s="580" t="s">
        <v>3443</v>
      </c>
      <c r="F1956" s="583" t="s">
        <v>3444</v>
      </c>
      <c r="G1956" s="580"/>
      <c r="H1956" s="585" t="s">
        <v>25381</v>
      </c>
      <c r="I1956" s="583"/>
      <c r="J1956" s="414"/>
      <c r="K1956" s="581" t="b">
        <f t="shared" si="31"/>
        <v>1</v>
      </c>
      <c r="L1956" s="415" t="s">
        <v>21</v>
      </c>
      <c r="M1956" s="415" t="s">
        <v>21</v>
      </c>
      <c r="N1956" s="415"/>
      <c r="O1956" s="415"/>
      <c r="P1956" s="585" t="s">
        <v>25381</v>
      </c>
      <c r="Q1956" s="416" t="s">
        <v>3981</v>
      </c>
      <c r="R1956" s="310" t="s">
        <v>3444</v>
      </c>
      <c r="S1956" s="417" t="s">
        <v>19070</v>
      </c>
      <c r="W1956" s="175" t="s">
        <v>21</v>
      </c>
    </row>
    <row r="1957" spans="1:23">
      <c r="A1957" s="580" t="s">
        <v>13662</v>
      </c>
      <c r="B1957" s="581" t="s">
        <v>13729</v>
      </c>
      <c r="C1957" s="581" t="s">
        <v>11730</v>
      </c>
      <c r="D1957" s="583" t="s">
        <v>11731</v>
      </c>
      <c r="E1957" s="580" t="s">
        <v>2852</v>
      </c>
      <c r="F1957" s="583" t="s">
        <v>2852</v>
      </c>
      <c r="G1957" s="580"/>
      <c r="H1957" s="585" t="s">
        <v>2852</v>
      </c>
      <c r="I1957" s="583"/>
      <c r="J1957" s="580"/>
      <c r="K1957" s="581" t="b">
        <f t="shared" si="31"/>
        <v>1</v>
      </c>
      <c r="L1957" s="584" t="s">
        <v>21</v>
      </c>
      <c r="M1957" s="584" t="s">
        <v>21</v>
      </c>
      <c r="N1957" s="584"/>
      <c r="O1957" s="584"/>
      <c r="P1957" s="585" t="s">
        <v>2852</v>
      </c>
      <c r="Q1957" s="581" t="s">
        <v>2852</v>
      </c>
      <c r="R1957" s="310" t="s">
        <v>2852</v>
      </c>
      <c r="S1957" s="409" t="s">
        <v>18424</v>
      </c>
      <c r="W1957" s="175" t="s">
        <v>21</v>
      </c>
    </row>
    <row r="1958" spans="1:23">
      <c r="A1958" s="652" t="s">
        <v>13662</v>
      </c>
      <c r="B1958" s="582" t="s">
        <v>13729</v>
      </c>
      <c r="C1958" s="582" t="s">
        <v>12101</v>
      </c>
      <c r="D1958" s="583" t="s">
        <v>11731</v>
      </c>
      <c r="E1958" s="580" t="s">
        <v>2852</v>
      </c>
      <c r="F1958" s="583" t="s">
        <v>2852</v>
      </c>
      <c r="G1958" s="580"/>
      <c r="H1958" s="585" t="s">
        <v>2852</v>
      </c>
      <c r="I1958" s="583"/>
      <c r="J1958" s="580"/>
      <c r="K1958" s="581" t="b">
        <f t="shared" si="31"/>
        <v>1</v>
      </c>
      <c r="L1958" s="584" t="s">
        <v>21</v>
      </c>
      <c r="M1958" s="584" t="s">
        <v>21</v>
      </c>
      <c r="N1958" s="584"/>
      <c r="O1958" s="584"/>
      <c r="P1958" s="585" t="s">
        <v>2852</v>
      </c>
      <c r="Q1958" s="581" t="s">
        <v>2852</v>
      </c>
      <c r="R1958" s="310" t="s">
        <v>2852</v>
      </c>
      <c r="S1958" s="409" t="s">
        <v>18424</v>
      </c>
      <c r="W1958" s="175" t="s">
        <v>21</v>
      </c>
    </row>
    <row r="1959" spans="1:23">
      <c r="A1959" s="580" t="s">
        <v>13662</v>
      </c>
      <c r="B1959" s="581" t="s">
        <v>13729</v>
      </c>
      <c r="C1959" s="581" t="s">
        <v>13762</v>
      </c>
      <c r="D1959" s="583" t="s">
        <v>11731</v>
      </c>
      <c r="E1959" s="580" t="s">
        <v>3007</v>
      </c>
      <c r="F1959" s="583" t="s">
        <v>3008</v>
      </c>
      <c r="G1959" s="580"/>
      <c r="H1959" s="585" t="s">
        <v>24238</v>
      </c>
      <c r="I1959" s="583"/>
      <c r="J1959" s="414"/>
      <c r="K1959" s="581" t="b">
        <f t="shared" si="31"/>
        <v>1</v>
      </c>
      <c r="L1959" s="415" t="s">
        <v>21</v>
      </c>
      <c r="M1959" s="415" t="s">
        <v>21</v>
      </c>
      <c r="N1959" s="415"/>
      <c r="O1959" s="415"/>
      <c r="P1959" s="585" t="s">
        <v>24238</v>
      </c>
      <c r="Q1959" s="416" t="s">
        <v>3018</v>
      </c>
      <c r="R1959" s="310" t="s">
        <v>5975</v>
      </c>
      <c r="S1959" s="409" t="s">
        <v>12106</v>
      </c>
      <c r="W1959" s="175" t="s">
        <v>21</v>
      </c>
    </row>
    <row r="1960" spans="1:23">
      <c r="A1960" s="652" t="s">
        <v>13662</v>
      </c>
      <c r="B1960" s="582" t="s">
        <v>13729</v>
      </c>
      <c r="C1960" s="582" t="s">
        <v>13783</v>
      </c>
      <c r="D1960" s="583" t="s">
        <v>11731</v>
      </c>
      <c r="E1960" s="580" t="s">
        <v>3990</v>
      </c>
      <c r="F1960" s="583" t="s">
        <v>3991</v>
      </c>
      <c r="G1960" s="580"/>
      <c r="H1960" s="585" t="s">
        <v>24250</v>
      </c>
      <c r="I1960" s="583"/>
      <c r="J1960" s="414"/>
      <c r="K1960" s="581" t="b">
        <f t="shared" si="31"/>
        <v>1</v>
      </c>
      <c r="L1960" s="415" t="s">
        <v>21</v>
      </c>
      <c r="M1960" s="415" t="s">
        <v>21</v>
      </c>
      <c r="N1960" s="415"/>
      <c r="O1960" s="415"/>
      <c r="P1960" s="585" t="s">
        <v>24250</v>
      </c>
      <c r="Q1960" s="416" t="s">
        <v>3992</v>
      </c>
      <c r="R1960" s="310" t="s">
        <v>3991</v>
      </c>
      <c r="S1960" s="409" t="s">
        <v>19177</v>
      </c>
      <c r="W1960" s="175" t="s">
        <v>21</v>
      </c>
    </row>
    <row r="1961" spans="1:23">
      <c r="A1961" s="580" t="s">
        <v>13662</v>
      </c>
      <c r="B1961" s="581" t="s">
        <v>13729</v>
      </c>
      <c r="C1961" s="581" t="s">
        <v>13780</v>
      </c>
      <c r="D1961" s="583" t="s">
        <v>11731</v>
      </c>
      <c r="E1961" s="580" t="s">
        <v>3986</v>
      </c>
      <c r="F1961" s="583" t="s">
        <v>3987</v>
      </c>
      <c r="G1961" s="580"/>
      <c r="H1961" s="585" t="s">
        <v>24251</v>
      </c>
      <c r="I1961" s="583"/>
      <c r="J1961" s="414"/>
      <c r="K1961" s="581" t="b">
        <f t="shared" si="31"/>
        <v>1</v>
      </c>
      <c r="L1961" s="415" t="s">
        <v>21</v>
      </c>
      <c r="M1961" s="415" t="s">
        <v>21</v>
      </c>
      <c r="N1961" s="415"/>
      <c r="O1961" s="415"/>
      <c r="P1961" s="585" t="s">
        <v>24251</v>
      </c>
      <c r="Q1961" s="416" t="s">
        <v>3989</v>
      </c>
      <c r="R1961" s="310" t="s">
        <v>3988</v>
      </c>
      <c r="S1961" s="417" t="s">
        <v>13782</v>
      </c>
      <c r="W1961" s="175" t="s">
        <v>21</v>
      </c>
    </row>
    <row r="1962" spans="1:23">
      <c r="A1962" s="652" t="s">
        <v>3903</v>
      </c>
      <c r="B1962" s="582" t="s">
        <v>3947</v>
      </c>
      <c r="C1962" s="582" t="s">
        <v>3974</v>
      </c>
      <c r="D1962" s="583" t="s">
        <v>2661</v>
      </c>
      <c r="E1962" s="580"/>
      <c r="F1962" s="583" t="s">
        <v>21</v>
      </c>
      <c r="G1962" s="580"/>
      <c r="H1962" s="585"/>
      <c r="I1962" s="583"/>
      <c r="J1962" s="580"/>
      <c r="K1962" s="581" t="b">
        <f t="shared" si="31"/>
        <v>1</v>
      </c>
      <c r="L1962" s="584" t="s">
        <v>21</v>
      </c>
      <c r="M1962" s="584" t="s">
        <v>21</v>
      </c>
      <c r="N1962" s="584"/>
      <c r="O1962" s="584"/>
      <c r="P1962" s="585"/>
      <c r="Q1962" s="581"/>
      <c r="R1962" s="310"/>
      <c r="S1962" s="586"/>
      <c r="W1962" s="175" t="s">
        <v>21</v>
      </c>
    </row>
    <row r="1963" spans="1:23">
      <c r="A1963" s="580" t="s">
        <v>13662</v>
      </c>
      <c r="B1963" s="581" t="s">
        <v>13729</v>
      </c>
      <c r="C1963" s="581" t="s">
        <v>11745</v>
      </c>
      <c r="D1963" s="583" t="s">
        <v>2521</v>
      </c>
      <c r="E1963" s="580" t="s">
        <v>2474</v>
      </c>
      <c r="F1963" s="583" t="s">
        <v>2475</v>
      </c>
      <c r="G1963" s="580"/>
      <c r="H1963" s="585" t="s">
        <v>23952</v>
      </c>
      <c r="I1963" s="583"/>
      <c r="J1963" s="414"/>
      <c r="K1963" s="581" t="b">
        <f t="shared" si="31"/>
        <v>1</v>
      </c>
      <c r="L1963" s="415" t="s">
        <v>21</v>
      </c>
      <c r="M1963" s="415" t="s">
        <v>21</v>
      </c>
      <c r="N1963" s="415"/>
      <c r="O1963" s="415"/>
      <c r="P1963" s="585" t="s">
        <v>23952</v>
      </c>
      <c r="Q1963" s="416" t="s">
        <v>2504</v>
      </c>
      <c r="R1963" s="310" t="s">
        <v>2503</v>
      </c>
      <c r="S1963" s="417" t="s">
        <v>11553</v>
      </c>
      <c r="W1963" s="175" t="s">
        <v>21</v>
      </c>
    </row>
    <row r="1964" spans="1:23" ht="27">
      <c r="A1964" s="652" t="s">
        <v>13662</v>
      </c>
      <c r="B1964" s="582" t="s">
        <v>13729</v>
      </c>
      <c r="C1964" s="582" t="s">
        <v>11605</v>
      </c>
      <c r="D1964" s="583" t="s">
        <v>2521</v>
      </c>
      <c r="E1964" s="580" t="s">
        <v>3705</v>
      </c>
      <c r="F1964" s="583" t="s">
        <v>383</v>
      </c>
      <c r="G1964" s="580"/>
      <c r="H1964" s="585" t="s">
        <v>24192</v>
      </c>
      <c r="I1964" s="583"/>
      <c r="J1964" s="414"/>
      <c r="K1964" s="581" t="b">
        <f t="shared" si="31"/>
        <v>1</v>
      </c>
      <c r="L1964" s="415" t="s">
        <v>21</v>
      </c>
      <c r="M1964" s="415" t="s">
        <v>21</v>
      </c>
      <c r="N1964" s="415"/>
      <c r="O1964" s="415"/>
      <c r="P1964" s="585" t="s">
        <v>15673</v>
      </c>
      <c r="Q1964" s="416" t="s">
        <v>2472</v>
      </c>
      <c r="R1964" s="310" t="s">
        <v>383</v>
      </c>
      <c r="S1964" s="409" t="s">
        <v>13212</v>
      </c>
      <c r="W1964" s="175" t="s">
        <v>21</v>
      </c>
    </row>
    <row r="1965" spans="1:23">
      <c r="A1965" s="580" t="s">
        <v>13662</v>
      </c>
      <c r="B1965" s="581" t="s">
        <v>13729</v>
      </c>
      <c r="C1965" s="581" t="s">
        <v>13752</v>
      </c>
      <c r="D1965" s="583" t="s">
        <v>2963</v>
      </c>
      <c r="E1965" s="580" t="s">
        <v>3971</v>
      </c>
      <c r="F1965" s="583" t="s">
        <v>3972</v>
      </c>
      <c r="G1965" s="580"/>
      <c r="H1965" s="585" t="s">
        <v>25382</v>
      </c>
      <c r="I1965" s="583"/>
      <c r="J1965" s="414"/>
      <c r="K1965" s="581" t="b">
        <f t="shared" si="31"/>
        <v>1</v>
      </c>
      <c r="L1965" s="415" t="s">
        <v>21</v>
      </c>
      <c r="M1965" s="415" t="s">
        <v>21</v>
      </c>
      <c r="N1965" s="415"/>
      <c r="O1965" s="415"/>
      <c r="P1965" s="585" t="s">
        <v>25382</v>
      </c>
      <c r="Q1965" s="416" t="s">
        <v>3973</v>
      </c>
      <c r="R1965" s="310" t="s">
        <v>3972</v>
      </c>
      <c r="S1965" s="417" t="s">
        <v>19174</v>
      </c>
      <c r="W1965" s="175" t="s">
        <v>21</v>
      </c>
    </row>
    <row r="1966" spans="1:23">
      <c r="A1966" s="652" t="s">
        <v>3903</v>
      </c>
      <c r="B1966" s="582" t="s">
        <v>3947</v>
      </c>
      <c r="C1966" s="582" t="s">
        <v>3970</v>
      </c>
      <c r="D1966" s="583" t="s">
        <v>2527</v>
      </c>
      <c r="E1966" s="580"/>
      <c r="F1966" s="583" t="s">
        <v>21</v>
      </c>
      <c r="G1966" s="580"/>
      <c r="H1966" s="585"/>
      <c r="I1966" s="583"/>
      <c r="J1966" s="580"/>
      <c r="K1966" s="581" t="b">
        <f t="shared" si="31"/>
        <v>1</v>
      </c>
      <c r="L1966" s="584" t="s">
        <v>21</v>
      </c>
      <c r="M1966" s="584" t="s">
        <v>21</v>
      </c>
      <c r="N1966" s="584"/>
      <c r="O1966" s="584"/>
      <c r="P1966" s="584"/>
      <c r="Q1966" s="581"/>
      <c r="R1966" s="310"/>
      <c r="S1966" s="583"/>
      <c r="W1966" s="175" t="s">
        <v>21</v>
      </c>
    </row>
    <row r="1967" spans="1:23">
      <c r="A1967" s="580" t="s">
        <v>3903</v>
      </c>
      <c r="B1967" s="581" t="s">
        <v>3947</v>
      </c>
      <c r="C1967" s="581" t="s">
        <v>3115</v>
      </c>
      <c r="D1967" s="583" t="s">
        <v>2527</v>
      </c>
      <c r="E1967" s="580"/>
      <c r="F1967" s="583" t="s">
        <v>21</v>
      </c>
      <c r="G1967" s="580"/>
      <c r="H1967" s="585"/>
      <c r="I1967" s="583"/>
      <c r="J1967" s="580"/>
      <c r="K1967" s="581" t="b">
        <f t="shared" si="31"/>
        <v>1</v>
      </c>
      <c r="L1967" s="584" t="s">
        <v>21</v>
      </c>
      <c r="M1967" s="584" t="s">
        <v>21</v>
      </c>
      <c r="N1967" s="584"/>
      <c r="O1967" s="584"/>
      <c r="P1967" s="584"/>
      <c r="Q1967" s="581"/>
      <c r="R1967" s="310"/>
      <c r="S1967" s="586"/>
      <c r="W1967" s="175" t="s">
        <v>21</v>
      </c>
    </row>
    <row r="1968" spans="1:23">
      <c r="A1968" s="652" t="s">
        <v>3903</v>
      </c>
      <c r="B1968" s="582" t="s">
        <v>3947</v>
      </c>
      <c r="C1968" s="582" t="s">
        <v>2498</v>
      </c>
      <c r="D1968" s="583" t="s">
        <v>2487</v>
      </c>
      <c r="E1968" s="580"/>
      <c r="F1968" s="583" t="s">
        <v>21</v>
      </c>
      <c r="G1968" s="580"/>
      <c r="H1968" s="585"/>
      <c r="I1968" s="583"/>
      <c r="J1968" s="580"/>
      <c r="K1968" s="581" t="b">
        <f t="shared" si="31"/>
        <v>1</v>
      </c>
      <c r="L1968" s="584" t="s">
        <v>21</v>
      </c>
      <c r="M1968" s="584" t="s">
        <v>21</v>
      </c>
      <c r="N1968" s="584"/>
      <c r="O1968" s="584"/>
      <c r="P1968" s="584"/>
      <c r="Q1968" s="581"/>
      <c r="R1968" s="310"/>
      <c r="S1968" s="586"/>
      <c r="W1968" s="175" t="s">
        <v>21</v>
      </c>
    </row>
    <row r="1969" spans="1:23">
      <c r="A1969" s="580" t="s">
        <v>3903</v>
      </c>
      <c r="B1969" s="581" t="s">
        <v>3947</v>
      </c>
      <c r="C1969" s="581" t="s">
        <v>2528</v>
      </c>
      <c r="D1969" s="583" t="s">
        <v>2487</v>
      </c>
      <c r="E1969" s="580"/>
      <c r="F1969" s="583" t="s">
        <v>21</v>
      </c>
      <c r="G1969" s="580"/>
      <c r="H1969" s="585"/>
      <c r="I1969" s="583"/>
      <c r="J1969" s="580"/>
      <c r="K1969" s="581" t="b">
        <f t="shared" si="31"/>
        <v>1</v>
      </c>
      <c r="L1969" s="584" t="s">
        <v>21</v>
      </c>
      <c r="M1969" s="584" t="s">
        <v>21</v>
      </c>
      <c r="N1969" s="584"/>
      <c r="O1969" s="584"/>
      <c r="P1969" s="584"/>
      <c r="Q1969" s="581"/>
      <c r="R1969" s="310"/>
      <c r="S1969" s="586"/>
      <c r="W1969" s="175" t="s">
        <v>21</v>
      </c>
    </row>
    <row r="1970" spans="1:23">
      <c r="A1970" s="652" t="s">
        <v>3903</v>
      </c>
      <c r="B1970" s="582" t="s">
        <v>3947</v>
      </c>
      <c r="C1970" s="582" t="s">
        <v>2531</v>
      </c>
      <c r="D1970" s="583" t="s">
        <v>2487</v>
      </c>
      <c r="E1970" s="580"/>
      <c r="F1970" s="583" t="s">
        <v>21</v>
      </c>
      <c r="G1970" s="580"/>
      <c r="H1970" s="585"/>
      <c r="I1970" s="583"/>
      <c r="J1970" s="580"/>
      <c r="K1970" s="581" t="b">
        <f t="shared" si="31"/>
        <v>1</v>
      </c>
      <c r="L1970" s="584" t="s">
        <v>21</v>
      </c>
      <c r="M1970" s="584" t="s">
        <v>21</v>
      </c>
      <c r="N1970" s="584"/>
      <c r="O1970" s="584"/>
      <c r="P1970" s="584"/>
      <c r="Q1970" s="581"/>
      <c r="R1970" s="310"/>
      <c r="S1970" s="583"/>
      <c r="W1970" s="175" t="s">
        <v>21</v>
      </c>
    </row>
    <row r="1971" spans="1:23">
      <c r="A1971" s="580" t="s">
        <v>3903</v>
      </c>
      <c r="B1971" s="581" t="s">
        <v>3947</v>
      </c>
      <c r="C1971" s="581" t="s">
        <v>2545</v>
      </c>
      <c r="D1971" s="583" t="s">
        <v>2487</v>
      </c>
      <c r="E1971" s="580"/>
      <c r="F1971" s="583" t="s">
        <v>21</v>
      </c>
      <c r="G1971" s="580"/>
      <c r="H1971" s="585"/>
      <c r="I1971" s="583"/>
      <c r="J1971" s="580"/>
      <c r="K1971" s="581" t="b">
        <f t="shared" si="31"/>
        <v>1</v>
      </c>
      <c r="L1971" s="584" t="s">
        <v>21</v>
      </c>
      <c r="M1971" s="584" t="s">
        <v>21</v>
      </c>
      <c r="N1971" s="584"/>
      <c r="O1971" s="584"/>
      <c r="P1971" s="584"/>
      <c r="Q1971" s="581"/>
      <c r="R1971" s="310"/>
      <c r="S1971" s="583"/>
      <c r="W1971" s="175" t="s">
        <v>21</v>
      </c>
    </row>
    <row r="1972" spans="1:23">
      <c r="A1972" s="652" t="s">
        <v>3903</v>
      </c>
      <c r="B1972" s="582" t="s">
        <v>3947</v>
      </c>
      <c r="C1972" s="582" t="s">
        <v>2962</v>
      </c>
      <c r="D1972" s="583" t="s">
        <v>2487</v>
      </c>
      <c r="E1972" s="580"/>
      <c r="F1972" s="583" t="s">
        <v>21</v>
      </c>
      <c r="G1972" s="580"/>
      <c r="H1972" s="585"/>
      <c r="I1972" s="583"/>
      <c r="J1972" s="580"/>
      <c r="K1972" s="581" t="b">
        <f t="shared" si="31"/>
        <v>1</v>
      </c>
      <c r="L1972" s="584" t="s">
        <v>21</v>
      </c>
      <c r="M1972" s="584" t="s">
        <v>21</v>
      </c>
      <c r="N1972" s="584"/>
      <c r="O1972" s="584"/>
      <c r="P1972" s="584"/>
      <c r="Q1972" s="581"/>
      <c r="R1972" s="310"/>
      <c r="S1972" s="583"/>
      <c r="W1972" s="175" t="s">
        <v>21</v>
      </c>
    </row>
    <row r="1973" spans="1:23" ht="40.5">
      <c r="A1973" s="580" t="s">
        <v>13662</v>
      </c>
      <c r="B1973" s="581" t="s">
        <v>13785</v>
      </c>
      <c r="C1973" s="581" t="s">
        <v>13786</v>
      </c>
      <c r="D1973" s="407" t="s">
        <v>13787</v>
      </c>
      <c r="E1973" s="640" t="s">
        <v>24252</v>
      </c>
      <c r="F1973" s="407" t="s">
        <v>19178</v>
      </c>
      <c r="G1973" s="311"/>
      <c r="H1973" s="408" t="s">
        <v>24253</v>
      </c>
      <c r="I1973" s="407"/>
      <c r="J1973" s="410"/>
      <c r="K1973" s="312" t="b">
        <f t="shared" si="31"/>
        <v>1</v>
      </c>
      <c r="L1973" s="411" t="s">
        <v>21</v>
      </c>
      <c r="M1973" s="411" t="s">
        <v>21</v>
      </c>
      <c r="N1973" s="411"/>
      <c r="O1973" s="411"/>
      <c r="P1973" s="408" t="s">
        <v>24253</v>
      </c>
      <c r="Q1973" s="412" t="s">
        <v>3994</v>
      </c>
      <c r="R1973" s="121" t="s">
        <v>3993</v>
      </c>
      <c r="S1973" s="417" t="s">
        <v>19178</v>
      </c>
      <c r="W1973" s="175" t="s">
        <v>21</v>
      </c>
    </row>
    <row r="1974" spans="1:23">
      <c r="A1974" s="653" t="s">
        <v>13662</v>
      </c>
      <c r="B1974" s="608" t="s">
        <v>13785</v>
      </c>
      <c r="C1974" s="608" t="s">
        <v>13702</v>
      </c>
      <c r="D1974" s="418" t="s">
        <v>11615</v>
      </c>
      <c r="E1974" s="311" t="s">
        <v>485</v>
      </c>
      <c r="F1974" s="407" t="s">
        <v>486</v>
      </c>
      <c r="G1974" s="311"/>
      <c r="H1974" s="408" t="s">
        <v>6216</v>
      </c>
      <c r="I1974" s="407"/>
      <c r="J1974" s="410"/>
      <c r="K1974" s="312" t="b">
        <f t="shared" si="31"/>
        <v>1</v>
      </c>
      <c r="L1974" s="422" t="s">
        <v>18309</v>
      </c>
      <c r="M1974" s="422" t="s">
        <v>21</v>
      </c>
      <c r="N1974" s="422"/>
      <c r="O1974" s="411"/>
      <c r="P1974" s="408" t="s">
        <v>6216</v>
      </c>
      <c r="Q1974" s="412" t="s">
        <v>2888</v>
      </c>
      <c r="R1974" s="121" t="s">
        <v>486</v>
      </c>
      <c r="S1974" s="417" t="s">
        <v>14076</v>
      </c>
      <c r="W1974" s="175" t="s">
        <v>21</v>
      </c>
    </row>
    <row r="1975" spans="1:23">
      <c r="A1975" s="653" t="s">
        <v>3903</v>
      </c>
      <c r="B1975" s="608" t="s">
        <v>3995</v>
      </c>
      <c r="C1975" s="608" t="s">
        <v>3913</v>
      </c>
      <c r="D1975" s="418" t="s">
        <v>2536</v>
      </c>
      <c r="E1975" s="311" t="s">
        <v>487</v>
      </c>
      <c r="F1975" s="407" t="s">
        <v>488</v>
      </c>
      <c r="G1975" s="311"/>
      <c r="H1975" s="408" t="s">
        <v>14882</v>
      </c>
      <c r="I1975" s="407"/>
      <c r="J1975" s="410"/>
      <c r="K1975" s="312" t="b">
        <f t="shared" si="31"/>
        <v>1</v>
      </c>
      <c r="L1975" s="422" t="s">
        <v>20458</v>
      </c>
      <c r="M1975" s="422" t="s">
        <v>21</v>
      </c>
      <c r="N1975" s="422"/>
      <c r="O1975" s="411"/>
      <c r="P1975" s="408" t="s">
        <v>14882</v>
      </c>
      <c r="Q1975" s="412" t="s">
        <v>2571</v>
      </c>
      <c r="R1975" s="121" t="s">
        <v>488</v>
      </c>
      <c r="S1975" s="409" t="s">
        <v>12063</v>
      </c>
      <c r="W1975" s="175" t="s">
        <v>21</v>
      </c>
    </row>
    <row r="1976" spans="1:23">
      <c r="A1976" s="653" t="s">
        <v>3903</v>
      </c>
      <c r="B1976" s="608" t="s">
        <v>3995</v>
      </c>
      <c r="C1976" s="608" t="s">
        <v>3913</v>
      </c>
      <c r="D1976" s="418" t="s">
        <v>2536</v>
      </c>
      <c r="E1976" s="311" t="s">
        <v>3999</v>
      </c>
      <c r="F1976" s="407" t="s">
        <v>2769</v>
      </c>
      <c r="G1976" s="311"/>
      <c r="H1976" s="408" t="s">
        <v>24254</v>
      </c>
      <c r="I1976" s="407"/>
      <c r="J1976" s="410"/>
      <c r="K1976" s="312" t="b">
        <f t="shared" si="31"/>
        <v>1</v>
      </c>
      <c r="L1976" s="422" t="s">
        <v>20459</v>
      </c>
      <c r="M1976" s="422" t="s">
        <v>21</v>
      </c>
      <c r="N1976" s="422"/>
      <c r="O1976" s="411"/>
      <c r="P1976" s="408" t="s">
        <v>24254</v>
      </c>
      <c r="Q1976" s="412" t="s">
        <v>4000</v>
      </c>
      <c r="R1976" s="121" t="s">
        <v>2769</v>
      </c>
      <c r="S1976" s="417" t="s">
        <v>18958</v>
      </c>
      <c r="W1976" s="175" t="s">
        <v>21</v>
      </c>
    </row>
    <row r="1977" spans="1:23" ht="54">
      <c r="A1977" s="653" t="s">
        <v>3903</v>
      </c>
      <c r="B1977" s="608" t="s">
        <v>3995</v>
      </c>
      <c r="C1977" s="608" t="s">
        <v>3913</v>
      </c>
      <c r="D1977" s="418" t="s">
        <v>2536</v>
      </c>
      <c r="E1977" s="311" t="s">
        <v>4001</v>
      </c>
      <c r="F1977" s="407" t="s">
        <v>4002</v>
      </c>
      <c r="G1977" s="311"/>
      <c r="H1977" s="408" t="s">
        <v>24255</v>
      </c>
      <c r="I1977" s="407"/>
      <c r="J1977" s="410"/>
      <c r="K1977" s="312" t="b">
        <f t="shared" si="31"/>
        <v>1</v>
      </c>
      <c r="L1977" s="422" t="s">
        <v>20460</v>
      </c>
      <c r="M1977" s="422" t="s">
        <v>21</v>
      </c>
      <c r="N1977" s="422"/>
      <c r="O1977" s="411"/>
      <c r="P1977" s="408" t="s">
        <v>24255</v>
      </c>
      <c r="Q1977" s="412" t="s">
        <v>4003</v>
      </c>
      <c r="R1977" s="121" t="s">
        <v>4002</v>
      </c>
      <c r="S1977" s="409" t="s">
        <v>19180</v>
      </c>
      <c r="W1977" s="175" t="s">
        <v>21</v>
      </c>
    </row>
    <row r="1978" spans="1:23">
      <c r="A1978" s="652" t="s">
        <v>3903</v>
      </c>
      <c r="B1978" s="582" t="s">
        <v>3995</v>
      </c>
      <c r="C1978" s="582" t="s">
        <v>2659</v>
      </c>
      <c r="D1978" s="407" t="s">
        <v>2621</v>
      </c>
      <c r="E1978" s="311"/>
      <c r="F1978" s="407" t="s">
        <v>21</v>
      </c>
      <c r="G1978" s="311"/>
      <c r="H1978" s="408"/>
      <c r="I1978" s="407"/>
      <c r="J1978" s="311"/>
      <c r="K1978" s="312" t="b">
        <f t="shared" si="31"/>
        <v>1</v>
      </c>
      <c r="L1978" s="313" t="s">
        <v>21</v>
      </c>
      <c r="M1978" s="313" t="s">
        <v>21</v>
      </c>
      <c r="N1978" s="313"/>
      <c r="O1978" s="313"/>
      <c r="P1978" s="408"/>
      <c r="Q1978" s="312"/>
      <c r="R1978" s="121"/>
      <c r="S1978" s="583"/>
      <c r="W1978" s="175" t="s">
        <v>21</v>
      </c>
    </row>
    <row r="1979" spans="1:23">
      <c r="A1979" s="580" t="s">
        <v>13662</v>
      </c>
      <c r="B1979" s="581" t="s">
        <v>13785</v>
      </c>
      <c r="C1979" s="581" t="s">
        <v>13700</v>
      </c>
      <c r="D1979" s="407" t="s">
        <v>2521</v>
      </c>
      <c r="E1979" s="311" t="s">
        <v>2150</v>
      </c>
      <c r="F1979" s="407" t="s">
        <v>2151</v>
      </c>
      <c r="G1979" s="311"/>
      <c r="H1979" s="408" t="s">
        <v>14846</v>
      </c>
      <c r="I1979" s="407"/>
      <c r="J1979" s="410"/>
      <c r="K1979" s="312" t="b">
        <f t="shared" si="31"/>
        <v>1</v>
      </c>
      <c r="L1979" s="411" t="s">
        <v>21</v>
      </c>
      <c r="M1979" s="411" t="s">
        <v>21</v>
      </c>
      <c r="N1979" s="411"/>
      <c r="O1979" s="411"/>
      <c r="P1979" s="408" t="s">
        <v>14846</v>
      </c>
      <c r="Q1979" s="412" t="s">
        <v>2585</v>
      </c>
      <c r="R1979" s="121" t="s">
        <v>2151</v>
      </c>
      <c r="S1979" s="417" t="s">
        <v>14855</v>
      </c>
      <c r="W1979" s="175" t="s">
        <v>21</v>
      </c>
    </row>
    <row r="1980" spans="1:23">
      <c r="A1980" s="652" t="s">
        <v>13662</v>
      </c>
      <c r="B1980" s="582" t="s">
        <v>13785</v>
      </c>
      <c r="C1980" s="582" t="s">
        <v>11741</v>
      </c>
      <c r="D1980" s="407" t="s">
        <v>2521</v>
      </c>
      <c r="E1980" s="311" t="s">
        <v>2582</v>
      </c>
      <c r="F1980" s="407" t="s">
        <v>2583</v>
      </c>
      <c r="G1980" s="311"/>
      <c r="H1980" s="408" t="s">
        <v>15512</v>
      </c>
      <c r="I1980" s="407"/>
      <c r="J1980" s="410"/>
      <c r="K1980" s="312" t="b">
        <f t="shared" si="31"/>
        <v>1</v>
      </c>
      <c r="L1980" s="411" t="s">
        <v>21</v>
      </c>
      <c r="M1980" s="411" t="s">
        <v>21</v>
      </c>
      <c r="N1980" s="411"/>
      <c r="O1980" s="411"/>
      <c r="P1980" s="408" t="s">
        <v>15512</v>
      </c>
      <c r="Q1980" s="412" t="s">
        <v>2584</v>
      </c>
      <c r="R1980" s="121" t="s">
        <v>2583</v>
      </c>
      <c r="S1980" s="409" t="s">
        <v>12870</v>
      </c>
      <c r="W1980" s="175" t="s">
        <v>21</v>
      </c>
    </row>
    <row r="1981" spans="1:23">
      <c r="A1981" s="580" t="s">
        <v>13662</v>
      </c>
      <c r="B1981" s="581" t="s">
        <v>13785</v>
      </c>
      <c r="C1981" s="581" t="s">
        <v>13815</v>
      </c>
      <c r="D1981" s="407" t="s">
        <v>2963</v>
      </c>
      <c r="E1981" s="311" t="s">
        <v>4008</v>
      </c>
      <c r="F1981" s="407" t="s">
        <v>4009</v>
      </c>
      <c r="G1981" s="311"/>
      <c r="H1981" s="408" t="s">
        <v>24256</v>
      </c>
      <c r="I1981" s="407"/>
      <c r="J1981" s="410"/>
      <c r="K1981" s="312" t="b">
        <f t="shared" si="31"/>
        <v>1</v>
      </c>
      <c r="L1981" s="411" t="s">
        <v>21</v>
      </c>
      <c r="M1981" s="411" t="s">
        <v>21</v>
      </c>
      <c r="N1981" s="411"/>
      <c r="O1981" s="411"/>
      <c r="P1981" s="408" t="s">
        <v>24256</v>
      </c>
      <c r="Q1981" s="412" t="s">
        <v>4010</v>
      </c>
      <c r="R1981" s="121" t="s">
        <v>19181</v>
      </c>
      <c r="S1981" s="417" t="s">
        <v>19181</v>
      </c>
      <c r="W1981" s="175" t="s">
        <v>21</v>
      </c>
    </row>
    <row r="1982" spans="1:23" ht="27">
      <c r="A1982" s="652" t="s">
        <v>13662</v>
      </c>
      <c r="B1982" s="582" t="s">
        <v>13785</v>
      </c>
      <c r="C1982" s="582" t="s">
        <v>13794</v>
      </c>
      <c r="D1982" s="407" t="s">
        <v>2488</v>
      </c>
      <c r="E1982" s="640" t="s">
        <v>24257</v>
      </c>
      <c r="F1982" s="407" t="s">
        <v>19179</v>
      </c>
      <c r="G1982" s="311"/>
      <c r="H1982" s="408" t="s">
        <v>24258</v>
      </c>
      <c r="I1982" s="407"/>
      <c r="J1982" s="410"/>
      <c r="K1982" s="312" t="b">
        <f t="shared" si="31"/>
        <v>1</v>
      </c>
      <c r="L1982" s="411" t="s">
        <v>21</v>
      </c>
      <c r="M1982" s="411" t="s">
        <v>21</v>
      </c>
      <c r="N1982" s="411"/>
      <c r="O1982" s="411"/>
      <c r="P1982" s="408" t="s">
        <v>24258</v>
      </c>
      <c r="Q1982" s="412" t="s">
        <v>3998</v>
      </c>
      <c r="R1982" s="121" t="s">
        <v>3997</v>
      </c>
      <c r="S1982" s="409" t="s">
        <v>19179</v>
      </c>
      <c r="W1982" s="175" t="s">
        <v>21</v>
      </c>
    </row>
    <row r="1983" spans="1:23" ht="27">
      <c r="A1983" s="580" t="s">
        <v>13662</v>
      </c>
      <c r="B1983" s="581" t="s">
        <v>13785</v>
      </c>
      <c r="C1983" s="581" t="s">
        <v>2499</v>
      </c>
      <c r="D1983" s="407" t="s">
        <v>2488</v>
      </c>
      <c r="E1983" s="311" t="s">
        <v>3996</v>
      </c>
      <c r="F1983" s="407" t="s">
        <v>3997</v>
      </c>
      <c r="G1983" s="311"/>
      <c r="H1983" s="408" t="s">
        <v>24258</v>
      </c>
      <c r="I1983" s="407"/>
      <c r="J1983" s="410"/>
      <c r="K1983" s="312" t="b">
        <f t="shared" si="31"/>
        <v>1</v>
      </c>
      <c r="L1983" s="411" t="s">
        <v>21</v>
      </c>
      <c r="M1983" s="411" t="s">
        <v>21</v>
      </c>
      <c r="N1983" s="411"/>
      <c r="O1983" s="411"/>
      <c r="P1983" s="408" t="s">
        <v>24258</v>
      </c>
      <c r="Q1983" s="412" t="s">
        <v>3998</v>
      </c>
      <c r="R1983" s="121" t="s">
        <v>3997</v>
      </c>
      <c r="S1983" s="417" t="s">
        <v>19179</v>
      </c>
      <c r="W1983" s="175" t="s">
        <v>21</v>
      </c>
    </row>
    <row r="1984" spans="1:23">
      <c r="A1984" s="652" t="s">
        <v>3903</v>
      </c>
      <c r="B1984" s="582" t="s">
        <v>3995</v>
      </c>
      <c r="C1984" s="582" t="s">
        <v>2498</v>
      </c>
      <c r="D1984" s="407" t="s">
        <v>2487</v>
      </c>
      <c r="E1984" s="311"/>
      <c r="F1984" s="407" t="s">
        <v>21</v>
      </c>
      <c r="G1984" s="311"/>
      <c r="H1984" s="408"/>
      <c r="I1984" s="407"/>
      <c r="J1984" s="311"/>
      <c r="K1984" s="312" t="b">
        <f t="shared" si="31"/>
        <v>1</v>
      </c>
      <c r="L1984" s="313" t="s">
        <v>21</v>
      </c>
      <c r="M1984" s="313" t="s">
        <v>21</v>
      </c>
      <c r="N1984" s="313"/>
      <c r="O1984" s="313"/>
      <c r="P1984" s="313"/>
      <c r="Q1984" s="312"/>
      <c r="R1984" s="121"/>
      <c r="S1984" s="583"/>
      <c r="W1984" s="175" t="s">
        <v>21</v>
      </c>
    </row>
    <row r="1985" spans="1:23">
      <c r="A1985" s="580" t="s">
        <v>3903</v>
      </c>
      <c r="B1985" s="581" t="s">
        <v>3995</v>
      </c>
      <c r="C1985" s="581" t="s">
        <v>2528</v>
      </c>
      <c r="D1985" s="407" t="s">
        <v>2487</v>
      </c>
      <c r="E1985" s="311"/>
      <c r="F1985" s="407" t="s">
        <v>21</v>
      </c>
      <c r="G1985" s="311"/>
      <c r="H1985" s="408"/>
      <c r="I1985" s="407"/>
      <c r="J1985" s="311"/>
      <c r="K1985" s="312" t="b">
        <f t="shared" si="31"/>
        <v>1</v>
      </c>
      <c r="L1985" s="313" t="s">
        <v>21</v>
      </c>
      <c r="M1985" s="313" t="s">
        <v>21</v>
      </c>
      <c r="N1985" s="313"/>
      <c r="O1985" s="313"/>
      <c r="P1985" s="313"/>
      <c r="Q1985" s="312"/>
      <c r="R1985" s="121"/>
      <c r="S1985" s="586"/>
      <c r="W1985" s="175" t="s">
        <v>21</v>
      </c>
    </row>
    <row r="1986" spans="1:23">
      <c r="A1986" s="652" t="s">
        <v>3903</v>
      </c>
      <c r="B1986" s="582" t="s">
        <v>3995</v>
      </c>
      <c r="C1986" s="582" t="s">
        <v>2531</v>
      </c>
      <c r="D1986" s="407" t="s">
        <v>2487</v>
      </c>
      <c r="E1986" s="311"/>
      <c r="F1986" s="407" t="s">
        <v>21</v>
      </c>
      <c r="G1986" s="311"/>
      <c r="H1986" s="408"/>
      <c r="I1986" s="407"/>
      <c r="J1986" s="311"/>
      <c r="K1986" s="312" t="b">
        <f t="shared" si="31"/>
        <v>1</v>
      </c>
      <c r="L1986" s="313" t="s">
        <v>21</v>
      </c>
      <c r="M1986" s="313" t="s">
        <v>21</v>
      </c>
      <c r="N1986" s="313"/>
      <c r="O1986" s="313"/>
      <c r="P1986" s="313"/>
      <c r="Q1986" s="312"/>
      <c r="R1986" s="121"/>
      <c r="S1986" s="583"/>
      <c r="W1986" s="175" t="s">
        <v>21</v>
      </c>
    </row>
    <row r="1987" spans="1:23">
      <c r="A1987" s="580" t="s">
        <v>3903</v>
      </c>
      <c r="B1987" s="581" t="s">
        <v>3995</v>
      </c>
      <c r="C1987" s="581" t="s">
        <v>2586</v>
      </c>
      <c r="D1987" s="407" t="s">
        <v>2487</v>
      </c>
      <c r="E1987" s="311"/>
      <c r="F1987" s="407" t="s">
        <v>21</v>
      </c>
      <c r="G1987" s="311"/>
      <c r="H1987" s="408"/>
      <c r="I1987" s="407"/>
      <c r="J1987" s="311"/>
      <c r="K1987" s="312" t="b">
        <f t="shared" si="31"/>
        <v>1</v>
      </c>
      <c r="L1987" s="313" t="s">
        <v>21</v>
      </c>
      <c r="M1987" s="313" t="s">
        <v>21</v>
      </c>
      <c r="N1987" s="313"/>
      <c r="O1987" s="313"/>
      <c r="P1987" s="313"/>
      <c r="Q1987" s="312"/>
      <c r="R1987" s="121"/>
      <c r="S1987" s="586"/>
      <c r="W1987" s="175" t="s">
        <v>21</v>
      </c>
    </row>
    <row r="1988" spans="1:23">
      <c r="A1988" s="652" t="s">
        <v>3903</v>
      </c>
      <c r="B1988" s="582" t="s">
        <v>3995</v>
      </c>
      <c r="C1988" s="582" t="s">
        <v>2618</v>
      </c>
      <c r="D1988" s="407" t="s">
        <v>2487</v>
      </c>
      <c r="E1988" s="311"/>
      <c r="F1988" s="407" t="s">
        <v>21</v>
      </c>
      <c r="G1988" s="311"/>
      <c r="H1988" s="408"/>
      <c r="I1988" s="407"/>
      <c r="J1988" s="311"/>
      <c r="K1988" s="312" t="b">
        <f t="shared" si="31"/>
        <v>1</v>
      </c>
      <c r="L1988" s="313" t="s">
        <v>21</v>
      </c>
      <c r="M1988" s="313" t="s">
        <v>21</v>
      </c>
      <c r="N1988" s="313"/>
      <c r="O1988" s="313"/>
      <c r="P1988" s="313"/>
      <c r="Q1988" s="312"/>
      <c r="R1988" s="121"/>
      <c r="S1988" s="583"/>
      <c r="W1988" s="175" t="s">
        <v>21</v>
      </c>
    </row>
    <row r="1989" spans="1:23">
      <c r="A1989" s="580" t="s">
        <v>3903</v>
      </c>
      <c r="B1989" s="581" t="s">
        <v>3995</v>
      </c>
      <c r="C1989" s="581" t="s">
        <v>2587</v>
      </c>
      <c r="D1989" s="407" t="s">
        <v>2487</v>
      </c>
      <c r="E1989" s="311"/>
      <c r="F1989" s="407" t="s">
        <v>21</v>
      </c>
      <c r="G1989" s="311"/>
      <c r="H1989" s="408"/>
      <c r="I1989" s="407"/>
      <c r="J1989" s="311"/>
      <c r="K1989" s="312" t="b">
        <f t="shared" si="31"/>
        <v>1</v>
      </c>
      <c r="L1989" s="313" t="s">
        <v>21</v>
      </c>
      <c r="M1989" s="313" t="s">
        <v>21</v>
      </c>
      <c r="N1989" s="313"/>
      <c r="O1989" s="313"/>
      <c r="P1989" s="313"/>
      <c r="Q1989" s="312"/>
      <c r="R1989" s="121"/>
      <c r="S1989" s="583"/>
      <c r="W1989" s="175" t="s">
        <v>21</v>
      </c>
    </row>
    <row r="1990" spans="1:23">
      <c r="A1990" s="652" t="s">
        <v>3903</v>
      </c>
      <c r="B1990" s="582" t="s">
        <v>3995</v>
      </c>
      <c r="C1990" s="582" t="s">
        <v>4006</v>
      </c>
      <c r="D1990" s="407" t="s">
        <v>4007</v>
      </c>
      <c r="E1990" s="311"/>
      <c r="F1990" s="407" t="s">
        <v>21</v>
      </c>
      <c r="G1990" s="311"/>
      <c r="H1990" s="408"/>
      <c r="I1990" s="407"/>
      <c r="J1990" s="311"/>
      <c r="K1990" s="312" t="b">
        <f t="shared" si="31"/>
        <v>1</v>
      </c>
      <c r="L1990" s="313" t="s">
        <v>21</v>
      </c>
      <c r="M1990" s="313" t="s">
        <v>21</v>
      </c>
      <c r="N1990" s="313"/>
      <c r="O1990" s="313"/>
      <c r="P1990" s="313"/>
      <c r="Q1990" s="312"/>
      <c r="R1990" s="121"/>
      <c r="S1990" s="583"/>
      <c r="W1990" s="175" t="s">
        <v>21</v>
      </c>
    </row>
    <row r="1991" spans="1:23">
      <c r="A1991" s="580" t="s">
        <v>3903</v>
      </c>
      <c r="B1991" s="581" t="s">
        <v>3995</v>
      </c>
      <c r="C1991" s="581" t="s">
        <v>4004</v>
      </c>
      <c r="D1991" s="407" t="s">
        <v>4005</v>
      </c>
      <c r="E1991" s="311"/>
      <c r="F1991" s="407" t="s">
        <v>21</v>
      </c>
      <c r="G1991" s="311"/>
      <c r="H1991" s="408"/>
      <c r="I1991" s="407"/>
      <c r="J1991" s="311"/>
      <c r="K1991" s="312" t="b">
        <f t="shared" si="31"/>
        <v>1</v>
      </c>
      <c r="L1991" s="313" t="s">
        <v>21</v>
      </c>
      <c r="M1991" s="313" t="s">
        <v>21</v>
      </c>
      <c r="N1991" s="313"/>
      <c r="O1991" s="313"/>
      <c r="P1991" s="313"/>
      <c r="Q1991" s="312"/>
      <c r="R1991" s="121"/>
      <c r="S1991" s="586"/>
      <c r="W1991" s="175" t="s">
        <v>21</v>
      </c>
    </row>
    <row r="1992" spans="1:23">
      <c r="A1992" s="652" t="s">
        <v>13662</v>
      </c>
      <c r="B1992" s="582" t="s">
        <v>13785</v>
      </c>
      <c r="C1992" s="582" t="s">
        <v>13807</v>
      </c>
      <c r="D1992" s="407" t="s">
        <v>13808</v>
      </c>
      <c r="E1992" s="311"/>
      <c r="F1992" s="407" t="s">
        <v>21</v>
      </c>
      <c r="G1992" s="311" t="s">
        <v>3753</v>
      </c>
      <c r="H1992" s="408" t="s">
        <v>20158</v>
      </c>
      <c r="I1992" s="407" t="s">
        <v>3754</v>
      </c>
      <c r="J1992" s="410" t="s">
        <v>3754</v>
      </c>
      <c r="K1992" s="312" t="b">
        <f t="shared" si="31"/>
        <v>1</v>
      </c>
      <c r="L1992" s="411" t="s">
        <v>21</v>
      </c>
      <c r="M1992" s="411" t="s">
        <v>21</v>
      </c>
      <c r="N1992" s="411"/>
      <c r="O1992" s="411"/>
      <c r="P1992" s="411"/>
      <c r="Q1992" s="412"/>
      <c r="R1992" s="121"/>
      <c r="S1992" s="409"/>
      <c r="W1992" s="175" t="s">
        <v>21</v>
      </c>
    </row>
    <row r="1993" spans="1:23" ht="27">
      <c r="A1993" s="580" t="s">
        <v>13662</v>
      </c>
      <c r="B1993" s="581" t="s">
        <v>13785</v>
      </c>
      <c r="C1993" s="581" t="s">
        <v>13810</v>
      </c>
      <c r="D1993" s="407" t="s">
        <v>13808</v>
      </c>
      <c r="E1993" s="311"/>
      <c r="F1993" s="407"/>
      <c r="G1993" s="311" t="s">
        <v>3416</v>
      </c>
      <c r="H1993" s="408" t="s">
        <v>19502</v>
      </c>
      <c r="I1993" s="407" t="s">
        <v>664</v>
      </c>
      <c r="J1993" s="410" t="s">
        <v>664</v>
      </c>
      <c r="K1993" s="312" t="b">
        <f t="shared" si="31"/>
        <v>1</v>
      </c>
      <c r="L1993" s="411" t="s">
        <v>21</v>
      </c>
      <c r="M1993" s="411" t="s">
        <v>21</v>
      </c>
      <c r="N1993" s="411"/>
      <c r="O1993" s="411"/>
      <c r="P1993" s="411"/>
      <c r="Q1993" s="412"/>
      <c r="R1993" s="121"/>
      <c r="S1993" s="417"/>
      <c r="W1993" s="175" t="s">
        <v>21</v>
      </c>
    </row>
    <row r="1994" spans="1:23" ht="27">
      <c r="A1994" s="652" t="s">
        <v>13662</v>
      </c>
      <c r="B1994" s="582" t="s">
        <v>13785</v>
      </c>
      <c r="C1994" s="582" t="s">
        <v>12744</v>
      </c>
      <c r="D1994" s="407" t="s">
        <v>11855</v>
      </c>
      <c r="E1994" s="311"/>
      <c r="F1994" s="407" t="s">
        <v>21</v>
      </c>
      <c r="G1994" s="311" t="s">
        <v>3578</v>
      </c>
      <c r="H1994" s="408" t="s">
        <v>24020</v>
      </c>
      <c r="I1994" s="407" t="s">
        <v>2826</v>
      </c>
      <c r="J1994" s="410" t="s">
        <v>2826</v>
      </c>
      <c r="K1994" s="312" t="b">
        <f t="shared" si="31"/>
        <v>1</v>
      </c>
      <c r="L1994" s="411" t="s">
        <v>21</v>
      </c>
      <c r="M1994" s="411" t="s">
        <v>21</v>
      </c>
      <c r="N1994" s="411"/>
      <c r="O1994" s="411"/>
      <c r="P1994" s="411"/>
      <c r="Q1994" s="412"/>
      <c r="R1994" s="121"/>
      <c r="S1994" s="417"/>
      <c r="W1994" s="175" t="s">
        <v>21</v>
      </c>
    </row>
    <row r="1995" spans="1:23">
      <c r="A1995" s="580" t="s">
        <v>13662</v>
      </c>
      <c r="B1995" s="581" t="s">
        <v>13818</v>
      </c>
      <c r="C1995" s="581" t="s">
        <v>13819</v>
      </c>
      <c r="D1995" s="583" t="s">
        <v>13820</v>
      </c>
      <c r="E1995" s="580" t="s">
        <v>4011</v>
      </c>
      <c r="F1995" s="583" t="s">
        <v>21</v>
      </c>
      <c r="G1995" s="580"/>
      <c r="H1995" s="585" t="s">
        <v>13819</v>
      </c>
      <c r="I1995" s="583"/>
      <c r="J1995" s="580"/>
      <c r="K1995" s="581" t="b">
        <f t="shared" si="31"/>
        <v>1</v>
      </c>
      <c r="L1995" s="584" t="s">
        <v>21</v>
      </c>
      <c r="M1995" s="584" t="s">
        <v>21</v>
      </c>
      <c r="N1995" s="584"/>
      <c r="O1995" s="584"/>
      <c r="P1995" s="584" t="s">
        <v>4011</v>
      </c>
      <c r="Q1995" s="432" t="s">
        <v>4011</v>
      </c>
      <c r="R1995" s="310" t="s">
        <v>4011</v>
      </c>
      <c r="S1995" s="417" t="s">
        <v>13819</v>
      </c>
      <c r="W1995" s="175" t="s">
        <v>21</v>
      </c>
    </row>
    <row r="1996" spans="1:23">
      <c r="A1996" s="652" t="s">
        <v>13662</v>
      </c>
      <c r="B1996" s="582" t="s">
        <v>13818</v>
      </c>
      <c r="C1996" s="582" t="s">
        <v>11577</v>
      </c>
      <c r="D1996" s="583" t="s">
        <v>11578</v>
      </c>
      <c r="E1996" s="580" t="s">
        <v>382</v>
      </c>
      <c r="F1996" s="583" t="s">
        <v>383</v>
      </c>
      <c r="G1996" s="580"/>
      <c r="H1996" s="585" t="s">
        <v>5253</v>
      </c>
      <c r="I1996" s="583"/>
      <c r="J1996" s="414"/>
      <c r="K1996" s="581" t="b">
        <f t="shared" si="31"/>
        <v>1</v>
      </c>
      <c r="L1996" s="415" t="s">
        <v>21</v>
      </c>
      <c r="M1996" s="415" t="s">
        <v>21</v>
      </c>
      <c r="N1996" s="415"/>
      <c r="O1996" s="415"/>
      <c r="P1996" s="415" t="s">
        <v>5253</v>
      </c>
      <c r="Q1996" s="416" t="s">
        <v>2472</v>
      </c>
      <c r="R1996" s="310" t="s">
        <v>383</v>
      </c>
      <c r="S1996" s="409" t="s">
        <v>13212</v>
      </c>
      <c r="W1996" s="175" t="s">
        <v>21</v>
      </c>
    </row>
    <row r="1997" spans="1:23">
      <c r="A1997" s="580" t="s">
        <v>13662</v>
      </c>
      <c r="B1997" s="581" t="s">
        <v>13818</v>
      </c>
      <c r="C1997" s="581" t="s">
        <v>11579</v>
      </c>
      <c r="D1997" s="583" t="s">
        <v>11578</v>
      </c>
      <c r="E1997" s="580" t="s">
        <v>2474</v>
      </c>
      <c r="F1997" s="583" t="s">
        <v>2475</v>
      </c>
      <c r="G1997" s="580"/>
      <c r="H1997" s="585" t="s">
        <v>6128</v>
      </c>
      <c r="I1997" s="583"/>
      <c r="J1997" s="414"/>
      <c r="K1997" s="581" t="b">
        <f t="shared" si="31"/>
        <v>1</v>
      </c>
      <c r="L1997" s="415" t="s">
        <v>21</v>
      </c>
      <c r="M1997" s="415" t="s">
        <v>21</v>
      </c>
      <c r="N1997" s="415"/>
      <c r="O1997" s="415"/>
      <c r="P1997" s="415" t="s">
        <v>6128</v>
      </c>
      <c r="Q1997" s="416" t="s">
        <v>2504</v>
      </c>
      <c r="R1997" s="310" t="s">
        <v>2503</v>
      </c>
      <c r="S1997" s="417" t="s">
        <v>11553</v>
      </c>
      <c r="W1997" s="175" t="s">
        <v>21</v>
      </c>
    </row>
    <row r="1998" spans="1:23" ht="40.5">
      <c r="A1998" s="652" t="s">
        <v>13662</v>
      </c>
      <c r="B1998" s="582" t="s">
        <v>13818</v>
      </c>
      <c r="C1998" s="582" t="s">
        <v>12420</v>
      </c>
      <c r="D1998" s="583" t="s">
        <v>2963</v>
      </c>
      <c r="E1998" s="580" t="s">
        <v>4017</v>
      </c>
      <c r="F1998" s="583" t="s">
        <v>4018</v>
      </c>
      <c r="G1998" s="580"/>
      <c r="H1998" s="585" t="s">
        <v>25383</v>
      </c>
      <c r="I1998" s="583"/>
      <c r="J1998" s="414"/>
      <c r="K1998" s="581" t="b">
        <f t="shared" ref="K1998:K2061" si="32">J1998=I1998</f>
        <v>1</v>
      </c>
      <c r="L1998" s="415" t="s">
        <v>21</v>
      </c>
      <c r="M1998" s="415" t="s">
        <v>21</v>
      </c>
      <c r="N1998" s="415"/>
      <c r="O1998" s="415"/>
      <c r="P1998" s="585" t="s">
        <v>25383</v>
      </c>
      <c r="Q1998" s="416" t="s">
        <v>4019</v>
      </c>
      <c r="R1998" s="310" t="s">
        <v>4018</v>
      </c>
      <c r="S1998" s="409" t="s">
        <v>19182</v>
      </c>
      <c r="W1998" s="175" t="s">
        <v>21</v>
      </c>
    </row>
    <row r="1999" spans="1:23" ht="27">
      <c r="A1999" s="580" t="s">
        <v>13662</v>
      </c>
      <c r="B1999" s="581" t="s">
        <v>13818</v>
      </c>
      <c r="C1999" s="581" t="s">
        <v>2499</v>
      </c>
      <c r="D1999" s="583" t="s">
        <v>2488</v>
      </c>
      <c r="E1999" s="580" t="s">
        <v>4012</v>
      </c>
      <c r="F1999" s="583" t="s">
        <v>4013</v>
      </c>
      <c r="G1999" s="580"/>
      <c r="H1999" s="585" t="s">
        <v>25384</v>
      </c>
      <c r="I1999" s="583"/>
      <c r="J1999" s="414"/>
      <c r="K1999" s="581" t="b">
        <f t="shared" si="32"/>
        <v>1</v>
      </c>
      <c r="L1999" s="415" t="s">
        <v>21</v>
      </c>
      <c r="M1999" s="415" t="s">
        <v>21</v>
      </c>
      <c r="N1999" s="415"/>
      <c r="O1999" s="415"/>
      <c r="P1999" s="585" t="s">
        <v>25384</v>
      </c>
      <c r="Q1999" s="416" t="s">
        <v>4015</v>
      </c>
      <c r="R1999" s="310" t="s">
        <v>4013</v>
      </c>
      <c r="S1999" s="409" t="s">
        <v>14003</v>
      </c>
      <c r="W1999" s="175" t="s">
        <v>21</v>
      </c>
    </row>
    <row r="2000" spans="1:23" ht="27">
      <c r="A2000" s="652" t="s">
        <v>13662</v>
      </c>
      <c r="B2000" s="582" t="s">
        <v>13818</v>
      </c>
      <c r="C2000" s="582" t="s">
        <v>11575</v>
      </c>
      <c r="D2000" s="583" t="s">
        <v>2488</v>
      </c>
      <c r="E2000" s="580" t="s">
        <v>4016</v>
      </c>
      <c r="F2000" s="583" t="s">
        <v>4013</v>
      </c>
      <c r="G2000" s="580"/>
      <c r="H2000" s="585" t="s">
        <v>25384</v>
      </c>
      <c r="I2000" s="583"/>
      <c r="J2000" s="414"/>
      <c r="K2000" s="581" t="b">
        <f t="shared" si="32"/>
        <v>1</v>
      </c>
      <c r="L2000" s="415" t="s">
        <v>21</v>
      </c>
      <c r="M2000" s="415" t="s">
        <v>21</v>
      </c>
      <c r="N2000" s="415"/>
      <c r="O2000" s="415"/>
      <c r="P2000" s="585" t="s">
        <v>25384</v>
      </c>
      <c r="Q2000" s="416" t="s">
        <v>4015</v>
      </c>
      <c r="R2000" s="310" t="s">
        <v>4013</v>
      </c>
      <c r="S2000" s="417" t="s">
        <v>14003</v>
      </c>
      <c r="W2000" s="175" t="s">
        <v>21</v>
      </c>
    </row>
    <row r="2001" spans="1:23" ht="40.5">
      <c r="A2001" s="580" t="s">
        <v>13662</v>
      </c>
      <c r="B2001" s="581" t="s">
        <v>13829</v>
      </c>
      <c r="C2001" s="581" t="s">
        <v>4020</v>
      </c>
      <c r="D2001" s="407" t="s">
        <v>13831</v>
      </c>
      <c r="E2001" s="311" t="s">
        <v>4021</v>
      </c>
      <c r="F2001" s="407" t="s">
        <v>4022</v>
      </c>
      <c r="G2001" s="311"/>
      <c r="H2001" s="408" t="s">
        <v>25385</v>
      </c>
      <c r="I2001" s="407"/>
      <c r="J2001" s="311"/>
      <c r="K2001" s="312" t="b">
        <f t="shared" si="32"/>
        <v>1</v>
      </c>
      <c r="L2001" s="313" t="s">
        <v>21</v>
      </c>
      <c r="M2001" s="313" t="s">
        <v>21</v>
      </c>
      <c r="N2001" s="313"/>
      <c r="O2001" s="313"/>
      <c r="P2001" s="408" t="s">
        <v>25385</v>
      </c>
      <c r="Q2001" s="312" t="s">
        <v>17127</v>
      </c>
      <c r="R2001" s="431" t="s">
        <v>20599</v>
      </c>
      <c r="S2001" s="413" t="s">
        <v>16973</v>
      </c>
      <c r="T2001" s="388" t="s">
        <v>20666</v>
      </c>
      <c r="U2001" s="388" t="s">
        <v>20600</v>
      </c>
      <c r="W2001" s="175" t="s">
        <v>21</v>
      </c>
    </row>
    <row r="2002" spans="1:23">
      <c r="A2002" s="652" t="s">
        <v>3903</v>
      </c>
      <c r="B2002" s="582" t="s">
        <v>4023</v>
      </c>
      <c r="C2002" s="582" t="s">
        <v>4026</v>
      </c>
      <c r="D2002" s="407" t="s">
        <v>2506</v>
      </c>
      <c r="E2002" s="311"/>
      <c r="F2002" s="407" t="s">
        <v>21</v>
      </c>
      <c r="G2002" s="311"/>
      <c r="H2002" s="408"/>
      <c r="I2002" s="407"/>
      <c r="J2002" s="311"/>
      <c r="K2002" s="312" t="b">
        <f t="shared" si="32"/>
        <v>1</v>
      </c>
      <c r="L2002" s="313" t="s">
        <v>21</v>
      </c>
      <c r="M2002" s="313" t="s">
        <v>21</v>
      </c>
      <c r="N2002" s="313"/>
      <c r="O2002" s="313"/>
      <c r="P2002" s="408"/>
      <c r="Q2002" s="312"/>
      <c r="R2002" s="121"/>
      <c r="S2002" s="583"/>
      <c r="W2002" s="175" t="s">
        <v>21</v>
      </c>
    </row>
    <row r="2003" spans="1:23">
      <c r="A2003" s="580" t="s">
        <v>3903</v>
      </c>
      <c r="B2003" s="581" t="s">
        <v>4023</v>
      </c>
      <c r="C2003" s="581" t="s">
        <v>4027</v>
      </c>
      <c r="D2003" s="407" t="s">
        <v>2506</v>
      </c>
      <c r="E2003" s="311"/>
      <c r="F2003" s="407" t="s">
        <v>21</v>
      </c>
      <c r="G2003" s="311"/>
      <c r="H2003" s="408"/>
      <c r="I2003" s="407"/>
      <c r="J2003" s="311"/>
      <c r="K2003" s="312" t="b">
        <f t="shared" si="32"/>
        <v>1</v>
      </c>
      <c r="L2003" s="313" t="s">
        <v>21</v>
      </c>
      <c r="M2003" s="313" t="s">
        <v>21</v>
      </c>
      <c r="N2003" s="313"/>
      <c r="O2003" s="313"/>
      <c r="P2003" s="408"/>
      <c r="Q2003" s="312"/>
      <c r="R2003" s="121"/>
      <c r="S2003" s="586"/>
      <c r="W2003" s="175" t="s">
        <v>21</v>
      </c>
    </row>
    <row r="2004" spans="1:23">
      <c r="A2004" s="652" t="s">
        <v>13662</v>
      </c>
      <c r="B2004" s="582" t="s">
        <v>13829</v>
      </c>
      <c r="C2004" s="582" t="s">
        <v>12409</v>
      </c>
      <c r="D2004" s="407" t="s">
        <v>2521</v>
      </c>
      <c r="E2004" s="311" t="s">
        <v>382</v>
      </c>
      <c r="F2004" s="407" t="s">
        <v>383</v>
      </c>
      <c r="G2004" s="311"/>
      <c r="H2004" s="408" t="s">
        <v>5253</v>
      </c>
      <c r="I2004" s="407"/>
      <c r="J2004" s="410"/>
      <c r="K2004" s="312" t="b">
        <f t="shared" si="32"/>
        <v>1</v>
      </c>
      <c r="L2004" s="411" t="s">
        <v>21</v>
      </c>
      <c r="M2004" s="411" t="s">
        <v>21</v>
      </c>
      <c r="N2004" s="411"/>
      <c r="O2004" s="411"/>
      <c r="P2004" s="408" t="s">
        <v>5253</v>
      </c>
      <c r="Q2004" s="412" t="s">
        <v>2472</v>
      </c>
      <c r="R2004" s="121" t="s">
        <v>383</v>
      </c>
      <c r="S2004" s="409" t="s">
        <v>13212</v>
      </c>
      <c r="W2004" s="175" t="s">
        <v>21</v>
      </c>
    </row>
    <row r="2005" spans="1:23">
      <c r="A2005" s="580" t="s">
        <v>13662</v>
      </c>
      <c r="B2005" s="581" t="s">
        <v>13829</v>
      </c>
      <c r="C2005" s="581" t="s">
        <v>11607</v>
      </c>
      <c r="D2005" s="407" t="s">
        <v>2521</v>
      </c>
      <c r="E2005" s="311" t="s">
        <v>2474</v>
      </c>
      <c r="F2005" s="407" t="s">
        <v>2475</v>
      </c>
      <c r="G2005" s="311"/>
      <c r="H2005" s="408" t="s">
        <v>6128</v>
      </c>
      <c r="I2005" s="407"/>
      <c r="J2005" s="410"/>
      <c r="K2005" s="312" t="b">
        <f t="shared" si="32"/>
        <v>1</v>
      </c>
      <c r="L2005" s="411" t="s">
        <v>21</v>
      </c>
      <c r="M2005" s="411" t="s">
        <v>21</v>
      </c>
      <c r="N2005" s="411"/>
      <c r="O2005" s="411"/>
      <c r="P2005" s="408" t="s">
        <v>6128</v>
      </c>
      <c r="Q2005" s="412" t="s">
        <v>2504</v>
      </c>
      <c r="R2005" s="121" t="s">
        <v>2503</v>
      </c>
      <c r="S2005" s="417" t="s">
        <v>11553</v>
      </c>
      <c r="W2005" s="175" t="s">
        <v>21</v>
      </c>
    </row>
    <row r="2006" spans="1:23">
      <c r="A2006" s="652" t="s">
        <v>3903</v>
      </c>
      <c r="B2006" s="582" t="s">
        <v>4023</v>
      </c>
      <c r="C2006" s="582" t="s">
        <v>4025</v>
      </c>
      <c r="D2006" s="407" t="s">
        <v>2829</v>
      </c>
      <c r="E2006" s="311"/>
      <c r="F2006" s="407" t="s">
        <v>21</v>
      </c>
      <c r="G2006" s="311"/>
      <c r="H2006" s="408"/>
      <c r="I2006" s="407"/>
      <c r="J2006" s="311"/>
      <c r="K2006" s="312" t="b">
        <f t="shared" si="32"/>
        <v>1</v>
      </c>
      <c r="L2006" s="313" t="s">
        <v>21</v>
      </c>
      <c r="M2006" s="313" t="s">
        <v>21</v>
      </c>
      <c r="N2006" s="313"/>
      <c r="O2006" s="313"/>
      <c r="P2006" s="408"/>
      <c r="Q2006" s="312"/>
      <c r="R2006" s="121"/>
      <c r="S2006" s="586"/>
      <c r="W2006" s="175" t="s">
        <v>21</v>
      </c>
    </row>
    <row r="2007" spans="1:23">
      <c r="A2007" s="580" t="s">
        <v>3903</v>
      </c>
      <c r="B2007" s="581" t="s">
        <v>4023</v>
      </c>
      <c r="C2007" s="581" t="s">
        <v>4024</v>
      </c>
      <c r="D2007" s="407" t="s">
        <v>2829</v>
      </c>
      <c r="E2007" s="311"/>
      <c r="F2007" s="407" t="s">
        <v>21</v>
      </c>
      <c r="G2007" s="311"/>
      <c r="H2007" s="408"/>
      <c r="I2007" s="407"/>
      <c r="J2007" s="311"/>
      <c r="K2007" s="312" t="b">
        <f t="shared" si="32"/>
        <v>1</v>
      </c>
      <c r="L2007" s="313" t="s">
        <v>21</v>
      </c>
      <c r="M2007" s="313" t="s">
        <v>21</v>
      </c>
      <c r="N2007" s="313"/>
      <c r="O2007" s="313"/>
      <c r="P2007" s="408"/>
      <c r="Q2007" s="312"/>
      <c r="R2007" s="121"/>
      <c r="S2007" s="583"/>
      <c r="W2007" s="175" t="s">
        <v>21</v>
      </c>
    </row>
    <row r="2008" spans="1:23">
      <c r="A2008" s="652" t="s">
        <v>13662</v>
      </c>
      <c r="B2008" s="582" t="s">
        <v>13829</v>
      </c>
      <c r="C2008" s="582" t="s">
        <v>2499</v>
      </c>
      <c r="D2008" s="407" t="s">
        <v>2488</v>
      </c>
      <c r="E2008" s="311" t="s">
        <v>747</v>
      </c>
      <c r="F2008" s="407" t="s">
        <v>537</v>
      </c>
      <c r="G2008" s="311"/>
      <c r="H2008" s="408" t="s">
        <v>12031</v>
      </c>
      <c r="I2008" s="407"/>
      <c r="J2008" s="410"/>
      <c r="K2008" s="312" t="b">
        <f t="shared" si="32"/>
        <v>1</v>
      </c>
      <c r="L2008" s="411" t="s">
        <v>21</v>
      </c>
      <c r="M2008" s="411" t="s">
        <v>21</v>
      </c>
      <c r="N2008" s="411"/>
      <c r="O2008" s="411"/>
      <c r="P2008" s="408" t="s">
        <v>12031</v>
      </c>
      <c r="Q2008" s="412" t="s">
        <v>2953</v>
      </c>
      <c r="R2008" s="121" t="s">
        <v>537</v>
      </c>
      <c r="S2008" s="417" t="s">
        <v>13419</v>
      </c>
      <c r="W2008" s="175" t="s">
        <v>21</v>
      </c>
    </row>
    <row r="2009" spans="1:23">
      <c r="A2009" s="580" t="s">
        <v>13662</v>
      </c>
      <c r="B2009" s="581" t="s">
        <v>13829</v>
      </c>
      <c r="C2009" s="581" t="s">
        <v>11575</v>
      </c>
      <c r="D2009" s="407" t="s">
        <v>2488</v>
      </c>
      <c r="E2009" s="311" t="s">
        <v>538</v>
      </c>
      <c r="F2009" s="407" t="s">
        <v>448</v>
      </c>
      <c r="G2009" s="311"/>
      <c r="H2009" s="408" t="s">
        <v>19556</v>
      </c>
      <c r="I2009" s="407"/>
      <c r="J2009" s="410"/>
      <c r="K2009" s="312" t="b">
        <f t="shared" si="32"/>
        <v>1</v>
      </c>
      <c r="L2009" s="411" t="s">
        <v>21</v>
      </c>
      <c r="M2009" s="411" t="s">
        <v>21</v>
      </c>
      <c r="N2009" s="411"/>
      <c r="O2009" s="411"/>
      <c r="P2009" s="408" t="s">
        <v>19556</v>
      </c>
      <c r="Q2009" s="412" t="s">
        <v>2595</v>
      </c>
      <c r="R2009" s="121" t="s">
        <v>448</v>
      </c>
      <c r="S2009" s="409" t="s">
        <v>13420</v>
      </c>
      <c r="W2009" s="175" t="s">
        <v>21</v>
      </c>
    </row>
    <row r="2010" spans="1:23">
      <c r="A2010" s="652" t="s">
        <v>13662</v>
      </c>
      <c r="B2010" s="582" t="s">
        <v>13829</v>
      </c>
      <c r="C2010" s="582" t="s">
        <v>11627</v>
      </c>
      <c r="D2010" s="407" t="s">
        <v>2488</v>
      </c>
      <c r="E2010" s="311" t="s">
        <v>2501</v>
      </c>
      <c r="F2010" s="407" t="s">
        <v>21</v>
      </c>
      <c r="G2010" s="311"/>
      <c r="H2010" s="408" t="s">
        <v>2502</v>
      </c>
      <c r="I2010" s="407"/>
      <c r="J2010" s="311"/>
      <c r="K2010" s="312" t="b">
        <f t="shared" si="32"/>
        <v>1</v>
      </c>
      <c r="L2010" s="313" t="s">
        <v>21</v>
      </c>
      <c r="M2010" s="313" t="s">
        <v>21</v>
      </c>
      <c r="N2010" s="313"/>
      <c r="O2010" s="313"/>
      <c r="P2010" s="408" t="s">
        <v>2502</v>
      </c>
      <c r="Q2010" s="312" t="s">
        <v>2501</v>
      </c>
      <c r="R2010" s="121" t="s">
        <v>5964</v>
      </c>
      <c r="S2010" s="417" t="s">
        <v>13833</v>
      </c>
      <c r="W2010" s="175" t="s">
        <v>21</v>
      </c>
    </row>
    <row r="2011" spans="1:23">
      <c r="A2011" s="580" t="s">
        <v>3903</v>
      </c>
      <c r="B2011" s="581" t="s">
        <v>4023</v>
      </c>
      <c r="C2011" s="581" t="s">
        <v>2498</v>
      </c>
      <c r="D2011" s="407" t="s">
        <v>2487</v>
      </c>
      <c r="E2011" s="311"/>
      <c r="F2011" s="407" t="s">
        <v>21</v>
      </c>
      <c r="G2011" s="311"/>
      <c r="H2011" s="408"/>
      <c r="I2011" s="407"/>
      <c r="J2011" s="311"/>
      <c r="K2011" s="312" t="b">
        <f t="shared" si="32"/>
        <v>1</v>
      </c>
      <c r="L2011" s="313" t="s">
        <v>21</v>
      </c>
      <c r="M2011" s="313" t="s">
        <v>21</v>
      </c>
      <c r="N2011" s="313"/>
      <c r="O2011" s="313"/>
      <c r="P2011" s="408"/>
      <c r="Q2011" s="312"/>
      <c r="R2011" s="121"/>
      <c r="S2011" s="583"/>
      <c r="W2011" s="175" t="s">
        <v>21</v>
      </c>
    </row>
    <row r="2012" spans="1:23">
      <c r="A2012" s="652" t="s">
        <v>13662</v>
      </c>
      <c r="B2012" s="582" t="s">
        <v>12858</v>
      </c>
      <c r="C2012" s="582" t="s">
        <v>13836</v>
      </c>
      <c r="D2012" s="583" t="s">
        <v>13837</v>
      </c>
      <c r="E2012" s="580" t="s">
        <v>4028</v>
      </c>
      <c r="F2012" s="583" t="s">
        <v>21</v>
      </c>
      <c r="G2012" s="580"/>
      <c r="H2012" s="585" t="s">
        <v>13836</v>
      </c>
      <c r="I2012" s="583"/>
      <c r="J2012" s="580"/>
      <c r="K2012" s="581" t="b">
        <f t="shared" si="32"/>
        <v>1</v>
      </c>
      <c r="L2012" s="584" t="s">
        <v>21</v>
      </c>
      <c r="M2012" s="584" t="s">
        <v>21</v>
      </c>
      <c r="N2012" s="584"/>
      <c r="O2012" s="584"/>
      <c r="P2012" s="584" t="s">
        <v>4028</v>
      </c>
      <c r="Q2012" s="432" t="s">
        <v>4028</v>
      </c>
      <c r="R2012" s="310" t="s">
        <v>4028</v>
      </c>
      <c r="S2012" s="409" t="s">
        <v>13836</v>
      </c>
      <c r="W2012" s="175" t="s">
        <v>21</v>
      </c>
    </row>
    <row r="2013" spans="1:23">
      <c r="A2013" s="580" t="s">
        <v>3903</v>
      </c>
      <c r="B2013" s="581" t="s">
        <v>3427</v>
      </c>
      <c r="C2013" s="581" t="s">
        <v>2632</v>
      </c>
      <c r="D2013" s="583" t="s">
        <v>2633</v>
      </c>
      <c r="E2013" s="580"/>
      <c r="F2013" s="583" t="s">
        <v>21</v>
      </c>
      <c r="G2013" s="580"/>
      <c r="H2013" s="585"/>
      <c r="I2013" s="583"/>
      <c r="J2013" s="580"/>
      <c r="K2013" s="581" t="b">
        <f t="shared" si="32"/>
        <v>1</v>
      </c>
      <c r="L2013" s="584" t="s">
        <v>21</v>
      </c>
      <c r="M2013" s="584" t="s">
        <v>21</v>
      </c>
      <c r="N2013" s="584"/>
      <c r="O2013" s="584"/>
      <c r="P2013" s="584"/>
      <c r="Q2013" s="581"/>
      <c r="R2013" s="310"/>
      <c r="S2013" s="583"/>
      <c r="W2013" s="175" t="s">
        <v>21</v>
      </c>
    </row>
    <row r="2014" spans="1:23">
      <c r="A2014" s="652" t="s">
        <v>3903</v>
      </c>
      <c r="B2014" s="582" t="s">
        <v>3427</v>
      </c>
      <c r="C2014" s="582" t="s">
        <v>3428</v>
      </c>
      <c r="D2014" s="583" t="s">
        <v>2635</v>
      </c>
      <c r="E2014" s="580"/>
      <c r="F2014" s="583" t="s">
        <v>21</v>
      </c>
      <c r="G2014" s="580"/>
      <c r="H2014" s="585"/>
      <c r="I2014" s="583"/>
      <c r="J2014" s="580"/>
      <c r="K2014" s="581" t="b">
        <f t="shared" si="32"/>
        <v>1</v>
      </c>
      <c r="L2014" s="584" t="s">
        <v>21</v>
      </c>
      <c r="M2014" s="584" t="s">
        <v>21</v>
      </c>
      <c r="N2014" s="584"/>
      <c r="O2014" s="584"/>
      <c r="P2014" s="584"/>
      <c r="Q2014" s="581"/>
      <c r="R2014" s="310"/>
      <c r="S2014" s="586"/>
      <c r="W2014" s="175" t="s">
        <v>21</v>
      </c>
    </row>
    <row r="2015" spans="1:23">
      <c r="A2015" s="580" t="s">
        <v>13662</v>
      </c>
      <c r="B2015" s="581" t="s">
        <v>13838</v>
      </c>
      <c r="C2015" s="581" t="s">
        <v>13839</v>
      </c>
      <c r="D2015" s="407" t="s">
        <v>13840</v>
      </c>
      <c r="E2015" s="311" t="s">
        <v>4029</v>
      </c>
      <c r="F2015" s="407" t="s">
        <v>21</v>
      </c>
      <c r="G2015" s="311"/>
      <c r="H2015" s="408" t="s">
        <v>13839</v>
      </c>
      <c r="I2015" s="407"/>
      <c r="J2015" s="311"/>
      <c r="K2015" s="312" t="b">
        <f t="shared" si="32"/>
        <v>1</v>
      </c>
      <c r="L2015" s="313" t="s">
        <v>21</v>
      </c>
      <c r="M2015" s="313" t="s">
        <v>21</v>
      </c>
      <c r="N2015" s="313"/>
      <c r="O2015" s="313"/>
      <c r="P2015" s="313" t="s">
        <v>4029</v>
      </c>
      <c r="Q2015" s="420" t="s">
        <v>4029</v>
      </c>
      <c r="R2015" s="121" t="s">
        <v>4029</v>
      </c>
      <c r="S2015" s="417" t="s">
        <v>13839</v>
      </c>
      <c r="W2015" s="175" t="s">
        <v>21</v>
      </c>
    </row>
    <row r="2016" spans="1:23">
      <c r="A2016" s="653" t="s">
        <v>13662</v>
      </c>
      <c r="B2016" s="608" t="s">
        <v>13838</v>
      </c>
      <c r="C2016" s="608" t="s">
        <v>13919</v>
      </c>
      <c r="D2016" s="418" t="s">
        <v>13920</v>
      </c>
      <c r="E2016" s="469">
        <v>2</v>
      </c>
      <c r="F2016" s="407" t="s">
        <v>21</v>
      </c>
      <c r="G2016" s="311"/>
      <c r="H2016" s="644">
        <v>2</v>
      </c>
      <c r="I2016" s="407"/>
      <c r="J2016" s="311"/>
      <c r="K2016" s="312" t="b">
        <f t="shared" si="32"/>
        <v>1</v>
      </c>
      <c r="L2016" s="419" t="s">
        <v>18309</v>
      </c>
      <c r="M2016" s="419" t="s">
        <v>21</v>
      </c>
      <c r="N2016" s="419"/>
      <c r="O2016" s="313">
        <v>2</v>
      </c>
      <c r="P2016" s="470">
        <v>2</v>
      </c>
      <c r="Q2016" s="471">
        <v>2</v>
      </c>
      <c r="R2016" s="472">
        <v>2</v>
      </c>
      <c r="S2016" s="473">
        <v>2</v>
      </c>
      <c r="W2016" s="175" t="s">
        <v>21</v>
      </c>
    </row>
    <row r="2017" spans="1:23">
      <c r="A2017" s="653" t="s">
        <v>3903</v>
      </c>
      <c r="B2017" s="608" t="s">
        <v>4030</v>
      </c>
      <c r="C2017" s="608" t="s">
        <v>4104</v>
      </c>
      <c r="D2017" s="418" t="s">
        <v>4105</v>
      </c>
      <c r="E2017" s="469">
        <v>1.5</v>
      </c>
      <c r="F2017" s="407" t="s">
        <v>21</v>
      </c>
      <c r="G2017" s="311"/>
      <c r="H2017" s="644">
        <v>1.5</v>
      </c>
      <c r="I2017" s="407"/>
      <c r="J2017" s="311"/>
      <c r="K2017" s="312" t="b">
        <f t="shared" si="32"/>
        <v>1</v>
      </c>
      <c r="L2017" s="419" t="s">
        <v>20458</v>
      </c>
      <c r="M2017" s="419" t="s">
        <v>21</v>
      </c>
      <c r="N2017" s="419"/>
      <c r="O2017" s="313">
        <v>2</v>
      </c>
      <c r="P2017" s="470">
        <v>1.5</v>
      </c>
      <c r="Q2017" s="471">
        <v>1.5</v>
      </c>
      <c r="R2017" s="472">
        <v>1.5</v>
      </c>
      <c r="S2017" s="474">
        <v>1.5</v>
      </c>
      <c r="W2017" s="175" t="s">
        <v>21</v>
      </c>
    </row>
    <row r="2018" spans="1:23">
      <c r="A2018" s="653" t="s">
        <v>3903</v>
      </c>
      <c r="B2018" s="608" t="s">
        <v>4030</v>
      </c>
      <c r="C2018" s="608" t="s">
        <v>4104</v>
      </c>
      <c r="D2018" s="418" t="s">
        <v>4105</v>
      </c>
      <c r="E2018" s="469">
        <v>1</v>
      </c>
      <c r="F2018" s="407" t="s">
        <v>21</v>
      </c>
      <c r="G2018" s="311"/>
      <c r="H2018" s="644">
        <v>1</v>
      </c>
      <c r="I2018" s="407"/>
      <c r="J2018" s="311"/>
      <c r="K2018" s="312" t="b">
        <f t="shared" si="32"/>
        <v>1</v>
      </c>
      <c r="L2018" s="419" t="s">
        <v>20459</v>
      </c>
      <c r="M2018" s="419" t="s">
        <v>21</v>
      </c>
      <c r="N2018" s="419"/>
      <c r="O2018" s="313">
        <v>2</v>
      </c>
      <c r="P2018" s="470">
        <v>1</v>
      </c>
      <c r="Q2018" s="471">
        <v>1</v>
      </c>
      <c r="R2018" s="472">
        <v>1</v>
      </c>
      <c r="S2018" s="473">
        <v>1</v>
      </c>
      <c r="W2018" s="175" t="s">
        <v>21</v>
      </c>
    </row>
    <row r="2019" spans="1:23">
      <c r="A2019" s="653" t="s">
        <v>3903</v>
      </c>
      <c r="B2019" s="608" t="s">
        <v>4030</v>
      </c>
      <c r="C2019" s="608" t="s">
        <v>4104</v>
      </c>
      <c r="D2019" s="418" t="s">
        <v>4105</v>
      </c>
      <c r="E2019" s="469">
        <v>0.75</v>
      </c>
      <c r="F2019" s="407" t="s">
        <v>21</v>
      </c>
      <c r="G2019" s="311"/>
      <c r="H2019" s="644">
        <v>0.75</v>
      </c>
      <c r="I2019" s="407"/>
      <c r="J2019" s="311"/>
      <c r="K2019" s="312" t="b">
        <f t="shared" si="32"/>
        <v>1</v>
      </c>
      <c r="L2019" s="419" t="s">
        <v>20460</v>
      </c>
      <c r="M2019" s="419" t="s">
        <v>21</v>
      </c>
      <c r="N2019" s="419"/>
      <c r="O2019" s="313">
        <v>2</v>
      </c>
      <c r="P2019" s="470">
        <v>0.75</v>
      </c>
      <c r="Q2019" s="471">
        <v>0.75</v>
      </c>
      <c r="R2019" s="472">
        <v>0.75</v>
      </c>
      <c r="S2019" s="474">
        <v>0.75</v>
      </c>
      <c r="W2019" s="175" t="s">
        <v>21</v>
      </c>
    </row>
    <row r="2020" spans="1:23">
      <c r="A2020" s="653" t="s">
        <v>3903</v>
      </c>
      <c r="B2020" s="608" t="s">
        <v>4030</v>
      </c>
      <c r="C2020" s="608" t="s">
        <v>4104</v>
      </c>
      <c r="D2020" s="418" t="s">
        <v>4105</v>
      </c>
      <c r="E2020" s="469">
        <v>0.5</v>
      </c>
      <c r="F2020" s="407" t="s">
        <v>21</v>
      </c>
      <c r="G2020" s="311"/>
      <c r="H2020" s="644">
        <v>0.5</v>
      </c>
      <c r="I2020" s="407"/>
      <c r="J2020" s="311"/>
      <c r="K2020" s="312" t="b">
        <f t="shared" si="32"/>
        <v>1</v>
      </c>
      <c r="L2020" s="419" t="s">
        <v>20461</v>
      </c>
      <c r="M2020" s="419" t="s">
        <v>21</v>
      </c>
      <c r="N2020" s="419"/>
      <c r="O2020" s="313">
        <v>2</v>
      </c>
      <c r="P2020" s="470">
        <v>0.5</v>
      </c>
      <c r="Q2020" s="471">
        <v>0.5</v>
      </c>
      <c r="R2020" s="472">
        <v>0.5</v>
      </c>
      <c r="S2020" s="473">
        <v>0.5</v>
      </c>
      <c r="W2020" s="175" t="s">
        <v>21</v>
      </c>
    </row>
    <row r="2021" spans="1:23">
      <c r="A2021" s="653" t="s">
        <v>3903</v>
      </c>
      <c r="B2021" s="608" t="s">
        <v>4030</v>
      </c>
      <c r="C2021" s="608" t="s">
        <v>4104</v>
      </c>
      <c r="D2021" s="418" t="s">
        <v>4105</v>
      </c>
      <c r="E2021" s="469">
        <v>0.25</v>
      </c>
      <c r="F2021" s="407" t="s">
        <v>21</v>
      </c>
      <c r="G2021" s="311"/>
      <c r="H2021" s="644">
        <v>0.25</v>
      </c>
      <c r="I2021" s="407"/>
      <c r="J2021" s="311"/>
      <c r="K2021" s="312" t="b">
        <f t="shared" si="32"/>
        <v>1</v>
      </c>
      <c r="L2021" s="419" t="s">
        <v>20462</v>
      </c>
      <c r="M2021" s="419" t="s">
        <v>21</v>
      </c>
      <c r="N2021" s="419"/>
      <c r="O2021" s="313">
        <v>2</v>
      </c>
      <c r="P2021" s="470">
        <v>0.25</v>
      </c>
      <c r="Q2021" s="471">
        <v>0.25</v>
      </c>
      <c r="R2021" s="472">
        <v>0.25</v>
      </c>
      <c r="S2021" s="474">
        <v>0.25</v>
      </c>
      <c r="W2021" s="175" t="s">
        <v>21</v>
      </c>
    </row>
    <row r="2022" spans="1:23">
      <c r="A2022" s="652" t="s">
        <v>3903</v>
      </c>
      <c r="B2022" s="582" t="s">
        <v>4030</v>
      </c>
      <c r="C2022" s="582" t="s">
        <v>4062</v>
      </c>
      <c r="D2022" s="407" t="s">
        <v>2506</v>
      </c>
      <c r="E2022" s="311"/>
      <c r="F2022" s="407" t="s">
        <v>21</v>
      </c>
      <c r="G2022" s="311"/>
      <c r="H2022" s="408"/>
      <c r="I2022" s="407"/>
      <c r="J2022" s="311"/>
      <c r="K2022" s="312" t="b">
        <f t="shared" si="32"/>
        <v>1</v>
      </c>
      <c r="L2022" s="313" t="s">
        <v>21</v>
      </c>
      <c r="M2022" s="313" t="s">
        <v>21</v>
      </c>
      <c r="N2022" s="313"/>
      <c r="O2022" s="313"/>
      <c r="P2022" s="313"/>
      <c r="Q2022" s="312"/>
      <c r="R2022" s="121"/>
      <c r="S2022" s="583"/>
      <c r="W2022" s="175" t="s">
        <v>21</v>
      </c>
    </row>
    <row r="2023" spans="1:23">
      <c r="A2023" s="580" t="s">
        <v>3903</v>
      </c>
      <c r="B2023" s="581" t="s">
        <v>4030</v>
      </c>
      <c r="C2023" s="581" t="s">
        <v>4061</v>
      </c>
      <c r="D2023" s="407" t="s">
        <v>2506</v>
      </c>
      <c r="E2023" s="311"/>
      <c r="F2023" s="407" t="s">
        <v>21</v>
      </c>
      <c r="G2023" s="311"/>
      <c r="H2023" s="408"/>
      <c r="I2023" s="407"/>
      <c r="J2023" s="311"/>
      <c r="K2023" s="312" t="b">
        <f t="shared" si="32"/>
        <v>1</v>
      </c>
      <c r="L2023" s="313" t="s">
        <v>21</v>
      </c>
      <c r="M2023" s="313" t="s">
        <v>21</v>
      </c>
      <c r="N2023" s="313"/>
      <c r="O2023" s="313"/>
      <c r="P2023" s="313"/>
      <c r="Q2023" s="312"/>
      <c r="R2023" s="121"/>
      <c r="S2023" s="586"/>
      <c r="W2023" s="175" t="s">
        <v>21</v>
      </c>
    </row>
    <row r="2024" spans="1:23">
      <c r="A2024" s="652" t="s">
        <v>3903</v>
      </c>
      <c r="B2024" s="582" t="s">
        <v>4030</v>
      </c>
      <c r="C2024" s="582" t="s">
        <v>2756</v>
      </c>
      <c r="D2024" s="407" t="s">
        <v>2506</v>
      </c>
      <c r="E2024" s="311"/>
      <c r="F2024" s="407" t="s">
        <v>21</v>
      </c>
      <c r="G2024" s="311"/>
      <c r="H2024" s="408"/>
      <c r="I2024" s="407"/>
      <c r="J2024" s="311"/>
      <c r="K2024" s="312" t="b">
        <f t="shared" si="32"/>
        <v>1</v>
      </c>
      <c r="L2024" s="313" t="s">
        <v>21</v>
      </c>
      <c r="M2024" s="313" t="s">
        <v>21</v>
      </c>
      <c r="N2024" s="313"/>
      <c r="O2024" s="313"/>
      <c r="P2024" s="313"/>
      <c r="Q2024" s="312"/>
      <c r="R2024" s="121"/>
      <c r="S2024" s="586"/>
      <c r="W2024" s="175" t="s">
        <v>21</v>
      </c>
    </row>
    <row r="2025" spans="1:23">
      <c r="A2025" s="580" t="s">
        <v>3903</v>
      </c>
      <c r="B2025" s="581" t="s">
        <v>4030</v>
      </c>
      <c r="C2025" s="581" t="s">
        <v>4082</v>
      </c>
      <c r="D2025" s="407" t="s">
        <v>2506</v>
      </c>
      <c r="E2025" s="311"/>
      <c r="F2025" s="407" t="s">
        <v>21</v>
      </c>
      <c r="G2025" s="311"/>
      <c r="H2025" s="408"/>
      <c r="I2025" s="407"/>
      <c r="J2025" s="311"/>
      <c r="K2025" s="312" t="b">
        <f t="shared" si="32"/>
        <v>1</v>
      </c>
      <c r="L2025" s="313" t="s">
        <v>21</v>
      </c>
      <c r="M2025" s="313" t="s">
        <v>21</v>
      </c>
      <c r="N2025" s="313"/>
      <c r="O2025" s="313"/>
      <c r="P2025" s="313"/>
      <c r="Q2025" s="311"/>
      <c r="R2025" s="121"/>
      <c r="S2025" s="583"/>
      <c r="W2025" s="175" t="s">
        <v>21</v>
      </c>
    </row>
    <row r="2026" spans="1:23">
      <c r="A2026" s="652" t="s">
        <v>3903</v>
      </c>
      <c r="B2026" s="582" t="s">
        <v>4030</v>
      </c>
      <c r="C2026" s="582" t="s">
        <v>4083</v>
      </c>
      <c r="D2026" s="407" t="s">
        <v>2506</v>
      </c>
      <c r="E2026" s="311"/>
      <c r="F2026" s="407" t="s">
        <v>21</v>
      </c>
      <c r="G2026" s="311"/>
      <c r="H2026" s="408"/>
      <c r="I2026" s="407"/>
      <c r="J2026" s="311"/>
      <c r="K2026" s="312" t="b">
        <f t="shared" si="32"/>
        <v>1</v>
      </c>
      <c r="L2026" s="313" t="s">
        <v>21</v>
      </c>
      <c r="M2026" s="313" t="s">
        <v>21</v>
      </c>
      <c r="N2026" s="313"/>
      <c r="O2026" s="313"/>
      <c r="P2026" s="313"/>
      <c r="Q2026" s="311"/>
      <c r="R2026" s="121"/>
      <c r="S2026" s="586"/>
      <c r="W2026" s="175" t="s">
        <v>21</v>
      </c>
    </row>
    <row r="2027" spans="1:23">
      <c r="A2027" s="580" t="s">
        <v>3903</v>
      </c>
      <c r="B2027" s="581" t="s">
        <v>4030</v>
      </c>
      <c r="C2027" s="581" t="s">
        <v>4088</v>
      </c>
      <c r="D2027" s="407" t="s">
        <v>4089</v>
      </c>
      <c r="E2027" s="311"/>
      <c r="F2027" s="407" t="s">
        <v>21</v>
      </c>
      <c r="G2027" s="311"/>
      <c r="H2027" s="408"/>
      <c r="I2027" s="407"/>
      <c r="J2027" s="311"/>
      <c r="K2027" s="312" t="b">
        <f t="shared" si="32"/>
        <v>1</v>
      </c>
      <c r="L2027" s="313" t="s">
        <v>21</v>
      </c>
      <c r="M2027" s="313" t="s">
        <v>21</v>
      </c>
      <c r="N2027" s="313"/>
      <c r="O2027" s="313"/>
      <c r="P2027" s="313"/>
      <c r="Q2027" s="311"/>
      <c r="R2027" s="121"/>
      <c r="S2027" s="586"/>
      <c r="W2027" s="175" t="s">
        <v>21</v>
      </c>
    </row>
    <row r="2028" spans="1:23">
      <c r="A2028" s="652" t="s">
        <v>3903</v>
      </c>
      <c r="B2028" s="582" t="s">
        <v>4030</v>
      </c>
      <c r="C2028" s="582" t="s">
        <v>4086</v>
      </c>
      <c r="D2028" s="407" t="s">
        <v>2633</v>
      </c>
      <c r="E2028" s="311"/>
      <c r="F2028" s="407" t="s">
        <v>21</v>
      </c>
      <c r="G2028" s="311"/>
      <c r="H2028" s="408"/>
      <c r="I2028" s="407"/>
      <c r="J2028" s="311"/>
      <c r="K2028" s="312" t="b">
        <f t="shared" si="32"/>
        <v>1</v>
      </c>
      <c r="L2028" s="313" t="s">
        <v>21</v>
      </c>
      <c r="M2028" s="313" t="s">
        <v>21</v>
      </c>
      <c r="N2028" s="313"/>
      <c r="O2028" s="313"/>
      <c r="P2028" s="313"/>
      <c r="Q2028" s="311"/>
      <c r="R2028" s="121"/>
      <c r="S2028" s="583"/>
      <c r="W2028" s="175" t="s">
        <v>21</v>
      </c>
    </row>
    <row r="2029" spans="1:23">
      <c r="A2029" s="580" t="s">
        <v>3903</v>
      </c>
      <c r="B2029" s="581" t="s">
        <v>4030</v>
      </c>
      <c r="C2029" s="581" t="s">
        <v>4090</v>
      </c>
      <c r="D2029" s="407" t="s">
        <v>2633</v>
      </c>
      <c r="E2029" s="311"/>
      <c r="F2029" s="407" t="s">
        <v>21</v>
      </c>
      <c r="G2029" s="311"/>
      <c r="H2029" s="408"/>
      <c r="I2029" s="407"/>
      <c r="J2029" s="311"/>
      <c r="K2029" s="312" t="b">
        <f t="shared" si="32"/>
        <v>1</v>
      </c>
      <c r="L2029" s="313" t="s">
        <v>21</v>
      </c>
      <c r="M2029" s="313" t="s">
        <v>21</v>
      </c>
      <c r="N2029" s="313"/>
      <c r="O2029" s="313"/>
      <c r="P2029" s="313"/>
      <c r="Q2029" s="311"/>
      <c r="R2029" s="121"/>
      <c r="S2029" s="583"/>
      <c r="W2029" s="175" t="s">
        <v>21</v>
      </c>
    </row>
    <row r="2030" spans="1:23">
      <c r="A2030" s="652" t="s">
        <v>3903</v>
      </c>
      <c r="B2030" s="582" t="s">
        <v>4030</v>
      </c>
      <c r="C2030" s="582" t="s">
        <v>3016</v>
      </c>
      <c r="D2030" s="407" t="s">
        <v>2621</v>
      </c>
      <c r="E2030" s="311"/>
      <c r="F2030" s="407" t="s">
        <v>21</v>
      </c>
      <c r="G2030" s="311"/>
      <c r="H2030" s="408"/>
      <c r="I2030" s="407"/>
      <c r="J2030" s="311"/>
      <c r="K2030" s="312" t="b">
        <f t="shared" si="32"/>
        <v>1</v>
      </c>
      <c r="L2030" s="313" t="s">
        <v>21</v>
      </c>
      <c r="M2030" s="313" t="s">
        <v>21</v>
      </c>
      <c r="N2030" s="313"/>
      <c r="O2030" s="313"/>
      <c r="P2030" s="313"/>
      <c r="Q2030" s="311"/>
      <c r="R2030" s="121"/>
      <c r="S2030" s="583"/>
      <c r="W2030" s="175" t="s">
        <v>21</v>
      </c>
    </row>
    <row r="2031" spans="1:23">
      <c r="A2031" s="580" t="s">
        <v>3903</v>
      </c>
      <c r="B2031" s="581" t="s">
        <v>4030</v>
      </c>
      <c r="C2031" s="581" t="s">
        <v>3191</v>
      </c>
      <c r="D2031" s="407" t="s">
        <v>2621</v>
      </c>
      <c r="E2031" s="311"/>
      <c r="F2031" s="407" t="s">
        <v>21</v>
      </c>
      <c r="G2031" s="311"/>
      <c r="H2031" s="408"/>
      <c r="I2031" s="407"/>
      <c r="J2031" s="311"/>
      <c r="K2031" s="312" t="b">
        <f t="shared" si="32"/>
        <v>1</v>
      </c>
      <c r="L2031" s="313" t="s">
        <v>21</v>
      </c>
      <c r="M2031" s="313" t="s">
        <v>21</v>
      </c>
      <c r="N2031" s="313"/>
      <c r="O2031" s="313"/>
      <c r="P2031" s="313"/>
      <c r="Q2031" s="311"/>
      <c r="R2031" s="121"/>
      <c r="S2031" s="586"/>
      <c r="W2031" s="175" t="s">
        <v>21</v>
      </c>
    </row>
    <row r="2032" spans="1:23">
      <c r="A2032" s="652" t="s">
        <v>3903</v>
      </c>
      <c r="B2032" s="582" t="s">
        <v>4030</v>
      </c>
      <c r="C2032" s="582" t="s">
        <v>3425</v>
      </c>
      <c r="D2032" s="407" t="s">
        <v>2621</v>
      </c>
      <c r="E2032" s="311"/>
      <c r="F2032" s="407" t="s">
        <v>21</v>
      </c>
      <c r="G2032" s="311"/>
      <c r="H2032" s="408"/>
      <c r="I2032" s="407"/>
      <c r="J2032" s="311"/>
      <c r="K2032" s="312" t="b">
        <f t="shared" si="32"/>
        <v>1</v>
      </c>
      <c r="L2032" s="313" t="s">
        <v>21</v>
      </c>
      <c r="M2032" s="313" t="s">
        <v>21</v>
      </c>
      <c r="N2032" s="313"/>
      <c r="O2032" s="313"/>
      <c r="P2032" s="313"/>
      <c r="Q2032" s="312"/>
      <c r="R2032" s="121"/>
      <c r="S2032" s="583"/>
      <c r="W2032" s="175" t="s">
        <v>21</v>
      </c>
    </row>
    <row r="2033" spans="1:23" ht="40.5">
      <c r="A2033" s="580" t="s">
        <v>13662</v>
      </c>
      <c r="B2033" s="581" t="s">
        <v>13838</v>
      </c>
      <c r="C2033" s="581" t="s">
        <v>11762</v>
      </c>
      <c r="D2033" s="407" t="s">
        <v>11737</v>
      </c>
      <c r="E2033" s="311" t="s">
        <v>4044</v>
      </c>
      <c r="F2033" s="407" t="s">
        <v>4045</v>
      </c>
      <c r="G2033" s="311"/>
      <c r="H2033" s="408" t="s">
        <v>24091</v>
      </c>
      <c r="I2033" s="407"/>
      <c r="J2033" s="410"/>
      <c r="K2033" s="312" t="b">
        <f t="shared" si="32"/>
        <v>1</v>
      </c>
      <c r="L2033" s="411" t="s">
        <v>21</v>
      </c>
      <c r="M2033" s="411" t="s">
        <v>21</v>
      </c>
      <c r="N2033" s="411"/>
      <c r="O2033" s="411"/>
      <c r="P2033" s="408" t="s">
        <v>24091</v>
      </c>
      <c r="Q2033" s="412" t="s">
        <v>4046</v>
      </c>
      <c r="R2033" s="121" t="s">
        <v>4045</v>
      </c>
      <c r="S2033" s="417" t="s">
        <v>19184</v>
      </c>
      <c r="W2033" s="175" t="s">
        <v>21</v>
      </c>
    </row>
    <row r="2034" spans="1:23">
      <c r="A2034" s="652" t="s">
        <v>13662</v>
      </c>
      <c r="B2034" s="582" t="s">
        <v>13838</v>
      </c>
      <c r="C2034" s="582" t="s">
        <v>11834</v>
      </c>
      <c r="D2034" s="407" t="s">
        <v>11737</v>
      </c>
      <c r="E2034" s="311" t="s">
        <v>402</v>
      </c>
      <c r="F2034" s="407" t="s">
        <v>404</v>
      </c>
      <c r="G2034" s="311"/>
      <c r="H2034" s="408" t="s">
        <v>6161</v>
      </c>
      <c r="I2034" s="407"/>
      <c r="J2034" s="410"/>
      <c r="K2034" s="312" t="b">
        <f t="shared" si="32"/>
        <v>1</v>
      </c>
      <c r="L2034" s="411" t="s">
        <v>21</v>
      </c>
      <c r="M2034" s="411" t="s">
        <v>21</v>
      </c>
      <c r="N2034" s="411"/>
      <c r="O2034" s="411"/>
      <c r="P2034" s="408" t="s">
        <v>6161</v>
      </c>
      <c r="Q2034" s="412" t="s">
        <v>2569</v>
      </c>
      <c r="R2034" s="121" t="s">
        <v>403</v>
      </c>
      <c r="S2034" s="417" t="s">
        <v>11646</v>
      </c>
      <c r="W2034" s="175" t="s">
        <v>21</v>
      </c>
    </row>
    <row r="2035" spans="1:23">
      <c r="A2035" s="580" t="s">
        <v>13662</v>
      </c>
      <c r="B2035" s="581" t="s">
        <v>13838</v>
      </c>
      <c r="C2035" s="581" t="s">
        <v>11828</v>
      </c>
      <c r="D2035" s="407" t="s">
        <v>11737</v>
      </c>
      <c r="E2035" s="311" t="s">
        <v>2731</v>
      </c>
      <c r="F2035" s="407" t="s">
        <v>2563</v>
      </c>
      <c r="G2035" s="311"/>
      <c r="H2035" s="408" t="s">
        <v>25262</v>
      </c>
      <c r="I2035" s="407"/>
      <c r="J2035" s="410"/>
      <c r="K2035" s="312" t="b">
        <f t="shared" si="32"/>
        <v>1</v>
      </c>
      <c r="L2035" s="411" t="s">
        <v>21</v>
      </c>
      <c r="M2035" s="411" t="s">
        <v>21</v>
      </c>
      <c r="N2035" s="411"/>
      <c r="O2035" s="411"/>
      <c r="P2035" s="408" t="s">
        <v>25262</v>
      </c>
      <c r="Q2035" s="412" t="s">
        <v>2564</v>
      </c>
      <c r="R2035" s="121" t="s">
        <v>2563</v>
      </c>
      <c r="S2035" s="409" t="s">
        <v>18930</v>
      </c>
      <c r="W2035" s="175" t="s">
        <v>21</v>
      </c>
    </row>
    <row r="2036" spans="1:23">
      <c r="A2036" s="652" t="s">
        <v>13662</v>
      </c>
      <c r="B2036" s="582" t="s">
        <v>13838</v>
      </c>
      <c r="C2036" s="582" t="s">
        <v>11862</v>
      </c>
      <c r="D2036" s="407" t="s">
        <v>11737</v>
      </c>
      <c r="E2036" s="311" t="s">
        <v>2758</v>
      </c>
      <c r="F2036" s="407" t="s">
        <v>21</v>
      </c>
      <c r="G2036" s="311"/>
      <c r="H2036" s="408" t="s">
        <v>2758</v>
      </c>
      <c r="I2036" s="407"/>
      <c r="J2036" s="311"/>
      <c r="K2036" s="312" t="b">
        <f t="shared" si="32"/>
        <v>1</v>
      </c>
      <c r="L2036" s="313" t="s">
        <v>21</v>
      </c>
      <c r="M2036" s="313" t="s">
        <v>21</v>
      </c>
      <c r="N2036" s="313"/>
      <c r="O2036" s="313"/>
      <c r="P2036" s="408" t="s">
        <v>2758</v>
      </c>
      <c r="Q2036" s="312" t="s">
        <v>2758</v>
      </c>
      <c r="R2036" s="121" t="s">
        <v>2758</v>
      </c>
      <c r="S2036" s="417" t="s">
        <v>18378</v>
      </c>
      <c r="W2036" s="175" t="s">
        <v>21</v>
      </c>
    </row>
    <row r="2037" spans="1:23">
      <c r="A2037" s="580" t="s">
        <v>13662</v>
      </c>
      <c r="B2037" s="581" t="s">
        <v>13838</v>
      </c>
      <c r="C2037" s="581" t="s">
        <v>11758</v>
      </c>
      <c r="D2037" s="407" t="s">
        <v>11737</v>
      </c>
      <c r="E2037" s="469" t="s">
        <v>4101</v>
      </c>
      <c r="F2037" s="407" t="s">
        <v>4102</v>
      </c>
      <c r="G2037" s="311"/>
      <c r="H2037" s="408" t="s">
        <v>24259</v>
      </c>
      <c r="I2037" s="407"/>
      <c r="J2037" s="410"/>
      <c r="K2037" s="312" t="b">
        <f t="shared" si="32"/>
        <v>1</v>
      </c>
      <c r="L2037" s="411" t="s">
        <v>21</v>
      </c>
      <c r="M2037" s="411" t="s">
        <v>21</v>
      </c>
      <c r="N2037" s="411"/>
      <c r="O2037" s="411"/>
      <c r="P2037" s="408" t="s">
        <v>24259</v>
      </c>
      <c r="Q2037" s="412" t="s">
        <v>4103</v>
      </c>
      <c r="R2037" s="121" t="s">
        <v>4102</v>
      </c>
      <c r="S2037" s="409" t="s">
        <v>19192</v>
      </c>
      <c r="W2037" s="175" t="s">
        <v>21</v>
      </c>
    </row>
    <row r="2038" spans="1:23">
      <c r="A2038" s="652" t="s">
        <v>13662</v>
      </c>
      <c r="B2038" s="582" t="s">
        <v>13838</v>
      </c>
      <c r="C2038" s="582" t="s">
        <v>11863</v>
      </c>
      <c r="D2038" s="407" t="s">
        <v>11737</v>
      </c>
      <c r="E2038" s="311">
        <v>0</v>
      </c>
      <c r="F2038" s="407" t="s">
        <v>21</v>
      </c>
      <c r="G2038" s="311"/>
      <c r="H2038" s="408">
        <v>0</v>
      </c>
      <c r="I2038" s="407"/>
      <c r="J2038" s="311"/>
      <c r="K2038" s="312" t="b">
        <f t="shared" si="32"/>
        <v>1</v>
      </c>
      <c r="L2038" s="313" t="s">
        <v>21</v>
      </c>
      <c r="M2038" s="313" t="s">
        <v>21</v>
      </c>
      <c r="N2038" s="313"/>
      <c r="O2038" s="313"/>
      <c r="P2038" s="408">
        <v>0</v>
      </c>
      <c r="Q2038" s="312">
        <v>0</v>
      </c>
      <c r="R2038" s="121">
        <v>0</v>
      </c>
      <c r="S2038" s="409">
        <v>0</v>
      </c>
      <c r="W2038" s="175" t="s">
        <v>21</v>
      </c>
    </row>
    <row r="2039" spans="1:23">
      <c r="A2039" s="580" t="s">
        <v>13662</v>
      </c>
      <c r="B2039" s="581" t="s">
        <v>13838</v>
      </c>
      <c r="C2039" s="581" t="s">
        <v>11832</v>
      </c>
      <c r="D2039" s="407" t="s">
        <v>11737</v>
      </c>
      <c r="E2039" s="311" t="s">
        <v>2733</v>
      </c>
      <c r="F2039" s="407" t="s">
        <v>2734</v>
      </c>
      <c r="G2039" s="311"/>
      <c r="H2039" s="408" t="s">
        <v>23987</v>
      </c>
      <c r="I2039" s="407"/>
      <c r="J2039" s="410"/>
      <c r="K2039" s="312" t="b">
        <f t="shared" si="32"/>
        <v>1</v>
      </c>
      <c r="L2039" s="411" t="s">
        <v>21</v>
      </c>
      <c r="M2039" s="411" t="s">
        <v>21</v>
      </c>
      <c r="N2039" s="411"/>
      <c r="O2039" s="411"/>
      <c r="P2039" s="408" t="s">
        <v>23987</v>
      </c>
      <c r="Q2039" s="412" t="s">
        <v>2735</v>
      </c>
      <c r="R2039" s="121" t="s">
        <v>2734</v>
      </c>
      <c r="S2039" s="409" t="s">
        <v>18953</v>
      </c>
      <c r="W2039" s="175" t="s">
        <v>21</v>
      </c>
    </row>
    <row r="2040" spans="1:23">
      <c r="A2040" s="652" t="s">
        <v>13662</v>
      </c>
      <c r="B2040" s="582" t="s">
        <v>13838</v>
      </c>
      <c r="C2040" s="582" t="s">
        <v>11838</v>
      </c>
      <c r="D2040" s="407" t="s">
        <v>11737</v>
      </c>
      <c r="E2040" s="311" t="s">
        <v>2736</v>
      </c>
      <c r="F2040" s="407" t="s">
        <v>21</v>
      </c>
      <c r="G2040" s="311"/>
      <c r="H2040" s="408" t="s">
        <v>6174</v>
      </c>
      <c r="I2040" s="407"/>
      <c r="J2040" s="410"/>
      <c r="K2040" s="312" t="b">
        <f t="shared" si="32"/>
        <v>1</v>
      </c>
      <c r="L2040" s="411" t="s">
        <v>21</v>
      </c>
      <c r="M2040" s="411" t="s">
        <v>21</v>
      </c>
      <c r="N2040" s="411"/>
      <c r="O2040" s="411"/>
      <c r="P2040" s="408" t="s">
        <v>6174</v>
      </c>
      <c r="Q2040" s="412" t="s">
        <v>454</v>
      </c>
      <c r="R2040" s="121" t="s">
        <v>455</v>
      </c>
      <c r="S2040" s="409" t="s">
        <v>11702</v>
      </c>
      <c r="W2040" s="175" t="s">
        <v>21</v>
      </c>
    </row>
    <row r="2041" spans="1:23" ht="40.5">
      <c r="A2041" s="580" t="s">
        <v>13662</v>
      </c>
      <c r="B2041" s="581" t="s">
        <v>13838</v>
      </c>
      <c r="C2041" s="581" t="s">
        <v>11765</v>
      </c>
      <c r="D2041" s="407" t="s">
        <v>11737</v>
      </c>
      <c r="E2041" s="311" t="s">
        <v>4044</v>
      </c>
      <c r="F2041" s="407" t="s">
        <v>4045</v>
      </c>
      <c r="G2041" s="311"/>
      <c r="H2041" s="408" t="s">
        <v>24091</v>
      </c>
      <c r="I2041" s="407"/>
      <c r="J2041" s="410"/>
      <c r="K2041" s="312" t="b">
        <f t="shared" si="32"/>
        <v>1</v>
      </c>
      <c r="L2041" s="411" t="s">
        <v>21</v>
      </c>
      <c r="M2041" s="411" t="s">
        <v>21</v>
      </c>
      <c r="N2041" s="411"/>
      <c r="O2041" s="411"/>
      <c r="P2041" s="408" t="s">
        <v>24091</v>
      </c>
      <c r="Q2041" s="412" t="s">
        <v>4046</v>
      </c>
      <c r="R2041" s="121" t="s">
        <v>16967</v>
      </c>
      <c r="S2041" s="409" t="s">
        <v>19194</v>
      </c>
      <c r="T2041" s="333"/>
      <c r="W2041" s="175" t="s">
        <v>21</v>
      </c>
    </row>
    <row r="2042" spans="1:23" ht="27">
      <c r="A2042" s="652" t="s">
        <v>13662</v>
      </c>
      <c r="B2042" s="582" t="s">
        <v>13838</v>
      </c>
      <c r="C2042" s="582" t="s">
        <v>12698</v>
      </c>
      <c r="D2042" s="407" t="s">
        <v>11737</v>
      </c>
      <c r="E2042" s="311" t="s">
        <v>456</v>
      </c>
      <c r="F2042" s="407" t="s">
        <v>457</v>
      </c>
      <c r="G2042" s="311"/>
      <c r="H2042" s="408" t="s">
        <v>23971</v>
      </c>
      <c r="I2042" s="407"/>
      <c r="J2042" s="410"/>
      <c r="K2042" s="312" t="b">
        <f t="shared" si="32"/>
        <v>1</v>
      </c>
      <c r="L2042" s="411" t="s">
        <v>21</v>
      </c>
      <c r="M2042" s="411" t="s">
        <v>21</v>
      </c>
      <c r="N2042" s="411"/>
      <c r="O2042" s="411"/>
      <c r="P2042" s="408" t="s">
        <v>23971</v>
      </c>
      <c r="Q2042" s="412" t="s">
        <v>2631</v>
      </c>
      <c r="R2042" s="121" t="s">
        <v>457</v>
      </c>
      <c r="S2042" s="417" t="s">
        <v>11752</v>
      </c>
      <c r="W2042" s="175" t="s">
        <v>21</v>
      </c>
    </row>
    <row r="2043" spans="1:23">
      <c r="A2043" s="580" t="s">
        <v>13662</v>
      </c>
      <c r="B2043" s="581" t="s">
        <v>13838</v>
      </c>
      <c r="C2043" s="581" t="s">
        <v>11831</v>
      </c>
      <c r="D2043" s="407" t="s">
        <v>11737</v>
      </c>
      <c r="E2043" s="311" t="s">
        <v>2732</v>
      </c>
      <c r="F2043" s="407" t="s">
        <v>21</v>
      </c>
      <c r="G2043" s="311"/>
      <c r="H2043" s="408" t="s">
        <v>6216</v>
      </c>
      <c r="I2043" s="407"/>
      <c r="J2043" s="410"/>
      <c r="K2043" s="312" t="b">
        <f t="shared" si="32"/>
        <v>1</v>
      </c>
      <c r="L2043" s="411" t="s">
        <v>21</v>
      </c>
      <c r="M2043" s="411" t="s">
        <v>21</v>
      </c>
      <c r="N2043" s="411"/>
      <c r="O2043" s="411"/>
      <c r="P2043" s="408" t="s">
        <v>6216</v>
      </c>
      <c r="Q2043" s="412" t="s">
        <v>485</v>
      </c>
      <c r="R2043" s="121" t="s">
        <v>486</v>
      </c>
      <c r="S2043" s="417" t="s">
        <v>14076</v>
      </c>
      <c r="W2043" s="175" t="s">
        <v>21</v>
      </c>
    </row>
    <row r="2044" spans="1:23">
      <c r="A2044" s="652" t="s">
        <v>13662</v>
      </c>
      <c r="B2044" s="582" t="s">
        <v>13838</v>
      </c>
      <c r="C2044" s="582" t="s">
        <v>11861</v>
      </c>
      <c r="D2044" s="407" t="s">
        <v>11737</v>
      </c>
      <c r="E2044" s="311">
        <v>0</v>
      </c>
      <c r="F2044" s="407" t="s">
        <v>21</v>
      </c>
      <c r="G2044" s="311"/>
      <c r="H2044" s="408">
        <v>0</v>
      </c>
      <c r="I2044" s="407"/>
      <c r="J2044" s="311"/>
      <c r="K2044" s="312" t="b">
        <f t="shared" si="32"/>
        <v>1</v>
      </c>
      <c r="L2044" s="313" t="s">
        <v>21</v>
      </c>
      <c r="M2044" s="313" t="s">
        <v>21</v>
      </c>
      <c r="N2044" s="313"/>
      <c r="O2044" s="313"/>
      <c r="P2044" s="408">
        <v>0</v>
      </c>
      <c r="Q2044" s="312">
        <v>0</v>
      </c>
      <c r="R2044" s="121">
        <v>0</v>
      </c>
      <c r="S2044" s="409">
        <v>0</v>
      </c>
      <c r="W2044" s="175" t="s">
        <v>21</v>
      </c>
    </row>
    <row r="2045" spans="1:23" ht="27">
      <c r="A2045" s="580" t="s">
        <v>13662</v>
      </c>
      <c r="B2045" s="581" t="s">
        <v>13838</v>
      </c>
      <c r="C2045" s="581" t="s">
        <v>13939</v>
      </c>
      <c r="D2045" s="407" t="s">
        <v>11731</v>
      </c>
      <c r="E2045" s="311" t="s">
        <v>4125</v>
      </c>
      <c r="F2045" s="407" t="s">
        <v>4126</v>
      </c>
      <c r="G2045" s="311"/>
      <c r="H2045" s="408" t="s">
        <v>24260</v>
      </c>
      <c r="I2045" s="407"/>
      <c r="J2045" s="410"/>
      <c r="K2045" s="312" t="b">
        <f t="shared" si="32"/>
        <v>1</v>
      </c>
      <c r="L2045" s="411" t="s">
        <v>21</v>
      </c>
      <c r="M2045" s="411" t="s">
        <v>21</v>
      </c>
      <c r="N2045" s="411"/>
      <c r="O2045" s="411"/>
      <c r="P2045" s="408" t="s">
        <v>24260</v>
      </c>
      <c r="Q2045" s="412" t="s">
        <v>4127</v>
      </c>
      <c r="R2045" s="121" t="s">
        <v>4126</v>
      </c>
      <c r="S2045" s="409" t="s">
        <v>19196</v>
      </c>
      <c r="W2045" s="175" t="s">
        <v>21</v>
      </c>
    </row>
    <row r="2046" spans="1:23" ht="27">
      <c r="A2046" s="652" t="s">
        <v>13662</v>
      </c>
      <c r="B2046" s="582" t="s">
        <v>13838</v>
      </c>
      <c r="C2046" s="582" t="s">
        <v>13933</v>
      </c>
      <c r="D2046" s="407" t="s">
        <v>11731</v>
      </c>
      <c r="E2046" s="311" t="s">
        <v>4120</v>
      </c>
      <c r="F2046" s="407" t="s">
        <v>4121</v>
      </c>
      <c r="G2046" s="311"/>
      <c r="H2046" s="408" t="s">
        <v>24261</v>
      </c>
      <c r="I2046" s="407"/>
      <c r="J2046" s="410"/>
      <c r="K2046" s="312" t="b">
        <f t="shared" si="32"/>
        <v>1</v>
      </c>
      <c r="L2046" s="411" t="s">
        <v>21</v>
      </c>
      <c r="M2046" s="411" t="s">
        <v>21</v>
      </c>
      <c r="N2046" s="411"/>
      <c r="O2046" s="411"/>
      <c r="P2046" s="408" t="s">
        <v>24261</v>
      </c>
      <c r="Q2046" s="412" t="s">
        <v>4122</v>
      </c>
      <c r="R2046" s="121" t="s">
        <v>4121</v>
      </c>
      <c r="S2046" s="409" t="s">
        <v>19195</v>
      </c>
      <c r="W2046" s="175" t="s">
        <v>21</v>
      </c>
    </row>
    <row r="2047" spans="1:23" ht="27">
      <c r="A2047" s="580" t="s">
        <v>13662</v>
      </c>
      <c r="B2047" s="581" t="s">
        <v>13838</v>
      </c>
      <c r="C2047" s="581" t="s">
        <v>13959</v>
      </c>
      <c r="D2047" s="407" t="s">
        <v>11731</v>
      </c>
      <c r="E2047" s="311" t="s">
        <v>3028</v>
      </c>
      <c r="F2047" s="407" t="s">
        <v>3029</v>
      </c>
      <c r="G2047" s="311"/>
      <c r="H2047" s="408" t="s">
        <v>24221</v>
      </c>
      <c r="I2047" s="407"/>
      <c r="J2047" s="410"/>
      <c r="K2047" s="312" t="b">
        <f t="shared" si="32"/>
        <v>1</v>
      </c>
      <c r="L2047" s="411" t="s">
        <v>21</v>
      </c>
      <c r="M2047" s="411" t="s">
        <v>21</v>
      </c>
      <c r="N2047" s="411"/>
      <c r="O2047" s="411"/>
      <c r="P2047" s="408" t="s">
        <v>24221</v>
      </c>
      <c r="Q2047" s="412" t="s">
        <v>3423</v>
      </c>
      <c r="R2047" s="121" t="s">
        <v>3029</v>
      </c>
      <c r="S2047" s="417" t="s">
        <v>18986</v>
      </c>
      <c r="W2047" s="175" t="s">
        <v>21</v>
      </c>
    </row>
    <row r="2048" spans="1:23" ht="27">
      <c r="A2048" s="652" t="s">
        <v>13662</v>
      </c>
      <c r="B2048" s="582" t="s">
        <v>13838</v>
      </c>
      <c r="C2048" s="582" t="s">
        <v>13961</v>
      </c>
      <c r="D2048" s="407" t="s">
        <v>11731</v>
      </c>
      <c r="E2048" s="311" t="s">
        <v>3030</v>
      </c>
      <c r="F2048" s="407" t="s">
        <v>3031</v>
      </c>
      <c r="G2048" s="311"/>
      <c r="H2048" s="408" t="s">
        <v>24222</v>
      </c>
      <c r="I2048" s="407"/>
      <c r="J2048" s="410"/>
      <c r="K2048" s="312" t="b">
        <f t="shared" si="32"/>
        <v>1</v>
      </c>
      <c r="L2048" s="411" t="s">
        <v>21</v>
      </c>
      <c r="M2048" s="411" t="s">
        <v>21</v>
      </c>
      <c r="N2048" s="411"/>
      <c r="O2048" s="411"/>
      <c r="P2048" s="408" t="s">
        <v>24222</v>
      </c>
      <c r="Q2048" s="412" t="s">
        <v>3424</v>
      </c>
      <c r="R2048" s="121" t="s">
        <v>3031</v>
      </c>
      <c r="S2048" s="409" t="s">
        <v>18987</v>
      </c>
      <c r="W2048" s="175" t="s">
        <v>21</v>
      </c>
    </row>
    <row r="2049" spans="1:23" ht="27">
      <c r="A2049" s="580" t="s">
        <v>13662</v>
      </c>
      <c r="B2049" s="581" t="s">
        <v>13838</v>
      </c>
      <c r="C2049" s="581" t="s">
        <v>13948</v>
      </c>
      <c r="D2049" s="407" t="s">
        <v>11731</v>
      </c>
      <c r="E2049" s="311" t="s">
        <v>4132</v>
      </c>
      <c r="F2049" s="407" t="s">
        <v>4133</v>
      </c>
      <c r="G2049" s="311"/>
      <c r="H2049" s="408" t="s">
        <v>24262</v>
      </c>
      <c r="I2049" s="407"/>
      <c r="J2049" s="410"/>
      <c r="K2049" s="312" t="b">
        <f t="shared" si="32"/>
        <v>1</v>
      </c>
      <c r="L2049" s="411" t="s">
        <v>21</v>
      </c>
      <c r="M2049" s="411" t="s">
        <v>21</v>
      </c>
      <c r="N2049" s="411"/>
      <c r="O2049" s="411"/>
      <c r="P2049" s="408" t="s">
        <v>24262</v>
      </c>
      <c r="Q2049" s="412" t="s">
        <v>4134</v>
      </c>
      <c r="R2049" s="121" t="s">
        <v>4133</v>
      </c>
      <c r="S2049" s="417" t="s">
        <v>19199</v>
      </c>
      <c r="W2049" s="175" t="s">
        <v>21</v>
      </c>
    </row>
    <row r="2050" spans="1:23" ht="27">
      <c r="A2050" s="652" t="s">
        <v>13662</v>
      </c>
      <c r="B2050" s="582" t="s">
        <v>13838</v>
      </c>
      <c r="C2050" s="582" t="s">
        <v>13945</v>
      </c>
      <c r="D2050" s="407" t="s">
        <v>11731</v>
      </c>
      <c r="E2050" s="311" t="s">
        <v>4130</v>
      </c>
      <c r="F2050" s="407" t="s">
        <v>1917</v>
      </c>
      <c r="G2050" s="311"/>
      <c r="H2050" s="408" t="s">
        <v>24263</v>
      </c>
      <c r="I2050" s="407"/>
      <c r="J2050" s="410"/>
      <c r="K2050" s="312" t="b">
        <f t="shared" si="32"/>
        <v>1</v>
      </c>
      <c r="L2050" s="411" t="s">
        <v>21</v>
      </c>
      <c r="M2050" s="411" t="s">
        <v>21</v>
      </c>
      <c r="N2050" s="411"/>
      <c r="O2050" s="411"/>
      <c r="P2050" s="408" t="s">
        <v>24263</v>
      </c>
      <c r="Q2050" s="412" t="s">
        <v>4131</v>
      </c>
      <c r="R2050" s="121" t="s">
        <v>1917</v>
      </c>
      <c r="S2050" s="417" t="s">
        <v>19198</v>
      </c>
      <c r="W2050" s="175" t="s">
        <v>21</v>
      </c>
    </row>
    <row r="2051" spans="1:23" ht="27">
      <c r="A2051" s="580" t="s">
        <v>13662</v>
      </c>
      <c r="B2051" s="581" t="s">
        <v>13838</v>
      </c>
      <c r="C2051" s="581" t="s">
        <v>13963</v>
      </c>
      <c r="D2051" s="407" t="s">
        <v>11731</v>
      </c>
      <c r="E2051" s="311" t="s">
        <v>4143</v>
      </c>
      <c r="F2051" s="407" t="s">
        <v>4013</v>
      </c>
      <c r="G2051" s="311"/>
      <c r="H2051" s="408" t="s">
        <v>25384</v>
      </c>
      <c r="I2051" s="407"/>
      <c r="J2051" s="410"/>
      <c r="K2051" s="312" t="b">
        <f t="shared" si="32"/>
        <v>1</v>
      </c>
      <c r="L2051" s="411" t="s">
        <v>21</v>
      </c>
      <c r="M2051" s="411" t="s">
        <v>21</v>
      </c>
      <c r="N2051" s="411"/>
      <c r="O2051" s="411"/>
      <c r="P2051" s="408" t="s">
        <v>25384</v>
      </c>
      <c r="Q2051" s="412" t="s">
        <v>4144</v>
      </c>
      <c r="R2051" s="121" t="s">
        <v>4013</v>
      </c>
      <c r="S2051" s="475" t="s">
        <v>14003</v>
      </c>
      <c r="W2051" s="175" t="s">
        <v>21</v>
      </c>
    </row>
    <row r="2052" spans="1:23" ht="27">
      <c r="A2052" s="652" t="s">
        <v>13662</v>
      </c>
      <c r="B2052" s="582" t="s">
        <v>13838</v>
      </c>
      <c r="C2052" s="582" t="s">
        <v>14002</v>
      </c>
      <c r="D2052" s="407" t="s">
        <v>11731</v>
      </c>
      <c r="E2052" s="311" t="s">
        <v>4014</v>
      </c>
      <c r="F2052" s="407" t="s">
        <v>21</v>
      </c>
      <c r="G2052" s="311"/>
      <c r="H2052" s="408" t="s">
        <v>25384</v>
      </c>
      <c r="I2052" s="407"/>
      <c r="J2052" s="410"/>
      <c r="K2052" s="312" t="b">
        <f t="shared" si="32"/>
        <v>1</v>
      </c>
      <c r="L2052" s="411" t="s">
        <v>21</v>
      </c>
      <c r="M2052" s="411" t="s">
        <v>21</v>
      </c>
      <c r="N2052" s="411"/>
      <c r="O2052" s="411"/>
      <c r="P2052" s="408" t="s">
        <v>25384</v>
      </c>
      <c r="Q2052" s="412" t="s">
        <v>4014</v>
      </c>
      <c r="R2052" s="121" t="s">
        <v>4013</v>
      </c>
      <c r="S2052" s="417" t="s">
        <v>14003</v>
      </c>
      <c r="W2052" s="175" t="s">
        <v>21</v>
      </c>
    </row>
    <row r="2053" spans="1:23" ht="27">
      <c r="A2053" s="580" t="s">
        <v>13662</v>
      </c>
      <c r="B2053" s="581" t="s">
        <v>13838</v>
      </c>
      <c r="C2053" s="581" t="s">
        <v>13941</v>
      </c>
      <c r="D2053" s="407" t="s">
        <v>11731</v>
      </c>
      <c r="E2053" s="311" t="s">
        <v>4128</v>
      </c>
      <c r="F2053" s="407" t="s">
        <v>1915</v>
      </c>
      <c r="G2053" s="311"/>
      <c r="H2053" s="408" t="s">
        <v>22606</v>
      </c>
      <c r="I2053" s="407"/>
      <c r="J2053" s="410"/>
      <c r="K2053" s="312" t="b">
        <f t="shared" si="32"/>
        <v>1</v>
      </c>
      <c r="L2053" s="411" t="s">
        <v>21</v>
      </c>
      <c r="M2053" s="411" t="s">
        <v>21</v>
      </c>
      <c r="N2053" s="411"/>
      <c r="O2053" s="411"/>
      <c r="P2053" s="408" t="s">
        <v>22606</v>
      </c>
      <c r="Q2053" s="412" t="s">
        <v>4129</v>
      </c>
      <c r="R2053" s="121" t="s">
        <v>1915</v>
      </c>
      <c r="S2053" s="417" t="s">
        <v>19197</v>
      </c>
      <c r="W2053" s="175" t="s">
        <v>21</v>
      </c>
    </row>
    <row r="2054" spans="1:23">
      <c r="A2054" s="652" t="s">
        <v>13662</v>
      </c>
      <c r="B2054" s="582" t="s">
        <v>13838</v>
      </c>
      <c r="C2054" s="582" t="s">
        <v>13150</v>
      </c>
      <c r="D2054" s="407" t="s">
        <v>11731</v>
      </c>
      <c r="E2054" s="311" t="s">
        <v>2852</v>
      </c>
      <c r="F2054" s="407" t="s">
        <v>2852</v>
      </c>
      <c r="G2054" s="311"/>
      <c r="H2054" s="408" t="s">
        <v>2852</v>
      </c>
      <c r="I2054" s="407"/>
      <c r="J2054" s="311"/>
      <c r="K2054" s="312" t="b">
        <f t="shared" si="32"/>
        <v>1</v>
      </c>
      <c r="L2054" s="313" t="s">
        <v>21</v>
      </c>
      <c r="M2054" s="313" t="s">
        <v>21</v>
      </c>
      <c r="N2054" s="313"/>
      <c r="O2054" s="313"/>
      <c r="P2054" s="408" t="s">
        <v>2852</v>
      </c>
      <c r="Q2054" s="312" t="s">
        <v>2852</v>
      </c>
      <c r="R2054" s="121" t="s">
        <v>2852</v>
      </c>
      <c r="S2054" s="409" t="s">
        <v>18424</v>
      </c>
      <c r="W2054" s="175" t="s">
        <v>21</v>
      </c>
    </row>
    <row r="2055" spans="1:23" ht="40.5">
      <c r="A2055" s="655" t="s">
        <v>13662</v>
      </c>
      <c r="B2055" s="466" t="s">
        <v>13838</v>
      </c>
      <c r="C2055" s="466" t="s">
        <v>13152</v>
      </c>
      <c r="D2055" s="437" t="s">
        <v>11731</v>
      </c>
      <c r="E2055" s="438" t="s">
        <v>4034</v>
      </c>
      <c r="F2055" s="437" t="s">
        <v>18732</v>
      </c>
      <c r="G2055" s="438"/>
      <c r="H2055" s="439" t="s">
        <v>24264</v>
      </c>
      <c r="I2055" s="437"/>
      <c r="J2055" s="440"/>
      <c r="K2055" s="424" t="b">
        <f t="shared" si="32"/>
        <v>1</v>
      </c>
      <c r="L2055" s="441" t="s">
        <v>21</v>
      </c>
      <c r="M2055" s="441" t="s">
        <v>21</v>
      </c>
      <c r="N2055" s="441"/>
      <c r="O2055" s="441"/>
      <c r="P2055" s="439" t="s">
        <v>24264</v>
      </c>
      <c r="Q2055" s="440" t="s">
        <v>4036</v>
      </c>
      <c r="R2055" s="476" t="s">
        <v>18733</v>
      </c>
      <c r="S2055" s="425" t="s">
        <v>19207</v>
      </c>
      <c r="T2055" s="477" t="s">
        <v>19208</v>
      </c>
      <c r="U2055" s="478"/>
      <c r="V2055" s="478"/>
      <c r="W2055" s="175" t="s">
        <v>21</v>
      </c>
    </row>
    <row r="2056" spans="1:23" ht="40.5">
      <c r="A2056" s="652" t="s">
        <v>13662</v>
      </c>
      <c r="B2056" s="582" t="s">
        <v>13838</v>
      </c>
      <c r="C2056" s="582" t="s">
        <v>13925</v>
      </c>
      <c r="D2056" s="407" t="s">
        <v>11731</v>
      </c>
      <c r="E2056" s="311" t="s">
        <v>4112</v>
      </c>
      <c r="F2056" s="407" t="s">
        <v>4113</v>
      </c>
      <c r="G2056" s="311"/>
      <c r="H2056" s="408" t="s">
        <v>24265</v>
      </c>
      <c r="I2056" s="407"/>
      <c r="J2056" s="410"/>
      <c r="K2056" s="312" t="b">
        <f t="shared" si="32"/>
        <v>1</v>
      </c>
      <c r="L2056" s="411" t="s">
        <v>21</v>
      </c>
      <c r="M2056" s="411" t="s">
        <v>21</v>
      </c>
      <c r="N2056" s="411"/>
      <c r="O2056" s="411"/>
      <c r="P2056" s="408" t="s">
        <v>24265</v>
      </c>
      <c r="Q2056" s="412" t="s">
        <v>4115</v>
      </c>
      <c r="R2056" s="121" t="s">
        <v>4114</v>
      </c>
      <c r="S2056" s="417" t="s">
        <v>13927</v>
      </c>
      <c r="W2056" s="175" t="s">
        <v>21</v>
      </c>
    </row>
    <row r="2057" spans="1:23" ht="67.5">
      <c r="A2057" s="580" t="s">
        <v>13662</v>
      </c>
      <c r="B2057" s="581" t="s">
        <v>13838</v>
      </c>
      <c r="C2057" s="581" t="s">
        <v>13928</v>
      </c>
      <c r="D2057" s="407" t="s">
        <v>11731</v>
      </c>
      <c r="E2057" s="311" t="s">
        <v>4116</v>
      </c>
      <c r="F2057" s="407" t="s">
        <v>4117</v>
      </c>
      <c r="G2057" s="311"/>
      <c r="H2057" s="408" t="s">
        <v>24266</v>
      </c>
      <c r="I2057" s="407"/>
      <c r="J2057" s="410"/>
      <c r="K2057" s="312" t="b">
        <f t="shared" si="32"/>
        <v>1</v>
      </c>
      <c r="L2057" s="411" t="s">
        <v>21</v>
      </c>
      <c r="M2057" s="411" t="s">
        <v>21</v>
      </c>
      <c r="N2057" s="411"/>
      <c r="O2057" s="411"/>
      <c r="P2057" s="408" t="s">
        <v>24266</v>
      </c>
      <c r="Q2057" s="412" t="s">
        <v>4118</v>
      </c>
      <c r="R2057" s="121" t="s">
        <v>20129</v>
      </c>
      <c r="S2057" s="409" t="s">
        <v>17492</v>
      </c>
      <c r="T2057" s="388" t="s">
        <v>20842</v>
      </c>
      <c r="U2057" s="388" t="s">
        <v>20130</v>
      </c>
      <c r="W2057" s="175" t="s">
        <v>21</v>
      </c>
    </row>
    <row r="2058" spans="1:23" ht="40.5">
      <c r="A2058" s="652" t="s">
        <v>13662</v>
      </c>
      <c r="B2058" s="582" t="s">
        <v>13838</v>
      </c>
      <c r="C2058" s="582" t="s">
        <v>13973</v>
      </c>
      <c r="D2058" s="407" t="s">
        <v>11731</v>
      </c>
      <c r="E2058" s="311" t="s">
        <v>4156</v>
      </c>
      <c r="F2058" s="407" t="s">
        <v>21</v>
      </c>
      <c r="G2058" s="311"/>
      <c r="H2058" s="408" t="s">
        <v>24267</v>
      </c>
      <c r="I2058" s="407"/>
      <c r="J2058" s="410"/>
      <c r="K2058" s="312" t="b">
        <f t="shared" si="32"/>
        <v>1</v>
      </c>
      <c r="L2058" s="411" t="s">
        <v>21</v>
      </c>
      <c r="M2058" s="411" t="s">
        <v>21</v>
      </c>
      <c r="N2058" s="411"/>
      <c r="O2058" s="411"/>
      <c r="P2058" s="408" t="s">
        <v>24267</v>
      </c>
      <c r="Q2058" s="312" t="s">
        <v>4156</v>
      </c>
      <c r="R2058" s="121" t="s">
        <v>16968</v>
      </c>
      <c r="S2058" s="413" t="s">
        <v>19204</v>
      </c>
      <c r="W2058" s="175" t="s">
        <v>21</v>
      </c>
    </row>
    <row r="2059" spans="1:23" ht="40.5">
      <c r="A2059" s="580" t="s">
        <v>13662</v>
      </c>
      <c r="B2059" s="581" t="s">
        <v>13838</v>
      </c>
      <c r="C2059" s="581" t="s">
        <v>13971</v>
      </c>
      <c r="D2059" s="407" t="s">
        <v>11731</v>
      </c>
      <c r="E2059" s="311" t="s">
        <v>4153</v>
      </c>
      <c r="F2059" s="407" t="s">
        <v>4154</v>
      </c>
      <c r="G2059" s="311"/>
      <c r="H2059" s="408" t="s">
        <v>25386</v>
      </c>
      <c r="I2059" s="407"/>
      <c r="J2059" s="410"/>
      <c r="K2059" s="312" t="b">
        <f t="shared" si="32"/>
        <v>1</v>
      </c>
      <c r="L2059" s="411" t="s">
        <v>21</v>
      </c>
      <c r="M2059" s="411" t="s">
        <v>21</v>
      </c>
      <c r="N2059" s="411"/>
      <c r="O2059" s="411"/>
      <c r="P2059" s="408" t="s">
        <v>25386</v>
      </c>
      <c r="Q2059" s="412" t="s">
        <v>4155</v>
      </c>
      <c r="R2059" s="121" t="s">
        <v>19203</v>
      </c>
      <c r="S2059" s="417" t="s">
        <v>19203</v>
      </c>
      <c r="W2059" s="175" t="s">
        <v>21</v>
      </c>
    </row>
    <row r="2060" spans="1:23">
      <c r="A2060" s="652" t="s">
        <v>13662</v>
      </c>
      <c r="B2060" s="582" t="s">
        <v>13838</v>
      </c>
      <c r="C2060" s="582" t="s">
        <v>13999</v>
      </c>
      <c r="D2060" s="407" t="s">
        <v>11731</v>
      </c>
      <c r="E2060" s="311" t="s">
        <v>2852</v>
      </c>
      <c r="F2060" s="407" t="s">
        <v>2852</v>
      </c>
      <c r="G2060" s="311"/>
      <c r="H2060" s="408" t="s">
        <v>2852</v>
      </c>
      <c r="I2060" s="407"/>
      <c r="J2060" s="311"/>
      <c r="K2060" s="312" t="b">
        <f t="shared" si="32"/>
        <v>1</v>
      </c>
      <c r="L2060" s="313" t="s">
        <v>21</v>
      </c>
      <c r="M2060" s="313" t="s">
        <v>21</v>
      </c>
      <c r="N2060" s="313"/>
      <c r="O2060" s="313"/>
      <c r="P2060" s="313" t="s">
        <v>2852</v>
      </c>
      <c r="Q2060" s="312" t="s">
        <v>2852</v>
      </c>
      <c r="R2060" s="121" t="s">
        <v>2852</v>
      </c>
      <c r="S2060" s="409" t="s">
        <v>18424</v>
      </c>
      <c r="W2060" s="175" t="s">
        <v>21</v>
      </c>
    </row>
    <row r="2061" spans="1:23">
      <c r="A2061" s="652" t="s">
        <v>13662</v>
      </c>
      <c r="B2061" s="582" t="s">
        <v>13838</v>
      </c>
      <c r="C2061" s="582" t="s">
        <v>12100</v>
      </c>
      <c r="D2061" s="407" t="s">
        <v>11731</v>
      </c>
      <c r="E2061" s="311" t="s">
        <v>2852</v>
      </c>
      <c r="F2061" s="407" t="s">
        <v>2852</v>
      </c>
      <c r="G2061" s="311"/>
      <c r="H2061" s="408" t="s">
        <v>2852</v>
      </c>
      <c r="I2061" s="407"/>
      <c r="J2061" s="311"/>
      <c r="K2061" s="312" t="b">
        <f t="shared" si="32"/>
        <v>1</v>
      </c>
      <c r="L2061" s="313" t="s">
        <v>21</v>
      </c>
      <c r="M2061" s="313" t="s">
        <v>21</v>
      </c>
      <c r="N2061" s="313"/>
      <c r="O2061" s="313"/>
      <c r="P2061" s="313" t="s">
        <v>2852</v>
      </c>
      <c r="Q2061" s="312" t="s">
        <v>2852</v>
      </c>
      <c r="R2061" s="121" t="s">
        <v>2852</v>
      </c>
      <c r="S2061" s="409" t="s">
        <v>18424</v>
      </c>
      <c r="W2061" s="175" t="s">
        <v>21</v>
      </c>
    </row>
    <row r="2062" spans="1:23">
      <c r="A2062" s="580" t="s">
        <v>13662</v>
      </c>
      <c r="B2062" s="581" t="s">
        <v>13838</v>
      </c>
      <c r="C2062" s="581" t="s">
        <v>12178</v>
      </c>
      <c r="D2062" s="407" t="s">
        <v>11731</v>
      </c>
      <c r="E2062" s="311" t="s">
        <v>2852</v>
      </c>
      <c r="F2062" s="407" t="s">
        <v>2852</v>
      </c>
      <c r="G2062" s="311"/>
      <c r="H2062" s="408" t="s">
        <v>2852</v>
      </c>
      <c r="I2062" s="407"/>
      <c r="J2062" s="311"/>
      <c r="K2062" s="312" t="b">
        <f t="shared" ref="K2062:K2125" si="33">J2062=I2062</f>
        <v>1</v>
      </c>
      <c r="L2062" s="313" t="s">
        <v>21</v>
      </c>
      <c r="M2062" s="313" t="s">
        <v>21</v>
      </c>
      <c r="N2062" s="313"/>
      <c r="O2062" s="313"/>
      <c r="P2062" s="313" t="s">
        <v>2852</v>
      </c>
      <c r="Q2062" s="312" t="s">
        <v>2852</v>
      </c>
      <c r="R2062" s="121" t="s">
        <v>2852</v>
      </c>
      <c r="S2062" s="409" t="s">
        <v>18424</v>
      </c>
      <c r="W2062" s="175" t="s">
        <v>21</v>
      </c>
    </row>
    <row r="2063" spans="1:23">
      <c r="A2063" s="652" t="s">
        <v>13662</v>
      </c>
      <c r="B2063" s="582" t="s">
        <v>13838</v>
      </c>
      <c r="C2063" s="582" t="s">
        <v>12101</v>
      </c>
      <c r="D2063" s="407" t="s">
        <v>11731</v>
      </c>
      <c r="E2063" s="311" t="s">
        <v>2852</v>
      </c>
      <c r="F2063" s="407" t="s">
        <v>2852</v>
      </c>
      <c r="G2063" s="311"/>
      <c r="H2063" s="408" t="s">
        <v>2852</v>
      </c>
      <c r="I2063" s="407"/>
      <c r="J2063" s="311"/>
      <c r="K2063" s="312" t="b">
        <f t="shared" si="33"/>
        <v>1</v>
      </c>
      <c r="L2063" s="313" t="s">
        <v>21</v>
      </c>
      <c r="M2063" s="313" t="s">
        <v>21</v>
      </c>
      <c r="N2063" s="313"/>
      <c r="O2063" s="313"/>
      <c r="P2063" s="313" t="s">
        <v>2852</v>
      </c>
      <c r="Q2063" s="312" t="s">
        <v>2852</v>
      </c>
      <c r="R2063" s="121" t="s">
        <v>2852</v>
      </c>
      <c r="S2063" s="409" t="s">
        <v>18424</v>
      </c>
      <c r="W2063" s="175" t="s">
        <v>21</v>
      </c>
    </row>
    <row r="2064" spans="1:23">
      <c r="A2064" s="580" t="s">
        <v>13662</v>
      </c>
      <c r="B2064" s="581" t="s">
        <v>13838</v>
      </c>
      <c r="C2064" s="581" t="s">
        <v>12088</v>
      </c>
      <c r="D2064" s="407" t="s">
        <v>11731</v>
      </c>
      <c r="E2064" s="311" t="s">
        <v>2852</v>
      </c>
      <c r="F2064" s="407" t="s">
        <v>2852</v>
      </c>
      <c r="G2064" s="311"/>
      <c r="H2064" s="408" t="s">
        <v>2852</v>
      </c>
      <c r="I2064" s="407"/>
      <c r="J2064" s="311"/>
      <c r="K2064" s="312" t="b">
        <f t="shared" si="33"/>
        <v>1</v>
      </c>
      <c r="L2064" s="313" t="s">
        <v>21</v>
      </c>
      <c r="M2064" s="313" t="s">
        <v>21</v>
      </c>
      <c r="N2064" s="313"/>
      <c r="O2064" s="313"/>
      <c r="P2064" s="313" t="s">
        <v>2852</v>
      </c>
      <c r="Q2064" s="312" t="s">
        <v>2852</v>
      </c>
      <c r="R2064" s="121" t="s">
        <v>2852</v>
      </c>
      <c r="S2064" s="409" t="s">
        <v>18424</v>
      </c>
      <c r="W2064" s="175" t="s">
        <v>21</v>
      </c>
    </row>
    <row r="2065" spans="1:23" ht="54">
      <c r="A2065" s="652" t="s">
        <v>13662</v>
      </c>
      <c r="B2065" s="582" t="s">
        <v>13838</v>
      </c>
      <c r="C2065" s="582" t="s">
        <v>12104</v>
      </c>
      <c r="D2065" s="407" t="s">
        <v>11731</v>
      </c>
      <c r="E2065" s="640" t="s">
        <v>24268</v>
      </c>
      <c r="F2065" s="407" t="s">
        <v>4123</v>
      </c>
      <c r="G2065" s="311"/>
      <c r="H2065" s="408" t="s">
        <v>24269</v>
      </c>
      <c r="I2065" s="407"/>
      <c r="J2065" s="410"/>
      <c r="K2065" s="312" t="b">
        <f t="shared" si="33"/>
        <v>1</v>
      </c>
      <c r="L2065" s="411" t="s">
        <v>21</v>
      </c>
      <c r="M2065" s="411" t="s">
        <v>21</v>
      </c>
      <c r="N2065" s="411"/>
      <c r="O2065" s="411"/>
      <c r="P2065" s="408" t="s">
        <v>24269</v>
      </c>
      <c r="Q2065" s="412" t="s">
        <v>4124</v>
      </c>
      <c r="R2065" s="121" t="s">
        <v>4123</v>
      </c>
      <c r="S2065" s="417" t="s">
        <v>13938</v>
      </c>
      <c r="W2065" s="175" t="s">
        <v>21</v>
      </c>
    </row>
    <row r="2066" spans="1:23" ht="27">
      <c r="A2066" s="580" t="s">
        <v>13662</v>
      </c>
      <c r="B2066" s="581" t="s">
        <v>13838</v>
      </c>
      <c r="C2066" s="581" t="s">
        <v>12107</v>
      </c>
      <c r="D2066" s="407" t="s">
        <v>11731</v>
      </c>
      <c r="E2066" s="640" t="s">
        <v>24270</v>
      </c>
      <c r="F2066" s="407" t="s">
        <v>4140</v>
      </c>
      <c r="G2066" s="311"/>
      <c r="H2066" s="408" t="s">
        <v>24271</v>
      </c>
      <c r="I2066" s="407"/>
      <c r="J2066" s="410"/>
      <c r="K2066" s="312" t="b">
        <f t="shared" si="33"/>
        <v>1</v>
      </c>
      <c r="L2066" s="411" t="s">
        <v>21</v>
      </c>
      <c r="M2066" s="411" t="s">
        <v>21</v>
      </c>
      <c r="N2066" s="411"/>
      <c r="O2066" s="411"/>
      <c r="P2066" s="408" t="s">
        <v>24272</v>
      </c>
      <c r="Q2066" s="412" t="s">
        <v>4108</v>
      </c>
      <c r="R2066" s="121" t="s">
        <v>19193</v>
      </c>
      <c r="S2066" s="417" t="s">
        <v>19200</v>
      </c>
      <c r="T2066" s="388" t="s">
        <v>20526</v>
      </c>
      <c r="U2066" s="388" t="s">
        <v>20527</v>
      </c>
      <c r="W2066" s="175" t="s">
        <v>21</v>
      </c>
    </row>
    <row r="2067" spans="1:23">
      <c r="A2067" s="652" t="s">
        <v>13662</v>
      </c>
      <c r="B2067" s="582" t="s">
        <v>13838</v>
      </c>
      <c r="C2067" s="582" t="s">
        <v>12109</v>
      </c>
      <c r="D2067" s="407" t="s">
        <v>11731</v>
      </c>
      <c r="E2067" s="311" t="s">
        <v>2852</v>
      </c>
      <c r="F2067" s="407" t="s">
        <v>2852</v>
      </c>
      <c r="G2067" s="311"/>
      <c r="H2067" s="408" t="s">
        <v>2852</v>
      </c>
      <c r="I2067" s="407"/>
      <c r="J2067" s="311"/>
      <c r="K2067" s="312" t="b">
        <f t="shared" si="33"/>
        <v>1</v>
      </c>
      <c r="L2067" s="313" t="s">
        <v>21</v>
      </c>
      <c r="M2067" s="313" t="s">
        <v>21</v>
      </c>
      <c r="N2067" s="313"/>
      <c r="O2067" s="313"/>
      <c r="P2067" s="408" t="s">
        <v>2852</v>
      </c>
      <c r="Q2067" s="312" t="s">
        <v>2852</v>
      </c>
      <c r="R2067" s="121" t="s">
        <v>2852</v>
      </c>
      <c r="S2067" s="409" t="s">
        <v>18424</v>
      </c>
      <c r="W2067" s="175" t="s">
        <v>21</v>
      </c>
    </row>
    <row r="2068" spans="1:23">
      <c r="A2068" s="580" t="s">
        <v>13662</v>
      </c>
      <c r="B2068" s="581" t="s">
        <v>13838</v>
      </c>
      <c r="C2068" s="581" t="s">
        <v>12095</v>
      </c>
      <c r="D2068" s="407" t="s">
        <v>11731</v>
      </c>
      <c r="E2068" s="311" t="s">
        <v>2852</v>
      </c>
      <c r="F2068" s="407" t="s">
        <v>2852</v>
      </c>
      <c r="G2068" s="311"/>
      <c r="H2068" s="408" t="s">
        <v>2852</v>
      </c>
      <c r="I2068" s="407"/>
      <c r="J2068" s="311"/>
      <c r="K2068" s="312" t="b">
        <f t="shared" si="33"/>
        <v>1</v>
      </c>
      <c r="L2068" s="313" t="s">
        <v>21</v>
      </c>
      <c r="M2068" s="313" t="s">
        <v>21</v>
      </c>
      <c r="N2068" s="313"/>
      <c r="O2068" s="313"/>
      <c r="P2068" s="408" t="s">
        <v>2852</v>
      </c>
      <c r="Q2068" s="312" t="s">
        <v>2852</v>
      </c>
      <c r="R2068" s="121" t="s">
        <v>2852</v>
      </c>
      <c r="S2068" s="409" t="s">
        <v>18424</v>
      </c>
      <c r="W2068" s="175" t="s">
        <v>21</v>
      </c>
    </row>
    <row r="2069" spans="1:23" ht="40.5">
      <c r="A2069" s="652" t="s">
        <v>13662</v>
      </c>
      <c r="B2069" s="582" t="s">
        <v>13838</v>
      </c>
      <c r="C2069" s="582" t="s">
        <v>12097</v>
      </c>
      <c r="D2069" s="407" t="s">
        <v>11731</v>
      </c>
      <c r="E2069" s="311" t="s">
        <v>4175</v>
      </c>
      <c r="F2069" s="407" t="s">
        <v>4146</v>
      </c>
      <c r="G2069" s="311"/>
      <c r="H2069" s="408" t="s">
        <v>25387</v>
      </c>
      <c r="I2069" s="407"/>
      <c r="J2069" s="410"/>
      <c r="K2069" s="312" t="b">
        <f t="shared" si="33"/>
        <v>1</v>
      </c>
      <c r="L2069" s="411" t="s">
        <v>21</v>
      </c>
      <c r="M2069" s="411" t="s">
        <v>21</v>
      </c>
      <c r="N2069" s="411"/>
      <c r="O2069" s="411"/>
      <c r="P2069" s="408" t="s">
        <v>24973</v>
      </c>
      <c r="Q2069" s="412" t="s">
        <v>4087</v>
      </c>
      <c r="R2069" s="121" t="s">
        <v>19191</v>
      </c>
      <c r="S2069" s="409" t="s">
        <v>19201</v>
      </c>
      <c r="T2069" s="388" t="s">
        <v>20526</v>
      </c>
      <c r="U2069" s="435" t="s">
        <v>20528</v>
      </c>
      <c r="W2069" s="175" t="s">
        <v>21</v>
      </c>
    </row>
    <row r="2070" spans="1:23" ht="40.5">
      <c r="A2070" s="580" t="s">
        <v>13662</v>
      </c>
      <c r="B2070" s="581" t="s">
        <v>13838</v>
      </c>
      <c r="C2070" s="581" t="s">
        <v>13954</v>
      </c>
      <c r="D2070" s="407" t="s">
        <v>11731</v>
      </c>
      <c r="E2070" s="311" t="s">
        <v>4137</v>
      </c>
      <c r="F2070" s="407" t="s">
        <v>21</v>
      </c>
      <c r="G2070" s="311"/>
      <c r="H2070" s="408" t="s">
        <v>25388</v>
      </c>
      <c r="I2070" s="407"/>
      <c r="J2070" s="410"/>
      <c r="K2070" s="312" t="b">
        <f t="shared" si="33"/>
        <v>1</v>
      </c>
      <c r="L2070" s="411" t="s">
        <v>21</v>
      </c>
      <c r="M2070" s="411" t="s">
        <v>21</v>
      </c>
      <c r="N2070" s="411"/>
      <c r="O2070" s="411"/>
      <c r="P2070" s="408" t="s">
        <v>25388</v>
      </c>
      <c r="Q2070" s="312" t="s">
        <v>4137</v>
      </c>
      <c r="R2070" s="121" t="s">
        <v>4138</v>
      </c>
      <c r="S2070" s="413" t="s">
        <v>13955</v>
      </c>
      <c r="W2070" s="175" t="s">
        <v>21</v>
      </c>
    </row>
    <row r="2071" spans="1:23" ht="40.5">
      <c r="A2071" s="652" t="s">
        <v>13662</v>
      </c>
      <c r="B2071" s="582" t="s">
        <v>13838</v>
      </c>
      <c r="C2071" s="582" t="s">
        <v>13965</v>
      </c>
      <c r="D2071" s="407" t="s">
        <v>11731</v>
      </c>
      <c r="E2071" s="311" t="s">
        <v>4145</v>
      </c>
      <c r="F2071" s="407" t="s">
        <v>4146</v>
      </c>
      <c r="G2071" s="311"/>
      <c r="H2071" s="408" t="s">
        <v>25387</v>
      </c>
      <c r="I2071" s="407"/>
      <c r="J2071" s="410"/>
      <c r="K2071" s="312" t="b">
        <f t="shared" si="33"/>
        <v>1</v>
      </c>
      <c r="L2071" s="411" t="s">
        <v>21</v>
      </c>
      <c r="M2071" s="411" t="s">
        <v>21</v>
      </c>
      <c r="N2071" s="411"/>
      <c r="O2071" s="411"/>
      <c r="P2071" s="408" t="s">
        <v>24973</v>
      </c>
      <c r="Q2071" s="412" t="s">
        <v>4087</v>
      </c>
      <c r="R2071" s="431" t="s">
        <v>20529</v>
      </c>
      <c r="S2071" s="409" t="s">
        <v>19201</v>
      </c>
      <c r="T2071" s="388" t="s">
        <v>20526</v>
      </c>
      <c r="U2071" s="435" t="s">
        <v>20528</v>
      </c>
      <c r="W2071" s="175" t="s">
        <v>21</v>
      </c>
    </row>
    <row r="2072" spans="1:23" ht="27">
      <c r="A2072" s="580" t="s">
        <v>13662</v>
      </c>
      <c r="B2072" s="581" t="s">
        <v>13838</v>
      </c>
      <c r="C2072" s="581" t="s">
        <v>13982</v>
      </c>
      <c r="D2072" s="407" t="s">
        <v>11731</v>
      </c>
      <c r="E2072" s="311" t="s">
        <v>2282</v>
      </c>
      <c r="F2072" s="407" t="s">
        <v>4094</v>
      </c>
      <c r="G2072" s="311"/>
      <c r="H2072" s="408" t="s">
        <v>24273</v>
      </c>
      <c r="I2072" s="407"/>
      <c r="J2072" s="410"/>
      <c r="K2072" s="312" t="b">
        <f t="shared" si="33"/>
        <v>1</v>
      </c>
      <c r="L2072" s="411" t="s">
        <v>21</v>
      </c>
      <c r="M2072" s="411" t="s">
        <v>21</v>
      </c>
      <c r="N2072" s="411"/>
      <c r="O2072" s="411"/>
      <c r="P2072" s="408" t="s">
        <v>24273</v>
      </c>
      <c r="Q2072" s="412" t="s">
        <v>4159</v>
      </c>
      <c r="R2072" s="121" t="s">
        <v>2283</v>
      </c>
      <c r="S2072" s="409" t="s">
        <v>13984</v>
      </c>
      <c r="W2072" s="175" t="s">
        <v>21</v>
      </c>
    </row>
    <row r="2073" spans="1:23">
      <c r="A2073" s="652" t="s">
        <v>13662</v>
      </c>
      <c r="B2073" s="582" t="s">
        <v>13838</v>
      </c>
      <c r="C2073" s="582" t="s">
        <v>13980</v>
      </c>
      <c r="D2073" s="407" t="s">
        <v>11731</v>
      </c>
      <c r="E2073" s="311" t="s">
        <v>4157</v>
      </c>
      <c r="F2073" s="407" t="s">
        <v>4092</v>
      </c>
      <c r="G2073" s="311"/>
      <c r="H2073" s="408" t="s">
        <v>23361</v>
      </c>
      <c r="I2073" s="407"/>
      <c r="J2073" s="410"/>
      <c r="K2073" s="312" t="b">
        <f t="shared" si="33"/>
        <v>1</v>
      </c>
      <c r="L2073" s="411" t="s">
        <v>21</v>
      </c>
      <c r="M2073" s="411" t="s">
        <v>21</v>
      </c>
      <c r="N2073" s="411"/>
      <c r="O2073" s="411"/>
      <c r="P2073" s="408" t="s">
        <v>23361</v>
      </c>
      <c r="Q2073" s="412" t="s">
        <v>4158</v>
      </c>
      <c r="R2073" s="121" t="s">
        <v>4092</v>
      </c>
      <c r="S2073" s="417" t="s">
        <v>19205</v>
      </c>
      <c r="W2073" s="175" t="s">
        <v>21</v>
      </c>
    </row>
    <row r="2074" spans="1:23" ht="40.5">
      <c r="A2074" s="580" t="s">
        <v>13662</v>
      </c>
      <c r="B2074" s="581" t="s">
        <v>13838</v>
      </c>
      <c r="C2074" s="581" t="s">
        <v>13995</v>
      </c>
      <c r="D2074" s="407" t="s">
        <v>11731</v>
      </c>
      <c r="E2074" s="311" t="s">
        <v>824</v>
      </c>
      <c r="F2074" s="407" t="s">
        <v>825</v>
      </c>
      <c r="G2074" s="311"/>
      <c r="H2074" s="408" t="s">
        <v>24984</v>
      </c>
      <c r="I2074" s="407"/>
      <c r="J2074" s="410"/>
      <c r="K2074" s="312" t="b">
        <f t="shared" si="33"/>
        <v>1</v>
      </c>
      <c r="L2074" s="411" t="s">
        <v>21</v>
      </c>
      <c r="M2074" s="411" t="s">
        <v>21</v>
      </c>
      <c r="N2074" s="411"/>
      <c r="O2074" s="411"/>
      <c r="P2074" s="408" t="s">
        <v>24984</v>
      </c>
      <c r="Q2074" s="412" t="s">
        <v>4170</v>
      </c>
      <c r="R2074" s="121" t="s">
        <v>18195</v>
      </c>
      <c r="S2074" s="409" t="s">
        <v>18195</v>
      </c>
      <c r="W2074" s="175" t="s">
        <v>21</v>
      </c>
    </row>
    <row r="2075" spans="1:23" ht="40.5">
      <c r="A2075" s="652" t="s">
        <v>13662</v>
      </c>
      <c r="B2075" s="582" t="s">
        <v>13838</v>
      </c>
      <c r="C2075" s="582" t="s">
        <v>13997</v>
      </c>
      <c r="D2075" s="407" t="s">
        <v>11731</v>
      </c>
      <c r="E2075" s="311" t="s">
        <v>826</v>
      </c>
      <c r="F2075" s="407" t="s">
        <v>827</v>
      </c>
      <c r="G2075" s="311"/>
      <c r="H2075" s="408" t="s">
        <v>24985</v>
      </c>
      <c r="I2075" s="407"/>
      <c r="J2075" s="410"/>
      <c r="K2075" s="312" t="b">
        <f t="shared" si="33"/>
        <v>1</v>
      </c>
      <c r="L2075" s="411" t="s">
        <v>21</v>
      </c>
      <c r="M2075" s="411" t="s">
        <v>21</v>
      </c>
      <c r="N2075" s="411"/>
      <c r="O2075" s="411"/>
      <c r="P2075" s="408" t="s">
        <v>24985</v>
      </c>
      <c r="Q2075" s="412" t="s">
        <v>4171</v>
      </c>
      <c r="R2075" s="121" t="s">
        <v>827</v>
      </c>
      <c r="S2075" s="417" t="s">
        <v>19210</v>
      </c>
      <c r="W2075" s="175" t="s">
        <v>21</v>
      </c>
    </row>
    <row r="2076" spans="1:23" ht="40.5">
      <c r="A2076" s="580" t="s">
        <v>13662</v>
      </c>
      <c r="B2076" s="581" t="s">
        <v>13838</v>
      </c>
      <c r="C2076" s="581" t="s">
        <v>14000</v>
      </c>
      <c r="D2076" s="407" t="s">
        <v>11731</v>
      </c>
      <c r="E2076" s="311" t="s">
        <v>4172</v>
      </c>
      <c r="F2076" s="407" t="s">
        <v>1889</v>
      </c>
      <c r="G2076" s="311"/>
      <c r="H2076" s="408" t="s">
        <v>25074</v>
      </c>
      <c r="I2076" s="407"/>
      <c r="J2076" s="410"/>
      <c r="K2076" s="312" t="b">
        <f t="shared" si="33"/>
        <v>1</v>
      </c>
      <c r="L2076" s="411" t="s">
        <v>21</v>
      </c>
      <c r="M2076" s="411" t="s">
        <v>21</v>
      </c>
      <c r="N2076" s="411"/>
      <c r="O2076" s="411"/>
      <c r="P2076" s="408" t="s">
        <v>25074</v>
      </c>
      <c r="Q2076" s="412" t="s">
        <v>4173</v>
      </c>
      <c r="R2076" s="121" t="s">
        <v>1889</v>
      </c>
      <c r="S2076" s="417" t="s">
        <v>19211</v>
      </c>
      <c r="W2076" s="175" t="s">
        <v>21</v>
      </c>
    </row>
    <row r="2077" spans="1:23" ht="27">
      <c r="A2077" s="652" t="s">
        <v>13662</v>
      </c>
      <c r="B2077" s="582" t="s">
        <v>13838</v>
      </c>
      <c r="C2077" s="582" t="s">
        <v>13989</v>
      </c>
      <c r="D2077" s="407" t="s">
        <v>11731</v>
      </c>
      <c r="E2077" s="640" t="s">
        <v>24274</v>
      </c>
      <c r="F2077" s="407" t="s">
        <v>24275</v>
      </c>
      <c r="G2077" s="311"/>
      <c r="H2077" s="408" t="s">
        <v>24276</v>
      </c>
      <c r="I2077" s="407"/>
      <c r="J2077" s="410"/>
      <c r="K2077" s="312" t="b">
        <f t="shared" si="33"/>
        <v>1</v>
      </c>
      <c r="L2077" s="411" t="s">
        <v>21</v>
      </c>
      <c r="M2077" s="411" t="s">
        <v>21</v>
      </c>
      <c r="N2077" s="411"/>
      <c r="O2077" s="411"/>
      <c r="P2077" s="408" t="s">
        <v>24276</v>
      </c>
      <c r="Q2077" s="412" t="s">
        <v>4163</v>
      </c>
      <c r="R2077" s="121" t="s">
        <v>4162</v>
      </c>
      <c r="S2077" s="417" t="s">
        <v>13991</v>
      </c>
      <c r="W2077" s="175" t="s">
        <v>21</v>
      </c>
    </row>
    <row r="2078" spans="1:23" ht="27">
      <c r="A2078" s="580" t="s">
        <v>13662</v>
      </c>
      <c r="B2078" s="581" t="s">
        <v>13838</v>
      </c>
      <c r="C2078" s="581" t="s">
        <v>13985</v>
      </c>
      <c r="D2078" s="407" t="s">
        <v>11731</v>
      </c>
      <c r="E2078" s="311" t="s">
        <v>4160</v>
      </c>
      <c r="F2078" s="407" t="s">
        <v>4096</v>
      </c>
      <c r="G2078" s="311"/>
      <c r="H2078" s="408" t="s">
        <v>24277</v>
      </c>
      <c r="I2078" s="407"/>
      <c r="J2078" s="410"/>
      <c r="K2078" s="312" t="b">
        <f t="shared" si="33"/>
        <v>1</v>
      </c>
      <c r="L2078" s="411" t="s">
        <v>21</v>
      </c>
      <c r="M2078" s="411" t="s">
        <v>21</v>
      </c>
      <c r="N2078" s="411"/>
      <c r="O2078" s="411"/>
      <c r="P2078" s="408" t="s">
        <v>24277</v>
      </c>
      <c r="Q2078" s="412" t="s">
        <v>4161</v>
      </c>
      <c r="R2078" s="121" t="s">
        <v>16914</v>
      </c>
      <c r="S2078" s="417" t="s">
        <v>19206</v>
      </c>
      <c r="W2078" s="175" t="s">
        <v>21</v>
      </c>
    </row>
    <row r="2079" spans="1:23" ht="40.5">
      <c r="A2079" s="652" t="s">
        <v>13662</v>
      </c>
      <c r="B2079" s="582" t="s">
        <v>13838</v>
      </c>
      <c r="C2079" s="582" t="s">
        <v>13969</v>
      </c>
      <c r="D2079" s="407" t="s">
        <v>11731</v>
      </c>
      <c r="E2079" s="311" t="s">
        <v>4148</v>
      </c>
      <c r="F2079" s="407" t="s">
        <v>4149</v>
      </c>
      <c r="G2079" s="311"/>
      <c r="H2079" s="408" t="s">
        <v>24278</v>
      </c>
      <c r="I2079" s="407"/>
      <c r="J2079" s="410"/>
      <c r="K2079" s="312" t="b">
        <f t="shared" si="33"/>
        <v>1</v>
      </c>
      <c r="L2079" s="411" t="s">
        <v>21</v>
      </c>
      <c r="M2079" s="411" t="s">
        <v>21</v>
      </c>
      <c r="N2079" s="411"/>
      <c r="O2079" s="411"/>
      <c r="P2079" s="408" t="s">
        <v>24278</v>
      </c>
      <c r="Q2079" s="412" t="s">
        <v>4150</v>
      </c>
      <c r="R2079" s="121" t="s">
        <v>4149</v>
      </c>
      <c r="S2079" s="409" t="s">
        <v>19202</v>
      </c>
      <c r="W2079" s="175" t="s">
        <v>21</v>
      </c>
    </row>
    <row r="2080" spans="1:23" ht="27">
      <c r="A2080" s="580" t="s">
        <v>13662</v>
      </c>
      <c r="B2080" s="581" t="s">
        <v>13838</v>
      </c>
      <c r="C2080" s="581" t="s">
        <v>13956</v>
      </c>
      <c r="D2080" s="407" t="s">
        <v>11731</v>
      </c>
      <c r="E2080" s="311" t="s">
        <v>4139</v>
      </c>
      <c r="F2080" s="407" t="s">
        <v>4140</v>
      </c>
      <c r="G2080" s="311"/>
      <c r="H2080" s="408" t="s">
        <v>24271</v>
      </c>
      <c r="I2080" s="407"/>
      <c r="J2080" s="410"/>
      <c r="K2080" s="312" t="b">
        <f t="shared" si="33"/>
        <v>1</v>
      </c>
      <c r="L2080" s="411" t="s">
        <v>21</v>
      </c>
      <c r="M2080" s="411" t="s">
        <v>21</v>
      </c>
      <c r="N2080" s="411"/>
      <c r="O2080" s="411"/>
      <c r="P2080" s="408" t="s">
        <v>24272</v>
      </c>
      <c r="Q2080" s="412" t="s">
        <v>4108</v>
      </c>
      <c r="R2080" s="121" t="s">
        <v>19193</v>
      </c>
      <c r="S2080" s="417" t="s">
        <v>19200</v>
      </c>
      <c r="T2080" s="388" t="s">
        <v>20526</v>
      </c>
      <c r="U2080" s="388" t="s">
        <v>20527</v>
      </c>
      <c r="W2080" s="175" t="s">
        <v>21</v>
      </c>
    </row>
    <row r="2081" spans="1:23">
      <c r="A2081" s="652" t="s">
        <v>3903</v>
      </c>
      <c r="B2081" s="582" t="s">
        <v>4030</v>
      </c>
      <c r="C2081" s="582" t="s">
        <v>2757</v>
      </c>
      <c r="D2081" s="407" t="s">
        <v>2458</v>
      </c>
      <c r="E2081" s="311"/>
      <c r="F2081" s="407" t="s">
        <v>21</v>
      </c>
      <c r="G2081" s="311"/>
      <c r="H2081" s="408"/>
      <c r="I2081" s="407"/>
      <c r="J2081" s="311"/>
      <c r="K2081" s="312" t="b">
        <f t="shared" si="33"/>
        <v>1</v>
      </c>
      <c r="L2081" s="313" t="s">
        <v>21</v>
      </c>
      <c r="M2081" s="313" t="s">
        <v>21</v>
      </c>
      <c r="N2081" s="313"/>
      <c r="O2081" s="313"/>
      <c r="P2081" s="408"/>
      <c r="Q2081" s="312"/>
      <c r="R2081" s="121"/>
      <c r="S2081" s="586"/>
      <c r="W2081" s="175" t="s">
        <v>21</v>
      </c>
    </row>
    <row r="2082" spans="1:23">
      <c r="A2082" s="580" t="s">
        <v>3903</v>
      </c>
      <c r="B2082" s="581" t="s">
        <v>4030</v>
      </c>
      <c r="C2082" s="581" t="s">
        <v>2727</v>
      </c>
      <c r="D2082" s="407" t="s">
        <v>2458</v>
      </c>
      <c r="E2082" s="311"/>
      <c r="F2082" s="407" t="s">
        <v>21</v>
      </c>
      <c r="G2082" s="311"/>
      <c r="H2082" s="408"/>
      <c r="I2082" s="407"/>
      <c r="J2082" s="311"/>
      <c r="K2082" s="312" t="b">
        <f t="shared" si="33"/>
        <v>1</v>
      </c>
      <c r="L2082" s="313" t="s">
        <v>21</v>
      </c>
      <c r="M2082" s="313" t="s">
        <v>21</v>
      </c>
      <c r="N2082" s="313"/>
      <c r="O2082" s="313"/>
      <c r="P2082" s="408"/>
      <c r="Q2082" s="312"/>
      <c r="R2082" s="121"/>
      <c r="S2082" s="586"/>
      <c r="W2082" s="175" t="s">
        <v>21</v>
      </c>
    </row>
    <row r="2083" spans="1:23">
      <c r="A2083" s="652" t="s">
        <v>13662</v>
      </c>
      <c r="B2083" s="582" t="s">
        <v>13838</v>
      </c>
      <c r="C2083" s="582" t="s">
        <v>12617</v>
      </c>
      <c r="D2083" s="407" t="s">
        <v>2470</v>
      </c>
      <c r="E2083" s="311" t="s">
        <v>3133</v>
      </c>
      <c r="F2083" s="407" t="s">
        <v>21</v>
      </c>
      <c r="G2083" s="311"/>
      <c r="H2083" s="408" t="s">
        <v>3133</v>
      </c>
      <c r="I2083" s="407"/>
      <c r="J2083" s="311"/>
      <c r="K2083" s="312" t="b">
        <f t="shared" si="33"/>
        <v>1</v>
      </c>
      <c r="L2083" s="313" t="s">
        <v>21</v>
      </c>
      <c r="M2083" s="313" t="s">
        <v>21</v>
      </c>
      <c r="N2083" s="313"/>
      <c r="O2083" s="313"/>
      <c r="P2083" s="408" t="s">
        <v>3133</v>
      </c>
      <c r="Q2083" s="420" t="s">
        <v>3133</v>
      </c>
      <c r="R2083" s="121" t="s">
        <v>3133</v>
      </c>
      <c r="S2083" s="417" t="s">
        <v>12617</v>
      </c>
      <c r="W2083" s="175" t="s">
        <v>21</v>
      </c>
    </row>
    <row r="2084" spans="1:23">
      <c r="A2084" s="580" t="s">
        <v>3903</v>
      </c>
      <c r="B2084" s="581" t="s">
        <v>4030</v>
      </c>
      <c r="C2084" s="581" t="s">
        <v>3122</v>
      </c>
      <c r="D2084" s="407" t="s">
        <v>2458</v>
      </c>
      <c r="E2084" s="311"/>
      <c r="F2084" s="407" t="s">
        <v>21</v>
      </c>
      <c r="G2084" s="311"/>
      <c r="H2084" s="408"/>
      <c r="I2084" s="407"/>
      <c r="J2084" s="311"/>
      <c r="K2084" s="312" t="b">
        <f t="shared" si="33"/>
        <v>1</v>
      </c>
      <c r="L2084" s="313" t="s">
        <v>21</v>
      </c>
      <c r="M2084" s="313" t="s">
        <v>21</v>
      </c>
      <c r="N2084" s="313"/>
      <c r="O2084" s="313"/>
      <c r="P2084" s="313"/>
      <c r="Q2084" s="312"/>
      <c r="R2084" s="121"/>
      <c r="S2084" s="583"/>
      <c r="W2084" s="175" t="s">
        <v>21</v>
      </c>
    </row>
    <row r="2085" spans="1:23">
      <c r="A2085" s="652" t="s">
        <v>3903</v>
      </c>
      <c r="B2085" s="582" t="s">
        <v>4030</v>
      </c>
      <c r="C2085" s="582" t="s">
        <v>2955</v>
      </c>
      <c r="D2085" s="407" t="s">
        <v>2458</v>
      </c>
      <c r="E2085" s="311"/>
      <c r="F2085" s="407" t="s">
        <v>21</v>
      </c>
      <c r="G2085" s="311"/>
      <c r="H2085" s="408"/>
      <c r="I2085" s="407"/>
      <c r="J2085" s="311"/>
      <c r="K2085" s="312" t="b">
        <f t="shared" si="33"/>
        <v>1</v>
      </c>
      <c r="L2085" s="313" t="s">
        <v>21</v>
      </c>
      <c r="M2085" s="313" t="s">
        <v>21</v>
      </c>
      <c r="N2085" s="313"/>
      <c r="O2085" s="313"/>
      <c r="P2085" s="313"/>
      <c r="Q2085" s="312"/>
      <c r="R2085" s="121"/>
      <c r="S2085" s="586"/>
      <c r="W2085" s="175" t="s">
        <v>21</v>
      </c>
    </row>
    <row r="2086" spans="1:23">
      <c r="A2086" s="580" t="s">
        <v>3903</v>
      </c>
      <c r="B2086" s="581" t="s">
        <v>4030</v>
      </c>
      <c r="C2086" s="581" t="s">
        <v>3171</v>
      </c>
      <c r="D2086" s="407" t="s">
        <v>2458</v>
      </c>
      <c r="E2086" s="311"/>
      <c r="F2086" s="407" t="s">
        <v>21</v>
      </c>
      <c r="G2086" s="311"/>
      <c r="H2086" s="408"/>
      <c r="I2086" s="407"/>
      <c r="J2086" s="311"/>
      <c r="K2086" s="312" t="b">
        <f t="shared" si="33"/>
        <v>1</v>
      </c>
      <c r="L2086" s="313" t="s">
        <v>21</v>
      </c>
      <c r="M2086" s="313" t="s">
        <v>21</v>
      </c>
      <c r="N2086" s="313"/>
      <c r="O2086" s="313"/>
      <c r="P2086" s="313"/>
      <c r="Q2086" s="312"/>
      <c r="R2086" s="121"/>
      <c r="S2086" s="586"/>
      <c r="W2086" s="175" t="s">
        <v>21</v>
      </c>
    </row>
    <row r="2087" spans="1:23">
      <c r="A2087" s="652" t="s">
        <v>3903</v>
      </c>
      <c r="B2087" s="582" t="s">
        <v>4030</v>
      </c>
      <c r="C2087" s="582" t="s">
        <v>4169</v>
      </c>
      <c r="D2087" s="407" t="s">
        <v>2661</v>
      </c>
      <c r="E2087" s="311"/>
      <c r="F2087" s="407" t="s">
        <v>21</v>
      </c>
      <c r="G2087" s="311"/>
      <c r="H2087" s="408"/>
      <c r="I2087" s="407"/>
      <c r="J2087" s="311"/>
      <c r="K2087" s="312" t="b">
        <f t="shared" si="33"/>
        <v>1</v>
      </c>
      <c r="L2087" s="313" t="s">
        <v>21</v>
      </c>
      <c r="M2087" s="313" t="s">
        <v>21</v>
      </c>
      <c r="N2087" s="313"/>
      <c r="O2087" s="313"/>
      <c r="P2087" s="313"/>
      <c r="Q2087" s="312"/>
      <c r="R2087" s="121"/>
      <c r="S2087" s="586"/>
      <c r="W2087" s="175" t="s">
        <v>21</v>
      </c>
    </row>
    <row r="2088" spans="1:23">
      <c r="A2088" s="580" t="s">
        <v>3903</v>
      </c>
      <c r="B2088" s="581" t="s">
        <v>4030</v>
      </c>
      <c r="C2088" s="581" t="s">
        <v>4119</v>
      </c>
      <c r="D2088" s="407" t="s">
        <v>2661</v>
      </c>
      <c r="E2088" s="311"/>
      <c r="F2088" s="407" t="s">
        <v>21</v>
      </c>
      <c r="G2088" s="311"/>
      <c r="H2088" s="408"/>
      <c r="I2088" s="407"/>
      <c r="J2088" s="311"/>
      <c r="K2088" s="312" t="b">
        <f t="shared" si="33"/>
        <v>1</v>
      </c>
      <c r="L2088" s="313" t="s">
        <v>21</v>
      </c>
      <c r="M2088" s="313" t="s">
        <v>21</v>
      </c>
      <c r="N2088" s="313"/>
      <c r="O2088" s="313"/>
      <c r="P2088" s="313"/>
      <c r="Q2088" s="312"/>
      <c r="R2088" s="121"/>
      <c r="S2088" s="586"/>
      <c r="W2088" s="175" t="s">
        <v>21</v>
      </c>
    </row>
    <row r="2089" spans="1:23">
      <c r="A2089" s="652" t="s">
        <v>3903</v>
      </c>
      <c r="B2089" s="582" t="s">
        <v>4030</v>
      </c>
      <c r="C2089" s="582" t="s">
        <v>4111</v>
      </c>
      <c r="D2089" s="407" t="s">
        <v>2661</v>
      </c>
      <c r="E2089" s="311"/>
      <c r="F2089" s="407" t="s">
        <v>21</v>
      </c>
      <c r="G2089" s="311"/>
      <c r="H2089" s="408"/>
      <c r="I2089" s="407"/>
      <c r="J2089" s="311"/>
      <c r="K2089" s="312" t="b">
        <f t="shared" si="33"/>
        <v>1</v>
      </c>
      <c r="L2089" s="313" t="s">
        <v>21</v>
      </c>
      <c r="M2089" s="313" t="s">
        <v>21</v>
      </c>
      <c r="N2089" s="313"/>
      <c r="O2089" s="313"/>
      <c r="P2089" s="313"/>
      <c r="Q2089" s="312"/>
      <c r="R2089" s="121"/>
      <c r="S2089" s="583"/>
      <c r="W2089" s="175" t="s">
        <v>21</v>
      </c>
    </row>
    <row r="2090" spans="1:23">
      <c r="A2090" s="580" t="s">
        <v>3903</v>
      </c>
      <c r="B2090" s="581" t="s">
        <v>4030</v>
      </c>
      <c r="C2090" s="581" t="s">
        <v>2660</v>
      </c>
      <c r="D2090" s="407" t="s">
        <v>2661</v>
      </c>
      <c r="E2090" s="311"/>
      <c r="F2090" s="407" t="s">
        <v>21</v>
      </c>
      <c r="G2090" s="311"/>
      <c r="H2090" s="408"/>
      <c r="I2090" s="407"/>
      <c r="J2090" s="311"/>
      <c r="K2090" s="312" t="b">
        <f t="shared" si="33"/>
        <v>1</v>
      </c>
      <c r="L2090" s="313" t="s">
        <v>21</v>
      </c>
      <c r="M2090" s="313" t="s">
        <v>21</v>
      </c>
      <c r="N2090" s="313"/>
      <c r="O2090" s="313"/>
      <c r="P2090" s="313"/>
      <c r="Q2090" s="312"/>
      <c r="R2090" s="121"/>
      <c r="S2090" s="586"/>
      <c r="W2090" s="175" t="s">
        <v>21</v>
      </c>
    </row>
    <row r="2091" spans="1:23">
      <c r="A2091" s="652" t="s">
        <v>3903</v>
      </c>
      <c r="B2091" s="582" t="s">
        <v>4030</v>
      </c>
      <c r="C2091" s="582" t="s">
        <v>3086</v>
      </c>
      <c r="D2091" s="407" t="s">
        <v>2661</v>
      </c>
      <c r="E2091" s="311"/>
      <c r="F2091" s="407" t="s">
        <v>21</v>
      </c>
      <c r="G2091" s="311"/>
      <c r="H2091" s="408"/>
      <c r="I2091" s="407"/>
      <c r="J2091" s="311"/>
      <c r="K2091" s="312" t="b">
        <f t="shared" si="33"/>
        <v>1</v>
      </c>
      <c r="L2091" s="313" t="s">
        <v>21</v>
      </c>
      <c r="M2091" s="313" t="s">
        <v>21</v>
      </c>
      <c r="N2091" s="313"/>
      <c r="O2091" s="313"/>
      <c r="P2091" s="313"/>
      <c r="Q2091" s="312"/>
      <c r="R2091" s="121"/>
      <c r="S2091" s="583"/>
      <c r="W2091" s="175" t="s">
        <v>21</v>
      </c>
    </row>
    <row r="2092" spans="1:23">
      <c r="A2092" s="580" t="s">
        <v>3903</v>
      </c>
      <c r="B2092" s="581" t="s">
        <v>4030</v>
      </c>
      <c r="C2092" s="581" t="s">
        <v>3019</v>
      </c>
      <c r="D2092" s="407" t="s">
        <v>2661</v>
      </c>
      <c r="E2092" s="311"/>
      <c r="F2092" s="407" t="s">
        <v>21</v>
      </c>
      <c r="G2092" s="311"/>
      <c r="H2092" s="408"/>
      <c r="I2092" s="407"/>
      <c r="J2092" s="311"/>
      <c r="K2092" s="312" t="b">
        <f t="shared" si="33"/>
        <v>1</v>
      </c>
      <c r="L2092" s="313" t="s">
        <v>21</v>
      </c>
      <c r="M2092" s="313" t="s">
        <v>21</v>
      </c>
      <c r="N2092" s="313"/>
      <c r="O2092" s="313"/>
      <c r="P2092" s="313"/>
      <c r="Q2092" s="312"/>
      <c r="R2092" s="121"/>
      <c r="S2092" s="586"/>
      <c r="W2092" s="175" t="s">
        <v>21</v>
      </c>
    </row>
    <row r="2093" spans="1:23">
      <c r="A2093" s="652" t="s">
        <v>3903</v>
      </c>
      <c r="B2093" s="582" t="s">
        <v>4030</v>
      </c>
      <c r="C2093" s="582" t="s">
        <v>4142</v>
      </c>
      <c r="D2093" s="407" t="s">
        <v>2661</v>
      </c>
      <c r="E2093" s="311"/>
      <c r="F2093" s="407" t="s">
        <v>21</v>
      </c>
      <c r="G2093" s="311"/>
      <c r="H2093" s="408"/>
      <c r="I2093" s="407"/>
      <c r="J2093" s="311"/>
      <c r="K2093" s="312" t="b">
        <f t="shared" si="33"/>
        <v>1</v>
      </c>
      <c r="L2093" s="313" t="s">
        <v>21</v>
      </c>
      <c r="M2093" s="313" t="s">
        <v>21</v>
      </c>
      <c r="N2093" s="313"/>
      <c r="O2093" s="313"/>
      <c r="P2093" s="313"/>
      <c r="Q2093" s="312"/>
      <c r="R2093" s="121"/>
      <c r="S2093" s="583"/>
      <c r="W2093" s="175" t="s">
        <v>21</v>
      </c>
    </row>
    <row r="2094" spans="1:23">
      <c r="A2094" s="580" t="s">
        <v>3903</v>
      </c>
      <c r="B2094" s="581" t="s">
        <v>4030</v>
      </c>
      <c r="C2094" s="581" t="s">
        <v>4174</v>
      </c>
      <c r="D2094" s="407" t="s">
        <v>2661</v>
      </c>
      <c r="E2094" s="311"/>
      <c r="F2094" s="407" t="s">
        <v>21</v>
      </c>
      <c r="G2094" s="311"/>
      <c r="H2094" s="408"/>
      <c r="I2094" s="407"/>
      <c r="J2094" s="311"/>
      <c r="K2094" s="312" t="b">
        <f t="shared" si="33"/>
        <v>1</v>
      </c>
      <c r="L2094" s="313" t="s">
        <v>21</v>
      </c>
      <c r="M2094" s="313" t="s">
        <v>21</v>
      </c>
      <c r="N2094" s="313"/>
      <c r="O2094" s="313"/>
      <c r="P2094" s="313"/>
      <c r="Q2094" s="312"/>
      <c r="R2094" s="121"/>
      <c r="S2094" s="583"/>
      <c r="W2094" s="175" t="s">
        <v>21</v>
      </c>
    </row>
    <row r="2095" spans="1:23">
      <c r="A2095" s="652" t="s">
        <v>3903</v>
      </c>
      <c r="B2095" s="582" t="s">
        <v>4030</v>
      </c>
      <c r="C2095" s="582" t="s">
        <v>4151</v>
      </c>
      <c r="D2095" s="407" t="s">
        <v>4152</v>
      </c>
      <c r="E2095" s="311"/>
      <c r="F2095" s="407" t="s">
        <v>21</v>
      </c>
      <c r="G2095" s="311"/>
      <c r="H2095" s="408"/>
      <c r="I2095" s="407"/>
      <c r="J2095" s="311"/>
      <c r="K2095" s="312" t="b">
        <f t="shared" si="33"/>
        <v>1</v>
      </c>
      <c r="L2095" s="313" t="s">
        <v>21</v>
      </c>
      <c r="M2095" s="313" t="s">
        <v>21</v>
      </c>
      <c r="N2095" s="313"/>
      <c r="O2095" s="313"/>
      <c r="P2095" s="313"/>
      <c r="Q2095" s="312"/>
      <c r="R2095" s="121"/>
      <c r="S2095" s="586"/>
      <c r="W2095" s="175" t="s">
        <v>21</v>
      </c>
    </row>
    <row r="2096" spans="1:23" ht="40.5">
      <c r="A2096" s="580" t="s">
        <v>13662</v>
      </c>
      <c r="B2096" s="581" t="s">
        <v>13838</v>
      </c>
      <c r="C2096" s="581" t="s">
        <v>13875</v>
      </c>
      <c r="D2096" s="407" t="s">
        <v>2521</v>
      </c>
      <c r="E2096" s="311" t="s">
        <v>4051</v>
      </c>
      <c r="F2096" s="407" t="s">
        <v>4052</v>
      </c>
      <c r="G2096" s="311"/>
      <c r="H2096" s="408" t="s">
        <v>25389</v>
      </c>
      <c r="I2096" s="407"/>
      <c r="J2096" s="410"/>
      <c r="K2096" s="312" t="b">
        <f t="shared" si="33"/>
        <v>1</v>
      </c>
      <c r="L2096" s="411" t="s">
        <v>21</v>
      </c>
      <c r="M2096" s="411" t="s">
        <v>21</v>
      </c>
      <c r="N2096" s="411"/>
      <c r="O2096" s="411"/>
      <c r="P2096" s="408" t="s">
        <v>25390</v>
      </c>
      <c r="Q2096" s="412" t="s">
        <v>4053</v>
      </c>
      <c r="R2096" s="121" t="s">
        <v>20872</v>
      </c>
      <c r="S2096" s="409" t="s">
        <v>19185</v>
      </c>
      <c r="W2096" s="175" t="s">
        <v>20891</v>
      </c>
    </row>
    <row r="2097" spans="1:23">
      <c r="A2097" s="652" t="s">
        <v>13662</v>
      </c>
      <c r="B2097" s="582" t="s">
        <v>13838</v>
      </c>
      <c r="C2097" s="582" t="s">
        <v>11864</v>
      </c>
      <c r="D2097" s="407" t="s">
        <v>2521</v>
      </c>
      <c r="E2097" s="311" t="s">
        <v>2759</v>
      </c>
      <c r="F2097" s="407" t="s">
        <v>2760</v>
      </c>
      <c r="G2097" s="311"/>
      <c r="H2097" s="408" t="s">
        <v>24018</v>
      </c>
      <c r="I2097" s="407"/>
      <c r="J2097" s="311"/>
      <c r="K2097" s="312" t="b">
        <f t="shared" si="33"/>
        <v>1</v>
      </c>
      <c r="L2097" s="313" t="s">
        <v>21</v>
      </c>
      <c r="M2097" s="313" t="s">
        <v>21</v>
      </c>
      <c r="N2097" s="313"/>
      <c r="O2097" s="313"/>
      <c r="P2097" s="408" t="s">
        <v>24018</v>
      </c>
      <c r="Q2097" s="312" t="s">
        <v>2759</v>
      </c>
      <c r="R2097" s="121" t="s">
        <v>7762</v>
      </c>
      <c r="S2097" s="417" t="s">
        <v>11867</v>
      </c>
      <c r="W2097" s="175" t="s">
        <v>21</v>
      </c>
    </row>
    <row r="2098" spans="1:23" ht="27">
      <c r="A2098" s="580" t="s">
        <v>13662</v>
      </c>
      <c r="B2098" s="581" t="s">
        <v>13838</v>
      </c>
      <c r="C2098" s="581" t="s">
        <v>13897</v>
      </c>
      <c r="D2098" s="407" t="s">
        <v>2521</v>
      </c>
      <c r="E2098" s="311" t="s">
        <v>4078</v>
      </c>
      <c r="F2098" s="407" t="s">
        <v>4079</v>
      </c>
      <c r="G2098" s="311"/>
      <c r="H2098" s="408" t="s">
        <v>24279</v>
      </c>
      <c r="I2098" s="407"/>
      <c r="J2098" s="410"/>
      <c r="K2098" s="312" t="b">
        <f t="shared" si="33"/>
        <v>1</v>
      </c>
      <c r="L2098" s="411" t="s">
        <v>21</v>
      </c>
      <c r="M2098" s="411" t="s">
        <v>21</v>
      </c>
      <c r="N2098" s="411"/>
      <c r="O2098" s="411"/>
      <c r="P2098" s="408" t="s">
        <v>24279</v>
      </c>
      <c r="Q2098" s="412" t="s">
        <v>4080</v>
      </c>
      <c r="R2098" s="121" t="s">
        <v>4079</v>
      </c>
      <c r="S2098" s="409" t="s">
        <v>19190</v>
      </c>
      <c r="W2098" s="175" t="s">
        <v>21</v>
      </c>
    </row>
    <row r="2099" spans="1:23">
      <c r="A2099" s="652" t="s">
        <v>13662</v>
      </c>
      <c r="B2099" s="582" t="s">
        <v>13838</v>
      </c>
      <c r="C2099" s="582" t="s">
        <v>11869</v>
      </c>
      <c r="D2099" s="407" t="s">
        <v>2521</v>
      </c>
      <c r="E2099" s="311" t="s">
        <v>2762</v>
      </c>
      <c r="F2099" s="407" t="s">
        <v>2763</v>
      </c>
      <c r="G2099" s="311"/>
      <c r="H2099" s="408" t="s">
        <v>24280</v>
      </c>
      <c r="I2099" s="407"/>
      <c r="J2099" s="311"/>
      <c r="K2099" s="312" t="b">
        <f t="shared" si="33"/>
        <v>1</v>
      </c>
      <c r="L2099" s="313" t="s">
        <v>21</v>
      </c>
      <c r="M2099" s="313" t="s">
        <v>21</v>
      </c>
      <c r="N2099" s="313"/>
      <c r="O2099" s="313"/>
      <c r="P2099" s="408" t="s">
        <v>24280</v>
      </c>
      <c r="Q2099" s="312" t="s">
        <v>2762</v>
      </c>
      <c r="R2099" s="121" t="s">
        <v>7763</v>
      </c>
      <c r="S2099" s="409" t="s">
        <v>11872</v>
      </c>
      <c r="W2099" s="175" t="s">
        <v>21</v>
      </c>
    </row>
    <row r="2100" spans="1:23">
      <c r="A2100" s="580" t="s">
        <v>3903</v>
      </c>
      <c r="B2100" s="581" t="s">
        <v>4030</v>
      </c>
      <c r="C2100" s="581" t="s">
        <v>2755</v>
      </c>
      <c r="D2100" s="407" t="s">
        <v>2697</v>
      </c>
      <c r="E2100" s="311"/>
      <c r="F2100" s="407" t="s">
        <v>21</v>
      </c>
      <c r="G2100" s="311"/>
      <c r="H2100" s="408"/>
      <c r="I2100" s="407"/>
      <c r="J2100" s="410"/>
      <c r="K2100" s="312" t="b">
        <f t="shared" si="33"/>
        <v>1</v>
      </c>
      <c r="L2100" s="411" t="s">
        <v>21</v>
      </c>
      <c r="M2100" s="411" t="s">
        <v>21</v>
      </c>
      <c r="N2100" s="411"/>
      <c r="O2100" s="411"/>
      <c r="P2100" s="411"/>
      <c r="Q2100" s="412"/>
      <c r="R2100" s="121"/>
      <c r="S2100" s="417"/>
      <c r="W2100" s="175" t="s">
        <v>21</v>
      </c>
    </row>
    <row r="2101" spans="1:23">
      <c r="A2101" s="652" t="s">
        <v>3903</v>
      </c>
      <c r="B2101" s="582" t="s">
        <v>4030</v>
      </c>
      <c r="C2101" s="582" t="s">
        <v>3778</v>
      </c>
      <c r="D2101" s="407" t="s">
        <v>2697</v>
      </c>
      <c r="E2101" s="311"/>
      <c r="F2101" s="407" t="s">
        <v>21</v>
      </c>
      <c r="G2101" s="311"/>
      <c r="H2101" s="408"/>
      <c r="I2101" s="407"/>
      <c r="J2101" s="311"/>
      <c r="K2101" s="312" t="b">
        <f t="shared" si="33"/>
        <v>1</v>
      </c>
      <c r="L2101" s="313" t="s">
        <v>21</v>
      </c>
      <c r="M2101" s="313" t="s">
        <v>21</v>
      </c>
      <c r="N2101" s="313"/>
      <c r="O2101" s="313"/>
      <c r="P2101" s="313"/>
      <c r="Q2101" s="312"/>
      <c r="R2101" s="312"/>
      <c r="S2101" s="583"/>
      <c r="W2101" s="175" t="s">
        <v>21</v>
      </c>
    </row>
    <row r="2102" spans="1:23" ht="27">
      <c r="A2102" s="580" t="s">
        <v>3903</v>
      </c>
      <c r="B2102" s="581" t="s">
        <v>4030</v>
      </c>
      <c r="C2102" s="581" t="s">
        <v>19868</v>
      </c>
      <c r="D2102" s="407" t="s">
        <v>2697</v>
      </c>
      <c r="E2102" s="311"/>
      <c r="F2102" s="407" t="s">
        <v>21</v>
      </c>
      <c r="G2102" s="311" t="s">
        <v>19867</v>
      </c>
      <c r="H2102" s="408" t="s">
        <v>24020</v>
      </c>
      <c r="I2102" s="407" t="s">
        <v>2826</v>
      </c>
      <c r="J2102" s="410"/>
      <c r="K2102" s="312" t="b">
        <f t="shared" si="33"/>
        <v>0</v>
      </c>
      <c r="L2102" s="411" t="s">
        <v>21</v>
      </c>
      <c r="M2102" s="411" t="s">
        <v>21</v>
      </c>
      <c r="N2102" s="411"/>
      <c r="O2102" s="411"/>
      <c r="P2102" s="411"/>
      <c r="Q2102" s="412"/>
      <c r="R2102" s="312"/>
      <c r="S2102" s="586"/>
      <c r="T2102" s="354" t="s">
        <v>19869</v>
      </c>
      <c r="U2102" s="354" t="s">
        <v>19870</v>
      </c>
      <c r="W2102" s="175" t="s">
        <v>21</v>
      </c>
    </row>
    <row r="2103" spans="1:23">
      <c r="A2103" s="652" t="s">
        <v>3903</v>
      </c>
      <c r="B2103" s="582" t="s">
        <v>4030</v>
      </c>
      <c r="C2103" s="582" t="s">
        <v>2951</v>
      </c>
      <c r="D2103" s="407" t="s">
        <v>2697</v>
      </c>
      <c r="E2103" s="311"/>
      <c r="F2103" s="407" t="s">
        <v>21</v>
      </c>
      <c r="G2103" s="311"/>
      <c r="H2103" s="408"/>
      <c r="I2103" s="407"/>
      <c r="J2103" s="410"/>
      <c r="K2103" s="312" t="b">
        <f t="shared" si="33"/>
        <v>1</v>
      </c>
      <c r="L2103" s="411" t="s">
        <v>21</v>
      </c>
      <c r="M2103" s="411" t="s">
        <v>21</v>
      </c>
      <c r="N2103" s="411"/>
      <c r="O2103" s="411"/>
      <c r="P2103" s="411"/>
      <c r="Q2103" s="412"/>
      <c r="R2103" s="312"/>
      <c r="S2103" s="417"/>
      <c r="W2103" s="175" t="s">
        <v>21</v>
      </c>
    </row>
    <row r="2104" spans="1:23">
      <c r="A2104" s="580" t="s">
        <v>13662</v>
      </c>
      <c r="B2104" s="581" t="s">
        <v>13838</v>
      </c>
      <c r="C2104" s="581" t="s">
        <v>11714</v>
      </c>
      <c r="D2104" s="407" t="s">
        <v>2521</v>
      </c>
      <c r="E2104" s="311" t="s">
        <v>2522</v>
      </c>
      <c r="F2104" s="407" t="s">
        <v>2523</v>
      </c>
      <c r="G2104" s="311"/>
      <c r="H2104" s="408" t="s">
        <v>25236</v>
      </c>
      <c r="I2104" s="407"/>
      <c r="J2104" s="410"/>
      <c r="K2104" s="312" t="b">
        <f t="shared" si="33"/>
        <v>1</v>
      </c>
      <c r="L2104" s="411" t="s">
        <v>21</v>
      </c>
      <c r="M2104" s="411" t="s">
        <v>21</v>
      </c>
      <c r="N2104" s="411"/>
      <c r="O2104" s="411"/>
      <c r="P2104" s="411" t="s">
        <v>25236</v>
      </c>
      <c r="Q2104" s="412" t="s">
        <v>2525</v>
      </c>
      <c r="R2104" s="312" t="s">
        <v>2523</v>
      </c>
      <c r="S2104" s="417" t="s">
        <v>18924</v>
      </c>
      <c r="W2104" s="175" t="s">
        <v>21</v>
      </c>
    </row>
    <row r="2105" spans="1:23">
      <c r="A2105" s="652" t="s">
        <v>3903</v>
      </c>
      <c r="B2105" s="582" t="s">
        <v>4030</v>
      </c>
      <c r="C2105" s="582" t="s">
        <v>4048</v>
      </c>
      <c r="D2105" s="407" t="s">
        <v>2697</v>
      </c>
      <c r="E2105" s="311"/>
      <c r="F2105" s="407" t="s">
        <v>21</v>
      </c>
      <c r="G2105" s="311"/>
      <c r="H2105" s="408"/>
      <c r="I2105" s="407"/>
      <c r="J2105" s="311"/>
      <c r="K2105" s="312" t="b">
        <f t="shared" si="33"/>
        <v>1</v>
      </c>
      <c r="L2105" s="313" t="s">
        <v>21</v>
      </c>
      <c r="M2105" s="313" t="s">
        <v>21</v>
      </c>
      <c r="N2105" s="313"/>
      <c r="O2105" s="313"/>
      <c r="P2105" s="313"/>
      <c r="Q2105" s="312"/>
      <c r="R2105" s="312"/>
      <c r="S2105" s="586"/>
      <c r="W2105" s="175" t="s">
        <v>21</v>
      </c>
    </row>
    <row r="2106" spans="1:23" ht="81">
      <c r="A2106" s="580" t="s">
        <v>13662</v>
      </c>
      <c r="B2106" s="581" t="s">
        <v>13838</v>
      </c>
      <c r="C2106" s="581" t="s">
        <v>13885</v>
      </c>
      <c r="D2106" s="407" t="s">
        <v>2963</v>
      </c>
      <c r="E2106" s="311" t="s">
        <v>4063</v>
      </c>
      <c r="F2106" s="407" t="s">
        <v>21</v>
      </c>
      <c r="G2106" s="311"/>
      <c r="H2106" s="408" t="s">
        <v>25391</v>
      </c>
      <c r="I2106" s="407"/>
      <c r="J2106" s="311"/>
      <c r="K2106" s="312" t="b">
        <f t="shared" si="33"/>
        <v>1</v>
      </c>
      <c r="L2106" s="313" t="s">
        <v>21</v>
      </c>
      <c r="M2106" s="313" t="s">
        <v>21</v>
      </c>
      <c r="N2106" s="313"/>
      <c r="O2106" s="313"/>
      <c r="P2106" s="408" t="s">
        <v>25391</v>
      </c>
      <c r="Q2106" s="312" t="s">
        <v>4063</v>
      </c>
      <c r="R2106" s="312" t="s">
        <v>20874</v>
      </c>
      <c r="S2106" s="479" t="s">
        <v>19187</v>
      </c>
      <c r="W2106" s="175" t="s">
        <v>20891</v>
      </c>
    </row>
    <row r="2107" spans="1:23" ht="67.5">
      <c r="A2107" s="652" t="s">
        <v>13662</v>
      </c>
      <c r="B2107" s="582" t="s">
        <v>13838</v>
      </c>
      <c r="C2107" s="582" t="s">
        <v>13881</v>
      </c>
      <c r="D2107" s="407" t="s">
        <v>2963</v>
      </c>
      <c r="E2107" s="311" t="s">
        <v>4058</v>
      </c>
      <c r="F2107" s="407" t="s">
        <v>4059</v>
      </c>
      <c r="G2107" s="311"/>
      <c r="H2107" s="408" t="s">
        <v>25392</v>
      </c>
      <c r="I2107" s="407"/>
      <c r="J2107" s="410"/>
      <c r="K2107" s="312" t="b">
        <f t="shared" si="33"/>
        <v>1</v>
      </c>
      <c r="L2107" s="411" t="s">
        <v>21</v>
      </c>
      <c r="M2107" s="411" t="s">
        <v>21</v>
      </c>
      <c r="N2107" s="411"/>
      <c r="O2107" s="411"/>
      <c r="P2107" s="408" t="s">
        <v>25392</v>
      </c>
      <c r="Q2107" s="412" t="s">
        <v>4060</v>
      </c>
      <c r="R2107" s="121" t="s">
        <v>7766</v>
      </c>
      <c r="S2107" s="409" t="s">
        <v>13883</v>
      </c>
      <c r="W2107" s="175" t="s">
        <v>21</v>
      </c>
    </row>
    <row r="2108" spans="1:23">
      <c r="A2108" s="580" t="s">
        <v>13662</v>
      </c>
      <c r="B2108" s="581" t="s">
        <v>13838</v>
      </c>
      <c r="C2108" s="581" t="s">
        <v>12420</v>
      </c>
      <c r="D2108" s="407" t="s">
        <v>2963</v>
      </c>
      <c r="E2108" s="311" t="s">
        <v>4055</v>
      </c>
      <c r="F2108" s="407" t="s">
        <v>4056</v>
      </c>
      <c r="G2108" s="311"/>
      <c r="H2108" s="408" t="s">
        <v>24281</v>
      </c>
      <c r="I2108" s="407"/>
      <c r="J2108" s="410"/>
      <c r="K2108" s="312" t="b">
        <f t="shared" si="33"/>
        <v>1</v>
      </c>
      <c r="L2108" s="411" t="s">
        <v>21</v>
      </c>
      <c r="M2108" s="411" t="s">
        <v>21</v>
      </c>
      <c r="N2108" s="411"/>
      <c r="O2108" s="411"/>
      <c r="P2108" s="408" t="s">
        <v>24281</v>
      </c>
      <c r="Q2108" s="412" t="s">
        <v>4057</v>
      </c>
      <c r="R2108" s="121" t="s">
        <v>3819</v>
      </c>
      <c r="S2108" s="417" t="s">
        <v>19186</v>
      </c>
      <c r="T2108" s="363" t="s">
        <v>20032</v>
      </c>
      <c r="U2108" s="363" t="s">
        <v>20073</v>
      </c>
      <c r="W2108" s="175" t="s">
        <v>20891</v>
      </c>
    </row>
    <row r="2109" spans="1:23" ht="40.5">
      <c r="A2109" s="652" t="s">
        <v>13662</v>
      </c>
      <c r="B2109" s="582" t="s">
        <v>13838</v>
      </c>
      <c r="C2109" s="582" t="s">
        <v>18731</v>
      </c>
      <c r="D2109" s="407" t="s">
        <v>2963</v>
      </c>
      <c r="E2109" s="311" t="s">
        <v>4034</v>
      </c>
      <c r="F2109" s="407" t="s">
        <v>4166</v>
      </c>
      <c r="G2109" s="311"/>
      <c r="H2109" s="408" t="s">
        <v>24282</v>
      </c>
      <c r="I2109" s="407"/>
      <c r="J2109" s="410"/>
      <c r="K2109" s="312" t="b">
        <f t="shared" si="33"/>
        <v>1</v>
      </c>
      <c r="L2109" s="411" t="s">
        <v>21</v>
      </c>
      <c r="M2109" s="411" t="s">
        <v>21</v>
      </c>
      <c r="N2109" s="411"/>
      <c r="O2109" s="411"/>
      <c r="P2109" s="408" t="s">
        <v>24282</v>
      </c>
      <c r="Q2109" s="412" t="s">
        <v>4036</v>
      </c>
      <c r="R2109" s="121" t="s">
        <v>4035</v>
      </c>
      <c r="S2109" s="409" t="s">
        <v>13994</v>
      </c>
      <c r="T2109" s="579" t="s">
        <v>19209</v>
      </c>
      <c r="W2109" s="175" t="s">
        <v>21</v>
      </c>
    </row>
    <row r="2110" spans="1:23">
      <c r="A2110" s="653" t="s">
        <v>13662</v>
      </c>
      <c r="B2110" s="608" t="s">
        <v>13838</v>
      </c>
      <c r="C2110" s="608" t="s">
        <v>19866</v>
      </c>
      <c r="D2110" s="418" t="s">
        <v>2580</v>
      </c>
      <c r="E2110" s="311" t="s">
        <v>398</v>
      </c>
      <c r="F2110" s="407" t="s">
        <v>399</v>
      </c>
      <c r="G2110" s="311"/>
      <c r="H2110" s="408" t="s">
        <v>19267</v>
      </c>
      <c r="I2110" s="407"/>
      <c r="J2110" s="410"/>
      <c r="K2110" s="312" t="b">
        <f t="shared" si="33"/>
        <v>1</v>
      </c>
      <c r="L2110" s="422" t="s">
        <v>18309</v>
      </c>
      <c r="M2110" s="422" t="s">
        <v>21</v>
      </c>
      <c r="N2110" s="422">
        <v>0</v>
      </c>
      <c r="O2110" s="411">
        <v>0</v>
      </c>
      <c r="P2110" s="408" t="s">
        <v>19267</v>
      </c>
      <c r="Q2110" s="412" t="s">
        <v>2742</v>
      </c>
      <c r="R2110" s="121" t="s">
        <v>399</v>
      </c>
      <c r="S2110" s="409" t="s">
        <v>13851</v>
      </c>
      <c r="T2110" s="354" t="s">
        <v>19869</v>
      </c>
      <c r="U2110" s="354" t="s">
        <v>19871</v>
      </c>
      <c r="W2110" s="175" t="s">
        <v>21</v>
      </c>
    </row>
    <row r="2111" spans="1:23">
      <c r="A2111" s="653" t="s">
        <v>3903</v>
      </c>
      <c r="B2111" s="608" t="s">
        <v>4030</v>
      </c>
      <c r="C2111" s="608" t="s">
        <v>19866</v>
      </c>
      <c r="D2111" s="418" t="s">
        <v>2527</v>
      </c>
      <c r="E2111" s="311" t="s">
        <v>519</v>
      </c>
      <c r="F2111" s="407" t="s">
        <v>520</v>
      </c>
      <c r="G2111" s="311"/>
      <c r="H2111" s="408" t="s">
        <v>21432</v>
      </c>
      <c r="I2111" s="407"/>
      <c r="J2111" s="410"/>
      <c r="K2111" s="312" t="b">
        <f t="shared" si="33"/>
        <v>1</v>
      </c>
      <c r="L2111" s="422" t="s">
        <v>20458</v>
      </c>
      <c r="M2111" s="422" t="s">
        <v>21</v>
      </c>
      <c r="N2111" s="422">
        <v>1</v>
      </c>
      <c r="O2111" s="411">
        <v>0</v>
      </c>
      <c r="P2111" s="408" t="s">
        <v>21432</v>
      </c>
      <c r="Q2111" s="412" t="s">
        <v>2745</v>
      </c>
      <c r="R2111" s="121" t="s">
        <v>520</v>
      </c>
      <c r="S2111" s="417" t="s">
        <v>18954</v>
      </c>
      <c r="T2111" s="354" t="s">
        <v>19869</v>
      </c>
      <c r="U2111" s="354" t="s">
        <v>19871</v>
      </c>
      <c r="W2111" s="175" t="s">
        <v>21</v>
      </c>
    </row>
    <row r="2112" spans="1:23" ht="27">
      <c r="A2112" s="653" t="s">
        <v>3903</v>
      </c>
      <c r="B2112" s="608" t="s">
        <v>4030</v>
      </c>
      <c r="C2112" s="608" t="s">
        <v>19866</v>
      </c>
      <c r="D2112" s="418" t="s">
        <v>2527</v>
      </c>
      <c r="E2112" s="311" t="s">
        <v>521</v>
      </c>
      <c r="F2112" s="407" t="s">
        <v>522</v>
      </c>
      <c r="G2112" s="311"/>
      <c r="H2112" s="408" t="s">
        <v>24027</v>
      </c>
      <c r="I2112" s="407"/>
      <c r="J2112" s="410"/>
      <c r="K2112" s="312" t="b">
        <f t="shared" si="33"/>
        <v>1</v>
      </c>
      <c r="L2112" s="422" t="s">
        <v>20459</v>
      </c>
      <c r="M2112" s="422" t="s">
        <v>21</v>
      </c>
      <c r="N2112" s="422">
        <v>2</v>
      </c>
      <c r="O2112" s="411">
        <v>0</v>
      </c>
      <c r="P2112" s="408" t="s">
        <v>24027</v>
      </c>
      <c r="Q2112" s="412" t="s">
        <v>2746</v>
      </c>
      <c r="R2112" s="121" t="s">
        <v>522</v>
      </c>
      <c r="S2112" s="409" t="s">
        <v>18955</v>
      </c>
      <c r="T2112" s="354" t="s">
        <v>19869</v>
      </c>
      <c r="U2112" s="354" t="s">
        <v>19871</v>
      </c>
      <c r="W2112" s="175" t="s">
        <v>21</v>
      </c>
    </row>
    <row r="2113" spans="1:23" ht="27">
      <c r="A2113" s="653" t="s">
        <v>3903</v>
      </c>
      <c r="B2113" s="608" t="s">
        <v>4030</v>
      </c>
      <c r="C2113" s="608" t="s">
        <v>19866</v>
      </c>
      <c r="D2113" s="418" t="s">
        <v>2527</v>
      </c>
      <c r="E2113" s="311" t="s">
        <v>523</v>
      </c>
      <c r="F2113" s="407" t="s">
        <v>525</v>
      </c>
      <c r="G2113" s="311"/>
      <c r="H2113" s="408" t="s">
        <v>24028</v>
      </c>
      <c r="I2113" s="407"/>
      <c r="J2113" s="410"/>
      <c r="K2113" s="312" t="b">
        <f t="shared" si="33"/>
        <v>1</v>
      </c>
      <c r="L2113" s="422" t="s">
        <v>20460</v>
      </c>
      <c r="M2113" s="422" t="s">
        <v>21</v>
      </c>
      <c r="N2113" s="422">
        <v>3</v>
      </c>
      <c r="O2113" s="411">
        <v>0</v>
      </c>
      <c r="P2113" s="408" t="s">
        <v>24028</v>
      </c>
      <c r="Q2113" s="412" t="s">
        <v>2747</v>
      </c>
      <c r="R2113" s="121" t="s">
        <v>524</v>
      </c>
      <c r="S2113" s="417" t="s">
        <v>18956</v>
      </c>
      <c r="T2113" s="354" t="s">
        <v>19869</v>
      </c>
      <c r="U2113" s="354" t="s">
        <v>19871</v>
      </c>
      <c r="W2113" s="175" t="s">
        <v>21</v>
      </c>
    </row>
    <row r="2114" spans="1:23" ht="27">
      <c r="A2114" s="653" t="s">
        <v>3903</v>
      </c>
      <c r="B2114" s="608" t="s">
        <v>4030</v>
      </c>
      <c r="C2114" s="608" t="s">
        <v>19866</v>
      </c>
      <c r="D2114" s="418" t="s">
        <v>2527</v>
      </c>
      <c r="E2114" s="311" t="s">
        <v>2748</v>
      </c>
      <c r="F2114" s="407" t="s">
        <v>2749</v>
      </c>
      <c r="G2114" s="311"/>
      <c r="H2114" s="408" t="s">
        <v>24029</v>
      </c>
      <c r="I2114" s="407"/>
      <c r="J2114" s="410"/>
      <c r="K2114" s="312" t="b">
        <f t="shared" si="33"/>
        <v>1</v>
      </c>
      <c r="L2114" s="422" t="s">
        <v>20461</v>
      </c>
      <c r="M2114" s="422" t="s">
        <v>21</v>
      </c>
      <c r="N2114" s="422">
        <v>4</v>
      </c>
      <c r="O2114" s="411">
        <v>0</v>
      </c>
      <c r="P2114" s="408" t="s">
        <v>24029</v>
      </c>
      <c r="Q2114" s="412" t="s">
        <v>2750</v>
      </c>
      <c r="R2114" s="121" t="s">
        <v>2749</v>
      </c>
      <c r="S2114" s="409" t="s">
        <v>18957</v>
      </c>
      <c r="T2114" s="354" t="s">
        <v>19869</v>
      </c>
      <c r="U2114" s="354" t="s">
        <v>19871</v>
      </c>
      <c r="W2114" s="175" t="s">
        <v>21</v>
      </c>
    </row>
    <row r="2115" spans="1:23">
      <c r="A2115" s="652" t="s">
        <v>3903</v>
      </c>
      <c r="B2115" s="582" t="s">
        <v>4030</v>
      </c>
      <c r="C2115" s="582" t="s">
        <v>2751</v>
      </c>
      <c r="D2115" s="407" t="s">
        <v>2527</v>
      </c>
      <c r="E2115" s="311"/>
      <c r="F2115" s="407" t="s">
        <v>21</v>
      </c>
      <c r="G2115" s="311"/>
      <c r="H2115" s="408"/>
      <c r="I2115" s="407"/>
      <c r="J2115" s="311"/>
      <c r="K2115" s="312" t="b">
        <f t="shared" si="33"/>
        <v>1</v>
      </c>
      <c r="L2115" s="313" t="s">
        <v>21</v>
      </c>
      <c r="M2115" s="313" t="s">
        <v>21</v>
      </c>
      <c r="N2115" s="313"/>
      <c r="O2115" s="313"/>
      <c r="P2115" s="313"/>
      <c r="Q2115" s="312"/>
      <c r="R2115" s="121"/>
      <c r="S2115" s="583"/>
      <c r="W2115" s="175" t="s">
        <v>21</v>
      </c>
    </row>
    <row r="2116" spans="1:23">
      <c r="A2116" s="580" t="s">
        <v>3903</v>
      </c>
      <c r="B2116" s="581" t="s">
        <v>4030</v>
      </c>
      <c r="C2116" s="581" t="s">
        <v>2944</v>
      </c>
      <c r="D2116" s="407" t="s">
        <v>2527</v>
      </c>
      <c r="E2116" s="311"/>
      <c r="F2116" s="407" t="s">
        <v>21</v>
      </c>
      <c r="G2116" s="311"/>
      <c r="H2116" s="408"/>
      <c r="I2116" s="407"/>
      <c r="J2116" s="311"/>
      <c r="K2116" s="312" t="b">
        <f t="shared" si="33"/>
        <v>1</v>
      </c>
      <c r="L2116" s="313" t="s">
        <v>21</v>
      </c>
      <c r="M2116" s="313" t="s">
        <v>21</v>
      </c>
      <c r="N2116" s="313"/>
      <c r="O2116" s="313"/>
      <c r="P2116" s="313"/>
      <c r="Q2116" s="312"/>
      <c r="R2116" s="121"/>
      <c r="S2116" s="586"/>
      <c r="W2116" s="175" t="s">
        <v>21</v>
      </c>
    </row>
    <row r="2117" spans="1:23">
      <c r="A2117" s="652" t="s">
        <v>3903</v>
      </c>
      <c r="B2117" s="582" t="s">
        <v>4030</v>
      </c>
      <c r="C2117" s="582" t="s">
        <v>2526</v>
      </c>
      <c r="D2117" s="407" t="s">
        <v>2527</v>
      </c>
      <c r="E2117" s="311"/>
      <c r="F2117" s="407" t="s">
        <v>21</v>
      </c>
      <c r="G2117" s="311"/>
      <c r="H2117" s="408"/>
      <c r="I2117" s="407"/>
      <c r="J2117" s="311"/>
      <c r="K2117" s="312" t="b">
        <f t="shared" si="33"/>
        <v>1</v>
      </c>
      <c r="L2117" s="313" t="s">
        <v>21</v>
      </c>
      <c r="M2117" s="313" t="s">
        <v>21</v>
      </c>
      <c r="N2117" s="313"/>
      <c r="O2117" s="313"/>
      <c r="P2117" s="313"/>
      <c r="Q2117" s="312"/>
      <c r="R2117" s="121"/>
      <c r="S2117" s="586"/>
      <c r="W2117" s="175" t="s">
        <v>21</v>
      </c>
    </row>
    <row r="2118" spans="1:23">
      <c r="A2118" s="580" t="s">
        <v>3903</v>
      </c>
      <c r="B2118" s="581" t="s">
        <v>4030</v>
      </c>
      <c r="C2118" s="581" t="s">
        <v>2849</v>
      </c>
      <c r="D2118" s="407" t="s">
        <v>2527</v>
      </c>
      <c r="E2118" s="311"/>
      <c r="F2118" s="407" t="s">
        <v>21</v>
      </c>
      <c r="G2118" s="311"/>
      <c r="H2118" s="408"/>
      <c r="I2118" s="407"/>
      <c r="J2118" s="311"/>
      <c r="K2118" s="312" t="b">
        <f t="shared" si="33"/>
        <v>1</v>
      </c>
      <c r="L2118" s="313" t="s">
        <v>21</v>
      </c>
      <c r="M2118" s="313" t="s">
        <v>21</v>
      </c>
      <c r="N2118" s="313"/>
      <c r="O2118" s="313"/>
      <c r="P2118" s="313"/>
      <c r="Q2118" s="312"/>
      <c r="R2118" s="121"/>
      <c r="S2118" s="583"/>
      <c r="W2118" s="175" t="s">
        <v>21</v>
      </c>
    </row>
    <row r="2119" spans="1:23">
      <c r="A2119" s="652" t="s">
        <v>3903</v>
      </c>
      <c r="B2119" s="582" t="s">
        <v>4030</v>
      </c>
      <c r="C2119" s="582" t="s">
        <v>2741</v>
      </c>
      <c r="D2119" s="407" t="s">
        <v>2527</v>
      </c>
      <c r="E2119" s="311"/>
      <c r="F2119" s="407" t="s">
        <v>21</v>
      </c>
      <c r="G2119" s="311"/>
      <c r="H2119" s="408"/>
      <c r="I2119" s="407"/>
      <c r="J2119" s="311"/>
      <c r="K2119" s="312" t="b">
        <f t="shared" si="33"/>
        <v>1</v>
      </c>
      <c r="L2119" s="313" t="s">
        <v>21</v>
      </c>
      <c r="M2119" s="313" t="s">
        <v>21</v>
      </c>
      <c r="N2119" s="313"/>
      <c r="O2119" s="313"/>
      <c r="P2119" s="313"/>
      <c r="Q2119" s="312"/>
      <c r="R2119" s="121"/>
      <c r="S2119" s="583"/>
      <c r="W2119" s="175" t="s">
        <v>21</v>
      </c>
    </row>
    <row r="2120" spans="1:23">
      <c r="A2120" s="580" t="s">
        <v>3903</v>
      </c>
      <c r="B2120" s="581" t="s">
        <v>4030</v>
      </c>
      <c r="C2120" s="581" t="s">
        <v>4081</v>
      </c>
      <c r="D2120" s="407" t="s">
        <v>2643</v>
      </c>
      <c r="E2120" s="311"/>
      <c r="F2120" s="407" t="s">
        <v>21</v>
      </c>
      <c r="G2120" s="311"/>
      <c r="H2120" s="408"/>
      <c r="I2120" s="407"/>
      <c r="J2120" s="311"/>
      <c r="K2120" s="312" t="b">
        <f t="shared" si="33"/>
        <v>1</v>
      </c>
      <c r="L2120" s="313" t="s">
        <v>21</v>
      </c>
      <c r="M2120" s="313" t="s">
        <v>21</v>
      </c>
      <c r="N2120" s="313"/>
      <c r="O2120" s="313"/>
      <c r="P2120" s="313"/>
      <c r="Q2120" s="312"/>
      <c r="R2120" s="121"/>
      <c r="S2120" s="586"/>
      <c r="W2120" s="175" t="s">
        <v>21</v>
      </c>
    </row>
    <row r="2121" spans="1:23">
      <c r="A2121" s="652" t="s">
        <v>3903</v>
      </c>
      <c r="B2121" s="582" t="s">
        <v>4030</v>
      </c>
      <c r="C2121" s="582" t="s">
        <v>4084</v>
      </c>
      <c r="D2121" s="407" t="s">
        <v>2643</v>
      </c>
      <c r="E2121" s="311"/>
      <c r="F2121" s="407" t="s">
        <v>21</v>
      </c>
      <c r="G2121" s="311"/>
      <c r="H2121" s="408"/>
      <c r="I2121" s="407"/>
      <c r="J2121" s="311"/>
      <c r="K2121" s="312" t="b">
        <f t="shared" si="33"/>
        <v>1</v>
      </c>
      <c r="L2121" s="313" t="s">
        <v>21</v>
      </c>
      <c r="M2121" s="313" t="s">
        <v>21</v>
      </c>
      <c r="N2121" s="313"/>
      <c r="O2121" s="313"/>
      <c r="P2121" s="313"/>
      <c r="Q2121" s="312"/>
      <c r="R2121" s="121"/>
      <c r="S2121" s="583"/>
      <c r="W2121" s="175" t="s">
        <v>21</v>
      </c>
    </row>
    <row r="2122" spans="1:23">
      <c r="A2122" s="580" t="s">
        <v>3903</v>
      </c>
      <c r="B2122" s="581" t="s">
        <v>4030</v>
      </c>
      <c r="C2122" s="581" t="s">
        <v>4050</v>
      </c>
      <c r="D2122" s="407" t="s">
        <v>2643</v>
      </c>
      <c r="E2122" s="311"/>
      <c r="F2122" s="407" t="s">
        <v>21</v>
      </c>
      <c r="G2122" s="311"/>
      <c r="H2122" s="408"/>
      <c r="I2122" s="407"/>
      <c r="J2122" s="311"/>
      <c r="K2122" s="312" t="b">
        <f t="shared" si="33"/>
        <v>1</v>
      </c>
      <c r="L2122" s="313" t="s">
        <v>21</v>
      </c>
      <c r="M2122" s="313" t="s">
        <v>21</v>
      </c>
      <c r="N2122" s="313"/>
      <c r="O2122" s="313"/>
      <c r="P2122" s="313"/>
      <c r="Q2122" s="312"/>
      <c r="R2122" s="121"/>
      <c r="S2122" s="583"/>
      <c r="W2122" s="175" t="s">
        <v>21</v>
      </c>
    </row>
    <row r="2123" spans="1:23">
      <c r="A2123" s="652" t="s">
        <v>3903</v>
      </c>
      <c r="B2123" s="582" t="s">
        <v>4030</v>
      </c>
      <c r="C2123" s="582" t="s">
        <v>4069</v>
      </c>
      <c r="D2123" s="407" t="s">
        <v>2643</v>
      </c>
      <c r="E2123" s="311"/>
      <c r="F2123" s="407" t="s">
        <v>21</v>
      </c>
      <c r="G2123" s="311"/>
      <c r="H2123" s="408"/>
      <c r="I2123" s="407"/>
      <c r="J2123" s="311"/>
      <c r="K2123" s="312" t="b">
        <f t="shared" si="33"/>
        <v>1</v>
      </c>
      <c r="L2123" s="313" t="s">
        <v>21</v>
      </c>
      <c r="M2123" s="313" t="s">
        <v>21</v>
      </c>
      <c r="N2123" s="313"/>
      <c r="O2123" s="313"/>
      <c r="P2123" s="313"/>
      <c r="Q2123" s="312"/>
      <c r="R2123" s="121"/>
      <c r="S2123" s="586"/>
      <c r="W2123" s="175" t="s">
        <v>21</v>
      </c>
    </row>
    <row r="2124" spans="1:23">
      <c r="A2124" s="580" t="s">
        <v>3903</v>
      </c>
      <c r="B2124" s="581" t="s">
        <v>4030</v>
      </c>
      <c r="C2124" s="581" t="s">
        <v>4077</v>
      </c>
      <c r="D2124" s="407" t="s">
        <v>2643</v>
      </c>
      <c r="E2124" s="311"/>
      <c r="F2124" s="407" t="s">
        <v>21</v>
      </c>
      <c r="G2124" s="311"/>
      <c r="H2124" s="408"/>
      <c r="I2124" s="407"/>
      <c r="J2124" s="311"/>
      <c r="K2124" s="312" t="b">
        <f t="shared" si="33"/>
        <v>1</v>
      </c>
      <c r="L2124" s="313" t="s">
        <v>21</v>
      </c>
      <c r="M2124" s="313" t="s">
        <v>21</v>
      </c>
      <c r="N2124" s="313"/>
      <c r="O2124" s="313"/>
      <c r="P2124" s="313"/>
      <c r="Q2124" s="312"/>
      <c r="R2124" s="121"/>
      <c r="S2124" s="586"/>
      <c r="W2124" s="175" t="s">
        <v>21</v>
      </c>
    </row>
    <row r="2125" spans="1:23">
      <c r="A2125" s="652" t="s">
        <v>3903</v>
      </c>
      <c r="B2125" s="582" t="s">
        <v>4030</v>
      </c>
      <c r="C2125" s="582" t="s">
        <v>2766</v>
      </c>
      <c r="D2125" s="407" t="s">
        <v>2643</v>
      </c>
      <c r="E2125" s="311"/>
      <c r="F2125" s="407" t="s">
        <v>21</v>
      </c>
      <c r="G2125" s="311"/>
      <c r="H2125" s="408"/>
      <c r="I2125" s="407"/>
      <c r="J2125" s="311"/>
      <c r="K2125" s="312" t="b">
        <f t="shared" si="33"/>
        <v>1</v>
      </c>
      <c r="L2125" s="313" t="s">
        <v>21</v>
      </c>
      <c r="M2125" s="313" t="s">
        <v>21</v>
      </c>
      <c r="N2125" s="313"/>
      <c r="O2125" s="313"/>
      <c r="P2125" s="313"/>
      <c r="Q2125" s="312"/>
      <c r="R2125" s="121"/>
      <c r="S2125" s="586"/>
      <c r="W2125" s="175" t="s">
        <v>21</v>
      </c>
    </row>
    <row r="2126" spans="1:23">
      <c r="A2126" s="580" t="s">
        <v>3903</v>
      </c>
      <c r="B2126" s="581" t="s">
        <v>4030</v>
      </c>
      <c r="C2126" s="581" t="s">
        <v>4076</v>
      </c>
      <c r="D2126" s="407" t="s">
        <v>2643</v>
      </c>
      <c r="E2126" s="311"/>
      <c r="F2126" s="407" t="s">
        <v>21</v>
      </c>
      <c r="G2126" s="311"/>
      <c r="H2126" s="408"/>
      <c r="I2126" s="407"/>
      <c r="J2126" s="311"/>
      <c r="K2126" s="312" t="b">
        <f t="shared" ref="K2126:K2178" si="34">J2126=I2126</f>
        <v>1</v>
      </c>
      <c r="L2126" s="313" t="s">
        <v>21</v>
      </c>
      <c r="M2126" s="313" t="s">
        <v>21</v>
      </c>
      <c r="N2126" s="313"/>
      <c r="O2126" s="313"/>
      <c r="P2126" s="313"/>
      <c r="Q2126" s="312"/>
      <c r="R2126" s="121"/>
      <c r="S2126" s="583"/>
      <c r="W2126" s="175" t="s">
        <v>21</v>
      </c>
    </row>
    <row r="2127" spans="1:23">
      <c r="A2127" s="652" t="s">
        <v>3903</v>
      </c>
      <c r="B2127" s="582" t="s">
        <v>4030</v>
      </c>
      <c r="C2127" s="582" t="s">
        <v>4074</v>
      </c>
      <c r="D2127" s="407" t="s">
        <v>2643</v>
      </c>
      <c r="E2127" s="311"/>
      <c r="F2127" s="407" t="s">
        <v>21</v>
      </c>
      <c r="G2127" s="311"/>
      <c r="H2127" s="408"/>
      <c r="I2127" s="407"/>
      <c r="J2127" s="311"/>
      <c r="K2127" s="312" t="b">
        <f t="shared" si="34"/>
        <v>1</v>
      </c>
      <c r="L2127" s="313" t="s">
        <v>21</v>
      </c>
      <c r="M2127" s="313" t="s">
        <v>21</v>
      </c>
      <c r="N2127" s="313"/>
      <c r="O2127" s="313"/>
      <c r="P2127" s="313"/>
      <c r="Q2127" s="312"/>
      <c r="R2127" s="121"/>
      <c r="S2127" s="583"/>
      <c r="W2127" s="175" t="s">
        <v>21</v>
      </c>
    </row>
    <row r="2128" spans="1:23">
      <c r="A2128" s="580" t="s">
        <v>3903</v>
      </c>
      <c r="B2128" s="581" t="s">
        <v>4030</v>
      </c>
      <c r="C2128" s="581" t="s">
        <v>4073</v>
      </c>
      <c r="D2128" s="407" t="s">
        <v>2643</v>
      </c>
      <c r="E2128" s="311"/>
      <c r="F2128" s="407" t="s">
        <v>21</v>
      </c>
      <c r="G2128" s="311"/>
      <c r="H2128" s="408"/>
      <c r="I2128" s="407"/>
      <c r="J2128" s="311"/>
      <c r="K2128" s="312" t="b">
        <f t="shared" si="34"/>
        <v>1</v>
      </c>
      <c r="L2128" s="313" t="s">
        <v>21</v>
      </c>
      <c r="M2128" s="313" t="s">
        <v>21</v>
      </c>
      <c r="N2128" s="313"/>
      <c r="O2128" s="313"/>
      <c r="P2128" s="313"/>
      <c r="Q2128" s="312"/>
      <c r="R2128" s="121"/>
      <c r="S2128" s="586"/>
      <c r="W2128" s="175" t="s">
        <v>21</v>
      </c>
    </row>
    <row r="2129" spans="1:23">
      <c r="A2129" s="652" t="s">
        <v>3903</v>
      </c>
      <c r="B2129" s="582" t="s">
        <v>4030</v>
      </c>
      <c r="C2129" s="582" t="s">
        <v>4072</v>
      </c>
      <c r="D2129" s="407" t="s">
        <v>2643</v>
      </c>
      <c r="E2129" s="311"/>
      <c r="F2129" s="407" t="s">
        <v>21</v>
      </c>
      <c r="G2129" s="311"/>
      <c r="H2129" s="408"/>
      <c r="I2129" s="407"/>
      <c r="J2129" s="311"/>
      <c r="K2129" s="312" t="b">
        <f t="shared" si="34"/>
        <v>1</v>
      </c>
      <c r="L2129" s="313" t="s">
        <v>21</v>
      </c>
      <c r="M2129" s="313" t="s">
        <v>21</v>
      </c>
      <c r="N2129" s="313"/>
      <c r="O2129" s="313"/>
      <c r="P2129" s="313"/>
      <c r="Q2129" s="312"/>
      <c r="R2129" s="121"/>
      <c r="S2129" s="583"/>
      <c r="W2129" s="175" t="s">
        <v>21</v>
      </c>
    </row>
    <row r="2130" spans="1:23">
      <c r="A2130" s="580" t="s">
        <v>3903</v>
      </c>
      <c r="B2130" s="581" t="s">
        <v>4030</v>
      </c>
      <c r="C2130" s="581" t="s">
        <v>4047</v>
      </c>
      <c r="D2130" s="407" t="s">
        <v>2643</v>
      </c>
      <c r="E2130" s="311"/>
      <c r="F2130" s="407" t="s">
        <v>21</v>
      </c>
      <c r="G2130" s="311"/>
      <c r="H2130" s="408"/>
      <c r="I2130" s="407"/>
      <c r="J2130" s="311"/>
      <c r="K2130" s="312" t="b">
        <f t="shared" si="34"/>
        <v>1</v>
      </c>
      <c r="L2130" s="313" t="s">
        <v>21</v>
      </c>
      <c r="M2130" s="313" t="s">
        <v>21</v>
      </c>
      <c r="N2130" s="313"/>
      <c r="O2130" s="313"/>
      <c r="P2130" s="313"/>
      <c r="Q2130" s="312"/>
      <c r="R2130" s="121"/>
      <c r="S2130" s="583"/>
      <c r="W2130" s="175" t="s">
        <v>21</v>
      </c>
    </row>
    <row r="2131" spans="1:23">
      <c r="A2131" s="652" t="s">
        <v>3903</v>
      </c>
      <c r="B2131" s="582" t="s">
        <v>4030</v>
      </c>
      <c r="C2131" s="582" t="s">
        <v>4109</v>
      </c>
      <c r="D2131" s="407" t="s">
        <v>2643</v>
      </c>
      <c r="E2131" s="311"/>
      <c r="F2131" s="407" t="s">
        <v>21</v>
      </c>
      <c r="G2131" s="311"/>
      <c r="H2131" s="408"/>
      <c r="I2131" s="407"/>
      <c r="J2131" s="311"/>
      <c r="K2131" s="312" t="b">
        <f t="shared" si="34"/>
        <v>1</v>
      </c>
      <c r="L2131" s="313" t="s">
        <v>21</v>
      </c>
      <c r="M2131" s="313" t="s">
        <v>21</v>
      </c>
      <c r="N2131" s="313"/>
      <c r="O2131" s="313"/>
      <c r="P2131" s="313"/>
      <c r="Q2131" s="312"/>
      <c r="R2131" s="121"/>
      <c r="S2131" s="586"/>
      <c r="W2131" s="175" t="s">
        <v>21</v>
      </c>
    </row>
    <row r="2132" spans="1:23">
      <c r="A2132" s="580" t="s">
        <v>3903</v>
      </c>
      <c r="B2132" s="581" t="s">
        <v>4030</v>
      </c>
      <c r="C2132" s="581" t="s">
        <v>4049</v>
      </c>
      <c r="D2132" s="407" t="s">
        <v>2643</v>
      </c>
      <c r="E2132" s="311"/>
      <c r="F2132" s="407" t="s">
        <v>21</v>
      </c>
      <c r="G2132" s="311"/>
      <c r="H2132" s="408"/>
      <c r="I2132" s="407"/>
      <c r="J2132" s="311"/>
      <c r="K2132" s="312" t="b">
        <f t="shared" si="34"/>
        <v>1</v>
      </c>
      <c r="L2132" s="313" t="s">
        <v>21</v>
      </c>
      <c r="M2132" s="313" t="s">
        <v>21</v>
      </c>
      <c r="N2132" s="313"/>
      <c r="O2132" s="313"/>
      <c r="P2132" s="313"/>
      <c r="Q2132" s="312"/>
      <c r="R2132" s="121"/>
      <c r="S2132" s="583"/>
      <c r="W2132" s="175" t="s">
        <v>21</v>
      </c>
    </row>
    <row r="2133" spans="1:23">
      <c r="A2133" s="652" t="s">
        <v>3903</v>
      </c>
      <c r="B2133" s="582" t="s">
        <v>4030</v>
      </c>
      <c r="C2133" s="582" t="s">
        <v>3870</v>
      </c>
      <c r="D2133" s="407" t="s">
        <v>2643</v>
      </c>
      <c r="E2133" s="311"/>
      <c r="F2133" s="407" t="s">
        <v>21</v>
      </c>
      <c r="G2133" s="311"/>
      <c r="H2133" s="408"/>
      <c r="I2133" s="407"/>
      <c r="J2133" s="311"/>
      <c r="K2133" s="312" t="b">
        <f t="shared" si="34"/>
        <v>1</v>
      </c>
      <c r="L2133" s="313" t="s">
        <v>21</v>
      </c>
      <c r="M2133" s="313" t="s">
        <v>21</v>
      </c>
      <c r="N2133" s="313"/>
      <c r="O2133" s="313"/>
      <c r="P2133" s="313"/>
      <c r="Q2133" s="311"/>
      <c r="R2133" s="121"/>
      <c r="S2133" s="586"/>
      <c r="W2133" s="175" t="s">
        <v>21</v>
      </c>
    </row>
    <row r="2134" spans="1:23">
      <c r="A2134" s="580" t="s">
        <v>3903</v>
      </c>
      <c r="B2134" s="581" t="s">
        <v>4030</v>
      </c>
      <c r="C2134" s="581" t="s">
        <v>4070</v>
      </c>
      <c r="D2134" s="407" t="s">
        <v>2643</v>
      </c>
      <c r="E2134" s="311"/>
      <c r="F2134" s="407" t="s">
        <v>21</v>
      </c>
      <c r="G2134" s="311"/>
      <c r="H2134" s="408"/>
      <c r="I2134" s="407"/>
      <c r="J2134" s="311"/>
      <c r="K2134" s="312" t="b">
        <f t="shared" si="34"/>
        <v>1</v>
      </c>
      <c r="L2134" s="313" t="s">
        <v>21</v>
      </c>
      <c r="M2134" s="313" t="s">
        <v>21</v>
      </c>
      <c r="N2134" s="313"/>
      <c r="O2134" s="313"/>
      <c r="P2134" s="313"/>
      <c r="Q2134" s="312"/>
      <c r="R2134" s="121"/>
      <c r="S2134" s="583"/>
      <c r="W2134" s="175" t="s">
        <v>21</v>
      </c>
    </row>
    <row r="2135" spans="1:23">
      <c r="A2135" s="652" t="s">
        <v>13662</v>
      </c>
      <c r="B2135" s="582" t="s">
        <v>13838</v>
      </c>
      <c r="C2135" s="582" t="s">
        <v>13855</v>
      </c>
      <c r="D2135" s="407" t="s">
        <v>2488</v>
      </c>
      <c r="E2135" s="311" t="s">
        <v>4031</v>
      </c>
      <c r="F2135" s="407" t="s">
        <v>21</v>
      </c>
      <c r="G2135" s="311"/>
      <c r="H2135" s="408"/>
      <c r="I2135" s="407"/>
      <c r="J2135" s="311"/>
      <c r="K2135" s="312" t="b">
        <f t="shared" si="34"/>
        <v>1</v>
      </c>
      <c r="L2135" s="313" t="s">
        <v>21</v>
      </c>
      <c r="M2135" s="313" t="s">
        <v>21</v>
      </c>
      <c r="N2135" s="313"/>
      <c r="O2135" s="313"/>
      <c r="P2135" s="313"/>
      <c r="Q2135" s="312"/>
      <c r="R2135" s="121"/>
      <c r="S2135" s="583"/>
      <c r="W2135" s="175" t="s">
        <v>21</v>
      </c>
    </row>
    <row r="2136" spans="1:23" ht="40.5">
      <c r="A2136" s="580" t="s">
        <v>13662</v>
      </c>
      <c r="B2136" s="581" t="s">
        <v>13838</v>
      </c>
      <c r="C2136" s="581" t="s">
        <v>2499</v>
      </c>
      <c r="D2136" s="407" t="s">
        <v>2488</v>
      </c>
      <c r="E2136" s="311" t="s">
        <v>4064</v>
      </c>
      <c r="F2136" s="407" t="s">
        <v>21</v>
      </c>
      <c r="G2136" s="311"/>
      <c r="H2136" s="408" t="s">
        <v>25393</v>
      </c>
      <c r="I2136" s="407"/>
      <c r="J2136" s="410"/>
      <c r="K2136" s="312" t="b">
        <f t="shared" si="34"/>
        <v>1</v>
      </c>
      <c r="L2136" s="411" t="s">
        <v>21</v>
      </c>
      <c r="M2136" s="411" t="s">
        <v>21</v>
      </c>
      <c r="N2136" s="411"/>
      <c r="O2136" s="411"/>
      <c r="P2136" s="408" t="s">
        <v>25393</v>
      </c>
      <c r="Q2136" s="312" t="s">
        <v>4064</v>
      </c>
      <c r="R2136" s="121" t="s">
        <v>20873</v>
      </c>
      <c r="S2136" s="413" t="s">
        <v>13888</v>
      </c>
      <c r="W2136" s="175" t="s">
        <v>20891</v>
      </c>
    </row>
    <row r="2137" spans="1:23">
      <c r="A2137" s="652" t="s">
        <v>13662</v>
      </c>
      <c r="B2137" s="582" t="s">
        <v>13838</v>
      </c>
      <c r="C2137" s="582" t="s">
        <v>11893</v>
      </c>
      <c r="D2137" s="407" t="s">
        <v>2488</v>
      </c>
      <c r="E2137" s="311" t="s">
        <v>4054</v>
      </c>
      <c r="F2137" s="407" t="s">
        <v>21</v>
      </c>
      <c r="G2137" s="311"/>
      <c r="H2137" s="408" t="s">
        <v>2502</v>
      </c>
      <c r="I2137" s="407"/>
      <c r="J2137" s="311"/>
      <c r="K2137" s="312" t="b">
        <f t="shared" si="34"/>
        <v>1</v>
      </c>
      <c r="L2137" s="313" t="s">
        <v>21</v>
      </c>
      <c r="M2137" s="313" t="s">
        <v>21</v>
      </c>
      <c r="N2137" s="313"/>
      <c r="O2137" s="313"/>
      <c r="P2137" s="408" t="s">
        <v>2502</v>
      </c>
      <c r="Q2137" s="312" t="s">
        <v>4054</v>
      </c>
      <c r="R2137" s="121" t="s">
        <v>4054</v>
      </c>
      <c r="S2137" s="409" t="s">
        <v>13878</v>
      </c>
      <c r="W2137" s="175" t="s">
        <v>21</v>
      </c>
    </row>
    <row r="2138" spans="1:23">
      <c r="A2138" s="580" t="s">
        <v>13662</v>
      </c>
      <c r="B2138" s="581" t="s">
        <v>13838</v>
      </c>
      <c r="C2138" s="581" t="s">
        <v>11575</v>
      </c>
      <c r="D2138" s="407" t="s">
        <v>2488</v>
      </c>
      <c r="E2138" s="311" t="s">
        <v>454</v>
      </c>
      <c r="F2138" s="407" t="s">
        <v>455</v>
      </c>
      <c r="G2138" s="311"/>
      <c r="H2138" s="408" t="s">
        <v>19786</v>
      </c>
      <c r="I2138" s="407"/>
      <c r="J2138" s="410"/>
      <c r="K2138" s="312" t="b">
        <f t="shared" si="34"/>
        <v>1</v>
      </c>
      <c r="L2138" s="411" t="s">
        <v>21</v>
      </c>
      <c r="M2138" s="411" t="s">
        <v>21</v>
      </c>
      <c r="N2138" s="411"/>
      <c r="O2138" s="411"/>
      <c r="P2138" s="408" t="s">
        <v>19786</v>
      </c>
      <c r="Q2138" s="412" t="s">
        <v>2630</v>
      </c>
      <c r="R2138" s="121" t="s">
        <v>455</v>
      </c>
      <c r="S2138" s="409" t="s">
        <v>11702</v>
      </c>
      <c r="W2138" s="175" t="s">
        <v>21</v>
      </c>
    </row>
    <row r="2139" spans="1:23" ht="27">
      <c r="A2139" s="652" t="s">
        <v>13662</v>
      </c>
      <c r="B2139" s="582" t="s">
        <v>13838</v>
      </c>
      <c r="C2139" s="582" t="s">
        <v>11627</v>
      </c>
      <c r="D2139" s="407" t="s">
        <v>2488</v>
      </c>
      <c r="E2139" s="311" t="s">
        <v>456</v>
      </c>
      <c r="F2139" s="407" t="s">
        <v>457</v>
      </c>
      <c r="G2139" s="311"/>
      <c r="H2139" s="408" t="s">
        <v>23971</v>
      </c>
      <c r="I2139" s="407"/>
      <c r="J2139" s="410"/>
      <c r="K2139" s="312" t="b">
        <f t="shared" si="34"/>
        <v>1</v>
      </c>
      <c r="L2139" s="411" t="s">
        <v>21</v>
      </c>
      <c r="M2139" s="411" t="s">
        <v>21</v>
      </c>
      <c r="N2139" s="411"/>
      <c r="O2139" s="411"/>
      <c r="P2139" s="408" t="s">
        <v>23971</v>
      </c>
      <c r="Q2139" s="412" t="s">
        <v>2631</v>
      </c>
      <c r="R2139" s="121" t="s">
        <v>457</v>
      </c>
      <c r="S2139" s="417" t="s">
        <v>11752</v>
      </c>
      <c r="W2139" s="175" t="s">
        <v>21</v>
      </c>
    </row>
    <row r="2140" spans="1:23">
      <c r="A2140" s="580" t="s">
        <v>13662</v>
      </c>
      <c r="B2140" s="581" t="s">
        <v>13838</v>
      </c>
      <c r="C2140" s="581" t="s">
        <v>11592</v>
      </c>
      <c r="D2140" s="407" t="s">
        <v>2488</v>
      </c>
      <c r="E2140" s="311" t="s">
        <v>487</v>
      </c>
      <c r="F2140" s="407" t="s">
        <v>488</v>
      </c>
      <c r="G2140" s="311"/>
      <c r="H2140" s="408" t="s">
        <v>4597</v>
      </c>
      <c r="I2140" s="407"/>
      <c r="J2140" s="410"/>
      <c r="K2140" s="312" t="b">
        <f t="shared" si="34"/>
        <v>1</v>
      </c>
      <c r="L2140" s="411" t="s">
        <v>21</v>
      </c>
      <c r="M2140" s="411" t="s">
        <v>21</v>
      </c>
      <c r="N2140" s="411"/>
      <c r="O2140" s="411"/>
      <c r="P2140" s="408" t="s">
        <v>4597</v>
      </c>
      <c r="Q2140" s="412" t="s">
        <v>2571</v>
      </c>
      <c r="R2140" s="121" t="s">
        <v>488</v>
      </c>
      <c r="S2140" s="409" t="s">
        <v>12063</v>
      </c>
      <c r="W2140" s="175" t="s">
        <v>21</v>
      </c>
    </row>
    <row r="2141" spans="1:23">
      <c r="A2141" s="652" t="s">
        <v>13662</v>
      </c>
      <c r="B2141" s="582" t="s">
        <v>13838</v>
      </c>
      <c r="C2141" s="582" t="s">
        <v>11593</v>
      </c>
      <c r="D2141" s="407" t="s">
        <v>2488</v>
      </c>
      <c r="E2141" s="311" t="s">
        <v>2832</v>
      </c>
      <c r="F2141" s="407" t="s">
        <v>2833</v>
      </c>
      <c r="G2141" s="311"/>
      <c r="H2141" s="408" t="s">
        <v>25260</v>
      </c>
      <c r="I2141" s="407"/>
      <c r="J2141" s="410"/>
      <c r="K2141" s="312" t="b">
        <f t="shared" si="34"/>
        <v>1</v>
      </c>
      <c r="L2141" s="411" t="s">
        <v>21</v>
      </c>
      <c r="M2141" s="411" t="s">
        <v>21</v>
      </c>
      <c r="N2141" s="411"/>
      <c r="O2141" s="411"/>
      <c r="P2141" s="408" t="s">
        <v>25260</v>
      </c>
      <c r="Q2141" s="412" t="s">
        <v>2835</v>
      </c>
      <c r="R2141" s="121" t="s">
        <v>2834</v>
      </c>
      <c r="S2141" s="417" t="s">
        <v>18965</v>
      </c>
      <c r="W2141" s="175" t="s">
        <v>21</v>
      </c>
    </row>
    <row r="2142" spans="1:23">
      <c r="A2142" s="580" t="s">
        <v>13662</v>
      </c>
      <c r="B2142" s="581" t="s">
        <v>13838</v>
      </c>
      <c r="C2142" s="581" t="s">
        <v>2517</v>
      </c>
      <c r="D2142" s="407" t="s">
        <v>2488</v>
      </c>
      <c r="E2142" s="311" t="s">
        <v>2501</v>
      </c>
      <c r="F2142" s="407" t="s">
        <v>21</v>
      </c>
      <c r="G2142" s="311"/>
      <c r="H2142" s="408" t="s">
        <v>2502</v>
      </c>
      <c r="I2142" s="407"/>
      <c r="J2142" s="311"/>
      <c r="K2142" s="312" t="b">
        <f t="shared" si="34"/>
        <v>1</v>
      </c>
      <c r="L2142" s="313" t="s">
        <v>21</v>
      </c>
      <c r="M2142" s="313" t="s">
        <v>21</v>
      </c>
      <c r="N2142" s="313"/>
      <c r="O2142" s="313"/>
      <c r="P2142" s="408" t="s">
        <v>2502</v>
      </c>
      <c r="Q2142" s="312" t="s">
        <v>2501</v>
      </c>
      <c r="R2142" s="121" t="s">
        <v>2501</v>
      </c>
      <c r="S2142" s="409" t="s">
        <v>2502</v>
      </c>
      <c r="W2142" s="175" t="s">
        <v>21</v>
      </c>
    </row>
    <row r="2143" spans="1:23">
      <c r="A2143" s="652" t="s">
        <v>13662</v>
      </c>
      <c r="B2143" s="582" t="s">
        <v>13838</v>
      </c>
      <c r="C2143" s="582" t="s">
        <v>12076</v>
      </c>
      <c r="D2143" s="407" t="s">
        <v>2488</v>
      </c>
      <c r="E2143" s="311" t="s">
        <v>489</v>
      </c>
      <c r="F2143" s="407" t="s">
        <v>490</v>
      </c>
      <c r="G2143" s="311"/>
      <c r="H2143" s="408" t="s">
        <v>19028</v>
      </c>
      <c r="I2143" s="407"/>
      <c r="J2143" s="410"/>
      <c r="K2143" s="312" t="b">
        <f t="shared" si="34"/>
        <v>1</v>
      </c>
      <c r="L2143" s="411" t="s">
        <v>21</v>
      </c>
      <c r="M2143" s="411" t="s">
        <v>21</v>
      </c>
      <c r="N2143" s="411"/>
      <c r="O2143" s="411"/>
      <c r="P2143" s="408" t="s">
        <v>19028</v>
      </c>
      <c r="Q2143" s="412" t="s">
        <v>2575</v>
      </c>
      <c r="R2143" s="121" t="s">
        <v>490</v>
      </c>
      <c r="S2143" s="417" t="s">
        <v>12426</v>
      </c>
      <c r="W2143" s="175" t="s">
        <v>21</v>
      </c>
    </row>
    <row r="2144" spans="1:23">
      <c r="A2144" s="580" t="s">
        <v>13662</v>
      </c>
      <c r="B2144" s="581" t="s">
        <v>13838</v>
      </c>
      <c r="C2144" s="581" t="s">
        <v>12079</v>
      </c>
      <c r="D2144" s="407" t="s">
        <v>2488</v>
      </c>
      <c r="E2144" s="311" t="s">
        <v>2600</v>
      </c>
      <c r="F2144" s="407" t="s">
        <v>2601</v>
      </c>
      <c r="G2144" s="311"/>
      <c r="H2144" s="408" t="s">
        <v>25240</v>
      </c>
      <c r="I2144" s="407"/>
      <c r="J2144" s="410"/>
      <c r="K2144" s="312" t="b">
        <f t="shared" si="34"/>
        <v>1</v>
      </c>
      <c r="L2144" s="411" t="s">
        <v>21</v>
      </c>
      <c r="M2144" s="411" t="s">
        <v>21</v>
      </c>
      <c r="N2144" s="411"/>
      <c r="O2144" s="411"/>
      <c r="P2144" s="408" t="s">
        <v>25240</v>
      </c>
      <c r="Q2144" s="412" t="s">
        <v>2602</v>
      </c>
      <c r="R2144" s="121" t="s">
        <v>2601</v>
      </c>
      <c r="S2144" s="409" t="s">
        <v>18934</v>
      </c>
      <c r="W2144" s="175" t="s">
        <v>21</v>
      </c>
    </row>
    <row r="2145" spans="1:23">
      <c r="A2145" s="652" t="s">
        <v>13662</v>
      </c>
      <c r="B2145" s="582" t="s">
        <v>13838</v>
      </c>
      <c r="C2145" s="582" t="s">
        <v>11825</v>
      </c>
      <c r="D2145" s="407" t="s">
        <v>2488</v>
      </c>
      <c r="E2145" s="311">
        <v>0</v>
      </c>
      <c r="F2145" s="407" t="s">
        <v>21</v>
      </c>
      <c r="G2145" s="311"/>
      <c r="H2145" s="408">
        <v>0</v>
      </c>
      <c r="I2145" s="407"/>
      <c r="J2145" s="311"/>
      <c r="K2145" s="312" t="b">
        <f t="shared" si="34"/>
        <v>1</v>
      </c>
      <c r="L2145" s="313" t="s">
        <v>21</v>
      </c>
      <c r="M2145" s="313" t="s">
        <v>21</v>
      </c>
      <c r="N2145" s="313"/>
      <c r="O2145" s="313"/>
      <c r="P2145" s="408">
        <v>0</v>
      </c>
      <c r="Q2145" s="312">
        <v>0</v>
      </c>
      <c r="R2145" s="121">
        <v>0</v>
      </c>
      <c r="S2145" s="417">
        <v>0</v>
      </c>
      <c r="W2145" s="175" t="s">
        <v>21</v>
      </c>
    </row>
    <row r="2146" spans="1:23">
      <c r="A2146" s="653" t="s">
        <v>13662</v>
      </c>
      <c r="B2146" s="608" t="s">
        <v>13838</v>
      </c>
      <c r="C2146" s="608" t="s">
        <v>12528</v>
      </c>
      <c r="D2146" s="418" t="s">
        <v>12529</v>
      </c>
      <c r="E2146" s="311" t="s">
        <v>424</v>
      </c>
      <c r="F2146" s="407" t="s">
        <v>426</v>
      </c>
      <c r="G2146" s="311"/>
      <c r="H2146" s="408" t="s">
        <v>24134</v>
      </c>
      <c r="I2146" s="407"/>
      <c r="J2146" s="410"/>
      <c r="K2146" s="312" t="b">
        <f t="shared" si="34"/>
        <v>1</v>
      </c>
      <c r="L2146" s="422" t="s">
        <v>18309</v>
      </c>
      <c r="M2146" s="422" t="s">
        <v>21</v>
      </c>
      <c r="N2146" s="422"/>
      <c r="O2146" s="411"/>
      <c r="P2146" s="408" t="s">
        <v>24134</v>
      </c>
      <c r="Q2146" s="412" t="s">
        <v>2886</v>
      </c>
      <c r="R2146" s="121" t="s">
        <v>426</v>
      </c>
      <c r="S2146" s="409" t="s">
        <v>19069</v>
      </c>
      <c r="W2146" s="175" t="s">
        <v>21</v>
      </c>
    </row>
    <row r="2147" spans="1:23" ht="27">
      <c r="A2147" s="653" t="s">
        <v>3903</v>
      </c>
      <c r="B2147" s="608" t="s">
        <v>4030</v>
      </c>
      <c r="C2147" s="608" t="s">
        <v>3293</v>
      </c>
      <c r="D2147" s="418" t="s">
        <v>3294</v>
      </c>
      <c r="E2147" s="311" t="s">
        <v>4065</v>
      </c>
      <c r="F2147" s="407" t="s">
        <v>3927</v>
      </c>
      <c r="G2147" s="311"/>
      <c r="H2147" s="408" t="s">
        <v>25368</v>
      </c>
      <c r="I2147" s="407"/>
      <c r="J2147" s="410"/>
      <c r="K2147" s="312" t="b">
        <f t="shared" si="34"/>
        <v>1</v>
      </c>
      <c r="L2147" s="422" t="s">
        <v>20458</v>
      </c>
      <c r="M2147" s="422" t="s">
        <v>21</v>
      </c>
      <c r="N2147" s="422"/>
      <c r="O2147" s="411"/>
      <c r="P2147" s="408" t="s">
        <v>25368</v>
      </c>
      <c r="Q2147" s="410" t="s">
        <v>4066</v>
      </c>
      <c r="R2147" s="121" t="s">
        <v>3927</v>
      </c>
      <c r="S2147" s="417" t="s">
        <v>19188</v>
      </c>
      <c r="W2147" s="175" t="s">
        <v>21</v>
      </c>
    </row>
    <row r="2148" spans="1:23" ht="27">
      <c r="A2148" s="653" t="s">
        <v>3903</v>
      </c>
      <c r="B2148" s="608" t="s">
        <v>4030</v>
      </c>
      <c r="C2148" s="608" t="s">
        <v>3293</v>
      </c>
      <c r="D2148" s="418" t="s">
        <v>3294</v>
      </c>
      <c r="E2148" s="311" t="s">
        <v>4067</v>
      </c>
      <c r="F2148" s="407" t="s">
        <v>3931</v>
      </c>
      <c r="G2148" s="311"/>
      <c r="H2148" s="408" t="s">
        <v>25369</v>
      </c>
      <c r="I2148" s="407"/>
      <c r="J2148" s="410"/>
      <c r="K2148" s="312" t="b">
        <f t="shared" si="34"/>
        <v>1</v>
      </c>
      <c r="L2148" s="422" t="s">
        <v>20459</v>
      </c>
      <c r="M2148" s="422" t="s">
        <v>21</v>
      </c>
      <c r="N2148" s="422"/>
      <c r="O2148" s="411"/>
      <c r="P2148" s="408" t="s">
        <v>25369</v>
      </c>
      <c r="Q2148" s="412" t="s">
        <v>4068</v>
      </c>
      <c r="R2148" s="121" t="s">
        <v>3931</v>
      </c>
      <c r="S2148" s="409" t="s">
        <v>19189</v>
      </c>
      <c r="W2148" s="175" t="s">
        <v>21</v>
      </c>
    </row>
    <row r="2149" spans="1:23">
      <c r="A2149" s="652" t="s">
        <v>3903</v>
      </c>
      <c r="B2149" s="582" t="s">
        <v>4030</v>
      </c>
      <c r="C2149" s="582" t="s">
        <v>4071</v>
      </c>
      <c r="D2149" s="407" t="s">
        <v>2579</v>
      </c>
      <c r="E2149" s="311"/>
      <c r="F2149" s="407" t="s">
        <v>21</v>
      </c>
      <c r="G2149" s="311"/>
      <c r="H2149" s="408"/>
      <c r="I2149" s="407"/>
      <c r="J2149" s="311"/>
      <c r="K2149" s="312" t="b">
        <f t="shared" si="34"/>
        <v>1</v>
      </c>
      <c r="L2149" s="313" t="s">
        <v>21</v>
      </c>
      <c r="M2149" s="313" t="s">
        <v>21</v>
      </c>
      <c r="N2149" s="313"/>
      <c r="O2149" s="313"/>
      <c r="P2149" s="313"/>
      <c r="Q2149" s="312"/>
      <c r="R2149" s="121"/>
      <c r="S2149" s="586"/>
      <c r="W2149" s="175" t="s">
        <v>21</v>
      </c>
    </row>
    <row r="2150" spans="1:23">
      <c r="A2150" s="580" t="s">
        <v>3903</v>
      </c>
      <c r="B2150" s="581" t="s">
        <v>4030</v>
      </c>
      <c r="C2150" s="581" t="s">
        <v>4075</v>
      </c>
      <c r="D2150" s="407" t="s">
        <v>2468</v>
      </c>
      <c r="E2150" s="311"/>
      <c r="F2150" s="407" t="s">
        <v>21</v>
      </c>
      <c r="G2150" s="311"/>
      <c r="H2150" s="408"/>
      <c r="I2150" s="407"/>
      <c r="J2150" s="311"/>
      <c r="K2150" s="312" t="b">
        <f t="shared" si="34"/>
        <v>1</v>
      </c>
      <c r="L2150" s="313" t="s">
        <v>21</v>
      </c>
      <c r="M2150" s="313" t="s">
        <v>21</v>
      </c>
      <c r="N2150" s="313"/>
      <c r="O2150" s="313"/>
      <c r="P2150" s="313"/>
      <c r="Q2150" s="312"/>
      <c r="R2150" s="121"/>
      <c r="S2150" s="586"/>
      <c r="W2150" s="175" t="s">
        <v>21</v>
      </c>
    </row>
    <row r="2151" spans="1:23">
      <c r="A2151" s="652" t="s">
        <v>3903</v>
      </c>
      <c r="B2151" s="582" t="s">
        <v>4030</v>
      </c>
      <c r="C2151" s="582" t="s">
        <v>4032</v>
      </c>
      <c r="D2151" s="407" t="s">
        <v>2635</v>
      </c>
      <c r="E2151" s="311"/>
      <c r="F2151" s="407" t="s">
        <v>21</v>
      </c>
      <c r="G2151" s="311"/>
      <c r="H2151" s="408"/>
      <c r="I2151" s="407"/>
      <c r="J2151" s="311"/>
      <c r="K2151" s="312" t="b">
        <f t="shared" si="34"/>
        <v>1</v>
      </c>
      <c r="L2151" s="313" t="s">
        <v>21</v>
      </c>
      <c r="M2151" s="313" t="s">
        <v>21</v>
      </c>
      <c r="N2151" s="313"/>
      <c r="O2151" s="313"/>
      <c r="P2151" s="313"/>
      <c r="Q2151" s="312"/>
      <c r="R2151" s="121"/>
      <c r="S2151" s="583"/>
      <c r="W2151" s="175" t="s">
        <v>21</v>
      </c>
    </row>
    <row r="2152" spans="1:23">
      <c r="A2152" s="580" t="s">
        <v>3903</v>
      </c>
      <c r="B2152" s="581" t="s">
        <v>4030</v>
      </c>
      <c r="C2152" s="581" t="s">
        <v>2634</v>
      </c>
      <c r="D2152" s="407" t="s">
        <v>2635</v>
      </c>
      <c r="E2152" s="311"/>
      <c r="F2152" s="407" t="s">
        <v>21</v>
      </c>
      <c r="G2152" s="311"/>
      <c r="H2152" s="408"/>
      <c r="I2152" s="407"/>
      <c r="J2152" s="311"/>
      <c r="K2152" s="312" t="b">
        <f t="shared" si="34"/>
        <v>1</v>
      </c>
      <c r="L2152" s="313" t="s">
        <v>21</v>
      </c>
      <c r="M2152" s="313" t="s">
        <v>21</v>
      </c>
      <c r="N2152" s="313"/>
      <c r="O2152" s="313"/>
      <c r="P2152" s="313"/>
      <c r="Q2152" s="312"/>
      <c r="R2152" s="121"/>
      <c r="S2152" s="583"/>
      <c r="W2152" s="175" t="s">
        <v>21</v>
      </c>
    </row>
    <row r="2153" spans="1:23" ht="27">
      <c r="A2153" s="652" t="s">
        <v>13662</v>
      </c>
      <c r="B2153" s="582" t="s">
        <v>13838</v>
      </c>
      <c r="C2153" s="582" t="s">
        <v>11782</v>
      </c>
      <c r="D2153" s="407" t="s">
        <v>11783</v>
      </c>
      <c r="E2153" s="311" t="s">
        <v>4040</v>
      </c>
      <c r="F2153" s="407" t="s">
        <v>1073</v>
      </c>
      <c r="G2153" s="311"/>
      <c r="H2153" s="408" t="s">
        <v>24283</v>
      </c>
      <c r="I2153" s="407"/>
      <c r="J2153" s="410"/>
      <c r="K2153" s="312" t="b">
        <f t="shared" si="34"/>
        <v>1</v>
      </c>
      <c r="L2153" s="411" t="s">
        <v>21</v>
      </c>
      <c r="M2153" s="411" t="s">
        <v>21</v>
      </c>
      <c r="N2153" s="411"/>
      <c r="O2153" s="411"/>
      <c r="P2153" s="411" t="s">
        <v>19473</v>
      </c>
      <c r="Q2153" s="412" t="s">
        <v>19474</v>
      </c>
      <c r="R2153" s="121" t="s">
        <v>19946</v>
      </c>
      <c r="S2153" s="417" t="s">
        <v>13867</v>
      </c>
      <c r="T2153" s="686" t="s">
        <v>19670</v>
      </c>
      <c r="U2153" s="686" t="s">
        <v>19671</v>
      </c>
      <c r="W2153" s="175" t="s">
        <v>21</v>
      </c>
    </row>
    <row r="2154" spans="1:23">
      <c r="A2154" s="580" t="s">
        <v>3903</v>
      </c>
      <c r="B2154" s="581" t="s">
        <v>4030</v>
      </c>
      <c r="C2154" s="581" t="s">
        <v>2945</v>
      </c>
      <c r="D2154" s="407" t="s">
        <v>2487</v>
      </c>
      <c r="E2154" s="311"/>
      <c r="F2154" s="407" t="s">
        <v>21</v>
      </c>
      <c r="G2154" s="311"/>
      <c r="H2154" s="408"/>
      <c r="I2154" s="407"/>
      <c r="J2154" s="311"/>
      <c r="K2154" s="312" t="b">
        <f t="shared" si="34"/>
        <v>1</v>
      </c>
      <c r="L2154" s="313" t="s">
        <v>21</v>
      </c>
      <c r="M2154" s="313" t="s">
        <v>21</v>
      </c>
      <c r="N2154" s="313"/>
      <c r="O2154" s="313"/>
      <c r="P2154" s="313"/>
      <c r="Q2154" s="312"/>
      <c r="R2154" s="121"/>
      <c r="S2154" s="583"/>
      <c r="W2154" s="175" t="s">
        <v>21</v>
      </c>
    </row>
    <row r="2155" spans="1:23">
      <c r="A2155" s="652" t="s">
        <v>3903</v>
      </c>
      <c r="B2155" s="582" t="s">
        <v>4030</v>
      </c>
      <c r="C2155" s="582" t="s">
        <v>2938</v>
      </c>
      <c r="D2155" s="407" t="s">
        <v>2487</v>
      </c>
      <c r="E2155" s="311"/>
      <c r="F2155" s="407" t="s">
        <v>21</v>
      </c>
      <c r="G2155" s="311"/>
      <c r="H2155" s="408"/>
      <c r="I2155" s="407"/>
      <c r="J2155" s="311"/>
      <c r="K2155" s="312" t="b">
        <f t="shared" si="34"/>
        <v>1</v>
      </c>
      <c r="L2155" s="313" t="s">
        <v>21</v>
      </c>
      <c r="M2155" s="313" t="s">
        <v>21</v>
      </c>
      <c r="N2155" s="313"/>
      <c r="O2155" s="313"/>
      <c r="P2155" s="313"/>
      <c r="Q2155" s="312"/>
      <c r="R2155" s="121"/>
      <c r="S2155" s="583"/>
      <c r="W2155" s="175" t="s">
        <v>21</v>
      </c>
    </row>
    <row r="2156" spans="1:23" s="478" customFormat="1">
      <c r="A2156" s="580" t="s">
        <v>3903</v>
      </c>
      <c r="B2156" s="581" t="s">
        <v>4030</v>
      </c>
      <c r="C2156" s="581" t="s">
        <v>3477</v>
      </c>
      <c r="D2156" s="407" t="s">
        <v>2487</v>
      </c>
      <c r="E2156" s="429"/>
      <c r="F2156" s="407" t="s">
        <v>21</v>
      </c>
      <c r="G2156" s="311"/>
      <c r="H2156" s="408"/>
      <c r="I2156" s="407"/>
      <c r="J2156" s="311"/>
      <c r="K2156" s="312" t="b">
        <f t="shared" si="34"/>
        <v>1</v>
      </c>
      <c r="L2156" s="313" t="s">
        <v>21</v>
      </c>
      <c r="M2156" s="313" t="s">
        <v>21</v>
      </c>
      <c r="N2156" s="313"/>
      <c r="O2156" s="313"/>
      <c r="P2156" s="313"/>
      <c r="Q2156" s="312"/>
      <c r="R2156" s="121"/>
      <c r="S2156" s="583"/>
      <c r="T2156" s="579"/>
      <c r="U2156" s="579"/>
      <c r="V2156" s="579"/>
      <c r="W2156" s="175" t="s">
        <v>21</v>
      </c>
    </row>
    <row r="2157" spans="1:23">
      <c r="A2157" s="652" t="s">
        <v>3903</v>
      </c>
      <c r="B2157" s="582" t="s">
        <v>4030</v>
      </c>
      <c r="C2157" s="582" t="s">
        <v>3398</v>
      </c>
      <c r="D2157" s="407" t="s">
        <v>2487</v>
      </c>
      <c r="E2157" s="311"/>
      <c r="F2157" s="407" t="s">
        <v>21</v>
      </c>
      <c r="G2157" s="311"/>
      <c r="H2157" s="408"/>
      <c r="I2157" s="407"/>
      <c r="J2157" s="311"/>
      <c r="K2157" s="312" t="b">
        <f t="shared" si="34"/>
        <v>1</v>
      </c>
      <c r="L2157" s="313" t="s">
        <v>21</v>
      </c>
      <c r="M2157" s="313" t="s">
        <v>21</v>
      </c>
      <c r="N2157" s="313"/>
      <c r="O2157" s="313"/>
      <c r="P2157" s="313"/>
      <c r="Q2157" s="312"/>
      <c r="R2157" s="121"/>
      <c r="S2157" s="583"/>
      <c r="T2157" s="333"/>
      <c r="W2157" s="175" t="s">
        <v>21</v>
      </c>
    </row>
    <row r="2158" spans="1:23">
      <c r="A2158" s="580" t="s">
        <v>3903</v>
      </c>
      <c r="B2158" s="581" t="s">
        <v>4030</v>
      </c>
      <c r="C2158" s="581" t="s">
        <v>3571</v>
      </c>
      <c r="D2158" s="407" t="s">
        <v>2487</v>
      </c>
      <c r="E2158" s="311"/>
      <c r="F2158" s="407" t="s">
        <v>21</v>
      </c>
      <c r="G2158" s="311"/>
      <c r="H2158" s="408"/>
      <c r="I2158" s="407"/>
      <c r="J2158" s="311"/>
      <c r="K2158" s="312" t="b">
        <f t="shared" si="34"/>
        <v>1</v>
      </c>
      <c r="L2158" s="313" t="s">
        <v>21</v>
      </c>
      <c r="M2158" s="313" t="s">
        <v>21</v>
      </c>
      <c r="N2158" s="313"/>
      <c r="O2158" s="313"/>
      <c r="P2158" s="313"/>
      <c r="Q2158" s="312"/>
      <c r="R2158" s="121"/>
      <c r="S2158" s="586"/>
      <c r="W2158" s="175" t="s">
        <v>21</v>
      </c>
    </row>
    <row r="2159" spans="1:23">
      <c r="A2159" s="652" t="s">
        <v>3903</v>
      </c>
      <c r="B2159" s="582" t="s">
        <v>4030</v>
      </c>
      <c r="C2159" s="582" t="s">
        <v>2528</v>
      </c>
      <c r="D2159" s="407" t="s">
        <v>2487</v>
      </c>
      <c r="E2159" s="311"/>
      <c r="F2159" s="407" t="s">
        <v>21</v>
      </c>
      <c r="G2159" s="311"/>
      <c r="H2159" s="408"/>
      <c r="I2159" s="407"/>
      <c r="J2159" s="311"/>
      <c r="K2159" s="312" t="b">
        <f t="shared" si="34"/>
        <v>1</v>
      </c>
      <c r="L2159" s="313" t="s">
        <v>21</v>
      </c>
      <c r="M2159" s="313" t="s">
        <v>21</v>
      </c>
      <c r="N2159" s="313"/>
      <c r="O2159" s="313"/>
      <c r="P2159" s="313"/>
      <c r="Q2159" s="312"/>
      <c r="R2159" s="121"/>
      <c r="S2159" s="583"/>
      <c r="W2159" s="175" t="s">
        <v>21</v>
      </c>
    </row>
    <row r="2160" spans="1:23">
      <c r="A2160" s="580" t="s">
        <v>3903</v>
      </c>
      <c r="B2160" s="581" t="s">
        <v>4030</v>
      </c>
      <c r="C2160" s="581" t="s">
        <v>3227</v>
      </c>
      <c r="D2160" s="407" t="s">
        <v>2487</v>
      </c>
      <c r="E2160" s="311"/>
      <c r="F2160" s="407" t="s">
        <v>21</v>
      </c>
      <c r="G2160" s="311"/>
      <c r="H2160" s="408"/>
      <c r="I2160" s="407"/>
      <c r="J2160" s="311"/>
      <c r="K2160" s="312" t="b">
        <f t="shared" si="34"/>
        <v>1</v>
      </c>
      <c r="L2160" s="313" t="s">
        <v>21</v>
      </c>
      <c r="M2160" s="313" t="s">
        <v>21</v>
      </c>
      <c r="N2160" s="313"/>
      <c r="O2160" s="313"/>
      <c r="P2160" s="313"/>
      <c r="Q2160" s="312"/>
      <c r="R2160" s="121"/>
      <c r="S2160" s="583"/>
      <c r="W2160" s="175" t="s">
        <v>21</v>
      </c>
    </row>
    <row r="2161" spans="1:23">
      <c r="A2161" s="652" t="s">
        <v>3903</v>
      </c>
      <c r="B2161" s="582" t="s">
        <v>4030</v>
      </c>
      <c r="C2161" s="582" t="s">
        <v>2531</v>
      </c>
      <c r="D2161" s="407" t="s">
        <v>2487</v>
      </c>
      <c r="E2161" s="311"/>
      <c r="F2161" s="407" t="s">
        <v>21</v>
      </c>
      <c r="G2161" s="311"/>
      <c r="H2161" s="408"/>
      <c r="I2161" s="407"/>
      <c r="J2161" s="311"/>
      <c r="K2161" s="312" t="b">
        <f t="shared" si="34"/>
        <v>1</v>
      </c>
      <c r="L2161" s="313" t="s">
        <v>21</v>
      </c>
      <c r="M2161" s="313" t="s">
        <v>21</v>
      </c>
      <c r="N2161" s="313"/>
      <c r="O2161" s="313"/>
      <c r="P2161" s="313"/>
      <c r="Q2161" s="312"/>
      <c r="R2161" s="121"/>
      <c r="S2161" s="586"/>
      <c r="W2161" s="175" t="s">
        <v>21</v>
      </c>
    </row>
    <row r="2162" spans="1:23">
      <c r="A2162" s="580" t="s">
        <v>3903</v>
      </c>
      <c r="B2162" s="581" t="s">
        <v>4030</v>
      </c>
      <c r="C2162" s="581" t="s">
        <v>2618</v>
      </c>
      <c r="D2162" s="407" t="s">
        <v>2487</v>
      </c>
      <c r="E2162" s="311"/>
      <c r="F2162" s="407" t="s">
        <v>21</v>
      </c>
      <c r="G2162" s="311"/>
      <c r="H2162" s="408"/>
      <c r="I2162" s="407"/>
      <c r="J2162" s="311"/>
      <c r="K2162" s="312" t="b">
        <f t="shared" si="34"/>
        <v>1</v>
      </c>
      <c r="L2162" s="313" t="s">
        <v>21</v>
      </c>
      <c r="M2162" s="313" t="s">
        <v>21</v>
      </c>
      <c r="N2162" s="313"/>
      <c r="O2162" s="313"/>
      <c r="P2162" s="313"/>
      <c r="Q2162" s="312"/>
      <c r="R2162" s="121"/>
      <c r="S2162" s="586"/>
      <c r="W2162" s="175" t="s">
        <v>21</v>
      </c>
    </row>
    <row r="2163" spans="1:23">
      <c r="A2163" s="652" t="s">
        <v>3903</v>
      </c>
      <c r="B2163" s="582" t="s">
        <v>4030</v>
      </c>
      <c r="C2163" s="582" t="s">
        <v>2590</v>
      </c>
      <c r="D2163" s="407" t="s">
        <v>2487</v>
      </c>
      <c r="E2163" s="311"/>
      <c r="F2163" s="407" t="s">
        <v>21</v>
      </c>
      <c r="G2163" s="311"/>
      <c r="H2163" s="408"/>
      <c r="I2163" s="407"/>
      <c r="J2163" s="311"/>
      <c r="K2163" s="312" t="b">
        <f t="shared" si="34"/>
        <v>1</v>
      </c>
      <c r="L2163" s="313" t="s">
        <v>21</v>
      </c>
      <c r="M2163" s="313" t="s">
        <v>21</v>
      </c>
      <c r="N2163" s="313"/>
      <c r="O2163" s="313"/>
      <c r="P2163" s="313"/>
      <c r="Q2163" s="312"/>
      <c r="R2163" s="121"/>
      <c r="S2163" s="586"/>
      <c r="W2163" s="175" t="s">
        <v>21</v>
      </c>
    </row>
    <row r="2164" spans="1:23">
      <c r="A2164" s="580" t="s">
        <v>3903</v>
      </c>
      <c r="B2164" s="581" t="s">
        <v>4030</v>
      </c>
      <c r="C2164" s="581" t="s">
        <v>2871</v>
      </c>
      <c r="D2164" s="407" t="s">
        <v>2872</v>
      </c>
      <c r="E2164" s="311"/>
      <c r="F2164" s="407" t="s">
        <v>21</v>
      </c>
      <c r="G2164" s="311"/>
      <c r="H2164" s="408"/>
      <c r="I2164" s="407"/>
      <c r="J2164" s="311"/>
      <c r="K2164" s="312" t="b">
        <f t="shared" si="34"/>
        <v>1</v>
      </c>
      <c r="L2164" s="313" t="s">
        <v>21</v>
      </c>
      <c r="M2164" s="313" t="s">
        <v>21</v>
      </c>
      <c r="N2164" s="313"/>
      <c r="O2164" s="313"/>
      <c r="P2164" s="313"/>
      <c r="Q2164" s="312"/>
      <c r="R2164" s="121"/>
      <c r="S2164" s="586"/>
      <c r="W2164" s="175" t="s">
        <v>21</v>
      </c>
    </row>
    <row r="2165" spans="1:23">
      <c r="A2165" s="652" t="s">
        <v>3903</v>
      </c>
      <c r="B2165" s="582" t="s">
        <v>4030</v>
      </c>
      <c r="C2165" s="582" t="s">
        <v>2529</v>
      </c>
      <c r="D2165" s="407" t="s">
        <v>2530</v>
      </c>
      <c r="E2165" s="311"/>
      <c r="F2165" s="407" t="s">
        <v>21</v>
      </c>
      <c r="G2165" s="311"/>
      <c r="H2165" s="408"/>
      <c r="I2165" s="407"/>
      <c r="J2165" s="311"/>
      <c r="K2165" s="312" t="b">
        <f t="shared" si="34"/>
        <v>1</v>
      </c>
      <c r="L2165" s="313" t="s">
        <v>21</v>
      </c>
      <c r="M2165" s="313" t="s">
        <v>21</v>
      </c>
      <c r="N2165" s="313"/>
      <c r="O2165" s="313"/>
      <c r="P2165" s="313"/>
      <c r="Q2165" s="312"/>
      <c r="R2165" s="121"/>
      <c r="S2165" s="583"/>
      <c r="W2165" s="175" t="s">
        <v>21</v>
      </c>
    </row>
    <row r="2166" spans="1:23">
      <c r="A2166" s="580" t="s">
        <v>13662</v>
      </c>
      <c r="B2166" s="581" t="s">
        <v>13838</v>
      </c>
      <c r="C2166" s="581" t="s">
        <v>11817</v>
      </c>
      <c r="D2166" s="407" t="s">
        <v>2725</v>
      </c>
      <c r="E2166" s="429" t="s">
        <v>4033</v>
      </c>
      <c r="F2166" s="407" t="s">
        <v>21</v>
      </c>
      <c r="G2166" s="311"/>
      <c r="H2166" s="408"/>
      <c r="I2166" s="407"/>
      <c r="J2166" s="311"/>
      <c r="K2166" s="312" t="b">
        <f t="shared" si="34"/>
        <v>1</v>
      </c>
      <c r="L2166" s="313" t="s">
        <v>21</v>
      </c>
      <c r="M2166" s="313" t="s">
        <v>21</v>
      </c>
      <c r="N2166" s="313"/>
      <c r="O2166" s="313"/>
      <c r="P2166" s="313"/>
      <c r="Q2166" s="312"/>
      <c r="R2166" s="121"/>
      <c r="S2166" s="586"/>
      <c r="W2166" s="175" t="s">
        <v>21</v>
      </c>
    </row>
    <row r="2167" spans="1:23" ht="27">
      <c r="A2167" s="652" t="s">
        <v>13662</v>
      </c>
      <c r="B2167" s="582" t="s">
        <v>13838</v>
      </c>
      <c r="C2167" s="582" t="s">
        <v>2767</v>
      </c>
      <c r="D2167" s="407" t="s">
        <v>2725</v>
      </c>
      <c r="E2167" s="640" t="s">
        <v>4043</v>
      </c>
      <c r="F2167" s="407" t="s">
        <v>4042</v>
      </c>
      <c r="G2167" s="311"/>
      <c r="H2167" s="408" t="s">
        <v>23397</v>
      </c>
      <c r="I2167" s="407"/>
      <c r="J2167" s="410"/>
      <c r="K2167" s="312" t="b">
        <f t="shared" si="34"/>
        <v>1</v>
      </c>
      <c r="L2167" s="411" t="s">
        <v>21</v>
      </c>
      <c r="M2167" s="411" t="s">
        <v>21</v>
      </c>
      <c r="N2167" s="411"/>
      <c r="O2167" s="411"/>
      <c r="P2167" s="408" t="s">
        <v>23397</v>
      </c>
      <c r="Q2167" s="412" t="s">
        <v>4043</v>
      </c>
      <c r="R2167" s="121" t="s">
        <v>4042</v>
      </c>
      <c r="S2167" s="417" t="s">
        <v>19183</v>
      </c>
      <c r="W2167" s="175" t="s">
        <v>21</v>
      </c>
    </row>
    <row r="2168" spans="1:23" ht="27">
      <c r="A2168" s="580" t="s">
        <v>13662</v>
      </c>
      <c r="B2168" s="581" t="s">
        <v>13838</v>
      </c>
      <c r="C2168" s="581" t="s">
        <v>12644</v>
      </c>
      <c r="D2168" s="407" t="s">
        <v>2725</v>
      </c>
      <c r="E2168" s="311" t="s">
        <v>776</v>
      </c>
      <c r="F2168" s="407" t="s">
        <v>777</v>
      </c>
      <c r="G2168" s="311"/>
      <c r="H2168" s="408" t="s">
        <v>24973</v>
      </c>
      <c r="I2168" s="407"/>
      <c r="J2168" s="410"/>
      <c r="K2168" s="312" t="b">
        <f t="shared" si="34"/>
        <v>1</v>
      </c>
      <c r="L2168" s="411" t="s">
        <v>21</v>
      </c>
      <c r="M2168" s="411" t="s">
        <v>21</v>
      </c>
      <c r="N2168" s="411"/>
      <c r="O2168" s="411"/>
      <c r="P2168" s="408" t="s">
        <v>24973</v>
      </c>
      <c r="Q2168" s="412" t="s">
        <v>4087</v>
      </c>
      <c r="R2168" s="121" t="s">
        <v>777</v>
      </c>
      <c r="S2168" s="409" t="s">
        <v>19191</v>
      </c>
      <c r="T2168" s="333"/>
      <c r="W2168" s="175" t="s">
        <v>21</v>
      </c>
    </row>
    <row r="2169" spans="1:23">
      <c r="A2169" s="652" t="s">
        <v>13662</v>
      </c>
      <c r="B2169" s="582" t="s">
        <v>13838</v>
      </c>
      <c r="C2169" s="582" t="s">
        <v>12662</v>
      </c>
      <c r="D2169" s="407" t="s">
        <v>2725</v>
      </c>
      <c r="E2169" s="311" t="s">
        <v>4106</v>
      </c>
      <c r="F2169" s="407" t="s">
        <v>4107</v>
      </c>
      <c r="G2169" s="311"/>
      <c r="H2169" s="408" t="s">
        <v>24272</v>
      </c>
      <c r="I2169" s="407"/>
      <c r="J2169" s="410"/>
      <c r="K2169" s="312" t="b">
        <f t="shared" si="34"/>
        <v>1</v>
      </c>
      <c r="L2169" s="411" t="s">
        <v>21</v>
      </c>
      <c r="M2169" s="411" t="s">
        <v>21</v>
      </c>
      <c r="N2169" s="411"/>
      <c r="O2169" s="411"/>
      <c r="P2169" s="408" t="s">
        <v>24272</v>
      </c>
      <c r="Q2169" s="412" t="s">
        <v>4108</v>
      </c>
      <c r="R2169" s="121" t="s">
        <v>4107</v>
      </c>
      <c r="S2169" s="417" t="s">
        <v>19193</v>
      </c>
      <c r="T2169" s="333"/>
      <c r="W2169" s="175" t="s">
        <v>21</v>
      </c>
    </row>
    <row r="2170" spans="1:23" ht="27">
      <c r="A2170" s="580" t="s">
        <v>13662</v>
      </c>
      <c r="B2170" s="581" t="s">
        <v>13838</v>
      </c>
      <c r="C2170" s="581" t="s">
        <v>13871</v>
      </c>
      <c r="D2170" s="407" t="s">
        <v>13808</v>
      </c>
      <c r="E2170" s="311"/>
      <c r="F2170" s="407" t="s">
        <v>21</v>
      </c>
      <c r="G2170" s="311" t="s">
        <v>13873</v>
      </c>
      <c r="H2170" s="408" t="s">
        <v>25394</v>
      </c>
      <c r="I2170" s="407" t="s">
        <v>16913</v>
      </c>
      <c r="J2170" s="410" t="s">
        <v>16913</v>
      </c>
      <c r="K2170" s="312" t="b">
        <f t="shared" si="34"/>
        <v>1</v>
      </c>
      <c r="L2170" s="411" t="s">
        <v>21</v>
      </c>
      <c r="M2170" s="411" t="s">
        <v>21</v>
      </c>
      <c r="N2170" s="411"/>
      <c r="O2170" s="411"/>
      <c r="P2170" s="411"/>
      <c r="Q2170" s="412"/>
      <c r="R2170" s="121"/>
      <c r="S2170" s="409"/>
      <c r="T2170" s="333"/>
      <c r="W2170" s="175" t="s">
        <v>21</v>
      </c>
    </row>
    <row r="2171" spans="1:23">
      <c r="A2171" s="652" t="s">
        <v>3903</v>
      </c>
      <c r="B2171" s="582" t="s">
        <v>4030</v>
      </c>
      <c r="C2171" s="582" t="s">
        <v>3480</v>
      </c>
      <c r="D2171" s="407" t="s">
        <v>3481</v>
      </c>
      <c r="E2171" s="311"/>
      <c r="F2171" s="407" t="s">
        <v>21</v>
      </c>
      <c r="G2171" s="311"/>
      <c r="H2171" s="408"/>
      <c r="I2171" s="407"/>
      <c r="J2171" s="410"/>
      <c r="K2171" s="312" t="b">
        <f t="shared" si="34"/>
        <v>1</v>
      </c>
      <c r="L2171" s="411" t="s">
        <v>21</v>
      </c>
      <c r="M2171" s="411" t="s">
        <v>21</v>
      </c>
      <c r="N2171" s="411"/>
      <c r="O2171" s="411"/>
      <c r="P2171" s="411"/>
      <c r="Q2171" s="412"/>
      <c r="R2171" s="121"/>
      <c r="S2171" s="417"/>
      <c r="T2171" s="333"/>
      <c r="W2171" s="175" t="s">
        <v>21</v>
      </c>
    </row>
    <row r="2172" spans="1:23">
      <c r="A2172" s="580" t="s">
        <v>3903</v>
      </c>
      <c r="B2172" s="581" t="s">
        <v>4030</v>
      </c>
      <c r="C2172" s="581" t="s">
        <v>4085</v>
      </c>
      <c r="D2172" s="407" t="s">
        <v>2645</v>
      </c>
      <c r="E2172" s="311"/>
      <c r="F2172" s="407" t="s">
        <v>21</v>
      </c>
      <c r="G2172" s="311"/>
      <c r="H2172" s="408"/>
      <c r="I2172" s="407"/>
      <c r="J2172" s="311"/>
      <c r="K2172" s="312" t="b">
        <f t="shared" si="34"/>
        <v>1</v>
      </c>
      <c r="L2172" s="313" t="s">
        <v>21</v>
      </c>
      <c r="M2172" s="313" t="s">
        <v>21</v>
      </c>
      <c r="N2172" s="313"/>
      <c r="O2172" s="313"/>
      <c r="P2172" s="313"/>
      <c r="Q2172" s="312"/>
      <c r="R2172" s="121"/>
      <c r="S2172" s="586"/>
      <c r="T2172" s="333"/>
      <c r="W2172" s="175" t="s">
        <v>21</v>
      </c>
    </row>
    <row r="2173" spans="1:23">
      <c r="A2173" s="652" t="s">
        <v>3903</v>
      </c>
      <c r="B2173" s="582" t="s">
        <v>4030</v>
      </c>
      <c r="C2173" s="582" t="s">
        <v>4110</v>
      </c>
      <c r="D2173" s="407" t="s">
        <v>2645</v>
      </c>
      <c r="E2173" s="311"/>
      <c r="F2173" s="407" t="s">
        <v>21</v>
      </c>
      <c r="G2173" s="311"/>
      <c r="H2173" s="408"/>
      <c r="I2173" s="407"/>
      <c r="J2173" s="311"/>
      <c r="K2173" s="312" t="b">
        <f t="shared" si="34"/>
        <v>1</v>
      </c>
      <c r="L2173" s="313" t="s">
        <v>21</v>
      </c>
      <c r="M2173" s="313" t="s">
        <v>21</v>
      </c>
      <c r="N2173" s="313"/>
      <c r="O2173" s="313"/>
      <c r="P2173" s="313"/>
      <c r="Q2173" s="312"/>
      <c r="R2173" s="121"/>
      <c r="S2173" s="586"/>
      <c r="T2173" s="333"/>
      <c r="W2173" s="175" t="s">
        <v>21</v>
      </c>
    </row>
    <row r="2174" spans="1:23">
      <c r="A2174" s="580" t="s">
        <v>3903</v>
      </c>
      <c r="B2174" s="581" t="s">
        <v>4030</v>
      </c>
      <c r="C2174" s="581" t="s">
        <v>4167</v>
      </c>
      <c r="D2174" s="407" t="s">
        <v>4168</v>
      </c>
      <c r="E2174" s="311"/>
      <c r="F2174" s="407" t="s">
        <v>21</v>
      </c>
      <c r="G2174" s="311"/>
      <c r="H2174" s="408"/>
      <c r="I2174" s="407"/>
      <c r="J2174" s="311"/>
      <c r="K2174" s="312" t="b">
        <f t="shared" si="34"/>
        <v>1</v>
      </c>
      <c r="L2174" s="313" t="s">
        <v>21</v>
      </c>
      <c r="M2174" s="313" t="s">
        <v>21</v>
      </c>
      <c r="N2174" s="313"/>
      <c r="O2174" s="313"/>
      <c r="P2174" s="313"/>
      <c r="Q2174" s="312"/>
      <c r="R2174" s="121"/>
      <c r="S2174" s="586"/>
      <c r="T2174" s="333"/>
      <c r="W2174" s="175" t="s">
        <v>21</v>
      </c>
    </row>
    <row r="2175" spans="1:23">
      <c r="A2175" s="652" t="s">
        <v>3903</v>
      </c>
      <c r="B2175" s="582" t="s">
        <v>4030</v>
      </c>
      <c r="C2175" s="582" t="s">
        <v>4164</v>
      </c>
      <c r="D2175" s="407" t="s">
        <v>4165</v>
      </c>
      <c r="E2175" s="311"/>
      <c r="F2175" s="407" t="s">
        <v>21</v>
      </c>
      <c r="G2175" s="311"/>
      <c r="H2175" s="408"/>
      <c r="I2175" s="407"/>
      <c r="J2175" s="311"/>
      <c r="K2175" s="312" t="b">
        <f t="shared" si="34"/>
        <v>1</v>
      </c>
      <c r="L2175" s="313" t="s">
        <v>21</v>
      </c>
      <c r="M2175" s="313" t="s">
        <v>21</v>
      </c>
      <c r="N2175" s="313"/>
      <c r="O2175" s="313"/>
      <c r="P2175" s="313"/>
      <c r="Q2175" s="312"/>
      <c r="R2175" s="121"/>
      <c r="S2175" s="583"/>
      <c r="T2175" s="333"/>
      <c r="W2175" s="175" t="s">
        <v>21</v>
      </c>
    </row>
    <row r="2176" spans="1:23">
      <c r="A2176" s="580" t="s">
        <v>13662</v>
      </c>
      <c r="B2176" s="581" t="s">
        <v>13838</v>
      </c>
      <c r="C2176" s="581" t="s">
        <v>13901</v>
      </c>
      <c r="D2176" s="407" t="s">
        <v>11974</v>
      </c>
      <c r="E2176" s="311" t="s">
        <v>4091</v>
      </c>
      <c r="F2176" s="407" t="s">
        <v>21</v>
      </c>
      <c r="G2176" s="311"/>
      <c r="H2176" s="408" t="s">
        <v>11973</v>
      </c>
      <c r="I2176" s="407"/>
      <c r="J2176" s="311"/>
      <c r="K2176" s="312" t="b">
        <f t="shared" si="34"/>
        <v>1</v>
      </c>
      <c r="L2176" s="313" t="s">
        <v>21</v>
      </c>
      <c r="M2176" s="313" t="s">
        <v>21</v>
      </c>
      <c r="N2176" s="313"/>
      <c r="O2176" s="313"/>
      <c r="P2176" s="313"/>
      <c r="Q2176" s="312"/>
      <c r="R2176" s="121"/>
      <c r="S2176" s="446"/>
      <c r="T2176" s="333"/>
      <c r="W2176" s="175" t="s">
        <v>21</v>
      </c>
    </row>
    <row r="2177" spans="1:23" ht="54">
      <c r="A2177" s="652" t="s">
        <v>13662</v>
      </c>
      <c r="B2177" s="582" t="s">
        <v>13838</v>
      </c>
      <c r="C2177" s="582" t="s">
        <v>13912</v>
      </c>
      <c r="D2177" s="407" t="s">
        <v>13910</v>
      </c>
      <c r="E2177" s="311"/>
      <c r="F2177" s="407" t="s">
        <v>21</v>
      </c>
      <c r="G2177" s="311" t="s">
        <v>13913</v>
      </c>
      <c r="H2177" s="408" t="s">
        <v>25395</v>
      </c>
      <c r="I2177" s="480" t="s">
        <v>16915</v>
      </c>
      <c r="J2177" s="410" t="s">
        <v>16915</v>
      </c>
      <c r="K2177" s="312" t="b">
        <f t="shared" si="34"/>
        <v>1</v>
      </c>
      <c r="L2177" s="411" t="s">
        <v>21</v>
      </c>
      <c r="M2177" s="411" t="s">
        <v>21</v>
      </c>
      <c r="N2177" s="411"/>
      <c r="O2177" s="411"/>
      <c r="P2177" s="411"/>
      <c r="Q2177" s="412"/>
      <c r="R2177" s="121"/>
      <c r="S2177" s="586"/>
      <c r="T2177" s="333"/>
      <c r="W2177" s="175" t="s">
        <v>21</v>
      </c>
    </row>
    <row r="2178" spans="1:23">
      <c r="A2178" s="580" t="s">
        <v>3903</v>
      </c>
      <c r="B2178" s="581" t="s">
        <v>4030</v>
      </c>
      <c r="C2178" s="581" t="s">
        <v>4100</v>
      </c>
      <c r="D2178" s="407" t="s">
        <v>2854</v>
      </c>
      <c r="E2178" s="311" t="s">
        <v>4100</v>
      </c>
      <c r="F2178" s="407" t="s">
        <v>21</v>
      </c>
      <c r="G2178" s="311" t="s">
        <v>13917</v>
      </c>
      <c r="H2178" s="408" t="s">
        <v>7012</v>
      </c>
      <c r="I2178" s="407" t="s">
        <v>7012</v>
      </c>
      <c r="J2178" s="311" t="s">
        <v>7012</v>
      </c>
      <c r="K2178" s="312" t="b">
        <f t="shared" si="34"/>
        <v>1</v>
      </c>
      <c r="L2178" s="313" t="s">
        <v>21</v>
      </c>
      <c r="M2178" s="313" t="s">
        <v>21</v>
      </c>
      <c r="N2178" s="313"/>
      <c r="O2178" s="313"/>
      <c r="P2178" s="313"/>
      <c r="Q2178" s="312"/>
      <c r="R2178" s="121"/>
      <c r="S2178" s="446"/>
      <c r="T2178" s="333"/>
      <c r="W2178" s="175" t="s">
        <v>21</v>
      </c>
    </row>
    <row r="2179" spans="1:23">
      <c r="A2179" s="652" t="s">
        <v>13662</v>
      </c>
      <c r="B2179" s="582" t="s">
        <v>13838</v>
      </c>
      <c r="C2179" s="582" t="s">
        <v>13915</v>
      </c>
      <c r="D2179" s="407" t="s">
        <v>13910</v>
      </c>
      <c r="E2179" s="311" t="s">
        <v>4099</v>
      </c>
      <c r="F2179" s="407" t="s">
        <v>21</v>
      </c>
      <c r="G2179" s="311"/>
      <c r="H2179" s="408"/>
      <c r="I2179" s="407"/>
      <c r="J2179" s="311"/>
      <c r="K2179" s="312" t="b">
        <f>J2179=I2179</f>
        <v>1</v>
      </c>
      <c r="L2179" s="313" t="s">
        <v>21</v>
      </c>
      <c r="M2179" s="313" t="s">
        <v>21</v>
      </c>
      <c r="N2179" s="313"/>
      <c r="O2179" s="313"/>
      <c r="P2179" s="313"/>
      <c r="Q2179" s="312"/>
      <c r="R2179" s="121"/>
      <c r="S2179" s="446"/>
      <c r="T2179" s="333"/>
      <c r="W2179" s="175" t="s">
        <v>21</v>
      </c>
    </row>
    <row r="2180" spans="1:23" ht="27">
      <c r="A2180" s="580" t="s">
        <v>3903</v>
      </c>
      <c r="B2180" s="581" t="s">
        <v>4030</v>
      </c>
      <c r="C2180" s="581" t="s">
        <v>4097</v>
      </c>
      <c r="D2180" s="407" t="s">
        <v>2854</v>
      </c>
      <c r="E2180" s="311" t="s">
        <v>4097</v>
      </c>
      <c r="F2180" s="407" t="s">
        <v>21</v>
      </c>
      <c r="G2180" s="311" t="s">
        <v>4161</v>
      </c>
      <c r="H2180" s="408" t="s">
        <v>24277</v>
      </c>
      <c r="I2180" s="480" t="s">
        <v>16914</v>
      </c>
      <c r="J2180" s="311" t="s">
        <v>16914</v>
      </c>
      <c r="K2180" s="312" t="b">
        <f>J2180=I2180</f>
        <v>1</v>
      </c>
      <c r="L2180" s="313" t="s">
        <v>21</v>
      </c>
      <c r="M2180" s="313" t="s">
        <v>21</v>
      </c>
      <c r="N2180" s="313"/>
      <c r="O2180" s="313"/>
      <c r="P2180" s="313"/>
      <c r="Q2180" s="312"/>
      <c r="R2180" s="121"/>
      <c r="S2180" s="446"/>
      <c r="T2180" s="333"/>
      <c r="W2180" s="175" t="s">
        <v>21</v>
      </c>
    </row>
    <row r="2181" spans="1:23">
      <c r="A2181" s="652" t="s">
        <v>3903</v>
      </c>
      <c r="B2181" s="582" t="s">
        <v>4030</v>
      </c>
      <c r="C2181" s="582" t="s">
        <v>4093</v>
      </c>
      <c r="D2181" s="407" t="s">
        <v>2854</v>
      </c>
      <c r="E2181" s="311" t="s">
        <v>4093</v>
      </c>
      <c r="F2181" s="407" t="s">
        <v>21</v>
      </c>
      <c r="G2181" s="311" t="s">
        <v>4158</v>
      </c>
      <c r="H2181" s="408" t="s">
        <v>6552</v>
      </c>
      <c r="I2181" s="407" t="s">
        <v>4092</v>
      </c>
      <c r="J2181" s="311" t="s">
        <v>4092</v>
      </c>
      <c r="K2181" s="312" t="b">
        <f>J2181=I2181</f>
        <v>1</v>
      </c>
      <c r="L2181" s="313" t="s">
        <v>21</v>
      </c>
      <c r="M2181" s="313" t="s">
        <v>21</v>
      </c>
      <c r="N2181" s="313"/>
      <c r="O2181" s="313"/>
      <c r="P2181" s="313"/>
      <c r="Q2181" s="312"/>
      <c r="R2181" s="121"/>
      <c r="S2181" s="446"/>
      <c r="T2181" s="333"/>
      <c r="W2181" s="175" t="s">
        <v>21</v>
      </c>
    </row>
    <row r="2182" spans="1:23" ht="27">
      <c r="A2182" s="580" t="s">
        <v>3903</v>
      </c>
      <c r="B2182" s="581" t="s">
        <v>4030</v>
      </c>
      <c r="C2182" s="581" t="s">
        <v>4095</v>
      </c>
      <c r="D2182" s="407" t="s">
        <v>2854</v>
      </c>
      <c r="E2182" s="311" t="s">
        <v>4095</v>
      </c>
      <c r="F2182" s="407" t="s">
        <v>21</v>
      </c>
      <c r="G2182" s="311" t="s">
        <v>4159</v>
      </c>
      <c r="H2182" s="408" t="s">
        <v>6553</v>
      </c>
      <c r="I2182" s="407" t="s">
        <v>2283</v>
      </c>
      <c r="J2182" s="311" t="s">
        <v>2283</v>
      </c>
      <c r="K2182" s="312" t="b">
        <f>J2182=I2182</f>
        <v>1</v>
      </c>
      <c r="L2182" s="313" t="s">
        <v>21</v>
      </c>
      <c r="M2182" s="313" t="s">
        <v>21</v>
      </c>
      <c r="N2182" s="313"/>
      <c r="O2182" s="313"/>
      <c r="P2182" s="313"/>
      <c r="Q2182" s="312"/>
      <c r="R2182" s="121"/>
      <c r="S2182" s="446"/>
      <c r="T2182" s="333"/>
      <c r="W2182" s="175" t="s">
        <v>21</v>
      </c>
    </row>
    <row r="2183" spans="1:23">
      <c r="A2183" s="652" t="s">
        <v>13662</v>
      </c>
      <c r="B2183" s="582" t="s">
        <v>13838</v>
      </c>
      <c r="C2183" s="582" t="s">
        <v>13909</v>
      </c>
      <c r="D2183" s="407" t="s">
        <v>13910</v>
      </c>
      <c r="E2183" s="311" t="s">
        <v>4098</v>
      </c>
      <c r="F2183" s="407" t="s">
        <v>21</v>
      </c>
      <c r="G2183" s="311"/>
      <c r="H2183" s="408"/>
      <c r="I2183" s="407"/>
      <c r="J2183" s="311"/>
      <c r="K2183" s="312" t="b">
        <f>J2183=I2183</f>
        <v>1</v>
      </c>
      <c r="L2183" s="313" t="s">
        <v>21</v>
      </c>
      <c r="M2183" s="313" t="s">
        <v>21</v>
      </c>
      <c r="N2183" s="313"/>
      <c r="O2183" s="313"/>
      <c r="P2183" s="313"/>
      <c r="Q2183" s="312"/>
      <c r="R2183" s="121"/>
      <c r="S2183" s="446"/>
      <c r="T2183" s="333"/>
      <c r="W2183" s="175" t="s">
        <v>21</v>
      </c>
    </row>
    <row r="2184" spans="1:23">
      <c r="A2184" s="580" t="s">
        <v>13662</v>
      </c>
      <c r="B2184" s="581" t="s">
        <v>24863</v>
      </c>
      <c r="C2184" s="581" t="s">
        <v>19879</v>
      </c>
      <c r="D2184" s="583" t="s">
        <v>19880</v>
      </c>
      <c r="E2184" s="580"/>
      <c r="F2184" s="583"/>
      <c r="G2184" s="580"/>
      <c r="H2184" s="585"/>
      <c r="I2184" s="583"/>
      <c r="J2184" s="580"/>
      <c r="K2184" s="581" t="b">
        <f t="shared" ref="K2184:K2247" si="35">J2184=I2184</f>
        <v>1</v>
      </c>
      <c r="L2184" s="415" t="s">
        <v>21</v>
      </c>
      <c r="M2184" s="415" t="s">
        <v>21</v>
      </c>
      <c r="N2184" s="415"/>
      <c r="O2184" s="415"/>
      <c r="P2184" s="415"/>
      <c r="Q2184" s="416"/>
      <c r="R2184" s="310"/>
      <c r="S2184" s="417"/>
      <c r="W2184" s="175" t="s">
        <v>21</v>
      </c>
    </row>
    <row r="2185" spans="1:23">
      <c r="A2185" s="652" t="s">
        <v>13662</v>
      </c>
      <c r="B2185" s="582" t="s">
        <v>24863</v>
      </c>
      <c r="C2185" s="582" t="s">
        <v>3109</v>
      </c>
      <c r="D2185" s="583" t="s">
        <v>3110</v>
      </c>
      <c r="E2185" s="580"/>
      <c r="F2185" s="585" t="s">
        <v>21</v>
      </c>
      <c r="G2185" s="583"/>
      <c r="H2185" s="584"/>
      <c r="I2185" s="581"/>
      <c r="J2185" s="583"/>
      <c r="K2185" s="581" t="b">
        <f t="shared" si="35"/>
        <v>1</v>
      </c>
      <c r="L2185" s="584" t="s">
        <v>21</v>
      </c>
      <c r="M2185" s="584" t="s">
        <v>21</v>
      </c>
      <c r="N2185" s="584"/>
      <c r="O2185" s="584"/>
      <c r="P2185" s="584"/>
      <c r="Q2185" s="581"/>
      <c r="R2185" s="310"/>
      <c r="S2185" s="586"/>
      <c r="W2185" s="175" t="s">
        <v>21</v>
      </c>
    </row>
    <row r="2186" spans="1:23">
      <c r="A2186" s="580" t="s">
        <v>13662</v>
      </c>
      <c r="B2186" s="581" t="s">
        <v>24863</v>
      </c>
      <c r="C2186" s="581" t="s">
        <v>4207</v>
      </c>
      <c r="D2186" s="583" t="s">
        <v>2506</v>
      </c>
      <c r="E2186" s="580"/>
      <c r="F2186" s="583" t="s">
        <v>21</v>
      </c>
      <c r="G2186" s="580"/>
      <c r="H2186" s="585"/>
      <c r="I2186" s="583"/>
      <c r="J2186" s="580"/>
      <c r="K2186" s="581" t="b">
        <f t="shared" si="35"/>
        <v>1</v>
      </c>
      <c r="L2186" s="584" t="s">
        <v>21</v>
      </c>
      <c r="M2186" s="584" t="s">
        <v>21</v>
      </c>
      <c r="N2186" s="584"/>
      <c r="O2186" s="584"/>
      <c r="P2186" s="584"/>
      <c r="Q2186" s="581"/>
      <c r="R2186" s="310"/>
      <c r="S2186" s="586"/>
      <c r="W2186" s="175" t="s">
        <v>21</v>
      </c>
    </row>
    <row r="2187" spans="1:23">
      <c r="A2187" s="652" t="s">
        <v>13662</v>
      </c>
      <c r="B2187" s="582" t="s">
        <v>24863</v>
      </c>
      <c r="C2187" s="582" t="s">
        <v>4208</v>
      </c>
      <c r="D2187" s="583" t="s">
        <v>2506</v>
      </c>
      <c r="E2187" s="580"/>
      <c r="F2187" s="583" t="s">
        <v>21</v>
      </c>
      <c r="G2187" s="580"/>
      <c r="H2187" s="585"/>
      <c r="I2187" s="583"/>
      <c r="J2187" s="580"/>
      <c r="K2187" s="581" t="b">
        <f t="shared" si="35"/>
        <v>1</v>
      </c>
      <c r="L2187" s="584" t="s">
        <v>21</v>
      </c>
      <c r="M2187" s="584" t="s">
        <v>21</v>
      </c>
      <c r="N2187" s="584"/>
      <c r="O2187" s="584"/>
      <c r="P2187" s="584"/>
      <c r="Q2187" s="581"/>
      <c r="R2187" s="310"/>
      <c r="S2187" s="583"/>
      <c r="W2187" s="175" t="s">
        <v>21</v>
      </c>
    </row>
    <row r="2188" spans="1:23">
      <c r="A2188" s="580" t="s">
        <v>13662</v>
      </c>
      <c r="B2188" s="581" t="s">
        <v>24863</v>
      </c>
      <c r="C2188" s="581" t="s">
        <v>3948</v>
      </c>
      <c r="D2188" s="583" t="s">
        <v>2536</v>
      </c>
      <c r="E2188" s="580"/>
      <c r="F2188" s="583" t="s">
        <v>21</v>
      </c>
      <c r="G2188" s="580"/>
      <c r="H2188" s="585"/>
      <c r="I2188" s="583"/>
      <c r="J2188" s="580"/>
      <c r="K2188" s="581" t="b">
        <f t="shared" si="35"/>
        <v>1</v>
      </c>
      <c r="L2188" s="584" t="s">
        <v>21</v>
      </c>
      <c r="M2188" s="584" t="s">
        <v>21</v>
      </c>
      <c r="N2188" s="584"/>
      <c r="O2188" s="584"/>
      <c r="P2188" s="584"/>
      <c r="Q2188" s="581"/>
      <c r="R2188" s="310"/>
      <c r="S2188" s="583"/>
      <c r="W2188" s="175" t="s">
        <v>21</v>
      </c>
    </row>
    <row r="2189" spans="1:23">
      <c r="A2189" s="652" t="s">
        <v>13662</v>
      </c>
      <c r="B2189" s="582" t="s">
        <v>24863</v>
      </c>
      <c r="C2189" s="582" t="s">
        <v>2632</v>
      </c>
      <c r="D2189" s="583" t="s">
        <v>2633</v>
      </c>
      <c r="E2189" s="580"/>
      <c r="F2189" s="583" t="s">
        <v>21</v>
      </c>
      <c r="G2189" s="580"/>
      <c r="H2189" s="585"/>
      <c r="I2189" s="583"/>
      <c r="J2189" s="580"/>
      <c r="K2189" s="581" t="b">
        <f t="shared" si="35"/>
        <v>1</v>
      </c>
      <c r="L2189" s="584" t="s">
        <v>21</v>
      </c>
      <c r="M2189" s="584" t="s">
        <v>21</v>
      </c>
      <c r="N2189" s="584"/>
      <c r="O2189" s="584"/>
      <c r="P2189" s="584"/>
      <c r="Q2189" s="581"/>
      <c r="R2189" s="310"/>
      <c r="S2189" s="586"/>
      <c r="W2189" s="175" t="s">
        <v>21</v>
      </c>
    </row>
    <row r="2190" spans="1:23">
      <c r="A2190" s="580" t="s">
        <v>13662</v>
      </c>
      <c r="B2190" s="581" t="s">
        <v>24863</v>
      </c>
      <c r="C2190" s="581" t="s">
        <v>4441</v>
      </c>
      <c r="D2190" s="583" t="s">
        <v>2633</v>
      </c>
      <c r="E2190" s="580"/>
      <c r="F2190" s="583" t="s">
        <v>21</v>
      </c>
      <c r="G2190" s="580"/>
      <c r="H2190" s="585"/>
      <c r="I2190" s="583"/>
      <c r="J2190" s="580"/>
      <c r="K2190" s="581" t="b">
        <f t="shared" si="35"/>
        <v>1</v>
      </c>
      <c r="L2190" s="584" t="s">
        <v>21</v>
      </c>
      <c r="M2190" s="584" t="s">
        <v>21</v>
      </c>
      <c r="N2190" s="584"/>
      <c r="O2190" s="584"/>
      <c r="P2190" s="584"/>
      <c r="Q2190" s="581"/>
      <c r="R2190" s="310"/>
      <c r="S2190" s="586"/>
      <c r="W2190" s="175" t="s">
        <v>21</v>
      </c>
    </row>
    <row r="2191" spans="1:23">
      <c r="A2191" s="652" t="s">
        <v>13662</v>
      </c>
      <c r="B2191" s="582" t="s">
        <v>24863</v>
      </c>
      <c r="C2191" s="582" t="s">
        <v>2659</v>
      </c>
      <c r="D2191" s="583" t="s">
        <v>2621</v>
      </c>
      <c r="E2191" s="580"/>
      <c r="F2191" s="583" t="s">
        <v>21</v>
      </c>
      <c r="G2191" s="580"/>
      <c r="H2191" s="585"/>
      <c r="I2191" s="583"/>
      <c r="J2191" s="580"/>
      <c r="K2191" s="581" t="b">
        <f t="shared" si="35"/>
        <v>1</v>
      </c>
      <c r="L2191" s="584" t="s">
        <v>21</v>
      </c>
      <c r="M2191" s="584" t="s">
        <v>21</v>
      </c>
      <c r="N2191" s="584"/>
      <c r="O2191" s="584"/>
      <c r="P2191" s="584"/>
      <c r="Q2191" s="581"/>
      <c r="R2191" s="310"/>
      <c r="S2191" s="586"/>
      <c r="W2191" s="175" t="s">
        <v>21</v>
      </c>
    </row>
    <row r="2192" spans="1:23">
      <c r="A2192" s="580" t="s">
        <v>13662</v>
      </c>
      <c r="B2192" s="581" t="s">
        <v>24863</v>
      </c>
      <c r="C2192" s="581" t="s">
        <v>2620</v>
      </c>
      <c r="D2192" s="583" t="s">
        <v>2621</v>
      </c>
      <c r="E2192" s="580"/>
      <c r="F2192" s="583" t="s">
        <v>21</v>
      </c>
      <c r="G2192" s="580"/>
      <c r="H2192" s="585"/>
      <c r="I2192" s="583"/>
      <c r="J2192" s="580"/>
      <c r="K2192" s="581" t="b">
        <f t="shared" si="35"/>
        <v>1</v>
      </c>
      <c r="L2192" s="584" t="s">
        <v>21</v>
      </c>
      <c r="M2192" s="584" t="s">
        <v>21</v>
      </c>
      <c r="N2192" s="584"/>
      <c r="O2192" s="584"/>
      <c r="P2192" s="584"/>
      <c r="Q2192" s="581"/>
      <c r="R2192" s="310"/>
      <c r="S2192" s="583"/>
      <c r="W2192" s="175" t="s">
        <v>21</v>
      </c>
    </row>
    <row r="2193" spans="1:23">
      <c r="A2193" s="652" t="s">
        <v>13662</v>
      </c>
      <c r="B2193" s="582" t="s">
        <v>24863</v>
      </c>
      <c r="C2193" s="582" t="s">
        <v>11762</v>
      </c>
      <c r="D2193" s="583" t="s">
        <v>11737</v>
      </c>
      <c r="E2193" s="580" t="s">
        <v>2736</v>
      </c>
      <c r="F2193" s="583" t="s">
        <v>21</v>
      </c>
      <c r="G2193" s="580"/>
      <c r="H2193" s="585" t="s">
        <v>19786</v>
      </c>
      <c r="I2193" s="583"/>
      <c r="J2193" s="414"/>
      <c r="K2193" s="581" t="b">
        <f t="shared" si="35"/>
        <v>1</v>
      </c>
      <c r="L2193" s="415" t="s">
        <v>21</v>
      </c>
      <c r="M2193" s="415" t="s">
        <v>21</v>
      </c>
      <c r="N2193" s="415"/>
      <c r="O2193" s="415"/>
      <c r="P2193" s="585" t="s">
        <v>19786</v>
      </c>
      <c r="Q2193" s="416" t="s">
        <v>2736</v>
      </c>
      <c r="R2193" s="310" t="s">
        <v>455</v>
      </c>
      <c r="S2193" s="409" t="s">
        <v>455</v>
      </c>
      <c r="W2193" s="175" t="s">
        <v>21</v>
      </c>
    </row>
    <row r="2194" spans="1:23" ht="27">
      <c r="A2194" s="580" t="s">
        <v>13662</v>
      </c>
      <c r="B2194" s="581" t="s">
        <v>24863</v>
      </c>
      <c r="C2194" s="581" t="s">
        <v>11834</v>
      </c>
      <c r="D2194" s="583" t="s">
        <v>11737</v>
      </c>
      <c r="E2194" s="580" t="s">
        <v>4429</v>
      </c>
      <c r="F2194" s="583" t="s">
        <v>4430</v>
      </c>
      <c r="G2194" s="580"/>
      <c r="H2194" s="585" t="s">
        <v>24284</v>
      </c>
      <c r="I2194" s="583"/>
      <c r="J2194" s="414"/>
      <c r="K2194" s="581" t="b">
        <f t="shared" si="35"/>
        <v>1</v>
      </c>
      <c r="L2194" s="415" t="s">
        <v>21</v>
      </c>
      <c r="M2194" s="415" t="s">
        <v>21</v>
      </c>
      <c r="N2194" s="415"/>
      <c r="O2194" s="415"/>
      <c r="P2194" s="585" t="s">
        <v>24242</v>
      </c>
      <c r="Q2194" s="416" t="s">
        <v>4431</v>
      </c>
      <c r="R2194" s="310" t="s">
        <v>20657</v>
      </c>
      <c r="S2194" s="417" t="s">
        <v>4430</v>
      </c>
      <c r="T2194" s="388" t="s">
        <v>20665</v>
      </c>
      <c r="U2194" s="388" t="s">
        <v>20658</v>
      </c>
      <c r="W2194" s="175" t="s">
        <v>21</v>
      </c>
    </row>
    <row r="2195" spans="1:23" ht="27">
      <c r="A2195" s="652" t="s">
        <v>13662</v>
      </c>
      <c r="B2195" s="582" t="s">
        <v>24863</v>
      </c>
      <c r="C2195" s="582" t="s">
        <v>11828</v>
      </c>
      <c r="D2195" s="583" t="s">
        <v>11737</v>
      </c>
      <c r="E2195" s="580" t="s">
        <v>3958</v>
      </c>
      <c r="F2195" s="583" t="s">
        <v>3959</v>
      </c>
      <c r="G2195" s="580"/>
      <c r="H2195" s="585" t="s">
        <v>24285</v>
      </c>
      <c r="I2195" s="583"/>
      <c r="J2195" s="414"/>
      <c r="K2195" s="581" t="b">
        <f t="shared" si="35"/>
        <v>1</v>
      </c>
      <c r="L2195" s="415" t="s">
        <v>21</v>
      </c>
      <c r="M2195" s="415" t="s">
        <v>21</v>
      </c>
      <c r="N2195" s="415"/>
      <c r="O2195" s="415"/>
      <c r="P2195" s="585" t="s">
        <v>24240</v>
      </c>
      <c r="Q2195" s="416" t="s">
        <v>3960</v>
      </c>
      <c r="R2195" s="310" t="s">
        <v>17491</v>
      </c>
      <c r="S2195" s="409" t="s">
        <v>17491</v>
      </c>
      <c r="T2195" s="579" t="s">
        <v>17485</v>
      </c>
      <c r="U2195" s="579" t="s">
        <v>19171</v>
      </c>
      <c r="W2195" s="175" t="s">
        <v>21</v>
      </c>
    </row>
    <row r="2196" spans="1:23" ht="27">
      <c r="A2196" s="580" t="s">
        <v>13662</v>
      </c>
      <c r="B2196" s="581" t="s">
        <v>24863</v>
      </c>
      <c r="C2196" s="581" t="s">
        <v>11862</v>
      </c>
      <c r="D2196" s="583" t="s">
        <v>11737</v>
      </c>
      <c r="E2196" s="580" t="s">
        <v>3964</v>
      </c>
      <c r="F2196" s="583" t="s">
        <v>3965</v>
      </c>
      <c r="G2196" s="580"/>
      <c r="H2196" s="585" t="s">
        <v>25396</v>
      </c>
      <c r="I2196" s="583"/>
      <c r="J2196" s="414"/>
      <c r="K2196" s="581" t="b">
        <f t="shared" si="35"/>
        <v>1</v>
      </c>
      <c r="L2196" s="415" t="s">
        <v>21</v>
      </c>
      <c r="M2196" s="415" t="s">
        <v>21</v>
      </c>
      <c r="N2196" s="415"/>
      <c r="O2196" s="415"/>
      <c r="P2196" s="585" t="s">
        <v>25373</v>
      </c>
      <c r="Q2196" s="416" t="s">
        <v>3966</v>
      </c>
      <c r="R2196" s="310" t="s">
        <v>17487</v>
      </c>
      <c r="S2196" s="417" t="s">
        <v>17487</v>
      </c>
      <c r="T2196" s="579" t="s">
        <v>17485</v>
      </c>
      <c r="U2196" s="579" t="s">
        <v>19173</v>
      </c>
      <c r="W2196" s="175" t="s">
        <v>21</v>
      </c>
    </row>
    <row r="2197" spans="1:23">
      <c r="A2197" s="652" t="s">
        <v>13662</v>
      </c>
      <c r="B2197" s="582" t="s">
        <v>24863</v>
      </c>
      <c r="C2197" s="582" t="s">
        <v>11924</v>
      </c>
      <c r="D2197" s="583" t="s">
        <v>11737</v>
      </c>
      <c r="E2197" s="580" t="s">
        <v>3949</v>
      </c>
      <c r="F2197" s="583" t="s">
        <v>3950</v>
      </c>
      <c r="G2197" s="580"/>
      <c r="H2197" s="585" t="s">
        <v>6164</v>
      </c>
      <c r="I2197" s="583"/>
      <c r="J2197" s="414"/>
      <c r="K2197" s="581" t="b">
        <f t="shared" si="35"/>
        <v>1</v>
      </c>
      <c r="L2197" s="415" t="s">
        <v>21</v>
      </c>
      <c r="M2197" s="415" t="s">
        <v>21</v>
      </c>
      <c r="N2197" s="415"/>
      <c r="O2197" s="415"/>
      <c r="P2197" s="585" t="s">
        <v>6164</v>
      </c>
      <c r="Q2197" s="416" t="s">
        <v>3951</v>
      </c>
      <c r="R2197" s="310" t="s">
        <v>3950</v>
      </c>
      <c r="S2197" s="409" t="s">
        <v>3950</v>
      </c>
      <c r="W2197" s="175" t="s">
        <v>21</v>
      </c>
    </row>
    <row r="2198" spans="1:23">
      <c r="A2198" s="580" t="s">
        <v>13662</v>
      </c>
      <c r="B2198" s="581" t="s">
        <v>24863</v>
      </c>
      <c r="C2198" s="581" t="s">
        <v>12647</v>
      </c>
      <c r="D2198" s="583" t="s">
        <v>11737</v>
      </c>
      <c r="E2198" s="580" t="s">
        <v>3952</v>
      </c>
      <c r="F2198" s="583" t="s">
        <v>3953</v>
      </c>
      <c r="G2198" s="580"/>
      <c r="H2198" s="585" t="s">
        <v>6165</v>
      </c>
      <c r="I2198" s="583"/>
      <c r="J2198" s="414"/>
      <c r="K2198" s="581" t="b">
        <f t="shared" si="35"/>
        <v>1</v>
      </c>
      <c r="L2198" s="415" t="s">
        <v>21</v>
      </c>
      <c r="M2198" s="415" t="s">
        <v>21</v>
      </c>
      <c r="N2198" s="415"/>
      <c r="O2198" s="415"/>
      <c r="P2198" s="585" t="s">
        <v>6165</v>
      </c>
      <c r="Q2198" s="416" t="s">
        <v>3954</v>
      </c>
      <c r="R2198" s="310" t="s">
        <v>3953</v>
      </c>
      <c r="S2198" s="417" t="s">
        <v>3953</v>
      </c>
      <c r="W2198" s="175" t="s">
        <v>21</v>
      </c>
    </row>
    <row r="2199" spans="1:23" ht="27">
      <c r="A2199" s="652" t="s">
        <v>13662</v>
      </c>
      <c r="B2199" s="582" t="s">
        <v>24863</v>
      </c>
      <c r="C2199" s="582" t="s">
        <v>12601</v>
      </c>
      <c r="D2199" s="583" t="s">
        <v>11737</v>
      </c>
      <c r="E2199" s="580" t="s">
        <v>4448</v>
      </c>
      <c r="F2199" s="583" t="s">
        <v>4449</v>
      </c>
      <c r="G2199" s="580"/>
      <c r="H2199" s="585" t="s">
        <v>24286</v>
      </c>
      <c r="I2199" s="583"/>
      <c r="J2199" s="414"/>
      <c r="K2199" s="581" t="b">
        <f t="shared" si="35"/>
        <v>1</v>
      </c>
      <c r="L2199" s="415" t="s">
        <v>21</v>
      </c>
      <c r="M2199" s="415" t="s">
        <v>21</v>
      </c>
      <c r="N2199" s="415"/>
      <c r="O2199" s="415"/>
      <c r="P2199" s="585" t="s">
        <v>24286</v>
      </c>
      <c r="Q2199" s="416" t="s">
        <v>4450</v>
      </c>
      <c r="R2199" s="310" t="s">
        <v>4449</v>
      </c>
      <c r="S2199" s="417" t="s">
        <v>4449</v>
      </c>
      <c r="W2199" s="175" t="s">
        <v>21</v>
      </c>
    </row>
    <row r="2200" spans="1:23" ht="27">
      <c r="A2200" s="580" t="s">
        <v>13662</v>
      </c>
      <c r="B2200" s="581" t="s">
        <v>24863</v>
      </c>
      <c r="C2200" s="581" t="s">
        <v>11758</v>
      </c>
      <c r="D2200" s="583" t="s">
        <v>11737</v>
      </c>
      <c r="E2200" s="580" t="s">
        <v>4404</v>
      </c>
      <c r="F2200" s="583" t="s">
        <v>24287</v>
      </c>
      <c r="G2200" s="580"/>
      <c r="H2200" s="585" t="s">
        <v>24288</v>
      </c>
      <c r="I2200" s="583"/>
      <c r="J2200" s="414"/>
      <c r="K2200" s="581" t="b">
        <f t="shared" si="35"/>
        <v>1</v>
      </c>
      <c r="L2200" s="415" t="s">
        <v>21</v>
      </c>
      <c r="M2200" s="415" t="s">
        <v>21</v>
      </c>
      <c r="N2200" s="415"/>
      <c r="O2200" s="415"/>
      <c r="P2200" s="585" t="s">
        <v>24288</v>
      </c>
      <c r="Q2200" s="416" t="s">
        <v>4406</v>
      </c>
      <c r="R2200" s="310" t="s">
        <v>4405</v>
      </c>
      <c r="S2200" s="409" t="s">
        <v>4405</v>
      </c>
      <c r="W2200" s="175" t="s">
        <v>21</v>
      </c>
    </row>
    <row r="2201" spans="1:23" ht="27">
      <c r="A2201" s="652" t="s">
        <v>13662</v>
      </c>
      <c r="B2201" s="582" t="s">
        <v>24863</v>
      </c>
      <c r="C2201" s="582" t="s">
        <v>11765</v>
      </c>
      <c r="D2201" s="583" t="s">
        <v>11737</v>
      </c>
      <c r="E2201" s="580" t="s">
        <v>456</v>
      </c>
      <c r="F2201" s="583" t="s">
        <v>457</v>
      </c>
      <c r="G2201" s="580"/>
      <c r="H2201" s="585" t="s">
        <v>23971</v>
      </c>
      <c r="I2201" s="583"/>
      <c r="J2201" s="414"/>
      <c r="K2201" s="581" t="b">
        <f t="shared" si="35"/>
        <v>1</v>
      </c>
      <c r="L2201" s="415" t="s">
        <v>21</v>
      </c>
      <c r="M2201" s="415" t="s">
        <v>21</v>
      </c>
      <c r="N2201" s="415"/>
      <c r="O2201" s="415"/>
      <c r="P2201" s="585" t="s">
        <v>23971</v>
      </c>
      <c r="Q2201" s="416" t="s">
        <v>2631</v>
      </c>
      <c r="R2201" s="310" t="s">
        <v>457</v>
      </c>
      <c r="S2201" s="417" t="s">
        <v>457</v>
      </c>
      <c r="W2201" s="175" t="s">
        <v>21</v>
      </c>
    </row>
    <row r="2202" spans="1:23">
      <c r="A2202" s="580" t="s">
        <v>13662</v>
      </c>
      <c r="B2202" s="581" t="s">
        <v>24863</v>
      </c>
      <c r="C2202" s="581" t="s">
        <v>4443</v>
      </c>
      <c r="D2202" s="583" t="s">
        <v>2800</v>
      </c>
      <c r="E2202" s="580"/>
      <c r="F2202" s="583" t="s">
        <v>21</v>
      </c>
      <c r="G2202" s="580"/>
      <c r="H2202" s="585"/>
      <c r="I2202" s="583"/>
      <c r="J2202" s="580"/>
      <c r="K2202" s="581" t="b">
        <f t="shared" si="35"/>
        <v>1</v>
      </c>
      <c r="L2202" s="584" t="s">
        <v>21</v>
      </c>
      <c r="M2202" s="584" t="s">
        <v>21</v>
      </c>
      <c r="N2202" s="584"/>
      <c r="O2202" s="584"/>
      <c r="P2202" s="584"/>
      <c r="Q2202" s="581"/>
      <c r="R2202" s="310"/>
      <c r="S2202" s="583"/>
      <c r="W2202" s="175" t="s">
        <v>21</v>
      </c>
    </row>
    <row r="2203" spans="1:23">
      <c r="A2203" s="652" t="s">
        <v>13662</v>
      </c>
      <c r="B2203" s="582" t="s">
        <v>24863</v>
      </c>
      <c r="C2203" s="582" t="s">
        <v>12336</v>
      </c>
      <c r="D2203" s="583" t="s">
        <v>11737</v>
      </c>
      <c r="E2203" s="580" t="s">
        <v>3914</v>
      </c>
      <c r="F2203" s="583" t="s">
        <v>3915</v>
      </c>
      <c r="G2203" s="580"/>
      <c r="H2203" s="585" t="s">
        <v>25397</v>
      </c>
      <c r="I2203" s="583"/>
      <c r="J2203" s="414"/>
      <c r="K2203" s="581" t="b">
        <f t="shared" si="35"/>
        <v>1</v>
      </c>
      <c r="L2203" s="415" t="s">
        <v>21</v>
      </c>
      <c r="M2203" s="415" t="s">
        <v>21</v>
      </c>
      <c r="N2203" s="415"/>
      <c r="O2203" s="415"/>
      <c r="P2203" s="585" t="s">
        <v>25398</v>
      </c>
      <c r="Q2203" s="416" t="s">
        <v>3916</v>
      </c>
      <c r="R2203" s="310" t="s">
        <v>3915</v>
      </c>
      <c r="S2203" s="409" t="s">
        <v>3915</v>
      </c>
      <c r="W2203" s="175" t="s">
        <v>21</v>
      </c>
    </row>
    <row r="2204" spans="1:23">
      <c r="A2204" s="580" t="s">
        <v>13662</v>
      </c>
      <c r="B2204" s="581" t="s">
        <v>24863</v>
      </c>
      <c r="C2204" s="581" t="s">
        <v>12018</v>
      </c>
      <c r="D2204" s="583" t="s">
        <v>11737</v>
      </c>
      <c r="E2204" s="580" t="s">
        <v>487</v>
      </c>
      <c r="F2204" s="583" t="s">
        <v>488</v>
      </c>
      <c r="G2204" s="580"/>
      <c r="H2204" s="585" t="s">
        <v>14882</v>
      </c>
      <c r="I2204" s="583"/>
      <c r="J2204" s="414"/>
      <c r="K2204" s="581" t="b">
        <f t="shared" si="35"/>
        <v>1</v>
      </c>
      <c r="L2204" s="415" t="s">
        <v>21</v>
      </c>
      <c r="M2204" s="415" t="s">
        <v>21</v>
      </c>
      <c r="N2204" s="415"/>
      <c r="O2204" s="415"/>
      <c r="P2204" s="585" t="s">
        <v>14882</v>
      </c>
      <c r="Q2204" s="416" t="s">
        <v>2571</v>
      </c>
      <c r="R2204" s="310" t="s">
        <v>488</v>
      </c>
      <c r="S2204" s="417" t="s">
        <v>488</v>
      </c>
      <c r="W2204" s="175" t="s">
        <v>21</v>
      </c>
    </row>
    <row r="2205" spans="1:23" ht="27">
      <c r="A2205" s="652" t="s">
        <v>13662</v>
      </c>
      <c r="B2205" s="582" t="s">
        <v>24863</v>
      </c>
      <c r="C2205" s="582" t="s">
        <v>11831</v>
      </c>
      <c r="D2205" s="583" t="s">
        <v>11737</v>
      </c>
      <c r="E2205" s="580" t="s">
        <v>4428</v>
      </c>
      <c r="F2205" s="583" t="s">
        <v>21</v>
      </c>
      <c r="G2205" s="580"/>
      <c r="H2205" s="585" t="s">
        <v>24246</v>
      </c>
      <c r="I2205" s="583"/>
      <c r="J2205" s="414"/>
      <c r="K2205" s="581" t="b">
        <f t="shared" si="35"/>
        <v>1</v>
      </c>
      <c r="L2205" s="415" t="s">
        <v>21</v>
      </c>
      <c r="M2205" s="415" t="s">
        <v>21</v>
      </c>
      <c r="N2205" s="415"/>
      <c r="O2205" s="415"/>
      <c r="P2205" s="585" t="s">
        <v>24246</v>
      </c>
      <c r="Q2205" s="416" t="s">
        <v>20843</v>
      </c>
      <c r="R2205" s="310" t="s">
        <v>20071</v>
      </c>
      <c r="S2205" s="409" t="s">
        <v>6003</v>
      </c>
      <c r="T2205" s="388" t="s">
        <v>20844</v>
      </c>
      <c r="U2205" s="390" t="s">
        <v>20845</v>
      </c>
      <c r="W2205" s="175" t="s">
        <v>21</v>
      </c>
    </row>
    <row r="2206" spans="1:23" ht="27">
      <c r="A2206" s="580" t="s">
        <v>13662</v>
      </c>
      <c r="B2206" s="581" t="s">
        <v>24863</v>
      </c>
      <c r="C2206" s="581" t="s">
        <v>11861</v>
      </c>
      <c r="D2206" s="583" t="s">
        <v>11737</v>
      </c>
      <c r="E2206" s="580" t="s">
        <v>4445</v>
      </c>
      <c r="F2206" s="583" t="s">
        <v>4446</v>
      </c>
      <c r="G2206" s="580"/>
      <c r="H2206" s="585" t="s">
        <v>25399</v>
      </c>
      <c r="I2206" s="583"/>
      <c r="J2206" s="414"/>
      <c r="K2206" s="581" t="b">
        <f t="shared" si="35"/>
        <v>1</v>
      </c>
      <c r="L2206" s="415" t="s">
        <v>21</v>
      </c>
      <c r="M2206" s="415" t="s">
        <v>21</v>
      </c>
      <c r="N2206" s="415"/>
      <c r="O2206" s="415"/>
      <c r="P2206" s="585" t="s">
        <v>25400</v>
      </c>
      <c r="Q2206" s="416" t="s">
        <v>4447</v>
      </c>
      <c r="R2206" s="310" t="s">
        <v>4446</v>
      </c>
      <c r="S2206" s="409" t="s">
        <v>4446</v>
      </c>
      <c r="W2206" s="175" t="s">
        <v>21</v>
      </c>
    </row>
    <row r="2207" spans="1:23">
      <c r="A2207" s="652" t="s">
        <v>13662</v>
      </c>
      <c r="B2207" s="582" t="s">
        <v>24863</v>
      </c>
      <c r="C2207" s="582" t="s">
        <v>12504</v>
      </c>
      <c r="D2207" s="583" t="s">
        <v>11737</v>
      </c>
      <c r="E2207" s="580" t="s">
        <v>489</v>
      </c>
      <c r="F2207" s="583" t="s">
        <v>490</v>
      </c>
      <c r="G2207" s="580"/>
      <c r="H2207" s="585" t="s">
        <v>19028</v>
      </c>
      <c r="I2207" s="583"/>
      <c r="J2207" s="414"/>
      <c r="K2207" s="581" t="b">
        <f t="shared" si="35"/>
        <v>1</v>
      </c>
      <c r="L2207" s="415" t="s">
        <v>21</v>
      </c>
      <c r="M2207" s="415" t="s">
        <v>21</v>
      </c>
      <c r="N2207" s="415"/>
      <c r="O2207" s="415"/>
      <c r="P2207" s="585" t="s">
        <v>19028</v>
      </c>
      <c r="Q2207" s="416" t="s">
        <v>2575</v>
      </c>
      <c r="R2207" s="310" t="s">
        <v>490</v>
      </c>
      <c r="S2207" s="409" t="s">
        <v>490</v>
      </c>
      <c r="W2207" s="175" t="s">
        <v>21</v>
      </c>
    </row>
    <row r="2208" spans="1:23">
      <c r="A2208" s="580" t="s">
        <v>13662</v>
      </c>
      <c r="B2208" s="581" t="s">
        <v>24863</v>
      </c>
      <c r="C2208" s="581" t="s">
        <v>13750</v>
      </c>
      <c r="D2208" s="583" t="s">
        <v>11737</v>
      </c>
      <c r="E2208" s="580">
        <v>4</v>
      </c>
      <c r="F2208" s="583" t="s">
        <v>21</v>
      </c>
      <c r="G2208" s="580"/>
      <c r="H2208" s="585">
        <v>4</v>
      </c>
      <c r="I2208" s="583"/>
      <c r="J2208" s="580"/>
      <c r="K2208" s="581" t="b">
        <f t="shared" si="35"/>
        <v>1</v>
      </c>
      <c r="L2208" s="584" t="s">
        <v>21</v>
      </c>
      <c r="M2208" s="584" t="s">
        <v>21</v>
      </c>
      <c r="N2208" s="584"/>
      <c r="O2208" s="584"/>
      <c r="P2208" s="585">
        <v>4</v>
      </c>
      <c r="Q2208" s="581">
        <v>4</v>
      </c>
      <c r="R2208" s="310">
        <v>4</v>
      </c>
      <c r="S2208" s="586">
        <v>4</v>
      </c>
      <c r="W2208" s="175" t="s">
        <v>21</v>
      </c>
    </row>
    <row r="2209" spans="1:23">
      <c r="A2209" s="652" t="s">
        <v>13662</v>
      </c>
      <c r="B2209" s="582" t="s">
        <v>24863</v>
      </c>
      <c r="C2209" s="582" t="s">
        <v>4444</v>
      </c>
      <c r="D2209" s="583" t="s">
        <v>2800</v>
      </c>
      <c r="E2209" s="580"/>
      <c r="F2209" s="583" t="s">
        <v>21</v>
      </c>
      <c r="G2209" s="580"/>
      <c r="H2209" s="585"/>
      <c r="I2209" s="583"/>
      <c r="J2209" s="580"/>
      <c r="K2209" s="581" t="b">
        <f t="shared" si="35"/>
        <v>1</v>
      </c>
      <c r="L2209" s="584" t="s">
        <v>21</v>
      </c>
      <c r="M2209" s="584" t="s">
        <v>21</v>
      </c>
      <c r="N2209" s="584"/>
      <c r="O2209" s="584"/>
      <c r="P2209" s="584"/>
      <c r="Q2209" s="581"/>
      <c r="R2209" s="310"/>
      <c r="S2209" s="586"/>
      <c r="W2209" s="175" t="s">
        <v>21</v>
      </c>
    </row>
    <row r="2210" spans="1:23">
      <c r="A2210" s="580" t="s">
        <v>13662</v>
      </c>
      <c r="B2210" s="581" t="s">
        <v>24863</v>
      </c>
      <c r="C2210" s="581" t="s">
        <v>2862</v>
      </c>
      <c r="D2210" s="583" t="s">
        <v>2863</v>
      </c>
      <c r="E2210" s="580"/>
      <c r="F2210" s="583" t="s">
        <v>21</v>
      </c>
      <c r="G2210" s="580"/>
      <c r="H2210" s="585"/>
      <c r="I2210" s="583"/>
      <c r="J2210" s="580"/>
      <c r="K2210" s="581" t="b">
        <f t="shared" si="35"/>
        <v>1</v>
      </c>
      <c r="L2210" s="584" t="s">
        <v>21</v>
      </c>
      <c r="M2210" s="584" t="s">
        <v>21</v>
      </c>
      <c r="N2210" s="584"/>
      <c r="O2210" s="584"/>
      <c r="P2210" s="584"/>
      <c r="Q2210" s="581"/>
      <c r="R2210" s="310"/>
      <c r="S2210" s="583"/>
      <c r="W2210" s="175" t="s">
        <v>21</v>
      </c>
    </row>
    <row r="2211" spans="1:23">
      <c r="A2211" s="652" t="s">
        <v>13662</v>
      </c>
      <c r="B2211" s="582" t="s">
        <v>24863</v>
      </c>
      <c r="C2211" s="582" t="s">
        <v>11745</v>
      </c>
      <c r="D2211" s="583" t="s">
        <v>2521</v>
      </c>
      <c r="E2211" s="580" t="s">
        <v>2474</v>
      </c>
      <c r="F2211" s="583" t="s">
        <v>2475</v>
      </c>
      <c r="G2211" s="580"/>
      <c r="H2211" s="585" t="s">
        <v>23952</v>
      </c>
      <c r="I2211" s="583"/>
      <c r="J2211" s="414"/>
      <c r="K2211" s="581" t="b">
        <f t="shared" si="35"/>
        <v>1</v>
      </c>
      <c r="L2211" s="415" t="s">
        <v>21</v>
      </c>
      <c r="M2211" s="415" t="s">
        <v>21</v>
      </c>
      <c r="N2211" s="415"/>
      <c r="O2211" s="415"/>
      <c r="P2211" s="585" t="s">
        <v>23952</v>
      </c>
      <c r="Q2211" s="416" t="s">
        <v>2504</v>
      </c>
      <c r="R2211" s="310" t="s">
        <v>2503</v>
      </c>
      <c r="S2211" s="409" t="s">
        <v>2503</v>
      </c>
      <c r="W2211" s="175" t="s">
        <v>21</v>
      </c>
    </row>
    <row r="2212" spans="1:23" ht="27">
      <c r="A2212" s="580" t="s">
        <v>13662</v>
      </c>
      <c r="B2212" s="581" t="s">
        <v>24863</v>
      </c>
      <c r="C2212" s="581" t="s">
        <v>11605</v>
      </c>
      <c r="D2212" s="583" t="s">
        <v>2521</v>
      </c>
      <c r="E2212" s="580" t="s">
        <v>3705</v>
      </c>
      <c r="F2212" s="583" t="s">
        <v>383</v>
      </c>
      <c r="G2212" s="580"/>
      <c r="H2212" s="585" t="s">
        <v>24289</v>
      </c>
      <c r="I2212" s="583"/>
      <c r="J2212" s="414"/>
      <c r="K2212" s="581" t="b">
        <f t="shared" si="35"/>
        <v>1</v>
      </c>
      <c r="L2212" s="415" t="s">
        <v>21</v>
      </c>
      <c r="M2212" s="415" t="s">
        <v>21</v>
      </c>
      <c r="N2212" s="415"/>
      <c r="O2212" s="415"/>
      <c r="P2212" s="585" t="s">
        <v>15673</v>
      </c>
      <c r="Q2212" s="416" t="s">
        <v>2472</v>
      </c>
      <c r="R2212" s="310" t="s">
        <v>383</v>
      </c>
      <c r="S2212" s="417" t="s">
        <v>383</v>
      </c>
      <c r="W2212" s="175" t="s">
        <v>21</v>
      </c>
    </row>
    <row r="2213" spans="1:23">
      <c r="A2213" s="652" t="s">
        <v>13662</v>
      </c>
      <c r="B2213" s="582" t="s">
        <v>24863</v>
      </c>
      <c r="C2213" s="582" t="s">
        <v>14185</v>
      </c>
      <c r="D2213" s="583" t="s">
        <v>2521</v>
      </c>
      <c r="E2213" s="580" t="s">
        <v>2522</v>
      </c>
      <c r="F2213" s="583" t="s">
        <v>2523</v>
      </c>
      <c r="G2213" s="580"/>
      <c r="H2213" s="585" t="s">
        <v>25236</v>
      </c>
      <c r="I2213" s="583"/>
      <c r="J2213" s="414"/>
      <c r="K2213" s="581" t="b">
        <f t="shared" si="35"/>
        <v>1</v>
      </c>
      <c r="L2213" s="415" t="s">
        <v>21</v>
      </c>
      <c r="M2213" s="415" t="s">
        <v>21</v>
      </c>
      <c r="N2213" s="415"/>
      <c r="O2213" s="415"/>
      <c r="P2213" s="585" t="s">
        <v>25236</v>
      </c>
      <c r="Q2213" s="416" t="s">
        <v>2525</v>
      </c>
      <c r="R2213" s="310" t="s">
        <v>2523</v>
      </c>
      <c r="S2213" s="409" t="s">
        <v>2523</v>
      </c>
      <c r="W2213" s="175" t="s">
        <v>21</v>
      </c>
    </row>
    <row r="2214" spans="1:23" ht="40.5">
      <c r="A2214" s="580" t="s">
        <v>13662</v>
      </c>
      <c r="B2214" s="581" t="s">
        <v>24863</v>
      </c>
      <c r="C2214" s="581" t="s">
        <v>12409</v>
      </c>
      <c r="D2214" s="583" t="s">
        <v>2521</v>
      </c>
      <c r="E2214" s="580" t="s">
        <v>4452</v>
      </c>
      <c r="F2214" s="583" t="s">
        <v>4453</v>
      </c>
      <c r="G2214" s="580"/>
      <c r="H2214" s="585" t="s">
        <v>25401</v>
      </c>
      <c r="I2214" s="583"/>
      <c r="J2214" s="414"/>
      <c r="K2214" s="581" t="b">
        <f t="shared" si="35"/>
        <v>1</v>
      </c>
      <c r="L2214" s="415" t="s">
        <v>21</v>
      </c>
      <c r="M2214" s="415" t="s">
        <v>21</v>
      </c>
      <c r="N2214" s="415"/>
      <c r="O2214" s="415"/>
      <c r="P2214" s="585" t="s">
        <v>25401</v>
      </c>
      <c r="Q2214" s="416" t="s">
        <v>4454</v>
      </c>
      <c r="R2214" s="310" t="s">
        <v>4453</v>
      </c>
      <c r="S2214" s="417" t="s">
        <v>4453</v>
      </c>
      <c r="W2214" s="175" t="s">
        <v>21</v>
      </c>
    </row>
    <row r="2215" spans="1:23">
      <c r="A2215" s="652" t="s">
        <v>13662</v>
      </c>
      <c r="B2215" s="582" t="s">
        <v>24863</v>
      </c>
      <c r="C2215" s="582" t="s">
        <v>14561</v>
      </c>
      <c r="D2215" s="583" t="s">
        <v>2963</v>
      </c>
      <c r="E2215" s="580" t="s">
        <v>3971</v>
      </c>
      <c r="F2215" s="583" t="s">
        <v>3972</v>
      </c>
      <c r="G2215" s="580"/>
      <c r="H2215" s="585" t="s">
        <v>25402</v>
      </c>
      <c r="I2215" s="583"/>
      <c r="J2215" s="414"/>
      <c r="K2215" s="581" t="b">
        <f t="shared" si="35"/>
        <v>1</v>
      </c>
      <c r="L2215" s="415" t="s">
        <v>21</v>
      </c>
      <c r="M2215" s="415" t="s">
        <v>21</v>
      </c>
      <c r="N2215" s="415"/>
      <c r="O2215" s="415"/>
      <c r="P2215" s="585" t="s">
        <v>25402</v>
      </c>
      <c r="Q2215" s="416" t="s">
        <v>3973</v>
      </c>
      <c r="R2215" s="310" t="s">
        <v>3972</v>
      </c>
      <c r="S2215" s="417" t="s">
        <v>3972</v>
      </c>
      <c r="W2215" s="175" t="s">
        <v>21</v>
      </c>
    </row>
    <row r="2216" spans="1:23" ht="40.5">
      <c r="A2216" s="580" t="s">
        <v>13662</v>
      </c>
      <c r="B2216" s="581" t="s">
        <v>24863</v>
      </c>
      <c r="C2216" s="581" t="s">
        <v>14519</v>
      </c>
      <c r="D2216" s="583" t="s">
        <v>2963</v>
      </c>
      <c r="E2216" s="642" t="s">
        <v>24290</v>
      </c>
      <c r="F2216" s="583" t="s">
        <v>4402</v>
      </c>
      <c r="G2216" s="580"/>
      <c r="H2216" s="585" t="s">
        <v>25403</v>
      </c>
      <c r="I2216" s="583"/>
      <c r="J2216" s="414"/>
      <c r="K2216" s="581" t="b">
        <f t="shared" si="35"/>
        <v>1</v>
      </c>
      <c r="L2216" s="415" t="s">
        <v>21</v>
      </c>
      <c r="M2216" s="415" t="s">
        <v>21</v>
      </c>
      <c r="N2216" s="415"/>
      <c r="O2216" s="415"/>
      <c r="P2216" s="585" t="s">
        <v>25404</v>
      </c>
      <c r="Q2216" s="416" t="s">
        <v>4403</v>
      </c>
      <c r="R2216" s="433" t="s">
        <v>20074</v>
      </c>
      <c r="S2216" s="417" t="s">
        <v>4402</v>
      </c>
      <c r="T2216" s="363" t="s">
        <v>20032</v>
      </c>
      <c r="U2216" s="378" t="s">
        <v>20075</v>
      </c>
      <c r="W2216" s="175" t="s">
        <v>21</v>
      </c>
    </row>
    <row r="2217" spans="1:23" ht="54">
      <c r="A2217" s="652" t="s">
        <v>13662</v>
      </c>
      <c r="B2217" s="582" t="s">
        <v>24863</v>
      </c>
      <c r="C2217" s="582" t="s">
        <v>14533</v>
      </c>
      <c r="D2217" s="583" t="s">
        <v>2963</v>
      </c>
      <c r="E2217" s="580" t="s">
        <v>4412</v>
      </c>
      <c r="F2217" s="583" t="s">
        <v>4413</v>
      </c>
      <c r="G2217" s="580"/>
      <c r="H2217" s="585" t="s">
        <v>24291</v>
      </c>
      <c r="I2217" s="583"/>
      <c r="J2217" s="414"/>
      <c r="K2217" s="581" t="b">
        <f t="shared" si="35"/>
        <v>1</v>
      </c>
      <c r="L2217" s="415" t="s">
        <v>21</v>
      </c>
      <c r="M2217" s="415" t="s">
        <v>21</v>
      </c>
      <c r="N2217" s="415"/>
      <c r="O2217" s="415"/>
      <c r="P2217" s="585" t="s">
        <v>24291</v>
      </c>
      <c r="Q2217" s="416" t="s">
        <v>4415</v>
      </c>
      <c r="R2217" s="310" t="s">
        <v>17490</v>
      </c>
      <c r="S2217" s="409" t="s">
        <v>17490</v>
      </c>
      <c r="T2217" s="579" t="s">
        <v>17485</v>
      </c>
      <c r="U2217" s="579" t="s">
        <v>14535</v>
      </c>
      <c r="W2217" s="175" t="s">
        <v>21</v>
      </c>
    </row>
    <row r="2218" spans="1:23" ht="27">
      <c r="A2218" s="580" t="s">
        <v>13662</v>
      </c>
      <c r="B2218" s="581" t="s">
        <v>24863</v>
      </c>
      <c r="C2218" s="581" t="s">
        <v>14541</v>
      </c>
      <c r="D2218" s="583" t="s">
        <v>2963</v>
      </c>
      <c r="E2218" s="580" t="s">
        <v>4420</v>
      </c>
      <c r="F2218" s="583" t="s">
        <v>4421</v>
      </c>
      <c r="G2218" s="580"/>
      <c r="H2218" s="585" t="s">
        <v>24292</v>
      </c>
      <c r="I2218" s="583"/>
      <c r="J2218" s="414"/>
      <c r="K2218" s="581" t="b">
        <f t="shared" si="35"/>
        <v>1</v>
      </c>
      <c r="L2218" s="415" t="s">
        <v>21</v>
      </c>
      <c r="M2218" s="415" t="s">
        <v>21</v>
      </c>
      <c r="N2218" s="415"/>
      <c r="O2218" s="415"/>
      <c r="P2218" s="585" t="s">
        <v>24292</v>
      </c>
      <c r="Q2218" s="416" t="s">
        <v>4422</v>
      </c>
      <c r="R2218" s="310" t="s">
        <v>4421</v>
      </c>
      <c r="S2218" s="417" t="s">
        <v>4421</v>
      </c>
      <c r="W2218" s="175" t="s">
        <v>21</v>
      </c>
    </row>
    <row r="2219" spans="1:23" ht="40.5">
      <c r="A2219" s="652" t="s">
        <v>13662</v>
      </c>
      <c r="B2219" s="582" t="s">
        <v>24863</v>
      </c>
      <c r="C2219" s="582" t="s">
        <v>14548</v>
      </c>
      <c r="D2219" s="583" t="s">
        <v>2963</v>
      </c>
      <c r="E2219" s="580" t="s">
        <v>4408</v>
      </c>
      <c r="F2219" s="583" t="s">
        <v>4409</v>
      </c>
      <c r="G2219" s="580"/>
      <c r="H2219" s="585" t="s">
        <v>24293</v>
      </c>
      <c r="I2219" s="583"/>
      <c r="J2219" s="414"/>
      <c r="K2219" s="581" t="b">
        <f t="shared" si="35"/>
        <v>1</v>
      </c>
      <c r="L2219" s="415" t="s">
        <v>21</v>
      </c>
      <c r="M2219" s="415" t="s">
        <v>21</v>
      </c>
      <c r="N2219" s="415"/>
      <c r="O2219" s="415"/>
      <c r="P2219" s="585" t="s">
        <v>24293</v>
      </c>
      <c r="Q2219" s="416" t="s">
        <v>4411</v>
      </c>
      <c r="R2219" s="310" t="s">
        <v>17489</v>
      </c>
      <c r="S2219" s="409" t="s">
        <v>17489</v>
      </c>
      <c r="T2219" s="579" t="s">
        <v>17485</v>
      </c>
      <c r="U2219" s="579" t="s">
        <v>14530</v>
      </c>
      <c r="W2219" s="175" t="s">
        <v>21</v>
      </c>
    </row>
    <row r="2220" spans="1:23" ht="40.5">
      <c r="A2220" s="580" t="s">
        <v>13662</v>
      </c>
      <c r="B2220" s="581" t="s">
        <v>24863</v>
      </c>
      <c r="C2220" s="581" t="s">
        <v>14527</v>
      </c>
      <c r="D2220" s="583" t="s">
        <v>2963</v>
      </c>
      <c r="E2220" s="580" t="s">
        <v>4408</v>
      </c>
      <c r="F2220" s="583" t="s">
        <v>4409</v>
      </c>
      <c r="G2220" s="580"/>
      <c r="H2220" s="585" t="s">
        <v>24293</v>
      </c>
      <c r="I2220" s="583"/>
      <c r="J2220" s="414"/>
      <c r="K2220" s="581" t="b">
        <f t="shared" si="35"/>
        <v>1</v>
      </c>
      <c r="L2220" s="415" t="s">
        <v>21</v>
      </c>
      <c r="M2220" s="415" t="s">
        <v>21</v>
      </c>
      <c r="N2220" s="415"/>
      <c r="O2220" s="415"/>
      <c r="P2220" s="585" t="s">
        <v>24293</v>
      </c>
      <c r="Q2220" s="416" t="s">
        <v>4411</v>
      </c>
      <c r="R2220" s="310" t="s">
        <v>17489</v>
      </c>
      <c r="S2220" s="417" t="s">
        <v>17489</v>
      </c>
      <c r="T2220" s="579" t="s">
        <v>17485</v>
      </c>
      <c r="U2220" s="579" t="s">
        <v>14530</v>
      </c>
      <c r="W2220" s="175" t="s">
        <v>21</v>
      </c>
    </row>
    <row r="2221" spans="1:23" ht="27">
      <c r="A2221" s="652" t="s">
        <v>13662</v>
      </c>
      <c r="B2221" s="582" t="s">
        <v>24863</v>
      </c>
      <c r="C2221" s="582" t="s">
        <v>14537</v>
      </c>
      <c r="D2221" s="583" t="s">
        <v>2963</v>
      </c>
      <c r="E2221" s="580" t="s">
        <v>4416</v>
      </c>
      <c r="F2221" s="583" t="s">
        <v>4417</v>
      </c>
      <c r="G2221" s="580"/>
      <c r="H2221" s="585" t="s">
        <v>25405</v>
      </c>
      <c r="I2221" s="583"/>
      <c r="J2221" s="414"/>
      <c r="K2221" s="581" t="b">
        <f t="shared" si="35"/>
        <v>1</v>
      </c>
      <c r="L2221" s="415" t="s">
        <v>21</v>
      </c>
      <c r="M2221" s="415" t="s">
        <v>21</v>
      </c>
      <c r="N2221" s="415"/>
      <c r="O2221" s="415"/>
      <c r="P2221" s="585" t="s">
        <v>25405</v>
      </c>
      <c r="Q2221" s="416" t="s">
        <v>4418</v>
      </c>
      <c r="R2221" s="310" t="s">
        <v>16975</v>
      </c>
      <c r="S2221" s="417" t="s">
        <v>16975</v>
      </c>
      <c r="W2221" s="175" t="s">
        <v>21</v>
      </c>
    </row>
    <row r="2222" spans="1:23" ht="27">
      <c r="A2222" s="580" t="s">
        <v>13662</v>
      </c>
      <c r="B2222" s="581" t="s">
        <v>24863</v>
      </c>
      <c r="C2222" s="581" t="s">
        <v>14545</v>
      </c>
      <c r="D2222" s="583" t="s">
        <v>2963</v>
      </c>
      <c r="E2222" s="580" t="s">
        <v>4425</v>
      </c>
      <c r="F2222" s="583" t="s">
        <v>4426</v>
      </c>
      <c r="G2222" s="580"/>
      <c r="H2222" s="585" t="s">
        <v>24294</v>
      </c>
      <c r="I2222" s="583"/>
      <c r="J2222" s="414"/>
      <c r="K2222" s="581" t="b">
        <f t="shared" si="35"/>
        <v>1</v>
      </c>
      <c r="L2222" s="415" t="s">
        <v>21</v>
      </c>
      <c r="M2222" s="415" t="s">
        <v>21</v>
      </c>
      <c r="N2222" s="415"/>
      <c r="O2222" s="415"/>
      <c r="P2222" s="585" t="s">
        <v>24294</v>
      </c>
      <c r="Q2222" s="416" t="s">
        <v>4427</v>
      </c>
      <c r="R2222" s="310" t="s">
        <v>16976</v>
      </c>
      <c r="S2222" s="417" t="s">
        <v>16976</v>
      </c>
      <c r="W2222" s="175" t="s">
        <v>21</v>
      </c>
    </row>
    <row r="2223" spans="1:23" ht="27">
      <c r="A2223" s="652" t="s">
        <v>13662</v>
      </c>
      <c r="B2223" s="582" t="s">
        <v>24863</v>
      </c>
      <c r="C2223" s="582" t="s">
        <v>14567</v>
      </c>
      <c r="D2223" s="583" t="s">
        <v>2963</v>
      </c>
      <c r="E2223" s="580" t="s">
        <v>4437</v>
      </c>
      <c r="F2223" s="583" t="s">
        <v>24295</v>
      </c>
      <c r="G2223" s="580"/>
      <c r="H2223" s="585" t="s">
        <v>25406</v>
      </c>
      <c r="I2223" s="583"/>
      <c r="J2223" s="414"/>
      <c r="K2223" s="581" t="b">
        <f t="shared" si="35"/>
        <v>1</v>
      </c>
      <c r="L2223" s="415" t="s">
        <v>21</v>
      </c>
      <c r="M2223" s="415" t="s">
        <v>21</v>
      </c>
      <c r="N2223" s="415"/>
      <c r="O2223" s="415"/>
      <c r="P2223" s="585" t="s">
        <v>25406</v>
      </c>
      <c r="Q2223" s="416" t="s">
        <v>4439</v>
      </c>
      <c r="R2223" s="310" t="s">
        <v>4438</v>
      </c>
      <c r="S2223" s="417" t="s">
        <v>4438</v>
      </c>
      <c r="W2223" s="175" t="s">
        <v>21</v>
      </c>
    </row>
    <row r="2224" spans="1:23">
      <c r="A2224" s="580" t="s">
        <v>13662</v>
      </c>
      <c r="B2224" s="581" t="s">
        <v>24863</v>
      </c>
      <c r="C2224" s="581" t="s">
        <v>4455</v>
      </c>
      <c r="D2224" s="583" t="s">
        <v>2527</v>
      </c>
      <c r="E2224" s="580"/>
      <c r="F2224" s="583" t="s">
        <v>21</v>
      </c>
      <c r="G2224" s="580"/>
      <c r="H2224" s="585"/>
      <c r="I2224" s="583"/>
      <c r="J2224" s="580"/>
      <c r="K2224" s="581" t="b">
        <f t="shared" si="35"/>
        <v>1</v>
      </c>
      <c r="L2224" s="584" t="s">
        <v>21</v>
      </c>
      <c r="M2224" s="584" t="s">
        <v>21</v>
      </c>
      <c r="N2224" s="584"/>
      <c r="O2224" s="584"/>
      <c r="P2224" s="584"/>
      <c r="Q2224" s="581"/>
      <c r="R2224" s="310"/>
      <c r="S2224" s="583"/>
      <c r="W2224" s="175" t="s">
        <v>21</v>
      </c>
    </row>
    <row r="2225" spans="1:23">
      <c r="A2225" s="652" t="s">
        <v>13662</v>
      </c>
      <c r="B2225" s="582" t="s">
        <v>24863</v>
      </c>
      <c r="C2225" s="582" t="s">
        <v>3970</v>
      </c>
      <c r="D2225" s="583" t="s">
        <v>2527</v>
      </c>
      <c r="E2225" s="580"/>
      <c r="F2225" s="583" t="s">
        <v>21</v>
      </c>
      <c r="G2225" s="580"/>
      <c r="H2225" s="585"/>
      <c r="I2225" s="583"/>
      <c r="J2225" s="580"/>
      <c r="K2225" s="581" t="b">
        <f t="shared" si="35"/>
        <v>1</v>
      </c>
      <c r="L2225" s="584" t="s">
        <v>21</v>
      </c>
      <c r="M2225" s="584" t="s">
        <v>21</v>
      </c>
      <c r="N2225" s="584"/>
      <c r="O2225" s="584"/>
      <c r="P2225" s="584"/>
      <c r="Q2225" s="581"/>
      <c r="R2225" s="310"/>
      <c r="S2225" s="583"/>
      <c r="W2225" s="175" t="s">
        <v>21</v>
      </c>
    </row>
    <row r="2226" spans="1:23">
      <c r="A2226" s="580" t="s">
        <v>13662</v>
      </c>
      <c r="B2226" s="581" t="s">
        <v>24863</v>
      </c>
      <c r="C2226" s="581" t="s">
        <v>4440</v>
      </c>
      <c r="D2226" s="583" t="s">
        <v>2527</v>
      </c>
      <c r="E2226" s="580"/>
      <c r="F2226" s="583" t="s">
        <v>21</v>
      </c>
      <c r="G2226" s="580"/>
      <c r="H2226" s="585"/>
      <c r="I2226" s="583"/>
      <c r="J2226" s="580"/>
      <c r="K2226" s="581" t="b">
        <f t="shared" si="35"/>
        <v>1</v>
      </c>
      <c r="L2226" s="584" t="s">
        <v>21</v>
      </c>
      <c r="M2226" s="584" t="s">
        <v>21</v>
      </c>
      <c r="N2226" s="584"/>
      <c r="O2226" s="584"/>
      <c r="P2226" s="584"/>
      <c r="Q2226" s="581"/>
      <c r="R2226" s="310"/>
      <c r="S2226" s="583"/>
      <c r="W2226" s="175" t="s">
        <v>21</v>
      </c>
    </row>
    <row r="2227" spans="1:23">
      <c r="A2227" s="652" t="s">
        <v>13662</v>
      </c>
      <c r="B2227" s="582" t="s">
        <v>24863</v>
      </c>
      <c r="C2227" s="582" t="s">
        <v>3115</v>
      </c>
      <c r="D2227" s="583" t="s">
        <v>2527</v>
      </c>
      <c r="E2227" s="580"/>
      <c r="F2227" s="583" t="s">
        <v>21</v>
      </c>
      <c r="G2227" s="580"/>
      <c r="H2227" s="585"/>
      <c r="I2227" s="583"/>
      <c r="J2227" s="580"/>
      <c r="K2227" s="581" t="b">
        <f t="shared" si="35"/>
        <v>1</v>
      </c>
      <c r="L2227" s="584" t="s">
        <v>21</v>
      </c>
      <c r="M2227" s="584" t="s">
        <v>21</v>
      </c>
      <c r="N2227" s="584"/>
      <c r="O2227" s="584"/>
      <c r="P2227" s="584"/>
      <c r="Q2227" s="581"/>
      <c r="R2227" s="310"/>
      <c r="S2227" s="586"/>
      <c r="W2227" s="175" t="s">
        <v>21</v>
      </c>
    </row>
    <row r="2228" spans="1:23">
      <c r="A2228" s="580" t="s">
        <v>13662</v>
      </c>
      <c r="B2228" s="581" t="s">
        <v>24863</v>
      </c>
      <c r="C2228" s="581" t="s">
        <v>2744</v>
      </c>
      <c r="D2228" s="583" t="s">
        <v>2527</v>
      </c>
      <c r="E2228" s="580"/>
      <c r="F2228" s="583" t="s">
        <v>21</v>
      </c>
      <c r="G2228" s="580"/>
      <c r="H2228" s="585"/>
      <c r="I2228" s="583"/>
      <c r="J2228" s="580"/>
      <c r="K2228" s="581" t="b">
        <f t="shared" si="35"/>
        <v>1</v>
      </c>
      <c r="L2228" s="584" t="s">
        <v>21</v>
      </c>
      <c r="M2228" s="584" t="s">
        <v>21</v>
      </c>
      <c r="N2228" s="584"/>
      <c r="O2228" s="584"/>
      <c r="P2228" s="584"/>
      <c r="Q2228" s="581"/>
      <c r="R2228" s="310"/>
      <c r="S2228" s="583"/>
      <c r="W2228" s="175" t="s">
        <v>21</v>
      </c>
    </row>
    <row r="2229" spans="1:23">
      <c r="A2229" s="652" t="s">
        <v>13662</v>
      </c>
      <c r="B2229" s="582" t="s">
        <v>24863</v>
      </c>
      <c r="C2229" s="582" t="s">
        <v>4435</v>
      </c>
      <c r="D2229" s="583" t="s">
        <v>2643</v>
      </c>
      <c r="E2229" s="580"/>
      <c r="F2229" s="583" t="s">
        <v>21</v>
      </c>
      <c r="G2229" s="580"/>
      <c r="H2229" s="585"/>
      <c r="I2229" s="583"/>
      <c r="J2229" s="580"/>
      <c r="K2229" s="581" t="b">
        <f t="shared" si="35"/>
        <v>1</v>
      </c>
      <c r="L2229" s="584" t="s">
        <v>21</v>
      </c>
      <c r="M2229" s="584" t="s">
        <v>21</v>
      </c>
      <c r="N2229" s="584"/>
      <c r="O2229" s="584"/>
      <c r="P2229" s="584"/>
      <c r="Q2229" s="581"/>
      <c r="R2229" s="310"/>
      <c r="S2229" s="583"/>
      <c r="W2229" s="175" t="s">
        <v>21</v>
      </c>
    </row>
    <row r="2230" spans="1:23">
      <c r="A2230" s="580" t="s">
        <v>13662</v>
      </c>
      <c r="B2230" s="581" t="s">
        <v>24863</v>
      </c>
      <c r="C2230" s="581" t="s">
        <v>4432</v>
      </c>
      <c r="D2230" s="583" t="s">
        <v>2643</v>
      </c>
      <c r="E2230" s="580"/>
      <c r="F2230" s="583" t="s">
        <v>21</v>
      </c>
      <c r="G2230" s="580"/>
      <c r="H2230" s="585"/>
      <c r="I2230" s="583"/>
      <c r="J2230" s="580"/>
      <c r="K2230" s="581" t="b">
        <f t="shared" si="35"/>
        <v>1</v>
      </c>
      <c r="L2230" s="584" t="s">
        <v>21</v>
      </c>
      <c r="M2230" s="584" t="s">
        <v>21</v>
      </c>
      <c r="N2230" s="584"/>
      <c r="O2230" s="584"/>
      <c r="P2230" s="584"/>
      <c r="Q2230" s="581"/>
      <c r="R2230" s="310"/>
      <c r="S2230" s="586"/>
      <c r="W2230" s="175" t="s">
        <v>21</v>
      </c>
    </row>
    <row r="2231" spans="1:23">
      <c r="A2231" s="652" t="s">
        <v>13662</v>
      </c>
      <c r="B2231" s="582" t="s">
        <v>24863</v>
      </c>
      <c r="C2231" s="582" t="s">
        <v>4423</v>
      </c>
      <c r="D2231" s="583" t="s">
        <v>2643</v>
      </c>
      <c r="E2231" s="580"/>
      <c r="F2231" s="583" t="s">
        <v>21</v>
      </c>
      <c r="G2231" s="580"/>
      <c r="H2231" s="585"/>
      <c r="I2231" s="583"/>
      <c r="J2231" s="580"/>
      <c r="K2231" s="581" t="b">
        <f t="shared" si="35"/>
        <v>1</v>
      </c>
      <c r="L2231" s="584" t="s">
        <v>21</v>
      </c>
      <c r="M2231" s="584" t="s">
        <v>21</v>
      </c>
      <c r="N2231" s="584"/>
      <c r="O2231" s="584"/>
      <c r="P2231" s="584"/>
      <c r="Q2231" s="581"/>
      <c r="R2231" s="310"/>
      <c r="S2231" s="586"/>
      <c r="W2231" s="175" t="s">
        <v>21</v>
      </c>
    </row>
    <row r="2232" spans="1:23">
      <c r="A2232" s="580" t="s">
        <v>13662</v>
      </c>
      <c r="B2232" s="581" t="s">
        <v>24863</v>
      </c>
      <c r="C2232" s="581" t="s">
        <v>4419</v>
      </c>
      <c r="D2232" s="583" t="s">
        <v>2643</v>
      </c>
      <c r="E2232" s="580"/>
      <c r="F2232" s="583" t="s">
        <v>21</v>
      </c>
      <c r="G2232" s="580"/>
      <c r="H2232" s="585"/>
      <c r="I2232" s="583"/>
      <c r="J2232" s="580"/>
      <c r="K2232" s="581" t="b">
        <f t="shared" si="35"/>
        <v>1</v>
      </c>
      <c r="L2232" s="584" t="s">
        <v>21</v>
      </c>
      <c r="M2232" s="584" t="s">
        <v>21</v>
      </c>
      <c r="N2232" s="584"/>
      <c r="O2232" s="584"/>
      <c r="P2232" s="584"/>
      <c r="Q2232" s="581"/>
      <c r="R2232" s="310"/>
      <c r="S2232" s="583"/>
      <c r="W2232" s="175" t="s">
        <v>21</v>
      </c>
    </row>
    <row r="2233" spans="1:23">
      <c r="A2233" s="652" t="s">
        <v>13662</v>
      </c>
      <c r="B2233" s="582" t="s">
        <v>24863</v>
      </c>
      <c r="C2233" s="582" t="s">
        <v>4434</v>
      </c>
      <c r="D2233" s="583" t="s">
        <v>2643</v>
      </c>
      <c r="E2233" s="580"/>
      <c r="F2233" s="583" t="s">
        <v>21</v>
      </c>
      <c r="G2233" s="580"/>
      <c r="H2233" s="585"/>
      <c r="I2233" s="583"/>
      <c r="J2233" s="580"/>
      <c r="K2233" s="581" t="b">
        <f t="shared" si="35"/>
        <v>1</v>
      </c>
      <c r="L2233" s="584" t="s">
        <v>21</v>
      </c>
      <c r="M2233" s="584" t="s">
        <v>21</v>
      </c>
      <c r="N2233" s="584"/>
      <c r="O2233" s="584"/>
      <c r="P2233" s="584"/>
      <c r="Q2233" s="581"/>
      <c r="R2233" s="310"/>
      <c r="S2233" s="586"/>
      <c r="W2233" s="175" t="s">
        <v>21</v>
      </c>
    </row>
    <row r="2234" spans="1:23">
      <c r="A2234" s="580" t="s">
        <v>13662</v>
      </c>
      <c r="B2234" s="581" t="s">
        <v>24863</v>
      </c>
      <c r="C2234" s="581" t="s">
        <v>4433</v>
      </c>
      <c r="D2234" s="583" t="s">
        <v>2643</v>
      </c>
      <c r="E2234" s="580"/>
      <c r="F2234" s="583" t="s">
        <v>21</v>
      </c>
      <c r="G2234" s="580"/>
      <c r="H2234" s="585"/>
      <c r="I2234" s="583"/>
      <c r="J2234" s="580"/>
      <c r="K2234" s="581" t="b">
        <f t="shared" si="35"/>
        <v>1</v>
      </c>
      <c r="L2234" s="584" t="s">
        <v>21</v>
      </c>
      <c r="M2234" s="584" t="s">
        <v>21</v>
      </c>
      <c r="N2234" s="584"/>
      <c r="O2234" s="584"/>
      <c r="P2234" s="584"/>
      <c r="Q2234" s="581"/>
      <c r="R2234" s="310"/>
      <c r="S2234" s="583"/>
      <c r="W2234" s="175" t="s">
        <v>21</v>
      </c>
    </row>
    <row r="2235" spans="1:23">
      <c r="A2235" s="652" t="s">
        <v>13662</v>
      </c>
      <c r="B2235" s="582" t="s">
        <v>24863</v>
      </c>
      <c r="C2235" s="582" t="s">
        <v>4451</v>
      </c>
      <c r="D2235" s="583" t="s">
        <v>2643</v>
      </c>
      <c r="E2235" s="580"/>
      <c r="F2235" s="583" t="s">
        <v>21</v>
      </c>
      <c r="G2235" s="580"/>
      <c r="H2235" s="585"/>
      <c r="I2235" s="583"/>
      <c r="J2235" s="580"/>
      <c r="K2235" s="581" t="b">
        <f t="shared" si="35"/>
        <v>1</v>
      </c>
      <c r="L2235" s="584" t="s">
        <v>21</v>
      </c>
      <c r="M2235" s="584" t="s">
        <v>21</v>
      </c>
      <c r="N2235" s="584"/>
      <c r="O2235" s="584"/>
      <c r="P2235" s="584"/>
      <c r="Q2235" s="581"/>
      <c r="R2235" s="310"/>
      <c r="S2235" s="583"/>
      <c r="W2235" s="175" t="s">
        <v>21</v>
      </c>
    </row>
    <row r="2236" spans="1:23">
      <c r="A2236" s="580" t="s">
        <v>13662</v>
      </c>
      <c r="B2236" s="581" t="s">
        <v>24863</v>
      </c>
      <c r="C2236" s="581" t="s">
        <v>4407</v>
      </c>
      <c r="D2236" s="583" t="s">
        <v>3114</v>
      </c>
      <c r="E2236" s="468"/>
      <c r="F2236" s="583" t="s">
        <v>21</v>
      </c>
      <c r="G2236" s="580"/>
      <c r="H2236" s="585"/>
      <c r="I2236" s="583"/>
      <c r="J2236" s="580"/>
      <c r="K2236" s="581" t="b">
        <f t="shared" si="35"/>
        <v>1</v>
      </c>
      <c r="L2236" s="584" t="s">
        <v>21</v>
      </c>
      <c r="M2236" s="584" t="s">
        <v>21</v>
      </c>
      <c r="N2236" s="584"/>
      <c r="O2236" s="584"/>
      <c r="P2236" s="584"/>
      <c r="Q2236" s="581"/>
      <c r="R2236" s="310"/>
      <c r="S2236" s="586"/>
      <c r="W2236" s="175" t="s">
        <v>21</v>
      </c>
    </row>
    <row r="2237" spans="1:23">
      <c r="A2237" s="652" t="s">
        <v>13662</v>
      </c>
      <c r="B2237" s="582" t="s">
        <v>24863</v>
      </c>
      <c r="C2237" s="582" t="s">
        <v>4424</v>
      </c>
      <c r="D2237" s="583" t="s">
        <v>3114</v>
      </c>
      <c r="E2237" s="580"/>
      <c r="F2237" s="583" t="s">
        <v>21</v>
      </c>
      <c r="G2237" s="580"/>
      <c r="H2237" s="585"/>
      <c r="I2237" s="583"/>
      <c r="J2237" s="580"/>
      <c r="K2237" s="581" t="b">
        <f t="shared" si="35"/>
        <v>1</v>
      </c>
      <c r="L2237" s="584" t="s">
        <v>21</v>
      </c>
      <c r="M2237" s="584" t="s">
        <v>21</v>
      </c>
      <c r="N2237" s="584"/>
      <c r="O2237" s="584"/>
      <c r="P2237" s="584"/>
      <c r="Q2237" s="581"/>
      <c r="R2237" s="310"/>
      <c r="S2237" s="583"/>
      <c r="W2237" s="175" t="s">
        <v>21</v>
      </c>
    </row>
    <row r="2238" spans="1:23">
      <c r="A2238" s="580" t="s">
        <v>13662</v>
      </c>
      <c r="B2238" s="581" t="s">
        <v>24863</v>
      </c>
      <c r="C2238" s="581" t="s">
        <v>4209</v>
      </c>
      <c r="D2238" s="583" t="s">
        <v>2468</v>
      </c>
      <c r="E2238" s="580"/>
      <c r="F2238" s="583" t="s">
        <v>21</v>
      </c>
      <c r="G2238" s="580"/>
      <c r="H2238" s="585"/>
      <c r="I2238" s="583"/>
      <c r="J2238" s="580"/>
      <c r="K2238" s="581" t="b">
        <f t="shared" si="35"/>
        <v>1</v>
      </c>
      <c r="L2238" s="584" t="s">
        <v>21</v>
      </c>
      <c r="M2238" s="584" t="s">
        <v>21</v>
      </c>
      <c r="N2238" s="584"/>
      <c r="O2238" s="584"/>
      <c r="P2238" s="584"/>
      <c r="Q2238" s="581"/>
      <c r="R2238" s="310"/>
      <c r="S2238" s="583"/>
      <c r="W2238" s="175" t="s">
        <v>21</v>
      </c>
    </row>
    <row r="2239" spans="1:23">
      <c r="A2239" s="652" t="s">
        <v>13662</v>
      </c>
      <c r="B2239" s="582" t="s">
        <v>24863</v>
      </c>
      <c r="C2239" s="582" t="s">
        <v>4436</v>
      </c>
      <c r="D2239" s="583" t="s">
        <v>2487</v>
      </c>
      <c r="E2239" s="580"/>
      <c r="F2239" s="583" t="s">
        <v>21</v>
      </c>
      <c r="G2239" s="580"/>
      <c r="H2239" s="585"/>
      <c r="I2239" s="583"/>
      <c r="J2239" s="580"/>
      <c r="K2239" s="581" t="b">
        <f t="shared" si="35"/>
        <v>1</v>
      </c>
      <c r="L2239" s="584" t="s">
        <v>21</v>
      </c>
      <c r="M2239" s="584" t="s">
        <v>21</v>
      </c>
      <c r="N2239" s="584"/>
      <c r="O2239" s="584"/>
      <c r="P2239" s="584"/>
      <c r="Q2239" s="581"/>
      <c r="R2239" s="310"/>
      <c r="S2239" s="586"/>
      <c r="W2239" s="175" t="s">
        <v>21</v>
      </c>
    </row>
    <row r="2240" spans="1:23">
      <c r="A2240" s="580" t="s">
        <v>13662</v>
      </c>
      <c r="B2240" s="581" t="s">
        <v>24863</v>
      </c>
      <c r="C2240" s="581" t="s">
        <v>4442</v>
      </c>
      <c r="D2240" s="583" t="s">
        <v>2487</v>
      </c>
      <c r="E2240" s="580"/>
      <c r="F2240" s="583" t="s">
        <v>21</v>
      </c>
      <c r="G2240" s="580"/>
      <c r="H2240" s="585"/>
      <c r="I2240" s="583"/>
      <c r="J2240" s="580"/>
      <c r="K2240" s="581" t="b">
        <f t="shared" si="35"/>
        <v>1</v>
      </c>
      <c r="L2240" s="584" t="s">
        <v>21</v>
      </c>
      <c r="M2240" s="584" t="s">
        <v>21</v>
      </c>
      <c r="N2240" s="584"/>
      <c r="O2240" s="584"/>
      <c r="P2240" s="584"/>
      <c r="Q2240" s="581"/>
      <c r="R2240" s="310"/>
      <c r="S2240" s="583"/>
      <c r="W2240" s="175" t="s">
        <v>21</v>
      </c>
    </row>
    <row r="2241" spans="1:23">
      <c r="A2241" s="652" t="s">
        <v>13662</v>
      </c>
      <c r="B2241" s="582" t="s">
        <v>24863</v>
      </c>
      <c r="C2241" s="582" t="s">
        <v>2498</v>
      </c>
      <c r="D2241" s="583" t="s">
        <v>2487</v>
      </c>
      <c r="E2241" s="580"/>
      <c r="F2241" s="583" t="s">
        <v>21</v>
      </c>
      <c r="G2241" s="580"/>
      <c r="H2241" s="585"/>
      <c r="I2241" s="583"/>
      <c r="J2241" s="580"/>
      <c r="K2241" s="581" t="b">
        <f t="shared" si="35"/>
        <v>1</v>
      </c>
      <c r="L2241" s="584" t="s">
        <v>21</v>
      </c>
      <c r="M2241" s="584" t="s">
        <v>21</v>
      </c>
      <c r="N2241" s="584"/>
      <c r="O2241" s="584"/>
      <c r="P2241" s="584"/>
      <c r="Q2241" s="581"/>
      <c r="R2241" s="310"/>
      <c r="S2241" s="586"/>
      <c r="W2241" s="175" t="s">
        <v>21</v>
      </c>
    </row>
    <row r="2242" spans="1:23">
      <c r="A2242" s="580" t="s">
        <v>13662</v>
      </c>
      <c r="B2242" s="581" t="s">
        <v>24863</v>
      </c>
      <c r="C2242" s="581" t="s">
        <v>2528</v>
      </c>
      <c r="D2242" s="583" t="s">
        <v>2487</v>
      </c>
      <c r="E2242" s="580"/>
      <c r="F2242" s="583" t="s">
        <v>21</v>
      </c>
      <c r="G2242" s="580"/>
      <c r="H2242" s="585"/>
      <c r="I2242" s="583"/>
      <c r="J2242" s="580"/>
      <c r="K2242" s="581" t="b">
        <f t="shared" si="35"/>
        <v>1</v>
      </c>
      <c r="L2242" s="584" t="s">
        <v>21</v>
      </c>
      <c r="M2242" s="584" t="s">
        <v>21</v>
      </c>
      <c r="N2242" s="584"/>
      <c r="O2242" s="584"/>
      <c r="P2242" s="584"/>
      <c r="Q2242" s="581"/>
      <c r="R2242" s="310"/>
      <c r="S2242" s="583"/>
      <c r="W2242" s="175" t="s">
        <v>21</v>
      </c>
    </row>
    <row r="2243" spans="1:23">
      <c r="A2243" s="652" t="s">
        <v>13662</v>
      </c>
      <c r="B2243" s="582" t="s">
        <v>24863</v>
      </c>
      <c r="C2243" s="582" t="s">
        <v>2531</v>
      </c>
      <c r="D2243" s="583" t="s">
        <v>2487</v>
      </c>
      <c r="E2243" s="580"/>
      <c r="F2243" s="583" t="s">
        <v>21</v>
      </c>
      <c r="G2243" s="580"/>
      <c r="H2243" s="585"/>
      <c r="I2243" s="583"/>
      <c r="J2243" s="580"/>
      <c r="K2243" s="581" t="b">
        <f t="shared" si="35"/>
        <v>1</v>
      </c>
      <c r="L2243" s="584" t="s">
        <v>21</v>
      </c>
      <c r="M2243" s="584" t="s">
        <v>21</v>
      </c>
      <c r="N2243" s="584"/>
      <c r="O2243" s="584"/>
      <c r="P2243" s="584"/>
      <c r="Q2243" s="581"/>
      <c r="R2243" s="310"/>
      <c r="S2243" s="583"/>
      <c r="W2243" s="175" t="s">
        <v>21</v>
      </c>
    </row>
    <row r="2244" spans="1:23">
      <c r="A2244" s="580" t="s">
        <v>13662</v>
      </c>
      <c r="B2244" s="581" t="s">
        <v>24863</v>
      </c>
      <c r="C2244" s="581" t="s">
        <v>2545</v>
      </c>
      <c r="D2244" s="583" t="s">
        <v>2487</v>
      </c>
      <c r="E2244" s="580"/>
      <c r="F2244" s="583" t="s">
        <v>21</v>
      </c>
      <c r="G2244" s="580"/>
      <c r="H2244" s="585"/>
      <c r="I2244" s="583"/>
      <c r="J2244" s="580"/>
      <c r="K2244" s="581" t="b">
        <f t="shared" si="35"/>
        <v>1</v>
      </c>
      <c r="L2244" s="584" t="s">
        <v>21</v>
      </c>
      <c r="M2244" s="584" t="s">
        <v>21</v>
      </c>
      <c r="N2244" s="584"/>
      <c r="O2244" s="584"/>
      <c r="P2244" s="584"/>
      <c r="Q2244" s="581"/>
      <c r="R2244" s="310"/>
      <c r="S2244" s="586"/>
      <c r="W2244" s="175" t="s">
        <v>21</v>
      </c>
    </row>
    <row r="2245" spans="1:23">
      <c r="A2245" s="652" t="s">
        <v>13662</v>
      </c>
      <c r="B2245" s="582" t="s">
        <v>24863</v>
      </c>
      <c r="C2245" s="582" t="s">
        <v>2586</v>
      </c>
      <c r="D2245" s="583" t="s">
        <v>2487</v>
      </c>
      <c r="E2245" s="580"/>
      <c r="F2245" s="583" t="s">
        <v>21</v>
      </c>
      <c r="G2245" s="580"/>
      <c r="H2245" s="585"/>
      <c r="I2245" s="583"/>
      <c r="J2245" s="580"/>
      <c r="K2245" s="581" t="b">
        <f t="shared" si="35"/>
        <v>1</v>
      </c>
      <c r="L2245" s="584" t="s">
        <v>21</v>
      </c>
      <c r="M2245" s="584" t="s">
        <v>21</v>
      </c>
      <c r="N2245" s="584"/>
      <c r="O2245" s="584"/>
      <c r="P2245" s="584"/>
      <c r="Q2245" s="581"/>
      <c r="R2245" s="310"/>
      <c r="S2245" s="586"/>
      <c r="W2245" s="175" t="s">
        <v>21</v>
      </c>
    </row>
    <row r="2246" spans="1:23">
      <c r="A2246" s="580" t="s">
        <v>13662</v>
      </c>
      <c r="B2246" s="581" t="s">
        <v>24863</v>
      </c>
      <c r="C2246" s="581" t="s">
        <v>2618</v>
      </c>
      <c r="D2246" s="583" t="s">
        <v>2487</v>
      </c>
      <c r="E2246" s="580"/>
      <c r="F2246" s="583" t="s">
        <v>21</v>
      </c>
      <c r="G2246" s="580"/>
      <c r="H2246" s="585"/>
      <c r="I2246" s="583"/>
      <c r="J2246" s="580"/>
      <c r="K2246" s="581" t="b">
        <f t="shared" si="35"/>
        <v>1</v>
      </c>
      <c r="L2246" s="584" t="s">
        <v>21</v>
      </c>
      <c r="M2246" s="584" t="s">
        <v>21</v>
      </c>
      <c r="N2246" s="584"/>
      <c r="O2246" s="584"/>
      <c r="P2246" s="584"/>
      <c r="Q2246" s="581"/>
      <c r="R2246" s="310"/>
      <c r="S2246" s="583"/>
      <c r="W2246" s="175" t="s">
        <v>21</v>
      </c>
    </row>
    <row r="2247" spans="1:23">
      <c r="A2247" s="652" t="s">
        <v>13662</v>
      </c>
      <c r="B2247" s="582" t="s">
        <v>24863</v>
      </c>
      <c r="C2247" s="582" t="s">
        <v>2590</v>
      </c>
      <c r="D2247" s="583" t="s">
        <v>2487</v>
      </c>
      <c r="E2247" s="580"/>
      <c r="F2247" s="583" t="s">
        <v>21</v>
      </c>
      <c r="G2247" s="580"/>
      <c r="H2247" s="585"/>
      <c r="I2247" s="583"/>
      <c r="J2247" s="580"/>
      <c r="K2247" s="581" t="b">
        <f t="shared" si="35"/>
        <v>1</v>
      </c>
      <c r="L2247" s="584" t="s">
        <v>21</v>
      </c>
      <c r="M2247" s="584" t="s">
        <v>21</v>
      </c>
      <c r="N2247" s="584"/>
      <c r="O2247" s="584"/>
      <c r="P2247" s="584"/>
      <c r="Q2247" s="581"/>
      <c r="R2247" s="310"/>
      <c r="S2247" s="586"/>
      <c r="W2247" s="175" t="s">
        <v>21</v>
      </c>
    </row>
    <row r="2248" spans="1:23">
      <c r="A2248" s="580" t="s">
        <v>13662</v>
      </c>
      <c r="B2248" s="581" t="s">
        <v>24863</v>
      </c>
      <c r="C2248" s="581" t="s">
        <v>14526</v>
      </c>
      <c r="D2248" s="583" t="s">
        <v>11855</v>
      </c>
      <c r="E2248" s="468">
        <v>36892</v>
      </c>
      <c r="F2248" s="583" t="s">
        <v>21</v>
      </c>
      <c r="G2248" s="580"/>
      <c r="H2248" s="481">
        <v>36892</v>
      </c>
      <c r="I2248" s="583"/>
      <c r="J2248" s="580"/>
      <c r="K2248" s="581" t="b">
        <f t="shared" ref="K2248:K2311" si="36">J2248=I2248</f>
        <v>1</v>
      </c>
      <c r="L2248" s="584" t="s">
        <v>21</v>
      </c>
      <c r="M2248" s="584" t="s">
        <v>21</v>
      </c>
      <c r="N2248" s="584"/>
      <c r="O2248" s="584"/>
      <c r="P2248" s="481">
        <v>36892</v>
      </c>
      <c r="Q2248" s="688">
        <v>36892</v>
      </c>
      <c r="R2248" s="482" t="s">
        <v>18307</v>
      </c>
      <c r="S2248" s="483">
        <v>36892</v>
      </c>
      <c r="T2248" s="579" t="s">
        <v>19229</v>
      </c>
      <c r="U2248" s="579" t="s">
        <v>19230</v>
      </c>
      <c r="W2248" s="175" t="s">
        <v>21</v>
      </c>
    </row>
    <row r="2249" spans="1:23" ht="40.5">
      <c r="A2249" s="652" t="s">
        <v>13662</v>
      </c>
      <c r="B2249" s="582" t="s">
        <v>24864</v>
      </c>
      <c r="C2249" s="582" t="s">
        <v>19877</v>
      </c>
      <c r="D2249" s="407" t="s">
        <v>19878</v>
      </c>
      <c r="E2249" s="311" t="s">
        <v>4456</v>
      </c>
      <c r="F2249" s="407" t="s">
        <v>4457</v>
      </c>
      <c r="G2249" s="311"/>
      <c r="H2249" s="408" t="s">
        <v>25407</v>
      </c>
      <c r="I2249" s="407"/>
      <c r="J2249" s="410"/>
      <c r="K2249" s="312" t="b">
        <f t="shared" si="36"/>
        <v>1</v>
      </c>
      <c r="L2249" s="411" t="s">
        <v>21</v>
      </c>
      <c r="M2249" s="411" t="s">
        <v>21</v>
      </c>
      <c r="N2249" s="411"/>
      <c r="O2249" s="411"/>
      <c r="P2249" s="408" t="s">
        <v>25407</v>
      </c>
      <c r="Q2249" s="412" t="s">
        <v>4458</v>
      </c>
      <c r="R2249" s="121" t="s">
        <v>4457</v>
      </c>
      <c r="S2249" s="417" t="s">
        <v>4457</v>
      </c>
      <c r="W2249" s="175" t="s">
        <v>21</v>
      </c>
    </row>
    <row r="2250" spans="1:23">
      <c r="A2250" s="580" t="s">
        <v>13662</v>
      </c>
      <c r="B2250" s="581" t="s">
        <v>24864</v>
      </c>
      <c r="C2250" s="581" t="s">
        <v>3109</v>
      </c>
      <c r="D2250" s="407" t="s">
        <v>3110</v>
      </c>
      <c r="E2250" s="311"/>
      <c r="F2250" s="407" t="s">
        <v>21</v>
      </c>
      <c r="G2250" s="311"/>
      <c r="H2250" s="408"/>
      <c r="I2250" s="407"/>
      <c r="J2250" s="311"/>
      <c r="K2250" s="312" t="b">
        <f t="shared" si="36"/>
        <v>1</v>
      </c>
      <c r="L2250" s="313" t="s">
        <v>21</v>
      </c>
      <c r="M2250" s="313" t="s">
        <v>21</v>
      </c>
      <c r="N2250" s="313"/>
      <c r="O2250" s="313"/>
      <c r="P2250" s="408"/>
      <c r="Q2250" s="312"/>
      <c r="R2250" s="121"/>
      <c r="S2250" s="583"/>
      <c r="W2250" s="175" t="s">
        <v>21</v>
      </c>
    </row>
    <row r="2251" spans="1:23">
      <c r="A2251" s="652" t="s">
        <v>13662</v>
      </c>
      <c r="B2251" s="582" t="s">
        <v>24864</v>
      </c>
      <c r="C2251" s="582" t="s">
        <v>4441</v>
      </c>
      <c r="D2251" s="407" t="s">
        <v>2633</v>
      </c>
      <c r="E2251" s="311"/>
      <c r="F2251" s="407" t="s">
        <v>21</v>
      </c>
      <c r="G2251" s="311"/>
      <c r="H2251" s="408"/>
      <c r="I2251" s="407"/>
      <c r="J2251" s="311"/>
      <c r="K2251" s="312" t="b">
        <f t="shared" si="36"/>
        <v>1</v>
      </c>
      <c r="L2251" s="313" t="s">
        <v>21</v>
      </c>
      <c r="M2251" s="313" t="s">
        <v>21</v>
      </c>
      <c r="N2251" s="313"/>
      <c r="O2251" s="313"/>
      <c r="P2251" s="408"/>
      <c r="Q2251" s="407"/>
      <c r="R2251" s="121"/>
      <c r="S2251" s="583"/>
      <c r="W2251" s="175" t="s">
        <v>21</v>
      </c>
    </row>
    <row r="2252" spans="1:23">
      <c r="A2252" s="580" t="s">
        <v>13662</v>
      </c>
      <c r="B2252" s="581" t="s">
        <v>24864</v>
      </c>
      <c r="C2252" s="581" t="s">
        <v>11762</v>
      </c>
      <c r="D2252" s="407" t="s">
        <v>11737</v>
      </c>
      <c r="E2252" s="311" t="s">
        <v>4462</v>
      </c>
      <c r="F2252" s="407" t="s">
        <v>21</v>
      </c>
      <c r="G2252" s="311"/>
      <c r="H2252" s="408" t="s">
        <v>6174</v>
      </c>
      <c r="I2252" s="407"/>
      <c r="J2252" s="410"/>
      <c r="K2252" s="312" t="b">
        <f t="shared" si="36"/>
        <v>1</v>
      </c>
      <c r="L2252" s="411" t="s">
        <v>21</v>
      </c>
      <c r="M2252" s="411" t="s">
        <v>21</v>
      </c>
      <c r="N2252" s="411"/>
      <c r="O2252" s="411"/>
      <c r="P2252" s="408" t="s">
        <v>6174</v>
      </c>
      <c r="Q2252" s="412" t="s">
        <v>454</v>
      </c>
      <c r="R2252" s="121" t="s">
        <v>455</v>
      </c>
      <c r="S2252" s="417" t="s">
        <v>455</v>
      </c>
      <c r="W2252" s="175" t="s">
        <v>21</v>
      </c>
    </row>
    <row r="2253" spans="1:23" ht="27">
      <c r="A2253" s="652" t="s">
        <v>13662</v>
      </c>
      <c r="B2253" s="582" t="s">
        <v>24864</v>
      </c>
      <c r="C2253" s="582" t="s">
        <v>11834</v>
      </c>
      <c r="D2253" s="407" t="s">
        <v>11737</v>
      </c>
      <c r="E2253" s="311" t="s">
        <v>4463</v>
      </c>
      <c r="F2253" s="407" t="s">
        <v>1752</v>
      </c>
      <c r="G2253" s="311"/>
      <c r="H2253" s="408" t="s">
        <v>23989</v>
      </c>
      <c r="I2253" s="407"/>
      <c r="J2253" s="410"/>
      <c r="K2253" s="312" t="b">
        <f t="shared" si="36"/>
        <v>1</v>
      </c>
      <c r="L2253" s="411" t="s">
        <v>21</v>
      </c>
      <c r="M2253" s="411" t="s">
        <v>21</v>
      </c>
      <c r="N2253" s="411"/>
      <c r="O2253" s="411"/>
      <c r="P2253" s="408" t="s">
        <v>23989</v>
      </c>
      <c r="Q2253" s="412" t="s">
        <v>4464</v>
      </c>
      <c r="R2253" s="121" t="s">
        <v>1752</v>
      </c>
      <c r="S2253" s="409" t="s">
        <v>1752</v>
      </c>
      <c r="W2253" s="175" t="s">
        <v>21</v>
      </c>
    </row>
    <row r="2254" spans="1:23">
      <c r="A2254" s="580" t="s">
        <v>13662</v>
      </c>
      <c r="B2254" s="581" t="s">
        <v>24864</v>
      </c>
      <c r="C2254" s="581" t="s">
        <v>11828</v>
      </c>
      <c r="D2254" s="407" t="s">
        <v>11737</v>
      </c>
      <c r="E2254" s="311" t="s">
        <v>2731</v>
      </c>
      <c r="F2254" s="407" t="s">
        <v>2563</v>
      </c>
      <c r="G2254" s="311"/>
      <c r="H2254" s="408" t="s">
        <v>25262</v>
      </c>
      <c r="I2254" s="407"/>
      <c r="J2254" s="410"/>
      <c r="K2254" s="312" t="b">
        <f t="shared" si="36"/>
        <v>1</v>
      </c>
      <c r="L2254" s="411" t="s">
        <v>21</v>
      </c>
      <c r="M2254" s="411" t="s">
        <v>21</v>
      </c>
      <c r="N2254" s="411"/>
      <c r="O2254" s="411"/>
      <c r="P2254" s="408" t="s">
        <v>25262</v>
      </c>
      <c r="Q2254" s="412" t="s">
        <v>2564</v>
      </c>
      <c r="R2254" s="121" t="s">
        <v>2563</v>
      </c>
      <c r="S2254" s="417" t="s">
        <v>2563</v>
      </c>
      <c r="W2254" s="175" t="s">
        <v>21</v>
      </c>
    </row>
    <row r="2255" spans="1:23">
      <c r="A2255" s="652" t="s">
        <v>13662</v>
      </c>
      <c r="B2255" s="582" t="s">
        <v>24864</v>
      </c>
      <c r="C2255" s="582" t="s">
        <v>11862</v>
      </c>
      <c r="D2255" s="407" t="s">
        <v>11737</v>
      </c>
      <c r="E2255" s="311" t="s">
        <v>2758</v>
      </c>
      <c r="F2255" s="407" t="s">
        <v>21</v>
      </c>
      <c r="G2255" s="311"/>
      <c r="H2255" s="408" t="s">
        <v>2758</v>
      </c>
      <c r="I2255" s="407"/>
      <c r="J2255" s="311"/>
      <c r="K2255" s="312" t="b">
        <f t="shared" si="36"/>
        <v>1</v>
      </c>
      <c r="L2255" s="313" t="s">
        <v>21</v>
      </c>
      <c r="M2255" s="313" t="s">
        <v>21</v>
      </c>
      <c r="N2255" s="313"/>
      <c r="O2255" s="313"/>
      <c r="P2255" s="408" t="s">
        <v>2758</v>
      </c>
      <c r="Q2255" s="312" t="s">
        <v>2758</v>
      </c>
      <c r="R2255" s="121" t="s">
        <v>2758</v>
      </c>
      <c r="S2255" s="583" t="s">
        <v>2758</v>
      </c>
      <c r="W2255" s="175" t="s">
        <v>21</v>
      </c>
    </row>
    <row r="2256" spans="1:23" ht="27">
      <c r="A2256" s="580" t="s">
        <v>13662</v>
      </c>
      <c r="B2256" s="581" t="s">
        <v>24864</v>
      </c>
      <c r="C2256" s="581" t="s">
        <v>11758</v>
      </c>
      <c r="D2256" s="407" t="s">
        <v>11737</v>
      </c>
      <c r="E2256" s="311" t="s">
        <v>479</v>
      </c>
      <c r="F2256" s="407" t="s">
        <v>480</v>
      </c>
      <c r="G2256" s="311"/>
      <c r="H2256" s="408" t="s">
        <v>21411</v>
      </c>
      <c r="I2256" s="407"/>
      <c r="J2256" s="410"/>
      <c r="K2256" s="312" t="b">
        <f t="shared" si="36"/>
        <v>1</v>
      </c>
      <c r="L2256" s="411" t="s">
        <v>21</v>
      </c>
      <c r="M2256" s="411" t="s">
        <v>21</v>
      </c>
      <c r="N2256" s="411"/>
      <c r="O2256" s="411"/>
      <c r="P2256" s="408" t="s">
        <v>21411</v>
      </c>
      <c r="Q2256" s="412" t="s">
        <v>3201</v>
      </c>
      <c r="R2256" s="121" t="s">
        <v>480</v>
      </c>
      <c r="S2256" s="417" t="s">
        <v>480</v>
      </c>
      <c r="W2256" s="175" t="s">
        <v>21</v>
      </c>
    </row>
    <row r="2257" spans="1:23" ht="27">
      <c r="A2257" s="652" t="s">
        <v>13662</v>
      </c>
      <c r="B2257" s="582" t="s">
        <v>24864</v>
      </c>
      <c r="C2257" s="582" t="s">
        <v>11765</v>
      </c>
      <c r="D2257" s="407" t="s">
        <v>11737</v>
      </c>
      <c r="E2257" s="311" t="s">
        <v>456</v>
      </c>
      <c r="F2257" s="407" t="s">
        <v>457</v>
      </c>
      <c r="G2257" s="311"/>
      <c r="H2257" s="408" t="s">
        <v>23971</v>
      </c>
      <c r="I2257" s="407"/>
      <c r="J2257" s="410"/>
      <c r="K2257" s="312" t="b">
        <f t="shared" si="36"/>
        <v>1</v>
      </c>
      <c r="L2257" s="411" t="s">
        <v>21</v>
      </c>
      <c r="M2257" s="411" t="s">
        <v>21</v>
      </c>
      <c r="N2257" s="411"/>
      <c r="O2257" s="411"/>
      <c r="P2257" s="408" t="s">
        <v>23971</v>
      </c>
      <c r="Q2257" s="412" t="s">
        <v>2631</v>
      </c>
      <c r="R2257" s="121" t="s">
        <v>457</v>
      </c>
      <c r="S2257" s="409" t="s">
        <v>457</v>
      </c>
      <c r="W2257" s="175" t="s">
        <v>21</v>
      </c>
    </row>
    <row r="2258" spans="1:23">
      <c r="A2258" s="580" t="s">
        <v>13662</v>
      </c>
      <c r="B2258" s="581" t="s">
        <v>24864</v>
      </c>
      <c r="C2258" s="581" t="s">
        <v>12753</v>
      </c>
      <c r="D2258" s="407" t="s">
        <v>11737</v>
      </c>
      <c r="E2258" s="311" t="s">
        <v>3387</v>
      </c>
      <c r="F2258" s="407" t="s">
        <v>3388</v>
      </c>
      <c r="G2258" s="311"/>
      <c r="H2258" s="408" t="s">
        <v>25408</v>
      </c>
      <c r="I2258" s="407"/>
      <c r="J2258" s="410"/>
      <c r="K2258" s="312" t="b">
        <f t="shared" si="36"/>
        <v>1</v>
      </c>
      <c r="L2258" s="411" t="s">
        <v>21</v>
      </c>
      <c r="M2258" s="411" t="s">
        <v>21</v>
      </c>
      <c r="N2258" s="411"/>
      <c r="O2258" s="411"/>
      <c r="P2258" s="408" t="s">
        <v>25408</v>
      </c>
      <c r="Q2258" s="412" t="s">
        <v>402</v>
      </c>
      <c r="R2258" s="121" t="s">
        <v>17094</v>
      </c>
      <c r="S2258" s="484" t="s">
        <v>17094</v>
      </c>
      <c r="W2258" s="175" t="s">
        <v>21</v>
      </c>
    </row>
    <row r="2259" spans="1:23">
      <c r="A2259" s="652" t="s">
        <v>13662</v>
      </c>
      <c r="B2259" s="582" t="s">
        <v>24864</v>
      </c>
      <c r="C2259" s="582" t="s">
        <v>12018</v>
      </c>
      <c r="D2259" s="407" t="s">
        <v>11737</v>
      </c>
      <c r="E2259" s="311" t="s">
        <v>4461</v>
      </c>
      <c r="F2259" s="407" t="s">
        <v>21</v>
      </c>
      <c r="G2259" s="311"/>
      <c r="H2259" s="408" t="s">
        <v>6216</v>
      </c>
      <c r="I2259" s="407"/>
      <c r="J2259" s="410"/>
      <c r="K2259" s="312" t="b">
        <f t="shared" si="36"/>
        <v>1</v>
      </c>
      <c r="L2259" s="411" t="s">
        <v>21</v>
      </c>
      <c r="M2259" s="411" t="s">
        <v>21</v>
      </c>
      <c r="N2259" s="411"/>
      <c r="O2259" s="411"/>
      <c r="P2259" s="408" t="s">
        <v>6216</v>
      </c>
      <c r="Q2259" s="412" t="s">
        <v>485</v>
      </c>
      <c r="R2259" s="121" t="s">
        <v>486</v>
      </c>
      <c r="S2259" s="409" t="s">
        <v>486</v>
      </c>
      <c r="W2259" s="175" t="s">
        <v>21</v>
      </c>
    </row>
    <row r="2260" spans="1:23">
      <c r="A2260" s="580" t="s">
        <v>13662</v>
      </c>
      <c r="B2260" s="581" t="s">
        <v>24864</v>
      </c>
      <c r="C2260" s="581" t="s">
        <v>11831</v>
      </c>
      <c r="D2260" s="407" t="s">
        <v>11737</v>
      </c>
      <c r="E2260" s="311" t="s">
        <v>4465</v>
      </c>
      <c r="F2260" s="407" t="s">
        <v>2734</v>
      </c>
      <c r="G2260" s="311"/>
      <c r="H2260" s="408" t="s">
        <v>23987</v>
      </c>
      <c r="I2260" s="407"/>
      <c r="J2260" s="410"/>
      <c r="K2260" s="312" t="b">
        <f t="shared" si="36"/>
        <v>1</v>
      </c>
      <c r="L2260" s="411" t="s">
        <v>21</v>
      </c>
      <c r="M2260" s="411" t="s">
        <v>21</v>
      </c>
      <c r="N2260" s="411"/>
      <c r="O2260" s="411"/>
      <c r="P2260" s="408" t="s">
        <v>23987</v>
      </c>
      <c r="Q2260" s="412" t="s">
        <v>2735</v>
      </c>
      <c r="R2260" s="121" t="s">
        <v>2734</v>
      </c>
      <c r="S2260" s="417" t="s">
        <v>2734</v>
      </c>
      <c r="W2260" s="175" t="s">
        <v>21</v>
      </c>
    </row>
    <row r="2261" spans="1:23">
      <c r="A2261" s="652" t="s">
        <v>13662</v>
      </c>
      <c r="B2261" s="582" t="s">
        <v>24864</v>
      </c>
      <c r="C2261" s="582" t="s">
        <v>14292</v>
      </c>
      <c r="D2261" s="407" t="s">
        <v>11737</v>
      </c>
      <c r="E2261" s="311">
        <v>0</v>
      </c>
      <c r="F2261" s="407" t="s">
        <v>21</v>
      </c>
      <c r="G2261" s="311"/>
      <c r="H2261" s="408">
        <v>0</v>
      </c>
      <c r="I2261" s="407"/>
      <c r="J2261" s="311"/>
      <c r="K2261" s="312" t="b">
        <f t="shared" si="36"/>
        <v>1</v>
      </c>
      <c r="L2261" s="313" t="s">
        <v>21</v>
      </c>
      <c r="M2261" s="313" t="s">
        <v>21</v>
      </c>
      <c r="N2261" s="313"/>
      <c r="O2261" s="313"/>
      <c r="P2261" s="408">
        <v>0</v>
      </c>
      <c r="Q2261" s="312">
        <v>0</v>
      </c>
      <c r="R2261" s="121">
        <v>0</v>
      </c>
      <c r="S2261" s="586">
        <v>0</v>
      </c>
      <c r="W2261" s="175" t="s">
        <v>21</v>
      </c>
    </row>
    <row r="2262" spans="1:23">
      <c r="A2262" s="580" t="s">
        <v>13662</v>
      </c>
      <c r="B2262" s="581" t="s">
        <v>24864</v>
      </c>
      <c r="C2262" s="581" t="s">
        <v>12754</v>
      </c>
      <c r="D2262" s="407" t="s">
        <v>11737</v>
      </c>
      <c r="E2262" s="311" t="s">
        <v>3390</v>
      </c>
      <c r="F2262" s="407" t="s">
        <v>3391</v>
      </c>
      <c r="G2262" s="311"/>
      <c r="H2262" s="408" t="s">
        <v>24122</v>
      </c>
      <c r="I2262" s="407"/>
      <c r="J2262" s="410"/>
      <c r="K2262" s="312" t="b">
        <f t="shared" si="36"/>
        <v>1</v>
      </c>
      <c r="L2262" s="411" t="s">
        <v>21</v>
      </c>
      <c r="M2262" s="411" t="s">
        <v>21</v>
      </c>
      <c r="N2262" s="411"/>
      <c r="O2262" s="411"/>
      <c r="P2262" s="408" t="s">
        <v>24122</v>
      </c>
      <c r="Q2262" s="412" t="s">
        <v>3390</v>
      </c>
      <c r="R2262" s="121" t="s">
        <v>1056</v>
      </c>
      <c r="S2262" s="484" t="s">
        <v>1056</v>
      </c>
      <c r="W2262" s="175" t="s">
        <v>21</v>
      </c>
    </row>
    <row r="2263" spans="1:23">
      <c r="A2263" s="652" t="s">
        <v>13662</v>
      </c>
      <c r="B2263" s="582" t="s">
        <v>24864</v>
      </c>
      <c r="C2263" s="582" t="s">
        <v>14294</v>
      </c>
      <c r="D2263" s="407" t="s">
        <v>11737</v>
      </c>
      <c r="E2263" s="311">
        <v>0</v>
      </c>
      <c r="F2263" s="407" t="s">
        <v>21</v>
      </c>
      <c r="G2263" s="311"/>
      <c r="H2263" s="408">
        <v>0</v>
      </c>
      <c r="I2263" s="407"/>
      <c r="J2263" s="311"/>
      <c r="K2263" s="312" t="b">
        <f t="shared" si="36"/>
        <v>1</v>
      </c>
      <c r="L2263" s="313" t="s">
        <v>21</v>
      </c>
      <c r="M2263" s="313" t="s">
        <v>21</v>
      </c>
      <c r="N2263" s="313"/>
      <c r="O2263" s="313"/>
      <c r="P2263" s="408">
        <v>0</v>
      </c>
      <c r="Q2263" s="312">
        <v>0</v>
      </c>
      <c r="R2263" s="121">
        <v>0</v>
      </c>
      <c r="S2263" s="586">
        <v>0</v>
      </c>
      <c r="W2263" s="175" t="s">
        <v>21</v>
      </c>
    </row>
    <row r="2264" spans="1:23">
      <c r="A2264" s="580" t="s">
        <v>13662</v>
      </c>
      <c r="B2264" s="581" t="s">
        <v>24864</v>
      </c>
      <c r="C2264" s="581" t="s">
        <v>11864</v>
      </c>
      <c r="D2264" s="407" t="s">
        <v>2521</v>
      </c>
      <c r="E2264" s="311" t="s">
        <v>2759</v>
      </c>
      <c r="F2264" s="407" t="s">
        <v>2760</v>
      </c>
      <c r="G2264" s="311"/>
      <c r="H2264" s="408" t="s">
        <v>24018</v>
      </c>
      <c r="I2264" s="407"/>
      <c r="J2264" s="410"/>
      <c r="K2264" s="312" t="b">
        <f t="shared" si="36"/>
        <v>1</v>
      </c>
      <c r="L2264" s="411" t="s">
        <v>21</v>
      </c>
      <c r="M2264" s="411" t="s">
        <v>21</v>
      </c>
      <c r="N2264" s="411"/>
      <c r="O2264" s="411"/>
      <c r="P2264" s="411" t="s">
        <v>6209</v>
      </c>
      <c r="Q2264" s="412" t="s">
        <v>2761</v>
      </c>
      <c r="R2264" s="121" t="s">
        <v>7762</v>
      </c>
      <c r="S2264" s="409" t="s">
        <v>7762</v>
      </c>
      <c r="W2264" s="175" t="s">
        <v>21</v>
      </c>
    </row>
    <row r="2265" spans="1:23">
      <c r="A2265" s="652" t="s">
        <v>13662</v>
      </c>
      <c r="B2265" s="582" t="s">
        <v>24864</v>
      </c>
      <c r="C2265" s="582" t="s">
        <v>11745</v>
      </c>
      <c r="D2265" s="407" t="s">
        <v>2521</v>
      </c>
      <c r="E2265" s="311" t="s">
        <v>2474</v>
      </c>
      <c r="F2265" s="407" t="s">
        <v>2475</v>
      </c>
      <c r="G2265" s="311"/>
      <c r="H2265" s="408" t="s">
        <v>23952</v>
      </c>
      <c r="I2265" s="407"/>
      <c r="J2265" s="410"/>
      <c r="K2265" s="312" t="b">
        <f t="shared" si="36"/>
        <v>1</v>
      </c>
      <c r="L2265" s="411" t="s">
        <v>21</v>
      </c>
      <c r="M2265" s="411" t="s">
        <v>21</v>
      </c>
      <c r="N2265" s="411"/>
      <c r="O2265" s="411"/>
      <c r="P2265" s="411" t="s">
        <v>6128</v>
      </c>
      <c r="Q2265" s="412" t="s">
        <v>2504</v>
      </c>
      <c r="R2265" s="121" t="s">
        <v>2503</v>
      </c>
      <c r="S2265" s="417" t="s">
        <v>2503</v>
      </c>
      <c r="W2265" s="175" t="s">
        <v>21</v>
      </c>
    </row>
    <row r="2266" spans="1:23" ht="27">
      <c r="A2266" s="580" t="s">
        <v>13662</v>
      </c>
      <c r="B2266" s="581" t="s">
        <v>24864</v>
      </c>
      <c r="C2266" s="581" t="s">
        <v>11605</v>
      </c>
      <c r="D2266" s="407" t="s">
        <v>2521</v>
      </c>
      <c r="E2266" s="311" t="s">
        <v>3705</v>
      </c>
      <c r="F2266" s="407" t="s">
        <v>383</v>
      </c>
      <c r="G2266" s="311"/>
      <c r="H2266" s="408" t="s">
        <v>24289</v>
      </c>
      <c r="I2266" s="407"/>
      <c r="J2266" s="410"/>
      <c r="K2266" s="312" t="b">
        <f t="shared" si="36"/>
        <v>1</v>
      </c>
      <c r="L2266" s="411" t="s">
        <v>21</v>
      </c>
      <c r="M2266" s="411" t="s">
        <v>21</v>
      </c>
      <c r="N2266" s="411"/>
      <c r="O2266" s="411"/>
      <c r="P2266" s="408" t="s">
        <v>24289</v>
      </c>
      <c r="Q2266" s="412" t="s">
        <v>2472</v>
      </c>
      <c r="R2266" s="121" t="s">
        <v>383</v>
      </c>
      <c r="S2266" s="409" t="s">
        <v>383</v>
      </c>
      <c r="W2266" s="175" t="s">
        <v>21</v>
      </c>
    </row>
    <row r="2267" spans="1:23">
      <c r="A2267" s="652" t="s">
        <v>13662</v>
      </c>
      <c r="B2267" s="582" t="s">
        <v>24864</v>
      </c>
      <c r="C2267" s="582" t="s">
        <v>11869</v>
      </c>
      <c r="D2267" s="407" t="s">
        <v>2521</v>
      </c>
      <c r="E2267" s="311" t="s">
        <v>2762</v>
      </c>
      <c r="F2267" s="407" t="s">
        <v>2763</v>
      </c>
      <c r="G2267" s="311"/>
      <c r="H2267" s="408" t="s">
        <v>24280</v>
      </c>
      <c r="I2267" s="407"/>
      <c r="J2267" s="410"/>
      <c r="K2267" s="312" t="b">
        <f t="shared" si="36"/>
        <v>1</v>
      </c>
      <c r="L2267" s="411" t="s">
        <v>21</v>
      </c>
      <c r="M2267" s="411" t="s">
        <v>21</v>
      </c>
      <c r="N2267" s="411"/>
      <c r="O2267" s="411"/>
      <c r="P2267" s="408" t="s">
        <v>24280</v>
      </c>
      <c r="Q2267" s="412" t="s">
        <v>2764</v>
      </c>
      <c r="R2267" s="121" t="s">
        <v>7763</v>
      </c>
      <c r="S2267" s="417" t="s">
        <v>7763</v>
      </c>
      <c r="W2267" s="175" t="s">
        <v>21</v>
      </c>
    </row>
    <row r="2268" spans="1:23">
      <c r="A2268" s="580" t="s">
        <v>13662</v>
      </c>
      <c r="B2268" s="581" t="s">
        <v>24864</v>
      </c>
      <c r="C2268" s="581" t="s">
        <v>11714</v>
      </c>
      <c r="D2268" s="407" t="s">
        <v>2521</v>
      </c>
      <c r="E2268" s="311" t="s">
        <v>2522</v>
      </c>
      <c r="F2268" s="407" t="s">
        <v>2523</v>
      </c>
      <c r="G2268" s="311"/>
      <c r="H2268" s="408" t="s">
        <v>25236</v>
      </c>
      <c r="I2268" s="407"/>
      <c r="J2268" s="410"/>
      <c r="K2268" s="312" t="b">
        <f t="shared" si="36"/>
        <v>1</v>
      </c>
      <c r="L2268" s="411" t="s">
        <v>21</v>
      </c>
      <c r="M2268" s="411" t="s">
        <v>21</v>
      </c>
      <c r="N2268" s="411"/>
      <c r="O2268" s="411"/>
      <c r="P2268" s="408" t="s">
        <v>25236</v>
      </c>
      <c r="Q2268" s="412" t="s">
        <v>2525</v>
      </c>
      <c r="R2268" s="121" t="s">
        <v>2523</v>
      </c>
      <c r="S2268" s="417" t="s">
        <v>2523</v>
      </c>
      <c r="W2268" s="175" t="s">
        <v>21</v>
      </c>
    </row>
    <row r="2269" spans="1:23">
      <c r="A2269" s="652" t="s">
        <v>13662</v>
      </c>
      <c r="B2269" s="582" t="s">
        <v>24864</v>
      </c>
      <c r="C2269" s="582" t="s">
        <v>4467</v>
      </c>
      <c r="D2269" s="407" t="s">
        <v>2527</v>
      </c>
      <c r="E2269" s="311"/>
      <c r="F2269" s="407" t="s">
        <v>21</v>
      </c>
      <c r="G2269" s="311"/>
      <c r="H2269" s="408"/>
      <c r="I2269" s="407"/>
      <c r="J2269" s="311"/>
      <c r="K2269" s="312" t="b">
        <f t="shared" si="36"/>
        <v>1</v>
      </c>
      <c r="L2269" s="313" t="s">
        <v>21</v>
      </c>
      <c r="M2269" s="313" t="s">
        <v>21</v>
      </c>
      <c r="N2269" s="313"/>
      <c r="O2269" s="313"/>
      <c r="P2269" s="313"/>
      <c r="Q2269" s="312"/>
      <c r="R2269" s="121"/>
      <c r="S2269" s="583"/>
      <c r="W2269" s="175" t="s">
        <v>21</v>
      </c>
    </row>
    <row r="2270" spans="1:23">
      <c r="A2270" s="580" t="s">
        <v>13662</v>
      </c>
      <c r="B2270" s="581" t="s">
        <v>24864</v>
      </c>
      <c r="C2270" s="581" t="s">
        <v>3970</v>
      </c>
      <c r="D2270" s="407" t="s">
        <v>2527</v>
      </c>
      <c r="E2270" s="311"/>
      <c r="F2270" s="407" t="s">
        <v>21</v>
      </c>
      <c r="G2270" s="311"/>
      <c r="H2270" s="408"/>
      <c r="I2270" s="407"/>
      <c r="J2270" s="311"/>
      <c r="K2270" s="312" t="b">
        <f t="shared" si="36"/>
        <v>1</v>
      </c>
      <c r="L2270" s="313" t="s">
        <v>21</v>
      </c>
      <c r="M2270" s="313" t="s">
        <v>21</v>
      </c>
      <c r="N2270" s="313"/>
      <c r="O2270" s="313"/>
      <c r="P2270" s="313"/>
      <c r="Q2270" s="312"/>
      <c r="R2270" s="121"/>
      <c r="S2270" s="583"/>
      <c r="W2270" s="175" t="s">
        <v>21</v>
      </c>
    </row>
    <row r="2271" spans="1:23">
      <c r="A2271" s="652" t="s">
        <v>13662</v>
      </c>
      <c r="B2271" s="582" t="s">
        <v>24864</v>
      </c>
      <c r="C2271" s="582" t="s">
        <v>3115</v>
      </c>
      <c r="D2271" s="407" t="s">
        <v>2527</v>
      </c>
      <c r="E2271" s="311"/>
      <c r="F2271" s="407" t="s">
        <v>21</v>
      </c>
      <c r="G2271" s="311"/>
      <c r="H2271" s="408"/>
      <c r="I2271" s="407"/>
      <c r="J2271" s="311"/>
      <c r="K2271" s="312" t="b">
        <f t="shared" si="36"/>
        <v>1</v>
      </c>
      <c r="L2271" s="313" t="s">
        <v>21</v>
      </c>
      <c r="M2271" s="313" t="s">
        <v>21</v>
      </c>
      <c r="N2271" s="313"/>
      <c r="O2271" s="313"/>
      <c r="P2271" s="313"/>
      <c r="Q2271" s="312"/>
      <c r="R2271" s="121"/>
      <c r="S2271" s="586"/>
      <c r="W2271" s="175" t="s">
        <v>21</v>
      </c>
    </row>
    <row r="2272" spans="1:23">
      <c r="A2272" s="653" t="s">
        <v>13662</v>
      </c>
      <c r="B2272" s="608" t="s">
        <v>24864</v>
      </c>
      <c r="C2272" s="608" t="s">
        <v>11847</v>
      </c>
      <c r="D2272" s="418" t="s">
        <v>2580</v>
      </c>
      <c r="E2272" s="311" t="s">
        <v>398</v>
      </c>
      <c r="F2272" s="407" t="s">
        <v>399</v>
      </c>
      <c r="G2272" s="311"/>
      <c r="H2272" s="408" t="s">
        <v>6205</v>
      </c>
      <c r="I2272" s="407"/>
      <c r="J2272" s="410"/>
      <c r="K2272" s="312" t="b">
        <f t="shared" si="36"/>
        <v>1</v>
      </c>
      <c r="L2272" s="422" t="s">
        <v>18309</v>
      </c>
      <c r="M2272" s="422" t="s">
        <v>21</v>
      </c>
      <c r="N2272" s="422">
        <v>1</v>
      </c>
      <c r="O2272" s="411">
        <v>0</v>
      </c>
      <c r="P2272" s="408" t="s">
        <v>6205</v>
      </c>
      <c r="Q2272" s="412" t="s">
        <v>2742</v>
      </c>
      <c r="R2272" s="121" t="s">
        <v>399</v>
      </c>
      <c r="S2272" s="417" t="s">
        <v>399</v>
      </c>
      <c r="W2272" s="175" t="s">
        <v>21</v>
      </c>
    </row>
    <row r="2273" spans="1:23">
      <c r="A2273" s="653" t="s">
        <v>13662</v>
      </c>
      <c r="B2273" s="608" t="s">
        <v>24864</v>
      </c>
      <c r="C2273" s="608" t="s">
        <v>2744</v>
      </c>
      <c r="D2273" s="418" t="s">
        <v>2527</v>
      </c>
      <c r="E2273" s="311" t="s">
        <v>519</v>
      </c>
      <c r="F2273" s="407" t="s">
        <v>520</v>
      </c>
      <c r="G2273" s="311"/>
      <c r="H2273" s="408" t="s">
        <v>21432</v>
      </c>
      <c r="I2273" s="407"/>
      <c r="J2273" s="410"/>
      <c r="K2273" s="312" t="b">
        <f t="shared" si="36"/>
        <v>1</v>
      </c>
      <c r="L2273" s="422" t="s">
        <v>20458</v>
      </c>
      <c r="M2273" s="422" t="s">
        <v>21</v>
      </c>
      <c r="N2273" s="422">
        <v>2</v>
      </c>
      <c r="O2273" s="411">
        <v>0</v>
      </c>
      <c r="P2273" s="408" t="s">
        <v>21432</v>
      </c>
      <c r="Q2273" s="412" t="s">
        <v>2745</v>
      </c>
      <c r="R2273" s="121" t="s">
        <v>520</v>
      </c>
      <c r="S2273" s="409" t="s">
        <v>520</v>
      </c>
      <c r="W2273" s="175" t="s">
        <v>21</v>
      </c>
    </row>
    <row r="2274" spans="1:23" ht="27">
      <c r="A2274" s="653" t="s">
        <v>13662</v>
      </c>
      <c r="B2274" s="608" t="s">
        <v>24864</v>
      </c>
      <c r="C2274" s="608" t="s">
        <v>2744</v>
      </c>
      <c r="D2274" s="418" t="s">
        <v>2527</v>
      </c>
      <c r="E2274" s="311" t="s">
        <v>521</v>
      </c>
      <c r="F2274" s="407" t="s">
        <v>522</v>
      </c>
      <c r="G2274" s="311"/>
      <c r="H2274" s="408" t="s">
        <v>24027</v>
      </c>
      <c r="I2274" s="407"/>
      <c r="J2274" s="410"/>
      <c r="K2274" s="312" t="b">
        <f t="shared" si="36"/>
        <v>1</v>
      </c>
      <c r="L2274" s="422" t="s">
        <v>20459</v>
      </c>
      <c r="M2274" s="422" t="s">
        <v>21</v>
      </c>
      <c r="N2274" s="422">
        <v>4</v>
      </c>
      <c r="O2274" s="411">
        <v>0</v>
      </c>
      <c r="P2274" s="408" t="s">
        <v>24027</v>
      </c>
      <c r="Q2274" s="412" t="s">
        <v>2746</v>
      </c>
      <c r="R2274" s="121" t="s">
        <v>522</v>
      </c>
      <c r="S2274" s="417" t="s">
        <v>522</v>
      </c>
      <c r="W2274" s="175" t="s">
        <v>21</v>
      </c>
    </row>
    <row r="2275" spans="1:23" ht="27">
      <c r="A2275" s="653" t="s">
        <v>13662</v>
      </c>
      <c r="B2275" s="608" t="s">
        <v>24864</v>
      </c>
      <c r="C2275" s="608" t="s">
        <v>2744</v>
      </c>
      <c r="D2275" s="418" t="s">
        <v>2527</v>
      </c>
      <c r="E2275" s="311" t="s">
        <v>523</v>
      </c>
      <c r="F2275" s="407" t="s">
        <v>525</v>
      </c>
      <c r="G2275" s="311"/>
      <c r="H2275" s="408" t="s">
        <v>24028</v>
      </c>
      <c r="I2275" s="407"/>
      <c r="J2275" s="410"/>
      <c r="K2275" s="312" t="b">
        <f t="shared" si="36"/>
        <v>1</v>
      </c>
      <c r="L2275" s="422" t="s">
        <v>20460</v>
      </c>
      <c r="M2275" s="422" t="s">
        <v>21</v>
      </c>
      <c r="N2275" s="422">
        <v>5</v>
      </c>
      <c r="O2275" s="411">
        <v>0</v>
      </c>
      <c r="P2275" s="408" t="s">
        <v>24028</v>
      </c>
      <c r="Q2275" s="412" t="s">
        <v>2747</v>
      </c>
      <c r="R2275" s="121" t="s">
        <v>524</v>
      </c>
      <c r="S2275" s="409" t="s">
        <v>524</v>
      </c>
      <c r="W2275" s="175" t="s">
        <v>21</v>
      </c>
    </row>
    <row r="2276" spans="1:23" ht="27">
      <c r="A2276" s="653" t="s">
        <v>13662</v>
      </c>
      <c r="B2276" s="608" t="s">
        <v>24864</v>
      </c>
      <c r="C2276" s="608" t="s">
        <v>2744</v>
      </c>
      <c r="D2276" s="418" t="s">
        <v>2527</v>
      </c>
      <c r="E2276" s="311" t="s">
        <v>2748</v>
      </c>
      <c r="F2276" s="407" t="s">
        <v>2749</v>
      </c>
      <c r="G2276" s="311"/>
      <c r="H2276" s="408" t="s">
        <v>24029</v>
      </c>
      <c r="I2276" s="407"/>
      <c r="J2276" s="410"/>
      <c r="K2276" s="312" t="b">
        <f t="shared" si="36"/>
        <v>1</v>
      </c>
      <c r="L2276" s="422" t="s">
        <v>20461</v>
      </c>
      <c r="M2276" s="422" t="s">
        <v>21</v>
      </c>
      <c r="N2276" s="422">
        <v>7</v>
      </c>
      <c r="O2276" s="411">
        <v>0</v>
      </c>
      <c r="P2276" s="408" t="s">
        <v>24029</v>
      </c>
      <c r="Q2276" s="412" t="s">
        <v>2750</v>
      </c>
      <c r="R2276" s="121" t="s">
        <v>2749</v>
      </c>
      <c r="S2276" s="417" t="s">
        <v>2749</v>
      </c>
      <c r="W2276" s="175" t="s">
        <v>21</v>
      </c>
    </row>
    <row r="2277" spans="1:23">
      <c r="A2277" s="653" t="s">
        <v>13662</v>
      </c>
      <c r="B2277" s="608" t="s">
        <v>24864</v>
      </c>
      <c r="C2277" s="608" t="s">
        <v>4460</v>
      </c>
      <c r="D2277" s="418" t="s">
        <v>3294</v>
      </c>
      <c r="E2277" s="311" t="s">
        <v>487</v>
      </c>
      <c r="F2277" s="407" t="s">
        <v>488</v>
      </c>
      <c r="G2277" s="311"/>
      <c r="H2277" s="408" t="s">
        <v>14882</v>
      </c>
      <c r="I2277" s="407"/>
      <c r="J2277" s="410"/>
      <c r="K2277" s="312" t="b">
        <f t="shared" si="36"/>
        <v>1</v>
      </c>
      <c r="L2277" s="422" t="s">
        <v>18309</v>
      </c>
      <c r="M2277" s="422" t="s">
        <v>21</v>
      </c>
      <c r="N2277" s="422"/>
      <c r="O2277" s="411"/>
      <c r="P2277" s="408" t="s">
        <v>14882</v>
      </c>
      <c r="Q2277" s="412" t="s">
        <v>2571</v>
      </c>
      <c r="R2277" s="121" t="s">
        <v>488</v>
      </c>
      <c r="S2277" s="417" t="s">
        <v>488</v>
      </c>
      <c r="T2277" s="357" t="s">
        <v>19933</v>
      </c>
      <c r="U2277" s="354" t="s">
        <v>19934</v>
      </c>
      <c r="W2277" s="175" t="s">
        <v>21</v>
      </c>
    </row>
    <row r="2278" spans="1:23">
      <c r="A2278" s="653" t="s">
        <v>13662</v>
      </c>
      <c r="B2278" s="608" t="s">
        <v>24864</v>
      </c>
      <c r="C2278" s="608" t="s">
        <v>4460</v>
      </c>
      <c r="D2278" s="418" t="s">
        <v>3294</v>
      </c>
      <c r="E2278" s="311" t="s">
        <v>489</v>
      </c>
      <c r="F2278" s="407" t="s">
        <v>490</v>
      </c>
      <c r="G2278" s="311"/>
      <c r="H2278" s="408" t="s">
        <v>19028</v>
      </c>
      <c r="I2278" s="407"/>
      <c r="J2278" s="410"/>
      <c r="K2278" s="312" t="b">
        <f t="shared" si="36"/>
        <v>1</v>
      </c>
      <c r="L2278" s="422" t="s">
        <v>20458</v>
      </c>
      <c r="M2278" s="422" t="s">
        <v>21</v>
      </c>
      <c r="N2278" s="422"/>
      <c r="O2278" s="411"/>
      <c r="P2278" s="408" t="s">
        <v>19028</v>
      </c>
      <c r="Q2278" s="412" t="s">
        <v>2575</v>
      </c>
      <c r="R2278" s="121" t="s">
        <v>490</v>
      </c>
      <c r="S2278" s="409" t="s">
        <v>490</v>
      </c>
      <c r="T2278" s="357" t="s">
        <v>19933</v>
      </c>
      <c r="U2278" s="354" t="s">
        <v>19934</v>
      </c>
      <c r="W2278" s="175" t="s">
        <v>21</v>
      </c>
    </row>
    <row r="2279" spans="1:23">
      <c r="A2279" s="653" t="s">
        <v>13662</v>
      </c>
      <c r="B2279" s="608" t="s">
        <v>24864</v>
      </c>
      <c r="C2279" s="608" t="s">
        <v>4460</v>
      </c>
      <c r="D2279" s="418" t="s">
        <v>3294</v>
      </c>
      <c r="E2279" s="311" t="s">
        <v>2059</v>
      </c>
      <c r="F2279" s="407" t="s">
        <v>2060</v>
      </c>
      <c r="G2279" s="311"/>
      <c r="H2279" s="408" t="s">
        <v>18998</v>
      </c>
      <c r="I2279" s="407"/>
      <c r="J2279" s="410"/>
      <c r="K2279" s="312" t="b">
        <f t="shared" si="36"/>
        <v>1</v>
      </c>
      <c r="L2279" s="422" t="s">
        <v>20459</v>
      </c>
      <c r="M2279" s="422" t="s">
        <v>21</v>
      </c>
      <c r="N2279" s="422"/>
      <c r="O2279" s="411"/>
      <c r="P2279" s="408" t="s">
        <v>18998</v>
      </c>
      <c r="Q2279" s="412" t="s">
        <v>3851</v>
      </c>
      <c r="R2279" s="121" t="s">
        <v>2060</v>
      </c>
      <c r="S2279" s="417" t="s">
        <v>2060</v>
      </c>
      <c r="T2279" s="357" t="s">
        <v>19933</v>
      </c>
      <c r="U2279" s="354" t="s">
        <v>19934</v>
      </c>
      <c r="W2279" s="175" t="s">
        <v>21</v>
      </c>
    </row>
    <row r="2280" spans="1:23">
      <c r="A2280" s="653" t="s">
        <v>13662</v>
      </c>
      <c r="B2280" s="608" t="s">
        <v>24864</v>
      </c>
      <c r="C2280" s="608" t="s">
        <v>4460</v>
      </c>
      <c r="D2280" s="418" t="s">
        <v>3294</v>
      </c>
      <c r="E2280" s="311" t="s">
        <v>747</v>
      </c>
      <c r="F2280" s="407" t="s">
        <v>537</v>
      </c>
      <c r="G2280" s="311"/>
      <c r="H2280" s="408" t="s">
        <v>12031</v>
      </c>
      <c r="I2280" s="407"/>
      <c r="J2280" s="410"/>
      <c r="K2280" s="312" t="b">
        <f t="shared" si="36"/>
        <v>1</v>
      </c>
      <c r="L2280" s="422" t="s">
        <v>20460</v>
      </c>
      <c r="M2280" s="422" t="s">
        <v>21</v>
      </c>
      <c r="N2280" s="422"/>
      <c r="O2280" s="411"/>
      <c r="P2280" s="408" t="s">
        <v>12031</v>
      </c>
      <c r="Q2280" s="412" t="s">
        <v>2953</v>
      </c>
      <c r="R2280" s="121" t="s">
        <v>537</v>
      </c>
      <c r="S2280" s="409" t="s">
        <v>537</v>
      </c>
      <c r="T2280" s="357" t="s">
        <v>19933</v>
      </c>
      <c r="U2280" s="354" t="s">
        <v>19934</v>
      </c>
      <c r="W2280" s="175" t="s">
        <v>21</v>
      </c>
    </row>
    <row r="2281" spans="1:23">
      <c r="A2281" s="653" t="s">
        <v>13662</v>
      </c>
      <c r="B2281" s="608" t="s">
        <v>24864</v>
      </c>
      <c r="C2281" s="608" t="s">
        <v>4460</v>
      </c>
      <c r="D2281" s="418" t="s">
        <v>3294</v>
      </c>
      <c r="E2281" s="311" t="s">
        <v>538</v>
      </c>
      <c r="F2281" s="407" t="s">
        <v>448</v>
      </c>
      <c r="G2281" s="311"/>
      <c r="H2281" s="408" t="s">
        <v>19556</v>
      </c>
      <c r="I2281" s="407"/>
      <c r="J2281" s="410"/>
      <c r="K2281" s="312" t="b">
        <f t="shared" si="36"/>
        <v>1</v>
      </c>
      <c r="L2281" s="422" t="s">
        <v>20461</v>
      </c>
      <c r="M2281" s="422" t="s">
        <v>21</v>
      </c>
      <c r="N2281" s="422"/>
      <c r="O2281" s="411"/>
      <c r="P2281" s="408" t="s">
        <v>19556</v>
      </c>
      <c r="Q2281" s="412" t="s">
        <v>2595</v>
      </c>
      <c r="R2281" s="121" t="s">
        <v>448</v>
      </c>
      <c r="S2281" s="417" t="s">
        <v>448</v>
      </c>
      <c r="T2281" s="357" t="s">
        <v>19933</v>
      </c>
      <c r="U2281" s="354" t="s">
        <v>19934</v>
      </c>
      <c r="W2281" s="175" t="s">
        <v>21</v>
      </c>
    </row>
    <row r="2282" spans="1:23">
      <c r="A2282" s="580" t="s">
        <v>13662</v>
      </c>
      <c r="B2282" s="581" t="s">
        <v>24864</v>
      </c>
      <c r="C2282" s="581" t="s">
        <v>2756</v>
      </c>
      <c r="D2282" s="407" t="s">
        <v>2579</v>
      </c>
      <c r="E2282" s="311"/>
      <c r="F2282" s="407" t="s">
        <v>21</v>
      </c>
      <c r="G2282" s="311"/>
      <c r="H2282" s="408"/>
      <c r="I2282" s="407"/>
      <c r="J2282" s="311"/>
      <c r="K2282" s="312" t="b">
        <f t="shared" si="36"/>
        <v>1</v>
      </c>
      <c r="L2282" s="313" t="s">
        <v>21</v>
      </c>
      <c r="M2282" s="313" t="s">
        <v>21</v>
      </c>
      <c r="N2282" s="313"/>
      <c r="O2282" s="313"/>
      <c r="P2282" s="313"/>
      <c r="Q2282" s="312"/>
      <c r="R2282" s="121"/>
      <c r="S2282" s="583"/>
      <c r="W2282" s="175" t="s">
        <v>21</v>
      </c>
    </row>
    <row r="2283" spans="1:23">
      <c r="A2283" s="652" t="s">
        <v>13662</v>
      </c>
      <c r="B2283" s="582" t="s">
        <v>24864</v>
      </c>
      <c r="C2283" s="582" t="s">
        <v>2498</v>
      </c>
      <c r="D2283" s="407" t="s">
        <v>2487</v>
      </c>
      <c r="E2283" s="311"/>
      <c r="F2283" s="407" t="s">
        <v>21</v>
      </c>
      <c r="G2283" s="311"/>
      <c r="H2283" s="408"/>
      <c r="I2283" s="407"/>
      <c r="J2283" s="311"/>
      <c r="K2283" s="312" t="b">
        <f t="shared" si="36"/>
        <v>1</v>
      </c>
      <c r="L2283" s="313" t="s">
        <v>21</v>
      </c>
      <c r="M2283" s="313" t="s">
        <v>21</v>
      </c>
      <c r="N2283" s="313"/>
      <c r="O2283" s="313"/>
      <c r="P2283" s="313"/>
      <c r="Q2283" s="312"/>
      <c r="R2283" s="121"/>
      <c r="S2283" s="586"/>
      <c r="W2283" s="175" t="s">
        <v>21</v>
      </c>
    </row>
    <row r="2284" spans="1:23">
      <c r="A2284" s="580" t="s">
        <v>13662</v>
      </c>
      <c r="B2284" s="581" t="s">
        <v>24864</v>
      </c>
      <c r="C2284" s="581" t="s">
        <v>2528</v>
      </c>
      <c r="D2284" s="407" t="s">
        <v>2487</v>
      </c>
      <c r="E2284" s="311"/>
      <c r="F2284" s="407" t="s">
        <v>21</v>
      </c>
      <c r="G2284" s="311"/>
      <c r="H2284" s="408"/>
      <c r="I2284" s="407"/>
      <c r="J2284" s="311"/>
      <c r="K2284" s="312" t="b">
        <f t="shared" si="36"/>
        <v>1</v>
      </c>
      <c r="L2284" s="313" t="s">
        <v>21</v>
      </c>
      <c r="M2284" s="313" t="s">
        <v>21</v>
      </c>
      <c r="N2284" s="313"/>
      <c r="O2284" s="313"/>
      <c r="P2284" s="313"/>
      <c r="Q2284" s="312"/>
      <c r="R2284" s="121"/>
      <c r="S2284" s="583"/>
      <c r="W2284" s="175" t="s">
        <v>21</v>
      </c>
    </row>
    <row r="2285" spans="1:23">
      <c r="A2285" s="652" t="s">
        <v>13662</v>
      </c>
      <c r="B2285" s="582" t="s">
        <v>24864</v>
      </c>
      <c r="C2285" s="582" t="s">
        <v>2531</v>
      </c>
      <c r="D2285" s="407" t="s">
        <v>2487</v>
      </c>
      <c r="E2285" s="311"/>
      <c r="F2285" s="407" t="s">
        <v>21</v>
      </c>
      <c r="G2285" s="311"/>
      <c r="H2285" s="408"/>
      <c r="I2285" s="407"/>
      <c r="J2285" s="311"/>
      <c r="K2285" s="312" t="b">
        <f t="shared" si="36"/>
        <v>1</v>
      </c>
      <c r="L2285" s="313" t="s">
        <v>21</v>
      </c>
      <c r="M2285" s="313" t="s">
        <v>21</v>
      </c>
      <c r="N2285" s="313"/>
      <c r="O2285" s="313"/>
      <c r="P2285" s="313"/>
      <c r="Q2285" s="312"/>
      <c r="R2285" s="121"/>
      <c r="S2285" s="583"/>
      <c r="W2285" s="175" t="s">
        <v>21</v>
      </c>
    </row>
    <row r="2286" spans="1:23">
      <c r="A2286" s="580" t="s">
        <v>13662</v>
      </c>
      <c r="B2286" s="581" t="s">
        <v>24864</v>
      </c>
      <c r="C2286" s="581" t="s">
        <v>2545</v>
      </c>
      <c r="D2286" s="407" t="s">
        <v>2487</v>
      </c>
      <c r="E2286" s="311"/>
      <c r="F2286" s="407" t="s">
        <v>21</v>
      </c>
      <c r="G2286" s="311"/>
      <c r="H2286" s="408"/>
      <c r="I2286" s="407"/>
      <c r="J2286" s="311"/>
      <c r="K2286" s="312" t="b">
        <f t="shared" si="36"/>
        <v>1</v>
      </c>
      <c r="L2286" s="313" t="s">
        <v>21</v>
      </c>
      <c r="M2286" s="313" t="s">
        <v>21</v>
      </c>
      <c r="N2286" s="313"/>
      <c r="O2286" s="313"/>
      <c r="P2286" s="313"/>
      <c r="Q2286" s="312"/>
      <c r="R2286" s="121"/>
      <c r="S2286" s="583"/>
      <c r="W2286" s="175" t="s">
        <v>21</v>
      </c>
    </row>
    <row r="2287" spans="1:23">
      <c r="A2287" s="652" t="s">
        <v>13662</v>
      </c>
      <c r="B2287" s="582" t="s">
        <v>24864</v>
      </c>
      <c r="C2287" s="582" t="s">
        <v>2586</v>
      </c>
      <c r="D2287" s="407" t="s">
        <v>2487</v>
      </c>
      <c r="E2287" s="311"/>
      <c r="F2287" s="407" t="s">
        <v>21</v>
      </c>
      <c r="G2287" s="311"/>
      <c r="H2287" s="408"/>
      <c r="I2287" s="407"/>
      <c r="J2287" s="311"/>
      <c r="K2287" s="312" t="b">
        <f t="shared" si="36"/>
        <v>1</v>
      </c>
      <c r="L2287" s="313" t="s">
        <v>21</v>
      </c>
      <c r="M2287" s="313" t="s">
        <v>21</v>
      </c>
      <c r="N2287" s="313"/>
      <c r="O2287" s="313"/>
      <c r="P2287" s="313"/>
      <c r="Q2287" s="312"/>
      <c r="R2287" s="121"/>
      <c r="S2287" s="586"/>
      <c r="W2287" s="175" t="s">
        <v>21</v>
      </c>
    </row>
    <row r="2288" spans="1:23">
      <c r="A2288" s="580" t="s">
        <v>13662</v>
      </c>
      <c r="B2288" s="581" t="s">
        <v>24864</v>
      </c>
      <c r="C2288" s="581" t="s">
        <v>2618</v>
      </c>
      <c r="D2288" s="407" t="s">
        <v>2487</v>
      </c>
      <c r="E2288" s="311"/>
      <c r="F2288" s="407" t="s">
        <v>21</v>
      </c>
      <c r="G2288" s="311"/>
      <c r="H2288" s="408"/>
      <c r="I2288" s="407"/>
      <c r="J2288" s="311"/>
      <c r="K2288" s="312" t="b">
        <f t="shared" si="36"/>
        <v>1</v>
      </c>
      <c r="L2288" s="313" t="s">
        <v>21</v>
      </c>
      <c r="M2288" s="313" t="s">
        <v>21</v>
      </c>
      <c r="N2288" s="313"/>
      <c r="O2288" s="313"/>
      <c r="P2288" s="313"/>
      <c r="Q2288" s="312"/>
      <c r="R2288" s="121"/>
      <c r="S2288" s="586"/>
      <c r="W2288" s="175" t="s">
        <v>21</v>
      </c>
    </row>
    <row r="2289" spans="1:23">
      <c r="A2289" s="652" t="s">
        <v>13662</v>
      </c>
      <c r="B2289" s="582" t="s">
        <v>24864</v>
      </c>
      <c r="C2289" s="582" t="s">
        <v>2587</v>
      </c>
      <c r="D2289" s="407" t="s">
        <v>2487</v>
      </c>
      <c r="E2289" s="311"/>
      <c r="F2289" s="407" t="s">
        <v>21</v>
      </c>
      <c r="G2289" s="311"/>
      <c r="H2289" s="408"/>
      <c r="I2289" s="407"/>
      <c r="J2289" s="311"/>
      <c r="K2289" s="312" t="b">
        <f t="shared" si="36"/>
        <v>1</v>
      </c>
      <c r="L2289" s="313" t="s">
        <v>21</v>
      </c>
      <c r="M2289" s="313" t="s">
        <v>21</v>
      </c>
      <c r="N2289" s="313"/>
      <c r="O2289" s="313"/>
      <c r="P2289" s="313"/>
      <c r="Q2289" s="312"/>
      <c r="R2289" s="121"/>
      <c r="S2289" s="583"/>
      <c r="W2289" s="175" t="s">
        <v>21</v>
      </c>
    </row>
    <row r="2290" spans="1:23">
      <c r="A2290" s="653" t="s">
        <v>13662</v>
      </c>
      <c r="B2290" s="608" t="s">
        <v>24864</v>
      </c>
      <c r="C2290" s="608" t="s">
        <v>13254</v>
      </c>
      <c r="D2290" s="418" t="s">
        <v>2570</v>
      </c>
      <c r="E2290" s="311" t="s">
        <v>487</v>
      </c>
      <c r="F2290" s="407" t="s">
        <v>488</v>
      </c>
      <c r="G2290" s="311"/>
      <c r="H2290" s="408" t="s">
        <v>14882</v>
      </c>
      <c r="I2290" s="407"/>
      <c r="J2290" s="410"/>
      <c r="K2290" s="312" t="b">
        <f t="shared" si="36"/>
        <v>1</v>
      </c>
      <c r="L2290" s="422" t="s">
        <v>18309</v>
      </c>
      <c r="M2290" s="422" t="s">
        <v>21</v>
      </c>
      <c r="N2290" s="422"/>
      <c r="O2290" s="411">
        <v>0</v>
      </c>
      <c r="P2290" s="408" t="s">
        <v>14882</v>
      </c>
      <c r="Q2290" s="412" t="s">
        <v>2571</v>
      </c>
      <c r="R2290" s="121" t="s">
        <v>488</v>
      </c>
      <c r="S2290" s="417" t="s">
        <v>488</v>
      </c>
      <c r="W2290" s="175" t="s">
        <v>21</v>
      </c>
    </row>
    <row r="2291" spans="1:23">
      <c r="A2291" s="653" t="s">
        <v>13662</v>
      </c>
      <c r="B2291" s="608" t="s">
        <v>24864</v>
      </c>
      <c r="C2291" s="608" t="s">
        <v>3709</v>
      </c>
      <c r="D2291" s="418" t="s">
        <v>2573</v>
      </c>
      <c r="E2291" s="311" t="s">
        <v>489</v>
      </c>
      <c r="F2291" s="407" t="s">
        <v>490</v>
      </c>
      <c r="G2291" s="311"/>
      <c r="H2291" s="408" t="s">
        <v>24127</v>
      </c>
      <c r="I2291" s="407"/>
      <c r="J2291" s="410"/>
      <c r="K2291" s="312" t="b">
        <f t="shared" si="36"/>
        <v>1</v>
      </c>
      <c r="L2291" s="422" t="s">
        <v>20458</v>
      </c>
      <c r="M2291" s="422" t="s">
        <v>21</v>
      </c>
      <c r="N2291" s="422"/>
      <c r="O2291" s="411">
        <v>0</v>
      </c>
      <c r="P2291" s="408" t="s">
        <v>24127</v>
      </c>
      <c r="Q2291" s="412" t="s">
        <v>2575</v>
      </c>
      <c r="R2291" s="121" t="s">
        <v>490</v>
      </c>
      <c r="S2291" s="409" t="s">
        <v>490</v>
      </c>
      <c r="W2291" s="175" t="s">
        <v>21</v>
      </c>
    </row>
    <row r="2292" spans="1:23">
      <c r="A2292" s="580" t="s">
        <v>13662</v>
      </c>
      <c r="B2292" s="581" t="s">
        <v>24864</v>
      </c>
      <c r="C2292" s="581" t="s">
        <v>4466</v>
      </c>
      <c r="D2292" s="407" t="s">
        <v>2490</v>
      </c>
      <c r="E2292" s="311"/>
      <c r="F2292" s="407" t="s">
        <v>21</v>
      </c>
      <c r="G2292" s="311"/>
      <c r="H2292" s="408"/>
      <c r="I2292" s="407"/>
      <c r="J2292" s="311"/>
      <c r="K2292" s="312" t="b">
        <f t="shared" si="36"/>
        <v>1</v>
      </c>
      <c r="L2292" s="313" t="s">
        <v>21</v>
      </c>
      <c r="M2292" s="313" t="s">
        <v>21</v>
      </c>
      <c r="N2292" s="313"/>
      <c r="O2292" s="313"/>
      <c r="P2292" s="408"/>
      <c r="Q2292" s="312"/>
      <c r="R2292" s="121"/>
      <c r="S2292" s="583"/>
      <c r="W2292" s="175" t="s">
        <v>21</v>
      </c>
    </row>
    <row r="2293" spans="1:23">
      <c r="A2293" s="652" t="s">
        <v>13662</v>
      </c>
      <c r="B2293" s="582" t="s">
        <v>24865</v>
      </c>
      <c r="C2293" s="582" t="s">
        <v>19875</v>
      </c>
      <c r="D2293" s="583" t="s">
        <v>19876</v>
      </c>
      <c r="E2293" s="580"/>
      <c r="F2293" s="583" t="s">
        <v>21</v>
      </c>
      <c r="G2293" s="580"/>
      <c r="H2293" s="585"/>
      <c r="I2293" s="583"/>
      <c r="J2293" s="580"/>
      <c r="K2293" s="581" t="b">
        <f t="shared" si="36"/>
        <v>1</v>
      </c>
      <c r="L2293" s="584" t="s">
        <v>21</v>
      </c>
      <c r="M2293" s="584" t="s">
        <v>21</v>
      </c>
      <c r="N2293" s="584"/>
      <c r="O2293" s="584"/>
      <c r="P2293" s="585"/>
      <c r="Q2293" s="581"/>
      <c r="R2293" s="310"/>
      <c r="S2293" s="583"/>
      <c r="W2293" s="175" t="s">
        <v>21</v>
      </c>
    </row>
    <row r="2294" spans="1:23">
      <c r="A2294" s="653" t="s">
        <v>13662</v>
      </c>
      <c r="B2294" s="608" t="s">
        <v>24865</v>
      </c>
      <c r="C2294" s="608" t="s">
        <v>13734</v>
      </c>
      <c r="D2294" s="418" t="s">
        <v>11615</v>
      </c>
      <c r="E2294" s="580" t="s">
        <v>374</v>
      </c>
      <c r="F2294" s="583" t="s">
        <v>375</v>
      </c>
      <c r="G2294" s="580"/>
      <c r="H2294" s="585" t="s">
        <v>25303</v>
      </c>
      <c r="I2294" s="583"/>
      <c r="J2294" s="414"/>
      <c r="K2294" s="581" t="b">
        <f t="shared" si="36"/>
        <v>1</v>
      </c>
      <c r="L2294" s="422" t="s">
        <v>18309</v>
      </c>
      <c r="M2294" s="422" t="s">
        <v>21</v>
      </c>
      <c r="N2294" s="422"/>
      <c r="O2294" s="415"/>
      <c r="P2294" s="585" t="s">
        <v>25303</v>
      </c>
      <c r="Q2294" s="580" t="s">
        <v>374</v>
      </c>
      <c r="R2294" s="583" t="s">
        <v>375</v>
      </c>
      <c r="S2294" s="409"/>
      <c r="T2294" s="354" t="s">
        <v>19883</v>
      </c>
      <c r="U2294" s="354" t="s">
        <v>19884</v>
      </c>
      <c r="W2294" s="175" t="s">
        <v>21</v>
      </c>
    </row>
    <row r="2295" spans="1:23">
      <c r="A2295" s="653" t="s">
        <v>13662</v>
      </c>
      <c r="B2295" s="608" t="s">
        <v>24865</v>
      </c>
      <c r="C2295" s="608" t="s">
        <v>3948</v>
      </c>
      <c r="D2295" s="418" t="s">
        <v>2536</v>
      </c>
      <c r="E2295" s="580" t="s">
        <v>487</v>
      </c>
      <c r="F2295" s="583" t="s">
        <v>488</v>
      </c>
      <c r="G2295" s="580"/>
      <c r="H2295" s="585" t="s">
        <v>24126</v>
      </c>
      <c r="I2295" s="583"/>
      <c r="J2295" s="414"/>
      <c r="K2295" s="581" t="b">
        <f t="shared" si="36"/>
        <v>1</v>
      </c>
      <c r="L2295" s="422" t="s">
        <v>20458</v>
      </c>
      <c r="M2295" s="422" t="s">
        <v>21</v>
      </c>
      <c r="N2295" s="422"/>
      <c r="O2295" s="415"/>
      <c r="P2295" s="585" t="s">
        <v>24126</v>
      </c>
      <c r="Q2295" s="416" t="s">
        <v>2571</v>
      </c>
      <c r="R2295" s="310" t="s">
        <v>488</v>
      </c>
      <c r="S2295" s="417" t="s">
        <v>488</v>
      </c>
      <c r="W2295" s="175" t="s">
        <v>21</v>
      </c>
    </row>
    <row r="2296" spans="1:23">
      <c r="A2296" s="653" t="s">
        <v>13662</v>
      </c>
      <c r="B2296" s="608" t="s">
        <v>24865</v>
      </c>
      <c r="C2296" s="608" t="s">
        <v>3948</v>
      </c>
      <c r="D2296" s="418" t="s">
        <v>2536</v>
      </c>
      <c r="E2296" s="580" t="s">
        <v>489</v>
      </c>
      <c r="F2296" s="583" t="s">
        <v>490</v>
      </c>
      <c r="G2296" s="580"/>
      <c r="H2296" s="585" t="s">
        <v>24127</v>
      </c>
      <c r="I2296" s="583"/>
      <c r="J2296" s="414"/>
      <c r="K2296" s="581" t="b">
        <f t="shared" si="36"/>
        <v>1</v>
      </c>
      <c r="L2296" s="422" t="s">
        <v>20459</v>
      </c>
      <c r="M2296" s="422" t="s">
        <v>21</v>
      </c>
      <c r="N2296" s="422"/>
      <c r="O2296" s="415"/>
      <c r="P2296" s="585" t="s">
        <v>24127</v>
      </c>
      <c r="Q2296" s="416" t="s">
        <v>2575</v>
      </c>
      <c r="R2296" s="310" t="s">
        <v>490</v>
      </c>
      <c r="S2296" s="409" t="s">
        <v>490</v>
      </c>
      <c r="W2296" s="175" t="s">
        <v>21</v>
      </c>
    </row>
    <row r="2297" spans="1:23">
      <c r="A2297" s="653" t="s">
        <v>13662</v>
      </c>
      <c r="B2297" s="608" t="s">
        <v>24865</v>
      </c>
      <c r="C2297" s="608" t="s">
        <v>3948</v>
      </c>
      <c r="D2297" s="418" t="s">
        <v>2536</v>
      </c>
      <c r="E2297" s="580" t="s">
        <v>3949</v>
      </c>
      <c r="F2297" s="583" t="s">
        <v>3950</v>
      </c>
      <c r="G2297" s="580"/>
      <c r="H2297" s="585" t="s">
        <v>6164</v>
      </c>
      <c r="I2297" s="583"/>
      <c r="J2297" s="414"/>
      <c r="K2297" s="581" t="b">
        <f t="shared" si="36"/>
        <v>1</v>
      </c>
      <c r="L2297" s="422" t="s">
        <v>20460</v>
      </c>
      <c r="M2297" s="422" t="s">
        <v>21</v>
      </c>
      <c r="N2297" s="422"/>
      <c r="O2297" s="415"/>
      <c r="P2297" s="585" t="s">
        <v>6164</v>
      </c>
      <c r="Q2297" s="416" t="s">
        <v>3951</v>
      </c>
      <c r="R2297" s="310" t="s">
        <v>3950</v>
      </c>
      <c r="S2297" s="417" t="s">
        <v>3950</v>
      </c>
      <c r="W2297" s="175" t="s">
        <v>21</v>
      </c>
    </row>
    <row r="2298" spans="1:23">
      <c r="A2298" s="653" t="s">
        <v>13662</v>
      </c>
      <c r="B2298" s="608" t="s">
        <v>24865</v>
      </c>
      <c r="C2298" s="608" t="s">
        <v>3948</v>
      </c>
      <c r="D2298" s="418" t="s">
        <v>2536</v>
      </c>
      <c r="E2298" s="580" t="s">
        <v>3952</v>
      </c>
      <c r="F2298" s="583" t="s">
        <v>3953</v>
      </c>
      <c r="G2298" s="580"/>
      <c r="H2298" s="585" t="s">
        <v>6165</v>
      </c>
      <c r="I2298" s="583"/>
      <c r="J2298" s="414"/>
      <c r="K2298" s="581" t="b">
        <f t="shared" si="36"/>
        <v>1</v>
      </c>
      <c r="L2298" s="422" t="s">
        <v>20461</v>
      </c>
      <c r="M2298" s="422" t="s">
        <v>21</v>
      </c>
      <c r="N2298" s="422"/>
      <c r="O2298" s="415"/>
      <c r="P2298" s="585" t="s">
        <v>6165</v>
      </c>
      <c r="Q2298" s="416" t="s">
        <v>3954</v>
      </c>
      <c r="R2298" s="310" t="s">
        <v>3953</v>
      </c>
      <c r="S2298" s="409" t="s">
        <v>3953</v>
      </c>
      <c r="W2298" s="175" t="s">
        <v>21</v>
      </c>
    </row>
    <row r="2299" spans="1:23" ht="40.5">
      <c r="A2299" s="653" t="s">
        <v>13662</v>
      </c>
      <c r="B2299" s="608" t="s">
        <v>24865</v>
      </c>
      <c r="C2299" s="608" t="s">
        <v>3948</v>
      </c>
      <c r="D2299" s="418" t="s">
        <v>2536</v>
      </c>
      <c r="E2299" s="580" t="s">
        <v>3955</v>
      </c>
      <c r="F2299" s="583" t="s">
        <v>3956</v>
      </c>
      <c r="G2299" s="580"/>
      <c r="H2299" s="585" t="s">
        <v>24243</v>
      </c>
      <c r="I2299" s="583"/>
      <c r="J2299" s="414"/>
      <c r="K2299" s="581" t="b">
        <f t="shared" si="36"/>
        <v>1</v>
      </c>
      <c r="L2299" s="422" t="s">
        <v>20462</v>
      </c>
      <c r="M2299" s="422" t="s">
        <v>21</v>
      </c>
      <c r="N2299" s="422"/>
      <c r="O2299" s="415"/>
      <c r="P2299" s="585" t="s">
        <v>25376</v>
      </c>
      <c r="Q2299" s="416" t="s">
        <v>3957</v>
      </c>
      <c r="R2299" s="310" t="s">
        <v>20657</v>
      </c>
      <c r="S2299" s="417" t="s">
        <v>3956</v>
      </c>
      <c r="T2299" s="388" t="s">
        <v>20665</v>
      </c>
      <c r="U2299" s="388" t="s">
        <v>20660</v>
      </c>
      <c r="W2299" s="175" t="s">
        <v>21</v>
      </c>
    </row>
    <row r="2300" spans="1:23" ht="27">
      <c r="A2300" s="653" t="s">
        <v>13662</v>
      </c>
      <c r="B2300" s="608" t="s">
        <v>24865</v>
      </c>
      <c r="C2300" s="608" t="s">
        <v>3948</v>
      </c>
      <c r="D2300" s="418" t="s">
        <v>2536</v>
      </c>
      <c r="E2300" s="580" t="s">
        <v>3958</v>
      </c>
      <c r="F2300" s="583" t="s">
        <v>3959</v>
      </c>
      <c r="G2300" s="580"/>
      <c r="H2300" s="585" t="s">
        <v>24296</v>
      </c>
      <c r="I2300" s="583"/>
      <c r="J2300" s="414"/>
      <c r="K2300" s="581" t="b">
        <f t="shared" si="36"/>
        <v>1</v>
      </c>
      <c r="L2300" s="422" t="s">
        <v>20463</v>
      </c>
      <c r="M2300" s="422" t="s">
        <v>21</v>
      </c>
      <c r="N2300" s="422"/>
      <c r="O2300" s="415"/>
      <c r="P2300" s="585" t="s">
        <v>24240</v>
      </c>
      <c r="Q2300" s="416" t="s">
        <v>3960</v>
      </c>
      <c r="R2300" s="310" t="s">
        <v>17491</v>
      </c>
      <c r="S2300" s="409" t="s">
        <v>17491</v>
      </c>
      <c r="T2300" s="579" t="s">
        <v>17485</v>
      </c>
      <c r="U2300" s="579" t="s">
        <v>19171</v>
      </c>
      <c r="W2300" s="175" t="s">
        <v>21</v>
      </c>
    </row>
    <row r="2301" spans="1:23" ht="27">
      <c r="A2301" s="653" t="s">
        <v>13662</v>
      </c>
      <c r="B2301" s="608" t="s">
        <v>24865</v>
      </c>
      <c r="C2301" s="608" t="s">
        <v>3948</v>
      </c>
      <c r="D2301" s="418" t="s">
        <v>2536</v>
      </c>
      <c r="E2301" s="580" t="s">
        <v>3964</v>
      </c>
      <c r="F2301" s="583" t="s">
        <v>3965</v>
      </c>
      <c r="G2301" s="580"/>
      <c r="H2301" s="585" t="s">
        <v>25379</v>
      </c>
      <c r="I2301" s="583"/>
      <c r="J2301" s="414"/>
      <c r="K2301" s="581" t="b">
        <f>J2301=I2301</f>
        <v>1</v>
      </c>
      <c r="L2301" s="422" t="s">
        <v>20464</v>
      </c>
      <c r="M2301" s="422" t="s">
        <v>21</v>
      </c>
      <c r="N2301" s="422"/>
      <c r="O2301" s="415"/>
      <c r="P2301" s="585" t="s">
        <v>25373</v>
      </c>
      <c r="Q2301" s="416" t="s">
        <v>3966</v>
      </c>
      <c r="R2301" s="310" t="s">
        <v>17487</v>
      </c>
      <c r="S2301" s="409" t="s">
        <v>17487</v>
      </c>
      <c r="T2301" s="579" t="s">
        <v>19371</v>
      </c>
      <c r="U2301" s="579" t="s">
        <v>19372</v>
      </c>
      <c r="W2301" s="175" t="s">
        <v>21</v>
      </c>
    </row>
    <row r="2302" spans="1:23" ht="27">
      <c r="A2302" s="653" t="s">
        <v>13662</v>
      </c>
      <c r="B2302" s="608" t="s">
        <v>24865</v>
      </c>
      <c r="C2302" s="608" t="s">
        <v>3948</v>
      </c>
      <c r="D2302" s="418" t="s">
        <v>2536</v>
      </c>
      <c r="E2302" s="580" t="s">
        <v>506</v>
      </c>
      <c r="F2302" s="583" t="s">
        <v>507</v>
      </c>
      <c r="G2302" s="580"/>
      <c r="H2302" s="585" t="s">
        <v>24135</v>
      </c>
      <c r="I2302" s="583"/>
      <c r="J2302" s="414"/>
      <c r="K2302" s="581" t="b">
        <f t="shared" si="36"/>
        <v>1</v>
      </c>
      <c r="L2302" s="422" t="s">
        <v>20465</v>
      </c>
      <c r="M2302" s="422" t="s">
        <v>21</v>
      </c>
      <c r="N2302" s="422"/>
      <c r="O2302" s="415"/>
      <c r="P2302" s="585" t="s">
        <v>24135</v>
      </c>
      <c r="Q2302" s="416" t="s">
        <v>506</v>
      </c>
      <c r="R2302" s="310" t="s">
        <v>507</v>
      </c>
      <c r="S2302" s="409"/>
      <c r="T2302" s="354" t="s">
        <v>19881</v>
      </c>
      <c r="U2302" s="354" t="s">
        <v>19882</v>
      </c>
      <c r="W2302" s="175" t="s">
        <v>21</v>
      </c>
    </row>
    <row r="2303" spans="1:23">
      <c r="A2303" s="652" t="s">
        <v>13662</v>
      </c>
      <c r="B2303" s="582" t="s">
        <v>24865</v>
      </c>
      <c r="C2303" s="582" t="s">
        <v>2632</v>
      </c>
      <c r="D2303" s="583" t="s">
        <v>2633</v>
      </c>
      <c r="E2303" s="580"/>
      <c r="F2303" s="583" t="s">
        <v>21</v>
      </c>
      <c r="G2303" s="580"/>
      <c r="H2303" s="585"/>
      <c r="I2303" s="583"/>
      <c r="J2303" s="580"/>
      <c r="K2303" s="581" t="b">
        <f t="shared" si="36"/>
        <v>1</v>
      </c>
      <c r="L2303" s="584" t="s">
        <v>21</v>
      </c>
      <c r="M2303" s="584" t="s">
        <v>21</v>
      </c>
      <c r="N2303" s="584"/>
      <c r="O2303" s="584"/>
      <c r="P2303" s="584"/>
      <c r="Q2303" s="581"/>
      <c r="R2303" s="310"/>
      <c r="S2303" s="586"/>
      <c r="W2303" s="175" t="s">
        <v>21</v>
      </c>
    </row>
    <row r="2304" spans="1:23">
      <c r="A2304" s="580" t="s">
        <v>13662</v>
      </c>
      <c r="B2304" s="581" t="s">
        <v>24865</v>
      </c>
      <c r="C2304" s="581" t="s">
        <v>2659</v>
      </c>
      <c r="D2304" s="583" t="s">
        <v>2621</v>
      </c>
      <c r="E2304" s="580"/>
      <c r="F2304" s="583" t="s">
        <v>21</v>
      </c>
      <c r="G2304" s="580"/>
      <c r="H2304" s="585"/>
      <c r="I2304" s="583"/>
      <c r="J2304" s="580"/>
      <c r="K2304" s="581" t="b">
        <f t="shared" si="36"/>
        <v>1</v>
      </c>
      <c r="L2304" s="584" t="s">
        <v>21</v>
      </c>
      <c r="M2304" s="584" t="s">
        <v>21</v>
      </c>
      <c r="N2304" s="584"/>
      <c r="O2304" s="584"/>
      <c r="P2304" s="584"/>
      <c r="Q2304" s="581"/>
      <c r="R2304" s="310"/>
      <c r="S2304" s="586"/>
      <c r="W2304" s="175" t="s">
        <v>21</v>
      </c>
    </row>
    <row r="2305" spans="1:23">
      <c r="A2305" s="652" t="s">
        <v>13662</v>
      </c>
      <c r="B2305" s="582" t="s">
        <v>24865</v>
      </c>
      <c r="C2305" s="582" t="s">
        <v>2620</v>
      </c>
      <c r="D2305" s="583" t="s">
        <v>2621</v>
      </c>
      <c r="E2305" s="580"/>
      <c r="F2305" s="583" t="s">
        <v>21</v>
      </c>
      <c r="G2305" s="580"/>
      <c r="H2305" s="585"/>
      <c r="I2305" s="583"/>
      <c r="J2305" s="580"/>
      <c r="K2305" s="581" t="b">
        <f t="shared" si="36"/>
        <v>1</v>
      </c>
      <c r="L2305" s="584" t="s">
        <v>21</v>
      </c>
      <c r="M2305" s="584" t="s">
        <v>21</v>
      </c>
      <c r="N2305" s="584"/>
      <c r="O2305" s="584"/>
      <c r="P2305" s="584"/>
      <c r="Q2305" s="581"/>
      <c r="R2305" s="310"/>
      <c r="S2305" s="583"/>
      <c r="W2305" s="175" t="s">
        <v>21</v>
      </c>
    </row>
    <row r="2306" spans="1:23" ht="27">
      <c r="A2306" s="580" t="s">
        <v>13662</v>
      </c>
      <c r="B2306" s="581" t="s">
        <v>24865</v>
      </c>
      <c r="C2306" s="581" t="s">
        <v>11762</v>
      </c>
      <c r="D2306" s="583" t="s">
        <v>11737</v>
      </c>
      <c r="E2306" s="580" t="s">
        <v>3967</v>
      </c>
      <c r="F2306" s="583" t="s">
        <v>3968</v>
      </c>
      <c r="G2306" s="580"/>
      <c r="H2306" s="585" t="s">
        <v>24241</v>
      </c>
      <c r="I2306" s="583"/>
      <c r="J2306" s="414"/>
      <c r="K2306" s="581" t="b">
        <f t="shared" si="36"/>
        <v>1</v>
      </c>
      <c r="L2306" s="415" t="s">
        <v>21</v>
      </c>
      <c r="M2306" s="415" t="s">
        <v>21</v>
      </c>
      <c r="N2306" s="415"/>
      <c r="O2306" s="415"/>
      <c r="P2306" s="585" t="s">
        <v>24241</v>
      </c>
      <c r="Q2306" s="416" t="s">
        <v>3969</v>
      </c>
      <c r="R2306" s="310" t="s">
        <v>16977</v>
      </c>
      <c r="S2306" s="409" t="s">
        <v>16977</v>
      </c>
      <c r="W2306" s="175" t="s">
        <v>21</v>
      </c>
    </row>
    <row r="2307" spans="1:23">
      <c r="A2307" s="652" t="s">
        <v>13662</v>
      </c>
      <c r="B2307" s="582" t="s">
        <v>24865</v>
      </c>
      <c r="C2307" s="582" t="s">
        <v>11758</v>
      </c>
      <c r="D2307" s="583" t="s">
        <v>11737</v>
      </c>
      <c r="E2307" s="580" t="s">
        <v>2736</v>
      </c>
      <c r="F2307" s="583" t="s">
        <v>21</v>
      </c>
      <c r="G2307" s="580"/>
      <c r="H2307" s="585" t="s">
        <v>19786</v>
      </c>
      <c r="I2307" s="583"/>
      <c r="J2307" s="414"/>
      <c r="K2307" s="581" t="b">
        <f t="shared" si="36"/>
        <v>1</v>
      </c>
      <c r="L2307" s="415" t="s">
        <v>21</v>
      </c>
      <c r="M2307" s="415" t="s">
        <v>21</v>
      </c>
      <c r="N2307" s="415"/>
      <c r="O2307" s="415"/>
      <c r="P2307" s="585" t="s">
        <v>19786</v>
      </c>
      <c r="Q2307" s="416" t="s">
        <v>2736</v>
      </c>
      <c r="R2307" s="310" t="s">
        <v>455</v>
      </c>
      <c r="S2307" s="409" t="s">
        <v>455</v>
      </c>
      <c r="W2307" s="175" t="s">
        <v>21</v>
      </c>
    </row>
    <row r="2308" spans="1:23" ht="27">
      <c r="A2308" s="580" t="s">
        <v>13662</v>
      </c>
      <c r="B2308" s="581" t="s">
        <v>24865</v>
      </c>
      <c r="C2308" s="581" t="s">
        <v>11765</v>
      </c>
      <c r="D2308" s="583" t="s">
        <v>11737</v>
      </c>
      <c r="E2308" s="580" t="s">
        <v>4445</v>
      </c>
      <c r="F2308" s="583" t="s">
        <v>4446</v>
      </c>
      <c r="G2308" s="580"/>
      <c r="H2308" s="585" t="s">
        <v>25409</v>
      </c>
      <c r="I2308" s="583"/>
      <c r="J2308" s="414"/>
      <c r="K2308" s="581" t="b">
        <f t="shared" si="36"/>
        <v>1</v>
      </c>
      <c r="L2308" s="415" t="s">
        <v>21</v>
      </c>
      <c r="M2308" s="415" t="s">
        <v>21</v>
      </c>
      <c r="N2308" s="415"/>
      <c r="O2308" s="415"/>
      <c r="P2308" s="585" t="s">
        <v>25409</v>
      </c>
      <c r="Q2308" s="416" t="s">
        <v>4447</v>
      </c>
      <c r="R2308" s="310" t="s">
        <v>4446</v>
      </c>
      <c r="S2308" s="409" t="s">
        <v>4446</v>
      </c>
      <c r="W2308" s="175" t="s">
        <v>21</v>
      </c>
    </row>
    <row r="2309" spans="1:23" ht="27">
      <c r="A2309" s="652" t="s">
        <v>13662</v>
      </c>
      <c r="B2309" s="582" t="s">
        <v>24865</v>
      </c>
      <c r="C2309" s="582" t="s">
        <v>13744</v>
      </c>
      <c r="D2309" s="583" t="s">
        <v>11737</v>
      </c>
      <c r="E2309" s="580" t="s">
        <v>456</v>
      </c>
      <c r="F2309" s="583" t="s">
        <v>457</v>
      </c>
      <c r="G2309" s="580"/>
      <c r="H2309" s="585" t="s">
        <v>23971</v>
      </c>
      <c r="I2309" s="583"/>
      <c r="J2309" s="414"/>
      <c r="K2309" s="581" t="b">
        <f t="shared" si="36"/>
        <v>1</v>
      </c>
      <c r="L2309" s="415" t="s">
        <v>21</v>
      </c>
      <c r="M2309" s="415" t="s">
        <v>21</v>
      </c>
      <c r="N2309" s="415"/>
      <c r="O2309" s="415"/>
      <c r="P2309" s="585" t="s">
        <v>23971</v>
      </c>
      <c r="Q2309" s="416" t="s">
        <v>2631</v>
      </c>
      <c r="R2309" s="310" t="s">
        <v>457</v>
      </c>
      <c r="S2309" s="417" t="s">
        <v>457</v>
      </c>
      <c r="W2309" s="175" t="s">
        <v>21</v>
      </c>
    </row>
    <row r="2310" spans="1:23">
      <c r="A2310" s="580" t="s">
        <v>13662</v>
      </c>
      <c r="B2310" s="581" t="s">
        <v>24865</v>
      </c>
      <c r="C2310" s="581" t="s">
        <v>13750</v>
      </c>
      <c r="D2310" s="583" t="s">
        <v>11737</v>
      </c>
      <c r="E2310" s="580">
        <v>4</v>
      </c>
      <c r="F2310" s="583" t="s">
        <v>21</v>
      </c>
      <c r="G2310" s="580"/>
      <c r="H2310" s="585">
        <v>4</v>
      </c>
      <c r="I2310" s="583"/>
      <c r="J2310" s="580"/>
      <c r="K2310" s="581" t="b">
        <f t="shared" si="36"/>
        <v>1</v>
      </c>
      <c r="L2310" s="584" t="s">
        <v>21</v>
      </c>
      <c r="M2310" s="584" t="s">
        <v>21</v>
      </c>
      <c r="N2310" s="584"/>
      <c r="O2310" s="584"/>
      <c r="P2310" s="584">
        <v>4</v>
      </c>
      <c r="Q2310" s="581">
        <v>4</v>
      </c>
      <c r="R2310" s="310">
        <v>4</v>
      </c>
      <c r="S2310" s="586">
        <v>4</v>
      </c>
      <c r="W2310" s="175" t="s">
        <v>21</v>
      </c>
    </row>
    <row r="2311" spans="1:23">
      <c r="A2311" s="652" t="s">
        <v>13662</v>
      </c>
      <c r="B2311" s="582" t="s">
        <v>24865</v>
      </c>
      <c r="C2311" s="582" t="s">
        <v>4444</v>
      </c>
      <c r="D2311" s="583" t="s">
        <v>2800</v>
      </c>
      <c r="E2311" s="580"/>
      <c r="F2311" s="583" t="s">
        <v>21</v>
      </c>
      <c r="G2311" s="580"/>
      <c r="H2311" s="585"/>
      <c r="I2311" s="583"/>
      <c r="J2311" s="580"/>
      <c r="K2311" s="581" t="b">
        <f t="shared" si="36"/>
        <v>1</v>
      </c>
      <c r="L2311" s="584" t="s">
        <v>21</v>
      </c>
      <c r="M2311" s="584" t="s">
        <v>21</v>
      </c>
      <c r="N2311" s="584"/>
      <c r="O2311" s="584"/>
      <c r="P2311" s="584"/>
      <c r="Q2311" s="581"/>
      <c r="R2311" s="310"/>
      <c r="S2311" s="586"/>
      <c r="W2311" s="175" t="s">
        <v>21</v>
      </c>
    </row>
    <row r="2312" spans="1:23">
      <c r="A2312" s="580" t="s">
        <v>13662</v>
      </c>
      <c r="B2312" s="581" t="s">
        <v>24865</v>
      </c>
      <c r="C2312" s="581" t="s">
        <v>2862</v>
      </c>
      <c r="D2312" s="583" t="s">
        <v>2863</v>
      </c>
      <c r="E2312" s="580"/>
      <c r="F2312" s="583" t="s">
        <v>21</v>
      </c>
      <c r="G2312" s="580"/>
      <c r="H2312" s="585"/>
      <c r="I2312" s="583"/>
      <c r="J2312" s="580"/>
      <c r="K2312" s="581" t="b">
        <f t="shared" ref="K2312:K2375" si="37">J2312=I2312</f>
        <v>1</v>
      </c>
      <c r="L2312" s="584" t="s">
        <v>21</v>
      </c>
      <c r="M2312" s="584" t="s">
        <v>21</v>
      </c>
      <c r="N2312" s="584"/>
      <c r="O2312" s="584"/>
      <c r="P2312" s="584"/>
      <c r="Q2312" s="581"/>
      <c r="R2312" s="310"/>
      <c r="S2312" s="583"/>
      <c r="W2312" s="175" t="s">
        <v>21</v>
      </c>
    </row>
    <row r="2313" spans="1:23" ht="27">
      <c r="A2313" s="652" t="s">
        <v>13662</v>
      </c>
      <c r="B2313" s="582" t="s">
        <v>24865</v>
      </c>
      <c r="C2313" s="582" t="s">
        <v>12887</v>
      </c>
      <c r="D2313" s="583" t="s">
        <v>11731</v>
      </c>
      <c r="E2313" s="580" t="s">
        <v>3982</v>
      </c>
      <c r="F2313" s="583" t="s">
        <v>24297</v>
      </c>
      <c r="G2313" s="580"/>
      <c r="H2313" s="585" t="s">
        <v>24247</v>
      </c>
      <c r="I2313" s="583"/>
      <c r="J2313" s="414"/>
      <c r="K2313" s="581" t="b">
        <f t="shared" si="37"/>
        <v>1</v>
      </c>
      <c r="L2313" s="415" t="s">
        <v>21</v>
      </c>
      <c r="M2313" s="415" t="s">
        <v>21</v>
      </c>
      <c r="N2313" s="415"/>
      <c r="O2313" s="415"/>
      <c r="P2313" s="585" t="s">
        <v>24247</v>
      </c>
      <c r="Q2313" s="416" t="s">
        <v>3985</v>
      </c>
      <c r="R2313" s="310" t="s">
        <v>12888</v>
      </c>
      <c r="S2313" s="409" t="s">
        <v>3984</v>
      </c>
      <c r="T2313" s="388" t="s">
        <v>20663</v>
      </c>
      <c r="U2313" s="388" t="s">
        <v>20601</v>
      </c>
      <c r="W2313" s="175" t="s">
        <v>21</v>
      </c>
    </row>
    <row r="2314" spans="1:23">
      <c r="A2314" s="580" t="s">
        <v>13662</v>
      </c>
      <c r="B2314" s="581" t="s">
        <v>24865</v>
      </c>
      <c r="C2314" s="581" t="s">
        <v>13759</v>
      </c>
      <c r="D2314" s="583" t="s">
        <v>11731</v>
      </c>
      <c r="E2314" s="580" t="s">
        <v>3004</v>
      </c>
      <c r="F2314" s="583" t="s">
        <v>3005</v>
      </c>
      <c r="G2314" s="580"/>
      <c r="H2314" s="585" t="s">
        <v>24237</v>
      </c>
      <c r="I2314" s="583"/>
      <c r="J2314" s="414"/>
      <c r="K2314" s="581" t="b">
        <f t="shared" si="37"/>
        <v>1</v>
      </c>
      <c r="L2314" s="415" t="s">
        <v>21</v>
      </c>
      <c r="M2314" s="415" t="s">
        <v>21</v>
      </c>
      <c r="N2314" s="415"/>
      <c r="O2314" s="415"/>
      <c r="P2314" s="585" t="s">
        <v>24237</v>
      </c>
      <c r="Q2314" s="416" t="s">
        <v>3472</v>
      </c>
      <c r="R2314" s="310" t="s">
        <v>16936</v>
      </c>
      <c r="S2314" s="409" t="s">
        <v>16936</v>
      </c>
      <c r="W2314" s="175" t="s">
        <v>21</v>
      </c>
    </row>
    <row r="2315" spans="1:23">
      <c r="A2315" s="652" t="s">
        <v>13662</v>
      </c>
      <c r="B2315" s="582" t="s">
        <v>24865</v>
      </c>
      <c r="C2315" s="582" t="s">
        <v>13756</v>
      </c>
      <c r="D2315" s="583" t="s">
        <v>11731</v>
      </c>
      <c r="E2315" s="580" t="s">
        <v>3975</v>
      </c>
      <c r="F2315" s="583" t="s">
        <v>3976</v>
      </c>
      <c r="G2315" s="580"/>
      <c r="H2315" s="585" t="s">
        <v>24248</v>
      </c>
      <c r="I2315" s="583"/>
      <c r="J2315" s="414"/>
      <c r="K2315" s="581" t="b">
        <f t="shared" si="37"/>
        <v>1</v>
      </c>
      <c r="L2315" s="415" t="s">
        <v>21</v>
      </c>
      <c r="M2315" s="415" t="s">
        <v>21</v>
      </c>
      <c r="N2315" s="415"/>
      <c r="O2315" s="415"/>
      <c r="P2315" s="585" t="s">
        <v>24248</v>
      </c>
      <c r="Q2315" s="416" t="s">
        <v>3977</v>
      </c>
      <c r="R2315" s="310" t="s">
        <v>16965</v>
      </c>
      <c r="S2315" s="417" t="s">
        <v>16965</v>
      </c>
      <c r="W2315" s="175" t="s">
        <v>21</v>
      </c>
    </row>
    <row r="2316" spans="1:23" ht="27">
      <c r="A2316" s="580" t="s">
        <v>13662</v>
      </c>
      <c r="B2316" s="581" t="s">
        <v>24865</v>
      </c>
      <c r="C2316" s="581" t="s">
        <v>13774</v>
      </c>
      <c r="D2316" s="583" t="s">
        <v>11731</v>
      </c>
      <c r="E2316" s="580" t="s">
        <v>3446</v>
      </c>
      <c r="F2316" s="583" t="s">
        <v>21</v>
      </c>
      <c r="G2316" s="580"/>
      <c r="H2316" s="585" t="s">
        <v>19502</v>
      </c>
      <c r="I2316" s="583"/>
      <c r="J2316" s="414"/>
      <c r="K2316" s="581" t="b">
        <f t="shared" si="37"/>
        <v>1</v>
      </c>
      <c r="L2316" s="415" t="s">
        <v>21</v>
      </c>
      <c r="M2316" s="415" t="s">
        <v>21</v>
      </c>
      <c r="N2316" s="415"/>
      <c r="O2316" s="415"/>
      <c r="P2316" s="585" t="s">
        <v>19502</v>
      </c>
      <c r="Q2316" s="416" t="s">
        <v>663</v>
      </c>
      <c r="R2316" s="310" t="s">
        <v>664</v>
      </c>
      <c r="S2316" s="417" t="s">
        <v>664</v>
      </c>
      <c r="W2316" s="175" t="s">
        <v>21</v>
      </c>
    </row>
    <row r="2317" spans="1:23">
      <c r="A2317" s="652" t="s">
        <v>13662</v>
      </c>
      <c r="B2317" s="582" t="s">
        <v>24865</v>
      </c>
      <c r="C2317" s="582" t="s">
        <v>13764</v>
      </c>
      <c r="D2317" s="583" t="s">
        <v>11731</v>
      </c>
      <c r="E2317" s="580" t="s">
        <v>3978</v>
      </c>
      <c r="F2317" s="583" t="s">
        <v>3979</v>
      </c>
      <c r="G2317" s="580"/>
      <c r="H2317" s="585" t="s">
        <v>24249</v>
      </c>
      <c r="I2317" s="583"/>
      <c r="J2317" s="414"/>
      <c r="K2317" s="581" t="b">
        <f t="shared" si="37"/>
        <v>1</v>
      </c>
      <c r="L2317" s="415" t="s">
        <v>21</v>
      </c>
      <c r="M2317" s="415" t="s">
        <v>21</v>
      </c>
      <c r="N2317" s="415"/>
      <c r="O2317" s="415"/>
      <c r="P2317" s="585" t="s">
        <v>24249</v>
      </c>
      <c r="Q2317" s="416" t="s">
        <v>3980</v>
      </c>
      <c r="R2317" s="310" t="s">
        <v>16966</v>
      </c>
      <c r="S2317" s="409" t="s">
        <v>16966</v>
      </c>
      <c r="W2317" s="175" t="s">
        <v>21</v>
      </c>
    </row>
    <row r="2318" spans="1:23">
      <c r="A2318" s="580" t="s">
        <v>13662</v>
      </c>
      <c r="B2318" s="581" t="s">
        <v>24865</v>
      </c>
      <c r="C2318" s="581" t="s">
        <v>12886</v>
      </c>
      <c r="D2318" s="583" t="s">
        <v>11731</v>
      </c>
      <c r="E2318" s="580" t="s">
        <v>3443</v>
      </c>
      <c r="F2318" s="583" t="s">
        <v>3444</v>
      </c>
      <c r="G2318" s="580"/>
      <c r="H2318" s="585" t="s">
        <v>25381</v>
      </c>
      <c r="I2318" s="583"/>
      <c r="J2318" s="414"/>
      <c r="K2318" s="581" t="b">
        <f t="shared" si="37"/>
        <v>1</v>
      </c>
      <c r="L2318" s="415" t="s">
        <v>21</v>
      </c>
      <c r="M2318" s="415" t="s">
        <v>21</v>
      </c>
      <c r="N2318" s="415"/>
      <c r="O2318" s="415"/>
      <c r="P2318" s="585" t="s">
        <v>25381</v>
      </c>
      <c r="Q2318" s="416" t="s">
        <v>3981</v>
      </c>
      <c r="R2318" s="310" t="s">
        <v>3444</v>
      </c>
      <c r="S2318" s="409" t="s">
        <v>3444</v>
      </c>
      <c r="W2318" s="175" t="s">
        <v>21</v>
      </c>
    </row>
    <row r="2319" spans="1:23">
      <c r="A2319" s="652" t="s">
        <v>13662</v>
      </c>
      <c r="B2319" s="582" t="s">
        <v>24865</v>
      </c>
      <c r="C2319" s="582" t="s">
        <v>11730</v>
      </c>
      <c r="D2319" s="583" t="s">
        <v>11731</v>
      </c>
      <c r="E2319" s="580" t="s">
        <v>2852</v>
      </c>
      <c r="F2319" s="583" t="s">
        <v>2852</v>
      </c>
      <c r="G2319" s="580"/>
      <c r="H2319" s="585" t="s">
        <v>2852</v>
      </c>
      <c r="I2319" s="583"/>
      <c r="J2319" s="580"/>
      <c r="K2319" s="581" t="b">
        <f t="shared" si="37"/>
        <v>1</v>
      </c>
      <c r="L2319" s="584" t="s">
        <v>21</v>
      </c>
      <c r="M2319" s="584" t="s">
        <v>21</v>
      </c>
      <c r="N2319" s="584"/>
      <c r="O2319" s="584"/>
      <c r="P2319" s="585" t="s">
        <v>2852</v>
      </c>
      <c r="Q2319" s="581" t="s">
        <v>2852</v>
      </c>
      <c r="R2319" s="310" t="s">
        <v>2852</v>
      </c>
      <c r="S2319" s="586" t="s">
        <v>2852</v>
      </c>
      <c r="W2319" s="175" t="s">
        <v>21</v>
      </c>
    </row>
    <row r="2320" spans="1:23">
      <c r="A2320" s="580" t="s">
        <v>13662</v>
      </c>
      <c r="B2320" s="581" t="s">
        <v>24865</v>
      </c>
      <c r="C2320" s="581" t="s">
        <v>12101</v>
      </c>
      <c r="D2320" s="583" t="s">
        <v>11731</v>
      </c>
      <c r="E2320" s="580" t="s">
        <v>2852</v>
      </c>
      <c r="F2320" s="583" t="s">
        <v>2852</v>
      </c>
      <c r="G2320" s="580"/>
      <c r="H2320" s="585" t="s">
        <v>2852</v>
      </c>
      <c r="I2320" s="583"/>
      <c r="J2320" s="580"/>
      <c r="K2320" s="581" t="b">
        <f t="shared" si="37"/>
        <v>1</v>
      </c>
      <c r="L2320" s="584" t="s">
        <v>21</v>
      </c>
      <c r="M2320" s="584" t="s">
        <v>21</v>
      </c>
      <c r="N2320" s="584"/>
      <c r="O2320" s="584"/>
      <c r="P2320" s="585" t="s">
        <v>2852</v>
      </c>
      <c r="Q2320" s="581" t="s">
        <v>2852</v>
      </c>
      <c r="R2320" s="310" t="s">
        <v>2852</v>
      </c>
      <c r="S2320" s="586" t="s">
        <v>2852</v>
      </c>
      <c r="W2320" s="175" t="s">
        <v>21</v>
      </c>
    </row>
    <row r="2321" spans="1:23">
      <c r="A2321" s="652" t="s">
        <v>13662</v>
      </c>
      <c r="B2321" s="582" t="s">
        <v>24865</v>
      </c>
      <c r="C2321" s="582" t="s">
        <v>13762</v>
      </c>
      <c r="D2321" s="583" t="s">
        <v>11731</v>
      </c>
      <c r="E2321" s="580" t="s">
        <v>3007</v>
      </c>
      <c r="F2321" s="583" t="s">
        <v>3008</v>
      </c>
      <c r="G2321" s="580"/>
      <c r="H2321" s="585" t="s">
        <v>24238</v>
      </c>
      <c r="I2321" s="583"/>
      <c r="J2321" s="414"/>
      <c r="K2321" s="581" t="b">
        <f t="shared" si="37"/>
        <v>1</v>
      </c>
      <c r="L2321" s="415" t="s">
        <v>21</v>
      </c>
      <c r="M2321" s="415" t="s">
        <v>21</v>
      </c>
      <c r="N2321" s="415"/>
      <c r="O2321" s="415"/>
      <c r="P2321" s="585" t="s">
        <v>24238</v>
      </c>
      <c r="Q2321" s="416" t="s">
        <v>3018</v>
      </c>
      <c r="R2321" s="310" t="s">
        <v>5975</v>
      </c>
      <c r="S2321" s="417" t="s">
        <v>5975</v>
      </c>
      <c r="W2321" s="175" t="s">
        <v>21</v>
      </c>
    </row>
    <row r="2322" spans="1:23">
      <c r="A2322" s="580" t="s">
        <v>13662</v>
      </c>
      <c r="B2322" s="581" t="s">
        <v>24865</v>
      </c>
      <c r="C2322" s="581" t="s">
        <v>13783</v>
      </c>
      <c r="D2322" s="583" t="s">
        <v>11731</v>
      </c>
      <c r="E2322" s="580" t="s">
        <v>3990</v>
      </c>
      <c r="F2322" s="583" t="s">
        <v>3991</v>
      </c>
      <c r="G2322" s="580"/>
      <c r="H2322" s="585" t="s">
        <v>24250</v>
      </c>
      <c r="I2322" s="583"/>
      <c r="J2322" s="414"/>
      <c r="K2322" s="581" t="b">
        <f t="shared" si="37"/>
        <v>1</v>
      </c>
      <c r="L2322" s="415" t="s">
        <v>21</v>
      </c>
      <c r="M2322" s="415" t="s">
        <v>21</v>
      </c>
      <c r="N2322" s="415"/>
      <c r="O2322" s="415"/>
      <c r="P2322" s="585" t="s">
        <v>24250</v>
      </c>
      <c r="Q2322" s="416" t="s">
        <v>3992</v>
      </c>
      <c r="R2322" s="310" t="s">
        <v>3991</v>
      </c>
      <c r="S2322" s="417" t="s">
        <v>3991</v>
      </c>
      <c r="W2322" s="175" t="s">
        <v>21</v>
      </c>
    </row>
    <row r="2323" spans="1:23">
      <c r="A2323" s="652" t="s">
        <v>13662</v>
      </c>
      <c r="B2323" s="582" t="s">
        <v>24865</v>
      </c>
      <c r="C2323" s="582" t="s">
        <v>13780</v>
      </c>
      <c r="D2323" s="583" t="s">
        <v>11731</v>
      </c>
      <c r="E2323" s="580" t="s">
        <v>3986</v>
      </c>
      <c r="F2323" s="583" t="s">
        <v>3987</v>
      </c>
      <c r="G2323" s="580"/>
      <c r="H2323" s="585" t="s">
        <v>24251</v>
      </c>
      <c r="I2323" s="583"/>
      <c r="J2323" s="414"/>
      <c r="K2323" s="581" t="b">
        <f t="shared" si="37"/>
        <v>1</v>
      </c>
      <c r="L2323" s="415" t="s">
        <v>21</v>
      </c>
      <c r="M2323" s="415" t="s">
        <v>21</v>
      </c>
      <c r="N2323" s="415"/>
      <c r="O2323" s="415"/>
      <c r="P2323" s="585" t="s">
        <v>24251</v>
      </c>
      <c r="Q2323" s="416" t="s">
        <v>3989</v>
      </c>
      <c r="R2323" s="310" t="s">
        <v>3988</v>
      </c>
      <c r="S2323" s="409" t="s">
        <v>3988</v>
      </c>
      <c r="W2323" s="175" t="s">
        <v>21</v>
      </c>
    </row>
    <row r="2324" spans="1:23">
      <c r="A2324" s="580" t="s">
        <v>13662</v>
      </c>
      <c r="B2324" s="581" t="s">
        <v>24865</v>
      </c>
      <c r="C2324" s="581" t="s">
        <v>3974</v>
      </c>
      <c r="D2324" s="583" t="s">
        <v>2661</v>
      </c>
      <c r="E2324" s="580"/>
      <c r="F2324" s="583" t="s">
        <v>21</v>
      </c>
      <c r="G2324" s="580"/>
      <c r="H2324" s="585"/>
      <c r="I2324" s="583"/>
      <c r="J2324" s="580"/>
      <c r="K2324" s="581" t="b">
        <f t="shared" si="37"/>
        <v>1</v>
      </c>
      <c r="L2324" s="584" t="s">
        <v>21</v>
      </c>
      <c r="M2324" s="584" t="s">
        <v>21</v>
      </c>
      <c r="N2324" s="584"/>
      <c r="O2324" s="584"/>
      <c r="P2324" s="584"/>
      <c r="Q2324" s="581"/>
      <c r="R2324" s="310"/>
      <c r="S2324" s="583"/>
      <c r="W2324" s="175" t="s">
        <v>21</v>
      </c>
    </row>
    <row r="2325" spans="1:23">
      <c r="A2325" s="652" t="s">
        <v>13662</v>
      </c>
      <c r="B2325" s="582" t="s">
        <v>24865</v>
      </c>
      <c r="C2325" s="582" t="s">
        <v>11745</v>
      </c>
      <c r="D2325" s="583" t="s">
        <v>2521</v>
      </c>
      <c r="E2325" s="580" t="s">
        <v>2474</v>
      </c>
      <c r="F2325" s="583" t="s">
        <v>2475</v>
      </c>
      <c r="G2325" s="580"/>
      <c r="H2325" s="585" t="s">
        <v>23952</v>
      </c>
      <c r="I2325" s="583"/>
      <c r="J2325" s="414"/>
      <c r="K2325" s="581" t="b">
        <f t="shared" si="37"/>
        <v>1</v>
      </c>
      <c r="L2325" s="415" t="s">
        <v>21</v>
      </c>
      <c r="M2325" s="415" t="s">
        <v>21</v>
      </c>
      <c r="N2325" s="415"/>
      <c r="O2325" s="415"/>
      <c r="P2325" s="415" t="s">
        <v>6128</v>
      </c>
      <c r="Q2325" s="416" t="s">
        <v>2504</v>
      </c>
      <c r="R2325" s="310" t="s">
        <v>2503</v>
      </c>
      <c r="S2325" s="409" t="s">
        <v>2503</v>
      </c>
      <c r="W2325" s="175" t="s">
        <v>21</v>
      </c>
    </row>
    <row r="2326" spans="1:23" ht="27">
      <c r="A2326" s="580" t="s">
        <v>13662</v>
      </c>
      <c r="B2326" s="581" t="s">
        <v>24865</v>
      </c>
      <c r="C2326" s="581" t="s">
        <v>11605</v>
      </c>
      <c r="D2326" s="583" t="s">
        <v>2521</v>
      </c>
      <c r="E2326" s="580" t="s">
        <v>3705</v>
      </c>
      <c r="F2326" s="583" t="s">
        <v>383</v>
      </c>
      <c r="G2326" s="580"/>
      <c r="H2326" s="585" t="s">
        <v>24289</v>
      </c>
      <c r="I2326" s="583"/>
      <c r="J2326" s="414"/>
      <c r="K2326" s="581" t="b">
        <f t="shared" si="37"/>
        <v>1</v>
      </c>
      <c r="L2326" s="415" t="s">
        <v>21</v>
      </c>
      <c r="M2326" s="415" t="s">
        <v>21</v>
      </c>
      <c r="N2326" s="415"/>
      <c r="O2326" s="415"/>
      <c r="P2326" s="415" t="s">
        <v>15673</v>
      </c>
      <c r="Q2326" s="416" t="s">
        <v>2472</v>
      </c>
      <c r="R2326" s="310" t="s">
        <v>383</v>
      </c>
      <c r="S2326" s="417" t="s">
        <v>383</v>
      </c>
      <c r="W2326" s="175" t="s">
        <v>21</v>
      </c>
    </row>
    <row r="2327" spans="1:23" ht="40.5">
      <c r="A2327" s="652" t="s">
        <v>13662</v>
      </c>
      <c r="B2327" s="582" t="s">
        <v>24865</v>
      </c>
      <c r="C2327" s="582" t="s">
        <v>12409</v>
      </c>
      <c r="D2327" s="583" t="s">
        <v>2521</v>
      </c>
      <c r="E2327" s="580" t="s">
        <v>4452</v>
      </c>
      <c r="F2327" s="583" t="s">
        <v>4453</v>
      </c>
      <c r="G2327" s="580"/>
      <c r="H2327" s="585" t="s">
        <v>25410</v>
      </c>
      <c r="I2327" s="583"/>
      <c r="J2327" s="414"/>
      <c r="K2327" s="581" t="b">
        <f t="shared" si="37"/>
        <v>1</v>
      </c>
      <c r="L2327" s="415" t="s">
        <v>21</v>
      </c>
      <c r="M2327" s="415" t="s">
        <v>21</v>
      </c>
      <c r="N2327" s="415"/>
      <c r="O2327" s="415"/>
      <c r="P2327" s="585" t="s">
        <v>25410</v>
      </c>
      <c r="Q2327" s="416" t="s">
        <v>4454</v>
      </c>
      <c r="R2327" s="310" t="s">
        <v>4453</v>
      </c>
      <c r="S2327" s="417" t="s">
        <v>4453</v>
      </c>
      <c r="W2327" s="175" t="s">
        <v>21</v>
      </c>
    </row>
    <row r="2328" spans="1:23">
      <c r="A2328" s="580" t="s">
        <v>13662</v>
      </c>
      <c r="B2328" s="581" t="s">
        <v>24865</v>
      </c>
      <c r="C2328" s="581" t="s">
        <v>13815</v>
      </c>
      <c r="D2328" s="583" t="s">
        <v>2963</v>
      </c>
      <c r="E2328" s="580" t="s">
        <v>4008</v>
      </c>
      <c r="F2328" s="583" t="s">
        <v>4009</v>
      </c>
      <c r="G2328" s="580"/>
      <c r="H2328" s="585" t="s">
        <v>6520</v>
      </c>
      <c r="I2328" s="583"/>
      <c r="J2328" s="414"/>
      <c r="K2328" s="581" t="b">
        <f t="shared" si="37"/>
        <v>1</v>
      </c>
      <c r="L2328" s="415" t="s">
        <v>21</v>
      </c>
      <c r="M2328" s="415" t="s">
        <v>21</v>
      </c>
      <c r="N2328" s="415"/>
      <c r="O2328" s="415"/>
      <c r="P2328" s="585" t="s">
        <v>6520</v>
      </c>
      <c r="Q2328" s="416" t="s">
        <v>4010</v>
      </c>
      <c r="R2328" s="310" t="s">
        <v>19181</v>
      </c>
      <c r="S2328" s="409" t="s">
        <v>4009</v>
      </c>
      <c r="W2328" s="175" t="s">
        <v>21</v>
      </c>
    </row>
    <row r="2329" spans="1:23">
      <c r="A2329" s="652" t="s">
        <v>13662</v>
      </c>
      <c r="B2329" s="582" t="s">
        <v>24865</v>
      </c>
      <c r="C2329" s="582" t="s">
        <v>13752</v>
      </c>
      <c r="D2329" s="583" t="s">
        <v>2963</v>
      </c>
      <c r="E2329" s="580" t="s">
        <v>3971</v>
      </c>
      <c r="F2329" s="583" t="s">
        <v>3972</v>
      </c>
      <c r="G2329" s="580"/>
      <c r="H2329" s="585" t="s">
        <v>25402</v>
      </c>
      <c r="I2329" s="583"/>
      <c r="J2329" s="414"/>
      <c r="K2329" s="581" t="b">
        <f t="shared" si="37"/>
        <v>1</v>
      </c>
      <c r="L2329" s="415" t="s">
        <v>21</v>
      </c>
      <c r="M2329" s="415" t="s">
        <v>21</v>
      </c>
      <c r="N2329" s="415"/>
      <c r="O2329" s="415"/>
      <c r="P2329" s="585" t="s">
        <v>25402</v>
      </c>
      <c r="Q2329" s="416" t="s">
        <v>3973</v>
      </c>
      <c r="R2329" s="310" t="s">
        <v>3972</v>
      </c>
      <c r="S2329" s="409" t="s">
        <v>3972</v>
      </c>
      <c r="W2329" s="175" t="s">
        <v>21</v>
      </c>
    </row>
    <row r="2330" spans="1:23" ht="27">
      <c r="A2330" s="580" t="s">
        <v>13662</v>
      </c>
      <c r="B2330" s="581" t="s">
        <v>24865</v>
      </c>
      <c r="C2330" s="581" t="s">
        <v>14567</v>
      </c>
      <c r="D2330" s="583" t="s">
        <v>2963</v>
      </c>
      <c r="E2330" s="580" t="s">
        <v>4469</v>
      </c>
      <c r="F2330" s="583" t="s">
        <v>4438</v>
      </c>
      <c r="G2330" s="580"/>
      <c r="H2330" s="585" t="s">
        <v>25406</v>
      </c>
      <c r="I2330" s="583"/>
      <c r="J2330" s="414"/>
      <c r="K2330" s="581" t="b">
        <f t="shared" si="37"/>
        <v>1</v>
      </c>
      <c r="L2330" s="415" t="s">
        <v>21</v>
      </c>
      <c r="M2330" s="415" t="s">
        <v>21</v>
      </c>
      <c r="N2330" s="415"/>
      <c r="O2330" s="415"/>
      <c r="P2330" s="585" t="s">
        <v>25406</v>
      </c>
      <c r="Q2330" s="416" t="s">
        <v>4470</v>
      </c>
      <c r="R2330" s="310" t="s">
        <v>4438</v>
      </c>
      <c r="S2330" s="417" t="s">
        <v>4438</v>
      </c>
      <c r="W2330" s="175" t="s">
        <v>21</v>
      </c>
    </row>
    <row r="2331" spans="1:23">
      <c r="A2331" s="652" t="s">
        <v>13662</v>
      </c>
      <c r="B2331" s="582" t="s">
        <v>24865</v>
      </c>
      <c r="C2331" s="582" t="s">
        <v>4471</v>
      </c>
      <c r="D2331" s="583" t="s">
        <v>2527</v>
      </c>
      <c r="E2331" s="580"/>
      <c r="F2331" s="583" t="s">
        <v>21</v>
      </c>
      <c r="G2331" s="580"/>
      <c r="H2331" s="585"/>
      <c r="I2331" s="583"/>
      <c r="J2331" s="580"/>
      <c r="K2331" s="581" t="b">
        <f t="shared" si="37"/>
        <v>1</v>
      </c>
      <c r="L2331" s="584" t="s">
        <v>21</v>
      </c>
      <c r="M2331" s="584" t="s">
        <v>21</v>
      </c>
      <c r="N2331" s="584"/>
      <c r="O2331" s="584"/>
      <c r="P2331" s="584"/>
      <c r="Q2331" s="581"/>
      <c r="R2331" s="310"/>
      <c r="S2331" s="583"/>
      <c r="W2331" s="175" t="s">
        <v>21</v>
      </c>
    </row>
    <row r="2332" spans="1:23">
      <c r="A2332" s="580" t="s">
        <v>13662</v>
      </c>
      <c r="B2332" s="581" t="s">
        <v>24865</v>
      </c>
      <c r="C2332" s="581" t="s">
        <v>3970</v>
      </c>
      <c r="D2332" s="583" t="s">
        <v>2527</v>
      </c>
      <c r="E2332" s="580"/>
      <c r="F2332" s="583" t="s">
        <v>21</v>
      </c>
      <c r="G2332" s="580"/>
      <c r="H2332" s="585"/>
      <c r="I2332" s="583"/>
      <c r="J2332" s="580"/>
      <c r="K2332" s="581" t="b">
        <f t="shared" si="37"/>
        <v>1</v>
      </c>
      <c r="L2332" s="584" t="s">
        <v>21</v>
      </c>
      <c r="M2332" s="584" t="s">
        <v>21</v>
      </c>
      <c r="N2332" s="584"/>
      <c r="O2332" s="584"/>
      <c r="P2332" s="584"/>
      <c r="Q2332" s="581"/>
      <c r="R2332" s="310"/>
      <c r="S2332" s="586"/>
      <c r="W2332" s="175" t="s">
        <v>21</v>
      </c>
    </row>
    <row r="2333" spans="1:23">
      <c r="A2333" s="652" t="s">
        <v>13662</v>
      </c>
      <c r="B2333" s="582" t="s">
        <v>24865</v>
      </c>
      <c r="C2333" s="582" t="s">
        <v>3115</v>
      </c>
      <c r="D2333" s="583" t="s">
        <v>2527</v>
      </c>
      <c r="E2333" s="580"/>
      <c r="F2333" s="583" t="s">
        <v>21</v>
      </c>
      <c r="G2333" s="580"/>
      <c r="H2333" s="585"/>
      <c r="I2333" s="583"/>
      <c r="J2333" s="580"/>
      <c r="K2333" s="581" t="b">
        <f t="shared" si="37"/>
        <v>1</v>
      </c>
      <c r="L2333" s="584" t="s">
        <v>21</v>
      </c>
      <c r="M2333" s="584" t="s">
        <v>21</v>
      </c>
      <c r="N2333" s="584"/>
      <c r="O2333" s="584"/>
      <c r="P2333" s="584"/>
      <c r="Q2333" s="581"/>
      <c r="R2333" s="310"/>
      <c r="S2333" s="583"/>
      <c r="W2333" s="175" t="s">
        <v>21</v>
      </c>
    </row>
    <row r="2334" spans="1:23">
      <c r="A2334" s="580" t="s">
        <v>13662</v>
      </c>
      <c r="B2334" s="581" t="s">
        <v>24865</v>
      </c>
      <c r="C2334" s="581" t="s">
        <v>4451</v>
      </c>
      <c r="D2334" s="583" t="s">
        <v>2643</v>
      </c>
      <c r="E2334" s="580"/>
      <c r="F2334" s="583" t="s">
        <v>21</v>
      </c>
      <c r="G2334" s="580"/>
      <c r="H2334" s="585"/>
      <c r="I2334" s="583"/>
      <c r="J2334" s="580"/>
      <c r="K2334" s="581" t="b">
        <f t="shared" si="37"/>
        <v>1</v>
      </c>
      <c r="L2334" s="584" t="s">
        <v>21</v>
      </c>
      <c r="M2334" s="584" t="s">
        <v>21</v>
      </c>
      <c r="N2334" s="584"/>
      <c r="O2334" s="584"/>
      <c r="P2334" s="584"/>
      <c r="Q2334" s="581"/>
      <c r="R2334" s="310"/>
      <c r="S2334" s="583"/>
      <c r="W2334" s="175" t="s">
        <v>21</v>
      </c>
    </row>
    <row r="2335" spans="1:23">
      <c r="A2335" s="652" t="s">
        <v>13662</v>
      </c>
      <c r="B2335" s="582" t="s">
        <v>24865</v>
      </c>
      <c r="C2335" s="582" t="s">
        <v>4442</v>
      </c>
      <c r="D2335" s="583" t="s">
        <v>2487</v>
      </c>
      <c r="E2335" s="580"/>
      <c r="F2335" s="583" t="s">
        <v>21</v>
      </c>
      <c r="G2335" s="580"/>
      <c r="H2335" s="585"/>
      <c r="I2335" s="583"/>
      <c r="J2335" s="580"/>
      <c r="K2335" s="581" t="b">
        <f t="shared" si="37"/>
        <v>1</v>
      </c>
      <c r="L2335" s="584" t="s">
        <v>21</v>
      </c>
      <c r="M2335" s="584" t="s">
        <v>21</v>
      </c>
      <c r="N2335" s="584"/>
      <c r="O2335" s="584"/>
      <c r="P2335" s="584"/>
      <c r="Q2335" s="581"/>
      <c r="R2335" s="310"/>
      <c r="S2335" s="586"/>
      <c r="W2335" s="175" t="s">
        <v>21</v>
      </c>
    </row>
    <row r="2336" spans="1:23">
      <c r="A2336" s="580" t="s">
        <v>13662</v>
      </c>
      <c r="B2336" s="581" t="s">
        <v>24865</v>
      </c>
      <c r="C2336" s="581" t="s">
        <v>2498</v>
      </c>
      <c r="D2336" s="583" t="s">
        <v>2487</v>
      </c>
      <c r="E2336" s="580"/>
      <c r="F2336" s="583" t="s">
        <v>21</v>
      </c>
      <c r="G2336" s="580"/>
      <c r="H2336" s="585"/>
      <c r="I2336" s="583"/>
      <c r="J2336" s="580"/>
      <c r="K2336" s="581" t="b">
        <f t="shared" si="37"/>
        <v>1</v>
      </c>
      <c r="L2336" s="584" t="s">
        <v>21</v>
      </c>
      <c r="M2336" s="584" t="s">
        <v>21</v>
      </c>
      <c r="N2336" s="584"/>
      <c r="O2336" s="584"/>
      <c r="P2336" s="584"/>
      <c r="Q2336" s="581"/>
      <c r="R2336" s="310"/>
      <c r="S2336" s="583"/>
      <c r="W2336" s="175" t="s">
        <v>21</v>
      </c>
    </row>
    <row r="2337" spans="1:23">
      <c r="A2337" s="652" t="s">
        <v>13662</v>
      </c>
      <c r="B2337" s="582" t="s">
        <v>24865</v>
      </c>
      <c r="C2337" s="582" t="s">
        <v>2528</v>
      </c>
      <c r="D2337" s="583" t="s">
        <v>2487</v>
      </c>
      <c r="E2337" s="580"/>
      <c r="F2337" s="583" t="s">
        <v>21</v>
      </c>
      <c r="G2337" s="580"/>
      <c r="H2337" s="585"/>
      <c r="I2337" s="583"/>
      <c r="J2337" s="580"/>
      <c r="K2337" s="581" t="b">
        <f t="shared" si="37"/>
        <v>1</v>
      </c>
      <c r="L2337" s="584" t="s">
        <v>21</v>
      </c>
      <c r="M2337" s="584" t="s">
        <v>21</v>
      </c>
      <c r="N2337" s="584"/>
      <c r="O2337" s="584"/>
      <c r="P2337" s="584"/>
      <c r="Q2337" s="581"/>
      <c r="R2337" s="310"/>
      <c r="S2337" s="583"/>
      <c r="W2337" s="175" t="s">
        <v>21</v>
      </c>
    </row>
    <row r="2338" spans="1:23">
      <c r="A2338" s="580" t="s">
        <v>13662</v>
      </c>
      <c r="B2338" s="581" t="s">
        <v>24865</v>
      </c>
      <c r="C2338" s="581" t="s">
        <v>2531</v>
      </c>
      <c r="D2338" s="583" t="s">
        <v>2487</v>
      </c>
      <c r="E2338" s="580"/>
      <c r="F2338" s="583" t="s">
        <v>21</v>
      </c>
      <c r="G2338" s="580"/>
      <c r="H2338" s="585"/>
      <c r="I2338" s="583"/>
      <c r="J2338" s="580"/>
      <c r="K2338" s="581" t="b">
        <f t="shared" si="37"/>
        <v>1</v>
      </c>
      <c r="L2338" s="584" t="s">
        <v>21</v>
      </c>
      <c r="M2338" s="584" t="s">
        <v>21</v>
      </c>
      <c r="N2338" s="584"/>
      <c r="O2338" s="584"/>
      <c r="P2338" s="584"/>
      <c r="Q2338" s="581"/>
      <c r="R2338" s="310"/>
      <c r="S2338" s="586"/>
      <c r="W2338" s="175" t="s">
        <v>21</v>
      </c>
    </row>
    <row r="2339" spans="1:23">
      <c r="A2339" s="652" t="s">
        <v>13662</v>
      </c>
      <c r="B2339" s="582" t="s">
        <v>24865</v>
      </c>
      <c r="C2339" s="582" t="s">
        <v>2545</v>
      </c>
      <c r="D2339" s="583" t="s">
        <v>2487</v>
      </c>
      <c r="E2339" s="580"/>
      <c r="F2339" s="583" t="s">
        <v>21</v>
      </c>
      <c r="G2339" s="580"/>
      <c r="H2339" s="585"/>
      <c r="I2339" s="583"/>
      <c r="J2339" s="580"/>
      <c r="K2339" s="581" t="b">
        <f t="shared" si="37"/>
        <v>1</v>
      </c>
      <c r="L2339" s="584" t="s">
        <v>21</v>
      </c>
      <c r="M2339" s="584" t="s">
        <v>21</v>
      </c>
      <c r="N2339" s="584"/>
      <c r="O2339" s="584"/>
      <c r="P2339" s="584"/>
      <c r="Q2339" s="581"/>
      <c r="R2339" s="310"/>
      <c r="S2339" s="586"/>
      <c r="W2339" s="175" t="s">
        <v>21</v>
      </c>
    </row>
    <row r="2340" spans="1:23">
      <c r="A2340" s="580" t="s">
        <v>13662</v>
      </c>
      <c r="B2340" s="581" t="s">
        <v>24865</v>
      </c>
      <c r="C2340" s="581" t="s">
        <v>2586</v>
      </c>
      <c r="D2340" s="583" t="s">
        <v>2487</v>
      </c>
      <c r="E2340" s="580"/>
      <c r="F2340" s="583" t="s">
        <v>21</v>
      </c>
      <c r="G2340" s="580"/>
      <c r="H2340" s="585"/>
      <c r="I2340" s="583"/>
      <c r="J2340" s="580"/>
      <c r="K2340" s="581" t="b">
        <f t="shared" si="37"/>
        <v>1</v>
      </c>
      <c r="L2340" s="584" t="s">
        <v>21</v>
      </c>
      <c r="M2340" s="584" t="s">
        <v>21</v>
      </c>
      <c r="N2340" s="584"/>
      <c r="O2340" s="584"/>
      <c r="P2340" s="584"/>
      <c r="Q2340" s="581"/>
      <c r="R2340" s="310"/>
      <c r="S2340" s="583"/>
      <c r="W2340" s="175" t="s">
        <v>21</v>
      </c>
    </row>
    <row r="2341" spans="1:23">
      <c r="A2341" s="652" t="s">
        <v>13662</v>
      </c>
      <c r="B2341" s="582" t="s">
        <v>24865</v>
      </c>
      <c r="C2341" s="582" t="s">
        <v>2618</v>
      </c>
      <c r="D2341" s="583" t="s">
        <v>2487</v>
      </c>
      <c r="E2341" s="580"/>
      <c r="F2341" s="583" t="s">
        <v>21</v>
      </c>
      <c r="G2341" s="580"/>
      <c r="H2341" s="585"/>
      <c r="I2341" s="583"/>
      <c r="J2341" s="580"/>
      <c r="K2341" s="581" t="b">
        <f t="shared" si="37"/>
        <v>1</v>
      </c>
      <c r="L2341" s="584" t="s">
        <v>21</v>
      </c>
      <c r="M2341" s="584" t="s">
        <v>21</v>
      </c>
      <c r="N2341" s="584"/>
      <c r="O2341" s="584"/>
      <c r="P2341" s="584"/>
      <c r="Q2341" s="581"/>
      <c r="R2341" s="310"/>
      <c r="S2341" s="586"/>
      <c r="W2341" s="175" t="s">
        <v>21</v>
      </c>
    </row>
    <row r="2342" spans="1:23">
      <c r="A2342" s="580" t="s">
        <v>13662</v>
      </c>
      <c r="B2342" s="581" t="s">
        <v>24865</v>
      </c>
      <c r="C2342" s="581" t="s">
        <v>2587</v>
      </c>
      <c r="D2342" s="583" t="s">
        <v>2487</v>
      </c>
      <c r="E2342" s="580"/>
      <c r="F2342" s="583" t="s">
        <v>21</v>
      </c>
      <c r="G2342" s="580"/>
      <c r="H2342" s="585"/>
      <c r="I2342" s="583"/>
      <c r="J2342" s="580"/>
      <c r="K2342" s="581" t="b">
        <f t="shared" si="37"/>
        <v>1</v>
      </c>
      <c r="L2342" s="584" t="s">
        <v>21</v>
      </c>
      <c r="M2342" s="584" t="s">
        <v>21</v>
      </c>
      <c r="N2342" s="584"/>
      <c r="O2342" s="584"/>
      <c r="P2342" s="584"/>
      <c r="Q2342" s="581"/>
      <c r="R2342" s="310"/>
      <c r="S2342" s="586"/>
      <c r="W2342" s="175" t="s">
        <v>21</v>
      </c>
    </row>
    <row r="2343" spans="1:23">
      <c r="A2343" s="652" t="s">
        <v>13662</v>
      </c>
      <c r="B2343" s="582" t="s">
        <v>24865</v>
      </c>
      <c r="C2343" s="582" t="s">
        <v>2962</v>
      </c>
      <c r="D2343" s="583" t="s">
        <v>2487</v>
      </c>
      <c r="E2343" s="580"/>
      <c r="F2343" s="583" t="s">
        <v>21</v>
      </c>
      <c r="G2343" s="580"/>
      <c r="H2343" s="585"/>
      <c r="I2343" s="583"/>
      <c r="J2343" s="580"/>
      <c r="K2343" s="581" t="b">
        <f t="shared" si="37"/>
        <v>1</v>
      </c>
      <c r="L2343" s="584" t="s">
        <v>21</v>
      </c>
      <c r="M2343" s="584" t="s">
        <v>21</v>
      </c>
      <c r="N2343" s="584"/>
      <c r="O2343" s="584"/>
      <c r="P2343" s="584"/>
      <c r="Q2343" s="581"/>
      <c r="R2343" s="310"/>
      <c r="S2343" s="586"/>
      <c r="W2343" s="175" t="s">
        <v>21</v>
      </c>
    </row>
    <row r="2344" spans="1:23">
      <c r="A2344" s="580" t="s">
        <v>13662</v>
      </c>
      <c r="B2344" s="581" t="s">
        <v>24865</v>
      </c>
      <c r="C2344" s="581" t="s">
        <v>4190</v>
      </c>
      <c r="D2344" s="583" t="s">
        <v>4007</v>
      </c>
      <c r="E2344" s="580"/>
      <c r="F2344" s="583" t="s">
        <v>21</v>
      </c>
      <c r="G2344" s="580"/>
      <c r="H2344" s="585"/>
      <c r="I2344" s="583"/>
      <c r="J2344" s="580"/>
      <c r="K2344" s="581" t="b">
        <f t="shared" si="37"/>
        <v>1</v>
      </c>
      <c r="L2344" s="584" t="s">
        <v>21</v>
      </c>
      <c r="M2344" s="584" t="s">
        <v>21</v>
      </c>
      <c r="N2344" s="584"/>
      <c r="O2344" s="584"/>
      <c r="P2344" s="584"/>
      <c r="Q2344" s="581"/>
      <c r="R2344" s="310"/>
      <c r="S2344" s="583"/>
      <c r="W2344" s="175" t="s">
        <v>21</v>
      </c>
    </row>
    <row r="2345" spans="1:23">
      <c r="A2345" s="652" t="s">
        <v>13662</v>
      </c>
      <c r="B2345" s="582" t="s">
        <v>24865</v>
      </c>
      <c r="C2345" s="582" t="s">
        <v>4006</v>
      </c>
      <c r="D2345" s="583" t="s">
        <v>4007</v>
      </c>
      <c r="E2345" s="580"/>
      <c r="F2345" s="583" t="s">
        <v>21</v>
      </c>
      <c r="G2345" s="580"/>
      <c r="H2345" s="585"/>
      <c r="I2345" s="583"/>
      <c r="J2345" s="580"/>
      <c r="K2345" s="581" t="b">
        <f t="shared" si="37"/>
        <v>1</v>
      </c>
      <c r="L2345" s="584" t="s">
        <v>21</v>
      </c>
      <c r="M2345" s="584" t="s">
        <v>21</v>
      </c>
      <c r="N2345" s="584"/>
      <c r="O2345" s="584"/>
      <c r="P2345" s="584"/>
      <c r="Q2345" s="581"/>
      <c r="R2345" s="310"/>
      <c r="S2345" s="586"/>
      <c r="W2345" s="175" t="s">
        <v>21</v>
      </c>
    </row>
    <row r="2346" spans="1:23">
      <c r="A2346" s="580" t="s">
        <v>13662</v>
      </c>
      <c r="B2346" s="581" t="s">
        <v>24865</v>
      </c>
      <c r="C2346" s="581" t="s">
        <v>4004</v>
      </c>
      <c r="D2346" s="583" t="s">
        <v>4005</v>
      </c>
      <c r="E2346" s="580"/>
      <c r="F2346" s="583" t="s">
        <v>21</v>
      </c>
      <c r="G2346" s="580"/>
      <c r="H2346" s="585"/>
      <c r="I2346" s="583"/>
      <c r="J2346" s="580"/>
      <c r="K2346" s="581" t="b">
        <f t="shared" si="37"/>
        <v>1</v>
      </c>
      <c r="L2346" s="584" t="s">
        <v>21</v>
      </c>
      <c r="M2346" s="584" t="s">
        <v>21</v>
      </c>
      <c r="N2346" s="584"/>
      <c r="O2346" s="584"/>
      <c r="P2346" s="584"/>
      <c r="Q2346" s="581"/>
      <c r="R2346" s="310"/>
      <c r="S2346" s="583"/>
      <c r="W2346" s="175" t="s">
        <v>21</v>
      </c>
    </row>
    <row r="2347" spans="1:23">
      <c r="A2347" s="652" t="s">
        <v>13662</v>
      </c>
      <c r="B2347" s="582" t="s">
        <v>24865</v>
      </c>
      <c r="C2347" s="582" t="s">
        <v>13807</v>
      </c>
      <c r="D2347" s="583" t="s">
        <v>13808</v>
      </c>
      <c r="E2347" s="580"/>
      <c r="F2347" s="583" t="s">
        <v>21</v>
      </c>
      <c r="G2347" s="580" t="s">
        <v>3753</v>
      </c>
      <c r="H2347" s="585" t="s">
        <v>20158</v>
      </c>
      <c r="I2347" s="583" t="s">
        <v>3754</v>
      </c>
      <c r="J2347" s="414" t="s">
        <v>3754</v>
      </c>
      <c r="K2347" s="581" t="b">
        <f t="shared" si="37"/>
        <v>1</v>
      </c>
      <c r="L2347" s="415" t="s">
        <v>21</v>
      </c>
      <c r="M2347" s="415" t="s">
        <v>21</v>
      </c>
      <c r="N2347" s="415"/>
      <c r="O2347" s="415"/>
      <c r="P2347" s="415"/>
      <c r="Q2347" s="416"/>
      <c r="R2347" s="310"/>
      <c r="S2347" s="409"/>
      <c r="W2347" s="175" t="s">
        <v>21</v>
      </c>
    </row>
    <row r="2348" spans="1:23" ht="40.5">
      <c r="A2348" s="580" t="s">
        <v>13662</v>
      </c>
      <c r="B2348" s="581" t="s">
        <v>24865</v>
      </c>
      <c r="C2348" s="581" t="s">
        <v>14036</v>
      </c>
      <c r="D2348" s="583" t="s">
        <v>13808</v>
      </c>
      <c r="E2348" s="580"/>
      <c r="F2348" s="583" t="s">
        <v>21</v>
      </c>
      <c r="G2348" s="580" t="s">
        <v>14037</v>
      </c>
      <c r="H2348" s="585" t="s">
        <v>7014</v>
      </c>
      <c r="I2348" s="583" t="s">
        <v>16917</v>
      </c>
      <c r="J2348" s="414" t="s">
        <v>16917</v>
      </c>
      <c r="K2348" s="581" t="b">
        <f t="shared" si="37"/>
        <v>1</v>
      </c>
      <c r="L2348" s="415" t="s">
        <v>21</v>
      </c>
      <c r="M2348" s="415" t="s">
        <v>21</v>
      </c>
      <c r="N2348" s="415"/>
      <c r="O2348" s="415"/>
      <c r="P2348" s="415"/>
      <c r="Q2348" s="416"/>
      <c r="R2348" s="310"/>
      <c r="S2348" s="417"/>
      <c r="W2348" s="175" t="s">
        <v>21</v>
      </c>
    </row>
    <row r="2349" spans="1:23" ht="40.5">
      <c r="A2349" s="652" t="s">
        <v>13662</v>
      </c>
      <c r="B2349" s="582" t="s">
        <v>24865</v>
      </c>
      <c r="C2349" s="582" t="s">
        <v>14029</v>
      </c>
      <c r="D2349" s="583" t="s">
        <v>13808</v>
      </c>
      <c r="E2349" s="580"/>
      <c r="F2349" s="583" t="s">
        <v>21</v>
      </c>
      <c r="G2349" s="580" t="s">
        <v>14031</v>
      </c>
      <c r="H2349" s="585" t="s">
        <v>24298</v>
      </c>
      <c r="I2349" s="583" t="s">
        <v>16916</v>
      </c>
      <c r="J2349" s="414" t="s">
        <v>16916</v>
      </c>
      <c r="K2349" s="581" t="b">
        <f t="shared" si="37"/>
        <v>1</v>
      </c>
      <c r="L2349" s="415" t="s">
        <v>21</v>
      </c>
      <c r="M2349" s="415" t="s">
        <v>21</v>
      </c>
      <c r="N2349" s="415"/>
      <c r="O2349" s="415"/>
      <c r="P2349" s="415"/>
      <c r="Q2349" s="416"/>
      <c r="R2349" s="310"/>
      <c r="S2349" s="417"/>
      <c r="W2349" s="175" t="s">
        <v>21</v>
      </c>
    </row>
    <row r="2350" spans="1:23" ht="27">
      <c r="A2350" s="580" t="s">
        <v>13662</v>
      </c>
      <c r="B2350" s="581" t="s">
        <v>24865</v>
      </c>
      <c r="C2350" s="581" t="s">
        <v>13810</v>
      </c>
      <c r="D2350" s="583" t="s">
        <v>13808</v>
      </c>
      <c r="E2350" s="580"/>
      <c r="F2350" s="583" t="s">
        <v>21</v>
      </c>
      <c r="G2350" s="580" t="s">
        <v>3416</v>
      </c>
      <c r="H2350" s="585" t="s">
        <v>6366</v>
      </c>
      <c r="I2350" s="583" t="s">
        <v>664</v>
      </c>
      <c r="J2350" s="414" t="s">
        <v>664</v>
      </c>
      <c r="K2350" s="581" t="b">
        <f t="shared" si="37"/>
        <v>1</v>
      </c>
      <c r="L2350" s="415" t="s">
        <v>21</v>
      </c>
      <c r="M2350" s="415" t="s">
        <v>21</v>
      </c>
      <c r="N2350" s="415"/>
      <c r="O2350" s="415"/>
      <c r="P2350" s="415"/>
      <c r="Q2350" s="416"/>
      <c r="R2350" s="310"/>
      <c r="S2350" s="417"/>
      <c r="W2350" s="175" t="s">
        <v>21</v>
      </c>
    </row>
    <row r="2351" spans="1:23" ht="27">
      <c r="A2351" s="652" t="s">
        <v>13662</v>
      </c>
      <c r="B2351" s="582" t="s">
        <v>24865</v>
      </c>
      <c r="C2351" s="582" t="s">
        <v>14040</v>
      </c>
      <c r="D2351" s="583" t="s">
        <v>13808</v>
      </c>
      <c r="E2351" s="580"/>
      <c r="F2351" s="583" t="s">
        <v>21</v>
      </c>
      <c r="G2351" s="580" t="s">
        <v>14041</v>
      </c>
      <c r="H2351" s="585" t="s">
        <v>24299</v>
      </c>
      <c r="I2351" s="583" t="s">
        <v>16918</v>
      </c>
      <c r="J2351" s="414" t="s">
        <v>16918</v>
      </c>
      <c r="K2351" s="581" t="b">
        <f t="shared" si="37"/>
        <v>1</v>
      </c>
      <c r="L2351" s="415" t="s">
        <v>21</v>
      </c>
      <c r="M2351" s="415" t="s">
        <v>21</v>
      </c>
      <c r="N2351" s="415"/>
      <c r="O2351" s="415"/>
      <c r="P2351" s="415"/>
      <c r="Q2351" s="416"/>
      <c r="R2351" s="310"/>
      <c r="S2351" s="417"/>
      <c r="W2351" s="175" t="s">
        <v>21</v>
      </c>
    </row>
    <row r="2352" spans="1:23" ht="40.5">
      <c r="A2352" s="580" t="s">
        <v>13662</v>
      </c>
      <c r="B2352" s="581" t="s">
        <v>24865</v>
      </c>
      <c r="C2352" s="581" t="s">
        <v>14038</v>
      </c>
      <c r="D2352" s="583" t="s">
        <v>13808</v>
      </c>
      <c r="E2352" s="580"/>
      <c r="F2352" s="583" t="s">
        <v>21</v>
      </c>
      <c r="G2352" s="580" t="s">
        <v>14039</v>
      </c>
      <c r="H2352" s="585" t="s">
        <v>24300</v>
      </c>
      <c r="I2352" s="583" t="s">
        <v>7019</v>
      </c>
      <c r="J2352" s="414" t="s">
        <v>7019</v>
      </c>
      <c r="K2352" s="581" t="b">
        <f t="shared" si="37"/>
        <v>1</v>
      </c>
      <c r="L2352" s="415" t="s">
        <v>21</v>
      </c>
      <c r="M2352" s="415" t="s">
        <v>21</v>
      </c>
      <c r="N2352" s="415"/>
      <c r="O2352" s="415"/>
      <c r="P2352" s="415"/>
      <c r="Q2352" s="416"/>
      <c r="R2352" s="310"/>
      <c r="S2352" s="409"/>
      <c r="W2352" s="175" t="s">
        <v>21</v>
      </c>
    </row>
    <row r="2353" spans="1:23" ht="27">
      <c r="A2353" s="652" t="s">
        <v>13662</v>
      </c>
      <c r="B2353" s="582" t="s">
        <v>24865</v>
      </c>
      <c r="C2353" s="582" t="s">
        <v>12744</v>
      </c>
      <c r="D2353" s="583" t="s">
        <v>11855</v>
      </c>
      <c r="E2353" s="580"/>
      <c r="F2353" s="583" t="s">
        <v>21</v>
      </c>
      <c r="G2353" s="580" t="s">
        <v>3578</v>
      </c>
      <c r="H2353" s="585" t="s">
        <v>24020</v>
      </c>
      <c r="I2353" s="583" t="s">
        <v>2826</v>
      </c>
      <c r="J2353" s="580" t="s">
        <v>2826</v>
      </c>
      <c r="K2353" s="581" t="b">
        <f t="shared" si="37"/>
        <v>1</v>
      </c>
      <c r="L2353" s="584" t="s">
        <v>21</v>
      </c>
      <c r="M2353" s="584" t="s">
        <v>21</v>
      </c>
      <c r="N2353" s="584"/>
      <c r="O2353" s="584"/>
      <c r="P2353" s="584"/>
      <c r="Q2353" s="581"/>
      <c r="R2353" s="310"/>
      <c r="S2353" s="583"/>
      <c r="W2353" s="175" t="s">
        <v>21</v>
      </c>
    </row>
    <row r="2354" spans="1:23" ht="27">
      <c r="A2354" s="580" t="s">
        <v>14006</v>
      </c>
      <c r="B2354" s="581" t="s">
        <v>14007</v>
      </c>
      <c r="C2354" s="581" t="s">
        <v>14008</v>
      </c>
      <c r="D2354" s="583" t="s">
        <v>14009</v>
      </c>
      <c r="E2354" s="580" t="s">
        <v>4187</v>
      </c>
      <c r="F2354" s="583" t="s">
        <v>21</v>
      </c>
      <c r="G2354" s="580"/>
      <c r="H2354" s="585" t="s">
        <v>14008</v>
      </c>
      <c r="I2354" s="583"/>
      <c r="J2354" s="580"/>
      <c r="K2354" s="581" t="b">
        <f t="shared" si="37"/>
        <v>1</v>
      </c>
      <c r="L2354" s="584" t="s">
        <v>21</v>
      </c>
      <c r="M2354" s="584" t="s">
        <v>21</v>
      </c>
      <c r="N2354" s="584"/>
      <c r="O2354" s="584"/>
      <c r="P2354" s="584"/>
      <c r="Q2354" s="432"/>
      <c r="R2354" s="310"/>
      <c r="S2354" s="583"/>
      <c r="W2354" s="175" t="s">
        <v>21</v>
      </c>
    </row>
    <row r="2355" spans="1:23">
      <c r="A2355" s="653" t="s">
        <v>14006</v>
      </c>
      <c r="B2355" s="608" t="s">
        <v>14007</v>
      </c>
      <c r="C2355" s="608" t="s">
        <v>13734</v>
      </c>
      <c r="D2355" s="418" t="s">
        <v>11615</v>
      </c>
      <c r="E2355" s="580" t="s">
        <v>485</v>
      </c>
      <c r="F2355" s="583" t="s">
        <v>486</v>
      </c>
      <c r="G2355" s="580"/>
      <c r="H2355" s="585" t="s">
        <v>20786</v>
      </c>
      <c r="I2355" s="583"/>
      <c r="J2355" s="414"/>
      <c r="K2355" s="581" t="b">
        <f t="shared" si="37"/>
        <v>1</v>
      </c>
      <c r="L2355" s="422" t="s">
        <v>18309</v>
      </c>
      <c r="M2355" s="422" t="s">
        <v>21</v>
      </c>
      <c r="N2355" s="422"/>
      <c r="O2355" s="415"/>
      <c r="P2355" s="585" t="s">
        <v>25632</v>
      </c>
      <c r="Q2355" s="416" t="s">
        <v>3460</v>
      </c>
      <c r="R2355" s="433" t="s">
        <v>19910</v>
      </c>
      <c r="S2355" s="417" t="s">
        <v>14076</v>
      </c>
      <c r="T2355" s="357" t="s">
        <v>19908</v>
      </c>
      <c r="U2355" s="485" t="s">
        <v>19909</v>
      </c>
      <c r="W2355" s="175" t="s">
        <v>21</v>
      </c>
    </row>
    <row r="2356" spans="1:23">
      <c r="A2356" s="653" t="s">
        <v>4188</v>
      </c>
      <c r="B2356" s="608" t="s">
        <v>4189</v>
      </c>
      <c r="C2356" s="608" t="s">
        <v>3948</v>
      </c>
      <c r="D2356" s="418" t="s">
        <v>2536</v>
      </c>
      <c r="E2356" s="580" t="s">
        <v>487</v>
      </c>
      <c r="F2356" s="583" t="s">
        <v>488</v>
      </c>
      <c r="G2356" s="580"/>
      <c r="H2356" s="585" t="s">
        <v>4597</v>
      </c>
      <c r="I2356" s="583"/>
      <c r="J2356" s="414"/>
      <c r="K2356" s="581" t="b">
        <f t="shared" si="37"/>
        <v>1</v>
      </c>
      <c r="L2356" s="422" t="s">
        <v>20458</v>
      </c>
      <c r="M2356" s="422" t="s">
        <v>21</v>
      </c>
      <c r="N2356" s="422"/>
      <c r="O2356" s="415"/>
      <c r="P2356" s="585" t="s">
        <v>14882</v>
      </c>
      <c r="Q2356" s="416" t="s">
        <v>2571</v>
      </c>
      <c r="R2356" s="310" t="s">
        <v>488</v>
      </c>
      <c r="S2356" s="409" t="s">
        <v>12063</v>
      </c>
      <c r="W2356" s="175" t="s">
        <v>21</v>
      </c>
    </row>
    <row r="2357" spans="1:23">
      <c r="A2357" s="653" t="s">
        <v>4188</v>
      </c>
      <c r="B2357" s="608" t="s">
        <v>4189</v>
      </c>
      <c r="C2357" s="608" t="s">
        <v>3948</v>
      </c>
      <c r="D2357" s="418" t="s">
        <v>2536</v>
      </c>
      <c r="E2357" s="580" t="s">
        <v>489</v>
      </c>
      <c r="F2357" s="583" t="s">
        <v>490</v>
      </c>
      <c r="G2357" s="580"/>
      <c r="H2357" s="585" t="s">
        <v>6162</v>
      </c>
      <c r="I2357" s="583"/>
      <c r="J2357" s="414"/>
      <c r="K2357" s="581" t="b">
        <f t="shared" si="37"/>
        <v>1</v>
      </c>
      <c r="L2357" s="422" t="s">
        <v>20459</v>
      </c>
      <c r="M2357" s="422" t="s">
        <v>21</v>
      </c>
      <c r="N2357" s="422"/>
      <c r="O2357" s="415"/>
      <c r="P2357" s="585" t="s">
        <v>19028</v>
      </c>
      <c r="Q2357" s="416" t="s">
        <v>2575</v>
      </c>
      <c r="R2357" s="310" t="s">
        <v>490</v>
      </c>
      <c r="S2357" s="417" t="s">
        <v>12426</v>
      </c>
      <c r="W2357" s="175" t="s">
        <v>21</v>
      </c>
    </row>
    <row r="2358" spans="1:23">
      <c r="A2358" s="653" t="s">
        <v>4188</v>
      </c>
      <c r="B2358" s="608" t="s">
        <v>4189</v>
      </c>
      <c r="C2358" s="608" t="s">
        <v>3948</v>
      </c>
      <c r="D2358" s="418" t="s">
        <v>2536</v>
      </c>
      <c r="E2358" s="580" t="s">
        <v>3949</v>
      </c>
      <c r="F2358" s="583" t="s">
        <v>3950</v>
      </c>
      <c r="G2358" s="580"/>
      <c r="H2358" s="585" t="s">
        <v>6164</v>
      </c>
      <c r="I2358" s="583"/>
      <c r="J2358" s="414"/>
      <c r="K2358" s="581" t="b">
        <f t="shared" si="37"/>
        <v>1</v>
      </c>
      <c r="L2358" s="422" t="s">
        <v>20460</v>
      </c>
      <c r="M2358" s="422" t="s">
        <v>21</v>
      </c>
      <c r="N2358" s="422"/>
      <c r="O2358" s="415"/>
      <c r="P2358" s="585" t="s">
        <v>6164</v>
      </c>
      <c r="Q2358" s="416" t="s">
        <v>3951</v>
      </c>
      <c r="R2358" s="310" t="s">
        <v>3950</v>
      </c>
      <c r="S2358" s="409" t="s">
        <v>19169</v>
      </c>
      <c r="W2358" s="175" t="s">
        <v>21</v>
      </c>
    </row>
    <row r="2359" spans="1:23">
      <c r="A2359" s="653" t="s">
        <v>4188</v>
      </c>
      <c r="B2359" s="608" t="s">
        <v>4189</v>
      </c>
      <c r="C2359" s="608" t="s">
        <v>3948</v>
      </c>
      <c r="D2359" s="418" t="s">
        <v>2536</v>
      </c>
      <c r="E2359" s="580" t="s">
        <v>3952</v>
      </c>
      <c r="F2359" s="583" t="s">
        <v>3953</v>
      </c>
      <c r="G2359" s="580"/>
      <c r="H2359" s="585" t="s">
        <v>6165</v>
      </c>
      <c r="I2359" s="583"/>
      <c r="J2359" s="414"/>
      <c r="K2359" s="581" t="b">
        <f t="shared" si="37"/>
        <v>1</v>
      </c>
      <c r="L2359" s="422" t="s">
        <v>20461</v>
      </c>
      <c r="M2359" s="422" t="s">
        <v>21</v>
      </c>
      <c r="N2359" s="422"/>
      <c r="O2359" s="415"/>
      <c r="P2359" s="585" t="s">
        <v>6165</v>
      </c>
      <c r="Q2359" s="416" t="s">
        <v>3954</v>
      </c>
      <c r="R2359" s="310" t="s">
        <v>3953</v>
      </c>
      <c r="S2359" s="417" t="s">
        <v>19170</v>
      </c>
      <c r="W2359" s="175" t="s">
        <v>21</v>
      </c>
    </row>
    <row r="2360" spans="1:23" ht="40.5">
      <c r="A2360" s="653" t="s">
        <v>4188</v>
      </c>
      <c r="B2360" s="608" t="s">
        <v>4189</v>
      </c>
      <c r="C2360" s="608" t="s">
        <v>3948</v>
      </c>
      <c r="D2360" s="418" t="s">
        <v>2536</v>
      </c>
      <c r="E2360" s="580" t="s">
        <v>3955</v>
      </c>
      <c r="F2360" s="583" t="s">
        <v>3956</v>
      </c>
      <c r="G2360" s="580"/>
      <c r="H2360" s="585" t="s">
        <v>25411</v>
      </c>
      <c r="I2360" s="583"/>
      <c r="J2360" s="414"/>
      <c r="K2360" s="581" t="b">
        <f t="shared" si="37"/>
        <v>1</v>
      </c>
      <c r="L2360" s="422" t="s">
        <v>20462</v>
      </c>
      <c r="M2360" s="422" t="s">
        <v>21</v>
      </c>
      <c r="N2360" s="422"/>
      <c r="O2360" s="415"/>
      <c r="P2360" s="585" t="s">
        <v>25411</v>
      </c>
      <c r="Q2360" s="416" t="s">
        <v>3957</v>
      </c>
      <c r="R2360" s="310" t="s">
        <v>20657</v>
      </c>
      <c r="S2360" s="409" t="s">
        <v>14017</v>
      </c>
      <c r="T2360" s="388" t="s">
        <v>20665</v>
      </c>
      <c r="U2360" s="388" t="s">
        <v>20660</v>
      </c>
      <c r="W2360" s="175" t="s">
        <v>21</v>
      </c>
    </row>
    <row r="2361" spans="1:23" ht="27">
      <c r="A2361" s="653" t="s">
        <v>4188</v>
      </c>
      <c r="B2361" s="608" t="s">
        <v>4189</v>
      </c>
      <c r="C2361" s="608" t="s">
        <v>3948</v>
      </c>
      <c r="D2361" s="418" t="s">
        <v>2536</v>
      </c>
      <c r="E2361" s="580" t="s">
        <v>3958</v>
      </c>
      <c r="F2361" s="583" t="s">
        <v>3959</v>
      </c>
      <c r="G2361" s="580"/>
      <c r="H2361" s="585" t="s">
        <v>25412</v>
      </c>
      <c r="I2361" s="583"/>
      <c r="J2361" s="414"/>
      <c r="K2361" s="581" t="b">
        <f t="shared" si="37"/>
        <v>1</v>
      </c>
      <c r="L2361" s="422" t="s">
        <v>20463</v>
      </c>
      <c r="M2361" s="422" t="s">
        <v>21</v>
      </c>
      <c r="N2361" s="422"/>
      <c r="O2361" s="415"/>
      <c r="P2361" s="585" t="s">
        <v>25412</v>
      </c>
      <c r="Q2361" s="416" t="s">
        <v>3960</v>
      </c>
      <c r="R2361" s="310" t="s">
        <v>17491</v>
      </c>
      <c r="S2361" s="417" t="s">
        <v>17491</v>
      </c>
      <c r="T2361" s="579" t="s">
        <v>17485</v>
      </c>
      <c r="U2361" s="579" t="s">
        <v>19171</v>
      </c>
      <c r="W2361" s="175" t="s">
        <v>21</v>
      </c>
    </row>
    <row r="2362" spans="1:23" ht="27">
      <c r="A2362" s="653" t="s">
        <v>4188</v>
      </c>
      <c r="B2362" s="608" t="s">
        <v>4189</v>
      </c>
      <c r="C2362" s="608" t="s">
        <v>3948</v>
      </c>
      <c r="D2362" s="418" t="s">
        <v>2536</v>
      </c>
      <c r="E2362" s="580" t="s">
        <v>3964</v>
      </c>
      <c r="F2362" s="583" t="s">
        <v>3965</v>
      </c>
      <c r="G2362" s="580"/>
      <c r="H2362" s="585" t="s">
        <v>25373</v>
      </c>
      <c r="I2362" s="583"/>
      <c r="J2362" s="414"/>
      <c r="K2362" s="581" t="b">
        <f t="shared" si="37"/>
        <v>1</v>
      </c>
      <c r="L2362" s="422" t="s">
        <v>20464</v>
      </c>
      <c r="M2362" s="422" t="s">
        <v>21</v>
      </c>
      <c r="N2362" s="422"/>
      <c r="O2362" s="415"/>
      <c r="P2362" s="585" t="s">
        <v>25373</v>
      </c>
      <c r="Q2362" s="416" t="s">
        <v>3966</v>
      </c>
      <c r="R2362" s="310" t="s">
        <v>17487</v>
      </c>
      <c r="S2362" s="409" t="s">
        <v>17487</v>
      </c>
      <c r="T2362" s="579" t="s">
        <v>17485</v>
      </c>
      <c r="U2362" s="579" t="s">
        <v>19173</v>
      </c>
      <c r="W2362" s="175" t="s">
        <v>21</v>
      </c>
    </row>
    <row r="2363" spans="1:23">
      <c r="A2363" s="653" t="s">
        <v>4188</v>
      </c>
      <c r="B2363" s="608" t="s">
        <v>4189</v>
      </c>
      <c r="C2363" s="608" t="s">
        <v>3948</v>
      </c>
      <c r="D2363" s="418" t="s">
        <v>2536</v>
      </c>
      <c r="E2363" s="580" t="s">
        <v>3751</v>
      </c>
      <c r="F2363" s="310" t="s">
        <v>507</v>
      </c>
      <c r="G2363" s="580"/>
      <c r="H2363" s="585" t="s">
        <v>6216</v>
      </c>
      <c r="I2363" s="583"/>
      <c r="J2363" s="414"/>
      <c r="K2363" s="581"/>
      <c r="L2363" s="422" t="s">
        <v>20465</v>
      </c>
      <c r="M2363" s="422" t="s">
        <v>21</v>
      </c>
      <c r="N2363" s="422"/>
      <c r="O2363" s="415"/>
      <c r="P2363" s="585" t="s">
        <v>25647</v>
      </c>
      <c r="Q2363" s="416" t="s">
        <v>506</v>
      </c>
      <c r="R2363" s="310" t="s">
        <v>507</v>
      </c>
      <c r="S2363" s="409"/>
      <c r="T2363" s="354" t="s">
        <v>19911</v>
      </c>
      <c r="U2363" s="354"/>
      <c r="W2363" s="175" t="s">
        <v>21</v>
      </c>
    </row>
    <row r="2364" spans="1:23">
      <c r="A2364" s="580" t="s">
        <v>4188</v>
      </c>
      <c r="B2364" s="581" t="s">
        <v>4189</v>
      </c>
      <c r="C2364" s="581" t="s">
        <v>2632</v>
      </c>
      <c r="D2364" s="583" t="s">
        <v>2633</v>
      </c>
      <c r="E2364" s="580"/>
      <c r="F2364" s="583" t="s">
        <v>21</v>
      </c>
      <c r="G2364" s="580"/>
      <c r="H2364" s="585"/>
      <c r="I2364" s="583"/>
      <c r="J2364" s="580"/>
      <c r="K2364" s="581" t="b">
        <f t="shared" si="37"/>
        <v>1</v>
      </c>
      <c r="L2364" s="584" t="s">
        <v>21</v>
      </c>
      <c r="M2364" s="584" t="s">
        <v>21</v>
      </c>
      <c r="N2364" s="584"/>
      <c r="O2364" s="584"/>
      <c r="P2364" s="584"/>
      <c r="Q2364" s="581"/>
      <c r="R2364" s="310"/>
      <c r="S2364" s="586"/>
      <c r="W2364" s="175" t="s">
        <v>21</v>
      </c>
    </row>
    <row r="2365" spans="1:23">
      <c r="A2365" s="652" t="s">
        <v>4188</v>
      </c>
      <c r="B2365" s="582" t="s">
        <v>4189</v>
      </c>
      <c r="C2365" s="582" t="s">
        <v>2659</v>
      </c>
      <c r="D2365" s="583" t="s">
        <v>2621</v>
      </c>
      <c r="E2365" s="580"/>
      <c r="F2365" s="583" t="s">
        <v>21</v>
      </c>
      <c r="G2365" s="580"/>
      <c r="H2365" s="585"/>
      <c r="I2365" s="583"/>
      <c r="J2365" s="580"/>
      <c r="K2365" s="581" t="b">
        <f t="shared" si="37"/>
        <v>1</v>
      </c>
      <c r="L2365" s="584" t="s">
        <v>21</v>
      </c>
      <c r="M2365" s="584" t="s">
        <v>21</v>
      </c>
      <c r="N2365" s="584"/>
      <c r="O2365" s="584"/>
      <c r="P2365" s="584"/>
      <c r="Q2365" s="581"/>
      <c r="R2365" s="310"/>
      <c r="S2365" s="583"/>
      <c r="W2365" s="175" t="s">
        <v>21</v>
      </c>
    </row>
    <row r="2366" spans="1:23">
      <c r="A2366" s="580" t="s">
        <v>4188</v>
      </c>
      <c r="B2366" s="581" t="s">
        <v>4189</v>
      </c>
      <c r="C2366" s="581" t="s">
        <v>2620</v>
      </c>
      <c r="D2366" s="583" t="s">
        <v>2621</v>
      </c>
      <c r="E2366" s="580"/>
      <c r="F2366" s="583" t="s">
        <v>21</v>
      </c>
      <c r="G2366" s="580"/>
      <c r="H2366" s="585"/>
      <c r="I2366" s="583"/>
      <c r="J2366" s="580"/>
      <c r="K2366" s="581" t="b">
        <f t="shared" si="37"/>
        <v>1</v>
      </c>
      <c r="L2366" s="584" t="s">
        <v>21</v>
      </c>
      <c r="M2366" s="584" t="s">
        <v>21</v>
      </c>
      <c r="N2366" s="584"/>
      <c r="O2366" s="584"/>
      <c r="P2366" s="584"/>
      <c r="Q2366" s="581"/>
      <c r="R2366" s="310"/>
      <c r="S2366" s="586"/>
      <c r="W2366" s="175" t="s">
        <v>21</v>
      </c>
    </row>
    <row r="2367" spans="1:23" ht="27">
      <c r="A2367" s="652" t="s">
        <v>14006</v>
      </c>
      <c r="B2367" s="582" t="s">
        <v>14007</v>
      </c>
      <c r="C2367" s="582" t="s">
        <v>11762</v>
      </c>
      <c r="D2367" s="583" t="s">
        <v>11737</v>
      </c>
      <c r="E2367" s="580" t="s">
        <v>3967</v>
      </c>
      <c r="F2367" s="583" t="s">
        <v>3968</v>
      </c>
      <c r="G2367" s="580"/>
      <c r="H2367" s="585" t="s">
        <v>24301</v>
      </c>
      <c r="I2367" s="583"/>
      <c r="J2367" s="414"/>
      <c r="K2367" s="581" t="b">
        <f t="shared" si="37"/>
        <v>1</v>
      </c>
      <c r="L2367" s="415" t="s">
        <v>21</v>
      </c>
      <c r="M2367" s="415" t="s">
        <v>21</v>
      </c>
      <c r="N2367" s="415"/>
      <c r="O2367" s="415"/>
      <c r="P2367" s="585" t="s">
        <v>24301</v>
      </c>
      <c r="Q2367" s="416" t="s">
        <v>3969</v>
      </c>
      <c r="R2367" s="310" t="s">
        <v>20071</v>
      </c>
      <c r="S2367" s="417" t="s">
        <v>13747</v>
      </c>
      <c r="T2367" s="363" t="s">
        <v>20032</v>
      </c>
      <c r="U2367" s="363" t="s">
        <v>20072</v>
      </c>
      <c r="W2367" s="175" t="s">
        <v>21</v>
      </c>
    </row>
    <row r="2368" spans="1:23">
      <c r="A2368" s="580" t="s">
        <v>14006</v>
      </c>
      <c r="B2368" s="581" t="s">
        <v>14007</v>
      </c>
      <c r="C2368" s="581" t="s">
        <v>11758</v>
      </c>
      <c r="D2368" s="583" t="s">
        <v>11737</v>
      </c>
      <c r="E2368" s="580" t="s">
        <v>2736</v>
      </c>
      <c r="F2368" s="583" t="s">
        <v>21</v>
      </c>
      <c r="G2368" s="580"/>
      <c r="H2368" s="585" t="s">
        <v>19786</v>
      </c>
      <c r="I2368" s="583"/>
      <c r="J2368" s="414"/>
      <c r="K2368" s="581" t="b">
        <f t="shared" si="37"/>
        <v>1</v>
      </c>
      <c r="L2368" s="415" t="s">
        <v>21</v>
      </c>
      <c r="M2368" s="415" t="s">
        <v>21</v>
      </c>
      <c r="N2368" s="415"/>
      <c r="O2368" s="415"/>
      <c r="P2368" s="585" t="s">
        <v>19786</v>
      </c>
      <c r="Q2368" s="416" t="s">
        <v>2736</v>
      </c>
      <c r="R2368" s="310" t="s">
        <v>455</v>
      </c>
      <c r="S2368" s="409" t="s">
        <v>11702</v>
      </c>
      <c r="W2368" s="175" t="s">
        <v>21</v>
      </c>
    </row>
    <row r="2369" spans="1:23" ht="27">
      <c r="A2369" s="652" t="s">
        <v>14006</v>
      </c>
      <c r="B2369" s="582" t="s">
        <v>14007</v>
      </c>
      <c r="C2369" s="582" t="s">
        <v>13744</v>
      </c>
      <c r="D2369" s="583" t="s">
        <v>11737</v>
      </c>
      <c r="E2369" s="580" t="s">
        <v>456</v>
      </c>
      <c r="F2369" s="583" t="s">
        <v>457</v>
      </c>
      <c r="G2369" s="580"/>
      <c r="H2369" s="585" t="s">
        <v>23971</v>
      </c>
      <c r="I2369" s="583"/>
      <c r="J2369" s="580"/>
      <c r="K2369" s="581" t="b">
        <f t="shared" si="37"/>
        <v>1</v>
      </c>
      <c r="L2369" s="584" t="s">
        <v>21</v>
      </c>
      <c r="M2369" s="584" t="s">
        <v>21</v>
      </c>
      <c r="N2369" s="584"/>
      <c r="O2369" s="584"/>
      <c r="P2369" s="585" t="s">
        <v>23971</v>
      </c>
      <c r="Q2369" s="581" t="s">
        <v>456</v>
      </c>
      <c r="R2369" s="310" t="s">
        <v>457</v>
      </c>
      <c r="S2369" s="417" t="s">
        <v>11752</v>
      </c>
      <c r="W2369" s="175" t="s">
        <v>21</v>
      </c>
    </row>
    <row r="2370" spans="1:23">
      <c r="A2370" s="580" t="s">
        <v>14006</v>
      </c>
      <c r="B2370" s="581" t="s">
        <v>14007</v>
      </c>
      <c r="C2370" s="581" t="s">
        <v>13750</v>
      </c>
      <c r="D2370" s="583" t="s">
        <v>11737</v>
      </c>
      <c r="E2370" s="580">
        <v>4</v>
      </c>
      <c r="F2370" s="583" t="s">
        <v>21</v>
      </c>
      <c r="G2370" s="580"/>
      <c r="H2370" s="585">
        <v>4</v>
      </c>
      <c r="I2370" s="583"/>
      <c r="J2370" s="580"/>
      <c r="K2370" s="581" t="b">
        <f t="shared" si="37"/>
        <v>1</v>
      </c>
      <c r="L2370" s="584" t="s">
        <v>21</v>
      </c>
      <c r="M2370" s="584" t="s">
        <v>21</v>
      </c>
      <c r="N2370" s="584"/>
      <c r="O2370" s="584"/>
      <c r="P2370" s="585">
        <v>4</v>
      </c>
      <c r="Q2370" s="432">
        <v>4</v>
      </c>
      <c r="R2370" s="310">
        <v>4</v>
      </c>
      <c r="S2370" s="409">
        <v>4</v>
      </c>
      <c r="W2370" s="175" t="s">
        <v>21</v>
      </c>
    </row>
    <row r="2371" spans="1:23">
      <c r="A2371" s="652" t="s">
        <v>4188</v>
      </c>
      <c r="B2371" s="582" t="s">
        <v>4189</v>
      </c>
      <c r="C2371" s="582" t="s">
        <v>2862</v>
      </c>
      <c r="D2371" s="583" t="s">
        <v>2863</v>
      </c>
      <c r="E2371" s="580"/>
      <c r="F2371" s="583" t="s">
        <v>21</v>
      </c>
      <c r="G2371" s="580"/>
      <c r="H2371" s="585"/>
      <c r="I2371" s="583"/>
      <c r="J2371" s="580"/>
      <c r="K2371" s="581" t="b">
        <f t="shared" si="37"/>
        <v>1</v>
      </c>
      <c r="L2371" s="584" t="s">
        <v>21</v>
      </c>
      <c r="M2371" s="584" t="s">
        <v>21</v>
      </c>
      <c r="N2371" s="584"/>
      <c r="O2371" s="584"/>
      <c r="P2371" s="585"/>
      <c r="Q2371" s="581"/>
      <c r="R2371" s="310"/>
      <c r="S2371" s="583"/>
      <c r="W2371" s="175" t="s">
        <v>21</v>
      </c>
    </row>
    <row r="2372" spans="1:23" ht="27">
      <c r="A2372" s="580" t="s">
        <v>14006</v>
      </c>
      <c r="B2372" s="581" t="s">
        <v>14007</v>
      </c>
      <c r="C2372" s="581" t="s">
        <v>12887</v>
      </c>
      <c r="D2372" s="583" t="s">
        <v>11731</v>
      </c>
      <c r="E2372" s="580" t="s">
        <v>3982</v>
      </c>
      <c r="F2372" s="583" t="s">
        <v>24297</v>
      </c>
      <c r="G2372" s="580"/>
      <c r="H2372" s="585" t="s">
        <v>24247</v>
      </c>
      <c r="I2372" s="583"/>
      <c r="J2372" s="414"/>
      <c r="K2372" s="581" t="b">
        <f t="shared" si="37"/>
        <v>1</v>
      </c>
      <c r="L2372" s="415" t="s">
        <v>21</v>
      </c>
      <c r="M2372" s="415" t="s">
        <v>21</v>
      </c>
      <c r="N2372" s="415"/>
      <c r="O2372" s="415"/>
      <c r="P2372" s="585" t="s">
        <v>24247</v>
      </c>
      <c r="Q2372" s="416" t="s">
        <v>3985</v>
      </c>
      <c r="R2372" s="310" t="s">
        <v>12888</v>
      </c>
      <c r="S2372" s="417" t="s">
        <v>13777</v>
      </c>
      <c r="T2372" s="388" t="s">
        <v>20663</v>
      </c>
      <c r="U2372" s="388" t="s">
        <v>20601</v>
      </c>
      <c r="W2372" s="175" t="s">
        <v>21</v>
      </c>
    </row>
    <row r="2373" spans="1:23">
      <c r="A2373" s="652" t="s">
        <v>14006</v>
      </c>
      <c r="B2373" s="582" t="s">
        <v>14007</v>
      </c>
      <c r="C2373" s="582" t="s">
        <v>13759</v>
      </c>
      <c r="D2373" s="583" t="s">
        <v>11731</v>
      </c>
      <c r="E2373" s="580" t="s">
        <v>3004</v>
      </c>
      <c r="F2373" s="583" t="s">
        <v>3005</v>
      </c>
      <c r="G2373" s="580"/>
      <c r="H2373" s="585" t="s">
        <v>24237</v>
      </c>
      <c r="I2373" s="583"/>
      <c r="J2373" s="414"/>
      <c r="K2373" s="581" t="b">
        <f t="shared" si="37"/>
        <v>1</v>
      </c>
      <c r="L2373" s="415" t="s">
        <v>21</v>
      </c>
      <c r="M2373" s="415" t="s">
        <v>21</v>
      </c>
      <c r="N2373" s="415"/>
      <c r="O2373" s="415"/>
      <c r="P2373" s="585" t="s">
        <v>24237</v>
      </c>
      <c r="Q2373" s="416" t="s">
        <v>3472</v>
      </c>
      <c r="R2373" s="310" t="s">
        <v>12103</v>
      </c>
      <c r="S2373" s="417" t="s">
        <v>12103</v>
      </c>
      <c r="W2373" s="175" t="s">
        <v>21</v>
      </c>
    </row>
    <row r="2374" spans="1:23">
      <c r="A2374" s="580" t="s">
        <v>14006</v>
      </c>
      <c r="B2374" s="581" t="s">
        <v>14007</v>
      </c>
      <c r="C2374" s="581" t="s">
        <v>13756</v>
      </c>
      <c r="D2374" s="583" t="s">
        <v>11731</v>
      </c>
      <c r="E2374" s="580" t="s">
        <v>3975</v>
      </c>
      <c r="F2374" s="583" t="s">
        <v>3976</v>
      </c>
      <c r="G2374" s="580"/>
      <c r="H2374" s="585" t="s">
        <v>24248</v>
      </c>
      <c r="I2374" s="583"/>
      <c r="J2374" s="414"/>
      <c r="K2374" s="581" t="b">
        <f t="shared" si="37"/>
        <v>1</v>
      </c>
      <c r="L2374" s="415" t="s">
        <v>21</v>
      </c>
      <c r="M2374" s="415" t="s">
        <v>21</v>
      </c>
      <c r="N2374" s="415"/>
      <c r="O2374" s="415"/>
      <c r="P2374" s="585" t="s">
        <v>24248</v>
      </c>
      <c r="Q2374" s="416" t="s">
        <v>3977</v>
      </c>
      <c r="R2374" s="310" t="s">
        <v>16965</v>
      </c>
      <c r="S2374" s="409" t="s">
        <v>19175</v>
      </c>
      <c r="W2374" s="175" t="s">
        <v>21</v>
      </c>
    </row>
    <row r="2375" spans="1:23" ht="27">
      <c r="A2375" s="652" t="s">
        <v>14006</v>
      </c>
      <c r="B2375" s="582" t="s">
        <v>14007</v>
      </c>
      <c r="C2375" s="582" t="s">
        <v>13774</v>
      </c>
      <c r="D2375" s="583" t="s">
        <v>11731</v>
      </c>
      <c r="E2375" s="580" t="s">
        <v>3446</v>
      </c>
      <c r="F2375" s="583" t="s">
        <v>21</v>
      </c>
      <c r="G2375" s="580"/>
      <c r="H2375" s="585" t="s">
        <v>19502</v>
      </c>
      <c r="I2375" s="583"/>
      <c r="J2375" s="414"/>
      <c r="K2375" s="581" t="b">
        <f t="shared" si="37"/>
        <v>1</v>
      </c>
      <c r="L2375" s="415" t="s">
        <v>21</v>
      </c>
      <c r="M2375" s="415" t="s">
        <v>21</v>
      </c>
      <c r="N2375" s="415"/>
      <c r="O2375" s="415"/>
      <c r="P2375" s="585" t="s">
        <v>19502</v>
      </c>
      <c r="Q2375" s="416" t="s">
        <v>663</v>
      </c>
      <c r="R2375" s="310" t="s">
        <v>664</v>
      </c>
      <c r="S2375" s="409" t="s">
        <v>12890</v>
      </c>
      <c r="W2375" s="175" t="s">
        <v>21</v>
      </c>
    </row>
    <row r="2376" spans="1:23">
      <c r="A2376" s="580" t="s">
        <v>14006</v>
      </c>
      <c r="B2376" s="581" t="s">
        <v>14007</v>
      </c>
      <c r="C2376" s="581" t="s">
        <v>13764</v>
      </c>
      <c r="D2376" s="583" t="s">
        <v>11731</v>
      </c>
      <c r="E2376" s="580" t="s">
        <v>3978</v>
      </c>
      <c r="F2376" s="583" t="s">
        <v>3979</v>
      </c>
      <c r="G2376" s="580"/>
      <c r="H2376" s="585" t="s">
        <v>24249</v>
      </c>
      <c r="I2376" s="583"/>
      <c r="J2376" s="414"/>
      <c r="K2376" s="581" t="b">
        <f t="shared" ref="K2376:K2439" si="38">J2376=I2376</f>
        <v>1</v>
      </c>
      <c r="L2376" s="415" t="s">
        <v>21</v>
      </c>
      <c r="M2376" s="415" t="s">
        <v>21</v>
      </c>
      <c r="N2376" s="415"/>
      <c r="O2376" s="415"/>
      <c r="P2376" s="585" t="s">
        <v>24249</v>
      </c>
      <c r="Q2376" s="416" t="s">
        <v>3980</v>
      </c>
      <c r="R2376" s="310" t="s">
        <v>16966</v>
      </c>
      <c r="S2376" s="417" t="s">
        <v>19176</v>
      </c>
      <c r="W2376" s="175" t="s">
        <v>21</v>
      </c>
    </row>
    <row r="2377" spans="1:23">
      <c r="A2377" s="652" t="s">
        <v>14006</v>
      </c>
      <c r="B2377" s="582" t="s">
        <v>14007</v>
      </c>
      <c r="C2377" s="582" t="s">
        <v>12886</v>
      </c>
      <c r="D2377" s="583" t="s">
        <v>11731</v>
      </c>
      <c r="E2377" s="580" t="s">
        <v>3443</v>
      </c>
      <c r="F2377" s="583" t="s">
        <v>3444</v>
      </c>
      <c r="G2377" s="580"/>
      <c r="H2377" s="585" t="s">
        <v>24302</v>
      </c>
      <c r="I2377" s="583"/>
      <c r="J2377" s="414"/>
      <c r="K2377" s="581" t="b">
        <f t="shared" si="38"/>
        <v>1</v>
      </c>
      <c r="L2377" s="415" t="s">
        <v>21</v>
      </c>
      <c r="M2377" s="415" t="s">
        <v>21</v>
      </c>
      <c r="N2377" s="415"/>
      <c r="O2377" s="415"/>
      <c r="P2377" s="585" t="s">
        <v>24302</v>
      </c>
      <c r="Q2377" s="416" t="s">
        <v>3981</v>
      </c>
      <c r="R2377" s="310" t="s">
        <v>3444</v>
      </c>
      <c r="S2377" s="417" t="s">
        <v>19070</v>
      </c>
      <c r="W2377" s="175" t="s">
        <v>21</v>
      </c>
    </row>
    <row r="2378" spans="1:23">
      <c r="A2378" s="580" t="s">
        <v>14006</v>
      </c>
      <c r="B2378" s="581" t="s">
        <v>14007</v>
      </c>
      <c r="C2378" s="581" t="s">
        <v>11730</v>
      </c>
      <c r="D2378" s="583" t="s">
        <v>11731</v>
      </c>
      <c r="E2378" s="580" t="s">
        <v>2852</v>
      </c>
      <c r="F2378" s="583" t="s">
        <v>2852</v>
      </c>
      <c r="G2378" s="580"/>
      <c r="H2378" s="585" t="s">
        <v>2852</v>
      </c>
      <c r="I2378" s="583"/>
      <c r="J2378" s="580"/>
      <c r="K2378" s="581" t="b">
        <f t="shared" si="38"/>
        <v>1</v>
      </c>
      <c r="L2378" s="584" t="s">
        <v>21</v>
      </c>
      <c r="M2378" s="584" t="s">
        <v>21</v>
      </c>
      <c r="N2378" s="584"/>
      <c r="O2378" s="584"/>
      <c r="P2378" s="585" t="s">
        <v>2852</v>
      </c>
      <c r="Q2378" s="581" t="s">
        <v>2852</v>
      </c>
      <c r="R2378" s="310" t="s">
        <v>2852</v>
      </c>
      <c r="S2378" s="409" t="s">
        <v>18424</v>
      </c>
      <c r="W2378" s="175" t="s">
        <v>21</v>
      </c>
    </row>
    <row r="2379" spans="1:23">
      <c r="A2379" s="652" t="s">
        <v>14006</v>
      </c>
      <c r="B2379" s="582" t="s">
        <v>14007</v>
      </c>
      <c r="C2379" s="582" t="s">
        <v>12101</v>
      </c>
      <c r="D2379" s="583" t="s">
        <v>11731</v>
      </c>
      <c r="E2379" s="580" t="s">
        <v>2852</v>
      </c>
      <c r="F2379" s="583" t="s">
        <v>2852</v>
      </c>
      <c r="G2379" s="580"/>
      <c r="H2379" s="585" t="s">
        <v>2852</v>
      </c>
      <c r="I2379" s="583"/>
      <c r="J2379" s="580"/>
      <c r="K2379" s="581" t="b">
        <f t="shared" si="38"/>
        <v>1</v>
      </c>
      <c r="L2379" s="584" t="s">
        <v>21</v>
      </c>
      <c r="M2379" s="584" t="s">
        <v>21</v>
      </c>
      <c r="N2379" s="584"/>
      <c r="O2379" s="584"/>
      <c r="P2379" s="585" t="s">
        <v>2852</v>
      </c>
      <c r="Q2379" s="581" t="s">
        <v>2852</v>
      </c>
      <c r="R2379" s="310" t="s">
        <v>2852</v>
      </c>
      <c r="S2379" s="409" t="s">
        <v>18424</v>
      </c>
      <c r="W2379" s="175" t="s">
        <v>21</v>
      </c>
    </row>
    <row r="2380" spans="1:23">
      <c r="A2380" s="580" t="s">
        <v>14006</v>
      </c>
      <c r="B2380" s="581" t="s">
        <v>14007</v>
      </c>
      <c r="C2380" s="581" t="s">
        <v>13762</v>
      </c>
      <c r="D2380" s="583" t="s">
        <v>11731</v>
      </c>
      <c r="E2380" s="580" t="s">
        <v>3007</v>
      </c>
      <c r="F2380" s="583" t="s">
        <v>3008</v>
      </c>
      <c r="G2380" s="580"/>
      <c r="H2380" s="585" t="s">
        <v>24238</v>
      </c>
      <c r="I2380" s="583"/>
      <c r="J2380" s="414"/>
      <c r="K2380" s="581" t="b">
        <f t="shared" si="38"/>
        <v>1</v>
      </c>
      <c r="L2380" s="415" t="s">
        <v>21</v>
      </c>
      <c r="M2380" s="415" t="s">
        <v>21</v>
      </c>
      <c r="N2380" s="415"/>
      <c r="O2380" s="415"/>
      <c r="P2380" s="585" t="s">
        <v>24238</v>
      </c>
      <c r="Q2380" s="416" t="s">
        <v>3018</v>
      </c>
      <c r="R2380" s="310" t="s">
        <v>5975</v>
      </c>
      <c r="S2380" s="409" t="s">
        <v>12106</v>
      </c>
      <c r="W2380" s="175" t="s">
        <v>21</v>
      </c>
    </row>
    <row r="2381" spans="1:23">
      <c r="A2381" s="652" t="s">
        <v>14006</v>
      </c>
      <c r="B2381" s="582" t="s">
        <v>14007</v>
      </c>
      <c r="C2381" s="582" t="s">
        <v>13783</v>
      </c>
      <c r="D2381" s="583" t="s">
        <v>11731</v>
      </c>
      <c r="E2381" s="580" t="s">
        <v>3990</v>
      </c>
      <c r="F2381" s="583" t="s">
        <v>3991</v>
      </c>
      <c r="G2381" s="580"/>
      <c r="H2381" s="585" t="s">
        <v>24303</v>
      </c>
      <c r="I2381" s="583"/>
      <c r="J2381" s="414"/>
      <c r="K2381" s="581" t="b">
        <f t="shared" si="38"/>
        <v>1</v>
      </c>
      <c r="L2381" s="415" t="s">
        <v>21</v>
      </c>
      <c r="M2381" s="415" t="s">
        <v>21</v>
      </c>
      <c r="N2381" s="415"/>
      <c r="O2381" s="415"/>
      <c r="P2381" s="585" t="s">
        <v>24303</v>
      </c>
      <c r="Q2381" s="416" t="s">
        <v>3992</v>
      </c>
      <c r="R2381" s="310" t="s">
        <v>3991</v>
      </c>
      <c r="S2381" s="409" t="s">
        <v>19177</v>
      </c>
      <c r="W2381" s="175" t="s">
        <v>21</v>
      </c>
    </row>
    <row r="2382" spans="1:23">
      <c r="A2382" s="580" t="s">
        <v>14006</v>
      </c>
      <c r="B2382" s="581" t="s">
        <v>14007</v>
      </c>
      <c r="C2382" s="581" t="s">
        <v>13780</v>
      </c>
      <c r="D2382" s="583" t="s">
        <v>11731</v>
      </c>
      <c r="E2382" s="580" t="s">
        <v>3986</v>
      </c>
      <c r="F2382" s="583" t="s">
        <v>3987</v>
      </c>
      <c r="G2382" s="580"/>
      <c r="H2382" s="585" t="s">
        <v>24251</v>
      </c>
      <c r="I2382" s="583"/>
      <c r="J2382" s="414"/>
      <c r="K2382" s="581" t="b">
        <f t="shared" si="38"/>
        <v>1</v>
      </c>
      <c r="L2382" s="415" t="s">
        <v>21</v>
      </c>
      <c r="M2382" s="415" t="s">
        <v>21</v>
      </c>
      <c r="N2382" s="415"/>
      <c r="O2382" s="415"/>
      <c r="P2382" s="585" t="s">
        <v>24251</v>
      </c>
      <c r="Q2382" s="416" t="s">
        <v>3989</v>
      </c>
      <c r="R2382" s="310" t="s">
        <v>3988</v>
      </c>
      <c r="S2382" s="417" t="s">
        <v>13782</v>
      </c>
      <c r="W2382" s="175" t="s">
        <v>21</v>
      </c>
    </row>
    <row r="2383" spans="1:23">
      <c r="A2383" s="652" t="s">
        <v>4188</v>
      </c>
      <c r="B2383" s="582" t="s">
        <v>4189</v>
      </c>
      <c r="C2383" s="582" t="s">
        <v>3974</v>
      </c>
      <c r="D2383" s="583" t="s">
        <v>2661</v>
      </c>
      <c r="E2383" s="580"/>
      <c r="F2383" s="583" t="s">
        <v>21</v>
      </c>
      <c r="G2383" s="580"/>
      <c r="H2383" s="585"/>
      <c r="I2383" s="583"/>
      <c r="J2383" s="580"/>
      <c r="K2383" s="581" t="b">
        <f t="shared" si="38"/>
        <v>1</v>
      </c>
      <c r="L2383" s="584" t="s">
        <v>21</v>
      </c>
      <c r="M2383" s="584" t="s">
        <v>21</v>
      </c>
      <c r="N2383" s="584"/>
      <c r="O2383" s="584"/>
      <c r="P2383" s="584"/>
      <c r="Q2383" s="581"/>
      <c r="R2383" s="310"/>
      <c r="S2383" s="586"/>
      <c r="W2383" s="175" t="s">
        <v>21</v>
      </c>
    </row>
    <row r="2384" spans="1:23">
      <c r="A2384" s="580" t="s">
        <v>14006</v>
      </c>
      <c r="B2384" s="581" t="s">
        <v>14007</v>
      </c>
      <c r="C2384" s="581" t="s">
        <v>11745</v>
      </c>
      <c r="D2384" s="583" t="s">
        <v>2521</v>
      </c>
      <c r="E2384" s="580" t="s">
        <v>2474</v>
      </c>
      <c r="F2384" s="583" t="s">
        <v>2475</v>
      </c>
      <c r="G2384" s="580"/>
      <c r="H2384" s="585" t="s">
        <v>23952</v>
      </c>
      <c r="I2384" s="583"/>
      <c r="J2384" s="414"/>
      <c r="K2384" s="581" t="b">
        <f t="shared" si="38"/>
        <v>1</v>
      </c>
      <c r="L2384" s="415" t="s">
        <v>21</v>
      </c>
      <c r="M2384" s="415" t="s">
        <v>21</v>
      </c>
      <c r="N2384" s="415"/>
      <c r="O2384" s="415"/>
      <c r="P2384" s="415" t="s">
        <v>6128</v>
      </c>
      <c r="Q2384" s="416" t="s">
        <v>2504</v>
      </c>
      <c r="R2384" s="310" t="s">
        <v>2503</v>
      </c>
      <c r="S2384" s="417" t="s">
        <v>11553</v>
      </c>
      <c r="W2384" s="175" t="s">
        <v>21</v>
      </c>
    </row>
    <row r="2385" spans="1:23" ht="27">
      <c r="A2385" s="652" t="s">
        <v>14006</v>
      </c>
      <c r="B2385" s="582" t="s">
        <v>14007</v>
      </c>
      <c r="C2385" s="582" t="s">
        <v>11605</v>
      </c>
      <c r="D2385" s="583" t="s">
        <v>2521</v>
      </c>
      <c r="E2385" s="580" t="s">
        <v>3705</v>
      </c>
      <c r="F2385" s="583" t="s">
        <v>383</v>
      </c>
      <c r="G2385" s="580"/>
      <c r="H2385" s="585" t="s">
        <v>24289</v>
      </c>
      <c r="I2385" s="583"/>
      <c r="J2385" s="414"/>
      <c r="K2385" s="581" t="b">
        <f t="shared" si="38"/>
        <v>1</v>
      </c>
      <c r="L2385" s="415" t="s">
        <v>21</v>
      </c>
      <c r="M2385" s="415" t="s">
        <v>21</v>
      </c>
      <c r="N2385" s="415"/>
      <c r="O2385" s="415"/>
      <c r="P2385" s="415" t="s">
        <v>15673</v>
      </c>
      <c r="Q2385" s="416" t="s">
        <v>2472</v>
      </c>
      <c r="R2385" s="310" t="s">
        <v>383</v>
      </c>
      <c r="S2385" s="409" t="s">
        <v>13212</v>
      </c>
      <c r="W2385" s="175" t="s">
        <v>21</v>
      </c>
    </row>
    <row r="2386" spans="1:23">
      <c r="A2386" s="580" t="s">
        <v>14006</v>
      </c>
      <c r="B2386" s="581" t="s">
        <v>14007</v>
      </c>
      <c r="C2386" s="581" t="s">
        <v>13815</v>
      </c>
      <c r="D2386" s="583" t="s">
        <v>2963</v>
      </c>
      <c r="E2386" s="580" t="s">
        <v>4008</v>
      </c>
      <c r="F2386" s="583" t="s">
        <v>4009</v>
      </c>
      <c r="G2386" s="580"/>
      <c r="H2386" s="585" t="s">
        <v>6520</v>
      </c>
      <c r="I2386" s="583"/>
      <c r="J2386" s="414"/>
      <c r="K2386" s="581" t="b">
        <f t="shared" si="38"/>
        <v>1</v>
      </c>
      <c r="L2386" s="415" t="s">
        <v>21</v>
      </c>
      <c r="M2386" s="415" t="s">
        <v>21</v>
      </c>
      <c r="N2386" s="415"/>
      <c r="O2386" s="415"/>
      <c r="P2386" s="415" t="s">
        <v>6520</v>
      </c>
      <c r="Q2386" s="416" t="s">
        <v>4010</v>
      </c>
      <c r="R2386" s="310" t="s">
        <v>4009</v>
      </c>
      <c r="S2386" s="417" t="s">
        <v>19181</v>
      </c>
      <c r="W2386" s="175" t="s">
        <v>21</v>
      </c>
    </row>
    <row r="2387" spans="1:23">
      <c r="A2387" s="652" t="s">
        <v>14006</v>
      </c>
      <c r="B2387" s="582" t="s">
        <v>14007</v>
      </c>
      <c r="C2387" s="582" t="s">
        <v>13752</v>
      </c>
      <c r="D2387" s="583" t="s">
        <v>2963</v>
      </c>
      <c r="E2387" s="580" t="s">
        <v>3971</v>
      </c>
      <c r="F2387" s="583" t="s">
        <v>3972</v>
      </c>
      <c r="G2387" s="580"/>
      <c r="H2387" s="585" t="s">
        <v>25402</v>
      </c>
      <c r="I2387" s="583"/>
      <c r="J2387" s="414"/>
      <c r="K2387" s="581" t="b">
        <f t="shared" si="38"/>
        <v>1</v>
      </c>
      <c r="L2387" s="415" t="s">
        <v>21</v>
      </c>
      <c r="M2387" s="415" t="s">
        <v>21</v>
      </c>
      <c r="N2387" s="415"/>
      <c r="O2387" s="415"/>
      <c r="P2387" s="585" t="s">
        <v>25402</v>
      </c>
      <c r="Q2387" s="416" t="s">
        <v>3973</v>
      </c>
      <c r="R2387" s="310" t="s">
        <v>3972</v>
      </c>
      <c r="S2387" s="417" t="s">
        <v>19174</v>
      </c>
      <c r="W2387" s="175" t="s">
        <v>21</v>
      </c>
    </row>
    <row r="2388" spans="1:23">
      <c r="A2388" s="580" t="s">
        <v>4188</v>
      </c>
      <c r="B2388" s="581" t="s">
        <v>4189</v>
      </c>
      <c r="C2388" s="581" t="s">
        <v>3970</v>
      </c>
      <c r="D2388" s="583" t="s">
        <v>2527</v>
      </c>
      <c r="E2388" s="580"/>
      <c r="F2388" s="583" t="s">
        <v>21</v>
      </c>
      <c r="G2388" s="580"/>
      <c r="H2388" s="585"/>
      <c r="I2388" s="583"/>
      <c r="J2388" s="580"/>
      <c r="K2388" s="581" t="b">
        <f t="shared" si="38"/>
        <v>1</v>
      </c>
      <c r="L2388" s="584" t="s">
        <v>21</v>
      </c>
      <c r="M2388" s="584" t="s">
        <v>21</v>
      </c>
      <c r="N2388" s="584"/>
      <c r="O2388" s="584"/>
      <c r="P2388" s="584"/>
      <c r="Q2388" s="581"/>
      <c r="R2388" s="310"/>
      <c r="S2388" s="583"/>
      <c r="W2388" s="175" t="s">
        <v>21</v>
      </c>
    </row>
    <row r="2389" spans="1:23">
      <c r="A2389" s="652" t="s">
        <v>4188</v>
      </c>
      <c r="B2389" s="582" t="s">
        <v>4189</v>
      </c>
      <c r="C2389" s="582" t="s">
        <v>3115</v>
      </c>
      <c r="D2389" s="583" t="s">
        <v>2527</v>
      </c>
      <c r="E2389" s="580"/>
      <c r="F2389" s="583" t="s">
        <v>21</v>
      </c>
      <c r="G2389" s="580"/>
      <c r="H2389" s="585"/>
      <c r="I2389" s="583"/>
      <c r="J2389" s="580"/>
      <c r="K2389" s="581" t="b">
        <f t="shared" si="38"/>
        <v>1</v>
      </c>
      <c r="L2389" s="584" t="s">
        <v>21</v>
      </c>
      <c r="M2389" s="584" t="s">
        <v>21</v>
      </c>
      <c r="N2389" s="584"/>
      <c r="O2389" s="584"/>
      <c r="P2389" s="584"/>
      <c r="Q2389" s="581"/>
      <c r="R2389" s="310"/>
      <c r="S2389" s="583"/>
      <c r="W2389" s="175" t="s">
        <v>21</v>
      </c>
    </row>
    <row r="2390" spans="1:23">
      <c r="A2390" s="580" t="s">
        <v>4188</v>
      </c>
      <c r="B2390" s="581" t="s">
        <v>4189</v>
      </c>
      <c r="C2390" s="581" t="s">
        <v>2498</v>
      </c>
      <c r="D2390" s="583" t="s">
        <v>2487</v>
      </c>
      <c r="E2390" s="580"/>
      <c r="F2390" s="583" t="s">
        <v>21</v>
      </c>
      <c r="G2390" s="580"/>
      <c r="H2390" s="585"/>
      <c r="I2390" s="583"/>
      <c r="J2390" s="580"/>
      <c r="K2390" s="581" t="b">
        <f t="shared" si="38"/>
        <v>1</v>
      </c>
      <c r="L2390" s="584" t="s">
        <v>21</v>
      </c>
      <c r="M2390" s="584" t="s">
        <v>21</v>
      </c>
      <c r="N2390" s="584"/>
      <c r="O2390" s="584"/>
      <c r="P2390" s="584"/>
      <c r="Q2390" s="581"/>
      <c r="R2390" s="310"/>
      <c r="S2390" s="586"/>
      <c r="W2390" s="175" t="s">
        <v>21</v>
      </c>
    </row>
    <row r="2391" spans="1:23">
      <c r="A2391" s="652" t="s">
        <v>4188</v>
      </c>
      <c r="B2391" s="582" t="s">
        <v>4189</v>
      </c>
      <c r="C2391" s="582" t="s">
        <v>2528</v>
      </c>
      <c r="D2391" s="583" t="s">
        <v>2487</v>
      </c>
      <c r="E2391" s="580"/>
      <c r="F2391" s="583" t="s">
        <v>21</v>
      </c>
      <c r="G2391" s="580"/>
      <c r="H2391" s="585"/>
      <c r="I2391" s="583"/>
      <c r="J2391" s="580"/>
      <c r="K2391" s="581" t="b">
        <f t="shared" si="38"/>
        <v>1</v>
      </c>
      <c r="L2391" s="584" t="s">
        <v>21</v>
      </c>
      <c r="M2391" s="584" t="s">
        <v>21</v>
      </c>
      <c r="N2391" s="584"/>
      <c r="O2391" s="584"/>
      <c r="P2391" s="584"/>
      <c r="Q2391" s="581"/>
      <c r="R2391" s="310"/>
      <c r="S2391" s="586"/>
      <c r="W2391" s="175" t="s">
        <v>21</v>
      </c>
    </row>
    <row r="2392" spans="1:23">
      <c r="A2392" s="580" t="s">
        <v>4188</v>
      </c>
      <c r="B2392" s="581" t="s">
        <v>4189</v>
      </c>
      <c r="C2392" s="581" t="s">
        <v>2531</v>
      </c>
      <c r="D2392" s="583" t="s">
        <v>2487</v>
      </c>
      <c r="E2392" s="580"/>
      <c r="F2392" s="583" t="s">
        <v>21</v>
      </c>
      <c r="G2392" s="580"/>
      <c r="H2392" s="585"/>
      <c r="I2392" s="583"/>
      <c r="J2392" s="580"/>
      <c r="K2392" s="581" t="b">
        <f t="shared" si="38"/>
        <v>1</v>
      </c>
      <c r="L2392" s="584" t="s">
        <v>21</v>
      </c>
      <c r="M2392" s="584" t="s">
        <v>21</v>
      </c>
      <c r="N2392" s="584"/>
      <c r="O2392" s="584"/>
      <c r="P2392" s="584"/>
      <c r="Q2392" s="581"/>
      <c r="R2392" s="310"/>
      <c r="S2392" s="583"/>
      <c r="W2392" s="175" t="s">
        <v>21</v>
      </c>
    </row>
    <row r="2393" spans="1:23">
      <c r="A2393" s="652" t="s">
        <v>4188</v>
      </c>
      <c r="B2393" s="582" t="s">
        <v>4189</v>
      </c>
      <c r="C2393" s="582" t="s">
        <v>2545</v>
      </c>
      <c r="D2393" s="583" t="s">
        <v>2487</v>
      </c>
      <c r="E2393" s="580"/>
      <c r="F2393" s="583" t="s">
        <v>21</v>
      </c>
      <c r="G2393" s="580"/>
      <c r="H2393" s="585"/>
      <c r="I2393" s="583"/>
      <c r="J2393" s="580"/>
      <c r="K2393" s="581" t="b">
        <f t="shared" si="38"/>
        <v>1</v>
      </c>
      <c r="L2393" s="584" t="s">
        <v>21</v>
      </c>
      <c r="M2393" s="584" t="s">
        <v>21</v>
      </c>
      <c r="N2393" s="584"/>
      <c r="O2393" s="584"/>
      <c r="P2393" s="584"/>
      <c r="Q2393" s="581"/>
      <c r="R2393" s="310"/>
      <c r="S2393" s="586"/>
      <c r="W2393" s="175" t="s">
        <v>21</v>
      </c>
    </row>
    <row r="2394" spans="1:23">
      <c r="A2394" s="580" t="s">
        <v>4188</v>
      </c>
      <c r="B2394" s="581" t="s">
        <v>4189</v>
      </c>
      <c r="C2394" s="581" t="s">
        <v>2586</v>
      </c>
      <c r="D2394" s="583" t="s">
        <v>2487</v>
      </c>
      <c r="E2394" s="580"/>
      <c r="F2394" s="583" t="s">
        <v>21</v>
      </c>
      <c r="G2394" s="580"/>
      <c r="H2394" s="585"/>
      <c r="I2394" s="583"/>
      <c r="J2394" s="580"/>
      <c r="K2394" s="581" t="b">
        <f t="shared" si="38"/>
        <v>1</v>
      </c>
      <c r="L2394" s="584" t="s">
        <v>21</v>
      </c>
      <c r="M2394" s="584" t="s">
        <v>21</v>
      </c>
      <c r="N2394" s="584"/>
      <c r="O2394" s="584"/>
      <c r="P2394" s="584"/>
      <c r="Q2394" s="581"/>
      <c r="R2394" s="310"/>
      <c r="S2394" s="586"/>
      <c r="W2394" s="175" t="s">
        <v>21</v>
      </c>
    </row>
    <row r="2395" spans="1:23">
      <c r="A2395" s="652" t="s">
        <v>4188</v>
      </c>
      <c r="B2395" s="582" t="s">
        <v>4189</v>
      </c>
      <c r="C2395" s="582" t="s">
        <v>2618</v>
      </c>
      <c r="D2395" s="583" t="s">
        <v>2487</v>
      </c>
      <c r="E2395" s="580"/>
      <c r="F2395" s="583" t="s">
        <v>21</v>
      </c>
      <c r="G2395" s="580"/>
      <c r="H2395" s="585"/>
      <c r="I2395" s="583"/>
      <c r="J2395" s="580"/>
      <c r="K2395" s="581" t="b">
        <f t="shared" si="38"/>
        <v>1</v>
      </c>
      <c r="L2395" s="584" t="s">
        <v>21</v>
      </c>
      <c r="M2395" s="584" t="s">
        <v>21</v>
      </c>
      <c r="N2395" s="584"/>
      <c r="O2395" s="584"/>
      <c r="P2395" s="584"/>
      <c r="Q2395" s="581"/>
      <c r="R2395" s="310"/>
      <c r="S2395" s="583"/>
      <c r="W2395" s="175" t="s">
        <v>21</v>
      </c>
    </row>
    <row r="2396" spans="1:23">
      <c r="A2396" s="580" t="s">
        <v>4188</v>
      </c>
      <c r="B2396" s="581" t="s">
        <v>4189</v>
      </c>
      <c r="C2396" s="581" t="s">
        <v>2587</v>
      </c>
      <c r="D2396" s="583" t="s">
        <v>2487</v>
      </c>
      <c r="E2396" s="580"/>
      <c r="F2396" s="583" t="s">
        <v>21</v>
      </c>
      <c r="G2396" s="580"/>
      <c r="H2396" s="585"/>
      <c r="I2396" s="583"/>
      <c r="J2396" s="580"/>
      <c r="K2396" s="581" t="b">
        <f t="shared" si="38"/>
        <v>1</v>
      </c>
      <c r="L2396" s="584" t="s">
        <v>21</v>
      </c>
      <c r="M2396" s="584" t="s">
        <v>21</v>
      </c>
      <c r="N2396" s="584"/>
      <c r="O2396" s="584"/>
      <c r="P2396" s="584"/>
      <c r="Q2396" s="581"/>
      <c r="R2396" s="310"/>
      <c r="S2396" s="583"/>
      <c r="W2396" s="175" t="s">
        <v>21</v>
      </c>
    </row>
    <row r="2397" spans="1:23">
      <c r="A2397" s="652" t="s">
        <v>4188</v>
      </c>
      <c r="B2397" s="582" t="s">
        <v>4189</v>
      </c>
      <c r="C2397" s="582" t="s">
        <v>2962</v>
      </c>
      <c r="D2397" s="583" t="s">
        <v>2487</v>
      </c>
      <c r="E2397" s="580"/>
      <c r="F2397" s="583" t="s">
        <v>21</v>
      </c>
      <c r="G2397" s="580"/>
      <c r="H2397" s="585"/>
      <c r="I2397" s="583"/>
      <c r="J2397" s="580"/>
      <c r="K2397" s="581" t="b">
        <f t="shared" si="38"/>
        <v>1</v>
      </c>
      <c r="L2397" s="584" t="s">
        <v>21</v>
      </c>
      <c r="M2397" s="584" t="s">
        <v>21</v>
      </c>
      <c r="N2397" s="584"/>
      <c r="O2397" s="584"/>
      <c r="P2397" s="584"/>
      <c r="Q2397" s="581"/>
      <c r="R2397" s="310"/>
      <c r="S2397" s="583"/>
      <c r="W2397" s="175" t="s">
        <v>21</v>
      </c>
    </row>
    <row r="2398" spans="1:23">
      <c r="A2398" s="580" t="s">
        <v>4188</v>
      </c>
      <c r="B2398" s="581" t="s">
        <v>4189</v>
      </c>
      <c r="C2398" s="581" t="s">
        <v>4190</v>
      </c>
      <c r="D2398" s="583" t="s">
        <v>4007</v>
      </c>
      <c r="E2398" s="580"/>
      <c r="F2398" s="583" t="s">
        <v>21</v>
      </c>
      <c r="G2398" s="580"/>
      <c r="H2398" s="585"/>
      <c r="I2398" s="583"/>
      <c r="J2398" s="580"/>
      <c r="K2398" s="581" t="b">
        <f t="shared" si="38"/>
        <v>1</v>
      </c>
      <c r="L2398" s="584" t="s">
        <v>21</v>
      </c>
      <c r="M2398" s="584" t="s">
        <v>21</v>
      </c>
      <c r="N2398" s="584"/>
      <c r="O2398" s="584"/>
      <c r="P2398" s="584"/>
      <c r="Q2398" s="581"/>
      <c r="R2398" s="310"/>
      <c r="S2398" s="586"/>
      <c r="W2398" s="175" t="s">
        <v>21</v>
      </c>
    </row>
    <row r="2399" spans="1:23">
      <c r="A2399" s="652" t="s">
        <v>4188</v>
      </c>
      <c r="B2399" s="582" t="s">
        <v>4189</v>
      </c>
      <c r="C2399" s="582" t="s">
        <v>4006</v>
      </c>
      <c r="D2399" s="583" t="s">
        <v>4007</v>
      </c>
      <c r="E2399" s="580"/>
      <c r="F2399" s="583" t="s">
        <v>21</v>
      </c>
      <c r="G2399" s="580"/>
      <c r="H2399" s="585"/>
      <c r="I2399" s="583"/>
      <c r="J2399" s="580"/>
      <c r="K2399" s="581" t="b">
        <f t="shared" si="38"/>
        <v>1</v>
      </c>
      <c r="L2399" s="584" t="s">
        <v>21</v>
      </c>
      <c r="M2399" s="584" t="s">
        <v>21</v>
      </c>
      <c r="N2399" s="584"/>
      <c r="O2399" s="584"/>
      <c r="P2399" s="584"/>
      <c r="Q2399" s="581"/>
      <c r="R2399" s="310"/>
      <c r="S2399" s="583"/>
      <c r="W2399" s="175" t="s">
        <v>21</v>
      </c>
    </row>
    <row r="2400" spans="1:23">
      <c r="A2400" s="580" t="s">
        <v>4188</v>
      </c>
      <c r="B2400" s="581" t="s">
        <v>4189</v>
      </c>
      <c r="C2400" s="581" t="s">
        <v>4004</v>
      </c>
      <c r="D2400" s="583" t="s">
        <v>4005</v>
      </c>
      <c r="E2400" s="580"/>
      <c r="F2400" s="583" t="s">
        <v>21</v>
      </c>
      <c r="G2400" s="580"/>
      <c r="H2400" s="585"/>
      <c r="I2400" s="583"/>
      <c r="J2400" s="580"/>
      <c r="K2400" s="581" t="b">
        <f t="shared" si="38"/>
        <v>1</v>
      </c>
      <c r="L2400" s="584" t="s">
        <v>21</v>
      </c>
      <c r="M2400" s="584" t="s">
        <v>21</v>
      </c>
      <c r="N2400" s="584"/>
      <c r="O2400" s="584"/>
      <c r="P2400" s="584"/>
      <c r="Q2400" s="581"/>
      <c r="R2400" s="310"/>
      <c r="S2400" s="586"/>
      <c r="W2400" s="175" t="s">
        <v>21</v>
      </c>
    </row>
    <row r="2401" spans="1:23">
      <c r="A2401" s="652" t="s">
        <v>14006</v>
      </c>
      <c r="B2401" s="582" t="s">
        <v>14007</v>
      </c>
      <c r="C2401" s="582" t="s">
        <v>13807</v>
      </c>
      <c r="D2401" s="583" t="s">
        <v>13808</v>
      </c>
      <c r="E2401" s="580"/>
      <c r="F2401" s="583" t="s">
        <v>21</v>
      </c>
      <c r="G2401" s="580" t="s">
        <v>3753</v>
      </c>
      <c r="H2401" s="585" t="s">
        <v>20158</v>
      </c>
      <c r="I2401" s="583" t="s">
        <v>3754</v>
      </c>
      <c r="J2401" s="580" t="s">
        <v>3754</v>
      </c>
      <c r="K2401" s="581" t="b">
        <f t="shared" si="38"/>
        <v>1</v>
      </c>
      <c r="L2401" s="584" t="s">
        <v>21</v>
      </c>
      <c r="M2401" s="584" t="s">
        <v>21</v>
      </c>
      <c r="N2401" s="584"/>
      <c r="O2401" s="584"/>
      <c r="P2401" s="584"/>
      <c r="Q2401" s="581"/>
      <c r="R2401" s="310"/>
      <c r="S2401" s="586"/>
      <c r="W2401" s="175" t="s">
        <v>21</v>
      </c>
    </row>
    <row r="2402" spans="1:23" ht="40.5">
      <c r="A2402" s="580" t="s">
        <v>14006</v>
      </c>
      <c r="B2402" s="581" t="s">
        <v>14007</v>
      </c>
      <c r="C2402" s="581" t="s">
        <v>14036</v>
      </c>
      <c r="D2402" s="583" t="s">
        <v>13808</v>
      </c>
      <c r="E2402" s="580"/>
      <c r="F2402" s="583" t="s">
        <v>21</v>
      </c>
      <c r="G2402" s="580" t="s">
        <v>14037</v>
      </c>
      <c r="H2402" s="585" t="s">
        <v>24304</v>
      </c>
      <c r="I2402" s="583" t="s">
        <v>16917</v>
      </c>
      <c r="J2402" s="580" t="s">
        <v>16917</v>
      </c>
      <c r="K2402" s="581" t="b">
        <f t="shared" si="38"/>
        <v>1</v>
      </c>
      <c r="L2402" s="584" t="s">
        <v>21</v>
      </c>
      <c r="M2402" s="584" t="s">
        <v>21</v>
      </c>
      <c r="N2402" s="584"/>
      <c r="O2402" s="584"/>
      <c r="P2402" s="584"/>
      <c r="Q2402" s="581"/>
      <c r="R2402" s="310"/>
      <c r="S2402" s="583"/>
      <c r="W2402" s="175" t="s">
        <v>21</v>
      </c>
    </row>
    <row r="2403" spans="1:23" ht="40.5">
      <c r="A2403" s="652" t="s">
        <v>14006</v>
      </c>
      <c r="B2403" s="582" t="s">
        <v>14007</v>
      </c>
      <c r="C2403" s="582" t="s">
        <v>14029</v>
      </c>
      <c r="D2403" s="583" t="s">
        <v>13808</v>
      </c>
      <c r="E2403" s="580"/>
      <c r="F2403" s="583" t="s">
        <v>21</v>
      </c>
      <c r="G2403" s="580" t="s">
        <v>14031</v>
      </c>
      <c r="H2403" s="585" t="s">
        <v>24298</v>
      </c>
      <c r="I2403" s="583" t="s">
        <v>16916</v>
      </c>
      <c r="J2403" s="580" t="s">
        <v>16916</v>
      </c>
      <c r="K2403" s="581" t="b">
        <f t="shared" si="38"/>
        <v>1</v>
      </c>
      <c r="L2403" s="584" t="s">
        <v>21</v>
      </c>
      <c r="M2403" s="584" t="s">
        <v>21</v>
      </c>
      <c r="N2403" s="584"/>
      <c r="O2403" s="584"/>
      <c r="P2403" s="584"/>
      <c r="Q2403" s="581"/>
      <c r="R2403" s="310"/>
      <c r="S2403" s="583"/>
      <c r="W2403" s="175" t="s">
        <v>21</v>
      </c>
    </row>
    <row r="2404" spans="1:23" ht="27">
      <c r="A2404" s="580" t="s">
        <v>14006</v>
      </c>
      <c r="B2404" s="581" t="s">
        <v>14007</v>
      </c>
      <c r="C2404" s="581" t="s">
        <v>13810</v>
      </c>
      <c r="D2404" s="583" t="s">
        <v>13808</v>
      </c>
      <c r="E2404" s="580"/>
      <c r="F2404" s="583" t="s">
        <v>21</v>
      </c>
      <c r="G2404" s="580" t="s">
        <v>3416</v>
      </c>
      <c r="H2404" s="585" t="s">
        <v>6366</v>
      </c>
      <c r="I2404" s="583" t="s">
        <v>664</v>
      </c>
      <c r="J2404" s="580" t="s">
        <v>664</v>
      </c>
      <c r="K2404" s="581" t="b">
        <f t="shared" si="38"/>
        <v>1</v>
      </c>
      <c r="L2404" s="584" t="s">
        <v>21</v>
      </c>
      <c r="M2404" s="584" t="s">
        <v>21</v>
      </c>
      <c r="N2404" s="584"/>
      <c r="O2404" s="584"/>
      <c r="P2404" s="584"/>
      <c r="Q2404" s="581"/>
      <c r="R2404" s="310"/>
      <c r="S2404" s="583"/>
      <c r="W2404" s="175" t="s">
        <v>21</v>
      </c>
    </row>
    <row r="2405" spans="1:23" ht="27">
      <c r="A2405" s="652" t="s">
        <v>14006</v>
      </c>
      <c r="B2405" s="582" t="s">
        <v>14007</v>
      </c>
      <c r="C2405" s="582" t="s">
        <v>14040</v>
      </c>
      <c r="D2405" s="583" t="s">
        <v>13808</v>
      </c>
      <c r="E2405" s="580"/>
      <c r="F2405" s="583" t="s">
        <v>21</v>
      </c>
      <c r="G2405" s="580" t="s">
        <v>14041</v>
      </c>
      <c r="H2405" s="585" t="s">
        <v>25413</v>
      </c>
      <c r="I2405" s="583" t="s">
        <v>16918</v>
      </c>
      <c r="J2405" s="580" t="s">
        <v>16918</v>
      </c>
      <c r="K2405" s="581" t="b">
        <f t="shared" si="38"/>
        <v>1</v>
      </c>
      <c r="L2405" s="584" t="s">
        <v>21</v>
      </c>
      <c r="M2405" s="584" t="s">
        <v>21</v>
      </c>
      <c r="N2405" s="584"/>
      <c r="O2405" s="584"/>
      <c r="P2405" s="584"/>
      <c r="Q2405" s="581"/>
      <c r="R2405" s="310"/>
      <c r="S2405" s="583"/>
      <c r="W2405" s="175" t="s">
        <v>21</v>
      </c>
    </row>
    <row r="2406" spans="1:23" ht="40.5">
      <c r="A2406" s="580" t="s">
        <v>14006</v>
      </c>
      <c r="B2406" s="581" t="s">
        <v>14007</v>
      </c>
      <c r="C2406" s="581" t="s">
        <v>14038</v>
      </c>
      <c r="D2406" s="583" t="s">
        <v>13808</v>
      </c>
      <c r="E2406" s="580"/>
      <c r="F2406" s="583" t="s">
        <v>21</v>
      </c>
      <c r="G2406" s="580" t="s">
        <v>14039</v>
      </c>
      <c r="H2406" s="585" t="s">
        <v>24305</v>
      </c>
      <c r="I2406" s="583" t="s">
        <v>7019</v>
      </c>
      <c r="J2406" s="580" t="s">
        <v>7019</v>
      </c>
      <c r="K2406" s="581" t="b">
        <f t="shared" si="38"/>
        <v>1</v>
      </c>
      <c r="L2406" s="584" t="s">
        <v>21</v>
      </c>
      <c r="M2406" s="584" t="s">
        <v>21</v>
      </c>
      <c r="N2406" s="584"/>
      <c r="O2406" s="584"/>
      <c r="P2406" s="584"/>
      <c r="Q2406" s="581"/>
      <c r="R2406" s="310"/>
      <c r="S2406" s="586"/>
      <c r="W2406" s="175" t="s">
        <v>21</v>
      </c>
    </row>
    <row r="2407" spans="1:23" ht="27">
      <c r="A2407" s="652" t="s">
        <v>14006</v>
      </c>
      <c r="B2407" s="582" t="s">
        <v>14007</v>
      </c>
      <c r="C2407" s="582" t="s">
        <v>12744</v>
      </c>
      <c r="D2407" s="583" t="s">
        <v>11855</v>
      </c>
      <c r="E2407" s="580"/>
      <c r="F2407" s="583" t="s">
        <v>21</v>
      </c>
      <c r="G2407" s="580" t="s">
        <v>3578</v>
      </c>
      <c r="H2407" s="585" t="s">
        <v>24020</v>
      </c>
      <c r="I2407" s="583" t="s">
        <v>2826</v>
      </c>
      <c r="J2407" s="580" t="s">
        <v>2826</v>
      </c>
      <c r="K2407" s="581" t="b">
        <f t="shared" si="38"/>
        <v>1</v>
      </c>
      <c r="L2407" s="584" t="s">
        <v>21</v>
      </c>
      <c r="M2407" s="584" t="s">
        <v>21</v>
      </c>
      <c r="N2407" s="584"/>
      <c r="O2407" s="584"/>
      <c r="P2407" s="584"/>
      <c r="Q2407" s="581"/>
      <c r="R2407" s="310"/>
      <c r="S2407" s="586"/>
      <c r="W2407" s="175" t="s">
        <v>21</v>
      </c>
    </row>
    <row r="2408" spans="1:23" ht="27">
      <c r="A2408" s="580" t="s">
        <v>14006</v>
      </c>
      <c r="B2408" s="581" t="s">
        <v>13829</v>
      </c>
      <c r="C2408" s="581" t="s">
        <v>4020</v>
      </c>
      <c r="D2408" s="407" t="s">
        <v>13831</v>
      </c>
      <c r="E2408" s="311" t="s">
        <v>4021</v>
      </c>
      <c r="F2408" s="407" t="s">
        <v>4022</v>
      </c>
      <c r="G2408" s="311"/>
      <c r="H2408" s="408" t="s">
        <v>25414</v>
      </c>
      <c r="I2408" s="407"/>
      <c r="J2408" s="311"/>
      <c r="K2408" s="312" t="b">
        <f t="shared" si="38"/>
        <v>1</v>
      </c>
      <c r="L2408" s="313" t="s">
        <v>21</v>
      </c>
      <c r="M2408" s="313" t="s">
        <v>21</v>
      </c>
      <c r="N2408" s="313"/>
      <c r="O2408" s="313"/>
      <c r="P2408" s="313"/>
      <c r="Q2408" s="312"/>
      <c r="R2408" s="121"/>
      <c r="S2408" s="409" t="s">
        <v>16973</v>
      </c>
      <c r="T2408" s="561" t="s">
        <v>19475</v>
      </c>
      <c r="U2408" s="561" t="s">
        <v>19493</v>
      </c>
      <c r="W2408" s="175" t="s">
        <v>21</v>
      </c>
    </row>
    <row r="2409" spans="1:23">
      <c r="A2409" s="652" t="s">
        <v>4188</v>
      </c>
      <c r="B2409" s="582" t="s">
        <v>4023</v>
      </c>
      <c r="C2409" s="582" t="s">
        <v>4026</v>
      </c>
      <c r="D2409" s="407" t="s">
        <v>2506</v>
      </c>
      <c r="E2409" s="311"/>
      <c r="F2409" s="407" t="s">
        <v>21</v>
      </c>
      <c r="G2409" s="311"/>
      <c r="H2409" s="408"/>
      <c r="I2409" s="407"/>
      <c r="J2409" s="311"/>
      <c r="K2409" s="312" t="b">
        <f t="shared" si="38"/>
        <v>1</v>
      </c>
      <c r="L2409" s="313" t="s">
        <v>21</v>
      </c>
      <c r="M2409" s="313" t="s">
        <v>21</v>
      </c>
      <c r="N2409" s="313"/>
      <c r="O2409" s="313"/>
      <c r="P2409" s="313"/>
      <c r="Q2409" s="312"/>
      <c r="R2409" s="121"/>
      <c r="S2409" s="586"/>
      <c r="T2409" s="333"/>
      <c r="W2409" s="175" t="s">
        <v>21</v>
      </c>
    </row>
    <row r="2410" spans="1:23">
      <c r="A2410" s="580" t="s">
        <v>4188</v>
      </c>
      <c r="B2410" s="581" t="s">
        <v>4023</v>
      </c>
      <c r="C2410" s="581" t="s">
        <v>4027</v>
      </c>
      <c r="D2410" s="407" t="s">
        <v>2506</v>
      </c>
      <c r="E2410" s="311"/>
      <c r="F2410" s="407" t="s">
        <v>21</v>
      </c>
      <c r="G2410" s="311"/>
      <c r="H2410" s="408"/>
      <c r="I2410" s="407"/>
      <c r="J2410" s="311"/>
      <c r="K2410" s="312" t="b">
        <f t="shared" si="38"/>
        <v>1</v>
      </c>
      <c r="L2410" s="313" t="s">
        <v>21</v>
      </c>
      <c r="M2410" s="313" t="s">
        <v>21</v>
      </c>
      <c r="N2410" s="313"/>
      <c r="O2410" s="313"/>
      <c r="P2410" s="313"/>
      <c r="Q2410" s="312"/>
      <c r="R2410" s="121"/>
      <c r="S2410" s="583"/>
      <c r="W2410" s="175" t="s">
        <v>21</v>
      </c>
    </row>
    <row r="2411" spans="1:23">
      <c r="A2411" s="652" t="s">
        <v>14006</v>
      </c>
      <c r="B2411" s="582" t="s">
        <v>13829</v>
      </c>
      <c r="C2411" s="582" t="s">
        <v>12409</v>
      </c>
      <c r="D2411" s="407" t="s">
        <v>2521</v>
      </c>
      <c r="E2411" s="311" t="s">
        <v>382</v>
      </c>
      <c r="F2411" s="407" t="s">
        <v>383</v>
      </c>
      <c r="G2411" s="311"/>
      <c r="H2411" s="408" t="s">
        <v>5253</v>
      </c>
      <c r="I2411" s="407"/>
      <c r="J2411" s="410"/>
      <c r="K2411" s="312" t="b">
        <f t="shared" si="38"/>
        <v>1</v>
      </c>
      <c r="L2411" s="411" t="s">
        <v>21</v>
      </c>
      <c r="M2411" s="411" t="s">
        <v>21</v>
      </c>
      <c r="N2411" s="411"/>
      <c r="O2411" s="411"/>
      <c r="P2411" s="408" t="s">
        <v>5253</v>
      </c>
      <c r="Q2411" s="312" t="s">
        <v>382</v>
      </c>
      <c r="R2411" s="121" t="s">
        <v>383</v>
      </c>
      <c r="S2411" s="413" t="s">
        <v>13212</v>
      </c>
      <c r="W2411" s="175" t="s">
        <v>21</v>
      </c>
    </row>
    <row r="2412" spans="1:23">
      <c r="A2412" s="580" t="s">
        <v>14006</v>
      </c>
      <c r="B2412" s="581" t="s">
        <v>13829</v>
      </c>
      <c r="C2412" s="581" t="s">
        <v>11607</v>
      </c>
      <c r="D2412" s="407" t="s">
        <v>2521</v>
      </c>
      <c r="E2412" s="311" t="s">
        <v>2474</v>
      </c>
      <c r="F2412" s="407" t="s">
        <v>2475</v>
      </c>
      <c r="G2412" s="311"/>
      <c r="H2412" s="408" t="s">
        <v>6128</v>
      </c>
      <c r="I2412" s="407"/>
      <c r="J2412" s="410"/>
      <c r="K2412" s="312" t="b">
        <f t="shared" si="38"/>
        <v>1</v>
      </c>
      <c r="L2412" s="411" t="s">
        <v>21</v>
      </c>
      <c r="M2412" s="411" t="s">
        <v>21</v>
      </c>
      <c r="N2412" s="411"/>
      <c r="O2412" s="411"/>
      <c r="P2412" s="408" t="s">
        <v>6128</v>
      </c>
      <c r="Q2412" s="312" t="s">
        <v>2474</v>
      </c>
      <c r="R2412" s="121" t="s">
        <v>2503</v>
      </c>
      <c r="S2412" s="413" t="s">
        <v>11553</v>
      </c>
      <c r="W2412" s="175" t="s">
        <v>21</v>
      </c>
    </row>
    <row r="2413" spans="1:23">
      <c r="A2413" s="652" t="s">
        <v>4188</v>
      </c>
      <c r="B2413" s="582" t="s">
        <v>4023</v>
      </c>
      <c r="C2413" s="582" t="s">
        <v>4025</v>
      </c>
      <c r="D2413" s="407" t="s">
        <v>2829</v>
      </c>
      <c r="E2413" s="311"/>
      <c r="F2413" s="407" t="s">
        <v>21</v>
      </c>
      <c r="G2413" s="311"/>
      <c r="H2413" s="408"/>
      <c r="I2413" s="407"/>
      <c r="J2413" s="311"/>
      <c r="K2413" s="312" t="b">
        <f t="shared" si="38"/>
        <v>1</v>
      </c>
      <c r="L2413" s="313" t="s">
        <v>21</v>
      </c>
      <c r="M2413" s="313" t="s">
        <v>21</v>
      </c>
      <c r="N2413" s="313"/>
      <c r="O2413" s="313"/>
      <c r="P2413" s="408"/>
      <c r="Q2413" s="312"/>
      <c r="R2413" s="121"/>
      <c r="S2413" s="583"/>
      <c r="W2413" s="175" t="s">
        <v>21</v>
      </c>
    </row>
    <row r="2414" spans="1:23">
      <c r="A2414" s="580" t="s">
        <v>4188</v>
      </c>
      <c r="B2414" s="581" t="s">
        <v>4023</v>
      </c>
      <c r="C2414" s="581" t="s">
        <v>4024</v>
      </c>
      <c r="D2414" s="407" t="s">
        <v>2829</v>
      </c>
      <c r="E2414" s="311"/>
      <c r="F2414" s="407" t="s">
        <v>21</v>
      </c>
      <c r="G2414" s="311"/>
      <c r="H2414" s="408"/>
      <c r="I2414" s="407"/>
      <c r="J2414" s="311"/>
      <c r="K2414" s="312" t="b">
        <f t="shared" si="38"/>
        <v>1</v>
      </c>
      <c r="L2414" s="313" t="s">
        <v>21</v>
      </c>
      <c r="M2414" s="313" t="s">
        <v>21</v>
      </c>
      <c r="N2414" s="313"/>
      <c r="O2414" s="313"/>
      <c r="P2414" s="408"/>
      <c r="Q2414" s="312"/>
      <c r="R2414" s="121"/>
      <c r="S2414" s="586"/>
      <c r="W2414" s="175" t="s">
        <v>21</v>
      </c>
    </row>
    <row r="2415" spans="1:23">
      <c r="A2415" s="652" t="s">
        <v>14006</v>
      </c>
      <c r="B2415" s="582" t="s">
        <v>13829</v>
      </c>
      <c r="C2415" s="582" t="s">
        <v>2499</v>
      </c>
      <c r="D2415" s="407" t="s">
        <v>2488</v>
      </c>
      <c r="E2415" s="311" t="s">
        <v>747</v>
      </c>
      <c r="F2415" s="407" t="s">
        <v>537</v>
      </c>
      <c r="G2415" s="311"/>
      <c r="H2415" s="408" t="s">
        <v>12031</v>
      </c>
      <c r="I2415" s="407"/>
      <c r="J2415" s="410"/>
      <c r="K2415" s="312" t="b">
        <f t="shared" si="38"/>
        <v>1</v>
      </c>
      <c r="L2415" s="411" t="s">
        <v>21</v>
      </c>
      <c r="M2415" s="411" t="s">
        <v>21</v>
      </c>
      <c r="N2415" s="411"/>
      <c r="O2415" s="411"/>
      <c r="P2415" s="408" t="s">
        <v>12031</v>
      </c>
      <c r="Q2415" s="410" t="s">
        <v>2953</v>
      </c>
      <c r="R2415" s="121" t="s">
        <v>537</v>
      </c>
      <c r="S2415" s="409" t="s">
        <v>13419</v>
      </c>
      <c r="W2415" s="175" t="s">
        <v>21</v>
      </c>
    </row>
    <row r="2416" spans="1:23">
      <c r="A2416" s="580" t="s">
        <v>14006</v>
      </c>
      <c r="B2416" s="581" t="s">
        <v>13829</v>
      </c>
      <c r="C2416" s="581" t="s">
        <v>11575</v>
      </c>
      <c r="D2416" s="407" t="s">
        <v>2488</v>
      </c>
      <c r="E2416" s="311" t="s">
        <v>538</v>
      </c>
      <c r="F2416" s="407" t="s">
        <v>448</v>
      </c>
      <c r="G2416" s="311"/>
      <c r="H2416" s="408" t="s">
        <v>19556</v>
      </c>
      <c r="I2416" s="407"/>
      <c r="J2416" s="311"/>
      <c r="K2416" s="312" t="b">
        <f t="shared" si="38"/>
        <v>1</v>
      </c>
      <c r="L2416" s="313" t="s">
        <v>21</v>
      </c>
      <c r="M2416" s="313" t="s">
        <v>21</v>
      </c>
      <c r="N2416" s="313"/>
      <c r="O2416" s="313"/>
      <c r="P2416" s="408" t="s">
        <v>19556</v>
      </c>
      <c r="Q2416" s="311" t="s">
        <v>538</v>
      </c>
      <c r="R2416" s="121" t="s">
        <v>448</v>
      </c>
      <c r="S2416" s="417" t="s">
        <v>13420</v>
      </c>
      <c r="W2416" s="175" t="s">
        <v>21</v>
      </c>
    </row>
    <row r="2417" spans="1:23">
      <c r="A2417" s="652" t="s">
        <v>14006</v>
      </c>
      <c r="B2417" s="582" t="s">
        <v>13829</v>
      </c>
      <c r="C2417" s="582" t="s">
        <v>11627</v>
      </c>
      <c r="D2417" s="407" t="s">
        <v>2488</v>
      </c>
      <c r="E2417" s="311" t="s">
        <v>2501</v>
      </c>
      <c r="F2417" s="407" t="s">
        <v>21</v>
      </c>
      <c r="G2417" s="311"/>
      <c r="H2417" s="408" t="s">
        <v>2502</v>
      </c>
      <c r="I2417" s="407"/>
      <c r="J2417" s="311"/>
      <c r="K2417" s="312" t="b">
        <f t="shared" si="38"/>
        <v>1</v>
      </c>
      <c r="L2417" s="313" t="s">
        <v>21</v>
      </c>
      <c r="M2417" s="313" t="s">
        <v>21</v>
      </c>
      <c r="N2417" s="313"/>
      <c r="O2417" s="313"/>
      <c r="P2417" s="408" t="s">
        <v>2502</v>
      </c>
      <c r="Q2417" s="312" t="s">
        <v>2501</v>
      </c>
      <c r="R2417" s="121" t="s">
        <v>2501</v>
      </c>
      <c r="S2417" s="409" t="s">
        <v>2502</v>
      </c>
      <c r="W2417" s="175" t="s">
        <v>21</v>
      </c>
    </row>
    <row r="2418" spans="1:23">
      <c r="A2418" s="580" t="s">
        <v>4188</v>
      </c>
      <c r="B2418" s="581" t="s">
        <v>4023</v>
      </c>
      <c r="C2418" s="581" t="s">
        <v>2498</v>
      </c>
      <c r="D2418" s="407" t="s">
        <v>2487</v>
      </c>
      <c r="E2418" s="311"/>
      <c r="F2418" s="407" t="s">
        <v>21</v>
      </c>
      <c r="G2418" s="311"/>
      <c r="H2418" s="408"/>
      <c r="I2418" s="407"/>
      <c r="J2418" s="311"/>
      <c r="K2418" s="312" t="b">
        <f t="shared" si="38"/>
        <v>1</v>
      </c>
      <c r="L2418" s="313" t="s">
        <v>21</v>
      </c>
      <c r="M2418" s="313" t="s">
        <v>21</v>
      </c>
      <c r="N2418" s="313"/>
      <c r="O2418" s="313"/>
      <c r="P2418" s="408"/>
      <c r="Q2418" s="312"/>
      <c r="R2418" s="121"/>
      <c r="S2418" s="586"/>
      <c r="W2418" s="175" t="s">
        <v>21</v>
      </c>
    </row>
    <row r="2419" spans="1:23">
      <c r="A2419" s="652" t="s">
        <v>14006</v>
      </c>
      <c r="B2419" s="582" t="s">
        <v>13838</v>
      </c>
      <c r="C2419" s="582" t="s">
        <v>13839</v>
      </c>
      <c r="D2419" s="583" t="s">
        <v>13840</v>
      </c>
      <c r="E2419" s="580" t="s">
        <v>4029</v>
      </c>
      <c r="F2419" s="583" t="s">
        <v>21</v>
      </c>
      <c r="G2419" s="580"/>
      <c r="H2419" s="585" t="s">
        <v>13839</v>
      </c>
      <c r="I2419" s="583"/>
      <c r="J2419" s="580"/>
      <c r="K2419" s="581" t="b">
        <f t="shared" si="38"/>
        <v>1</v>
      </c>
      <c r="L2419" s="584" t="s">
        <v>21</v>
      </c>
      <c r="M2419" s="584" t="s">
        <v>21</v>
      </c>
      <c r="N2419" s="584"/>
      <c r="O2419" s="584"/>
      <c r="P2419" s="585" t="s">
        <v>13839</v>
      </c>
      <c r="Q2419" s="432" t="s">
        <v>4029</v>
      </c>
      <c r="R2419" s="310" t="s">
        <v>4029</v>
      </c>
      <c r="S2419" s="417" t="s">
        <v>13839</v>
      </c>
      <c r="W2419" s="175" t="s">
        <v>21</v>
      </c>
    </row>
    <row r="2420" spans="1:23">
      <c r="A2420" s="580" t="s">
        <v>4188</v>
      </c>
      <c r="B2420" s="581" t="s">
        <v>4030</v>
      </c>
      <c r="C2420" s="581" t="s">
        <v>4062</v>
      </c>
      <c r="D2420" s="583" t="s">
        <v>2506</v>
      </c>
      <c r="E2420" s="580"/>
      <c r="F2420" s="583" t="s">
        <v>21</v>
      </c>
      <c r="G2420" s="580"/>
      <c r="H2420" s="585"/>
      <c r="I2420" s="583"/>
      <c r="J2420" s="580"/>
      <c r="K2420" s="581" t="b">
        <f t="shared" si="38"/>
        <v>1</v>
      </c>
      <c r="L2420" s="584" t="s">
        <v>21</v>
      </c>
      <c r="M2420" s="584" t="s">
        <v>21</v>
      </c>
      <c r="N2420" s="584"/>
      <c r="O2420" s="584"/>
      <c r="P2420" s="584"/>
      <c r="Q2420" s="581"/>
      <c r="R2420" s="310"/>
      <c r="S2420" s="586"/>
      <c r="W2420" s="175" t="s">
        <v>21</v>
      </c>
    </row>
    <row r="2421" spans="1:23">
      <c r="A2421" s="652" t="s">
        <v>4188</v>
      </c>
      <c r="B2421" s="582" t="s">
        <v>4030</v>
      </c>
      <c r="C2421" s="582" t="s">
        <v>4061</v>
      </c>
      <c r="D2421" s="583" t="s">
        <v>2506</v>
      </c>
      <c r="E2421" s="580"/>
      <c r="F2421" s="583" t="s">
        <v>21</v>
      </c>
      <c r="G2421" s="580"/>
      <c r="H2421" s="585"/>
      <c r="I2421" s="583"/>
      <c r="J2421" s="580"/>
      <c r="K2421" s="581" t="b">
        <f t="shared" si="38"/>
        <v>1</v>
      </c>
      <c r="L2421" s="584" t="s">
        <v>21</v>
      </c>
      <c r="M2421" s="584" t="s">
        <v>21</v>
      </c>
      <c r="N2421" s="584"/>
      <c r="O2421" s="584"/>
      <c r="P2421" s="584"/>
      <c r="Q2421" s="581"/>
      <c r="R2421" s="310"/>
      <c r="S2421" s="583"/>
      <c r="W2421" s="175" t="s">
        <v>21</v>
      </c>
    </row>
    <row r="2422" spans="1:23">
      <c r="A2422" s="580" t="s">
        <v>4188</v>
      </c>
      <c r="B2422" s="581" t="s">
        <v>4030</v>
      </c>
      <c r="C2422" s="581" t="s">
        <v>4203</v>
      </c>
      <c r="D2422" s="583" t="s">
        <v>2506</v>
      </c>
      <c r="E2422" s="580"/>
      <c r="F2422" s="583" t="s">
        <v>21</v>
      </c>
      <c r="G2422" s="580"/>
      <c r="H2422" s="585"/>
      <c r="I2422" s="583"/>
      <c r="J2422" s="580"/>
      <c r="K2422" s="581" t="b">
        <f t="shared" si="38"/>
        <v>1</v>
      </c>
      <c r="L2422" s="584" t="s">
        <v>21</v>
      </c>
      <c r="M2422" s="584" t="s">
        <v>21</v>
      </c>
      <c r="N2422" s="584"/>
      <c r="O2422" s="584"/>
      <c r="P2422" s="584"/>
      <c r="Q2422" s="581"/>
      <c r="R2422" s="310"/>
      <c r="S2422" s="583"/>
      <c r="W2422" s="175" t="s">
        <v>21</v>
      </c>
    </row>
    <row r="2423" spans="1:23">
      <c r="A2423" s="652" t="s">
        <v>4188</v>
      </c>
      <c r="B2423" s="582" t="s">
        <v>4030</v>
      </c>
      <c r="C2423" s="582" t="s">
        <v>4202</v>
      </c>
      <c r="D2423" s="583" t="s">
        <v>2506</v>
      </c>
      <c r="E2423" s="580"/>
      <c r="F2423" s="583" t="s">
        <v>21</v>
      </c>
      <c r="G2423" s="580"/>
      <c r="H2423" s="585"/>
      <c r="I2423" s="583"/>
      <c r="J2423" s="580"/>
      <c r="K2423" s="581" t="b">
        <f t="shared" si="38"/>
        <v>1</v>
      </c>
      <c r="L2423" s="584" t="s">
        <v>21</v>
      </c>
      <c r="M2423" s="584" t="s">
        <v>21</v>
      </c>
      <c r="N2423" s="584"/>
      <c r="O2423" s="584"/>
      <c r="P2423" s="584"/>
      <c r="Q2423" s="581"/>
      <c r="R2423" s="310"/>
      <c r="S2423" s="586"/>
      <c r="W2423" s="175" t="s">
        <v>21</v>
      </c>
    </row>
    <row r="2424" spans="1:23">
      <c r="A2424" s="580" t="s">
        <v>4188</v>
      </c>
      <c r="B2424" s="581" t="s">
        <v>4030</v>
      </c>
      <c r="C2424" s="581" t="s">
        <v>2756</v>
      </c>
      <c r="D2424" s="583" t="s">
        <v>2506</v>
      </c>
      <c r="E2424" s="580"/>
      <c r="F2424" s="583" t="s">
        <v>21</v>
      </c>
      <c r="G2424" s="580"/>
      <c r="H2424" s="585"/>
      <c r="I2424" s="583"/>
      <c r="J2424" s="580"/>
      <c r="K2424" s="581" t="b">
        <f t="shared" si="38"/>
        <v>1</v>
      </c>
      <c r="L2424" s="584" t="s">
        <v>21</v>
      </c>
      <c r="M2424" s="584" t="s">
        <v>21</v>
      </c>
      <c r="N2424" s="584"/>
      <c r="O2424" s="584"/>
      <c r="P2424" s="584"/>
      <c r="Q2424" s="581"/>
      <c r="R2424" s="310"/>
      <c r="S2424" s="586"/>
      <c r="W2424" s="175" t="s">
        <v>21</v>
      </c>
    </row>
    <row r="2425" spans="1:23">
      <c r="A2425" s="652" t="s">
        <v>4188</v>
      </c>
      <c r="B2425" s="582" t="s">
        <v>4030</v>
      </c>
      <c r="C2425" s="582" t="s">
        <v>4086</v>
      </c>
      <c r="D2425" s="583" t="s">
        <v>2633</v>
      </c>
      <c r="E2425" s="580"/>
      <c r="F2425" s="583" t="s">
        <v>21</v>
      </c>
      <c r="G2425" s="580"/>
      <c r="H2425" s="585"/>
      <c r="I2425" s="583"/>
      <c r="J2425" s="580"/>
      <c r="K2425" s="581" t="b">
        <f t="shared" si="38"/>
        <v>1</v>
      </c>
      <c r="L2425" s="584" t="s">
        <v>21</v>
      </c>
      <c r="M2425" s="584" t="s">
        <v>21</v>
      </c>
      <c r="N2425" s="584"/>
      <c r="O2425" s="584"/>
      <c r="P2425" s="584"/>
      <c r="Q2425" s="581"/>
      <c r="R2425" s="310"/>
      <c r="S2425" s="583"/>
      <c r="W2425" s="175" t="s">
        <v>21</v>
      </c>
    </row>
    <row r="2426" spans="1:23">
      <c r="A2426" s="580" t="s">
        <v>4188</v>
      </c>
      <c r="B2426" s="581" t="s">
        <v>4030</v>
      </c>
      <c r="C2426" s="581" t="s">
        <v>2632</v>
      </c>
      <c r="D2426" s="583" t="s">
        <v>2633</v>
      </c>
      <c r="E2426" s="580"/>
      <c r="F2426" s="583" t="s">
        <v>21</v>
      </c>
      <c r="G2426" s="580"/>
      <c r="H2426" s="585"/>
      <c r="I2426" s="583"/>
      <c r="J2426" s="580"/>
      <c r="K2426" s="581" t="b">
        <f t="shared" si="38"/>
        <v>1</v>
      </c>
      <c r="L2426" s="584" t="s">
        <v>21</v>
      </c>
      <c r="M2426" s="584" t="s">
        <v>21</v>
      </c>
      <c r="N2426" s="584"/>
      <c r="O2426" s="584"/>
      <c r="P2426" s="584"/>
      <c r="Q2426" s="581"/>
      <c r="R2426" s="310"/>
      <c r="S2426" s="586"/>
      <c r="W2426" s="175" t="s">
        <v>21</v>
      </c>
    </row>
    <row r="2427" spans="1:23">
      <c r="A2427" s="652" t="s">
        <v>4188</v>
      </c>
      <c r="B2427" s="582" t="s">
        <v>4030</v>
      </c>
      <c r="C2427" s="582" t="s">
        <v>3016</v>
      </c>
      <c r="D2427" s="583" t="s">
        <v>2621</v>
      </c>
      <c r="E2427" s="580"/>
      <c r="F2427" s="583" t="s">
        <v>21</v>
      </c>
      <c r="G2427" s="580"/>
      <c r="H2427" s="585"/>
      <c r="I2427" s="583"/>
      <c r="J2427" s="580"/>
      <c r="K2427" s="581" t="b">
        <f t="shared" si="38"/>
        <v>1</v>
      </c>
      <c r="L2427" s="584" t="s">
        <v>21</v>
      </c>
      <c r="M2427" s="584" t="s">
        <v>21</v>
      </c>
      <c r="N2427" s="584"/>
      <c r="O2427" s="584"/>
      <c r="P2427" s="584"/>
      <c r="Q2427" s="581"/>
      <c r="R2427" s="310"/>
      <c r="S2427" s="583"/>
      <c r="W2427" s="175" t="s">
        <v>21</v>
      </c>
    </row>
    <row r="2428" spans="1:23">
      <c r="A2428" s="580" t="s">
        <v>4188</v>
      </c>
      <c r="B2428" s="581" t="s">
        <v>4030</v>
      </c>
      <c r="C2428" s="581" t="s">
        <v>3191</v>
      </c>
      <c r="D2428" s="583" t="s">
        <v>2621</v>
      </c>
      <c r="E2428" s="580"/>
      <c r="F2428" s="583" t="s">
        <v>21</v>
      </c>
      <c r="G2428" s="580"/>
      <c r="H2428" s="585"/>
      <c r="I2428" s="583"/>
      <c r="J2428" s="580"/>
      <c r="K2428" s="581" t="b">
        <f t="shared" si="38"/>
        <v>1</v>
      </c>
      <c r="L2428" s="584" t="s">
        <v>21</v>
      </c>
      <c r="M2428" s="584" t="s">
        <v>21</v>
      </c>
      <c r="N2428" s="584"/>
      <c r="O2428" s="584"/>
      <c r="P2428" s="584"/>
      <c r="Q2428" s="581"/>
      <c r="R2428" s="310"/>
      <c r="S2428" s="586"/>
      <c r="W2428" s="175" t="s">
        <v>21</v>
      </c>
    </row>
    <row r="2429" spans="1:23">
      <c r="A2429" s="652" t="s">
        <v>4188</v>
      </c>
      <c r="B2429" s="582" t="s">
        <v>4030</v>
      </c>
      <c r="C2429" s="582" t="s">
        <v>3425</v>
      </c>
      <c r="D2429" s="583" t="s">
        <v>2621</v>
      </c>
      <c r="E2429" s="580"/>
      <c r="F2429" s="583" t="s">
        <v>21</v>
      </c>
      <c r="G2429" s="580"/>
      <c r="H2429" s="585"/>
      <c r="I2429" s="583"/>
      <c r="J2429" s="580"/>
      <c r="K2429" s="581" t="b">
        <f t="shared" si="38"/>
        <v>1</v>
      </c>
      <c r="L2429" s="584" t="s">
        <v>21</v>
      </c>
      <c r="M2429" s="584" t="s">
        <v>21</v>
      </c>
      <c r="N2429" s="584"/>
      <c r="O2429" s="584"/>
      <c r="P2429" s="584"/>
      <c r="Q2429" s="581"/>
      <c r="R2429" s="310"/>
      <c r="S2429" s="583"/>
      <c r="W2429" s="175" t="s">
        <v>21</v>
      </c>
    </row>
    <row r="2430" spans="1:23" ht="40.5">
      <c r="A2430" s="580" t="s">
        <v>14006</v>
      </c>
      <c r="B2430" s="581" t="s">
        <v>13838</v>
      </c>
      <c r="C2430" s="581" t="s">
        <v>11762</v>
      </c>
      <c r="D2430" s="583" t="s">
        <v>11737</v>
      </c>
      <c r="E2430" s="580" t="s">
        <v>4044</v>
      </c>
      <c r="F2430" s="583" t="s">
        <v>4045</v>
      </c>
      <c r="G2430" s="580"/>
      <c r="H2430" s="585" t="s">
        <v>24091</v>
      </c>
      <c r="I2430" s="583"/>
      <c r="J2430" s="580"/>
      <c r="K2430" s="581" t="b">
        <f t="shared" si="38"/>
        <v>1</v>
      </c>
      <c r="L2430" s="584" t="s">
        <v>21</v>
      </c>
      <c r="M2430" s="584" t="s">
        <v>21</v>
      </c>
      <c r="N2430" s="584"/>
      <c r="O2430" s="584"/>
      <c r="P2430" s="585" t="s">
        <v>24091</v>
      </c>
      <c r="Q2430" s="581" t="s">
        <v>4044</v>
      </c>
      <c r="R2430" s="310" t="s">
        <v>4045</v>
      </c>
      <c r="S2430" s="417" t="s">
        <v>19184</v>
      </c>
      <c r="W2430" s="175" t="s">
        <v>21</v>
      </c>
    </row>
    <row r="2431" spans="1:23">
      <c r="A2431" s="652" t="s">
        <v>14006</v>
      </c>
      <c r="B2431" s="582" t="s">
        <v>13838</v>
      </c>
      <c r="C2431" s="582" t="s">
        <v>11834</v>
      </c>
      <c r="D2431" s="583" t="s">
        <v>11737</v>
      </c>
      <c r="E2431" s="580" t="s">
        <v>402</v>
      </c>
      <c r="F2431" s="583" t="s">
        <v>404</v>
      </c>
      <c r="G2431" s="580"/>
      <c r="H2431" s="585" t="s">
        <v>6161</v>
      </c>
      <c r="I2431" s="583"/>
      <c r="J2431" s="580"/>
      <c r="K2431" s="581" t="b">
        <f t="shared" si="38"/>
        <v>1</v>
      </c>
      <c r="L2431" s="584" t="s">
        <v>21</v>
      </c>
      <c r="M2431" s="584" t="s">
        <v>21</v>
      </c>
      <c r="N2431" s="584"/>
      <c r="O2431" s="584"/>
      <c r="P2431" s="585" t="s">
        <v>6161</v>
      </c>
      <c r="Q2431" s="581" t="s">
        <v>402</v>
      </c>
      <c r="R2431" s="310" t="s">
        <v>403</v>
      </c>
      <c r="S2431" s="417" t="s">
        <v>11646</v>
      </c>
      <c r="W2431" s="175" t="s">
        <v>21</v>
      </c>
    </row>
    <row r="2432" spans="1:23">
      <c r="A2432" s="580" t="s">
        <v>14006</v>
      </c>
      <c r="B2432" s="581" t="s">
        <v>13838</v>
      </c>
      <c r="C2432" s="581" t="s">
        <v>11828</v>
      </c>
      <c r="D2432" s="583" t="s">
        <v>11737</v>
      </c>
      <c r="E2432" s="580" t="s">
        <v>2731</v>
      </c>
      <c r="F2432" s="583" t="s">
        <v>2563</v>
      </c>
      <c r="G2432" s="580"/>
      <c r="H2432" s="585" t="s">
        <v>25262</v>
      </c>
      <c r="I2432" s="583"/>
      <c r="J2432" s="580"/>
      <c r="K2432" s="581" t="b">
        <f t="shared" si="38"/>
        <v>1</v>
      </c>
      <c r="L2432" s="584" t="s">
        <v>21</v>
      </c>
      <c r="M2432" s="584" t="s">
        <v>21</v>
      </c>
      <c r="N2432" s="584"/>
      <c r="O2432" s="584"/>
      <c r="P2432" s="585" t="s">
        <v>25262</v>
      </c>
      <c r="Q2432" s="581" t="s">
        <v>2731</v>
      </c>
      <c r="R2432" s="310" t="s">
        <v>2563</v>
      </c>
      <c r="S2432" s="409" t="s">
        <v>18930</v>
      </c>
      <c r="W2432" s="175" t="s">
        <v>21</v>
      </c>
    </row>
    <row r="2433" spans="1:23" ht="40.5">
      <c r="A2433" s="652" t="s">
        <v>14006</v>
      </c>
      <c r="B2433" s="582" t="s">
        <v>13838</v>
      </c>
      <c r="C2433" s="582" t="s">
        <v>11758</v>
      </c>
      <c r="D2433" s="583" t="s">
        <v>11737</v>
      </c>
      <c r="E2433" s="580" t="s">
        <v>4044</v>
      </c>
      <c r="F2433" s="583" t="s">
        <v>4045</v>
      </c>
      <c r="G2433" s="580"/>
      <c r="H2433" s="585" t="s">
        <v>24091</v>
      </c>
      <c r="I2433" s="583"/>
      <c r="J2433" s="580"/>
      <c r="K2433" s="581" t="b">
        <f t="shared" si="38"/>
        <v>1</v>
      </c>
      <c r="L2433" s="584" t="s">
        <v>21</v>
      </c>
      <c r="M2433" s="584" t="s">
        <v>21</v>
      </c>
      <c r="N2433" s="584"/>
      <c r="O2433" s="584"/>
      <c r="P2433" s="585" t="s">
        <v>24091</v>
      </c>
      <c r="Q2433" s="581" t="s">
        <v>4044</v>
      </c>
      <c r="R2433" s="310" t="s">
        <v>4045</v>
      </c>
      <c r="S2433" s="409" t="s">
        <v>19184</v>
      </c>
      <c r="W2433" s="175" t="s">
        <v>21</v>
      </c>
    </row>
    <row r="2434" spans="1:23">
      <c r="A2434" s="580" t="s">
        <v>14006</v>
      </c>
      <c r="B2434" s="581" t="s">
        <v>13838</v>
      </c>
      <c r="C2434" s="581" t="s">
        <v>11832</v>
      </c>
      <c r="D2434" s="583" t="s">
        <v>11737</v>
      </c>
      <c r="E2434" s="580" t="s">
        <v>2733</v>
      </c>
      <c r="F2434" s="583" t="s">
        <v>2734</v>
      </c>
      <c r="G2434" s="580"/>
      <c r="H2434" s="585" t="s">
        <v>23987</v>
      </c>
      <c r="I2434" s="583"/>
      <c r="J2434" s="580"/>
      <c r="K2434" s="581" t="b">
        <f t="shared" si="38"/>
        <v>1</v>
      </c>
      <c r="L2434" s="584" t="s">
        <v>21</v>
      </c>
      <c r="M2434" s="584" t="s">
        <v>21</v>
      </c>
      <c r="N2434" s="584"/>
      <c r="O2434" s="584"/>
      <c r="P2434" s="585" t="s">
        <v>23987</v>
      </c>
      <c r="Q2434" s="581" t="s">
        <v>2733</v>
      </c>
      <c r="R2434" s="310" t="s">
        <v>2734</v>
      </c>
      <c r="S2434" s="409" t="s">
        <v>18953</v>
      </c>
      <c r="W2434" s="175" t="s">
        <v>21</v>
      </c>
    </row>
    <row r="2435" spans="1:23">
      <c r="A2435" s="652" t="s">
        <v>14006</v>
      </c>
      <c r="B2435" s="582" t="s">
        <v>13838</v>
      </c>
      <c r="C2435" s="582" t="s">
        <v>11838</v>
      </c>
      <c r="D2435" s="583" t="s">
        <v>11737</v>
      </c>
      <c r="E2435" s="580" t="s">
        <v>2736</v>
      </c>
      <c r="F2435" s="583" t="s">
        <v>21</v>
      </c>
      <c r="G2435" s="580"/>
      <c r="H2435" s="585" t="s">
        <v>19786</v>
      </c>
      <c r="I2435" s="583"/>
      <c r="J2435" s="580"/>
      <c r="K2435" s="581" t="b">
        <f t="shared" si="38"/>
        <v>1</v>
      </c>
      <c r="L2435" s="584" t="s">
        <v>21</v>
      </c>
      <c r="M2435" s="584" t="s">
        <v>21</v>
      </c>
      <c r="N2435" s="584"/>
      <c r="O2435" s="584"/>
      <c r="P2435" s="585" t="s">
        <v>19786</v>
      </c>
      <c r="Q2435" s="581" t="s">
        <v>2736</v>
      </c>
      <c r="R2435" s="310" t="s">
        <v>455</v>
      </c>
      <c r="S2435" s="409" t="s">
        <v>11702</v>
      </c>
      <c r="W2435" s="175" t="s">
        <v>21</v>
      </c>
    </row>
    <row r="2436" spans="1:23">
      <c r="A2436" s="580" t="s">
        <v>14006</v>
      </c>
      <c r="B2436" s="581" t="s">
        <v>13838</v>
      </c>
      <c r="C2436" s="581" t="s">
        <v>11831</v>
      </c>
      <c r="D2436" s="583" t="s">
        <v>11737</v>
      </c>
      <c r="E2436" s="580" t="s">
        <v>2732</v>
      </c>
      <c r="F2436" s="583" t="s">
        <v>21</v>
      </c>
      <c r="G2436" s="580"/>
      <c r="H2436" s="585" t="s">
        <v>6216</v>
      </c>
      <c r="I2436" s="583"/>
      <c r="J2436" s="580"/>
      <c r="K2436" s="581" t="b">
        <f t="shared" si="38"/>
        <v>1</v>
      </c>
      <c r="L2436" s="584" t="s">
        <v>21</v>
      </c>
      <c r="M2436" s="584" t="s">
        <v>21</v>
      </c>
      <c r="N2436" s="584"/>
      <c r="O2436" s="584"/>
      <c r="P2436" s="585" t="s">
        <v>6216</v>
      </c>
      <c r="Q2436" s="581" t="s">
        <v>2732</v>
      </c>
      <c r="R2436" s="310" t="s">
        <v>486</v>
      </c>
      <c r="S2436" s="417" t="s">
        <v>14076</v>
      </c>
      <c r="W2436" s="175" t="s">
        <v>21</v>
      </c>
    </row>
    <row r="2437" spans="1:23">
      <c r="A2437" s="653" t="s">
        <v>14006</v>
      </c>
      <c r="B2437" s="608" t="s">
        <v>13838</v>
      </c>
      <c r="C2437" s="608" t="s">
        <v>13631</v>
      </c>
      <c r="D2437" s="418" t="s">
        <v>11698</v>
      </c>
      <c r="E2437" s="580" t="s">
        <v>487</v>
      </c>
      <c r="F2437" s="583" t="s">
        <v>488</v>
      </c>
      <c r="G2437" s="580"/>
      <c r="H2437" s="585" t="s">
        <v>24193</v>
      </c>
      <c r="I2437" s="583"/>
      <c r="J2437" s="580"/>
      <c r="K2437" s="581" t="b">
        <f t="shared" si="38"/>
        <v>1</v>
      </c>
      <c r="L2437" s="419" t="s">
        <v>18309</v>
      </c>
      <c r="M2437" s="419" t="s">
        <v>21</v>
      </c>
      <c r="N2437" s="419"/>
      <c r="O2437" s="584"/>
      <c r="P2437" s="585" t="s">
        <v>24193</v>
      </c>
      <c r="Q2437" s="581" t="s">
        <v>487</v>
      </c>
      <c r="R2437" s="310" t="s">
        <v>488</v>
      </c>
      <c r="S2437" s="417" t="s">
        <v>12063</v>
      </c>
      <c r="W2437" s="175" t="s">
        <v>21</v>
      </c>
    </row>
    <row r="2438" spans="1:23">
      <c r="A2438" s="653" t="s">
        <v>4188</v>
      </c>
      <c r="B2438" s="608" t="s">
        <v>4030</v>
      </c>
      <c r="C2438" s="608" t="s">
        <v>3876</v>
      </c>
      <c r="D2438" s="418" t="s">
        <v>2629</v>
      </c>
      <c r="E2438" s="580" t="s">
        <v>489</v>
      </c>
      <c r="F2438" s="583" t="s">
        <v>490</v>
      </c>
      <c r="G2438" s="580"/>
      <c r="H2438" s="585" t="s">
        <v>22088</v>
      </c>
      <c r="I2438" s="583"/>
      <c r="J2438" s="580"/>
      <c r="K2438" s="581" t="b">
        <f t="shared" si="38"/>
        <v>1</v>
      </c>
      <c r="L2438" s="419" t="s">
        <v>20458</v>
      </c>
      <c r="M2438" s="419" t="s">
        <v>21</v>
      </c>
      <c r="N2438" s="419"/>
      <c r="O2438" s="584"/>
      <c r="P2438" s="585" t="s">
        <v>22088</v>
      </c>
      <c r="Q2438" s="581" t="s">
        <v>489</v>
      </c>
      <c r="R2438" s="310" t="s">
        <v>490</v>
      </c>
      <c r="S2438" s="416" t="s">
        <v>12426</v>
      </c>
      <c r="W2438" s="175" t="s">
        <v>21</v>
      </c>
    </row>
    <row r="2439" spans="1:23">
      <c r="A2439" s="653" t="s">
        <v>4188</v>
      </c>
      <c r="B2439" s="608" t="s">
        <v>4030</v>
      </c>
      <c r="C2439" s="608" t="s">
        <v>3876</v>
      </c>
      <c r="D2439" s="418" t="s">
        <v>2629</v>
      </c>
      <c r="E2439" s="580" t="s">
        <v>747</v>
      </c>
      <c r="F2439" s="583" t="s">
        <v>537</v>
      </c>
      <c r="G2439" s="580"/>
      <c r="H2439" s="585" t="s">
        <v>12031</v>
      </c>
      <c r="I2439" s="583"/>
      <c r="J2439" s="580"/>
      <c r="K2439" s="581" t="b">
        <f t="shared" si="38"/>
        <v>1</v>
      </c>
      <c r="L2439" s="419" t="s">
        <v>20459</v>
      </c>
      <c r="M2439" s="419" t="s">
        <v>21</v>
      </c>
      <c r="N2439" s="419"/>
      <c r="O2439" s="584"/>
      <c r="P2439" s="585" t="s">
        <v>12031</v>
      </c>
      <c r="Q2439" s="581" t="s">
        <v>747</v>
      </c>
      <c r="R2439" s="310" t="s">
        <v>537</v>
      </c>
      <c r="S2439" s="486" t="s">
        <v>13419</v>
      </c>
      <c r="W2439" s="175" t="s">
        <v>21</v>
      </c>
    </row>
    <row r="2440" spans="1:23">
      <c r="A2440" s="653" t="s">
        <v>4188</v>
      </c>
      <c r="B2440" s="608" t="s">
        <v>4030</v>
      </c>
      <c r="C2440" s="608" t="s">
        <v>3876</v>
      </c>
      <c r="D2440" s="418" t="s">
        <v>2629</v>
      </c>
      <c r="E2440" s="580" t="s">
        <v>538</v>
      </c>
      <c r="F2440" s="583" t="s">
        <v>448</v>
      </c>
      <c r="G2440" s="580"/>
      <c r="H2440" s="585" t="s">
        <v>19556</v>
      </c>
      <c r="I2440" s="583"/>
      <c r="J2440" s="580"/>
      <c r="K2440" s="581" t="b">
        <f t="shared" ref="K2440:K2503" si="39">J2440=I2440</f>
        <v>1</v>
      </c>
      <c r="L2440" s="419" t="s">
        <v>20460</v>
      </c>
      <c r="M2440" s="419" t="s">
        <v>21</v>
      </c>
      <c r="N2440" s="419"/>
      <c r="O2440" s="584"/>
      <c r="P2440" s="585" t="s">
        <v>19556</v>
      </c>
      <c r="Q2440" s="581" t="s">
        <v>538</v>
      </c>
      <c r="R2440" s="310" t="s">
        <v>448</v>
      </c>
      <c r="S2440" s="416" t="s">
        <v>13420</v>
      </c>
      <c r="W2440" s="175" t="s">
        <v>21</v>
      </c>
    </row>
    <row r="2441" spans="1:23">
      <c r="A2441" s="653" t="s">
        <v>14006</v>
      </c>
      <c r="B2441" s="608" t="s">
        <v>13838</v>
      </c>
      <c r="C2441" s="608" t="s">
        <v>14089</v>
      </c>
      <c r="D2441" s="418" t="s">
        <v>11698</v>
      </c>
      <c r="E2441" s="580" t="s">
        <v>487</v>
      </c>
      <c r="F2441" s="583" t="s">
        <v>488</v>
      </c>
      <c r="G2441" s="580"/>
      <c r="H2441" s="585" t="s">
        <v>24193</v>
      </c>
      <c r="I2441" s="583"/>
      <c r="J2441" s="580"/>
      <c r="K2441" s="581" t="b">
        <f t="shared" si="39"/>
        <v>1</v>
      </c>
      <c r="L2441" s="419" t="s">
        <v>18309</v>
      </c>
      <c r="M2441" s="419" t="s">
        <v>21</v>
      </c>
      <c r="N2441" s="419"/>
      <c r="O2441" s="584"/>
      <c r="P2441" s="585" t="s">
        <v>24193</v>
      </c>
      <c r="Q2441" s="581" t="s">
        <v>487</v>
      </c>
      <c r="R2441" s="310" t="s">
        <v>488</v>
      </c>
      <c r="S2441" s="409" t="s">
        <v>12063</v>
      </c>
      <c r="W2441" s="175" t="s">
        <v>21</v>
      </c>
    </row>
    <row r="2442" spans="1:23">
      <c r="A2442" s="653" t="s">
        <v>4188</v>
      </c>
      <c r="B2442" s="608" t="s">
        <v>4030</v>
      </c>
      <c r="C2442" s="608" t="s">
        <v>4198</v>
      </c>
      <c r="D2442" s="418" t="s">
        <v>2629</v>
      </c>
      <c r="E2442" s="580" t="s">
        <v>489</v>
      </c>
      <c r="F2442" s="583" t="s">
        <v>490</v>
      </c>
      <c r="G2442" s="580"/>
      <c r="H2442" s="585" t="s">
        <v>24127</v>
      </c>
      <c r="I2442" s="583"/>
      <c r="J2442" s="580"/>
      <c r="K2442" s="581" t="b">
        <f t="shared" si="39"/>
        <v>1</v>
      </c>
      <c r="L2442" s="419" t="s">
        <v>20458</v>
      </c>
      <c r="M2442" s="419" t="s">
        <v>21</v>
      </c>
      <c r="N2442" s="419"/>
      <c r="O2442" s="584"/>
      <c r="P2442" s="585" t="s">
        <v>24127</v>
      </c>
      <c r="Q2442" s="581" t="s">
        <v>489</v>
      </c>
      <c r="R2442" s="310" t="s">
        <v>490</v>
      </c>
      <c r="S2442" s="417" t="s">
        <v>12426</v>
      </c>
      <c r="W2442" s="175" t="s">
        <v>21</v>
      </c>
    </row>
    <row r="2443" spans="1:23">
      <c r="A2443" s="653" t="s">
        <v>4188</v>
      </c>
      <c r="B2443" s="608" t="s">
        <v>4030</v>
      </c>
      <c r="C2443" s="608" t="s">
        <v>4198</v>
      </c>
      <c r="D2443" s="418" t="s">
        <v>2629</v>
      </c>
      <c r="E2443" s="580" t="s">
        <v>747</v>
      </c>
      <c r="F2443" s="583" t="s">
        <v>537</v>
      </c>
      <c r="G2443" s="580"/>
      <c r="H2443" s="585" t="s">
        <v>12031</v>
      </c>
      <c r="I2443" s="583"/>
      <c r="J2443" s="580"/>
      <c r="K2443" s="581" t="b">
        <f t="shared" si="39"/>
        <v>1</v>
      </c>
      <c r="L2443" s="419" t="s">
        <v>20459</v>
      </c>
      <c r="M2443" s="419" t="s">
        <v>21</v>
      </c>
      <c r="N2443" s="419"/>
      <c r="O2443" s="584"/>
      <c r="P2443" s="585" t="s">
        <v>12031</v>
      </c>
      <c r="Q2443" s="581" t="s">
        <v>747</v>
      </c>
      <c r="R2443" s="310" t="s">
        <v>537</v>
      </c>
      <c r="S2443" s="409" t="s">
        <v>13419</v>
      </c>
      <c r="W2443" s="175" t="s">
        <v>21</v>
      </c>
    </row>
    <row r="2444" spans="1:23">
      <c r="A2444" s="653" t="s">
        <v>4188</v>
      </c>
      <c r="B2444" s="608" t="s">
        <v>4030</v>
      </c>
      <c r="C2444" s="608" t="s">
        <v>4198</v>
      </c>
      <c r="D2444" s="418" t="s">
        <v>2629</v>
      </c>
      <c r="E2444" s="580" t="s">
        <v>538</v>
      </c>
      <c r="F2444" s="583" t="s">
        <v>448</v>
      </c>
      <c r="G2444" s="580"/>
      <c r="H2444" s="585" t="s">
        <v>19556</v>
      </c>
      <c r="I2444" s="583"/>
      <c r="J2444" s="580"/>
      <c r="K2444" s="581" t="b">
        <f t="shared" si="39"/>
        <v>1</v>
      </c>
      <c r="L2444" s="419" t="s">
        <v>20460</v>
      </c>
      <c r="M2444" s="419" t="s">
        <v>21</v>
      </c>
      <c r="N2444" s="419"/>
      <c r="O2444" s="584"/>
      <c r="P2444" s="585" t="s">
        <v>19556</v>
      </c>
      <c r="Q2444" s="581" t="s">
        <v>538</v>
      </c>
      <c r="R2444" s="310" t="s">
        <v>448</v>
      </c>
      <c r="S2444" s="417" t="s">
        <v>13420</v>
      </c>
      <c r="W2444" s="175" t="s">
        <v>21</v>
      </c>
    </row>
    <row r="2445" spans="1:23" ht="27">
      <c r="A2445" s="652" t="s">
        <v>14006</v>
      </c>
      <c r="B2445" s="582" t="s">
        <v>13838</v>
      </c>
      <c r="C2445" s="582" t="s">
        <v>13959</v>
      </c>
      <c r="D2445" s="583" t="s">
        <v>11731</v>
      </c>
      <c r="E2445" s="580" t="s">
        <v>3028</v>
      </c>
      <c r="F2445" s="583" t="s">
        <v>3029</v>
      </c>
      <c r="G2445" s="580"/>
      <c r="H2445" s="585" t="s">
        <v>24221</v>
      </c>
      <c r="I2445" s="583"/>
      <c r="J2445" s="580"/>
      <c r="K2445" s="581" t="b">
        <f t="shared" si="39"/>
        <v>1</v>
      </c>
      <c r="L2445" s="584" t="s">
        <v>21</v>
      </c>
      <c r="M2445" s="584" t="s">
        <v>21</v>
      </c>
      <c r="N2445" s="584"/>
      <c r="O2445" s="584"/>
      <c r="P2445" s="585" t="s">
        <v>24221</v>
      </c>
      <c r="Q2445" s="581" t="s">
        <v>3028</v>
      </c>
      <c r="R2445" s="310" t="s">
        <v>3029</v>
      </c>
      <c r="S2445" s="409" t="s">
        <v>18986</v>
      </c>
      <c r="W2445" s="175" t="s">
        <v>21</v>
      </c>
    </row>
    <row r="2446" spans="1:23" ht="27">
      <c r="A2446" s="580" t="s">
        <v>14006</v>
      </c>
      <c r="B2446" s="581" t="s">
        <v>13838</v>
      </c>
      <c r="C2446" s="581" t="s">
        <v>13961</v>
      </c>
      <c r="D2446" s="583" t="s">
        <v>11731</v>
      </c>
      <c r="E2446" s="580" t="s">
        <v>3030</v>
      </c>
      <c r="F2446" s="583" t="s">
        <v>3031</v>
      </c>
      <c r="G2446" s="580"/>
      <c r="H2446" s="585" t="s">
        <v>24222</v>
      </c>
      <c r="I2446" s="583"/>
      <c r="J2446" s="580"/>
      <c r="K2446" s="581" t="b">
        <f t="shared" si="39"/>
        <v>1</v>
      </c>
      <c r="L2446" s="584" t="s">
        <v>21</v>
      </c>
      <c r="M2446" s="584" t="s">
        <v>21</v>
      </c>
      <c r="N2446" s="584"/>
      <c r="O2446" s="584"/>
      <c r="P2446" s="585" t="s">
        <v>24222</v>
      </c>
      <c r="Q2446" s="581" t="s">
        <v>3030</v>
      </c>
      <c r="R2446" s="310" t="s">
        <v>3031</v>
      </c>
      <c r="S2446" s="417" t="s">
        <v>18987</v>
      </c>
      <c r="W2446" s="175" t="s">
        <v>21</v>
      </c>
    </row>
    <row r="2447" spans="1:23" ht="27">
      <c r="A2447" s="652" t="s">
        <v>14006</v>
      </c>
      <c r="B2447" s="582" t="s">
        <v>13838</v>
      </c>
      <c r="C2447" s="582" t="s">
        <v>13963</v>
      </c>
      <c r="D2447" s="583" t="s">
        <v>11731</v>
      </c>
      <c r="E2447" s="580" t="s">
        <v>4143</v>
      </c>
      <c r="F2447" s="583" t="s">
        <v>4013</v>
      </c>
      <c r="G2447" s="580"/>
      <c r="H2447" s="585" t="s">
        <v>25384</v>
      </c>
      <c r="I2447" s="583"/>
      <c r="J2447" s="580"/>
      <c r="K2447" s="581" t="b">
        <f t="shared" si="39"/>
        <v>1</v>
      </c>
      <c r="L2447" s="584" t="s">
        <v>21</v>
      </c>
      <c r="M2447" s="584" t="s">
        <v>21</v>
      </c>
      <c r="N2447" s="584"/>
      <c r="O2447" s="584"/>
      <c r="P2447" s="585" t="s">
        <v>25384</v>
      </c>
      <c r="Q2447" s="581" t="s">
        <v>4143</v>
      </c>
      <c r="R2447" s="310" t="s">
        <v>4013</v>
      </c>
      <c r="S2447" s="409" t="s">
        <v>14003</v>
      </c>
      <c r="W2447" s="175" t="s">
        <v>21</v>
      </c>
    </row>
    <row r="2448" spans="1:23" ht="40.5">
      <c r="A2448" s="580" t="s">
        <v>14006</v>
      </c>
      <c r="B2448" s="581" t="s">
        <v>13838</v>
      </c>
      <c r="C2448" s="581" t="s">
        <v>13152</v>
      </c>
      <c r="D2448" s="583" t="s">
        <v>11731</v>
      </c>
      <c r="E2448" s="580" t="s">
        <v>4034</v>
      </c>
      <c r="F2448" s="583" t="s">
        <v>4166</v>
      </c>
      <c r="G2448" s="580"/>
      <c r="H2448" s="585" t="s">
        <v>24306</v>
      </c>
      <c r="I2448" s="583"/>
      <c r="J2448" s="580"/>
      <c r="K2448" s="581" t="b">
        <f t="shared" si="39"/>
        <v>1</v>
      </c>
      <c r="L2448" s="584" t="s">
        <v>21</v>
      </c>
      <c r="M2448" s="584" t="s">
        <v>21</v>
      </c>
      <c r="N2448" s="584"/>
      <c r="O2448" s="584"/>
      <c r="P2448" s="585" t="s">
        <v>24306</v>
      </c>
      <c r="Q2448" s="581" t="s">
        <v>4034</v>
      </c>
      <c r="R2448" s="310" t="s">
        <v>4035</v>
      </c>
      <c r="S2448" s="417" t="s">
        <v>13994</v>
      </c>
      <c r="W2448" s="175" t="s">
        <v>21</v>
      </c>
    </row>
    <row r="2449" spans="1:23" ht="40.5">
      <c r="A2449" s="652" t="s">
        <v>14006</v>
      </c>
      <c r="B2449" s="582" t="s">
        <v>13838</v>
      </c>
      <c r="C2449" s="582" t="s">
        <v>14143</v>
      </c>
      <c r="D2449" s="583" t="s">
        <v>11731</v>
      </c>
      <c r="E2449" s="580" t="s">
        <v>4221</v>
      </c>
      <c r="F2449" s="583" t="s">
        <v>4222</v>
      </c>
      <c r="G2449" s="580"/>
      <c r="H2449" s="585" t="s">
        <v>24307</v>
      </c>
      <c r="I2449" s="583"/>
      <c r="J2449" s="580"/>
      <c r="K2449" s="581" t="b">
        <f t="shared" si="39"/>
        <v>1</v>
      </c>
      <c r="L2449" s="584" t="s">
        <v>21</v>
      </c>
      <c r="M2449" s="584" t="s">
        <v>21</v>
      </c>
      <c r="N2449" s="584"/>
      <c r="O2449" s="584"/>
      <c r="P2449" s="585" t="s">
        <v>24307</v>
      </c>
      <c r="Q2449" s="581" t="s">
        <v>4221</v>
      </c>
      <c r="R2449" s="310" t="s">
        <v>4222</v>
      </c>
      <c r="S2449" s="409" t="s">
        <v>19214</v>
      </c>
      <c r="W2449" s="175" t="s">
        <v>21</v>
      </c>
    </row>
    <row r="2450" spans="1:23" ht="40.5">
      <c r="A2450" s="580" t="s">
        <v>14006</v>
      </c>
      <c r="B2450" s="581" t="s">
        <v>13838</v>
      </c>
      <c r="C2450" s="581" t="s">
        <v>14145</v>
      </c>
      <c r="D2450" s="583" t="s">
        <v>11731</v>
      </c>
      <c r="E2450" s="580" t="s">
        <v>4224</v>
      </c>
      <c r="F2450" s="583" t="s">
        <v>1895</v>
      </c>
      <c r="G2450" s="580"/>
      <c r="H2450" s="585" t="s">
        <v>22602</v>
      </c>
      <c r="I2450" s="583"/>
      <c r="J2450" s="580"/>
      <c r="K2450" s="581" t="b">
        <f t="shared" si="39"/>
        <v>1</v>
      </c>
      <c r="L2450" s="584" t="s">
        <v>21</v>
      </c>
      <c r="M2450" s="584" t="s">
        <v>21</v>
      </c>
      <c r="N2450" s="584"/>
      <c r="O2450" s="584"/>
      <c r="P2450" s="585" t="s">
        <v>22602</v>
      </c>
      <c r="Q2450" s="581" t="s">
        <v>4224</v>
      </c>
      <c r="R2450" s="310" t="s">
        <v>1895</v>
      </c>
      <c r="S2450" s="417" t="s">
        <v>19216</v>
      </c>
      <c r="W2450" s="175" t="s">
        <v>21</v>
      </c>
    </row>
    <row r="2451" spans="1:23" ht="40.5">
      <c r="A2451" s="652" t="s">
        <v>14006</v>
      </c>
      <c r="B2451" s="582" t="s">
        <v>13838</v>
      </c>
      <c r="C2451" s="582" t="s">
        <v>14144</v>
      </c>
      <c r="D2451" s="583" t="s">
        <v>11731</v>
      </c>
      <c r="E2451" s="580" t="s">
        <v>4223</v>
      </c>
      <c r="F2451" s="583" t="s">
        <v>1893</v>
      </c>
      <c r="G2451" s="580"/>
      <c r="H2451" s="585" t="s">
        <v>22601</v>
      </c>
      <c r="I2451" s="583"/>
      <c r="J2451" s="580"/>
      <c r="K2451" s="581" t="b">
        <f t="shared" si="39"/>
        <v>1</v>
      </c>
      <c r="L2451" s="584" t="s">
        <v>21</v>
      </c>
      <c r="M2451" s="584" t="s">
        <v>21</v>
      </c>
      <c r="N2451" s="584"/>
      <c r="O2451" s="584"/>
      <c r="P2451" s="585" t="s">
        <v>22601</v>
      </c>
      <c r="Q2451" s="581" t="s">
        <v>4223</v>
      </c>
      <c r="R2451" s="310" t="s">
        <v>1893</v>
      </c>
      <c r="S2451" s="417" t="s">
        <v>19215</v>
      </c>
      <c r="W2451" s="175" t="s">
        <v>21</v>
      </c>
    </row>
    <row r="2452" spans="1:23" ht="40.5">
      <c r="A2452" s="580" t="s">
        <v>14006</v>
      </c>
      <c r="B2452" s="581" t="s">
        <v>13838</v>
      </c>
      <c r="C2452" s="581" t="s">
        <v>13925</v>
      </c>
      <c r="D2452" s="583" t="s">
        <v>11731</v>
      </c>
      <c r="E2452" s="580" t="s">
        <v>4112</v>
      </c>
      <c r="F2452" s="583" t="s">
        <v>4113</v>
      </c>
      <c r="G2452" s="580"/>
      <c r="H2452" s="585" t="s">
        <v>24265</v>
      </c>
      <c r="I2452" s="583"/>
      <c r="J2452" s="580"/>
      <c r="K2452" s="581" t="b">
        <f t="shared" si="39"/>
        <v>1</v>
      </c>
      <c r="L2452" s="584" t="s">
        <v>21</v>
      </c>
      <c r="M2452" s="584" t="s">
        <v>21</v>
      </c>
      <c r="N2452" s="584"/>
      <c r="O2452" s="584"/>
      <c r="P2452" s="585" t="s">
        <v>24265</v>
      </c>
      <c r="Q2452" s="581" t="s">
        <v>4112</v>
      </c>
      <c r="R2452" s="310" t="s">
        <v>4114</v>
      </c>
      <c r="S2452" s="417" t="s">
        <v>13927</v>
      </c>
      <c r="W2452" s="175" t="s">
        <v>21</v>
      </c>
    </row>
    <row r="2453" spans="1:23" ht="67.5">
      <c r="A2453" s="652" t="s">
        <v>14006</v>
      </c>
      <c r="B2453" s="582" t="s">
        <v>13838</v>
      </c>
      <c r="C2453" s="582" t="s">
        <v>13928</v>
      </c>
      <c r="D2453" s="583" t="s">
        <v>11731</v>
      </c>
      <c r="E2453" s="580" t="s">
        <v>4116</v>
      </c>
      <c r="F2453" s="583" t="s">
        <v>4117</v>
      </c>
      <c r="G2453" s="580"/>
      <c r="H2453" s="585" t="s">
        <v>24266</v>
      </c>
      <c r="I2453" s="583"/>
      <c r="J2453" s="580"/>
      <c r="K2453" s="581" t="b">
        <f t="shared" si="39"/>
        <v>1</v>
      </c>
      <c r="L2453" s="584" t="s">
        <v>21</v>
      </c>
      <c r="M2453" s="584" t="s">
        <v>21</v>
      </c>
      <c r="N2453" s="584"/>
      <c r="O2453" s="584"/>
      <c r="P2453" s="585" t="s">
        <v>24266</v>
      </c>
      <c r="Q2453" s="581" t="s">
        <v>4116</v>
      </c>
      <c r="R2453" s="310" t="s">
        <v>20129</v>
      </c>
      <c r="S2453" s="409" t="s">
        <v>17492</v>
      </c>
      <c r="T2453" s="388" t="s">
        <v>20846</v>
      </c>
      <c r="U2453" s="388" t="s">
        <v>20130</v>
      </c>
      <c r="W2453" s="175" t="s">
        <v>21</v>
      </c>
    </row>
    <row r="2454" spans="1:23">
      <c r="A2454" s="580" t="s">
        <v>14006</v>
      </c>
      <c r="B2454" s="581" t="s">
        <v>13838</v>
      </c>
      <c r="C2454" s="581" t="s">
        <v>13999</v>
      </c>
      <c r="D2454" s="583" t="s">
        <v>11731</v>
      </c>
      <c r="E2454" s="580" t="s">
        <v>2852</v>
      </c>
      <c r="F2454" s="583" t="s">
        <v>2852</v>
      </c>
      <c r="G2454" s="580"/>
      <c r="H2454" s="585" t="s">
        <v>2852</v>
      </c>
      <c r="I2454" s="583"/>
      <c r="J2454" s="580"/>
      <c r="K2454" s="581" t="b">
        <f t="shared" si="39"/>
        <v>1</v>
      </c>
      <c r="L2454" s="584" t="s">
        <v>21</v>
      </c>
      <c r="M2454" s="584" t="s">
        <v>21</v>
      </c>
      <c r="N2454" s="584"/>
      <c r="O2454" s="584"/>
      <c r="P2454" s="584" t="s">
        <v>2852</v>
      </c>
      <c r="Q2454" s="581" t="s">
        <v>2852</v>
      </c>
      <c r="R2454" s="310" t="s">
        <v>2852</v>
      </c>
      <c r="S2454" s="409" t="s">
        <v>18424</v>
      </c>
      <c r="W2454" s="175" t="s">
        <v>21</v>
      </c>
    </row>
    <row r="2455" spans="1:23">
      <c r="A2455" s="652" t="s">
        <v>14006</v>
      </c>
      <c r="B2455" s="582" t="s">
        <v>13838</v>
      </c>
      <c r="C2455" s="582" t="s">
        <v>11730</v>
      </c>
      <c r="D2455" s="583" t="s">
        <v>11731</v>
      </c>
      <c r="E2455" s="580" t="s">
        <v>2852</v>
      </c>
      <c r="F2455" s="583" t="s">
        <v>2852</v>
      </c>
      <c r="G2455" s="580"/>
      <c r="H2455" s="585" t="s">
        <v>2852</v>
      </c>
      <c r="I2455" s="583"/>
      <c r="J2455" s="580"/>
      <c r="K2455" s="581" t="b">
        <f t="shared" si="39"/>
        <v>1</v>
      </c>
      <c r="L2455" s="584" t="s">
        <v>21</v>
      </c>
      <c r="M2455" s="584" t="s">
        <v>21</v>
      </c>
      <c r="N2455" s="584"/>
      <c r="O2455" s="584"/>
      <c r="P2455" s="584" t="s">
        <v>2852</v>
      </c>
      <c r="Q2455" s="581" t="s">
        <v>2852</v>
      </c>
      <c r="R2455" s="310" t="s">
        <v>2852</v>
      </c>
      <c r="S2455" s="409" t="s">
        <v>18424</v>
      </c>
      <c r="W2455" s="175" t="s">
        <v>21</v>
      </c>
    </row>
    <row r="2456" spans="1:23">
      <c r="A2456" s="580" t="s">
        <v>14006</v>
      </c>
      <c r="B2456" s="581" t="s">
        <v>13838</v>
      </c>
      <c r="C2456" s="581" t="s">
        <v>12101</v>
      </c>
      <c r="D2456" s="583" t="s">
        <v>11731</v>
      </c>
      <c r="E2456" s="580" t="s">
        <v>2852</v>
      </c>
      <c r="F2456" s="583" t="s">
        <v>2852</v>
      </c>
      <c r="G2456" s="580"/>
      <c r="H2456" s="585" t="s">
        <v>2852</v>
      </c>
      <c r="I2456" s="583"/>
      <c r="J2456" s="580"/>
      <c r="K2456" s="581" t="b">
        <f t="shared" si="39"/>
        <v>1</v>
      </c>
      <c r="L2456" s="584" t="s">
        <v>21</v>
      </c>
      <c r="M2456" s="584" t="s">
        <v>21</v>
      </c>
      <c r="N2456" s="584"/>
      <c r="O2456" s="584"/>
      <c r="P2456" s="584" t="s">
        <v>2852</v>
      </c>
      <c r="Q2456" s="581" t="s">
        <v>2852</v>
      </c>
      <c r="R2456" s="310" t="s">
        <v>2852</v>
      </c>
      <c r="S2456" s="409" t="s">
        <v>18424</v>
      </c>
      <c r="W2456" s="175" t="s">
        <v>21</v>
      </c>
    </row>
    <row r="2457" spans="1:23" ht="27">
      <c r="A2457" s="652" t="s">
        <v>14006</v>
      </c>
      <c r="B2457" s="582" t="s">
        <v>13838</v>
      </c>
      <c r="C2457" s="582" t="s">
        <v>12088</v>
      </c>
      <c r="D2457" s="583" t="s">
        <v>11731</v>
      </c>
      <c r="E2457" s="580" t="s">
        <v>3028</v>
      </c>
      <c r="F2457" s="583" t="s">
        <v>3029</v>
      </c>
      <c r="G2457" s="580"/>
      <c r="H2457" s="585" t="s">
        <v>24221</v>
      </c>
      <c r="I2457" s="583"/>
      <c r="J2457" s="580"/>
      <c r="K2457" s="581" t="b">
        <f t="shared" si="39"/>
        <v>1</v>
      </c>
      <c r="L2457" s="584" t="s">
        <v>21</v>
      </c>
      <c r="M2457" s="584" t="s">
        <v>21</v>
      </c>
      <c r="N2457" s="584"/>
      <c r="O2457" s="584"/>
      <c r="P2457" s="585" t="s">
        <v>24221</v>
      </c>
      <c r="Q2457" s="581" t="s">
        <v>3028</v>
      </c>
      <c r="R2457" s="310" t="s">
        <v>3029</v>
      </c>
      <c r="S2457" s="417" t="s">
        <v>18986</v>
      </c>
      <c r="W2457" s="175" t="s">
        <v>21</v>
      </c>
    </row>
    <row r="2458" spans="1:23" ht="27">
      <c r="A2458" s="580" t="s">
        <v>14006</v>
      </c>
      <c r="B2458" s="581" t="s">
        <v>13838</v>
      </c>
      <c r="C2458" s="581" t="s">
        <v>12104</v>
      </c>
      <c r="D2458" s="583" t="s">
        <v>11731</v>
      </c>
      <c r="E2458" s="580" t="s">
        <v>3030</v>
      </c>
      <c r="F2458" s="583" t="s">
        <v>3031</v>
      </c>
      <c r="G2458" s="580"/>
      <c r="H2458" s="585" t="s">
        <v>24308</v>
      </c>
      <c r="I2458" s="583"/>
      <c r="J2458" s="580"/>
      <c r="K2458" s="581" t="b">
        <f t="shared" si="39"/>
        <v>1</v>
      </c>
      <c r="L2458" s="584" t="s">
        <v>21</v>
      </c>
      <c r="M2458" s="584" t="s">
        <v>21</v>
      </c>
      <c r="N2458" s="584"/>
      <c r="O2458" s="584"/>
      <c r="P2458" s="585" t="s">
        <v>24308</v>
      </c>
      <c r="Q2458" s="581" t="s">
        <v>3030</v>
      </c>
      <c r="R2458" s="310" t="s">
        <v>3031</v>
      </c>
      <c r="S2458" s="409" t="s">
        <v>18987</v>
      </c>
      <c r="W2458" s="175" t="s">
        <v>21</v>
      </c>
    </row>
    <row r="2459" spans="1:23" ht="40.5">
      <c r="A2459" s="652" t="s">
        <v>14006</v>
      </c>
      <c r="B2459" s="582" t="s">
        <v>13838</v>
      </c>
      <c r="C2459" s="582" t="s">
        <v>13995</v>
      </c>
      <c r="D2459" s="583" t="s">
        <v>11731</v>
      </c>
      <c r="E2459" s="580" t="s">
        <v>824</v>
      </c>
      <c r="F2459" s="583" t="s">
        <v>825</v>
      </c>
      <c r="G2459" s="580"/>
      <c r="H2459" s="585" t="s">
        <v>24984</v>
      </c>
      <c r="I2459" s="583"/>
      <c r="J2459" s="580"/>
      <c r="K2459" s="581" t="b">
        <f t="shared" si="39"/>
        <v>1</v>
      </c>
      <c r="L2459" s="584" t="s">
        <v>21</v>
      </c>
      <c r="M2459" s="584" t="s">
        <v>21</v>
      </c>
      <c r="N2459" s="584"/>
      <c r="O2459" s="584"/>
      <c r="P2459" s="585" t="s">
        <v>24984</v>
      </c>
      <c r="Q2459" s="581" t="s">
        <v>824</v>
      </c>
      <c r="R2459" s="310" t="s">
        <v>825</v>
      </c>
      <c r="S2459" s="409" t="s">
        <v>18195</v>
      </c>
      <c r="W2459" s="175" t="s">
        <v>21</v>
      </c>
    </row>
    <row r="2460" spans="1:23" ht="40.5">
      <c r="A2460" s="580" t="s">
        <v>14006</v>
      </c>
      <c r="B2460" s="581" t="s">
        <v>13838</v>
      </c>
      <c r="C2460" s="581" t="s">
        <v>13997</v>
      </c>
      <c r="D2460" s="583" t="s">
        <v>11731</v>
      </c>
      <c r="E2460" s="580" t="s">
        <v>826</v>
      </c>
      <c r="F2460" s="583" t="s">
        <v>827</v>
      </c>
      <c r="G2460" s="580"/>
      <c r="H2460" s="585" t="s">
        <v>24985</v>
      </c>
      <c r="I2460" s="583"/>
      <c r="J2460" s="580"/>
      <c r="K2460" s="581" t="b">
        <f t="shared" si="39"/>
        <v>1</v>
      </c>
      <c r="L2460" s="584" t="s">
        <v>21</v>
      </c>
      <c r="M2460" s="584" t="s">
        <v>21</v>
      </c>
      <c r="N2460" s="584"/>
      <c r="O2460" s="584"/>
      <c r="P2460" s="585" t="s">
        <v>24985</v>
      </c>
      <c r="Q2460" s="581" t="s">
        <v>826</v>
      </c>
      <c r="R2460" s="310" t="s">
        <v>827</v>
      </c>
      <c r="S2460" s="417" t="s">
        <v>19210</v>
      </c>
      <c r="W2460" s="175" t="s">
        <v>21</v>
      </c>
    </row>
    <row r="2461" spans="1:23" ht="40.5">
      <c r="A2461" s="652" t="s">
        <v>14006</v>
      </c>
      <c r="B2461" s="582" t="s">
        <v>13838</v>
      </c>
      <c r="C2461" s="582" t="s">
        <v>14000</v>
      </c>
      <c r="D2461" s="583" t="s">
        <v>11731</v>
      </c>
      <c r="E2461" s="580" t="s">
        <v>4172</v>
      </c>
      <c r="F2461" s="583" t="s">
        <v>1889</v>
      </c>
      <c r="G2461" s="580"/>
      <c r="H2461" s="585" t="s">
        <v>25074</v>
      </c>
      <c r="I2461" s="583"/>
      <c r="J2461" s="580"/>
      <c r="K2461" s="581" t="b">
        <f t="shared" si="39"/>
        <v>1</v>
      </c>
      <c r="L2461" s="584" t="s">
        <v>21</v>
      </c>
      <c r="M2461" s="584" t="s">
        <v>21</v>
      </c>
      <c r="N2461" s="584"/>
      <c r="O2461" s="584"/>
      <c r="P2461" s="585" t="s">
        <v>25074</v>
      </c>
      <c r="Q2461" s="581" t="s">
        <v>4172</v>
      </c>
      <c r="R2461" s="310" t="s">
        <v>1889</v>
      </c>
      <c r="S2461" s="417" t="s">
        <v>19211</v>
      </c>
      <c r="W2461" s="175" t="s">
        <v>21</v>
      </c>
    </row>
    <row r="2462" spans="1:23">
      <c r="A2462" s="580" t="s">
        <v>4188</v>
      </c>
      <c r="B2462" s="581" t="s">
        <v>4030</v>
      </c>
      <c r="C2462" s="581" t="s">
        <v>2727</v>
      </c>
      <c r="D2462" s="583" t="s">
        <v>2458</v>
      </c>
      <c r="E2462" s="580"/>
      <c r="F2462" s="583" t="s">
        <v>21</v>
      </c>
      <c r="G2462" s="580"/>
      <c r="H2462" s="585"/>
      <c r="I2462" s="583"/>
      <c r="J2462" s="580"/>
      <c r="K2462" s="581" t="b">
        <f t="shared" si="39"/>
        <v>1</v>
      </c>
      <c r="L2462" s="584" t="s">
        <v>21</v>
      </c>
      <c r="M2462" s="584" t="s">
        <v>21</v>
      </c>
      <c r="N2462" s="584"/>
      <c r="O2462" s="584"/>
      <c r="P2462" s="584"/>
      <c r="Q2462" s="581"/>
      <c r="R2462" s="310"/>
      <c r="S2462" s="586"/>
      <c r="W2462" s="175" t="s">
        <v>21</v>
      </c>
    </row>
    <row r="2463" spans="1:23">
      <c r="A2463" s="652" t="s">
        <v>4188</v>
      </c>
      <c r="B2463" s="582" t="s">
        <v>4030</v>
      </c>
      <c r="C2463" s="582" t="s">
        <v>4169</v>
      </c>
      <c r="D2463" s="583" t="s">
        <v>2661</v>
      </c>
      <c r="E2463" s="580"/>
      <c r="F2463" s="583" t="s">
        <v>21</v>
      </c>
      <c r="G2463" s="580"/>
      <c r="H2463" s="585"/>
      <c r="I2463" s="583"/>
      <c r="J2463" s="580"/>
      <c r="K2463" s="581" t="b">
        <f t="shared" si="39"/>
        <v>1</v>
      </c>
      <c r="L2463" s="584" t="s">
        <v>21</v>
      </c>
      <c r="M2463" s="584" t="s">
        <v>21</v>
      </c>
      <c r="N2463" s="584"/>
      <c r="O2463" s="584"/>
      <c r="P2463" s="584"/>
      <c r="Q2463" s="581"/>
      <c r="R2463" s="310"/>
      <c r="S2463" s="586"/>
      <c r="W2463" s="175" t="s">
        <v>21</v>
      </c>
    </row>
    <row r="2464" spans="1:23">
      <c r="A2464" s="580" t="s">
        <v>4188</v>
      </c>
      <c r="B2464" s="581" t="s">
        <v>4030</v>
      </c>
      <c r="C2464" s="581" t="s">
        <v>4119</v>
      </c>
      <c r="D2464" s="583" t="s">
        <v>2661</v>
      </c>
      <c r="E2464" s="580"/>
      <c r="F2464" s="583" t="s">
        <v>21</v>
      </c>
      <c r="G2464" s="580"/>
      <c r="H2464" s="585"/>
      <c r="I2464" s="583"/>
      <c r="J2464" s="580"/>
      <c r="K2464" s="581" t="b">
        <f t="shared" si="39"/>
        <v>1</v>
      </c>
      <c r="L2464" s="584" t="s">
        <v>21</v>
      </c>
      <c r="M2464" s="584" t="s">
        <v>21</v>
      </c>
      <c r="N2464" s="584"/>
      <c r="O2464" s="584"/>
      <c r="P2464" s="584"/>
      <c r="Q2464" s="581"/>
      <c r="R2464" s="310"/>
      <c r="S2464" s="586"/>
      <c r="W2464" s="175" t="s">
        <v>21</v>
      </c>
    </row>
    <row r="2465" spans="1:23">
      <c r="A2465" s="652" t="s">
        <v>4188</v>
      </c>
      <c r="B2465" s="582" t="s">
        <v>4030</v>
      </c>
      <c r="C2465" s="582" t="s">
        <v>4111</v>
      </c>
      <c r="D2465" s="583" t="s">
        <v>2661</v>
      </c>
      <c r="E2465" s="580"/>
      <c r="F2465" s="583" t="s">
        <v>21</v>
      </c>
      <c r="G2465" s="580"/>
      <c r="H2465" s="585"/>
      <c r="I2465" s="583"/>
      <c r="J2465" s="580"/>
      <c r="K2465" s="581" t="b">
        <f t="shared" si="39"/>
        <v>1</v>
      </c>
      <c r="L2465" s="584" t="s">
        <v>21</v>
      </c>
      <c r="M2465" s="584" t="s">
        <v>21</v>
      </c>
      <c r="N2465" s="584"/>
      <c r="O2465" s="584"/>
      <c r="P2465" s="584"/>
      <c r="Q2465" s="581"/>
      <c r="R2465" s="310"/>
      <c r="S2465" s="583"/>
      <c r="W2465" s="175" t="s">
        <v>21</v>
      </c>
    </row>
    <row r="2466" spans="1:23">
      <c r="A2466" s="580" t="s">
        <v>4188</v>
      </c>
      <c r="B2466" s="581" t="s">
        <v>4030</v>
      </c>
      <c r="C2466" s="581" t="s">
        <v>4220</v>
      </c>
      <c r="D2466" s="583" t="s">
        <v>2661</v>
      </c>
      <c r="E2466" s="580"/>
      <c r="F2466" s="583" t="s">
        <v>21</v>
      </c>
      <c r="G2466" s="580"/>
      <c r="H2466" s="585"/>
      <c r="I2466" s="583"/>
      <c r="J2466" s="580"/>
      <c r="K2466" s="581" t="b">
        <f t="shared" si="39"/>
        <v>1</v>
      </c>
      <c r="L2466" s="584" t="s">
        <v>21</v>
      </c>
      <c r="M2466" s="584" t="s">
        <v>21</v>
      </c>
      <c r="N2466" s="584"/>
      <c r="O2466" s="584"/>
      <c r="P2466" s="584"/>
      <c r="Q2466" s="581"/>
      <c r="R2466" s="310"/>
      <c r="S2466" s="586"/>
      <c r="W2466" s="175" t="s">
        <v>21</v>
      </c>
    </row>
    <row r="2467" spans="1:23">
      <c r="A2467" s="652" t="s">
        <v>4188</v>
      </c>
      <c r="B2467" s="582" t="s">
        <v>4030</v>
      </c>
      <c r="C2467" s="582" t="s">
        <v>2660</v>
      </c>
      <c r="D2467" s="583" t="s">
        <v>2661</v>
      </c>
      <c r="E2467" s="580"/>
      <c r="F2467" s="583" t="s">
        <v>21</v>
      </c>
      <c r="G2467" s="580"/>
      <c r="H2467" s="585"/>
      <c r="I2467" s="583"/>
      <c r="J2467" s="580"/>
      <c r="K2467" s="581" t="b">
        <f t="shared" si="39"/>
        <v>1</v>
      </c>
      <c r="L2467" s="584" t="s">
        <v>21</v>
      </c>
      <c r="M2467" s="584" t="s">
        <v>21</v>
      </c>
      <c r="N2467" s="584"/>
      <c r="O2467" s="584"/>
      <c r="P2467" s="584"/>
      <c r="Q2467" s="581"/>
      <c r="R2467" s="310"/>
      <c r="S2467" s="583"/>
      <c r="W2467" s="175" t="s">
        <v>21</v>
      </c>
    </row>
    <row r="2468" spans="1:23">
      <c r="A2468" s="580" t="s">
        <v>4188</v>
      </c>
      <c r="B2468" s="581" t="s">
        <v>4030</v>
      </c>
      <c r="C2468" s="581" t="s">
        <v>3086</v>
      </c>
      <c r="D2468" s="583" t="s">
        <v>2661</v>
      </c>
      <c r="E2468" s="580"/>
      <c r="F2468" s="583" t="s">
        <v>21</v>
      </c>
      <c r="G2468" s="580"/>
      <c r="H2468" s="585"/>
      <c r="I2468" s="583"/>
      <c r="J2468" s="580"/>
      <c r="K2468" s="581" t="b">
        <f t="shared" si="39"/>
        <v>1</v>
      </c>
      <c r="L2468" s="584" t="s">
        <v>21</v>
      </c>
      <c r="M2468" s="584" t="s">
        <v>21</v>
      </c>
      <c r="N2468" s="584"/>
      <c r="O2468" s="584"/>
      <c r="P2468" s="584"/>
      <c r="Q2468" s="581"/>
      <c r="R2468" s="310"/>
      <c r="S2468" s="583"/>
      <c r="W2468" s="175" t="s">
        <v>21</v>
      </c>
    </row>
    <row r="2469" spans="1:23">
      <c r="A2469" s="652" t="s">
        <v>4188</v>
      </c>
      <c r="B2469" s="582" t="s">
        <v>4030</v>
      </c>
      <c r="C2469" s="582" t="s">
        <v>3019</v>
      </c>
      <c r="D2469" s="583" t="s">
        <v>2661</v>
      </c>
      <c r="E2469" s="580"/>
      <c r="F2469" s="583" t="s">
        <v>21</v>
      </c>
      <c r="G2469" s="580"/>
      <c r="H2469" s="585"/>
      <c r="I2469" s="583"/>
      <c r="J2469" s="580"/>
      <c r="K2469" s="581" t="b">
        <f t="shared" si="39"/>
        <v>1</v>
      </c>
      <c r="L2469" s="584" t="s">
        <v>21</v>
      </c>
      <c r="M2469" s="584" t="s">
        <v>21</v>
      </c>
      <c r="N2469" s="584"/>
      <c r="O2469" s="584"/>
      <c r="P2469" s="584"/>
      <c r="Q2469" s="581"/>
      <c r="R2469" s="310"/>
      <c r="S2469" s="583"/>
      <c r="W2469" s="175" t="s">
        <v>21</v>
      </c>
    </row>
    <row r="2470" spans="1:23">
      <c r="A2470" s="580" t="s">
        <v>4188</v>
      </c>
      <c r="B2470" s="581" t="s">
        <v>4030</v>
      </c>
      <c r="C2470" s="581" t="s">
        <v>4142</v>
      </c>
      <c r="D2470" s="583" t="s">
        <v>2661</v>
      </c>
      <c r="E2470" s="580"/>
      <c r="F2470" s="583" t="s">
        <v>21</v>
      </c>
      <c r="G2470" s="580"/>
      <c r="H2470" s="585"/>
      <c r="I2470" s="583"/>
      <c r="J2470" s="580"/>
      <c r="K2470" s="581" t="b">
        <f t="shared" si="39"/>
        <v>1</v>
      </c>
      <c r="L2470" s="584" t="s">
        <v>21</v>
      </c>
      <c r="M2470" s="584" t="s">
        <v>21</v>
      </c>
      <c r="N2470" s="584"/>
      <c r="O2470" s="584"/>
      <c r="P2470" s="584"/>
      <c r="Q2470" s="581"/>
      <c r="R2470" s="310"/>
      <c r="S2470" s="586"/>
      <c r="W2470" s="175" t="s">
        <v>21</v>
      </c>
    </row>
    <row r="2471" spans="1:23">
      <c r="A2471" s="652" t="s">
        <v>14006</v>
      </c>
      <c r="B2471" s="582" t="s">
        <v>13838</v>
      </c>
      <c r="C2471" s="582" t="s">
        <v>11864</v>
      </c>
      <c r="D2471" s="583" t="s">
        <v>2521</v>
      </c>
      <c r="E2471" s="580" t="s">
        <v>2761</v>
      </c>
      <c r="F2471" s="583"/>
      <c r="G2471" s="580"/>
      <c r="H2471" s="585" t="s">
        <v>24018</v>
      </c>
      <c r="I2471" s="583"/>
      <c r="J2471" s="580"/>
      <c r="K2471" s="581" t="b">
        <f t="shared" si="39"/>
        <v>1</v>
      </c>
      <c r="L2471" s="584" t="s">
        <v>21</v>
      </c>
      <c r="M2471" s="584" t="s">
        <v>21</v>
      </c>
      <c r="N2471" s="584"/>
      <c r="O2471" s="584"/>
      <c r="P2471" s="584" t="s">
        <v>6209</v>
      </c>
      <c r="Q2471" s="581" t="s">
        <v>2761</v>
      </c>
      <c r="R2471" s="310" t="s">
        <v>7762</v>
      </c>
      <c r="S2471" s="413" t="s">
        <v>11867</v>
      </c>
      <c r="W2471" s="175" t="s">
        <v>21</v>
      </c>
    </row>
    <row r="2472" spans="1:23">
      <c r="A2472" s="580" t="s">
        <v>4188</v>
      </c>
      <c r="B2472" s="581" t="s">
        <v>4030</v>
      </c>
      <c r="C2472" s="581" t="s">
        <v>4197</v>
      </c>
      <c r="D2472" s="583" t="s">
        <v>2697</v>
      </c>
      <c r="E2472" s="580"/>
      <c r="F2472" s="583" t="s">
        <v>21</v>
      </c>
      <c r="G2472" s="580"/>
      <c r="H2472" s="585"/>
      <c r="I2472" s="583"/>
      <c r="J2472" s="580"/>
      <c r="K2472" s="581" t="b">
        <f t="shared" si="39"/>
        <v>1</v>
      </c>
      <c r="L2472" s="584" t="s">
        <v>21</v>
      </c>
      <c r="M2472" s="584" t="s">
        <v>21</v>
      </c>
      <c r="N2472" s="584"/>
      <c r="O2472" s="584"/>
      <c r="P2472" s="584"/>
      <c r="Q2472" s="581"/>
      <c r="R2472" s="310"/>
      <c r="S2472" s="586"/>
      <c r="W2472" s="175" t="s">
        <v>21</v>
      </c>
    </row>
    <row r="2473" spans="1:23">
      <c r="A2473" s="652" t="s">
        <v>4188</v>
      </c>
      <c r="B2473" s="582" t="s">
        <v>4030</v>
      </c>
      <c r="C2473" s="582" t="s">
        <v>4196</v>
      </c>
      <c r="D2473" s="583" t="s">
        <v>2697</v>
      </c>
      <c r="E2473" s="580"/>
      <c r="F2473" s="583" t="s">
        <v>21</v>
      </c>
      <c r="G2473" s="580"/>
      <c r="H2473" s="585"/>
      <c r="I2473" s="583"/>
      <c r="J2473" s="580"/>
      <c r="K2473" s="581" t="b">
        <f t="shared" si="39"/>
        <v>1</v>
      </c>
      <c r="L2473" s="584" t="s">
        <v>21</v>
      </c>
      <c r="M2473" s="584" t="s">
        <v>21</v>
      </c>
      <c r="N2473" s="584"/>
      <c r="O2473" s="584"/>
      <c r="P2473" s="584"/>
      <c r="Q2473" s="581"/>
      <c r="R2473" s="310"/>
      <c r="S2473" s="583"/>
      <c r="W2473" s="175" t="s">
        <v>21</v>
      </c>
    </row>
    <row r="2474" spans="1:23">
      <c r="A2474" s="580" t="s">
        <v>4188</v>
      </c>
      <c r="B2474" s="581" t="s">
        <v>4030</v>
      </c>
      <c r="C2474" s="581" t="s">
        <v>4194</v>
      </c>
      <c r="D2474" s="583" t="s">
        <v>2697</v>
      </c>
      <c r="E2474" s="580"/>
      <c r="F2474" s="583" t="s">
        <v>21</v>
      </c>
      <c r="G2474" s="580"/>
      <c r="H2474" s="585"/>
      <c r="I2474" s="583"/>
      <c r="J2474" s="580"/>
      <c r="K2474" s="581" t="b">
        <f t="shared" si="39"/>
        <v>1</v>
      </c>
      <c r="L2474" s="584" t="s">
        <v>21</v>
      </c>
      <c r="M2474" s="584" t="s">
        <v>21</v>
      </c>
      <c r="N2474" s="584"/>
      <c r="O2474" s="584"/>
      <c r="P2474" s="584"/>
      <c r="Q2474" s="581"/>
      <c r="R2474" s="310"/>
      <c r="S2474" s="583"/>
      <c r="W2474" s="175" t="s">
        <v>21</v>
      </c>
    </row>
    <row r="2475" spans="1:23">
      <c r="A2475" s="652" t="s">
        <v>4188</v>
      </c>
      <c r="B2475" s="582" t="s">
        <v>4030</v>
      </c>
      <c r="C2475" s="582" t="s">
        <v>4195</v>
      </c>
      <c r="D2475" s="583" t="s">
        <v>2697</v>
      </c>
      <c r="E2475" s="580"/>
      <c r="F2475" s="583" t="s">
        <v>21</v>
      </c>
      <c r="G2475" s="580"/>
      <c r="H2475" s="585"/>
      <c r="I2475" s="583"/>
      <c r="J2475" s="580"/>
      <c r="K2475" s="581" t="b">
        <f t="shared" si="39"/>
        <v>1</v>
      </c>
      <c r="L2475" s="584" t="s">
        <v>21</v>
      </c>
      <c r="M2475" s="584" t="s">
        <v>21</v>
      </c>
      <c r="N2475" s="584"/>
      <c r="O2475" s="584"/>
      <c r="P2475" s="584"/>
      <c r="Q2475" s="581"/>
      <c r="R2475" s="310"/>
      <c r="S2475" s="586"/>
      <c r="W2475" s="175" t="s">
        <v>21</v>
      </c>
    </row>
    <row r="2476" spans="1:23">
      <c r="A2476" s="580" t="s">
        <v>4188</v>
      </c>
      <c r="B2476" s="581" t="s">
        <v>4030</v>
      </c>
      <c r="C2476" s="581" t="s">
        <v>6118</v>
      </c>
      <c r="D2476" s="583" t="s">
        <v>2521</v>
      </c>
      <c r="E2476" s="580" t="s">
        <v>2764</v>
      </c>
      <c r="F2476" s="583"/>
      <c r="G2476" s="580"/>
      <c r="H2476" s="585" t="s">
        <v>24019</v>
      </c>
      <c r="I2476" s="583"/>
      <c r="J2476" s="580"/>
      <c r="K2476" s="581" t="b">
        <f t="shared" si="39"/>
        <v>1</v>
      </c>
      <c r="L2476" s="584" t="s">
        <v>21</v>
      </c>
      <c r="M2476" s="584" t="s">
        <v>21</v>
      </c>
      <c r="N2476" s="584"/>
      <c r="O2476" s="584"/>
      <c r="P2476" s="584" t="s">
        <v>6210</v>
      </c>
      <c r="Q2476" s="581" t="s">
        <v>2764</v>
      </c>
      <c r="R2476" s="310" t="s">
        <v>7763</v>
      </c>
      <c r="S2476" s="413" t="s">
        <v>11872</v>
      </c>
      <c r="W2476" s="175" t="s">
        <v>21</v>
      </c>
    </row>
    <row r="2477" spans="1:23">
      <c r="A2477" s="652" t="s">
        <v>4188</v>
      </c>
      <c r="B2477" s="582" t="s">
        <v>4030</v>
      </c>
      <c r="C2477" s="582" t="s">
        <v>2755</v>
      </c>
      <c r="D2477" s="583" t="s">
        <v>2697</v>
      </c>
      <c r="E2477" s="580"/>
      <c r="F2477" s="583" t="s">
        <v>21</v>
      </c>
      <c r="G2477" s="580"/>
      <c r="H2477" s="585"/>
      <c r="I2477" s="583"/>
      <c r="J2477" s="580"/>
      <c r="K2477" s="581" t="b">
        <f t="shared" si="39"/>
        <v>1</v>
      </c>
      <c r="L2477" s="584" t="s">
        <v>21</v>
      </c>
      <c r="M2477" s="584" t="s">
        <v>21</v>
      </c>
      <c r="N2477" s="584"/>
      <c r="O2477" s="584"/>
      <c r="P2477" s="584"/>
      <c r="Q2477" s="581"/>
      <c r="R2477" s="310"/>
      <c r="S2477" s="586"/>
      <c r="W2477" s="175" t="s">
        <v>21</v>
      </c>
    </row>
    <row r="2478" spans="1:23" ht="27">
      <c r="A2478" s="580" t="s">
        <v>4188</v>
      </c>
      <c r="B2478" s="581" t="s">
        <v>4030</v>
      </c>
      <c r="C2478" s="581" t="s">
        <v>3776</v>
      </c>
      <c r="D2478" s="583" t="s">
        <v>2697</v>
      </c>
      <c r="E2478" s="580"/>
      <c r="F2478" s="583" t="s">
        <v>21</v>
      </c>
      <c r="G2478" s="580" t="s">
        <v>2827</v>
      </c>
      <c r="H2478" s="585" t="s">
        <v>24020</v>
      </c>
      <c r="I2478" s="583" t="s">
        <v>2826</v>
      </c>
      <c r="J2478" s="580"/>
      <c r="K2478" s="581" t="b">
        <f t="shared" si="39"/>
        <v>0</v>
      </c>
      <c r="L2478" s="584" t="s">
        <v>21</v>
      </c>
      <c r="M2478" s="584" t="s">
        <v>21</v>
      </c>
      <c r="N2478" s="584"/>
      <c r="O2478" s="584"/>
      <c r="P2478" s="584"/>
      <c r="Q2478" s="581"/>
      <c r="R2478" s="310"/>
      <c r="S2478" s="586"/>
      <c r="T2478" s="388" t="s">
        <v>20680</v>
      </c>
      <c r="U2478" s="388"/>
      <c r="W2478" s="175" t="s">
        <v>21</v>
      </c>
    </row>
    <row r="2479" spans="1:23">
      <c r="A2479" s="652" t="s">
        <v>4188</v>
      </c>
      <c r="B2479" s="582" t="s">
        <v>4030</v>
      </c>
      <c r="C2479" s="582" t="s">
        <v>2951</v>
      </c>
      <c r="D2479" s="583" t="s">
        <v>2697</v>
      </c>
      <c r="E2479" s="580"/>
      <c r="F2479" s="583" t="s">
        <v>21</v>
      </c>
      <c r="G2479" s="580"/>
      <c r="H2479" s="585"/>
      <c r="I2479" s="583"/>
      <c r="J2479" s="580"/>
      <c r="K2479" s="581" t="b">
        <f t="shared" si="39"/>
        <v>1</v>
      </c>
      <c r="L2479" s="584" t="s">
        <v>21</v>
      </c>
      <c r="M2479" s="584" t="s">
        <v>21</v>
      </c>
      <c r="N2479" s="584"/>
      <c r="O2479" s="584"/>
      <c r="P2479" s="584"/>
      <c r="Q2479" s="581"/>
      <c r="R2479" s="310"/>
      <c r="S2479" s="583"/>
      <c r="W2479" s="175" t="s">
        <v>21</v>
      </c>
    </row>
    <row r="2480" spans="1:23">
      <c r="A2480" s="580" t="s">
        <v>14006</v>
      </c>
      <c r="B2480" s="581" t="s">
        <v>13838</v>
      </c>
      <c r="C2480" s="581" t="s">
        <v>11714</v>
      </c>
      <c r="D2480" s="583" t="s">
        <v>2521</v>
      </c>
      <c r="E2480" s="580" t="s">
        <v>2522</v>
      </c>
      <c r="F2480" s="583" t="s">
        <v>2523</v>
      </c>
      <c r="G2480" s="580"/>
      <c r="H2480" s="585" t="s">
        <v>25236</v>
      </c>
      <c r="I2480" s="583"/>
      <c r="J2480" s="580"/>
      <c r="K2480" s="581" t="b">
        <f t="shared" si="39"/>
        <v>1</v>
      </c>
      <c r="L2480" s="584" t="s">
        <v>21</v>
      </c>
      <c r="M2480" s="584" t="s">
        <v>21</v>
      </c>
      <c r="N2480" s="584"/>
      <c r="O2480" s="584"/>
      <c r="P2480" s="584" t="s">
        <v>25236</v>
      </c>
      <c r="Q2480" s="581" t="s">
        <v>2522</v>
      </c>
      <c r="R2480" s="310" t="s">
        <v>2523</v>
      </c>
      <c r="S2480" s="409" t="s">
        <v>18924</v>
      </c>
      <c r="W2480" s="175" t="s">
        <v>21</v>
      </c>
    </row>
    <row r="2481" spans="1:23">
      <c r="A2481" s="652" t="s">
        <v>4188</v>
      </c>
      <c r="B2481" s="582" t="s">
        <v>4030</v>
      </c>
      <c r="C2481" s="582" t="s">
        <v>4218</v>
      </c>
      <c r="D2481" s="583" t="s">
        <v>2697</v>
      </c>
      <c r="E2481" s="580"/>
      <c r="F2481" s="583" t="s">
        <v>21</v>
      </c>
      <c r="G2481" s="580"/>
      <c r="H2481" s="585"/>
      <c r="I2481" s="583"/>
      <c r="J2481" s="580"/>
      <c r="K2481" s="581" t="b">
        <f t="shared" si="39"/>
        <v>1</v>
      </c>
      <c r="L2481" s="584" t="s">
        <v>21</v>
      </c>
      <c r="M2481" s="584" t="s">
        <v>21</v>
      </c>
      <c r="N2481" s="584"/>
      <c r="O2481" s="584"/>
      <c r="P2481" s="584"/>
      <c r="Q2481" s="581"/>
      <c r="R2481" s="310"/>
      <c r="S2481" s="583"/>
      <c r="W2481" s="175" t="s">
        <v>21</v>
      </c>
    </row>
    <row r="2482" spans="1:23">
      <c r="A2482" s="580" t="s">
        <v>4188</v>
      </c>
      <c r="B2482" s="581" t="s">
        <v>4030</v>
      </c>
      <c r="C2482" s="581" t="s">
        <v>4048</v>
      </c>
      <c r="D2482" s="583" t="s">
        <v>2697</v>
      </c>
      <c r="E2482" s="580"/>
      <c r="F2482" s="583" t="s">
        <v>21</v>
      </c>
      <c r="G2482" s="580"/>
      <c r="H2482" s="585"/>
      <c r="I2482" s="583"/>
      <c r="J2482" s="580"/>
      <c r="K2482" s="581" t="b">
        <f t="shared" si="39"/>
        <v>1</v>
      </c>
      <c r="L2482" s="584" t="s">
        <v>21</v>
      </c>
      <c r="M2482" s="584" t="s">
        <v>21</v>
      </c>
      <c r="N2482" s="584"/>
      <c r="O2482" s="584"/>
      <c r="P2482" s="584"/>
      <c r="Q2482" s="581"/>
      <c r="R2482" s="310"/>
      <c r="S2482" s="586"/>
      <c r="W2482" s="175" t="s">
        <v>21</v>
      </c>
    </row>
    <row r="2483" spans="1:23" ht="162">
      <c r="A2483" s="652" t="s">
        <v>14006</v>
      </c>
      <c r="B2483" s="582" t="s">
        <v>13838</v>
      </c>
      <c r="C2483" s="582" t="s">
        <v>14103</v>
      </c>
      <c r="D2483" s="583" t="s">
        <v>2963</v>
      </c>
      <c r="E2483" s="580"/>
      <c r="F2483" s="583" t="s">
        <v>21</v>
      </c>
      <c r="G2483" s="580" t="s">
        <v>14104</v>
      </c>
      <c r="H2483" s="585" t="s">
        <v>25415</v>
      </c>
      <c r="I2483" s="583" t="s">
        <v>16919</v>
      </c>
      <c r="J2483" s="580" t="s">
        <v>16919</v>
      </c>
      <c r="K2483" s="581" t="b">
        <f t="shared" si="39"/>
        <v>1</v>
      </c>
      <c r="L2483" s="584" t="s">
        <v>21</v>
      </c>
      <c r="M2483" s="584" t="s">
        <v>21</v>
      </c>
      <c r="N2483" s="584"/>
      <c r="O2483" s="584"/>
      <c r="P2483" s="584"/>
      <c r="Q2483" s="581"/>
      <c r="R2483" s="310"/>
      <c r="S2483" s="586"/>
      <c r="W2483" s="175" t="s">
        <v>21</v>
      </c>
    </row>
    <row r="2484" spans="1:23" ht="67.5">
      <c r="A2484" s="580" t="s">
        <v>14006</v>
      </c>
      <c r="B2484" s="581" t="s">
        <v>13838</v>
      </c>
      <c r="C2484" s="581" t="s">
        <v>13881</v>
      </c>
      <c r="D2484" s="583" t="s">
        <v>2963</v>
      </c>
      <c r="E2484" s="580" t="s">
        <v>4058</v>
      </c>
      <c r="F2484" s="583" t="s">
        <v>4059</v>
      </c>
      <c r="G2484" s="580"/>
      <c r="H2484" s="585" t="s">
        <v>25416</v>
      </c>
      <c r="I2484" s="583"/>
      <c r="J2484" s="580"/>
      <c r="K2484" s="581" t="b">
        <f t="shared" si="39"/>
        <v>1</v>
      </c>
      <c r="L2484" s="584" t="s">
        <v>21</v>
      </c>
      <c r="M2484" s="584" t="s">
        <v>21</v>
      </c>
      <c r="N2484" s="584"/>
      <c r="O2484" s="584"/>
      <c r="P2484" s="585" t="s">
        <v>25416</v>
      </c>
      <c r="Q2484" s="581" t="s">
        <v>4058</v>
      </c>
      <c r="R2484" s="310" t="s">
        <v>7766</v>
      </c>
      <c r="S2484" s="409" t="s">
        <v>13883</v>
      </c>
      <c r="W2484" s="175" t="s">
        <v>21</v>
      </c>
    </row>
    <row r="2485" spans="1:23">
      <c r="A2485" s="652" t="s">
        <v>14006</v>
      </c>
      <c r="B2485" s="582" t="s">
        <v>13838</v>
      </c>
      <c r="C2485" s="582" t="s">
        <v>12420</v>
      </c>
      <c r="D2485" s="583" t="s">
        <v>2963</v>
      </c>
      <c r="E2485" s="580" t="s">
        <v>4055</v>
      </c>
      <c r="F2485" s="583" t="s">
        <v>4056</v>
      </c>
      <c r="G2485" s="580"/>
      <c r="H2485" s="585" t="s">
        <v>24281</v>
      </c>
      <c r="I2485" s="583"/>
      <c r="J2485" s="580"/>
      <c r="K2485" s="581" t="b">
        <f t="shared" si="39"/>
        <v>1</v>
      </c>
      <c r="L2485" s="584" t="s">
        <v>21</v>
      </c>
      <c r="M2485" s="584" t="s">
        <v>21</v>
      </c>
      <c r="N2485" s="584"/>
      <c r="O2485" s="584"/>
      <c r="P2485" s="585" t="s">
        <v>24281</v>
      </c>
      <c r="Q2485" s="581" t="s">
        <v>4055</v>
      </c>
      <c r="R2485" s="310" t="s">
        <v>20076</v>
      </c>
      <c r="S2485" s="417" t="s">
        <v>19186</v>
      </c>
      <c r="T2485" s="363" t="s">
        <v>20032</v>
      </c>
      <c r="U2485" s="363" t="s">
        <v>20077</v>
      </c>
      <c r="W2485" s="175" t="s">
        <v>21</v>
      </c>
    </row>
    <row r="2486" spans="1:23">
      <c r="A2486" s="580" t="s">
        <v>4188</v>
      </c>
      <c r="B2486" s="581" t="s">
        <v>4030</v>
      </c>
      <c r="C2486" s="581" t="s">
        <v>4200</v>
      </c>
      <c r="D2486" s="583" t="s">
        <v>2527</v>
      </c>
      <c r="E2486" s="580"/>
      <c r="F2486" s="583" t="s">
        <v>21</v>
      </c>
      <c r="G2486" s="580"/>
      <c r="H2486" s="585"/>
      <c r="I2486" s="583"/>
      <c r="J2486" s="580"/>
      <c r="K2486" s="581" t="b">
        <f t="shared" si="39"/>
        <v>1</v>
      </c>
      <c r="L2486" s="584" t="s">
        <v>21</v>
      </c>
      <c r="M2486" s="584" t="s">
        <v>21</v>
      </c>
      <c r="N2486" s="584"/>
      <c r="O2486" s="584"/>
      <c r="P2486" s="584"/>
      <c r="Q2486" s="581"/>
      <c r="R2486" s="310"/>
      <c r="S2486" s="583"/>
      <c r="W2486" s="175" t="s">
        <v>21</v>
      </c>
    </row>
    <row r="2487" spans="1:23">
      <c r="A2487" s="652" t="s">
        <v>4188</v>
      </c>
      <c r="B2487" s="582" t="s">
        <v>4030</v>
      </c>
      <c r="C2487" s="582" t="s">
        <v>4201</v>
      </c>
      <c r="D2487" s="583" t="s">
        <v>2527</v>
      </c>
      <c r="E2487" s="580"/>
      <c r="F2487" s="583" t="s">
        <v>21</v>
      </c>
      <c r="G2487" s="580"/>
      <c r="H2487" s="585"/>
      <c r="I2487" s="583"/>
      <c r="J2487" s="580"/>
      <c r="K2487" s="581" t="b">
        <f t="shared" si="39"/>
        <v>1</v>
      </c>
      <c r="L2487" s="584" t="s">
        <v>21</v>
      </c>
      <c r="M2487" s="584" t="s">
        <v>21</v>
      </c>
      <c r="N2487" s="584"/>
      <c r="O2487" s="584"/>
      <c r="P2487" s="584"/>
      <c r="Q2487" s="581"/>
      <c r="R2487" s="310"/>
      <c r="S2487" s="586"/>
      <c r="W2487" s="175" t="s">
        <v>21</v>
      </c>
    </row>
    <row r="2488" spans="1:23">
      <c r="A2488" s="580" t="s">
        <v>4188</v>
      </c>
      <c r="B2488" s="581" t="s">
        <v>4030</v>
      </c>
      <c r="C2488" s="581" t="s">
        <v>4213</v>
      </c>
      <c r="D2488" s="583" t="s">
        <v>2527</v>
      </c>
      <c r="E2488" s="580"/>
      <c r="F2488" s="583" t="s">
        <v>21</v>
      </c>
      <c r="G2488" s="580"/>
      <c r="H2488" s="585"/>
      <c r="I2488" s="583"/>
      <c r="J2488" s="580"/>
      <c r="K2488" s="581" t="b">
        <f t="shared" si="39"/>
        <v>1</v>
      </c>
      <c r="L2488" s="584" t="s">
        <v>21</v>
      </c>
      <c r="M2488" s="584" t="s">
        <v>21</v>
      </c>
      <c r="N2488" s="584"/>
      <c r="O2488" s="584"/>
      <c r="P2488" s="584"/>
      <c r="Q2488" s="581"/>
      <c r="R2488" s="310"/>
      <c r="S2488" s="586"/>
      <c r="W2488" s="175" t="s">
        <v>21</v>
      </c>
    </row>
    <row r="2489" spans="1:23">
      <c r="A2489" s="653" t="s">
        <v>14006</v>
      </c>
      <c r="B2489" s="608" t="s">
        <v>13838</v>
      </c>
      <c r="C2489" s="608" t="s">
        <v>11847</v>
      </c>
      <c r="D2489" s="418" t="s">
        <v>2580</v>
      </c>
      <c r="E2489" s="580" t="s">
        <v>398</v>
      </c>
      <c r="F2489" s="583" t="s">
        <v>399</v>
      </c>
      <c r="G2489" s="580"/>
      <c r="H2489" s="585" t="s">
        <v>6205</v>
      </c>
      <c r="I2489" s="583"/>
      <c r="J2489" s="580"/>
      <c r="K2489" s="581" t="b">
        <f t="shared" si="39"/>
        <v>1</v>
      </c>
      <c r="L2489" s="419" t="s">
        <v>18309</v>
      </c>
      <c r="M2489" s="419" t="s">
        <v>21</v>
      </c>
      <c r="N2489" s="419">
        <v>0</v>
      </c>
      <c r="O2489" s="584">
        <v>0</v>
      </c>
      <c r="P2489" s="585" t="s">
        <v>6205</v>
      </c>
      <c r="Q2489" s="581" t="s">
        <v>398</v>
      </c>
      <c r="R2489" s="310" t="s">
        <v>399</v>
      </c>
      <c r="S2489" s="417" t="s">
        <v>13851</v>
      </c>
      <c r="W2489" s="175" t="s">
        <v>21</v>
      </c>
    </row>
    <row r="2490" spans="1:23">
      <c r="A2490" s="653" t="s">
        <v>4188</v>
      </c>
      <c r="B2490" s="608" t="s">
        <v>4030</v>
      </c>
      <c r="C2490" s="608" t="s">
        <v>2744</v>
      </c>
      <c r="D2490" s="418" t="s">
        <v>2527</v>
      </c>
      <c r="E2490" s="580" t="s">
        <v>519</v>
      </c>
      <c r="F2490" s="583" t="s">
        <v>520</v>
      </c>
      <c r="G2490" s="580"/>
      <c r="H2490" s="585" t="s">
        <v>21432</v>
      </c>
      <c r="I2490" s="583"/>
      <c r="J2490" s="580"/>
      <c r="K2490" s="581" t="b">
        <f t="shared" si="39"/>
        <v>1</v>
      </c>
      <c r="L2490" s="419" t="s">
        <v>20458</v>
      </c>
      <c r="M2490" s="419" t="s">
        <v>21</v>
      </c>
      <c r="N2490" s="419">
        <v>1</v>
      </c>
      <c r="O2490" s="584">
        <v>0</v>
      </c>
      <c r="P2490" s="585" t="s">
        <v>21432</v>
      </c>
      <c r="Q2490" s="581" t="s">
        <v>519</v>
      </c>
      <c r="R2490" s="310" t="s">
        <v>520</v>
      </c>
      <c r="S2490" s="409" t="s">
        <v>18954</v>
      </c>
      <c r="W2490" s="175" t="s">
        <v>21</v>
      </c>
    </row>
    <row r="2491" spans="1:23" ht="27">
      <c r="A2491" s="653" t="s">
        <v>4188</v>
      </c>
      <c r="B2491" s="608" t="s">
        <v>4030</v>
      </c>
      <c r="C2491" s="608" t="s">
        <v>2744</v>
      </c>
      <c r="D2491" s="418" t="s">
        <v>2527</v>
      </c>
      <c r="E2491" s="580" t="s">
        <v>521</v>
      </c>
      <c r="F2491" s="583" t="s">
        <v>522</v>
      </c>
      <c r="G2491" s="580"/>
      <c r="H2491" s="585" t="s">
        <v>24027</v>
      </c>
      <c r="I2491" s="583"/>
      <c r="J2491" s="580"/>
      <c r="K2491" s="581" t="b">
        <f t="shared" si="39"/>
        <v>1</v>
      </c>
      <c r="L2491" s="419" t="s">
        <v>20459</v>
      </c>
      <c r="M2491" s="419" t="s">
        <v>21</v>
      </c>
      <c r="N2491" s="419">
        <v>2</v>
      </c>
      <c r="O2491" s="584">
        <v>0</v>
      </c>
      <c r="P2491" s="585" t="s">
        <v>24027</v>
      </c>
      <c r="Q2491" s="581" t="s">
        <v>521</v>
      </c>
      <c r="R2491" s="310" t="s">
        <v>522</v>
      </c>
      <c r="S2491" s="417" t="s">
        <v>18955</v>
      </c>
      <c r="W2491" s="175" t="s">
        <v>21</v>
      </c>
    </row>
    <row r="2492" spans="1:23" ht="27">
      <c r="A2492" s="653" t="s">
        <v>4188</v>
      </c>
      <c r="B2492" s="608" t="s">
        <v>4030</v>
      </c>
      <c r="C2492" s="608" t="s">
        <v>2744</v>
      </c>
      <c r="D2492" s="418" t="s">
        <v>2527</v>
      </c>
      <c r="E2492" s="580" t="s">
        <v>523</v>
      </c>
      <c r="F2492" s="583" t="s">
        <v>525</v>
      </c>
      <c r="G2492" s="580"/>
      <c r="H2492" s="585" t="s">
        <v>24028</v>
      </c>
      <c r="I2492" s="583"/>
      <c r="J2492" s="580"/>
      <c r="K2492" s="581" t="b">
        <f t="shared" si="39"/>
        <v>1</v>
      </c>
      <c r="L2492" s="419" t="s">
        <v>20460</v>
      </c>
      <c r="M2492" s="419" t="s">
        <v>21</v>
      </c>
      <c r="N2492" s="419">
        <v>3</v>
      </c>
      <c r="O2492" s="584">
        <v>0</v>
      </c>
      <c r="P2492" s="585" t="s">
        <v>24028</v>
      </c>
      <c r="Q2492" s="581" t="s">
        <v>523</v>
      </c>
      <c r="R2492" s="310" t="s">
        <v>524</v>
      </c>
      <c r="S2492" s="409" t="s">
        <v>18956</v>
      </c>
      <c r="W2492" s="175" t="s">
        <v>21</v>
      </c>
    </row>
    <row r="2493" spans="1:23" ht="27">
      <c r="A2493" s="653" t="s">
        <v>4188</v>
      </c>
      <c r="B2493" s="608" t="s">
        <v>4030</v>
      </c>
      <c r="C2493" s="608" t="s">
        <v>2744</v>
      </c>
      <c r="D2493" s="418" t="s">
        <v>2527</v>
      </c>
      <c r="E2493" s="580" t="s">
        <v>2748</v>
      </c>
      <c r="F2493" s="583" t="s">
        <v>2749</v>
      </c>
      <c r="G2493" s="580"/>
      <c r="H2493" s="585" t="s">
        <v>24029</v>
      </c>
      <c r="I2493" s="583"/>
      <c r="J2493" s="580"/>
      <c r="K2493" s="581" t="b">
        <f t="shared" si="39"/>
        <v>1</v>
      </c>
      <c r="L2493" s="419" t="s">
        <v>20461</v>
      </c>
      <c r="M2493" s="419" t="s">
        <v>21</v>
      </c>
      <c r="N2493" s="419">
        <v>4</v>
      </c>
      <c r="O2493" s="584">
        <v>0</v>
      </c>
      <c r="P2493" s="585" t="s">
        <v>24029</v>
      </c>
      <c r="Q2493" s="581" t="s">
        <v>2748</v>
      </c>
      <c r="R2493" s="310" t="s">
        <v>2749</v>
      </c>
      <c r="S2493" s="417" t="s">
        <v>18957</v>
      </c>
      <c r="W2493" s="175" t="s">
        <v>21</v>
      </c>
    </row>
    <row r="2494" spans="1:23">
      <c r="A2494" s="580" t="s">
        <v>4188</v>
      </c>
      <c r="B2494" s="581" t="s">
        <v>4030</v>
      </c>
      <c r="C2494" s="581" t="s">
        <v>2526</v>
      </c>
      <c r="D2494" s="583" t="s">
        <v>2527</v>
      </c>
      <c r="E2494" s="580"/>
      <c r="F2494" s="583" t="s">
        <v>21</v>
      </c>
      <c r="G2494" s="580"/>
      <c r="H2494" s="585"/>
      <c r="I2494" s="583"/>
      <c r="J2494" s="580"/>
      <c r="K2494" s="581" t="b">
        <f t="shared" si="39"/>
        <v>1</v>
      </c>
      <c r="L2494" s="584" t="s">
        <v>21</v>
      </c>
      <c r="M2494" s="584" t="s">
        <v>21</v>
      </c>
      <c r="N2494" s="584"/>
      <c r="O2494" s="584"/>
      <c r="P2494" s="584"/>
      <c r="Q2494" s="581"/>
      <c r="R2494" s="310"/>
      <c r="S2494" s="583"/>
      <c r="W2494" s="175" t="s">
        <v>21</v>
      </c>
    </row>
    <row r="2495" spans="1:23">
      <c r="A2495" s="652" t="s">
        <v>4188</v>
      </c>
      <c r="B2495" s="582" t="s">
        <v>4030</v>
      </c>
      <c r="C2495" s="582" t="s">
        <v>2741</v>
      </c>
      <c r="D2495" s="583" t="s">
        <v>2527</v>
      </c>
      <c r="E2495" s="468"/>
      <c r="F2495" s="583" t="s">
        <v>21</v>
      </c>
      <c r="G2495" s="580"/>
      <c r="H2495" s="585"/>
      <c r="I2495" s="583"/>
      <c r="J2495" s="580"/>
      <c r="K2495" s="581" t="b">
        <f t="shared" si="39"/>
        <v>1</v>
      </c>
      <c r="L2495" s="584" t="s">
        <v>21</v>
      </c>
      <c r="M2495" s="584" t="s">
        <v>21</v>
      </c>
      <c r="N2495" s="584"/>
      <c r="O2495" s="584"/>
      <c r="P2495" s="584"/>
      <c r="Q2495" s="581"/>
      <c r="R2495" s="310"/>
      <c r="S2495" s="586"/>
      <c r="W2495" s="175" t="s">
        <v>21</v>
      </c>
    </row>
    <row r="2496" spans="1:23">
      <c r="A2496" s="580" t="s">
        <v>4188</v>
      </c>
      <c r="B2496" s="581" t="s">
        <v>4030</v>
      </c>
      <c r="C2496" s="581" t="s">
        <v>4205</v>
      </c>
      <c r="D2496" s="583" t="s">
        <v>2643</v>
      </c>
      <c r="E2496" s="580"/>
      <c r="F2496" s="583" t="s">
        <v>21</v>
      </c>
      <c r="G2496" s="580"/>
      <c r="H2496" s="585"/>
      <c r="I2496" s="583"/>
      <c r="J2496" s="580"/>
      <c r="K2496" s="581" t="b">
        <f t="shared" si="39"/>
        <v>1</v>
      </c>
      <c r="L2496" s="584" t="s">
        <v>21</v>
      </c>
      <c r="M2496" s="584" t="s">
        <v>21</v>
      </c>
      <c r="N2496" s="584"/>
      <c r="O2496" s="584"/>
      <c r="P2496" s="584"/>
      <c r="Q2496" s="581"/>
      <c r="R2496" s="310"/>
      <c r="S2496" s="583"/>
      <c r="W2496" s="175" t="s">
        <v>21</v>
      </c>
    </row>
    <row r="2497" spans="1:23">
      <c r="A2497" s="652" t="s">
        <v>4188</v>
      </c>
      <c r="B2497" s="582" t="s">
        <v>4030</v>
      </c>
      <c r="C2497" s="582" t="s">
        <v>4209</v>
      </c>
      <c r="D2497" s="583" t="s">
        <v>2643</v>
      </c>
      <c r="E2497" s="580"/>
      <c r="F2497" s="583" t="s">
        <v>21</v>
      </c>
      <c r="G2497" s="580"/>
      <c r="H2497" s="585"/>
      <c r="I2497" s="583"/>
      <c r="J2497" s="580"/>
      <c r="K2497" s="581" t="b">
        <f t="shared" si="39"/>
        <v>1</v>
      </c>
      <c r="L2497" s="584" t="s">
        <v>21</v>
      </c>
      <c r="M2497" s="584" t="s">
        <v>21</v>
      </c>
      <c r="N2497" s="584"/>
      <c r="O2497" s="584"/>
      <c r="P2497" s="584"/>
      <c r="Q2497" s="581"/>
      <c r="R2497" s="310"/>
      <c r="S2497" s="583"/>
      <c r="W2497" s="175" t="s">
        <v>21</v>
      </c>
    </row>
    <row r="2498" spans="1:23">
      <c r="A2498" s="580" t="s">
        <v>4188</v>
      </c>
      <c r="B2498" s="581" t="s">
        <v>4030</v>
      </c>
      <c r="C2498" s="581" t="s">
        <v>4206</v>
      </c>
      <c r="D2498" s="583" t="s">
        <v>2643</v>
      </c>
      <c r="E2498" s="580"/>
      <c r="F2498" s="583" t="s">
        <v>21</v>
      </c>
      <c r="G2498" s="580"/>
      <c r="H2498" s="585"/>
      <c r="I2498" s="583"/>
      <c r="J2498" s="580"/>
      <c r="K2498" s="581" t="b">
        <f t="shared" si="39"/>
        <v>1</v>
      </c>
      <c r="L2498" s="584" t="s">
        <v>21</v>
      </c>
      <c r="M2498" s="584" t="s">
        <v>21</v>
      </c>
      <c r="N2498" s="584"/>
      <c r="O2498" s="584"/>
      <c r="P2498" s="584"/>
      <c r="Q2498" s="581"/>
      <c r="R2498" s="310"/>
      <c r="S2498" s="586"/>
      <c r="W2498" s="175" t="s">
        <v>21</v>
      </c>
    </row>
    <row r="2499" spans="1:23">
      <c r="A2499" s="652" t="s">
        <v>4188</v>
      </c>
      <c r="B2499" s="582" t="s">
        <v>4030</v>
      </c>
      <c r="C2499" s="582" t="s">
        <v>4204</v>
      </c>
      <c r="D2499" s="583" t="s">
        <v>2643</v>
      </c>
      <c r="E2499" s="580"/>
      <c r="F2499" s="583" t="s">
        <v>21</v>
      </c>
      <c r="G2499" s="580"/>
      <c r="H2499" s="585"/>
      <c r="I2499" s="583"/>
      <c r="J2499" s="580"/>
      <c r="K2499" s="581" t="b">
        <f t="shared" si="39"/>
        <v>1</v>
      </c>
      <c r="L2499" s="584" t="s">
        <v>21</v>
      </c>
      <c r="M2499" s="584" t="s">
        <v>21</v>
      </c>
      <c r="N2499" s="584"/>
      <c r="O2499" s="584"/>
      <c r="P2499" s="584"/>
      <c r="Q2499" s="581"/>
      <c r="R2499" s="310"/>
      <c r="S2499" s="586"/>
      <c r="W2499" s="175" t="s">
        <v>21</v>
      </c>
    </row>
    <row r="2500" spans="1:23">
      <c r="A2500" s="580" t="s">
        <v>4188</v>
      </c>
      <c r="B2500" s="581" t="s">
        <v>4030</v>
      </c>
      <c r="C2500" s="581" t="s">
        <v>4210</v>
      </c>
      <c r="D2500" s="583" t="s">
        <v>2643</v>
      </c>
      <c r="E2500" s="580"/>
      <c r="F2500" s="583" t="s">
        <v>21</v>
      </c>
      <c r="G2500" s="580"/>
      <c r="H2500" s="585"/>
      <c r="I2500" s="583"/>
      <c r="J2500" s="580"/>
      <c r="K2500" s="581" t="b">
        <f t="shared" si="39"/>
        <v>1</v>
      </c>
      <c r="L2500" s="584" t="s">
        <v>21</v>
      </c>
      <c r="M2500" s="584" t="s">
        <v>21</v>
      </c>
      <c r="N2500" s="584"/>
      <c r="O2500" s="584"/>
      <c r="P2500" s="584"/>
      <c r="Q2500" s="581"/>
      <c r="R2500" s="310"/>
      <c r="S2500" s="586"/>
      <c r="W2500" s="175" t="s">
        <v>21</v>
      </c>
    </row>
    <row r="2501" spans="1:23">
      <c r="A2501" s="652" t="s">
        <v>4188</v>
      </c>
      <c r="B2501" s="582" t="s">
        <v>4030</v>
      </c>
      <c r="C2501" s="582" t="s">
        <v>4207</v>
      </c>
      <c r="D2501" s="583" t="s">
        <v>2643</v>
      </c>
      <c r="E2501" s="580"/>
      <c r="F2501" s="583" t="s">
        <v>21</v>
      </c>
      <c r="G2501" s="580"/>
      <c r="H2501" s="585"/>
      <c r="I2501" s="583"/>
      <c r="J2501" s="580"/>
      <c r="K2501" s="581" t="b">
        <f t="shared" si="39"/>
        <v>1</v>
      </c>
      <c r="L2501" s="584" t="s">
        <v>21</v>
      </c>
      <c r="M2501" s="584" t="s">
        <v>21</v>
      </c>
      <c r="N2501" s="584"/>
      <c r="O2501" s="584"/>
      <c r="P2501" s="584"/>
      <c r="Q2501" s="581"/>
      <c r="R2501" s="310"/>
      <c r="S2501" s="583"/>
      <c r="W2501" s="175" t="s">
        <v>21</v>
      </c>
    </row>
    <row r="2502" spans="1:23">
      <c r="A2502" s="580" t="s">
        <v>4188</v>
      </c>
      <c r="B2502" s="581" t="s">
        <v>4030</v>
      </c>
      <c r="C2502" s="581" t="s">
        <v>4208</v>
      </c>
      <c r="D2502" s="583" t="s">
        <v>2643</v>
      </c>
      <c r="E2502" s="580"/>
      <c r="F2502" s="583" t="s">
        <v>21</v>
      </c>
      <c r="G2502" s="580"/>
      <c r="H2502" s="585"/>
      <c r="I2502" s="583"/>
      <c r="J2502" s="580"/>
      <c r="K2502" s="581" t="b">
        <f t="shared" si="39"/>
        <v>1</v>
      </c>
      <c r="L2502" s="584" t="s">
        <v>21</v>
      </c>
      <c r="M2502" s="584" t="s">
        <v>21</v>
      </c>
      <c r="N2502" s="584"/>
      <c r="O2502" s="584"/>
      <c r="P2502" s="584"/>
      <c r="Q2502" s="581"/>
      <c r="R2502" s="310"/>
      <c r="S2502" s="586"/>
      <c r="W2502" s="175" t="s">
        <v>21</v>
      </c>
    </row>
    <row r="2503" spans="1:23">
      <c r="A2503" s="652" t="s">
        <v>4188</v>
      </c>
      <c r="B2503" s="582" t="s">
        <v>4030</v>
      </c>
      <c r="C2503" s="582" t="s">
        <v>4050</v>
      </c>
      <c r="D2503" s="583" t="s">
        <v>2643</v>
      </c>
      <c r="E2503" s="580"/>
      <c r="F2503" s="583" t="s">
        <v>21</v>
      </c>
      <c r="G2503" s="580"/>
      <c r="H2503" s="585"/>
      <c r="I2503" s="583"/>
      <c r="J2503" s="580"/>
      <c r="K2503" s="581" t="b">
        <f t="shared" si="39"/>
        <v>1</v>
      </c>
      <c r="L2503" s="584" t="s">
        <v>21</v>
      </c>
      <c r="M2503" s="584" t="s">
        <v>21</v>
      </c>
      <c r="N2503" s="584"/>
      <c r="O2503" s="584"/>
      <c r="P2503" s="584"/>
      <c r="Q2503" s="581"/>
      <c r="R2503" s="310"/>
      <c r="S2503" s="583"/>
      <c r="W2503" s="175" t="s">
        <v>21</v>
      </c>
    </row>
    <row r="2504" spans="1:23">
      <c r="A2504" s="580" t="s">
        <v>4188</v>
      </c>
      <c r="B2504" s="581" t="s">
        <v>4030</v>
      </c>
      <c r="C2504" s="581" t="s">
        <v>2766</v>
      </c>
      <c r="D2504" s="583" t="s">
        <v>2643</v>
      </c>
      <c r="E2504" s="580"/>
      <c r="F2504" s="583" t="s">
        <v>21</v>
      </c>
      <c r="G2504" s="580"/>
      <c r="H2504" s="585"/>
      <c r="I2504" s="583"/>
      <c r="J2504" s="580"/>
      <c r="K2504" s="581" t="b">
        <f t="shared" ref="K2504:K2567" si="40">J2504=I2504</f>
        <v>1</v>
      </c>
      <c r="L2504" s="584" t="s">
        <v>21</v>
      </c>
      <c r="M2504" s="584" t="s">
        <v>21</v>
      </c>
      <c r="N2504" s="584"/>
      <c r="O2504" s="584"/>
      <c r="P2504" s="584"/>
      <c r="Q2504" s="581"/>
      <c r="R2504" s="310"/>
      <c r="S2504" s="586"/>
      <c r="W2504" s="175" t="s">
        <v>21</v>
      </c>
    </row>
    <row r="2505" spans="1:23">
      <c r="A2505" s="652" t="s">
        <v>4188</v>
      </c>
      <c r="B2505" s="582" t="s">
        <v>4030</v>
      </c>
      <c r="C2505" s="582" t="s">
        <v>4076</v>
      </c>
      <c r="D2505" s="583" t="s">
        <v>2643</v>
      </c>
      <c r="E2505" s="580"/>
      <c r="F2505" s="583" t="s">
        <v>21</v>
      </c>
      <c r="G2505" s="580"/>
      <c r="H2505" s="585"/>
      <c r="I2505" s="583"/>
      <c r="J2505" s="580"/>
      <c r="K2505" s="581" t="b">
        <f t="shared" si="40"/>
        <v>1</v>
      </c>
      <c r="L2505" s="584" t="s">
        <v>21</v>
      </c>
      <c r="M2505" s="584" t="s">
        <v>21</v>
      </c>
      <c r="N2505" s="584"/>
      <c r="O2505" s="584"/>
      <c r="P2505" s="584"/>
      <c r="Q2505" s="581"/>
      <c r="R2505" s="310"/>
      <c r="S2505" s="583"/>
      <c r="W2505" s="175" t="s">
        <v>21</v>
      </c>
    </row>
    <row r="2506" spans="1:23">
      <c r="A2506" s="580" t="s">
        <v>4188</v>
      </c>
      <c r="B2506" s="581" t="s">
        <v>4030</v>
      </c>
      <c r="C2506" s="581" t="s">
        <v>4072</v>
      </c>
      <c r="D2506" s="583" t="s">
        <v>2643</v>
      </c>
      <c r="E2506" s="580"/>
      <c r="F2506" s="583" t="s">
        <v>21</v>
      </c>
      <c r="G2506" s="580"/>
      <c r="H2506" s="585"/>
      <c r="I2506" s="583"/>
      <c r="J2506" s="580"/>
      <c r="K2506" s="581" t="b">
        <f t="shared" si="40"/>
        <v>1</v>
      </c>
      <c r="L2506" s="584" t="s">
        <v>21</v>
      </c>
      <c r="M2506" s="584" t="s">
        <v>21</v>
      </c>
      <c r="N2506" s="584"/>
      <c r="O2506" s="584"/>
      <c r="P2506" s="584"/>
      <c r="Q2506" s="581"/>
      <c r="R2506" s="310"/>
      <c r="S2506" s="583"/>
      <c r="W2506" s="175" t="s">
        <v>21</v>
      </c>
    </row>
    <row r="2507" spans="1:23">
      <c r="A2507" s="652" t="s">
        <v>4188</v>
      </c>
      <c r="B2507" s="582" t="s">
        <v>4030</v>
      </c>
      <c r="C2507" s="582" t="s">
        <v>2788</v>
      </c>
      <c r="D2507" s="583" t="s">
        <v>2643</v>
      </c>
      <c r="E2507" s="580"/>
      <c r="F2507" s="583" t="s">
        <v>21</v>
      </c>
      <c r="G2507" s="580"/>
      <c r="H2507" s="585"/>
      <c r="I2507" s="583"/>
      <c r="J2507" s="580"/>
      <c r="K2507" s="581" t="b">
        <f t="shared" si="40"/>
        <v>1</v>
      </c>
      <c r="L2507" s="584" t="s">
        <v>21</v>
      </c>
      <c r="M2507" s="584" t="s">
        <v>21</v>
      </c>
      <c r="N2507" s="584"/>
      <c r="O2507" s="584"/>
      <c r="P2507" s="584"/>
      <c r="Q2507" s="581"/>
      <c r="R2507" s="310"/>
      <c r="S2507" s="586"/>
      <c r="W2507" s="175" t="s">
        <v>21</v>
      </c>
    </row>
    <row r="2508" spans="1:23">
      <c r="A2508" s="580" t="s">
        <v>4188</v>
      </c>
      <c r="B2508" s="581" t="s">
        <v>4030</v>
      </c>
      <c r="C2508" s="581" t="s">
        <v>2754</v>
      </c>
      <c r="D2508" s="583" t="s">
        <v>2643</v>
      </c>
      <c r="E2508" s="580"/>
      <c r="F2508" s="583" t="s">
        <v>21</v>
      </c>
      <c r="G2508" s="580"/>
      <c r="H2508" s="585"/>
      <c r="I2508" s="583"/>
      <c r="J2508" s="580"/>
      <c r="K2508" s="581" t="b">
        <f t="shared" si="40"/>
        <v>1</v>
      </c>
      <c r="L2508" s="584" t="s">
        <v>21</v>
      </c>
      <c r="M2508" s="584" t="s">
        <v>21</v>
      </c>
      <c r="N2508" s="584"/>
      <c r="O2508" s="584"/>
      <c r="P2508" s="584"/>
      <c r="Q2508" s="581"/>
      <c r="R2508" s="310"/>
      <c r="S2508" s="583"/>
      <c r="W2508" s="175" t="s">
        <v>21</v>
      </c>
    </row>
    <row r="2509" spans="1:23">
      <c r="A2509" s="652" t="s">
        <v>4188</v>
      </c>
      <c r="B2509" s="582" t="s">
        <v>4030</v>
      </c>
      <c r="C2509" s="582" t="s">
        <v>2950</v>
      </c>
      <c r="D2509" s="583" t="s">
        <v>2643</v>
      </c>
      <c r="E2509" s="580"/>
      <c r="F2509" s="583" t="s">
        <v>21</v>
      </c>
      <c r="G2509" s="580"/>
      <c r="H2509" s="585"/>
      <c r="I2509" s="583"/>
      <c r="J2509" s="580"/>
      <c r="K2509" s="581" t="b">
        <f t="shared" si="40"/>
        <v>1</v>
      </c>
      <c r="L2509" s="584" t="s">
        <v>21</v>
      </c>
      <c r="M2509" s="584" t="s">
        <v>21</v>
      </c>
      <c r="N2509" s="584"/>
      <c r="O2509" s="584"/>
      <c r="P2509" s="584"/>
      <c r="Q2509" s="581"/>
      <c r="R2509" s="310"/>
      <c r="S2509" s="586"/>
      <c r="W2509" s="175" t="s">
        <v>21</v>
      </c>
    </row>
    <row r="2510" spans="1:23">
      <c r="A2510" s="580" t="s">
        <v>4188</v>
      </c>
      <c r="B2510" s="581" t="s">
        <v>4030</v>
      </c>
      <c r="C2510" s="581" t="s">
        <v>4217</v>
      </c>
      <c r="D2510" s="583" t="s">
        <v>2643</v>
      </c>
      <c r="E2510" s="580"/>
      <c r="F2510" s="583" t="s">
        <v>21</v>
      </c>
      <c r="G2510" s="580"/>
      <c r="H2510" s="585"/>
      <c r="I2510" s="583"/>
      <c r="J2510" s="580"/>
      <c r="K2510" s="581" t="b">
        <f t="shared" si="40"/>
        <v>1</v>
      </c>
      <c r="L2510" s="584" t="s">
        <v>21</v>
      </c>
      <c r="M2510" s="584" t="s">
        <v>21</v>
      </c>
      <c r="N2510" s="584"/>
      <c r="O2510" s="584"/>
      <c r="P2510" s="584"/>
      <c r="Q2510" s="581"/>
      <c r="R2510" s="310"/>
      <c r="S2510" s="586"/>
      <c r="W2510" s="175" t="s">
        <v>21</v>
      </c>
    </row>
    <row r="2511" spans="1:23">
      <c r="A2511" s="652" t="s">
        <v>4188</v>
      </c>
      <c r="B2511" s="582" t="s">
        <v>4030</v>
      </c>
      <c r="C2511" s="582" t="s">
        <v>4047</v>
      </c>
      <c r="D2511" s="583" t="s">
        <v>2643</v>
      </c>
      <c r="E2511" s="580"/>
      <c r="F2511" s="583" t="s">
        <v>21</v>
      </c>
      <c r="G2511" s="580"/>
      <c r="H2511" s="585"/>
      <c r="I2511" s="583"/>
      <c r="J2511" s="580"/>
      <c r="K2511" s="581" t="b">
        <f t="shared" si="40"/>
        <v>1</v>
      </c>
      <c r="L2511" s="584" t="s">
        <v>21</v>
      </c>
      <c r="M2511" s="584" t="s">
        <v>21</v>
      </c>
      <c r="N2511" s="584"/>
      <c r="O2511" s="584"/>
      <c r="P2511" s="584"/>
      <c r="Q2511" s="581"/>
      <c r="R2511" s="310"/>
      <c r="S2511" s="583"/>
      <c r="W2511" s="175" t="s">
        <v>21</v>
      </c>
    </row>
    <row r="2512" spans="1:23">
      <c r="A2512" s="580" t="s">
        <v>4188</v>
      </c>
      <c r="B2512" s="581" t="s">
        <v>4030</v>
      </c>
      <c r="C2512" s="581" t="s">
        <v>4049</v>
      </c>
      <c r="D2512" s="583" t="s">
        <v>2643</v>
      </c>
      <c r="E2512" s="580"/>
      <c r="F2512" s="583" t="s">
        <v>21</v>
      </c>
      <c r="G2512" s="580"/>
      <c r="H2512" s="585"/>
      <c r="I2512" s="583"/>
      <c r="J2512" s="580"/>
      <c r="K2512" s="581" t="b">
        <f t="shared" si="40"/>
        <v>1</v>
      </c>
      <c r="L2512" s="584" t="s">
        <v>21</v>
      </c>
      <c r="M2512" s="584" t="s">
        <v>21</v>
      </c>
      <c r="N2512" s="584"/>
      <c r="O2512" s="584"/>
      <c r="P2512" s="584"/>
      <c r="Q2512" s="581"/>
      <c r="R2512" s="310"/>
      <c r="S2512" s="583"/>
      <c r="W2512" s="175" t="s">
        <v>21</v>
      </c>
    </row>
    <row r="2513" spans="1:23">
      <c r="A2513" s="652" t="s">
        <v>4188</v>
      </c>
      <c r="B2513" s="582" t="s">
        <v>4030</v>
      </c>
      <c r="C2513" s="582" t="s">
        <v>3870</v>
      </c>
      <c r="D2513" s="583" t="s">
        <v>2643</v>
      </c>
      <c r="E2513" s="580"/>
      <c r="F2513" s="583" t="s">
        <v>21</v>
      </c>
      <c r="G2513" s="580"/>
      <c r="H2513" s="585"/>
      <c r="I2513" s="583"/>
      <c r="J2513" s="580"/>
      <c r="K2513" s="581" t="b">
        <f t="shared" si="40"/>
        <v>1</v>
      </c>
      <c r="L2513" s="584" t="s">
        <v>21</v>
      </c>
      <c r="M2513" s="584" t="s">
        <v>21</v>
      </c>
      <c r="N2513" s="584"/>
      <c r="O2513" s="584"/>
      <c r="P2513" s="584"/>
      <c r="Q2513" s="581"/>
      <c r="R2513" s="310"/>
      <c r="S2513" s="586"/>
      <c r="W2513" s="175" t="s">
        <v>21</v>
      </c>
    </row>
    <row r="2514" spans="1:23">
      <c r="A2514" s="580" t="s">
        <v>14006</v>
      </c>
      <c r="B2514" s="581" t="s">
        <v>13838</v>
      </c>
      <c r="C2514" s="581" t="s">
        <v>13855</v>
      </c>
      <c r="D2514" s="583" t="s">
        <v>2488</v>
      </c>
      <c r="E2514" s="580" t="s">
        <v>4031</v>
      </c>
      <c r="F2514" s="583" t="s">
        <v>21</v>
      </c>
      <c r="G2514" s="580"/>
      <c r="H2514" s="585"/>
      <c r="I2514" s="583"/>
      <c r="J2514" s="580"/>
      <c r="K2514" s="581" t="b">
        <f t="shared" si="40"/>
        <v>1</v>
      </c>
      <c r="L2514" s="584" t="s">
        <v>21</v>
      </c>
      <c r="M2514" s="584" t="s">
        <v>21</v>
      </c>
      <c r="N2514" s="584"/>
      <c r="O2514" s="584"/>
      <c r="P2514" s="584"/>
      <c r="Q2514" s="581"/>
      <c r="R2514" s="310"/>
      <c r="S2514" s="583"/>
      <c r="W2514" s="175" t="s">
        <v>21</v>
      </c>
    </row>
    <row r="2515" spans="1:23">
      <c r="A2515" s="652" t="s">
        <v>14006</v>
      </c>
      <c r="B2515" s="582" t="s">
        <v>13838</v>
      </c>
      <c r="C2515" s="582" t="s">
        <v>14107</v>
      </c>
      <c r="D2515" s="583" t="s">
        <v>2488</v>
      </c>
      <c r="E2515" s="580">
        <v>0</v>
      </c>
      <c r="F2515" s="583" t="s">
        <v>21</v>
      </c>
      <c r="G2515" s="580"/>
      <c r="H2515" s="585"/>
      <c r="I2515" s="583"/>
      <c r="J2515" s="580"/>
      <c r="K2515" s="581" t="b">
        <f t="shared" si="40"/>
        <v>1</v>
      </c>
      <c r="L2515" s="584" t="s">
        <v>21</v>
      </c>
      <c r="M2515" s="584" t="s">
        <v>21</v>
      </c>
      <c r="N2515" s="584"/>
      <c r="O2515" s="584"/>
      <c r="P2515" s="584">
        <v>0</v>
      </c>
      <c r="Q2515" s="581">
        <v>0</v>
      </c>
      <c r="R2515" s="310">
        <v>0</v>
      </c>
      <c r="S2515" s="409">
        <v>0</v>
      </c>
      <c r="W2515" s="175" t="s">
        <v>21</v>
      </c>
    </row>
    <row r="2516" spans="1:23">
      <c r="A2516" s="580" t="s">
        <v>4188</v>
      </c>
      <c r="B2516" s="581" t="s">
        <v>4030</v>
      </c>
      <c r="C2516" s="581" t="s">
        <v>4192</v>
      </c>
      <c r="D2516" s="583" t="s">
        <v>2829</v>
      </c>
      <c r="E2516" s="580"/>
      <c r="F2516" s="583" t="s">
        <v>21</v>
      </c>
      <c r="G2516" s="580"/>
      <c r="H2516" s="585"/>
      <c r="I2516" s="583"/>
      <c r="J2516" s="580"/>
      <c r="K2516" s="581" t="b">
        <f t="shared" si="40"/>
        <v>1</v>
      </c>
      <c r="L2516" s="584" t="s">
        <v>21</v>
      </c>
      <c r="M2516" s="584" t="s">
        <v>21</v>
      </c>
      <c r="N2516" s="584"/>
      <c r="O2516" s="584"/>
      <c r="P2516" s="584"/>
      <c r="Q2516" s="581"/>
      <c r="R2516" s="310"/>
      <c r="S2516" s="583"/>
      <c r="W2516" s="175" t="s">
        <v>21</v>
      </c>
    </row>
    <row r="2517" spans="1:23" ht="54">
      <c r="A2517" s="652" t="s">
        <v>14006</v>
      </c>
      <c r="B2517" s="582" t="s">
        <v>13838</v>
      </c>
      <c r="C2517" s="582" t="s">
        <v>2499</v>
      </c>
      <c r="D2517" s="583" t="s">
        <v>2488</v>
      </c>
      <c r="E2517" s="580" t="s">
        <v>4064</v>
      </c>
      <c r="F2517" s="583" t="s">
        <v>21</v>
      </c>
      <c r="G2517" s="580"/>
      <c r="H2517" s="585" t="s">
        <v>25417</v>
      </c>
      <c r="I2517" s="583"/>
      <c r="J2517" s="580"/>
      <c r="K2517" s="581" t="b">
        <f t="shared" si="40"/>
        <v>1</v>
      </c>
      <c r="L2517" s="584" t="s">
        <v>21</v>
      </c>
      <c r="M2517" s="584" t="s">
        <v>21</v>
      </c>
      <c r="N2517" s="584"/>
      <c r="O2517" s="584"/>
      <c r="P2517" s="585" t="s">
        <v>25418</v>
      </c>
      <c r="Q2517" s="581" t="s">
        <v>4064</v>
      </c>
      <c r="R2517" s="310" t="s">
        <v>20873</v>
      </c>
      <c r="S2517" s="417" t="s">
        <v>13888</v>
      </c>
      <c r="W2517" s="175" t="s">
        <v>20891</v>
      </c>
    </row>
    <row r="2518" spans="1:23" ht="81">
      <c r="A2518" s="580" t="s">
        <v>14006</v>
      </c>
      <c r="B2518" s="581" t="s">
        <v>13838</v>
      </c>
      <c r="C2518" s="581" t="s">
        <v>2728</v>
      </c>
      <c r="D2518" s="583" t="s">
        <v>2488</v>
      </c>
      <c r="E2518" s="580" t="s">
        <v>4199</v>
      </c>
      <c r="F2518" s="583" t="s">
        <v>21</v>
      </c>
      <c r="G2518" s="580"/>
      <c r="H2518" s="585" t="s">
        <v>25419</v>
      </c>
      <c r="I2518" s="583"/>
      <c r="J2518" s="580"/>
      <c r="K2518" s="581" t="b">
        <f t="shared" si="40"/>
        <v>1</v>
      </c>
      <c r="L2518" s="584" t="s">
        <v>21</v>
      </c>
      <c r="M2518" s="584" t="s">
        <v>21</v>
      </c>
      <c r="N2518" s="584"/>
      <c r="O2518" s="584"/>
      <c r="P2518" s="585" t="s">
        <v>25791</v>
      </c>
      <c r="Q2518" s="581" t="s">
        <v>4199</v>
      </c>
      <c r="R2518" s="310" t="s">
        <v>20875</v>
      </c>
      <c r="S2518" s="417" t="s">
        <v>17083</v>
      </c>
      <c r="W2518" s="175" t="s">
        <v>20891</v>
      </c>
    </row>
    <row r="2519" spans="1:23">
      <c r="A2519" s="652" t="s">
        <v>14006</v>
      </c>
      <c r="B2519" s="582" t="s">
        <v>13838</v>
      </c>
      <c r="C2519" s="582" t="s">
        <v>11893</v>
      </c>
      <c r="D2519" s="583" t="s">
        <v>2488</v>
      </c>
      <c r="E2519" s="580" t="s">
        <v>4054</v>
      </c>
      <c r="F2519" s="583" t="s">
        <v>21</v>
      </c>
      <c r="G2519" s="580"/>
      <c r="H2519" s="585" t="s">
        <v>2502</v>
      </c>
      <c r="I2519" s="583"/>
      <c r="J2519" s="580"/>
      <c r="K2519" s="581" t="b">
        <f t="shared" si="40"/>
        <v>1</v>
      </c>
      <c r="L2519" s="584" t="s">
        <v>21</v>
      </c>
      <c r="M2519" s="584" t="s">
        <v>21</v>
      </c>
      <c r="N2519" s="584"/>
      <c r="O2519" s="584"/>
      <c r="P2519" s="585" t="s">
        <v>2502</v>
      </c>
      <c r="Q2519" s="581" t="s">
        <v>4054</v>
      </c>
      <c r="R2519" s="310" t="s">
        <v>4054</v>
      </c>
      <c r="S2519" s="409" t="s">
        <v>13878</v>
      </c>
      <c r="W2519" s="175" t="s">
        <v>21</v>
      </c>
    </row>
    <row r="2520" spans="1:23">
      <c r="A2520" s="652" t="s">
        <v>14006</v>
      </c>
      <c r="B2520" s="582" t="s">
        <v>13838</v>
      </c>
      <c r="C2520" s="582" t="s">
        <v>11575</v>
      </c>
      <c r="D2520" s="583" t="s">
        <v>2488</v>
      </c>
      <c r="E2520" s="580" t="s">
        <v>454</v>
      </c>
      <c r="F2520" s="583" t="s">
        <v>455</v>
      </c>
      <c r="G2520" s="580"/>
      <c r="H2520" s="585" t="s">
        <v>6174</v>
      </c>
      <c r="I2520" s="583"/>
      <c r="J2520" s="580"/>
      <c r="K2520" s="581" t="b">
        <f t="shared" si="40"/>
        <v>1</v>
      </c>
      <c r="L2520" s="584" t="s">
        <v>21</v>
      </c>
      <c r="M2520" s="584" t="s">
        <v>21</v>
      </c>
      <c r="N2520" s="584"/>
      <c r="O2520" s="584"/>
      <c r="P2520" s="585" t="s">
        <v>6174</v>
      </c>
      <c r="Q2520" s="581" t="s">
        <v>454</v>
      </c>
      <c r="R2520" s="310" t="s">
        <v>455</v>
      </c>
      <c r="S2520" s="417" t="s">
        <v>11702</v>
      </c>
      <c r="W2520" s="175" t="s">
        <v>21</v>
      </c>
    </row>
    <row r="2521" spans="1:23" ht="27">
      <c r="A2521" s="580" t="s">
        <v>14006</v>
      </c>
      <c r="B2521" s="581" t="s">
        <v>13838</v>
      </c>
      <c r="C2521" s="581" t="s">
        <v>11627</v>
      </c>
      <c r="D2521" s="583" t="s">
        <v>2488</v>
      </c>
      <c r="E2521" s="580" t="s">
        <v>456</v>
      </c>
      <c r="F2521" s="583" t="s">
        <v>457</v>
      </c>
      <c r="G2521" s="580"/>
      <c r="H2521" s="585" t="s">
        <v>23971</v>
      </c>
      <c r="I2521" s="583"/>
      <c r="J2521" s="580"/>
      <c r="K2521" s="581" t="b">
        <f t="shared" si="40"/>
        <v>1</v>
      </c>
      <c r="L2521" s="584" t="s">
        <v>21</v>
      </c>
      <c r="M2521" s="584" t="s">
        <v>21</v>
      </c>
      <c r="N2521" s="584"/>
      <c r="O2521" s="584"/>
      <c r="P2521" s="585" t="s">
        <v>23971</v>
      </c>
      <c r="Q2521" s="581" t="s">
        <v>456</v>
      </c>
      <c r="R2521" s="310" t="s">
        <v>457</v>
      </c>
      <c r="S2521" s="409" t="s">
        <v>11752</v>
      </c>
      <c r="W2521" s="175" t="s">
        <v>21</v>
      </c>
    </row>
    <row r="2522" spans="1:23">
      <c r="A2522" s="652" t="s">
        <v>14006</v>
      </c>
      <c r="B2522" s="582" t="s">
        <v>13838</v>
      </c>
      <c r="C2522" s="582" t="s">
        <v>11592</v>
      </c>
      <c r="D2522" s="583" t="s">
        <v>2488</v>
      </c>
      <c r="E2522" s="580" t="s">
        <v>487</v>
      </c>
      <c r="F2522" s="583" t="s">
        <v>488</v>
      </c>
      <c r="G2522" s="580"/>
      <c r="H2522" s="585" t="s">
        <v>14882</v>
      </c>
      <c r="I2522" s="583"/>
      <c r="J2522" s="580"/>
      <c r="K2522" s="581" t="b">
        <f t="shared" si="40"/>
        <v>1</v>
      </c>
      <c r="L2522" s="584" t="s">
        <v>21</v>
      </c>
      <c r="M2522" s="584" t="s">
        <v>21</v>
      </c>
      <c r="N2522" s="584"/>
      <c r="O2522" s="584"/>
      <c r="P2522" s="585" t="s">
        <v>14882</v>
      </c>
      <c r="Q2522" s="581" t="s">
        <v>487</v>
      </c>
      <c r="R2522" s="310" t="s">
        <v>488</v>
      </c>
      <c r="S2522" s="417" t="s">
        <v>12063</v>
      </c>
      <c r="W2522" s="175" t="s">
        <v>21</v>
      </c>
    </row>
    <row r="2523" spans="1:23">
      <c r="A2523" s="580" t="s">
        <v>14006</v>
      </c>
      <c r="B2523" s="581" t="s">
        <v>13838</v>
      </c>
      <c r="C2523" s="581" t="s">
        <v>11593</v>
      </c>
      <c r="D2523" s="583" t="s">
        <v>2488</v>
      </c>
      <c r="E2523" s="580" t="s">
        <v>2832</v>
      </c>
      <c r="F2523" s="583" t="s">
        <v>2833</v>
      </c>
      <c r="G2523" s="580"/>
      <c r="H2523" s="585" t="s">
        <v>25260</v>
      </c>
      <c r="I2523" s="583"/>
      <c r="J2523" s="580"/>
      <c r="K2523" s="581" t="b">
        <f t="shared" si="40"/>
        <v>1</v>
      </c>
      <c r="L2523" s="584" t="s">
        <v>21</v>
      </c>
      <c r="M2523" s="584" t="s">
        <v>21</v>
      </c>
      <c r="N2523" s="584"/>
      <c r="O2523" s="584"/>
      <c r="P2523" s="585" t="s">
        <v>25260</v>
      </c>
      <c r="Q2523" s="581" t="s">
        <v>2832</v>
      </c>
      <c r="R2523" s="310" t="s">
        <v>2834</v>
      </c>
      <c r="S2523" s="409" t="s">
        <v>18965</v>
      </c>
      <c r="W2523" s="175" t="s">
        <v>21</v>
      </c>
    </row>
    <row r="2524" spans="1:23">
      <c r="A2524" s="652" t="s">
        <v>14006</v>
      </c>
      <c r="B2524" s="582" t="s">
        <v>13838</v>
      </c>
      <c r="C2524" s="582" t="s">
        <v>2517</v>
      </c>
      <c r="D2524" s="583" t="s">
        <v>2488</v>
      </c>
      <c r="E2524" s="580" t="s">
        <v>2501</v>
      </c>
      <c r="F2524" s="583" t="s">
        <v>21</v>
      </c>
      <c r="G2524" s="580"/>
      <c r="H2524" s="585" t="s">
        <v>2502</v>
      </c>
      <c r="I2524" s="583"/>
      <c r="J2524" s="580"/>
      <c r="K2524" s="581" t="b">
        <f t="shared" si="40"/>
        <v>1</v>
      </c>
      <c r="L2524" s="584" t="s">
        <v>21</v>
      </c>
      <c r="M2524" s="584" t="s">
        <v>21</v>
      </c>
      <c r="N2524" s="584"/>
      <c r="O2524" s="584"/>
      <c r="P2524" s="585" t="s">
        <v>2502</v>
      </c>
      <c r="Q2524" s="581" t="s">
        <v>2501</v>
      </c>
      <c r="R2524" s="310" t="s">
        <v>5964</v>
      </c>
      <c r="S2524" s="417" t="s">
        <v>13833</v>
      </c>
      <c r="W2524" s="175" t="s">
        <v>21</v>
      </c>
    </row>
    <row r="2525" spans="1:23">
      <c r="A2525" s="580" t="s">
        <v>14006</v>
      </c>
      <c r="B2525" s="581" t="s">
        <v>13838</v>
      </c>
      <c r="C2525" s="581" t="s">
        <v>12076</v>
      </c>
      <c r="D2525" s="583" t="s">
        <v>2488</v>
      </c>
      <c r="E2525" s="580" t="s">
        <v>489</v>
      </c>
      <c r="F2525" s="583" t="s">
        <v>490</v>
      </c>
      <c r="G2525" s="580"/>
      <c r="H2525" s="585" t="s">
        <v>6162</v>
      </c>
      <c r="I2525" s="583"/>
      <c r="J2525" s="580"/>
      <c r="K2525" s="581" t="b">
        <f t="shared" si="40"/>
        <v>1</v>
      </c>
      <c r="L2525" s="584" t="s">
        <v>21</v>
      </c>
      <c r="M2525" s="584" t="s">
        <v>21</v>
      </c>
      <c r="N2525" s="584"/>
      <c r="O2525" s="584"/>
      <c r="P2525" s="585" t="s">
        <v>6162</v>
      </c>
      <c r="Q2525" s="581" t="s">
        <v>489</v>
      </c>
      <c r="R2525" s="310" t="s">
        <v>490</v>
      </c>
      <c r="S2525" s="409" t="s">
        <v>12426</v>
      </c>
      <c r="W2525" s="175" t="s">
        <v>21</v>
      </c>
    </row>
    <row r="2526" spans="1:23">
      <c r="A2526" s="652" t="s">
        <v>14006</v>
      </c>
      <c r="B2526" s="582" t="s">
        <v>13838</v>
      </c>
      <c r="C2526" s="582" t="s">
        <v>12079</v>
      </c>
      <c r="D2526" s="583" t="s">
        <v>2488</v>
      </c>
      <c r="E2526" s="580" t="s">
        <v>2600</v>
      </c>
      <c r="F2526" s="583" t="s">
        <v>2601</v>
      </c>
      <c r="G2526" s="580"/>
      <c r="H2526" s="585" t="s">
        <v>25240</v>
      </c>
      <c r="I2526" s="583"/>
      <c r="J2526" s="580"/>
      <c r="K2526" s="581" t="b">
        <f t="shared" si="40"/>
        <v>1</v>
      </c>
      <c r="L2526" s="584" t="s">
        <v>21</v>
      </c>
      <c r="M2526" s="584" t="s">
        <v>21</v>
      </c>
      <c r="N2526" s="584"/>
      <c r="O2526" s="584"/>
      <c r="P2526" s="585" t="s">
        <v>25240</v>
      </c>
      <c r="Q2526" s="581" t="s">
        <v>2600</v>
      </c>
      <c r="R2526" s="310" t="s">
        <v>2601</v>
      </c>
      <c r="S2526" s="417" t="s">
        <v>18934</v>
      </c>
      <c r="W2526" s="175" t="s">
        <v>21</v>
      </c>
    </row>
    <row r="2527" spans="1:23">
      <c r="A2527" s="653" t="s">
        <v>14006</v>
      </c>
      <c r="B2527" s="608" t="s">
        <v>13838</v>
      </c>
      <c r="C2527" s="608" t="s">
        <v>12528</v>
      </c>
      <c r="D2527" s="418" t="s">
        <v>12529</v>
      </c>
      <c r="E2527" s="580" t="s">
        <v>424</v>
      </c>
      <c r="F2527" s="583" t="s">
        <v>426</v>
      </c>
      <c r="G2527" s="580"/>
      <c r="H2527" s="585" t="s">
        <v>24134</v>
      </c>
      <c r="I2527" s="583"/>
      <c r="J2527" s="580"/>
      <c r="K2527" s="581" t="b">
        <f t="shared" si="40"/>
        <v>1</v>
      </c>
      <c r="L2527" s="419" t="s">
        <v>18309</v>
      </c>
      <c r="M2527" s="419" t="s">
        <v>21</v>
      </c>
      <c r="N2527" s="419"/>
      <c r="O2527" s="584"/>
      <c r="P2527" s="585" t="s">
        <v>24134</v>
      </c>
      <c r="Q2527" s="581" t="s">
        <v>424</v>
      </c>
      <c r="R2527" s="310" t="s">
        <v>426</v>
      </c>
      <c r="S2527" s="417" t="s">
        <v>19069</v>
      </c>
      <c r="W2527" s="175" t="s">
        <v>21</v>
      </c>
    </row>
    <row r="2528" spans="1:23" ht="27">
      <c r="A2528" s="653" t="s">
        <v>4188</v>
      </c>
      <c r="B2528" s="608" t="s">
        <v>4030</v>
      </c>
      <c r="C2528" s="608" t="s">
        <v>3293</v>
      </c>
      <c r="D2528" s="418" t="s">
        <v>3294</v>
      </c>
      <c r="E2528" s="580" t="s">
        <v>4065</v>
      </c>
      <c r="F2528" s="583" t="s">
        <v>3927</v>
      </c>
      <c r="G2528" s="580"/>
      <c r="H2528" s="585" t="s">
        <v>25368</v>
      </c>
      <c r="I2528" s="583"/>
      <c r="J2528" s="580"/>
      <c r="K2528" s="581" t="b">
        <f t="shared" si="40"/>
        <v>1</v>
      </c>
      <c r="L2528" s="419" t="s">
        <v>20458</v>
      </c>
      <c r="M2528" s="419" t="s">
        <v>21</v>
      </c>
      <c r="N2528" s="419"/>
      <c r="O2528" s="584"/>
      <c r="P2528" s="585" t="s">
        <v>25368</v>
      </c>
      <c r="Q2528" s="581" t="s">
        <v>4065</v>
      </c>
      <c r="R2528" s="310" t="s">
        <v>3927</v>
      </c>
      <c r="S2528" s="409" t="s">
        <v>19188</v>
      </c>
      <c r="W2528" s="175" t="s">
        <v>21</v>
      </c>
    </row>
    <row r="2529" spans="1:23" ht="27">
      <c r="A2529" s="653" t="s">
        <v>4188</v>
      </c>
      <c r="B2529" s="608" t="s">
        <v>4030</v>
      </c>
      <c r="C2529" s="608" t="s">
        <v>3293</v>
      </c>
      <c r="D2529" s="418" t="s">
        <v>3294</v>
      </c>
      <c r="E2529" s="580" t="s">
        <v>4067</v>
      </c>
      <c r="F2529" s="583" t="s">
        <v>3931</v>
      </c>
      <c r="G2529" s="580"/>
      <c r="H2529" s="585" t="s">
        <v>25369</v>
      </c>
      <c r="I2529" s="583"/>
      <c r="J2529" s="580"/>
      <c r="K2529" s="581" t="b">
        <f t="shared" si="40"/>
        <v>1</v>
      </c>
      <c r="L2529" s="419" t="s">
        <v>20459</v>
      </c>
      <c r="M2529" s="419" t="s">
        <v>21</v>
      </c>
      <c r="N2529" s="419"/>
      <c r="O2529" s="584"/>
      <c r="P2529" s="585" t="s">
        <v>25369</v>
      </c>
      <c r="Q2529" s="581" t="s">
        <v>4067</v>
      </c>
      <c r="R2529" s="310" t="s">
        <v>3931</v>
      </c>
      <c r="S2529" s="417" t="s">
        <v>19189</v>
      </c>
      <c r="W2529" s="175" t="s">
        <v>21</v>
      </c>
    </row>
    <row r="2530" spans="1:23">
      <c r="A2530" s="652" t="s">
        <v>4188</v>
      </c>
      <c r="B2530" s="582" t="s">
        <v>4030</v>
      </c>
      <c r="C2530" s="582" t="s">
        <v>4075</v>
      </c>
      <c r="D2530" s="583" t="s">
        <v>2468</v>
      </c>
      <c r="E2530" s="580"/>
      <c r="F2530" s="583" t="s">
        <v>21</v>
      </c>
      <c r="G2530" s="580"/>
      <c r="H2530" s="585"/>
      <c r="I2530" s="583"/>
      <c r="J2530" s="580"/>
      <c r="K2530" s="581" t="b">
        <f t="shared" si="40"/>
        <v>1</v>
      </c>
      <c r="L2530" s="584" t="s">
        <v>21</v>
      </c>
      <c r="M2530" s="584" t="s">
        <v>21</v>
      </c>
      <c r="N2530" s="584"/>
      <c r="O2530" s="584"/>
      <c r="P2530" s="584"/>
      <c r="Q2530" s="581"/>
      <c r="R2530" s="310"/>
      <c r="S2530" s="586"/>
      <c r="W2530" s="175" t="s">
        <v>21</v>
      </c>
    </row>
    <row r="2531" spans="1:23">
      <c r="A2531" s="580" t="s">
        <v>4188</v>
      </c>
      <c r="B2531" s="581" t="s">
        <v>4030</v>
      </c>
      <c r="C2531" s="581" t="s">
        <v>4032</v>
      </c>
      <c r="D2531" s="583" t="s">
        <v>2635</v>
      </c>
      <c r="E2531" s="580"/>
      <c r="F2531" s="583" t="s">
        <v>21</v>
      </c>
      <c r="G2531" s="580"/>
      <c r="H2531" s="585"/>
      <c r="I2531" s="583"/>
      <c r="J2531" s="580"/>
      <c r="K2531" s="581" t="b">
        <f t="shared" si="40"/>
        <v>1</v>
      </c>
      <c r="L2531" s="584" t="s">
        <v>21</v>
      </c>
      <c r="M2531" s="584" t="s">
        <v>21</v>
      </c>
      <c r="N2531" s="584"/>
      <c r="O2531" s="584"/>
      <c r="P2531" s="584"/>
      <c r="Q2531" s="581"/>
      <c r="R2531" s="310"/>
      <c r="S2531" s="586"/>
      <c r="W2531" s="175" t="s">
        <v>21</v>
      </c>
    </row>
    <row r="2532" spans="1:23">
      <c r="A2532" s="652" t="s">
        <v>4188</v>
      </c>
      <c r="B2532" s="582" t="s">
        <v>4030</v>
      </c>
      <c r="C2532" s="582" t="s">
        <v>4193</v>
      </c>
      <c r="D2532" s="583" t="s">
        <v>2487</v>
      </c>
      <c r="E2532" s="580"/>
      <c r="F2532" s="583" t="s">
        <v>21</v>
      </c>
      <c r="G2532" s="580"/>
      <c r="H2532" s="585"/>
      <c r="I2532" s="583"/>
      <c r="J2532" s="580"/>
      <c r="K2532" s="581" t="b">
        <f t="shared" si="40"/>
        <v>1</v>
      </c>
      <c r="L2532" s="584" t="s">
        <v>21</v>
      </c>
      <c r="M2532" s="584" t="s">
        <v>21</v>
      </c>
      <c r="N2532" s="584"/>
      <c r="O2532" s="584"/>
      <c r="P2532" s="584"/>
      <c r="Q2532" s="581"/>
      <c r="R2532" s="310"/>
      <c r="S2532" s="586"/>
      <c r="W2532" s="175" t="s">
        <v>21</v>
      </c>
    </row>
    <row r="2533" spans="1:23" ht="27">
      <c r="A2533" s="580" t="s">
        <v>14006</v>
      </c>
      <c r="B2533" s="581" t="s">
        <v>13838</v>
      </c>
      <c r="C2533" s="581" t="s">
        <v>11782</v>
      </c>
      <c r="D2533" s="583" t="s">
        <v>11783</v>
      </c>
      <c r="E2533" s="580" t="s">
        <v>4040</v>
      </c>
      <c r="F2533" s="583" t="s">
        <v>1073</v>
      </c>
      <c r="G2533" s="580"/>
      <c r="H2533" s="585" t="s">
        <v>24283</v>
      </c>
      <c r="I2533" s="583"/>
      <c r="J2533" s="580"/>
      <c r="K2533" s="581" t="b">
        <f t="shared" si="40"/>
        <v>1</v>
      </c>
      <c r="L2533" s="584" t="s">
        <v>21</v>
      </c>
      <c r="M2533" s="584" t="s">
        <v>21</v>
      </c>
      <c r="N2533" s="584"/>
      <c r="O2533" s="584"/>
      <c r="P2533" s="585" t="s">
        <v>24283</v>
      </c>
      <c r="Q2533" s="581" t="s">
        <v>7881</v>
      </c>
      <c r="R2533" s="310" t="s">
        <v>16969</v>
      </c>
      <c r="S2533" s="417" t="s">
        <v>14095</v>
      </c>
      <c r="W2533" s="175" t="s">
        <v>21</v>
      </c>
    </row>
    <row r="2534" spans="1:23">
      <c r="A2534" s="652" t="s">
        <v>4188</v>
      </c>
      <c r="B2534" s="582" t="s">
        <v>4030</v>
      </c>
      <c r="C2534" s="582" t="s">
        <v>2945</v>
      </c>
      <c r="D2534" s="583" t="s">
        <v>2487</v>
      </c>
      <c r="E2534" s="580"/>
      <c r="F2534" s="583" t="s">
        <v>21</v>
      </c>
      <c r="G2534" s="580"/>
      <c r="H2534" s="585"/>
      <c r="I2534" s="583"/>
      <c r="J2534" s="580"/>
      <c r="K2534" s="581" t="b">
        <f t="shared" si="40"/>
        <v>1</v>
      </c>
      <c r="L2534" s="584" t="s">
        <v>21</v>
      </c>
      <c r="M2534" s="584" t="s">
        <v>21</v>
      </c>
      <c r="N2534" s="584"/>
      <c r="O2534" s="584"/>
      <c r="P2534" s="584"/>
      <c r="Q2534" s="581"/>
      <c r="R2534" s="310"/>
      <c r="S2534" s="583"/>
      <c r="W2534" s="175" t="s">
        <v>21</v>
      </c>
    </row>
    <row r="2535" spans="1:23">
      <c r="A2535" s="580" t="s">
        <v>4188</v>
      </c>
      <c r="B2535" s="581" t="s">
        <v>4030</v>
      </c>
      <c r="C2535" s="581" t="s">
        <v>2938</v>
      </c>
      <c r="D2535" s="583" t="s">
        <v>2487</v>
      </c>
      <c r="E2535" s="580"/>
      <c r="F2535" s="583" t="s">
        <v>21</v>
      </c>
      <c r="G2535" s="580"/>
      <c r="H2535" s="585"/>
      <c r="I2535" s="583"/>
      <c r="J2535" s="580"/>
      <c r="K2535" s="581" t="b">
        <f t="shared" si="40"/>
        <v>1</v>
      </c>
      <c r="L2535" s="584" t="s">
        <v>21</v>
      </c>
      <c r="M2535" s="584" t="s">
        <v>21</v>
      </c>
      <c r="N2535" s="584"/>
      <c r="O2535" s="584"/>
      <c r="P2535" s="584"/>
      <c r="Q2535" s="581"/>
      <c r="R2535" s="310"/>
      <c r="S2535" s="583"/>
      <c r="W2535" s="175" t="s">
        <v>21</v>
      </c>
    </row>
    <row r="2536" spans="1:23">
      <c r="A2536" s="652" t="s">
        <v>4188</v>
      </c>
      <c r="B2536" s="582" t="s">
        <v>4030</v>
      </c>
      <c r="C2536" s="582" t="s">
        <v>2528</v>
      </c>
      <c r="D2536" s="583" t="s">
        <v>2487</v>
      </c>
      <c r="E2536" s="580"/>
      <c r="F2536" s="583" t="s">
        <v>21</v>
      </c>
      <c r="G2536" s="580"/>
      <c r="H2536" s="585"/>
      <c r="I2536" s="583"/>
      <c r="J2536" s="580"/>
      <c r="K2536" s="581" t="b">
        <f t="shared" si="40"/>
        <v>1</v>
      </c>
      <c r="L2536" s="584" t="s">
        <v>21</v>
      </c>
      <c r="M2536" s="584" t="s">
        <v>21</v>
      </c>
      <c r="N2536" s="584"/>
      <c r="O2536" s="584"/>
      <c r="P2536" s="584"/>
      <c r="Q2536" s="581"/>
      <c r="R2536" s="310"/>
      <c r="S2536" s="583"/>
      <c r="W2536" s="175" t="s">
        <v>21</v>
      </c>
    </row>
    <row r="2537" spans="1:23">
      <c r="A2537" s="580" t="s">
        <v>4188</v>
      </c>
      <c r="B2537" s="581" t="s">
        <v>4030</v>
      </c>
      <c r="C2537" s="581" t="s">
        <v>3227</v>
      </c>
      <c r="D2537" s="583" t="s">
        <v>2487</v>
      </c>
      <c r="E2537" s="580"/>
      <c r="F2537" s="583" t="s">
        <v>21</v>
      </c>
      <c r="G2537" s="580"/>
      <c r="H2537" s="585"/>
      <c r="I2537" s="583"/>
      <c r="J2537" s="580"/>
      <c r="K2537" s="581" t="b">
        <f t="shared" si="40"/>
        <v>1</v>
      </c>
      <c r="L2537" s="584" t="s">
        <v>21</v>
      </c>
      <c r="M2537" s="584" t="s">
        <v>21</v>
      </c>
      <c r="N2537" s="584"/>
      <c r="O2537" s="584"/>
      <c r="P2537" s="584"/>
      <c r="Q2537" s="581"/>
      <c r="R2537" s="310"/>
      <c r="S2537" s="583"/>
      <c r="W2537" s="175" t="s">
        <v>21</v>
      </c>
    </row>
    <row r="2538" spans="1:23">
      <c r="A2538" s="652" t="s">
        <v>4188</v>
      </c>
      <c r="B2538" s="582" t="s">
        <v>4030</v>
      </c>
      <c r="C2538" s="582" t="s">
        <v>2531</v>
      </c>
      <c r="D2538" s="583" t="s">
        <v>2487</v>
      </c>
      <c r="E2538" s="580"/>
      <c r="F2538" s="583" t="s">
        <v>21</v>
      </c>
      <c r="G2538" s="580"/>
      <c r="H2538" s="585"/>
      <c r="I2538" s="583"/>
      <c r="J2538" s="580"/>
      <c r="K2538" s="581" t="b">
        <f t="shared" si="40"/>
        <v>1</v>
      </c>
      <c r="L2538" s="584" t="s">
        <v>21</v>
      </c>
      <c r="M2538" s="584" t="s">
        <v>21</v>
      </c>
      <c r="N2538" s="584"/>
      <c r="O2538" s="584"/>
      <c r="P2538" s="584"/>
      <c r="Q2538" s="581"/>
      <c r="R2538" s="310"/>
      <c r="S2538" s="586"/>
      <c r="W2538" s="175" t="s">
        <v>21</v>
      </c>
    </row>
    <row r="2539" spans="1:23">
      <c r="A2539" s="580" t="s">
        <v>4188</v>
      </c>
      <c r="B2539" s="581" t="s">
        <v>4030</v>
      </c>
      <c r="C2539" s="581" t="s">
        <v>2545</v>
      </c>
      <c r="D2539" s="583" t="s">
        <v>2487</v>
      </c>
      <c r="E2539" s="580"/>
      <c r="F2539" s="583" t="s">
        <v>21</v>
      </c>
      <c r="G2539" s="580"/>
      <c r="H2539" s="585"/>
      <c r="I2539" s="583"/>
      <c r="J2539" s="580"/>
      <c r="K2539" s="581" t="b">
        <f t="shared" si="40"/>
        <v>1</v>
      </c>
      <c r="L2539" s="584" t="s">
        <v>21</v>
      </c>
      <c r="M2539" s="584" t="s">
        <v>21</v>
      </c>
      <c r="N2539" s="584"/>
      <c r="O2539" s="584"/>
      <c r="P2539" s="584"/>
      <c r="Q2539" s="581"/>
      <c r="R2539" s="310"/>
      <c r="S2539" s="583"/>
      <c r="W2539" s="175" t="s">
        <v>21</v>
      </c>
    </row>
    <row r="2540" spans="1:23">
      <c r="A2540" s="652" t="s">
        <v>4188</v>
      </c>
      <c r="B2540" s="582" t="s">
        <v>4030</v>
      </c>
      <c r="C2540" s="582" t="s">
        <v>2586</v>
      </c>
      <c r="D2540" s="583" t="s">
        <v>2487</v>
      </c>
      <c r="E2540" s="580"/>
      <c r="F2540" s="583" t="s">
        <v>21</v>
      </c>
      <c r="G2540" s="580"/>
      <c r="H2540" s="585"/>
      <c r="I2540" s="583"/>
      <c r="J2540" s="580"/>
      <c r="K2540" s="581" t="b">
        <f t="shared" si="40"/>
        <v>1</v>
      </c>
      <c r="L2540" s="584" t="s">
        <v>21</v>
      </c>
      <c r="M2540" s="584" t="s">
        <v>21</v>
      </c>
      <c r="N2540" s="584"/>
      <c r="O2540" s="584"/>
      <c r="P2540" s="584"/>
      <c r="Q2540" s="581"/>
      <c r="R2540" s="310"/>
      <c r="S2540" s="586"/>
      <c r="W2540" s="175" t="s">
        <v>21</v>
      </c>
    </row>
    <row r="2541" spans="1:23">
      <c r="A2541" s="580" t="s">
        <v>4188</v>
      </c>
      <c r="B2541" s="581" t="s">
        <v>4030</v>
      </c>
      <c r="C2541" s="581" t="s">
        <v>2618</v>
      </c>
      <c r="D2541" s="583" t="s">
        <v>2487</v>
      </c>
      <c r="E2541" s="580"/>
      <c r="F2541" s="583" t="s">
        <v>21</v>
      </c>
      <c r="G2541" s="580"/>
      <c r="H2541" s="585"/>
      <c r="I2541" s="583"/>
      <c r="J2541" s="580"/>
      <c r="K2541" s="581" t="b">
        <f t="shared" si="40"/>
        <v>1</v>
      </c>
      <c r="L2541" s="584" t="s">
        <v>21</v>
      </c>
      <c r="M2541" s="584" t="s">
        <v>21</v>
      </c>
      <c r="N2541" s="584"/>
      <c r="O2541" s="584"/>
      <c r="P2541" s="584"/>
      <c r="Q2541" s="581"/>
      <c r="R2541" s="310"/>
      <c r="S2541" s="583"/>
      <c r="W2541" s="175" t="s">
        <v>21</v>
      </c>
    </row>
    <row r="2542" spans="1:23" ht="54">
      <c r="A2542" s="652" t="s">
        <v>14006</v>
      </c>
      <c r="B2542" s="582" t="s">
        <v>13838</v>
      </c>
      <c r="C2542" s="582" t="s">
        <v>14116</v>
      </c>
      <c r="D2542" s="583" t="s">
        <v>11783</v>
      </c>
      <c r="E2542" s="580" t="s">
        <v>24309</v>
      </c>
      <c r="F2542" s="583" t="s">
        <v>21</v>
      </c>
      <c r="G2542" s="580"/>
      <c r="H2542" s="585" t="s">
        <v>24310</v>
      </c>
      <c r="I2542" s="583"/>
      <c r="J2542" s="580"/>
      <c r="K2542" s="581" t="b">
        <f t="shared" si="40"/>
        <v>1</v>
      </c>
      <c r="L2542" s="584" t="s">
        <v>21</v>
      </c>
      <c r="M2542" s="584" t="s">
        <v>21</v>
      </c>
      <c r="N2542" s="584"/>
      <c r="O2542" s="584"/>
      <c r="P2542" s="585" t="s">
        <v>24310</v>
      </c>
      <c r="Q2542" s="581" t="s">
        <v>4211</v>
      </c>
      <c r="R2542" s="310" t="s">
        <v>5998</v>
      </c>
      <c r="S2542" s="417" t="s">
        <v>14117</v>
      </c>
      <c r="W2542" s="175" t="s">
        <v>21</v>
      </c>
    </row>
    <row r="2543" spans="1:23">
      <c r="A2543" s="580" t="s">
        <v>4188</v>
      </c>
      <c r="B2543" s="581" t="s">
        <v>4030</v>
      </c>
      <c r="C2543" s="581" t="s">
        <v>2590</v>
      </c>
      <c r="D2543" s="583" t="s">
        <v>2487</v>
      </c>
      <c r="E2543" s="580"/>
      <c r="F2543" s="583" t="s">
        <v>21</v>
      </c>
      <c r="G2543" s="580"/>
      <c r="H2543" s="585"/>
      <c r="I2543" s="583"/>
      <c r="J2543" s="580"/>
      <c r="K2543" s="581" t="b">
        <f t="shared" si="40"/>
        <v>1</v>
      </c>
      <c r="L2543" s="584" t="s">
        <v>21</v>
      </c>
      <c r="M2543" s="584" t="s">
        <v>21</v>
      </c>
      <c r="N2543" s="584"/>
      <c r="O2543" s="584"/>
      <c r="P2543" s="585"/>
      <c r="Q2543" s="581"/>
      <c r="R2543" s="310"/>
      <c r="S2543" s="583"/>
      <c r="W2543" s="175" t="s">
        <v>21</v>
      </c>
    </row>
    <row r="2544" spans="1:23" ht="40.5">
      <c r="A2544" s="652" t="s">
        <v>14006</v>
      </c>
      <c r="B2544" s="582" t="s">
        <v>13838</v>
      </c>
      <c r="C2544" s="582" t="s">
        <v>14128</v>
      </c>
      <c r="D2544" s="583" t="s">
        <v>11783</v>
      </c>
      <c r="E2544" s="580" t="s">
        <v>4215</v>
      </c>
      <c r="F2544" s="583" t="s">
        <v>21</v>
      </c>
      <c r="G2544" s="580"/>
      <c r="H2544" s="585" t="s">
        <v>24311</v>
      </c>
      <c r="I2544" s="583"/>
      <c r="J2544" s="580"/>
      <c r="K2544" s="581" t="b">
        <f t="shared" si="40"/>
        <v>1</v>
      </c>
      <c r="L2544" s="584" t="s">
        <v>21</v>
      </c>
      <c r="M2544" s="584" t="s">
        <v>21</v>
      </c>
      <c r="N2544" s="584"/>
      <c r="O2544" s="584"/>
      <c r="P2544" s="585" t="s">
        <v>24311</v>
      </c>
      <c r="Q2544" s="581" t="s">
        <v>24312</v>
      </c>
      <c r="R2544" s="310" t="s">
        <v>6000</v>
      </c>
      <c r="S2544" s="409" t="s">
        <v>14129</v>
      </c>
      <c r="W2544" s="175" t="s">
        <v>21</v>
      </c>
    </row>
    <row r="2545" spans="1:23">
      <c r="A2545" s="580" t="s">
        <v>4188</v>
      </c>
      <c r="B2545" s="581" t="s">
        <v>4030</v>
      </c>
      <c r="C2545" s="581" t="s">
        <v>2871</v>
      </c>
      <c r="D2545" s="583" t="s">
        <v>2872</v>
      </c>
      <c r="E2545" s="580"/>
      <c r="F2545" s="583" t="s">
        <v>21</v>
      </c>
      <c r="G2545" s="580"/>
      <c r="H2545" s="585"/>
      <c r="I2545" s="583"/>
      <c r="J2545" s="580"/>
      <c r="K2545" s="581" t="b">
        <f t="shared" si="40"/>
        <v>1</v>
      </c>
      <c r="L2545" s="584" t="s">
        <v>21</v>
      </c>
      <c r="M2545" s="584" t="s">
        <v>21</v>
      </c>
      <c r="N2545" s="584"/>
      <c r="O2545" s="584"/>
      <c r="P2545" s="584"/>
      <c r="Q2545" s="581"/>
      <c r="R2545" s="310"/>
      <c r="S2545" s="586"/>
      <c r="W2545" s="175" t="s">
        <v>21</v>
      </c>
    </row>
    <row r="2546" spans="1:23">
      <c r="A2546" s="652" t="s">
        <v>4188</v>
      </c>
      <c r="B2546" s="582" t="s">
        <v>4030</v>
      </c>
      <c r="C2546" s="582" t="s">
        <v>2529</v>
      </c>
      <c r="D2546" s="583" t="s">
        <v>2530</v>
      </c>
      <c r="E2546" s="580"/>
      <c r="F2546" s="583" t="s">
        <v>21</v>
      </c>
      <c r="G2546" s="580"/>
      <c r="H2546" s="585"/>
      <c r="I2546" s="583"/>
      <c r="J2546" s="580"/>
      <c r="K2546" s="581" t="b">
        <f t="shared" si="40"/>
        <v>1</v>
      </c>
      <c r="L2546" s="584" t="s">
        <v>21</v>
      </c>
      <c r="M2546" s="584" t="s">
        <v>21</v>
      </c>
      <c r="N2546" s="584"/>
      <c r="O2546" s="584"/>
      <c r="P2546" s="584"/>
      <c r="Q2546" s="581"/>
      <c r="R2546" s="310"/>
      <c r="S2546" s="583"/>
      <c r="W2546" s="175" t="s">
        <v>21</v>
      </c>
    </row>
    <row r="2547" spans="1:23">
      <c r="A2547" s="580" t="s">
        <v>4188</v>
      </c>
      <c r="B2547" s="581" t="s">
        <v>4030</v>
      </c>
      <c r="C2547" s="581" t="s">
        <v>3075</v>
      </c>
      <c r="D2547" s="583" t="s">
        <v>2530</v>
      </c>
      <c r="E2547" s="580"/>
      <c r="F2547" s="583" t="s">
        <v>21</v>
      </c>
      <c r="G2547" s="580"/>
      <c r="H2547" s="585"/>
      <c r="I2547" s="583"/>
      <c r="J2547" s="580"/>
      <c r="K2547" s="581" t="b">
        <f t="shared" si="40"/>
        <v>1</v>
      </c>
      <c r="L2547" s="584" t="s">
        <v>21</v>
      </c>
      <c r="M2547" s="584" t="s">
        <v>21</v>
      </c>
      <c r="N2547" s="584"/>
      <c r="O2547" s="584"/>
      <c r="P2547" s="584"/>
      <c r="Q2547" s="581"/>
      <c r="R2547" s="310"/>
      <c r="S2547" s="583"/>
      <c r="W2547" s="175" t="s">
        <v>21</v>
      </c>
    </row>
    <row r="2548" spans="1:23">
      <c r="A2548" s="652" t="s">
        <v>4188</v>
      </c>
      <c r="B2548" s="582" t="s">
        <v>4030</v>
      </c>
      <c r="C2548" s="582" t="s">
        <v>2830</v>
      </c>
      <c r="D2548" s="583" t="s">
        <v>2530</v>
      </c>
      <c r="E2548" s="580"/>
      <c r="F2548" s="583" t="s">
        <v>21</v>
      </c>
      <c r="G2548" s="580"/>
      <c r="H2548" s="585"/>
      <c r="I2548" s="583"/>
      <c r="J2548" s="580"/>
      <c r="K2548" s="581" t="b">
        <f t="shared" si="40"/>
        <v>1</v>
      </c>
      <c r="L2548" s="584" t="s">
        <v>21</v>
      </c>
      <c r="M2548" s="584" t="s">
        <v>21</v>
      </c>
      <c r="N2548" s="584"/>
      <c r="O2548" s="584"/>
      <c r="P2548" s="584"/>
      <c r="Q2548" s="581"/>
      <c r="R2548" s="310"/>
      <c r="S2548" s="583"/>
      <c r="W2548" s="175" t="s">
        <v>21</v>
      </c>
    </row>
    <row r="2549" spans="1:23" ht="40.5">
      <c r="A2549" s="580" t="s">
        <v>14006</v>
      </c>
      <c r="B2549" s="581" t="s">
        <v>13838</v>
      </c>
      <c r="C2549" s="581" t="s">
        <v>14123</v>
      </c>
      <c r="D2549" s="583" t="s">
        <v>14124</v>
      </c>
      <c r="E2549" s="642" t="s">
        <v>14125</v>
      </c>
      <c r="F2549" s="583" t="s">
        <v>21</v>
      </c>
      <c r="G2549" s="580"/>
      <c r="H2549" s="585" t="s">
        <v>24313</v>
      </c>
      <c r="I2549" s="583"/>
      <c r="J2549" s="580"/>
      <c r="K2549" s="581" t="b">
        <f t="shared" si="40"/>
        <v>1</v>
      </c>
      <c r="L2549" s="584" t="s">
        <v>21</v>
      </c>
      <c r="M2549" s="584" t="s">
        <v>21</v>
      </c>
      <c r="N2549" s="584"/>
      <c r="O2549" s="584"/>
      <c r="P2549" s="584" t="s">
        <v>6564</v>
      </c>
      <c r="Q2549" s="581" t="s">
        <v>4214</v>
      </c>
      <c r="R2549" s="310" t="s">
        <v>5999</v>
      </c>
      <c r="S2549" s="409" t="s">
        <v>19213</v>
      </c>
      <c r="W2549" s="175" t="s">
        <v>21</v>
      </c>
    </row>
    <row r="2550" spans="1:23">
      <c r="A2550" s="652" t="s">
        <v>14006</v>
      </c>
      <c r="B2550" s="582" t="s">
        <v>13838</v>
      </c>
      <c r="C2550" s="582" t="s">
        <v>11817</v>
      </c>
      <c r="D2550" s="583" t="s">
        <v>2725</v>
      </c>
      <c r="E2550" s="580" t="s">
        <v>4033</v>
      </c>
      <c r="F2550" s="583" t="s">
        <v>21</v>
      </c>
      <c r="G2550" s="580"/>
      <c r="H2550" s="585"/>
      <c r="I2550" s="583"/>
      <c r="J2550" s="580"/>
      <c r="K2550" s="581" t="b">
        <f t="shared" si="40"/>
        <v>1</v>
      </c>
      <c r="L2550" s="584" t="s">
        <v>21</v>
      </c>
      <c r="M2550" s="584" t="s">
        <v>21</v>
      </c>
      <c r="N2550" s="584"/>
      <c r="O2550" s="584"/>
      <c r="P2550" s="584"/>
      <c r="Q2550" s="581"/>
      <c r="R2550" s="310"/>
      <c r="S2550" s="583"/>
      <c r="W2550" s="175" t="s">
        <v>21</v>
      </c>
    </row>
    <row r="2551" spans="1:23" ht="27">
      <c r="A2551" s="580" t="s">
        <v>14006</v>
      </c>
      <c r="B2551" s="581" t="s">
        <v>13838</v>
      </c>
      <c r="C2551" s="581" t="s">
        <v>13871</v>
      </c>
      <c r="D2551" s="583" t="s">
        <v>13808</v>
      </c>
      <c r="E2551" s="580"/>
      <c r="F2551" s="583" t="s">
        <v>21</v>
      </c>
      <c r="G2551" s="580" t="s">
        <v>13873</v>
      </c>
      <c r="H2551" s="585" t="s">
        <v>24314</v>
      </c>
      <c r="I2551" s="583" t="s">
        <v>16913</v>
      </c>
      <c r="J2551" s="580" t="s">
        <v>16913</v>
      </c>
      <c r="K2551" s="581" t="b">
        <f t="shared" si="40"/>
        <v>1</v>
      </c>
      <c r="L2551" s="584" t="s">
        <v>21</v>
      </c>
      <c r="M2551" s="584" t="s">
        <v>21</v>
      </c>
      <c r="N2551" s="584"/>
      <c r="O2551" s="584"/>
      <c r="P2551" s="584"/>
      <c r="Q2551" s="581"/>
      <c r="R2551" s="310"/>
      <c r="S2551" s="583"/>
      <c r="W2551" s="175" t="s">
        <v>21</v>
      </c>
    </row>
    <row r="2552" spans="1:23">
      <c r="A2552" s="652" t="s">
        <v>4188</v>
      </c>
      <c r="B2552" s="582" t="s">
        <v>4030</v>
      </c>
      <c r="C2552" s="582" t="s">
        <v>3480</v>
      </c>
      <c r="D2552" s="583" t="s">
        <v>3481</v>
      </c>
      <c r="E2552" s="580"/>
      <c r="F2552" s="583" t="s">
        <v>21</v>
      </c>
      <c r="G2552" s="580"/>
      <c r="H2552" s="585"/>
      <c r="I2552" s="583"/>
      <c r="J2552" s="580"/>
      <c r="K2552" s="581" t="b">
        <f t="shared" si="40"/>
        <v>1</v>
      </c>
      <c r="L2552" s="584" t="s">
        <v>21</v>
      </c>
      <c r="M2552" s="584" t="s">
        <v>21</v>
      </c>
      <c r="N2552" s="584"/>
      <c r="O2552" s="584"/>
      <c r="P2552" s="584"/>
      <c r="Q2552" s="581"/>
      <c r="R2552" s="310"/>
      <c r="S2552" s="586"/>
      <c r="W2552" s="175" t="s">
        <v>21</v>
      </c>
    </row>
    <row r="2553" spans="1:23" ht="27">
      <c r="A2553" s="580" t="s">
        <v>14006</v>
      </c>
      <c r="B2553" s="581" t="s">
        <v>13838</v>
      </c>
      <c r="C2553" s="581" t="s">
        <v>14132</v>
      </c>
      <c r="D2553" s="583" t="s">
        <v>13808</v>
      </c>
      <c r="E2553" s="580"/>
      <c r="F2553" s="583" t="s">
        <v>21</v>
      </c>
      <c r="G2553" s="580" t="s">
        <v>13873</v>
      </c>
      <c r="H2553" s="585" t="s">
        <v>24315</v>
      </c>
      <c r="I2553" s="583" t="s">
        <v>16913</v>
      </c>
      <c r="J2553" s="580" t="s">
        <v>16913</v>
      </c>
      <c r="K2553" s="581" t="b">
        <f t="shared" si="40"/>
        <v>1</v>
      </c>
      <c r="L2553" s="584" t="s">
        <v>21</v>
      </c>
      <c r="M2553" s="584" t="s">
        <v>21</v>
      </c>
      <c r="N2553" s="584"/>
      <c r="O2553" s="584"/>
      <c r="P2553" s="584"/>
      <c r="Q2553" s="581"/>
      <c r="R2553" s="310"/>
      <c r="S2553" s="586"/>
      <c r="W2553" s="175" t="s">
        <v>21</v>
      </c>
    </row>
    <row r="2554" spans="1:23">
      <c r="A2554" s="652" t="s">
        <v>4188</v>
      </c>
      <c r="B2554" s="582" t="s">
        <v>4030</v>
      </c>
      <c r="C2554" s="582" t="s">
        <v>4216</v>
      </c>
      <c r="D2554" s="583" t="s">
        <v>3481</v>
      </c>
      <c r="E2554" s="580"/>
      <c r="F2554" s="583" t="s">
        <v>21</v>
      </c>
      <c r="G2554" s="580"/>
      <c r="H2554" s="585"/>
      <c r="I2554" s="583"/>
      <c r="J2554" s="580"/>
      <c r="K2554" s="581" t="b">
        <f t="shared" si="40"/>
        <v>1</v>
      </c>
      <c r="L2554" s="584" t="s">
        <v>21</v>
      </c>
      <c r="M2554" s="584" t="s">
        <v>21</v>
      </c>
      <c r="N2554" s="584"/>
      <c r="O2554" s="584"/>
      <c r="P2554" s="584"/>
      <c r="Q2554" s="581"/>
      <c r="R2554" s="310"/>
      <c r="S2554" s="583"/>
      <c r="W2554" s="175" t="s">
        <v>21</v>
      </c>
    </row>
    <row r="2555" spans="1:23">
      <c r="A2555" s="580" t="s">
        <v>4188</v>
      </c>
      <c r="B2555" s="581" t="s">
        <v>4030</v>
      </c>
      <c r="C2555" s="581" t="s">
        <v>4212</v>
      </c>
      <c r="D2555" s="583" t="s">
        <v>2645</v>
      </c>
      <c r="E2555" s="580"/>
      <c r="F2555" s="583" t="s">
        <v>21</v>
      </c>
      <c r="G2555" s="580"/>
      <c r="H2555" s="585"/>
      <c r="I2555" s="583"/>
      <c r="J2555" s="580"/>
      <c r="K2555" s="581" t="b">
        <f t="shared" si="40"/>
        <v>1</v>
      </c>
      <c r="L2555" s="584" t="s">
        <v>21</v>
      </c>
      <c r="M2555" s="584" t="s">
        <v>21</v>
      </c>
      <c r="N2555" s="584"/>
      <c r="O2555" s="584"/>
      <c r="P2555" s="584"/>
      <c r="Q2555" s="581"/>
      <c r="R2555" s="310"/>
      <c r="S2555" s="583"/>
      <c r="W2555" s="175" t="s">
        <v>21</v>
      </c>
    </row>
    <row r="2556" spans="1:23">
      <c r="A2556" s="652" t="s">
        <v>4188</v>
      </c>
      <c r="B2556" s="460" t="s">
        <v>4030</v>
      </c>
      <c r="C2556" s="582" t="s">
        <v>4219</v>
      </c>
      <c r="D2556" s="581" t="s">
        <v>2645</v>
      </c>
      <c r="E2556" s="580"/>
      <c r="F2556" s="583" t="s">
        <v>21</v>
      </c>
      <c r="G2556" s="580"/>
      <c r="H2556" s="585"/>
      <c r="I2556" s="583"/>
      <c r="J2556" s="580"/>
      <c r="K2556" s="581" t="b">
        <f t="shared" si="40"/>
        <v>1</v>
      </c>
      <c r="L2556" s="584" t="s">
        <v>21</v>
      </c>
      <c r="M2556" s="584" t="s">
        <v>21</v>
      </c>
      <c r="N2556" s="584"/>
      <c r="O2556" s="584"/>
      <c r="P2556" s="584"/>
      <c r="Q2556" s="584"/>
      <c r="R2556" s="310"/>
      <c r="S2556" s="586"/>
      <c r="W2556" s="175" t="s">
        <v>21</v>
      </c>
    </row>
    <row r="2557" spans="1:23">
      <c r="A2557" s="580" t="s">
        <v>4188</v>
      </c>
      <c r="B2557" s="581" t="s">
        <v>4030</v>
      </c>
      <c r="C2557" s="581" t="s">
        <v>4164</v>
      </c>
      <c r="D2557" s="581" t="s">
        <v>4165</v>
      </c>
      <c r="E2557" s="580"/>
      <c r="F2557" s="583" t="s">
        <v>21</v>
      </c>
      <c r="G2557" s="580"/>
      <c r="H2557" s="585"/>
      <c r="I2557" s="583"/>
      <c r="J2557" s="580"/>
      <c r="K2557" s="581" t="b">
        <f t="shared" si="40"/>
        <v>1</v>
      </c>
      <c r="L2557" s="584" t="s">
        <v>21</v>
      </c>
      <c r="M2557" s="584" t="s">
        <v>21</v>
      </c>
      <c r="N2557" s="584"/>
      <c r="O2557" s="584"/>
      <c r="P2557" s="584"/>
      <c r="Q2557" s="584"/>
      <c r="R2557" s="310"/>
      <c r="S2557" s="586"/>
      <c r="W2557" s="175" t="s">
        <v>21</v>
      </c>
    </row>
    <row r="2558" spans="1:23" ht="27">
      <c r="A2558" s="652" t="s">
        <v>14006</v>
      </c>
      <c r="B2558" s="582" t="s">
        <v>14153</v>
      </c>
      <c r="C2558" s="582" t="s">
        <v>14154</v>
      </c>
      <c r="D2558" s="407" t="s">
        <v>14155</v>
      </c>
      <c r="E2558" s="311" t="s">
        <v>4177</v>
      </c>
      <c r="F2558" s="407" t="s">
        <v>4178</v>
      </c>
      <c r="G2558" s="311"/>
      <c r="H2558" s="408" t="s">
        <v>25420</v>
      </c>
      <c r="I2558" s="407"/>
      <c r="J2558" s="410"/>
      <c r="K2558" s="312" t="b">
        <f t="shared" si="40"/>
        <v>1</v>
      </c>
      <c r="L2558" s="411" t="s">
        <v>21</v>
      </c>
      <c r="M2558" s="411" t="s">
        <v>21</v>
      </c>
      <c r="N2558" s="411"/>
      <c r="O2558" s="411"/>
      <c r="P2558" s="408" t="s">
        <v>25420</v>
      </c>
      <c r="Q2558" s="412" t="s">
        <v>4179</v>
      </c>
      <c r="R2558" s="121" t="s">
        <v>4178</v>
      </c>
      <c r="S2558" s="417" t="s">
        <v>19217</v>
      </c>
      <c r="W2558" s="175" t="s">
        <v>21</v>
      </c>
    </row>
    <row r="2559" spans="1:23">
      <c r="A2559" s="580" t="s">
        <v>4188</v>
      </c>
      <c r="B2559" s="581" t="s">
        <v>4180</v>
      </c>
      <c r="C2559" s="581" t="s">
        <v>2460</v>
      </c>
      <c r="D2559" s="407" t="s">
        <v>2461</v>
      </c>
      <c r="E2559" s="311"/>
      <c r="F2559" s="407" t="s">
        <v>21</v>
      </c>
      <c r="G2559" s="311"/>
      <c r="H2559" s="408"/>
      <c r="I2559" s="407"/>
      <c r="J2559" s="311"/>
      <c r="K2559" s="312" t="b">
        <f t="shared" si="40"/>
        <v>1</v>
      </c>
      <c r="L2559" s="313" t="s">
        <v>21</v>
      </c>
      <c r="M2559" s="313" t="s">
        <v>21</v>
      </c>
      <c r="N2559" s="313"/>
      <c r="O2559" s="313"/>
      <c r="P2559" s="408"/>
      <c r="Q2559" s="313"/>
      <c r="R2559" s="121"/>
      <c r="S2559" s="586"/>
      <c r="W2559" s="175" t="s">
        <v>21</v>
      </c>
    </row>
    <row r="2560" spans="1:23">
      <c r="A2560" s="652" t="s">
        <v>14006</v>
      </c>
      <c r="B2560" s="582" t="s">
        <v>14153</v>
      </c>
      <c r="C2560" s="582" t="s">
        <v>12409</v>
      </c>
      <c r="D2560" s="407" t="s">
        <v>2521</v>
      </c>
      <c r="E2560" s="311" t="s">
        <v>382</v>
      </c>
      <c r="F2560" s="407" t="s">
        <v>383</v>
      </c>
      <c r="G2560" s="311"/>
      <c r="H2560" s="408" t="s">
        <v>15673</v>
      </c>
      <c r="I2560" s="407"/>
      <c r="J2560" s="410"/>
      <c r="K2560" s="312" t="b">
        <f t="shared" si="40"/>
        <v>1</v>
      </c>
      <c r="L2560" s="411" t="s">
        <v>21</v>
      </c>
      <c r="M2560" s="411" t="s">
        <v>21</v>
      </c>
      <c r="N2560" s="411"/>
      <c r="O2560" s="411"/>
      <c r="P2560" s="408" t="s">
        <v>15673</v>
      </c>
      <c r="Q2560" s="412" t="s">
        <v>3814</v>
      </c>
      <c r="R2560" s="121" t="s">
        <v>383</v>
      </c>
      <c r="S2560" s="413" t="s">
        <v>13212</v>
      </c>
      <c r="W2560" s="175" t="s">
        <v>21</v>
      </c>
    </row>
    <row r="2561" spans="1:23">
      <c r="A2561" s="580" t="s">
        <v>14006</v>
      </c>
      <c r="B2561" s="581" t="s">
        <v>14153</v>
      </c>
      <c r="C2561" s="581" t="s">
        <v>11607</v>
      </c>
      <c r="D2561" s="407" t="s">
        <v>2521</v>
      </c>
      <c r="E2561" s="311" t="s">
        <v>2474</v>
      </c>
      <c r="F2561" s="407" t="s">
        <v>2475</v>
      </c>
      <c r="G2561" s="311"/>
      <c r="H2561" s="408" t="s">
        <v>23952</v>
      </c>
      <c r="I2561" s="407"/>
      <c r="J2561" s="410"/>
      <c r="K2561" s="312" t="b">
        <f t="shared" si="40"/>
        <v>1</v>
      </c>
      <c r="L2561" s="411" t="s">
        <v>21</v>
      </c>
      <c r="M2561" s="411" t="s">
        <v>21</v>
      </c>
      <c r="N2561" s="411"/>
      <c r="O2561" s="411"/>
      <c r="P2561" s="408" t="s">
        <v>23952</v>
      </c>
      <c r="Q2561" s="412" t="s">
        <v>3815</v>
      </c>
      <c r="R2561" s="121" t="s">
        <v>2503</v>
      </c>
      <c r="S2561" s="413" t="s">
        <v>11553</v>
      </c>
      <c r="W2561" s="175" t="s">
        <v>21</v>
      </c>
    </row>
    <row r="2562" spans="1:23">
      <c r="A2562" s="652" t="s">
        <v>14006</v>
      </c>
      <c r="B2562" s="582" t="s">
        <v>14153</v>
      </c>
      <c r="C2562" s="582" t="s">
        <v>14160</v>
      </c>
      <c r="D2562" s="407" t="s">
        <v>2488</v>
      </c>
      <c r="E2562" s="311" t="s">
        <v>4182</v>
      </c>
      <c r="F2562" s="407" t="s">
        <v>21</v>
      </c>
      <c r="G2562" s="311"/>
      <c r="H2562" s="408" t="s">
        <v>14160</v>
      </c>
      <c r="I2562" s="407"/>
      <c r="J2562" s="311"/>
      <c r="K2562" s="312" t="b">
        <f t="shared" si="40"/>
        <v>1</v>
      </c>
      <c r="L2562" s="313" t="s">
        <v>21</v>
      </c>
      <c r="M2562" s="313" t="s">
        <v>21</v>
      </c>
      <c r="N2562" s="313"/>
      <c r="O2562" s="313"/>
      <c r="P2562" s="408" t="s">
        <v>14160</v>
      </c>
      <c r="Q2562" s="424" t="s">
        <v>4182</v>
      </c>
      <c r="R2562" s="121" t="s">
        <v>4182</v>
      </c>
      <c r="S2562" s="409" t="s">
        <v>14160</v>
      </c>
      <c r="W2562" s="175" t="s">
        <v>21</v>
      </c>
    </row>
    <row r="2563" spans="1:23" ht="94.5">
      <c r="A2563" s="580" t="s">
        <v>14006</v>
      </c>
      <c r="B2563" s="581" t="s">
        <v>14153</v>
      </c>
      <c r="C2563" s="581" t="s">
        <v>4185</v>
      </c>
      <c r="D2563" s="407" t="s">
        <v>2488</v>
      </c>
      <c r="E2563" s="311" t="s">
        <v>4186</v>
      </c>
      <c r="F2563" s="407" t="s">
        <v>21</v>
      </c>
      <c r="G2563" s="311"/>
      <c r="H2563" s="408" t="s">
        <v>25421</v>
      </c>
      <c r="I2563" s="407"/>
      <c r="J2563" s="410"/>
      <c r="K2563" s="312" t="b">
        <f t="shared" si="40"/>
        <v>1</v>
      </c>
      <c r="L2563" s="411" t="s">
        <v>21</v>
      </c>
      <c r="M2563" s="411" t="s">
        <v>21</v>
      </c>
      <c r="N2563" s="411"/>
      <c r="O2563" s="411"/>
      <c r="P2563" s="408" t="s">
        <v>25421</v>
      </c>
      <c r="Q2563" s="312" t="s">
        <v>4186</v>
      </c>
      <c r="R2563" s="431" t="s">
        <v>20079</v>
      </c>
      <c r="S2563" s="413" t="s">
        <v>17577</v>
      </c>
      <c r="T2563" s="363" t="s">
        <v>20078</v>
      </c>
      <c r="U2563" s="363" t="s">
        <v>20080</v>
      </c>
      <c r="W2563" s="175" t="s">
        <v>21</v>
      </c>
    </row>
    <row r="2564" spans="1:23">
      <c r="A2564" s="652" t="s">
        <v>14006</v>
      </c>
      <c r="B2564" s="582" t="s">
        <v>14153</v>
      </c>
      <c r="C2564" s="582" t="s">
        <v>14158</v>
      </c>
      <c r="D2564" s="407" t="s">
        <v>2488</v>
      </c>
      <c r="E2564" s="311" t="s">
        <v>4181</v>
      </c>
      <c r="F2564" s="407" t="s">
        <v>21</v>
      </c>
      <c r="G2564" s="311"/>
      <c r="H2564" s="408" t="s">
        <v>14158</v>
      </c>
      <c r="I2564" s="407"/>
      <c r="J2564" s="311"/>
      <c r="K2564" s="312" t="b">
        <f t="shared" si="40"/>
        <v>1</v>
      </c>
      <c r="L2564" s="313" t="s">
        <v>21</v>
      </c>
      <c r="M2564" s="313" t="s">
        <v>21</v>
      </c>
      <c r="N2564" s="313"/>
      <c r="O2564" s="313"/>
      <c r="P2564" s="408" t="s">
        <v>14158</v>
      </c>
      <c r="Q2564" s="438" t="s">
        <v>4181</v>
      </c>
      <c r="R2564" s="121" t="s">
        <v>4181</v>
      </c>
      <c r="S2564" s="417" t="s">
        <v>14158</v>
      </c>
      <c r="W2564" s="175" t="s">
        <v>21</v>
      </c>
    </row>
    <row r="2565" spans="1:23">
      <c r="A2565" s="580" t="s">
        <v>14006</v>
      </c>
      <c r="B2565" s="581" t="s">
        <v>14153</v>
      </c>
      <c r="C2565" s="581" t="s">
        <v>14161</v>
      </c>
      <c r="D2565" s="407" t="s">
        <v>2488</v>
      </c>
      <c r="E2565" s="311" t="s">
        <v>4183</v>
      </c>
      <c r="F2565" s="407" t="s">
        <v>21</v>
      </c>
      <c r="G2565" s="311"/>
      <c r="H2565" s="408" t="s">
        <v>24316</v>
      </c>
      <c r="I2565" s="407"/>
      <c r="J2565" s="311"/>
      <c r="K2565" s="312" t="b">
        <f t="shared" si="40"/>
        <v>1</v>
      </c>
      <c r="L2565" s="313" t="s">
        <v>21</v>
      </c>
      <c r="M2565" s="313" t="s">
        <v>21</v>
      </c>
      <c r="N2565" s="313"/>
      <c r="O2565" s="313"/>
      <c r="P2565" s="408" t="s">
        <v>24316</v>
      </c>
      <c r="Q2565" s="424" t="s">
        <v>4183</v>
      </c>
      <c r="R2565" s="121" t="s">
        <v>4183</v>
      </c>
      <c r="S2565" s="417" t="s">
        <v>14161</v>
      </c>
      <c r="W2565" s="175" t="s">
        <v>21</v>
      </c>
    </row>
    <row r="2566" spans="1:23">
      <c r="A2566" s="652" t="s">
        <v>14006</v>
      </c>
      <c r="B2566" s="582" t="s">
        <v>14153</v>
      </c>
      <c r="C2566" s="582" t="s">
        <v>14162</v>
      </c>
      <c r="D2566" s="407" t="s">
        <v>2488</v>
      </c>
      <c r="E2566" s="311" t="s">
        <v>4184</v>
      </c>
      <c r="F2566" s="407" t="s">
        <v>21</v>
      </c>
      <c r="G2566" s="311"/>
      <c r="H2566" s="408" t="s">
        <v>24317</v>
      </c>
      <c r="I2566" s="407"/>
      <c r="J2566" s="311"/>
      <c r="K2566" s="312" t="b">
        <f t="shared" si="40"/>
        <v>1</v>
      </c>
      <c r="L2566" s="313" t="s">
        <v>21</v>
      </c>
      <c r="M2566" s="313" t="s">
        <v>21</v>
      </c>
      <c r="N2566" s="313"/>
      <c r="O2566" s="313"/>
      <c r="P2566" s="408" t="s">
        <v>24317</v>
      </c>
      <c r="Q2566" s="424" t="s">
        <v>4184</v>
      </c>
      <c r="R2566" s="121" t="s">
        <v>4184</v>
      </c>
      <c r="S2566" s="409" t="s">
        <v>14162</v>
      </c>
      <c r="W2566" s="175" t="s">
        <v>21</v>
      </c>
    </row>
    <row r="2567" spans="1:23">
      <c r="A2567" s="580" t="s">
        <v>4188</v>
      </c>
      <c r="B2567" s="581" t="s">
        <v>4180</v>
      </c>
      <c r="C2567" s="581" t="s">
        <v>2498</v>
      </c>
      <c r="D2567" s="407" t="s">
        <v>2487</v>
      </c>
      <c r="E2567" s="311"/>
      <c r="F2567" s="407" t="s">
        <v>21</v>
      </c>
      <c r="G2567" s="311"/>
      <c r="H2567" s="408"/>
      <c r="I2567" s="407"/>
      <c r="J2567" s="311"/>
      <c r="K2567" s="312" t="b">
        <f t="shared" si="40"/>
        <v>1</v>
      </c>
      <c r="L2567" s="313" t="s">
        <v>21</v>
      </c>
      <c r="M2567" s="313" t="s">
        <v>21</v>
      </c>
      <c r="N2567" s="313"/>
      <c r="O2567" s="313"/>
      <c r="P2567" s="313"/>
      <c r="Q2567" s="312"/>
      <c r="R2567" s="121"/>
      <c r="S2567" s="583"/>
      <c r="W2567" s="175" t="s">
        <v>21</v>
      </c>
    </row>
    <row r="2568" spans="1:23">
      <c r="A2568" s="652" t="s">
        <v>14172</v>
      </c>
      <c r="B2568" s="582" t="s">
        <v>14173</v>
      </c>
      <c r="C2568" s="582" t="s">
        <v>11695</v>
      </c>
      <c r="D2568" s="583" t="s">
        <v>11696</v>
      </c>
      <c r="E2568" s="580" t="s">
        <v>2622</v>
      </c>
      <c r="F2568" s="583" t="s">
        <v>21</v>
      </c>
      <c r="G2568" s="580"/>
      <c r="H2568" s="585" t="s">
        <v>24318</v>
      </c>
      <c r="I2568" s="583"/>
      <c r="J2568" s="580"/>
      <c r="K2568" s="581" t="b">
        <f t="shared" ref="K2568:K2589" si="41">J2568=I2568</f>
        <v>1</v>
      </c>
      <c r="L2568" s="584" t="s">
        <v>21</v>
      </c>
      <c r="M2568" s="584" t="s">
        <v>21</v>
      </c>
      <c r="N2568" s="584"/>
      <c r="O2568" s="584"/>
      <c r="P2568" s="584" t="s">
        <v>2622</v>
      </c>
      <c r="Q2568" s="432" t="s">
        <v>2622</v>
      </c>
      <c r="R2568" s="310" t="s">
        <v>2622</v>
      </c>
      <c r="S2568" s="409" t="s">
        <v>11695</v>
      </c>
      <c r="W2568" s="175" t="s">
        <v>21</v>
      </c>
    </row>
    <row r="2569" spans="1:23">
      <c r="A2569" s="580" t="s">
        <v>4225</v>
      </c>
      <c r="B2569" s="581" t="s">
        <v>4226</v>
      </c>
      <c r="C2569" s="581" t="s">
        <v>4234</v>
      </c>
      <c r="D2569" s="583" t="s">
        <v>2506</v>
      </c>
      <c r="E2569" s="580"/>
      <c r="F2569" s="583" t="s">
        <v>21</v>
      </c>
      <c r="G2569" s="580"/>
      <c r="H2569" s="585"/>
      <c r="I2569" s="583"/>
      <c r="J2569" s="580"/>
      <c r="K2569" s="581" t="b">
        <f t="shared" si="41"/>
        <v>1</v>
      </c>
      <c r="L2569" s="584" t="s">
        <v>21</v>
      </c>
      <c r="M2569" s="584" t="s">
        <v>21</v>
      </c>
      <c r="N2569" s="584"/>
      <c r="O2569" s="584"/>
      <c r="P2569" s="584"/>
      <c r="Q2569" s="581"/>
      <c r="R2569" s="310"/>
      <c r="S2569" s="583"/>
      <c r="W2569" s="175" t="s">
        <v>21</v>
      </c>
    </row>
    <row r="2570" spans="1:23">
      <c r="A2570" s="653" t="s">
        <v>14172</v>
      </c>
      <c r="B2570" s="608" t="s">
        <v>14173</v>
      </c>
      <c r="C2570" s="608" t="s">
        <v>14201</v>
      </c>
      <c r="D2570" s="418" t="s">
        <v>11615</v>
      </c>
      <c r="E2570" s="580" t="s">
        <v>485</v>
      </c>
      <c r="F2570" s="583" t="s">
        <v>486</v>
      </c>
      <c r="G2570" s="580"/>
      <c r="H2570" s="585" t="s">
        <v>6216</v>
      </c>
      <c r="I2570" s="583"/>
      <c r="J2570" s="414"/>
      <c r="K2570" s="581" t="b">
        <f t="shared" si="41"/>
        <v>1</v>
      </c>
      <c r="L2570" s="422" t="s">
        <v>18309</v>
      </c>
      <c r="M2570" s="422" t="s">
        <v>21</v>
      </c>
      <c r="N2570" s="422"/>
      <c r="O2570" s="415"/>
      <c r="P2570" s="585" t="s">
        <v>6216</v>
      </c>
      <c r="Q2570" s="416" t="s">
        <v>2888</v>
      </c>
      <c r="R2570" s="310" t="s">
        <v>486</v>
      </c>
      <c r="S2570" s="417" t="s">
        <v>14076</v>
      </c>
      <c r="W2570" s="175" t="s">
        <v>21</v>
      </c>
    </row>
    <row r="2571" spans="1:23">
      <c r="A2571" s="653" t="s">
        <v>4225</v>
      </c>
      <c r="B2571" s="608" t="s">
        <v>4226</v>
      </c>
      <c r="C2571" s="608" t="s">
        <v>4239</v>
      </c>
      <c r="D2571" s="418" t="s">
        <v>2536</v>
      </c>
      <c r="E2571" s="580" t="s">
        <v>487</v>
      </c>
      <c r="F2571" s="583" t="s">
        <v>488</v>
      </c>
      <c r="G2571" s="580"/>
      <c r="H2571" s="585" t="s">
        <v>24126</v>
      </c>
      <c r="I2571" s="583"/>
      <c r="J2571" s="414"/>
      <c r="K2571" s="581" t="b">
        <f t="shared" si="41"/>
        <v>1</v>
      </c>
      <c r="L2571" s="422" t="s">
        <v>20458</v>
      </c>
      <c r="M2571" s="422" t="s">
        <v>21</v>
      </c>
      <c r="N2571" s="422"/>
      <c r="O2571" s="415"/>
      <c r="P2571" s="585" t="s">
        <v>24126</v>
      </c>
      <c r="Q2571" s="416" t="s">
        <v>2571</v>
      </c>
      <c r="R2571" s="310" t="s">
        <v>488</v>
      </c>
      <c r="S2571" s="409" t="s">
        <v>12063</v>
      </c>
      <c r="W2571" s="175" t="s">
        <v>21</v>
      </c>
    </row>
    <row r="2572" spans="1:23">
      <c r="A2572" s="653" t="s">
        <v>4225</v>
      </c>
      <c r="B2572" s="608" t="s">
        <v>4226</v>
      </c>
      <c r="C2572" s="608" t="s">
        <v>4239</v>
      </c>
      <c r="D2572" s="418" t="s">
        <v>2536</v>
      </c>
      <c r="E2572" s="580" t="s">
        <v>489</v>
      </c>
      <c r="F2572" s="583" t="s">
        <v>490</v>
      </c>
      <c r="G2572" s="580"/>
      <c r="H2572" s="585" t="s">
        <v>24127</v>
      </c>
      <c r="I2572" s="583"/>
      <c r="J2572" s="414"/>
      <c r="K2572" s="581" t="b">
        <f t="shared" si="41"/>
        <v>1</v>
      </c>
      <c r="L2572" s="422" t="s">
        <v>20459</v>
      </c>
      <c r="M2572" s="422" t="s">
        <v>21</v>
      </c>
      <c r="N2572" s="422"/>
      <c r="O2572" s="415"/>
      <c r="P2572" s="585" t="s">
        <v>24127</v>
      </c>
      <c r="Q2572" s="416" t="s">
        <v>2575</v>
      </c>
      <c r="R2572" s="310" t="s">
        <v>490</v>
      </c>
      <c r="S2572" s="417" t="s">
        <v>12426</v>
      </c>
      <c r="W2572" s="175" t="s">
        <v>21</v>
      </c>
    </row>
    <row r="2573" spans="1:23">
      <c r="A2573" s="653" t="s">
        <v>4225</v>
      </c>
      <c r="B2573" s="608" t="s">
        <v>4226</v>
      </c>
      <c r="C2573" s="608" t="s">
        <v>4239</v>
      </c>
      <c r="D2573" s="418" t="s">
        <v>2536</v>
      </c>
      <c r="E2573" s="580" t="s">
        <v>747</v>
      </c>
      <c r="F2573" s="583" t="s">
        <v>13419</v>
      </c>
      <c r="G2573" s="580"/>
      <c r="H2573" s="585" t="s">
        <v>12031</v>
      </c>
      <c r="I2573" s="583"/>
      <c r="J2573" s="414"/>
      <c r="K2573" s="581" t="b">
        <f t="shared" si="41"/>
        <v>1</v>
      </c>
      <c r="L2573" s="422" t="s">
        <v>20460</v>
      </c>
      <c r="M2573" s="422" t="s">
        <v>21</v>
      </c>
      <c r="N2573" s="422"/>
      <c r="O2573" s="415"/>
      <c r="P2573" s="585" t="s">
        <v>12031</v>
      </c>
      <c r="Q2573" s="416" t="s">
        <v>2953</v>
      </c>
      <c r="R2573" s="310" t="s">
        <v>537</v>
      </c>
      <c r="S2573" s="409" t="s">
        <v>13419</v>
      </c>
      <c r="W2573" s="175" t="s">
        <v>21</v>
      </c>
    </row>
    <row r="2574" spans="1:23">
      <c r="A2574" s="653" t="s">
        <v>4225</v>
      </c>
      <c r="B2574" s="608" t="s">
        <v>4226</v>
      </c>
      <c r="C2574" s="608" t="s">
        <v>4239</v>
      </c>
      <c r="D2574" s="418" t="s">
        <v>2536</v>
      </c>
      <c r="E2574" s="580" t="s">
        <v>538</v>
      </c>
      <c r="F2574" s="583" t="s">
        <v>448</v>
      </c>
      <c r="G2574" s="580"/>
      <c r="H2574" s="585" t="s">
        <v>19556</v>
      </c>
      <c r="I2574" s="583"/>
      <c r="J2574" s="414"/>
      <c r="K2574" s="581" t="b">
        <f t="shared" si="41"/>
        <v>1</v>
      </c>
      <c r="L2574" s="422" t="s">
        <v>20461</v>
      </c>
      <c r="M2574" s="422" t="s">
        <v>21</v>
      </c>
      <c r="N2574" s="422"/>
      <c r="O2574" s="415"/>
      <c r="P2574" s="585" t="s">
        <v>19556</v>
      </c>
      <c r="Q2574" s="416" t="s">
        <v>2595</v>
      </c>
      <c r="R2574" s="310" t="s">
        <v>448</v>
      </c>
      <c r="S2574" s="417" t="s">
        <v>13420</v>
      </c>
      <c r="W2574" s="175" t="s">
        <v>21</v>
      </c>
    </row>
    <row r="2575" spans="1:23" ht="27">
      <c r="A2575" s="653" t="s">
        <v>4225</v>
      </c>
      <c r="B2575" s="608" t="s">
        <v>4226</v>
      </c>
      <c r="C2575" s="608" t="s">
        <v>4239</v>
      </c>
      <c r="D2575" s="418" t="s">
        <v>2536</v>
      </c>
      <c r="E2575" s="580" t="s">
        <v>4240</v>
      </c>
      <c r="F2575" s="583" t="s">
        <v>4241</v>
      </c>
      <c r="G2575" s="580"/>
      <c r="H2575" s="585" t="s">
        <v>24319</v>
      </c>
      <c r="I2575" s="583"/>
      <c r="J2575" s="414"/>
      <c r="K2575" s="581" t="b">
        <f t="shared" si="41"/>
        <v>1</v>
      </c>
      <c r="L2575" s="422" t="s">
        <v>20462</v>
      </c>
      <c r="M2575" s="422" t="s">
        <v>21</v>
      </c>
      <c r="N2575" s="422"/>
      <c r="O2575" s="415"/>
      <c r="P2575" s="585" t="s">
        <v>24319</v>
      </c>
      <c r="Q2575" s="416" t="s">
        <v>3751</v>
      </c>
      <c r="R2575" s="310" t="s">
        <v>507</v>
      </c>
      <c r="S2575" s="409" t="s">
        <v>14208</v>
      </c>
      <c r="T2575" s="561" t="s">
        <v>19378</v>
      </c>
      <c r="U2575" s="561" t="s">
        <v>19382</v>
      </c>
      <c r="W2575" s="175" t="s">
        <v>21</v>
      </c>
    </row>
    <row r="2576" spans="1:23">
      <c r="A2576" s="652" t="s">
        <v>4225</v>
      </c>
      <c r="B2576" s="582" t="s">
        <v>4226</v>
      </c>
      <c r="C2576" s="582" t="s">
        <v>2632</v>
      </c>
      <c r="D2576" s="583" t="s">
        <v>2633</v>
      </c>
      <c r="E2576" s="580"/>
      <c r="F2576" s="583" t="s">
        <v>21</v>
      </c>
      <c r="G2576" s="580"/>
      <c r="H2576" s="585"/>
      <c r="I2576" s="583"/>
      <c r="J2576" s="580"/>
      <c r="K2576" s="581" t="b">
        <f t="shared" si="41"/>
        <v>1</v>
      </c>
      <c r="L2576" s="584" t="s">
        <v>21</v>
      </c>
      <c r="M2576" s="584" t="s">
        <v>21</v>
      </c>
      <c r="N2576" s="584"/>
      <c r="O2576" s="584"/>
      <c r="P2576" s="584"/>
      <c r="Q2576" s="581"/>
      <c r="R2576" s="310"/>
      <c r="S2576" s="586"/>
      <c r="W2576" s="175" t="s">
        <v>21</v>
      </c>
    </row>
    <row r="2577" spans="1:23">
      <c r="A2577" s="580" t="s">
        <v>14172</v>
      </c>
      <c r="B2577" s="581" t="s">
        <v>14173</v>
      </c>
      <c r="C2577" s="581" t="s">
        <v>14188</v>
      </c>
      <c r="D2577" s="583" t="s">
        <v>11737</v>
      </c>
      <c r="E2577" s="580">
        <v>0</v>
      </c>
      <c r="F2577" s="583" t="s">
        <v>21</v>
      </c>
      <c r="G2577" s="580"/>
      <c r="H2577" s="585">
        <v>0</v>
      </c>
      <c r="I2577" s="583"/>
      <c r="J2577" s="580"/>
      <c r="K2577" s="581" t="b">
        <f t="shared" si="41"/>
        <v>1</v>
      </c>
      <c r="L2577" s="584" t="s">
        <v>21</v>
      </c>
      <c r="M2577" s="584" t="s">
        <v>21</v>
      </c>
      <c r="N2577" s="584"/>
      <c r="O2577" s="584"/>
      <c r="P2577" s="584">
        <v>0</v>
      </c>
      <c r="Q2577" s="581">
        <v>0</v>
      </c>
      <c r="R2577" s="310">
        <v>0</v>
      </c>
      <c r="S2577" s="409">
        <v>0</v>
      </c>
      <c r="W2577" s="175" t="s">
        <v>21</v>
      </c>
    </row>
    <row r="2578" spans="1:23">
      <c r="A2578" s="652" t="s">
        <v>14172</v>
      </c>
      <c r="B2578" s="582" t="s">
        <v>14173</v>
      </c>
      <c r="C2578" s="582" t="s">
        <v>14179</v>
      </c>
      <c r="D2578" s="583" t="s">
        <v>11737</v>
      </c>
      <c r="E2578" s="580" t="s">
        <v>2732</v>
      </c>
      <c r="F2578" s="583" t="s">
        <v>21</v>
      </c>
      <c r="G2578" s="580"/>
      <c r="H2578" s="585" t="s">
        <v>6216</v>
      </c>
      <c r="I2578" s="583"/>
      <c r="J2578" s="414"/>
      <c r="K2578" s="581" t="b">
        <f t="shared" si="41"/>
        <v>1</v>
      </c>
      <c r="L2578" s="415" t="s">
        <v>21</v>
      </c>
      <c r="M2578" s="415" t="s">
        <v>21</v>
      </c>
      <c r="N2578" s="415"/>
      <c r="O2578" s="415"/>
      <c r="P2578" s="585" t="s">
        <v>6216</v>
      </c>
      <c r="Q2578" s="416" t="s">
        <v>485</v>
      </c>
      <c r="R2578" s="310" t="s">
        <v>486</v>
      </c>
      <c r="S2578" s="417" t="s">
        <v>14076</v>
      </c>
      <c r="W2578" s="175" t="s">
        <v>21</v>
      </c>
    </row>
    <row r="2579" spans="1:23">
      <c r="A2579" s="580" t="s">
        <v>14172</v>
      </c>
      <c r="B2579" s="581" t="s">
        <v>14173</v>
      </c>
      <c r="C2579" s="581" t="s">
        <v>14181</v>
      </c>
      <c r="D2579" s="583" t="s">
        <v>11737</v>
      </c>
      <c r="E2579" s="580" t="s">
        <v>402</v>
      </c>
      <c r="F2579" s="583" t="s">
        <v>404</v>
      </c>
      <c r="G2579" s="580"/>
      <c r="H2579" s="585" t="s">
        <v>25422</v>
      </c>
      <c r="I2579" s="583"/>
      <c r="J2579" s="414"/>
      <c r="K2579" s="581" t="b">
        <f t="shared" si="41"/>
        <v>1</v>
      </c>
      <c r="L2579" s="415" t="s">
        <v>21</v>
      </c>
      <c r="M2579" s="415" t="s">
        <v>21</v>
      </c>
      <c r="N2579" s="415"/>
      <c r="O2579" s="415"/>
      <c r="P2579" s="585" t="s">
        <v>25422</v>
      </c>
      <c r="Q2579" s="416" t="s">
        <v>2569</v>
      </c>
      <c r="R2579" s="310" t="s">
        <v>403</v>
      </c>
      <c r="S2579" s="417" t="s">
        <v>11646</v>
      </c>
      <c r="W2579" s="175" t="s">
        <v>21</v>
      </c>
    </row>
    <row r="2580" spans="1:23">
      <c r="A2580" s="652" t="s">
        <v>14172</v>
      </c>
      <c r="B2580" s="582" t="s">
        <v>14173</v>
      </c>
      <c r="C2580" s="582" t="s">
        <v>14180</v>
      </c>
      <c r="D2580" s="583" t="s">
        <v>11737</v>
      </c>
      <c r="E2580" s="580" t="s">
        <v>2731</v>
      </c>
      <c r="F2580" s="583" t="s">
        <v>2563</v>
      </c>
      <c r="G2580" s="580"/>
      <c r="H2580" s="585" t="s">
        <v>25262</v>
      </c>
      <c r="I2580" s="583"/>
      <c r="J2580" s="414"/>
      <c r="K2580" s="581" t="b">
        <f t="shared" si="41"/>
        <v>1</v>
      </c>
      <c r="L2580" s="415" t="s">
        <v>21</v>
      </c>
      <c r="M2580" s="415" t="s">
        <v>21</v>
      </c>
      <c r="N2580" s="415"/>
      <c r="O2580" s="415"/>
      <c r="P2580" s="585" t="s">
        <v>25262</v>
      </c>
      <c r="Q2580" s="416" t="s">
        <v>2564</v>
      </c>
      <c r="R2580" s="310" t="s">
        <v>2563</v>
      </c>
      <c r="S2580" s="409" t="s">
        <v>18930</v>
      </c>
      <c r="W2580" s="175" t="s">
        <v>21</v>
      </c>
    </row>
    <row r="2581" spans="1:23">
      <c r="A2581" s="580" t="s">
        <v>14172</v>
      </c>
      <c r="B2581" s="581" t="s">
        <v>14173</v>
      </c>
      <c r="C2581" s="581" t="s">
        <v>14189</v>
      </c>
      <c r="D2581" s="583" t="s">
        <v>11737</v>
      </c>
      <c r="E2581" s="580" t="s">
        <v>2758</v>
      </c>
      <c r="F2581" s="583" t="s">
        <v>21</v>
      </c>
      <c r="G2581" s="580"/>
      <c r="H2581" s="585" t="s">
        <v>18378</v>
      </c>
      <c r="I2581" s="583"/>
      <c r="J2581" s="580"/>
      <c r="K2581" s="581" t="b">
        <f t="shared" si="41"/>
        <v>1</v>
      </c>
      <c r="L2581" s="584" t="s">
        <v>21</v>
      </c>
      <c r="M2581" s="584" t="s">
        <v>21</v>
      </c>
      <c r="N2581" s="584"/>
      <c r="O2581" s="584"/>
      <c r="P2581" s="585" t="s">
        <v>18378</v>
      </c>
      <c r="Q2581" s="581" t="s">
        <v>2758</v>
      </c>
      <c r="R2581" s="310" t="s">
        <v>2758</v>
      </c>
      <c r="S2581" s="417" t="s">
        <v>18378</v>
      </c>
      <c r="W2581" s="175" t="s">
        <v>21</v>
      </c>
    </row>
    <row r="2582" spans="1:23">
      <c r="A2582" s="652" t="s">
        <v>14172</v>
      </c>
      <c r="B2582" s="582" t="s">
        <v>14173</v>
      </c>
      <c r="C2582" s="582" t="s">
        <v>14176</v>
      </c>
      <c r="D2582" s="583" t="s">
        <v>11737</v>
      </c>
      <c r="E2582" s="580" t="s">
        <v>2733</v>
      </c>
      <c r="F2582" s="583" t="s">
        <v>2734</v>
      </c>
      <c r="G2582" s="580"/>
      <c r="H2582" s="585" t="s">
        <v>23987</v>
      </c>
      <c r="I2582" s="583"/>
      <c r="J2582" s="414"/>
      <c r="K2582" s="581" t="b">
        <f t="shared" si="41"/>
        <v>1</v>
      </c>
      <c r="L2582" s="415" t="s">
        <v>21</v>
      </c>
      <c r="M2582" s="415" t="s">
        <v>21</v>
      </c>
      <c r="N2582" s="415"/>
      <c r="O2582" s="415"/>
      <c r="P2582" s="585" t="s">
        <v>23987</v>
      </c>
      <c r="Q2582" s="416" t="s">
        <v>2735</v>
      </c>
      <c r="R2582" s="310" t="s">
        <v>2734</v>
      </c>
      <c r="S2582" s="409" t="s">
        <v>18953</v>
      </c>
      <c r="W2582" s="175" t="s">
        <v>21</v>
      </c>
    </row>
    <row r="2583" spans="1:23">
      <c r="A2583" s="580" t="s">
        <v>14172</v>
      </c>
      <c r="B2583" s="581" t="s">
        <v>14173</v>
      </c>
      <c r="C2583" s="581" t="s">
        <v>14190</v>
      </c>
      <c r="D2583" s="583" t="s">
        <v>11737</v>
      </c>
      <c r="E2583" s="580">
        <v>0</v>
      </c>
      <c r="F2583" s="583" t="s">
        <v>21</v>
      </c>
      <c r="G2583" s="580"/>
      <c r="H2583" s="585">
        <v>0</v>
      </c>
      <c r="I2583" s="583"/>
      <c r="J2583" s="580"/>
      <c r="K2583" s="581" t="b">
        <f t="shared" si="41"/>
        <v>1</v>
      </c>
      <c r="L2583" s="584" t="s">
        <v>21</v>
      </c>
      <c r="M2583" s="584" t="s">
        <v>21</v>
      </c>
      <c r="N2583" s="584"/>
      <c r="O2583" s="584"/>
      <c r="P2583" s="585">
        <v>0</v>
      </c>
      <c r="Q2583" s="581">
        <v>0</v>
      </c>
      <c r="R2583" s="310">
        <v>0</v>
      </c>
      <c r="S2583" s="409">
        <v>0</v>
      </c>
      <c r="W2583" s="175" t="s">
        <v>21</v>
      </c>
    </row>
    <row r="2584" spans="1:23">
      <c r="A2584" s="652" t="s">
        <v>14172</v>
      </c>
      <c r="B2584" s="582" t="s">
        <v>14173</v>
      </c>
      <c r="C2584" s="582" t="s">
        <v>14183</v>
      </c>
      <c r="D2584" s="583" t="s">
        <v>11737</v>
      </c>
      <c r="E2584" s="580" t="s">
        <v>2736</v>
      </c>
      <c r="F2584" s="583" t="s">
        <v>21</v>
      </c>
      <c r="G2584" s="580"/>
      <c r="H2584" s="585" t="s">
        <v>19786</v>
      </c>
      <c r="I2584" s="583"/>
      <c r="J2584" s="414"/>
      <c r="K2584" s="581" t="b">
        <f t="shared" si="41"/>
        <v>1</v>
      </c>
      <c r="L2584" s="415" t="s">
        <v>21</v>
      </c>
      <c r="M2584" s="415" t="s">
        <v>21</v>
      </c>
      <c r="N2584" s="415"/>
      <c r="O2584" s="415"/>
      <c r="P2584" s="585" t="s">
        <v>19786</v>
      </c>
      <c r="Q2584" s="416" t="s">
        <v>454</v>
      </c>
      <c r="R2584" s="310" t="s">
        <v>455</v>
      </c>
      <c r="S2584" s="409" t="s">
        <v>11702</v>
      </c>
      <c r="W2584" s="175" t="s">
        <v>21</v>
      </c>
    </row>
    <row r="2585" spans="1:23" ht="27">
      <c r="A2585" s="580" t="s">
        <v>14172</v>
      </c>
      <c r="B2585" s="581" t="s">
        <v>14173</v>
      </c>
      <c r="C2585" s="581" t="s">
        <v>14184</v>
      </c>
      <c r="D2585" s="583" t="s">
        <v>11737</v>
      </c>
      <c r="E2585" s="580" t="s">
        <v>456</v>
      </c>
      <c r="F2585" s="583" t="s">
        <v>457</v>
      </c>
      <c r="G2585" s="580"/>
      <c r="H2585" s="585" t="s">
        <v>21405</v>
      </c>
      <c r="I2585" s="583"/>
      <c r="J2585" s="414"/>
      <c r="K2585" s="581" t="b">
        <f t="shared" si="41"/>
        <v>1</v>
      </c>
      <c r="L2585" s="415" t="s">
        <v>21</v>
      </c>
      <c r="M2585" s="415" t="s">
        <v>21</v>
      </c>
      <c r="N2585" s="415"/>
      <c r="O2585" s="415"/>
      <c r="P2585" s="585" t="s">
        <v>23971</v>
      </c>
      <c r="Q2585" s="416" t="s">
        <v>2631</v>
      </c>
      <c r="R2585" s="310" t="s">
        <v>457</v>
      </c>
      <c r="S2585" s="417" t="s">
        <v>11752</v>
      </c>
      <c r="W2585" s="175" t="s">
        <v>21</v>
      </c>
    </row>
    <row r="2586" spans="1:23">
      <c r="A2586" s="653" t="s">
        <v>14172</v>
      </c>
      <c r="B2586" s="608" t="s">
        <v>14173</v>
      </c>
      <c r="C2586" s="608" t="s">
        <v>14193</v>
      </c>
      <c r="D2586" s="418" t="s">
        <v>11698</v>
      </c>
      <c r="E2586" s="580" t="s">
        <v>487</v>
      </c>
      <c r="F2586" s="583" t="s">
        <v>488</v>
      </c>
      <c r="G2586" s="580"/>
      <c r="H2586" s="585" t="s">
        <v>24126</v>
      </c>
      <c r="I2586" s="583"/>
      <c r="J2586" s="580"/>
      <c r="K2586" s="581" t="b">
        <f t="shared" si="41"/>
        <v>1</v>
      </c>
      <c r="L2586" s="419" t="s">
        <v>18309</v>
      </c>
      <c r="M2586" s="419" t="s">
        <v>21</v>
      </c>
      <c r="N2586" s="419"/>
      <c r="O2586" s="584"/>
      <c r="P2586" s="585" t="s">
        <v>24126</v>
      </c>
      <c r="Q2586" s="581" t="s">
        <v>487</v>
      </c>
      <c r="R2586" s="310" t="s">
        <v>488</v>
      </c>
      <c r="S2586" s="417" t="s">
        <v>12063</v>
      </c>
      <c r="W2586" s="175" t="s">
        <v>21</v>
      </c>
    </row>
    <row r="2587" spans="1:23">
      <c r="A2587" s="653" t="s">
        <v>4225</v>
      </c>
      <c r="B2587" s="608" t="s">
        <v>4226</v>
      </c>
      <c r="C2587" s="608" t="s">
        <v>4236</v>
      </c>
      <c r="D2587" s="418" t="s">
        <v>2629</v>
      </c>
      <c r="E2587" s="580" t="s">
        <v>489</v>
      </c>
      <c r="F2587" s="583" t="s">
        <v>490</v>
      </c>
      <c r="G2587" s="580"/>
      <c r="H2587" s="585" t="s">
        <v>24127</v>
      </c>
      <c r="I2587" s="583"/>
      <c r="J2587" s="414"/>
      <c r="K2587" s="581" t="b">
        <f t="shared" si="41"/>
        <v>1</v>
      </c>
      <c r="L2587" s="422" t="s">
        <v>20458</v>
      </c>
      <c r="M2587" s="422" t="s">
        <v>21</v>
      </c>
      <c r="N2587" s="422"/>
      <c r="O2587" s="415"/>
      <c r="P2587" s="585" t="s">
        <v>24127</v>
      </c>
      <c r="Q2587" s="581" t="s">
        <v>489</v>
      </c>
      <c r="R2587" s="310" t="s">
        <v>490</v>
      </c>
      <c r="S2587" s="413" t="s">
        <v>12426</v>
      </c>
      <c r="W2587" s="175" t="s">
        <v>21</v>
      </c>
    </row>
    <row r="2588" spans="1:23">
      <c r="A2588" s="653" t="s">
        <v>4225</v>
      </c>
      <c r="B2588" s="608" t="s">
        <v>4226</v>
      </c>
      <c r="C2588" s="608" t="s">
        <v>4236</v>
      </c>
      <c r="D2588" s="418" t="s">
        <v>2629</v>
      </c>
      <c r="E2588" s="580" t="s">
        <v>747</v>
      </c>
      <c r="F2588" s="583" t="s">
        <v>537</v>
      </c>
      <c r="G2588" s="580"/>
      <c r="H2588" s="585" t="s">
        <v>12031</v>
      </c>
      <c r="I2588" s="583"/>
      <c r="J2588" s="414"/>
      <c r="K2588" s="581" t="b">
        <f t="shared" si="41"/>
        <v>1</v>
      </c>
      <c r="L2588" s="422" t="s">
        <v>20459</v>
      </c>
      <c r="M2588" s="422" t="s">
        <v>21</v>
      </c>
      <c r="N2588" s="422"/>
      <c r="O2588" s="415"/>
      <c r="P2588" s="585" t="s">
        <v>12031</v>
      </c>
      <c r="Q2588" s="581" t="s">
        <v>747</v>
      </c>
      <c r="R2588" s="310" t="s">
        <v>537</v>
      </c>
      <c r="S2588" s="413" t="s">
        <v>13419</v>
      </c>
      <c r="W2588" s="175" t="s">
        <v>21</v>
      </c>
    </row>
    <row r="2589" spans="1:23">
      <c r="A2589" s="653" t="s">
        <v>4225</v>
      </c>
      <c r="B2589" s="608" t="s">
        <v>4226</v>
      </c>
      <c r="C2589" s="608" t="s">
        <v>4236</v>
      </c>
      <c r="D2589" s="418" t="s">
        <v>2629</v>
      </c>
      <c r="E2589" s="580" t="s">
        <v>538</v>
      </c>
      <c r="F2589" s="583" t="s">
        <v>448</v>
      </c>
      <c r="G2589" s="580"/>
      <c r="H2589" s="585" t="s">
        <v>19556</v>
      </c>
      <c r="I2589" s="583"/>
      <c r="J2589" s="414"/>
      <c r="K2589" s="581" t="b">
        <f t="shared" si="41"/>
        <v>1</v>
      </c>
      <c r="L2589" s="422" t="s">
        <v>20460</v>
      </c>
      <c r="M2589" s="422" t="s">
        <v>21</v>
      </c>
      <c r="N2589" s="422"/>
      <c r="O2589" s="415"/>
      <c r="P2589" s="585" t="s">
        <v>19556</v>
      </c>
      <c r="Q2589" s="581" t="s">
        <v>538</v>
      </c>
      <c r="R2589" s="310" t="s">
        <v>448</v>
      </c>
      <c r="S2589" s="413" t="s">
        <v>13420</v>
      </c>
      <c r="W2589" s="175" t="s">
        <v>21</v>
      </c>
    </row>
    <row r="2590" spans="1:23" ht="27">
      <c r="A2590" s="652" t="s">
        <v>4225</v>
      </c>
      <c r="B2590" s="582" t="s">
        <v>4226</v>
      </c>
      <c r="C2590" s="582" t="s">
        <v>19384</v>
      </c>
      <c r="D2590" s="583" t="s">
        <v>19385</v>
      </c>
      <c r="E2590" s="580" t="s">
        <v>3028</v>
      </c>
      <c r="F2590" s="583" t="s">
        <v>3029</v>
      </c>
      <c r="G2590" s="580"/>
      <c r="H2590" s="585" t="s">
        <v>24221</v>
      </c>
      <c r="I2590" s="583"/>
      <c r="J2590" s="414"/>
      <c r="K2590" s="581"/>
      <c r="L2590" s="415" t="s">
        <v>21</v>
      </c>
      <c r="M2590" s="415" t="s">
        <v>21</v>
      </c>
      <c r="N2590" s="415"/>
      <c r="O2590" s="415"/>
      <c r="P2590" s="585" t="s">
        <v>24221</v>
      </c>
      <c r="Q2590" s="416" t="s">
        <v>3028</v>
      </c>
      <c r="R2590" s="310" t="s">
        <v>3029</v>
      </c>
      <c r="S2590" s="417"/>
      <c r="T2590" s="579" t="s">
        <v>19387</v>
      </c>
      <c r="U2590" s="579" t="s">
        <v>19388</v>
      </c>
      <c r="W2590" s="175" t="s">
        <v>21</v>
      </c>
    </row>
    <row r="2591" spans="1:23" ht="27">
      <c r="A2591" s="580" t="s">
        <v>4225</v>
      </c>
      <c r="B2591" s="581" t="s">
        <v>4226</v>
      </c>
      <c r="C2591" s="581" t="s">
        <v>19386</v>
      </c>
      <c r="D2591" s="583" t="s">
        <v>19385</v>
      </c>
      <c r="E2591" s="580" t="s">
        <v>3030</v>
      </c>
      <c r="F2591" s="583" t="s">
        <v>3031</v>
      </c>
      <c r="G2591" s="580"/>
      <c r="H2591" s="585" t="s">
        <v>24222</v>
      </c>
      <c r="I2591" s="583"/>
      <c r="J2591" s="414"/>
      <c r="K2591" s="581"/>
      <c r="L2591" s="415" t="s">
        <v>21</v>
      </c>
      <c r="M2591" s="415" t="s">
        <v>21</v>
      </c>
      <c r="N2591" s="415"/>
      <c r="O2591" s="415"/>
      <c r="P2591" s="585" t="s">
        <v>24222</v>
      </c>
      <c r="Q2591" s="416" t="s">
        <v>3030</v>
      </c>
      <c r="R2591" s="310" t="s">
        <v>3031</v>
      </c>
      <c r="S2591" s="417"/>
      <c r="T2591" s="579" t="s">
        <v>19387</v>
      </c>
      <c r="U2591" s="579" t="s">
        <v>19388</v>
      </c>
      <c r="W2591" s="175" t="s">
        <v>21</v>
      </c>
    </row>
    <row r="2592" spans="1:23">
      <c r="A2592" s="652" t="s">
        <v>4225</v>
      </c>
      <c r="B2592" s="582" t="s">
        <v>4226</v>
      </c>
      <c r="C2592" s="582" t="s">
        <v>4235</v>
      </c>
      <c r="D2592" s="583" t="s">
        <v>2458</v>
      </c>
      <c r="E2592" s="580"/>
      <c r="F2592" s="583" t="s">
        <v>21</v>
      </c>
      <c r="G2592" s="580"/>
      <c r="H2592" s="585"/>
      <c r="I2592" s="583"/>
      <c r="J2592" s="580"/>
      <c r="K2592" s="581" t="b">
        <f>J2592=I2592</f>
        <v>1</v>
      </c>
      <c r="L2592" s="584" t="s">
        <v>21</v>
      </c>
      <c r="M2592" s="584" t="s">
        <v>21</v>
      </c>
      <c r="N2592" s="584"/>
      <c r="O2592" s="584"/>
      <c r="P2592" s="584"/>
      <c r="Q2592" s="580"/>
      <c r="R2592" s="310"/>
      <c r="S2592" s="586"/>
      <c r="W2592" s="175" t="s">
        <v>21</v>
      </c>
    </row>
    <row r="2593" spans="1:23">
      <c r="A2593" s="580" t="s">
        <v>4225</v>
      </c>
      <c r="B2593" s="581" t="s">
        <v>4226</v>
      </c>
      <c r="C2593" s="581" t="s">
        <v>4228</v>
      </c>
      <c r="D2593" s="583" t="s">
        <v>2458</v>
      </c>
      <c r="E2593" s="580"/>
      <c r="F2593" s="583" t="s">
        <v>21</v>
      </c>
      <c r="G2593" s="580"/>
      <c r="H2593" s="585"/>
      <c r="I2593" s="583"/>
      <c r="J2593" s="580"/>
      <c r="K2593" s="581" t="b">
        <f>J2593=I2593</f>
        <v>1</v>
      </c>
      <c r="L2593" s="584" t="s">
        <v>21</v>
      </c>
      <c r="M2593" s="584" t="s">
        <v>21</v>
      </c>
      <c r="N2593" s="584"/>
      <c r="O2593" s="584"/>
      <c r="P2593" s="584"/>
      <c r="Q2593" s="580"/>
      <c r="R2593" s="310"/>
      <c r="S2593" s="586"/>
      <c r="W2593" s="175" t="s">
        <v>21</v>
      </c>
    </row>
    <row r="2594" spans="1:23">
      <c r="A2594" s="652" t="s">
        <v>4225</v>
      </c>
      <c r="B2594" s="582" t="s">
        <v>4226</v>
      </c>
      <c r="C2594" s="582" t="s">
        <v>19383</v>
      </c>
      <c r="D2594" s="583" t="s">
        <v>2661</v>
      </c>
      <c r="E2594" s="580"/>
      <c r="F2594" s="583"/>
      <c r="G2594" s="580"/>
      <c r="H2594" s="585"/>
      <c r="I2594" s="583"/>
      <c r="J2594" s="414"/>
      <c r="K2594" s="581"/>
      <c r="L2594" s="415" t="s">
        <v>21</v>
      </c>
      <c r="M2594" s="415" t="s">
        <v>21</v>
      </c>
      <c r="N2594" s="415"/>
      <c r="O2594" s="415"/>
      <c r="P2594" s="415"/>
      <c r="Q2594" s="416"/>
      <c r="R2594" s="310"/>
      <c r="S2594" s="417"/>
      <c r="T2594" s="579" t="s">
        <v>19387</v>
      </c>
      <c r="U2594" s="579" t="s">
        <v>19388</v>
      </c>
      <c r="W2594" s="175" t="s">
        <v>21</v>
      </c>
    </row>
    <row r="2595" spans="1:23" ht="40.5">
      <c r="A2595" s="580" t="s">
        <v>14172</v>
      </c>
      <c r="B2595" s="581" t="s">
        <v>14173</v>
      </c>
      <c r="C2595" s="581" t="s">
        <v>14213</v>
      </c>
      <c r="D2595" s="583" t="s">
        <v>2521</v>
      </c>
      <c r="E2595" s="580" t="s">
        <v>4246</v>
      </c>
      <c r="F2595" s="583" t="s">
        <v>4247</v>
      </c>
      <c r="G2595" s="580"/>
      <c r="H2595" s="585" t="s">
        <v>24320</v>
      </c>
      <c r="I2595" s="583"/>
      <c r="J2595" s="414"/>
      <c r="K2595" s="581" t="b">
        <f t="shared" ref="K2595:K2658" si="42">J2595=I2595</f>
        <v>1</v>
      </c>
      <c r="L2595" s="415" t="s">
        <v>21</v>
      </c>
      <c r="M2595" s="415" t="s">
        <v>21</v>
      </c>
      <c r="N2595" s="415"/>
      <c r="O2595" s="415"/>
      <c r="P2595" s="585" t="s">
        <v>24320</v>
      </c>
      <c r="Q2595" s="416" t="s">
        <v>4248</v>
      </c>
      <c r="R2595" s="310" t="s">
        <v>4247</v>
      </c>
      <c r="S2595" s="417" t="s">
        <v>19218</v>
      </c>
      <c r="W2595" s="175" t="s">
        <v>21</v>
      </c>
    </row>
    <row r="2596" spans="1:23">
      <c r="A2596" s="652" t="s">
        <v>14172</v>
      </c>
      <c r="B2596" s="582" t="s">
        <v>14173</v>
      </c>
      <c r="C2596" s="582" t="s">
        <v>14209</v>
      </c>
      <c r="D2596" s="583" t="s">
        <v>2521</v>
      </c>
      <c r="E2596" s="580" t="s">
        <v>3208</v>
      </c>
      <c r="F2596" s="583" t="s">
        <v>3209</v>
      </c>
      <c r="G2596" s="580"/>
      <c r="H2596" s="585" t="s">
        <v>24087</v>
      </c>
      <c r="I2596" s="583"/>
      <c r="J2596" s="414"/>
      <c r="K2596" s="581" t="b">
        <f t="shared" si="42"/>
        <v>1</v>
      </c>
      <c r="L2596" s="415" t="s">
        <v>21</v>
      </c>
      <c r="M2596" s="415" t="s">
        <v>21</v>
      </c>
      <c r="N2596" s="415"/>
      <c r="O2596" s="415"/>
      <c r="P2596" s="585" t="s">
        <v>24087</v>
      </c>
      <c r="Q2596" s="414" t="s">
        <v>3210</v>
      </c>
      <c r="R2596" s="310" t="s">
        <v>3209</v>
      </c>
      <c r="S2596" s="417" t="s">
        <v>19033</v>
      </c>
      <c r="W2596" s="175" t="s">
        <v>21</v>
      </c>
    </row>
    <row r="2597" spans="1:23" ht="27">
      <c r="A2597" s="580" t="s">
        <v>14172</v>
      </c>
      <c r="B2597" s="581" t="s">
        <v>14173</v>
      </c>
      <c r="C2597" s="581" t="s">
        <v>14211</v>
      </c>
      <c r="D2597" s="583" t="s">
        <v>2521</v>
      </c>
      <c r="E2597" s="580" t="s">
        <v>3859</v>
      </c>
      <c r="F2597" s="583" t="s">
        <v>3860</v>
      </c>
      <c r="G2597" s="580"/>
      <c r="H2597" s="585" t="s">
        <v>24321</v>
      </c>
      <c r="I2597" s="583"/>
      <c r="J2597" s="414"/>
      <c r="K2597" s="581" t="b">
        <f t="shared" si="42"/>
        <v>1</v>
      </c>
      <c r="L2597" s="415" t="s">
        <v>21</v>
      </c>
      <c r="M2597" s="415" t="s">
        <v>21</v>
      </c>
      <c r="N2597" s="415"/>
      <c r="O2597" s="415"/>
      <c r="P2597" s="585" t="s">
        <v>24321</v>
      </c>
      <c r="Q2597" s="414" t="s">
        <v>3881</v>
      </c>
      <c r="R2597" s="310" t="s">
        <v>3860</v>
      </c>
      <c r="S2597" s="409" t="s">
        <v>19150</v>
      </c>
      <c r="W2597" s="175" t="s">
        <v>21</v>
      </c>
    </row>
    <row r="2598" spans="1:23">
      <c r="A2598" s="652" t="s">
        <v>14172</v>
      </c>
      <c r="B2598" s="582" t="s">
        <v>14173</v>
      </c>
      <c r="C2598" s="582" t="s">
        <v>14192</v>
      </c>
      <c r="D2598" s="583" t="s">
        <v>2521</v>
      </c>
      <c r="E2598" s="580" t="s">
        <v>2762</v>
      </c>
      <c r="F2598" s="583" t="s">
        <v>2763</v>
      </c>
      <c r="G2598" s="580"/>
      <c r="H2598" s="585" t="s">
        <v>24019</v>
      </c>
      <c r="I2598" s="583"/>
      <c r="J2598" s="414"/>
      <c r="K2598" s="581" t="b">
        <f t="shared" si="42"/>
        <v>1</v>
      </c>
      <c r="L2598" s="415" t="s">
        <v>21</v>
      </c>
      <c r="M2598" s="415" t="s">
        <v>21</v>
      </c>
      <c r="N2598" s="415"/>
      <c r="O2598" s="415"/>
      <c r="P2598" s="585" t="s">
        <v>24019</v>
      </c>
      <c r="Q2598" s="580" t="s">
        <v>2762</v>
      </c>
      <c r="R2598" s="310" t="s">
        <v>7763</v>
      </c>
      <c r="S2598" s="413" t="s">
        <v>11872</v>
      </c>
      <c r="W2598" s="175" t="s">
        <v>21</v>
      </c>
    </row>
    <row r="2599" spans="1:23">
      <c r="A2599" s="580" t="s">
        <v>14172</v>
      </c>
      <c r="B2599" s="581" t="s">
        <v>14173</v>
      </c>
      <c r="C2599" s="581" t="s">
        <v>14191</v>
      </c>
      <c r="D2599" s="583" t="s">
        <v>2521</v>
      </c>
      <c r="E2599" s="580" t="s">
        <v>2759</v>
      </c>
      <c r="F2599" s="583" t="s">
        <v>2760</v>
      </c>
      <c r="G2599" s="580"/>
      <c r="H2599" s="585" t="s">
        <v>24018</v>
      </c>
      <c r="I2599" s="583"/>
      <c r="J2599" s="414"/>
      <c r="K2599" s="581" t="b">
        <f t="shared" si="42"/>
        <v>1</v>
      </c>
      <c r="L2599" s="415" t="s">
        <v>21</v>
      </c>
      <c r="M2599" s="415" t="s">
        <v>21</v>
      </c>
      <c r="N2599" s="415"/>
      <c r="O2599" s="415"/>
      <c r="P2599" s="585" t="s">
        <v>24018</v>
      </c>
      <c r="Q2599" s="580" t="s">
        <v>2759</v>
      </c>
      <c r="R2599" s="310" t="s">
        <v>7762</v>
      </c>
      <c r="S2599" s="413" t="s">
        <v>11867</v>
      </c>
      <c r="W2599" s="175" t="s">
        <v>21</v>
      </c>
    </row>
    <row r="2600" spans="1:23">
      <c r="A2600" s="652" t="s">
        <v>14172</v>
      </c>
      <c r="B2600" s="582" t="s">
        <v>14173</v>
      </c>
      <c r="C2600" s="582" t="s">
        <v>11741</v>
      </c>
      <c r="D2600" s="583" t="s">
        <v>2521</v>
      </c>
      <c r="E2600" s="580" t="s">
        <v>2582</v>
      </c>
      <c r="F2600" s="583" t="s">
        <v>2583</v>
      </c>
      <c r="G2600" s="580"/>
      <c r="H2600" s="585" t="s">
        <v>15512</v>
      </c>
      <c r="I2600" s="583"/>
      <c r="J2600" s="414"/>
      <c r="K2600" s="581" t="b">
        <f t="shared" si="42"/>
        <v>1</v>
      </c>
      <c r="L2600" s="415" t="s">
        <v>21</v>
      </c>
      <c r="M2600" s="415" t="s">
        <v>21</v>
      </c>
      <c r="N2600" s="415"/>
      <c r="O2600" s="415"/>
      <c r="P2600" s="585" t="s">
        <v>15512</v>
      </c>
      <c r="Q2600" s="416" t="s">
        <v>2584</v>
      </c>
      <c r="R2600" s="310" t="s">
        <v>2583</v>
      </c>
      <c r="S2600" s="409" t="s">
        <v>12870</v>
      </c>
      <c r="W2600" s="175" t="s">
        <v>21</v>
      </c>
    </row>
    <row r="2601" spans="1:23">
      <c r="A2601" s="580" t="s">
        <v>14172</v>
      </c>
      <c r="B2601" s="581" t="s">
        <v>14173</v>
      </c>
      <c r="C2601" s="581" t="s">
        <v>14185</v>
      </c>
      <c r="D2601" s="583" t="s">
        <v>2521</v>
      </c>
      <c r="E2601" s="580" t="s">
        <v>2522</v>
      </c>
      <c r="F2601" s="583" t="s">
        <v>2523</v>
      </c>
      <c r="G2601" s="580"/>
      <c r="H2601" s="585" t="s">
        <v>25236</v>
      </c>
      <c r="I2601" s="583"/>
      <c r="J2601" s="414"/>
      <c r="K2601" s="581" t="b">
        <f t="shared" si="42"/>
        <v>1</v>
      </c>
      <c r="L2601" s="415" t="s">
        <v>21</v>
      </c>
      <c r="M2601" s="415" t="s">
        <v>21</v>
      </c>
      <c r="N2601" s="415"/>
      <c r="O2601" s="415"/>
      <c r="P2601" s="585" t="s">
        <v>25236</v>
      </c>
      <c r="Q2601" s="416" t="s">
        <v>2525</v>
      </c>
      <c r="R2601" s="310" t="s">
        <v>2523</v>
      </c>
      <c r="S2601" s="417" t="s">
        <v>18924</v>
      </c>
      <c r="W2601" s="175" t="s">
        <v>21</v>
      </c>
    </row>
    <row r="2602" spans="1:23">
      <c r="A2602" s="653" t="s">
        <v>4225</v>
      </c>
      <c r="B2602" s="608" t="s">
        <v>14173</v>
      </c>
      <c r="C2602" s="608" t="s">
        <v>14186</v>
      </c>
      <c r="D2602" s="418" t="s">
        <v>2580</v>
      </c>
      <c r="E2602" s="580" t="s">
        <v>398</v>
      </c>
      <c r="F2602" s="583" t="s">
        <v>399</v>
      </c>
      <c r="G2602" s="580"/>
      <c r="H2602" s="585" t="s">
        <v>19267</v>
      </c>
      <c r="I2602" s="583"/>
      <c r="J2602" s="414"/>
      <c r="K2602" s="581" t="b">
        <f t="shared" si="42"/>
        <v>1</v>
      </c>
      <c r="L2602" s="422" t="s">
        <v>18309</v>
      </c>
      <c r="M2602" s="422" t="s">
        <v>21</v>
      </c>
      <c r="N2602" s="422">
        <v>1</v>
      </c>
      <c r="O2602" s="415">
        <v>1</v>
      </c>
      <c r="P2602" s="585" t="s">
        <v>19267</v>
      </c>
      <c r="Q2602" s="416" t="s">
        <v>2742</v>
      </c>
      <c r="R2602" s="310" t="s">
        <v>399</v>
      </c>
      <c r="S2602" s="409" t="s">
        <v>13851</v>
      </c>
      <c r="W2602" s="175" t="s">
        <v>21</v>
      </c>
    </row>
    <row r="2603" spans="1:23">
      <c r="A2603" s="653" t="s">
        <v>4225</v>
      </c>
      <c r="B2603" s="608" t="s">
        <v>4226</v>
      </c>
      <c r="C2603" s="608" t="s">
        <v>4230</v>
      </c>
      <c r="D2603" s="418" t="s">
        <v>2527</v>
      </c>
      <c r="E2603" s="580" t="s">
        <v>519</v>
      </c>
      <c r="F2603" s="583" t="s">
        <v>520</v>
      </c>
      <c r="G2603" s="580"/>
      <c r="H2603" s="585" t="s">
        <v>21432</v>
      </c>
      <c r="I2603" s="583"/>
      <c r="J2603" s="414"/>
      <c r="K2603" s="581" t="b">
        <f t="shared" si="42"/>
        <v>1</v>
      </c>
      <c r="L2603" s="422" t="s">
        <v>20458</v>
      </c>
      <c r="M2603" s="422" t="s">
        <v>21</v>
      </c>
      <c r="N2603" s="422">
        <v>2</v>
      </c>
      <c r="O2603" s="415">
        <v>1</v>
      </c>
      <c r="P2603" s="585" t="s">
        <v>21432</v>
      </c>
      <c r="Q2603" s="416" t="s">
        <v>2745</v>
      </c>
      <c r="R2603" s="310" t="s">
        <v>520</v>
      </c>
      <c r="S2603" s="417" t="s">
        <v>18954</v>
      </c>
      <c r="W2603" s="175" t="s">
        <v>21</v>
      </c>
    </row>
    <row r="2604" spans="1:23" ht="27">
      <c r="A2604" s="653" t="s">
        <v>4225</v>
      </c>
      <c r="B2604" s="608" t="s">
        <v>4226</v>
      </c>
      <c r="C2604" s="608" t="s">
        <v>4230</v>
      </c>
      <c r="D2604" s="418" t="s">
        <v>2527</v>
      </c>
      <c r="E2604" s="580" t="s">
        <v>521</v>
      </c>
      <c r="F2604" s="583" t="s">
        <v>522</v>
      </c>
      <c r="G2604" s="580"/>
      <c r="H2604" s="585" t="s">
        <v>24027</v>
      </c>
      <c r="I2604" s="583"/>
      <c r="J2604" s="414"/>
      <c r="K2604" s="581" t="b">
        <f t="shared" si="42"/>
        <v>1</v>
      </c>
      <c r="L2604" s="422" t="s">
        <v>20459</v>
      </c>
      <c r="M2604" s="422" t="s">
        <v>21</v>
      </c>
      <c r="N2604" s="422">
        <v>4</v>
      </c>
      <c r="O2604" s="415">
        <v>1</v>
      </c>
      <c r="P2604" s="585" t="s">
        <v>24027</v>
      </c>
      <c r="Q2604" s="416" t="s">
        <v>2746</v>
      </c>
      <c r="R2604" s="310" t="s">
        <v>522</v>
      </c>
      <c r="S2604" s="409" t="s">
        <v>18955</v>
      </c>
      <c r="W2604" s="175" t="s">
        <v>21</v>
      </c>
    </row>
    <row r="2605" spans="1:23" ht="27">
      <c r="A2605" s="653" t="s">
        <v>4225</v>
      </c>
      <c r="B2605" s="608" t="s">
        <v>4226</v>
      </c>
      <c r="C2605" s="608" t="s">
        <v>4230</v>
      </c>
      <c r="D2605" s="418" t="s">
        <v>2527</v>
      </c>
      <c r="E2605" s="580" t="s">
        <v>523</v>
      </c>
      <c r="F2605" s="583" t="s">
        <v>525</v>
      </c>
      <c r="G2605" s="580"/>
      <c r="H2605" s="585" t="s">
        <v>24028</v>
      </c>
      <c r="I2605" s="583"/>
      <c r="J2605" s="414"/>
      <c r="K2605" s="581" t="b">
        <f t="shared" si="42"/>
        <v>1</v>
      </c>
      <c r="L2605" s="422" t="s">
        <v>20460</v>
      </c>
      <c r="M2605" s="422" t="s">
        <v>21</v>
      </c>
      <c r="N2605" s="422">
        <v>5</v>
      </c>
      <c r="O2605" s="415">
        <v>1</v>
      </c>
      <c r="P2605" s="585" t="s">
        <v>24028</v>
      </c>
      <c r="Q2605" s="416" t="s">
        <v>2747</v>
      </c>
      <c r="R2605" s="310" t="s">
        <v>524</v>
      </c>
      <c r="S2605" s="417" t="s">
        <v>18956</v>
      </c>
      <c r="W2605" s="175" t="s">
        <v>21</v>
      </c>
    </row>
    <row r="2606" spans="1:23" ht="27">
      <c r="A2606" s="653" t="s">
        <v>4225</v>
      </c>
      <c r="B2606" s="608" t="s">
        <v>4226</v>
      </c>
      <c r="C2606" s="608" t="s">
        <v>4230</v>
      </c>
      <c r="D2606" s="418" t="s">
        <v>2527</v>
      </c>
      <c r="E2606" s="580" t="s">
        <v>2748</v>
      </c>
      <c r="F2606" s="583" t="s">
        <v>2749</v>
      </c>
      <c r="G2606" s="580"/>
      <c r="H2606" s="585" t="s">
        <v>24029</v>
      </c>
      <c r="I2606" s="583"/>
      <c r="J2606" s="414"/>
      <c r="K2606" s="581" t="b">
        <f t="shared" si="42"/>
        <v>1</v>
      </c>
      <c r="L2606" s="422" t="s">
        <v>20461</v>
      </c>
      <c r="M2606" s="422" t="s">
        <v>21</v>
      </c>
      <c r="N2606" s="422">
        <v>7</v>
      </c>
      <c r="O2606" s="415">
        <v>1</v>
      </c>
      <c r="P2606" s="585" t="s">
        <v>24029</v>
      </c>
      <c r="Q2606" s="416" t="s">
        <v>2750</v>
      </c>
      <c r="R2606" s="310" t="s">
        <v>2749</v>
      </c>
      <c r="S2606" s="409" t="s">
        <v>18957</v>
      </c>
      <c r="W2606" s="175" t="s">
        <v>21</v>
      </c>
    </row>
    <row r="2607" spans="1:23">
      <c r="A2607" s="580" t="s">
        <v>4225</v>
      </c>
      <c r="B2607" s="581" t="s">
        <v>4226</v>
      </c>
      <c r="C2607" s="581" t="s">
        <v>4229</v>
      </c>
      <c r="D2607" s="583" t="s">
        <v>2527</v>
      </c>
      <c r="E2607" s="580"/>
      <c r="F2607" s="583" t="s">
        <v>21</v>
      </c>
      <c r="G2607" s="580"/>
      <c r="H2607" s="585"/>
      <c r="I2607" s="583"/>
      <c r="J2607" s="580"/>
      <c r="K2607" s="581" t="b">
        <f t="shared" si="42"/>
        <v>1</v>
      </c>
      <c r="L2607" s="584" t="s">
        <v>21</v>
      </c>
      <c r="M2607" s="584" t="s">
        <v>21</v>
      </c>
      <c r="N2607" s="584"/>
      <c r="O2607" s="584"/>
      <c r="P2607" s="584"/>
      <c r="Q2607" s="581"/>
      <c r="R2607" s="310"/>
      <c r="S2607" s="583"/>
      <c r="W2607" s="175" t="s">
        <v>21</v>
      </c>
    </row>
    <row r="2608" spans="1:23">
      <c r="A2608" s="652" t="s">
        <v>4225</v>
      </c>
      <c r="B2608" s="582" t="s">
        <v>4226</v>
      </c>
      <c r="C2608" s="582" t="s">
        <v>4231</v>
      </c>
      <c r="D2608" s="583" t="s">
        <v>2527</v>
      </c>
      <c r="E2608" s="580"/>
      <c r="F2608" s="583" t="s">
        <v>21</v>
      </c>
      <c r="G2608" s="580"/>
      <c r="H2608" s="585"/>
      <c r="I2608" s="583"/>
      <c r="J2608" s="580"/>
      <c r="K2608" s="581" t="b">
        <f t="shared" si="42"/>
        <v>1</v>
      </c>
      <c r="L2608" s="584" t="s">
        <v>21</v>
      </c>
      <c r="M2608" s="584" t="s">
        <v>21</v>
      </c>
      <c r="N2608" s="584"/>
      <c r="O2608" s="584"/>
      <c r="P2608" s="584"/>
      <c r="Q2608" s="581"/>
      <c r="R2608" s="310"/>
      <c r="S2608" s="586"/>
      <c r="W2608" s="175" t="s">
        <v>21</v>
      </c>
    </row>
    <row r="2609" spans="1:23">
      <c r="A2609" s="580" t="s">
        <v>4225</v>
      </c>
      <c r="B2609" s="581" t="s">
        <v>4226</v>
      </c>
      <c r="C2609" s="581" t="s">
        <v>4232</v>
      </c>
      <c r="D2609" s="583" t="s">
        <v>2527</v>
      </c>
      <c r="E2609" s="580"/>
      <c r="F2609" s="583" t="s">
        <v>21</v>
      </c>
      <c r="G2609" s="580"/>
      <c r="H2609" s="585"/>
      <c r="I2609" s="583"/>
      <c r="J2609" s="580"/>
      <c r="K2609" s="581" t="b">
        <f t="shared" si="42"/>
        <v>1</v>
      </c>
      <c r="L2609" s="584" t="s">
        <v>21</v>
      </c>
      <c r="M2609" s="584" t="s">
        <v>21</v>
      </c>
      <c r="N2609" s="584"/>
      <c r="O2609" s="584"/>
      <c r="P2609" s="584"/>
      <c r="Q2609" s="581"/>
      <c r="R2609" s="310"/>
      <c r="S2609" s="583"/>
      <c r="W2609" s="175" t="s">
        <v>21</v>
      </c>
    </row>
    <row r="2610" spans="1:23">
      <c r="A2610" s="652" t="s">
        <v>14172</v>
      </c>
      <c r="B2610" s="582" t="s">
        <v>14173</v>
      </c>
      <c r="C2610" s="582" t="s">
        <v>14187</v>
      </c>
      <c r="D2610" s="583" t="s">
        <v>2488</v>
      </c>
      <c r="E2610" s="580" t="s">
        <v>2752</v>
      </c>
      <c r="F2610" s="583" t="s">
        <v>21</v>
      </c>
      <c r="G2610" s="580"/>
      <c r="H2610" s="585"/>
      <c r="I2610" s="583"/>
      <c r="J2610" s="580"/>
      <c r="K2610" s="581" t="b">
        <f t="shared" si="42"/>
        <v>1</v>
      </c>
      <c r="L2610" s="584" t="s">
        <v>21</v>
      </c>
      <c r="M2610" s="584" t="s">
        <v>21</v>
      </c>
      <c r="N2610" s="584"/>
      <c r="O2610" s="584"/>
      <c r="P2610" s="584"/>
      <c r="Q2610" s="581"/>
      <c r="R2610" s="310"/>
      <c r="S2610" s="583"/>
      <c r="T2610" s="333"/>
      <c r="W2610" s="175" t="s">
        <v>21</v>
      </c>
    </row>
    <row r="2611" spans="1:23">
      <c r="A2611" s="580" t="s">
        <v>4225</v>
      </c>
      <c r="B2611" s="581" t="s">
        <v>4226</v>
      </c>
      <c r="C2611" s="581" t="s">
        <v>4237</v>
      </c>
      <c r="D2611" s="583" t="s">
        <v>2487</v>
      </c>
      <c r="E2611" s="580"/>
      <c r="F2611" s="583" t="s">
        <v>21</v>
      </c>
      <c r="G2611" s="580"/>
      <c r="H2611" s="585"/>
      <c r="I2611" s="583"/>
      <c r="J2611" s="580"/>
      <c r="K2611" s="581" t="b">
        <f t="shared" si="42"/>
        <v>1</v>
      </c>
      <c r="L2611" s="584" t="s">
        <v>21</v>
      </c>
      <c r="M2611" s="584" t="s">
        <v>21</v>
      </c>
      <c r="N2611" s="584"/>
      <c r="O2611" s="584"/>
      <c r="P2611" s="584"/>
      <c r="Q2611" s="581"/>
      <c r="R2611" s="310"/>
      <c r="S2611" s="583"/>
      <c r="W2611" s="175" t="s">
        <v>21</v>
      </c>
    </row>
    <row r="2612" spans="1:23">
      <c r="A2612" s="652" t="s">
        <v>4225</v>
      </c>
      <c r="B2612" s="582" t="s">
        <v>4226</v>
      </c>
      <c r="C2612" s="582" t="s">
        <v>4245</v>
      </c>
      <c r="D2612" s="583" t="s">
        <v>2487</v>
      </c>
      <c r="E2612" s="580"/>
      <c r="F2612" s="583" t="s">
        <v>21</v>
      </c>
      <c r="G2612" s="580"/>
      <c r="H2612" s="585"/>
      <c r="I2612" s="583"/>
      <c r="J2612" s="580"/>
      <c r="K2612" s="581" t="b">
        <f t="shared" si="42"/>
        <v>1</v>
      </c>
      <c r="L2612" s="584" t="s">
        <v>21</v>
      </c>
      <c r="M2612" s="584" t="s">
        <v>21</v>
      </c>
      <c r="N2612" s="584"/>
      <c r="O2612" s="584"/>
      <c r="P2612" s="584"/>
      <c r="Q2612" s="581"/>
      <c r="R2612" s="310"/>
      <c r="S2612" s="583"/>
      <c r="W2612" s="175" t="s">
        <v>21</v>
      </c>
    </row>
    <row r="2613" spans="1:23">
      <c r="A2613" s="580" t="s">
        <v>4225</v>
      </c>
      <c r="B2613" s="581" t="s">
        <v>4226</v>
      </c>
      <c r="C2613" s="581" t="s">
        <v>4238</v>
      </c>
      <c r="D2613" s="583" t="s">
        <v>2487</v>
      </c>
      <c r="E2613" s="580"/>
      <c r="F2613" s="583" t="s">
        <v>21</v>
      </c>
      <c r="G2613" s="580"/>
      <c r="H2613" s="585"/>
      <c r="I2613" s="583"/>
      <c r="J2613" s="580"/>
      <c r="K2613" s="581" t="b">
        <f t="shared" si="42"/>
        <v>1</v>
      </c>
      <c r="L2613" s="584" t="s">
        <v>21</v>
      </c>
      <c r="M2613" s="584" t="s">
        <v>21</v>
      </c>
      <c r="N2613" s="584"/>
      <c r="O2613" s="584"/>
      <c r="P2613" s="584"/>
      <c r="Q2613" s="581"/>
      <c r="R2613" s="310"/>
      <c r="S2613" s="586"/>
      <c r="W2613" s="175" t="s">
        <v>21</v>
      </c>
    </row>
    <row r="2614" spans="1:23">
      <c r="A2614" s="652" t="s">
        <v>4225</v>
      </c>
      <c r="B2614" s="582" t="s">
        <v>4226</v>
      </c>
      <c r="C2614" s="582" t="s">
        <v>4227</v>
      </c>
      <c r="D2614" s="583" t="s">
        <v>2487</v>
      </c>
      <c r="E2614" s="580"/>
      <c r="F2614" s="583" t="s">
        <v>21</v>
      </c>
      <c r="G2614" s="580"/>
      <c r="H2614" s="585"/>
      <c r="I2614" s="583"/>
      <c r="J2614" s="580"/>
      <c r="K2614" s="581" t="b">
        <f t="shared" si="42"/>
        <v>1</v>
      </c>
      <c r="L2614" s="584" t="s">
        <v>21</v>
      </c>
      <c r="M2614" s="584" t="s">
        <v>21</v>
      </c>
      <c r="N2614" s="584"/>
      <c r="O2614" s="584"/>
      <c r="P2614" s="584"/>
      <c r="Q2614" s="581"/>
      <c r="R2614" s="310"/>
      <c r="S2614" s="583"/>
      <c r="W2614" s="175" t="s">
        <v>21</v>
      </c>
    </row>
    <row r="2615" spans="1:23">
      <c r="A2615" s="580" t="s">
        <v>4225</v>
      </c>
      <c r="B2615" s="581" t="s">
        <v>4226</v>
      </c>
      <c r="C2615" s="581" t="s">
        <v>2531</v>
      </c>
      <c r="D2615" s="583" t="s">
        <v>2487</v>
      </c>
      <c r="E2615" s="580"/>
      <c r="F2615" s="583" t="s">
        <v>21</v>
      </c>
      <c r="G2615" s="580"/>
      <c r="H2615" s="585"/>
      <c r="I2615" s="583"/>
      <c r="J2615" s="580"/>
      <c r="K2615" s="581" t="b">
        <f t="shared" si="42"/>
        <v>1</v>
      </c>
      <c r="L2615" s="584" t="s">
        <v>21</v>
      </c>
      <c r="M2615" s="584" t="s">
        <v>21</v>
      </c>
      <c r="N2615" s="584"/>
      <c r="O2615" s="584"/>
      <c r="P2615" s="584"/>
      <c r="Q2615" s="581"/>
      <c r="R2615" s="310"/>
      <c r="S2615" s="586"/>
      <c r="W2615" s="175" t="s">
        <v>21</v>
      </c>
    </row>
    <row r="2616" spans="1:23">
      <c r="A2616" s="652" t="s">
        <v>4225</v>
      </c>
      <c r="B2616" s="582" t="s">
        <v>4226</v>
      </c>
      <c r="C2616" s="582" t="s">
        <v>2529</v>
      </c>
      <c r="D2616" s="583" t="s">
        <v>2530</v>
      </c>
      <c r="E2616" s="580"/>
      <c r="F2616" s="583" t="s">
        <v>21</v>
      </c>
      <c r="G2616" s="580"/>
      <c r="H2616" s="585"/>
      <c r="I2616" s="583"/>
      <c r="J2616" s="580"/>
      <c r="K2616" s="581" t="b">
        <f t="shared" si="42"/>
        <v>1</v>
      </c>
      <c r="L2616" s="584" t="s">
        <v>21</v>
      </c>
      <c r="M2616" s="584" t="s">
        <v>21</v>
      </c>
      <c r="N2616" s="584"/>
      <c r="O2616" s="584"/>
      <c r="P2616" s="584"/>
      <c r="Q2616" s="581"/>
      <c r="R2616" s="310"/>
      <c r="S2616" s="586"/>
      <c r="W2616" s="175" t="s">
        <v>21</v>
      </c>
    </row>
    <row r="2617" spans="1:23">
      <c r="A2617" s="580" t="s">
        <v>4225</v>
      </c>
      <c r="B2617" s="581" t="s">
        <v>4226</v>
      </c>
      <c r="C2617" s="581" t="s">
        <v>4233</v>
      </c>
      <c r="D2617" s="583" t="s">
        <v>2490</v>
      </c>
      <c r="E2617" s="580"/>
      <c r="F2617" s="583" t="s">
        <v>21</v>
      </c>
      <c r="G2617" s="580"/>
      <c r="H2617" s="585"/>
      <c r="I2617" s="583"/>
      <c r="J2617" s="414"/>
      <c r="K2617" s="581" t="b">
        <f t="shared" si="42"/>
        <v>1</v>
      </c>
      <c r="L2617" s="415" t="s">
        <v>21</v>
      </c>
      <c r="M2617" s="415" t="s">
        <v>21</v>
      </c>
      <c r="N2617" s="415"/>
      <c r="O2617" s="415"/>
      <c r="P2617" s="415"/>
      <c r="Q2617" s="416"/>
      <c r="R2617" s="310"/>
      <c r="S2617" s="417"/>
      <c r="W2617" s="175" t="s">
        <v>21</v>
      </c>
    </row>
    <row r="2618" spans="1:23">
      <c r="A2618" s="652" t="s">
        <v>14215</v>
      </c>
      <c r="B2618" s="582" t="s">
        <v>6113</v>
      </c>
      <c r="C2618" s="582" t="s">
        <v>12252</v>
      </c>
      <c r="D2618" s="407" t="s">
        <v>12253</v>
      </c>
      <c r="E2618" s="311" t="s">
        <v>3100</v>
      </c>
      <c r="F2618" s="407" t="s">
        <v>21</v>
      </c>
      <c r="G2618" s="311"/>
      <c r="H2618" s="408" t="s">
        <v>12252</v>
      </c>
      <c r="I2618" s="407"/>
      <c r="J2618" s="311"/>
      <c r="K2618" s="312" t="b">
        <f t="shared" si="42"/>
        <v>1</v>
      </c>
      <c r="L2618" s="313" t="s">
        <v>21</v>
      </c>
      <c r="M2618" s="313" t="s">
        <v>21</v>
      </c>
      <c r="N2618" s="313"/>
      <c r="O2618" s="313"/>
      <c r="P2618" s="408" t="s">
        <v>12252</v>
      </c>
      <c r="Q2618" s="420" t="s">
        <v>3100</v>
      </c>
      <c r="R2618" s="121" t="s">
        <v>3100</v>
      </c>
      <c r="S2618" s="409" t="s">
        <v>12252</v>
      </c>
      <c r="W2618" s="175" t="s">
        <v>21</v>
      </c>
    </row>
    <row r="2619" spans="1:23">
      <c r="A2619" s="580" t="s">
        <v>4249</v>
      </c>
      <c r="B2619" s="581" t="s">
        <v>3102</v>
      </c>
      <c r="C2619" s="581" t="s">
        <v>3109</v>
      </c>
      <c r="D2619" s="407" t="s">
        <v>3110</v>
      </c>
      <c r="E2619" s="311"/>
      <c r="F2619" s="407" t="s">
        <v>21</v>
      </c>
      <c r="G2619" s="311"/>
      <c r="H2619" s="408"/>
      <c r="I2619" s="407"/>
      <c r="J2619" s="311"/>
      <c r="K2619" s="312" t="b">
        <f t="shared" si="42"/>
        <v>1</v>
      </c>
      <c r="L2619" s="313" t="s">
        <v>21</v>
      </c>
      <c r="M2619" s="313" t="s">
        <v>21</v>
      </c>
      <c r="N2619" s="313"/>
      <c r="O2619" s="313"/>
      <c r="P2619" s="408"/>
      <c r="Q2619" s="312"/>
      <c r="R2619" s="121"/>
      <c r="S2619" s="583"/>
      <c r="W2619" s="175" t="s">
        <v>21</v>
      </c>
    </row>
    <row r="2620" spans="1:23">
      <c r="A2620" s="653" t="s">
        <v>14215</v>
      </c>
      <c r="B2620" s="608" t="s">
        <v>6113</v>
      </c>
      <c r="C2620" s="608" t="s">
        <v>14324</v>
      </c>
      <c r="D2620" s="418" t="s">
        <v>11615</v>
      </c>
      <c r="E2620" s="311" t="s">
        <v>454</v>
      </c>
      <c r="F2620" s="407" t="s">
        <v>455</v>
      </c>
      <c r="G2620" s="311"/>
      <c r="H2620" s="408" t="s">
        <v>19786</v>
      </c>
      <c r="I2620" s="407"/>
      <c r="J2620" s="311"/>
      <c r="K2620" s="312" t="b">
        <f t="shared" si="42"/>
        <v>1</v>
      </c>
      <c r="L2620" s="419" t="s">
        <v>18309</v>
      </c>
      <c r="M2620" s="419" t="s">
        <v>21</v>
      </c>
      <c r="N2620" s="419"/>
      <c r="O2620" s="313"/>
      <c r="P2620" s="408" t="s">
        <v>19786</v>
      </c>
      <c r="Q2620" s="312" t="s">
        <v>454</v>
      </c>
      <c r="R2620" s="121" t="s">
        <v>455</v>
      </c>
      <c r="S2620" s="417" t="s">
        <v>11702</v>
      </c>
      <c r="W2620" s="175" t="s">
        <v>21</v>
      </c>
    </row>
    <row r="2621" spans="1:23">
      <c r="A2621" s="653" t="s">
        <v>4249</v>
      </c>
      <c r="B2621" s="608" t="s">
        <v>3102</v>
      </c>
      <c r="C2621" s="608" t="s">
        <v>4314</v>
      </c>
      <c r="D2621" s="418" t="s">
        <v>2536</v>
      </c>
      <c r="E2621" s="311" t="s">
        <v>487</v>
      </c>
      <c r="F2621" s="407" t="s">
        <v>12063</v>
      </c>
      <c r="G2621" s="311"/>
      <c r="H2621" s="408" t="s">
        <v>14882</v>
      </c>
      <c r="I2621" s="407"/>
      <c r="J2621" s="311"/>
      <c r="K2621" s="312" t="b">
        <f t="shared" si="42"/>
        <v>1</v>
      </c>
      <c r="L2621" s="419" t="s">
        <v>20458</v>
      </c>
      <c r="M2621" s="419" t="s">
        <v>21</v>
      </c>
      <c r="N2621" s="419"/>
      <c r="O2621" s="313"/>
      <c r="P2621" s="408" t="s">
        <v>14882</v>
      </c>
      <c r="Q2621" s="311" t="s">
        <v>487</v>
      </c>
      <c r="R2621" s="121" t="s">
        <v>488</v>
      </c>
      <c r="S2621" s="409" t="s">
        <v>12063</v>
      </c>
      <c r="W2621" s="175" t="s">
        <v>21</v>
      </c>
    </row>
    <row r="2622" spans="1:23">
      <c r="A2622" s="653" t="s">
        <v>4249</v>
      </c>
      <c r="B2622" s="608" t="s">
        <v>3102</v>
      </c>
      <c r="C2622" s="608" t="s">
        <v>4314</v>
      </c>
      <c r="D2622" s="418" t="s">
        <v>2536</v>
      </c>
      <c r="E2622" s="311" t="s">
        <v>489</v>
      </c>
      <c r="F2622" s="407" t="s">
        <v>490</v>
      </c>
      <c r="G2622" s="311"/>
      <c r="H2622" s="408" t="s">
        <v>19028</v>
      </c>
      <c r="I2622" s="407"/>
      <c r="J2622" s="311"/>
      <c r="K2622" s="312" t="b">
        <f t="shared" si="42"/>
        <v>1</v>
      </c>
      <c r="L2622" s="419" t="s">
        <v>20459</v>
      </c>
      <c r="M2622" s="419" t="s">
        <v>21</v>
      </c>
      <c r="N2622" s="419"/>
      <c r="O2622" s="313"/>
      <c r="P2622" s="408" t="s">
        <v>19028</v>
      </c>
      <c r="Q2622" s="312" t="s">
        <v>489</v>
      </c>
      <c r="R2622" s="121" t="s">
        <v>490</v>
      </c>
      <c r="S2622" s="417" t="s">
        <v>12426</v>
      </c>
      <c r="W2622" s="175" t="s">
        <v>21</v>
      </c>
    </row>
    <row r="2623" spans="1:23">
      <c r="A2623" s="653" t="s">
        <v>4249</v>
      </c>
      <c r="B2623" s="608" t="s">
        <v>3102</v>
      </c>
      <c r="C2623" s="608" t="s">
        <v>4314</v>
      </c>
      <c r="D2623" s="418" t="s">
        <v>2536</v>
      </c>
      <c r="E2623" s="311" t="s">
        <v>747</v>
      </c>
      <c r="F2623" s="407" t="s">
        <v>537</v>
      </c>
      <c r="G2623" s="311"/>
      <c r="H2623" s="408" t="s">
        <v>12031</v>
      </c>
      <c r="I2623" s="407"/>
      <c r="J2623" s="311"/>
      <c r="K2623" s="312" t="b">
        <f t="shared" si="42"/>
        <v>1</v>
      </c>
      <c r="L2623" s="419" t="s">
        <v>20460</v>
      </c>
      <c r="M2623" s="419" t="s">
        <v>21</v>
      </c>
      <c r="N2623" s="419"/>
      <c r="O2623" s="313"/>
      <c r="P2623" s="408" t="s">
        <v>12031</v>
      </c>
      <c r="Q2623" s="312" t="s">
        <v>747</v>
      </c>
      <c r="R2623" s="121" t="s">
        <v>537</v>
      </c>
      <c r="S2623" s="409" t="s">
        <v>13419</v>
      </c>
      <c r="W2623" s="175" t="s">
        <v>21</v>
      </c>
    </row>
    <row r="2624" spans="1:23">
      <c r="A2624" s="653" t="s">
        <v>4249</v>
      </c>
      <c r="B2624" s="608" t="s">
        <v>3102</v>
      </c>
      <c r="C2624" s="608" t="s">
        <v>4314</v>
      </c>
      <c r="D2624" s="418" t="s">
        <v>2536</v>
      </c>
      <c r="E2624" s="311" t="s">
        <v>538</v>
      </c>
      <c r="F2624" s="407" t="s">
        <v>448</v>
      </c>
      <c r="G2624" s="311"/>
      <c r="H2624" s="408" t="s">
        <v>19556</v>
      </c>
      <c r="I2624" s="407"/>
      <c r="J2624" s="311"/>
      <c r="K2624" s="312" t="b">
        <f t="shared" si="42"/>
        <v>1</v>
      </c>
      <c r="L2624" s="419" t="s">
        <v>20461</v>
      </c>
      <c r="M2624" s="419" t="s">
        <v>21</v>
      </c>
      <c r="N2624" s="419"/>
      <c r="O2624" s="313"/>
      <c r="P2624" s="408" t="s">
        <v>19556</v>
      </c>
      <c r="Q2624" s="312" t="s">
        <v>538</v>
      </c>
      <c r="R2624" s="121" t="s">
        <v>448</v>
      </c>
      <c r="S2624" s="417" t="s">
        <v>13420</v>
      </c>
      <c r="W2624" s="175" t="s">
        <v>21</v>
      </c>
    </row>
    <row r="2625" spans="1:23">
      <c r="A2625" s="653" t="s">
        <v>14215</v>
      </c>
      <c r="B2625" s="608" t="s">
        <v>6113</v>
      </c>
      <c r="C2625" s="608" t="s">
        <v>18313</v>
      </c>
      <c r="D2625" s="418" t="s">
        <v>2536</v>
      </c>
      <c r="E2625" s="311" t="s">
        <v>3580</v>
      </c>
      <c r="F2625" s="407" t="s">
        <v>2651</v>
      </c>
      <c r="G2625" s="311"/>
      <c r="H2625" s="408" t="s">
        <v>23972</v>
      </c>
      <c r="I2625" s="407"/>
      <c r="J2625" s="410"/>
      <c r="K2625" s="312" t="b">
        <f t="shared" si="42"/>
        <v>1</v>
      </c>
      <c r="L2625" s="422" t="s">
        <v>18309</v>
      </c>
      <c r="M2625" s="422" t="s">
        <v>21</v>
      </c>
      <c r="N2625" s="422"/>
      <c r="O2625" s="411"/>
      <c r="P2625" s="408" t="s">
        <v>23972</v>
      </c>
      <c r="Q2625" s="412" t="s">
        <v>3580</v>
      </c>
      <c r="R2625" s="121" t="s">
        <v>2651</v>
      </c>
      <c r="S2625" s="413" t="s">
        <v>2651</v>
      </c>
      <c r="T2625" s="579" t="s">
        <v>24866</v>
      </c>
      <c r="U2625" s="579" t="s">
        <v>19231</v>
      </c>
      <c r="W2625" s="175" t="s">
        <v>21</v>
      </c>
    </row>
    <row r="2626" spans="1:23">
      <c r="A2626" s="653" t="s">
        <v>4249</v>
      </c>
      <c r="B2626" s="608" t="s">
        <v>3102</v>
      </c>
      <c r="C2626" s="608" t="s">
        <v>18313</v>
      </c>
      <c r="D2626" s="418" t="s">
        <v>2536</v>
      </c>
      <c r="E2626" s="311" t="s">
        <v>3581</v>
      </c>
      <c r="F2626" s="407" t="s">
        <v>2654</v>
      </c>
      <c r="G2626" s="311"/>
      <c r="H2626" s="408" t="s">
        <v>23970</v>
      </c>
      <c r="I2626" s="407"/>
      <c r="J2626" s="410"/>
      <c r="K2626" s="312" t="b">
        <f t="shared" si="42"/>
        <v>1</v>
      </c>
      <c r="L2626" s="422" t="s">
        <v>20458</v>
      </c>
      <c r="M2626" s="422" t="s">
        <v>21</v>
      </c>
      <c r="N2626" s="422"/>
      <c r="O2626" s="411"/>
      <c r="P2626" s="408" t="s">
        <v>23970</v>
      </c>
      <c r="Q2626" s="412" t="s">
        <v>3581</v>
      </c>
      <c r="R2626" s="121" t="s">
        <v>2654</v>
      </c>
      <c r="S2626" s="409" t="s">
        <v>2654</v>
      </c>
      <c r="T2626" s="579" t="s">
        <v>24866</v>
      </c>
      <c r="U2626" s="579" t="s">
        <v>19231</v>
      </c>
      <c r="W2626" s="175" t="s">
        <v>21</v>
      </c>
    </row>
    <row r="2627" spans="1:23">
      <c r="A2627" s="653" t="s">
        <v>4249</v>
      </c>
      <c r="B2627" s="608" t="s">
        <v>3102</v>
      </c>
      <c r="C2627" s="608" t="s">
        <v>18313</v>
      </c>
      <c r="D2627" s="418" t="s">
        <v>2536</v>
      </c>
      <c r="E2627" s="311" t="s">
        <v>4297</v>
      </c>
      <c r="F2627" s="407" t="s">
        <v>4261</v>
      </c>
      <c r="G2627" s="311"/>
      <c r="H2627" s="408" t="s">
        <v>24322</v>
      </c>
      <c r="I2627" s="407"/>
      <c r="J2627" s="410"/>
      <c r="K2627" s="312" t="b">
        <f t="shared" si="42"/>
        <v>1</v>
      </c>
      <c r="L2627" s="422" t="s">
        <v>20459</v>
      </c>
      <c r="M2627" s="422" t="s">
        <v>21</v>
      </c>
      <c r="N2627" s="422"/>
      <c r="O2627" s="411"/>
      <c r="P2627" s="408" t="s">
        <v>24322</v>
      </c>
      <c r="Q2627" s="412" t="s">
        <v>4297</v>
      </c>
      <c r="R2627" s="121" t="s">
        <v>4261</v>
      </c>
      <c r="S2627" s="417" t="s">
        <v>4261</v>
      </c>
      <c r="T2627" s="579" t="s">
        <v>24866</v>
      </c>
      <c r="U2627" s="579" t="s">
        <v>19231</v>
      </c>
      <c r="W2627" s="175" t="s">
        <v>21</v>
      </c>
    </row>
    <row r="2628" spans="1:23">
      <c r="A2628" s="653" t="s">
        <v>4249</v>
      </c>
      <c r="B2628" s="608" t="s">
        <v>3102</v>
      </c>
      <c r="C2628" s="608" t="s">
        <v>18313</v>
      </c>
      <c r="D2628" s="418" t="s">
        <v>2536</v>
      </c>
      <c r="E2628" s="311" t="s">
        <v>485</v>
      </c>
      <c r="F2628" s="407" t="s">
        <v>486</v>
      </c>
      <c r="G2628" s="311"/>
      <c r="H2628" s="408" t="s">
        <v>6216</v>
      </c>
      <c r="I2628" s="407"/>
      <c r="J2628" s="410"/>
      <c r="K2628" s="312" t="b">
        <f t="shared" si="42"/>
        <v>1</v>
      </c>
      <c r="L2628" s="422" t="s">
        <v>20460</v>
      </c>
      <c r="M2628" s="422" t="s">
        <v>21</v>
      </c>
      <c r="N2628" s="422"/>
      <c r="O2628" s="411"/>
      <c r="P2628" s="408" t="s">
        <v>6216</v>
      </c>
      <c r="Q2628" s="412" t="s">
        <v>485</v>
      </c>
      <c r="R2628" s="121" t="s">
        <v>486</v>
      </c>
      <c r="S2628" s="409" t="s">
        <v>486</v>
      </c>
      <c r="T2628" s="579" t="s">
        <v>24866</v>
      </c>
      <c r="U2628" s="579" t="s">
        <v>19231</v>
      </c>
      <c r="W2628" s="175" t="s">
        <v>21</v>
      </c>
    </row>
    <row r="2629" spans="1:23">
      <c r="A2629" s="653" t="s">
        <v>4249</v>
      </c>
      <c r="B2629" s="608" t="s">
        <v>3102</v>
      </c>
      <c r="C2629" s="608" t="s">
        <v>18313</v>
      </c>
      <c r="D2629" s="418" t="s">
        <v>2536</v>
      </c>
      <c r="E2629" s="311" t="s">
        <v>4299</v>
      </c>
      <c r="F2629" s="407" t="s">
        <v>4254</v>
      </c>
      <c r="G2629" s="311"/>
      <c r="H2629" s="408" t="s">
        <v>24151</v>
      </c>
      <c r="I2629" s="407"/>
      <c r="J2629" s="410"/>
      <c r="K2629" s="312" t="b">
        <f t="shared" si="42"/>
        <v>1</v>
      </c>
      <c r="L2629" s="422" t="s">
        <v>20461</v>
      </c>
      <c r="M2629" s="422" t="s">
        <v>21</v>
      </c>
      <c r="N2629" s="422"/>
      <c r="O2629" s="411"/>
      <c r="P2629" s="408" t="s">
        <v>24151</v>
      </c>
      <c r="Q2629" s="412" t="s">
        <v>4299</v>
      </c>
      <c r="R2629" s="121" t="s">
        <v>7770</v>
      </c>
      <c r="S2629" s="417" t="s">
        <v>7770</v>
      </c>
      <c r="T2629" s="579" t="s">
        <v>24866</v>
      </c>
      <c r="U2629" s="579" t="s">
        <v>19231</v>
      </c>
      <c r="W2629" s="175" t="s">
        <v>21</v>
      </c>
    </row>
    <row r="2630" spans="1:23" ht="67.5">
      <c r="A2630" s="653" t="s">
        <v>4249</v>
      </c>
      <c r="B2630" s="608" t="s">
        <v>3102</v>
      </c>
      <c r="C2630" s="608" t="s">
        <v>18313</v>
      </c>
      <c r="D2630" s="418" t="s">
        <v>2536</v>
      </c>
      <c r="E2630" s="311" t="s">
        <v>4266</v>
      </c>
      <c r="F2630" s="407" t="s">
        <v>4265</v>
      </c>
      <c r="G2630" s="311"/>
      <c r="H2630" s="408" t="s">
        <v>24048</v>
      </c>
      <c r="I2630" s="407"/>
      <c r="J2630" s="410"/>
      <c r="K2630" s="312" t="b">
        <f t="shared" si="42"/>
        <v>1</v>
      </c>
      <c r="L2630" s="422" t="s">
        <v>20462</v>
      </c>
      <c r="M2630" s="422" t="s">
        <v>21</v>
      </c>
      <c r="N2630" s="422"/>
      <c r="O2630" s="411"/>
      <c r="P2630" s="408" t="s">
        <v>24048</v>
      </c>
      <c r="Q2630" s="412" t="s">
        <v>5381</v>
      </c>
      <c r="R2630" s="121" t="s">
        <v>16086</v>
      </c>
      <c r="S2630" s="409" t="s">
        <v>4265</v>
      </c>
      <c r="T2630" s="388" t="s">
        <v>20768</v>
      </c>
      <c r="U2630" s="390" t="s">
        <v>20769</v>
      </c>
      <c r="W2630" s="175" t="s">
        <v>21</v>
      </c>
    </row>
    <row r="2631" spans="1:23">
      <c r="A2631" s="653" t="s">
        <v>14215</v>
      </c>
      <c r="B2631" s="608" t="s">
        <v>6113</v>
      </c>
      <c r="C2631" s="608" t="s">
        <v>12259</v>
      </c>
      <c r="D2631" s="418" t="s">
        <v>11615</v>
      </c>
      <c r="E2631" s="311" t="s">
        <v>454</v>
      </c>
      <c r="F2631" s="407" t="s">
        <v>455</v>
      </c>
      <c r="G2631" s="311"/>
      <c r="H2631" s="408" t="s">
        <v>24323</v>
      </c>
      <c r="I2631" s="407"/>
      <c r="J2631" s="410"/>
      <c r="K2631" s="312" t="b">
        <f t="shared" si="42"/>
        <v>1</v>
      </c>
      <c r="L2631" s="422" t="s">
        <v>18309</v>
      </c>
      <c r="M2631" s="422" t="s">
        <v>21</v>
      </c>
      <c r="N2631" s="422"/>
      <c r="O2631" s="411"/>
      <c r="P2631" s="408" t="s">
        <v>24323</v>
      </c>
      <c r="Q2631" s="412" t="s">
        <v>2630</v>
      </c>
      <c r="R2631" s="121" t="s">
        <v>455</v>
      </c>
      <c r="S2631" s="417" t="s">
        <v>11702</v>
      </c>
      <c r="W2631" s="175" t="s">
        <v>21</v>
      </c>
    </row>
    <row r="2632" spans="1:23">
      <c r="A2632" s="653" t="s">
        <v>4249</v>
      </c>
      <c r="B2632" s="608" t="s">
        <v>3102</v>
      </c>
      <c r="C2632" s="608" t="s">
        <v>3137</v>
      </c>
      <c r="D2632" s="418" t="s">
        <v>2536</v>
      </c>
      <c r="E2632" s="311" t="s">
        <v>465</v>
      </c>
      <c r="F2632" s="407" t="s">
        <v>466</v>
      </c>
      <c r="G2632" s="311"/>
      <c r="H2632" s="408" t="s">
        <v>19813</v>
      </c>
      <c r="I2632" s="407"/>
      <c r="J2632" s="410"/>
      <c r="K2632" s="312" t="b">
        <f t="shared" si="42"/>
        <v>1</v>
      </c>
      <c r="L2632" s="422" t="s">
        <v>20458</v>
      </c>
      <c r="M2632" s="422" t="s">
        <v>21</v>
      </c>
      <c r="N2632" s="422"/>
      <c r="O2632" s="411"/>
      <c r="P2632" s="408" t="s">
        <v>19813</v>
      </c>
      <c r="Q2632" s="412" t="s">
        <v>2676</v>
      </c>
      <c r="R2632" s="121" t="s">
        <v>466</v>
      </c>
      <c r="S2632" s="409" t="s">
        <v>15824</v>
      </c>
      <c r="W2632" s="175" t="s">
        <v>21</v>
      </c>
    </row>
    <row r="2633" spans="1:23">
      <c r="A2633" s="653" t="s">
        <v>4249</v>
      </c>
      <c r="B2633" s="608" t="s">
        <v>3102</v>
      </c>
      <c r="C2633" s="608" t="s">
        <v>3137</v>
      </c>
      <c r="D2633" s="418" t="s">
        <v>2536</v>
      </c>
      <c r="E2633" s="311" t="s">
        <v>427</v>
      </c>
      <c r="F2633" s="407" t="s">
        <v>11619</v>
      </c>
      <c r="G2633" s="311"/>
      <c r="H2633" s="408" t="s">
        <v>19814</v>
      </c>
      <c r="I2633" s="407"/>
      <c r="J2633" s="410"/>
      <c r="K2633" s="312" t="b">
        <f t="shared" si="42"/>
        <v>1</v>
      </c>
      <c r="L2633" s="422" t="s">
        <v>20459</v>
      </c>
      <c r="M2633" s="422" t="s">
        <v>21</v>
      </c>
      <c r="N2633" s="422"/>
      <c r="O2633" s="411"/>
      <c r="P2633" s="408" t="s">
        <v>19814</v>
      </c>
      <c r="Q2633" s="412" t="s">
        <v>2710</v>
      </c>
      <c r="R2633" s="121" t="s">
        <v>428</v>
      </c>
      <c r="S2633" s="417" t="s">
        <v>11619</v>
      </c>
      <c r="W2633" s="175" t="s">
        <v>21</v>
      </c>
    </row>
    <row r="2634" spans="1:23">
      <c r="A2634" s="653" t="s">
        <v>4249</v>
      </c>
      <c r="B2634" s="608" t="s">
        <v>3102</v>
      </c>
      <c r="C2634" s="608" t="s">
        <v>3137</v>
      </c>
      <c r="D2634" s="418" t="s">
        <v>2536</v>
      </c>
      <c r="E2634" s="311" t="s">
        <v>458</v>
      </c>
      <c r="F2634" s="407" t="s">
        <v>459</v>
      </c>
      <c r="G2634" s="311"/>
      <c r="H2634" s="408" t="s">
        <v>19539</v>
      </c>
      <c r="I2634" s="407"/>
      <c r="J2634" s="410"/>
      <c r="K2634" s="312" t="b">
        <f t="shared" si="42"/>
        <v>1</v>
      </c>
      <c r="L2634" s="422" t="s">
        <v>20460</v>
      </c>
      <c r="M2634" s="422" t="s">
        <v>21</v>
      </c>
      <c r="N2634" s="422"/>
      <c r="O2634" s="411"/>
      <c r="P2634" s="408" t="s">
        <v>19539</v>
      </c>
      <c r="Q2634" s="412" t="s">
        <v>2675</v>
      </c>
      <c r="R2634" s="121" t="s">
        <v>459</v>
      </c>
      <c r="S2634" s="409" t="s">
        <v>18946</v>
      </c>
      <c r="W2634" s="175" t="s">
        <v>21</v>
      </c>
    </row>
    <row r="2635" spans="1:23" ht="27">
      <c r="A2635" s="653" t="s">
        <v>4249</v>
      </c>
      <c r="B2635" s="608" t="s">
        <v>3102</v>
      </c>
      <c r="C2635" s="608" t="s">
        <v>3137</v>
      </c>
      <c r="D2635" s="418" t="s">
        <v>2536</v>
      </c>
      <c r="E2635" s="311" t="s">
        <v>4305</v>
      </c>
      <c r="F2635" s="407" t="s">
        <v>4306</v>
      </c>
      <c r="G2635" s="311"/>
      <c r="H2635" s="408" t="s">
        <v>21875</v>
      </c>
      <c r="I2635" s="407"/>
      <c r="J2635" s="410"/>
      <c r="K2635" s="312" t="b">
        <f t="shared" si="42"/>
        <v>1</v>
      </c>
      <c r="L2635" s="422" t="s">
        <v>20461</v>
      </c>
      <c r="M2635" s="422" t="s">
        <v>21</v>
      </c>
      <c r="N2635" s="422"/>
      <c r="O2635" s="411"/>
      <c r="P2635" s="408" t="s">
        <v>21875</v>
      </c>
      <c r="Q2635" s="412" t="s">
        <v>4307</v>
      </c>
      <c r="R2635" s="121" t="s">
        <v>20108</v>
      </c>
      <c r="S2635" s="417" t="s">
        <v>19232</v>
      </c>
      <c r="T2635" s="365" t="s">
        <v>20032</v>
      </c>
      <c r="U2635" s="378" t="s">
        <v>20109</v>
      </c>
      <c r="W2635" s="175" t="s">
        <v>21</v>
      </c>
    </row>
    <row r="2636" spans="1:23" ht="27">
      <c r="A2636" s="653" t="s">
        <v>4249</v>
      </c>
      <c r="B2636" s="608" t="s">
        <v>3102</v>
      </c>
      <c r="C2636" s="608" t="s">
        <v>3137</v>
      </c>
      <c r="D2636" s="418" t="s">
        <v>2536</v>
      </c>
      <c r="E2636" s="311" t="s">
        <v>1105</v>
      </c>
      <c r="F2636" s="407" t="s">
        <v>1106</v>
      </c>
      <c r="G2636" s="311"/>
      <c r="H2636" s="408" t="s">
        <v>23983</v>
      </c>
      <c r="I2636" s="407"/>
      <c r="J2636" s="410"/>
      <c r="K2636" s="312" t="b">
        <f t="shared" si="42"/>
        <v>1</v>
      </c>
      <c r="L2636" s="422" t="s">
        <v>20462</v>
      </c>
      <c r="M2636" s="422" t="s">
        <v>21</v>
      </c>
      <c r="N2636" s="422"/>
      <c r="O2636" s="411"/>
      <c r="P2636" s="408" t="s">
        <v>23983</v>
      </c>
      <c r="Q2636" s="412" t="s">
        <v>4308</v>
      </c>
      <c r="R2636" s="121" t="s">
        <v>20029</v>
      </c>
      <c r="S2636" s="409" t="s">
        <v>12007</v>
      </c>
      <c r="T2636" s="365" t="s">
        <v>20032</v>
      </c>
      <c r="U2636" s="378" t="s">
        <v>20110</v>
      </c>
      <c r="W2636" s="175" t="s">
        <v>21</v>
      </c>
    </row>
    <row r="2637" spans="1:23">
      <c r="A2637" s="653" t="s">
        <v>4249</v>
      </c>
      <c r="B2637" s="608" t="s">
        <v>3102</v>
      </c>
      <c r="C2637" s="608" t="s">
        <v>3137</v>
      </c>
      <c r="D2637" s="418" t="s">
        <v>2536</v>
      </c>
      <c r="E2637" s="311" t="s">
        <v>1104</v>
      </c>
      <c r="F2637" s="407" t="s">
        <v>2891</v>
      </c>
      <c r="G2637" s="311"/>
      <c r="H2637" s="408" t="s">
        <v>21408</v>
      </c>
      <c r="I2637" s="407"/>
      <c r="J2637" s="410"/>
      <c r="K2637" s="312" t="b">
        <f t="shared" si="42"/>
        <v>1</v>
      </c>
      <c r="L2637" s="422" t="s">
        <v>20463</v>
      </c>
      <c r="M2637" s="422" t="s">
        <v>21</v>
      </c>
      <c r="N2637" s="422"/>
      <c r="O2637" s="411"/>
      <c r="P2637" s="408" t="s">
        <v>21408</v>
      </c>
      <c r="Q2637" s="412" t="s">
        <v>3401</v>
      </c>
      <c r="R2637" s="121" t="s">
        <v>19673</v>
      </c>
      <c r="S2637" s="417" t="s">
        <v>11148</v>
      </c>
      <c r="T2637" s="428" t="s">
        <v>19672</v>
      </c>
      <c r="U2637" s="579" t="s">
        <v>19674</v>
      </c>
      <c r="W2637" s="175" t="s">
        <v>21</v>
      </c>
    </row>
    <row r="2638" spans="1:23" ht="27">
      <c r="A2638" s="653" t="s">
        <v>4249</v>
      </c>
      <c r="B2638" s="608" t="s">
        <v>3102</v>
      </c>
      <c r="C2638" s="608" t="s">
        <v>3137</v>
      </c>
      <c r="D2638" s="418" t="s">
        <v>2536</v>
      </c>
      <c r="E2638" s="311" t="s">
        <v>2352</v>
      </c>
      <c r="F2638" s="407" t="s">
        <v>2353</v>
      </c>
      <c r="G2638" s="311"/>
      <c r="H2638" s="408" t="s">
        <v>25699</v>
      </c>
      <c r="I2638" s="407"/>
      <c r="J2638" s="410"/>
      <c r="K2638" s="312" t="b">
        <f t="shared" si="42"/>
        <v>1</v>
      </c>
      <c r="L2638" s="422" t="s">
        <v>20464</v>
      </c>
      <c r="M2638" s="422" t="s">
        <v>21</v>
      </c>
      <c r="N2638" s="422"/>
      <c r="O2638" s="411"/>
      <c r="P2638" s="408" t="s">
        <v>25699</v>
      </c>
      <c r="Q2638" s="412" t="s">
        <v>3492</v>
      </c>
      <c r="R2638" s="121" t="s">
        <v>2353</v>
      </c>
      <c r="S2638" s="409" t="s">
        <v>12002</v>
      </c>
      <c r="W2638" s="175" t="s">
        <v>21</v>
      </c>
    </row>
    <row r="2639" spans="1:23" s="496" customFormat="1">
      <c r="A2639" s="653" t="s">
        <v>14215</v>
      </c>
      <c r="B2639" s="608" t="s">
        <v>6113</v>
      </c>
      <c r="C2639" s="608" t="s">
        <v>19542</v>
      </c>
      <c r="D2639" s="418" t="s">
        <v>2536</v>
      </c>
      <c r="E2639" s="487" t="s">
        <v>454</v>
      </c>
      <c r="F2639" s="488" t="s">
        <v>455</v>
      </c>
      <c r="G2639" s="487"/>
      <c r="H2639" s="489" t="s">
        <v>24216</v>
      </c>
      <c r="I2639" s="488"/>
      <c r="J2639" s="490"/>
      <c r="K2639" s="491" t="b">
        <f t="shared" si="42"/>
        <v>1</v>
      </c>
      <c r="L2639" s="422" t="s">
        <v>18309</v>
      </c>
      <c r="M2639" s="422" t="s">
        <v>21</v>
      </c>
      <c r="N2639" s="422"/>
      <c r="O2639" s="492"/>
      <c r="P2639" s="489" t="s">
        <v>24216</v>
      </c>
      <c r="Q2639" s="493" t="s">
        <v>454</v>
      </c>
      <c r="R2639" s="494" t="s">
        <v>455</v>
      </c>
      <c r="S2639" s="495"/>
      <c r="T2639" s="496" t="s">
        <v>19540</v>
      </c>
      <c r="U2639" s="496" t="s">
        <v>19543</v>
      </c>
      <c r="W2639" s="175" t="s">
        <v>21</v>
      </c>
    </row>
    <row r="2640" spans="1:23" s="496" customFormat="1">
      <c r="A2640" s="653" t="s">
        <v>4249</v>
      </c>
      <c r="B2640" s="608" t="s">
        <v>3102</v>
      </c>
      <c r="C2640" s="608" t="s">
        <v>19542</v>
      </c>
      <c r="D2640" s="418" t="s">
        <v>2536</v>
      </c>
      <c r="E2640" s="487" t="s">
        <v>465</v>
      </c>
      <c r="F2640" s="488" t="s">
        <v>466</v>
      </c>
      <c r="G2640" s="487"/>
      <c r="H2640" s="489" t="s">
        <v>19813</v>
      </c>
      <c r="I2640" s="488"/>
      <c r="J2640" s="490"/>
      <c r="K2640" s="491" t="b">
        <f t="shared" si="42"/>
        <v>1</v>
      </c>
      <c r="L2640" s="422" t="s">
        <v>20458</v>
      </c>
      <c r="M2640" s="422" t="s">
        <v>21</v>
      </c>
      <c r="N2640" s="422"/>
      <c r="O2640" s="492"/>
      <c r="P2640" s="489" t="s">
        <v>19813</v>
      </c>
      <c r="Q2640" s="493" t="s">
        <v>465</v>
      </c>
      <c r="R2640" s="494" t="s">
        <v>466</v>
      </c>
      <c r="S2640" s="495"/>
      <c r="T2640" s="496" t="s">
        <v>19540</v>
      </c>
      <c r="U2640" s="496" t="s">
        <v>19543</v>
      </c>
      <c r="W2640" s="175" t="s">
        <v>21</v>
      </c>
    </row>
    <row r="2641" spans="1:23" s="496" customFormat="1">
      <c r="A2641" s="653" t="s">
        <v>4249</v>
      </c>
      <c r="B2641" s="608" t="s">
        <v>3102</v>
      </c>
      <c r="C2641" s="608" t="s">
        <v>19542</v>
      </c>
      <c r="D2641" s="418" t="s">
        <v>2536</v>
      </c>
      <c r="E2641" s="487" t="s">
        <v>427</v>
      </c>
      <c r="F2641" s="488" t="s">
        <v>428</v>
      </c>
      <c r="G2641" s="487"/>
      <c r="H2641" s="489" t="s">
        <v>19814</v>
      </c>
      <c r="I2641" s="488"/>
      <c r="J2641" s="490"/>
      <c r="K2641" s="491" t="b">
        <f t="shared" si="42"/>
        <v>1</v>
      </c>
      <c r="L2641" s="422" t="s">
        <v>20459</v>
      </c>
      <c r="M2641" s="422" t="s">
        <v>21</v>
      </c>
      <c r="N2641" s="422"/>
      <c r="O2641" s="492"/>
      <c r="P2641" s="489" t="s">
        <v>19814</v>
      </c>
      <c r="Q2641" s="493" t="s">
        <v>427</v>
      </c>
      <c r="R2641" s="494" t="s">
        <v>428</v>
      </c>
      <c r="S2641" s="495"/>
      <c r="T2641" s="496" t="s">
        <v>19540</v>
      </c>
      <c r="U2641" s="496" t="s">
        <v>19543</v>
      </c>
      <c r="W2641" s="175" t="s">
        <v>21</v>
      </c>
    </row>
    <row r="2642" spans="1:23" s="496" customFormat="1">
      <c r="A2642" s="653" t="s">
        <v>4249</v>
      </c>
      <c r="B2642" s="608" t="s">
        <v>3102</v>
      </c>
      <c r="C2642" s="608" t="s">
        <v>19542</v>
      </c>
      <c r="D2642" s="418" t="s">
        <v>2536</v>
      </c>
      <c r="E2642" s="487" t="s">
        <v>458</v>
      </c>
      <c r="F2642" s="488" t="s">
        <v>459</v>
      </c>
      <c r="G2642" s="487"/>
      <c r="H2642" s="489" t="s">
        <v>19539</v>
      </c>
      <c r="I2642" s="488"/>
      <c r="J2642" s="490"/>
      <c r="K2642" s="491" t="b">
        <f t="shared" si="42"/>
        <v>1</v>
      </c>
      <c r="L2642" s="422" t="s">
        <v>20460</v>
      </c>
      <c r="M2642" s="422" t="s">
        <v>21</v>
      </c>
      <c r="N2642" s="422"/>
      <c r="O2642" s="492"/>
      <c r="P2642" s="489" t="s">
        <v>19539</v>
      </c>
      <c r="Q2642" s="493" t="s">
        <v>458</v>
      </c>
      <c r="R2642" s="494" t="s">
        <v>459</v>
      </c>
      <c r="S2642" s="495"/>
      <c r="T2642" s="496" t="s">
        <v>19540</v>
      </c>
      <c r="U2642" s="496" t="s">
        <v>19543</v>
      </c>
      <c r="W2642" s="175" t="s">
        <v>21</v>
      </c>
    </row>
    <row r="2643" spans="1:23" s="496" customFormat="1" ht="40.5">
      <c r="A2643" s="653" t="s">
        <v>4249</v>
      </c>
      <c r="B2643" s="608" t="s">
        <v>3102</v>
      </c>
      <c r="C2643" s="608" t="s">
        <v>19542</v>
      </c>
      <c r="D2643" s="418" t="s">
        <v>2536</v>
      </c>
      <c r="E2643" s="487" t="s">
        <v>4305</v>
      </c>
      <c r="F2643" s="488" t="s">
        <v>4306</v>
      </c>
      <c r="G2643" s="487"/>
      <c r="H2643" s="489" t="s">
        <v>22683</v>
      </c>
      <c r="I2643" s="488"/>
      <c r="J2643" s="490"/>
      <c r="K2643" s="491" t="b">
        <f t="shared" si="42"/>
        <v>1</v>
      </c>
      <c r="L2643" s="422" t="s">
        <v>20461</v>
      </c>
      <c r="M2643" s="422" t="s">
        <v>21</v>
      </c>
      <c r="N2643" s="422"/>
      <c r="O2643" s="492"/>
      <c r="P2643" s="489" t="s">
        <v>22683</v>
      </c>
      <c r="Q2643" s="493" t="s">
        <v>5381</v>
      </c>
      <c r="R2643" s="494" t="s">
        <v>16086</v>
      </c>
      <c r="S2643" s="495"/>
      <c r="T2643" s="363" t="s">
        <v>20111</v>
      </c>
      <c r="U2643" s="363" t="s">
        <v>20112</v>
      </c>
      <c r="W2643" s="175" t="s">
        <v>21</v>
      </c>
    </row>
    <row r="2644" spans="1:23" s="496" customFormat="1" ht="27">
      <c r="A2644" s="653" t="s">
        <v>4249</v>
      </c>
      <c r="B2644" s="608" t="s">
        <v>3102</v>
      </c>
      <c r="C2644" s="608" t="s">
        <v>19542</v>
      </c>
      <c r="D2644" s="418" t="s">
        <v>2536</v>
      </c>
      <c r="E2644" s="487" t="s">
        <v>1105</v>
      </c>
      <c r="F2644" s="488" t="s">
        <v>1106</v>
      </c>
      <c r="G2644" s="487"/>
      <c r="H2644" s="489" t="s">
        <v>23983</v>
      </c>
      <c r="I2644" s="488"/>
      <c r="J2644" s="490"/>
      <c r="K2644" s="491" t="b">
        <f>J2644=I2644</f>
        <v>1</v>
      </c>
      <c r="L2644" s="422" t="s">
        <v>20462</v>
      </c>
      <c r="M2644" s="422" t="s">
        <v>21</v>
      </c>
      <c r="N2644" s="422"/>
      <c r="O2644" s="492"/>
      <c r="P2644" s="489" t="s">
        <v>23983</v>
      </c>
      <c r="Q2644" s="493" t="s">
        <v>1105</v>
      </c>
      <c r="R2644" s="494" t="s">
        <v>20029</v>
      </c>
      <c r="S2644" s="495"/>
      <c r="T2644" s="590" t="s">
        <v>20714</v>
      </c>
      <c r="U2644" s="591" t="s">
        <v>20715</v>
      </c>
      <c r="W2644" s="175" t="s">
        <v>21</v>
      </c>
    </row>
    <row r="2645" spans="1:23" s="496" customFormat="1" ht="27">
      <c r="A2645" s="653" t="s">
        <v>4249</v>
      </c>
      <c r="B2645" s="608" t="s">
        <v>3102</v>
      </c>
      <c r="C2645" s="608" t="s">
        <v>19542</v>
      </c>
      <c r="D2645" s="418" t="s">
        <v>2536</v>
      </c>
      <c r="E2645" s="487" t="s">
        <v>1104</v>
      </c>
      <c r="F2645" s="488" t="s">
        <v>2891</v>
      </c>
      <c r="G2645" s="487"/>
      <c r="H2645" s="489" t="s">
        <v>21408</v>
      </c>
      <c r="I2645" s="488"/>
      <c r="J2645" s="490"/>
      <c r="K2645" s="491" t="b">
        <f>J2645=I2645</f>
        <v>1</v>
      </c>
      <c r="L2645" s="422" t="s">
        <v>20463</v>
      </c>
      <c r="M2645" s="422" t="s">
        <v>21</v>
      </c>
      <c r="N2645" s="422"/>
      <c r="O2645" s="492"/>
      <c r="P2645" s="489" t="s">
        <v>21408</v>
      </c>
      <c r="Q2645" s="493" t="s">
        <v>1104</v>
      </c>
      <c r="R2645" s="494" t="s">
        <v>19673</v>
      </c>
      <c r="S2645" s="495"/>
      <c r="T2645" s="591" t="s">
        <v>20714</v>
      </c>
      <c r="U2645" s="591" t="s">
        <v>20716</v>
      </c>
      <c r="W2645" s="175" t="s">
        <v>21</v>
      </c>
    </row>
    <row r="2646" spans="1:23" s="496" customFormat="1" ht="27">
      <c r="A2646" s="653" t="s">
        <v>4249</v>
      </c>
      <c r="B2646" s="608" t="s">
        <v>3102</v>
      </c>
      <c r="C2646" s="608" t="s">
        <v>19542</v>
      </c>
      <c r="D2646" s="418" t="s">
        <v>2536</v>
      </c>
      <c r="E2646" s="487" t="s">
        <v>2352</v>
      </c>
      <c r="F2646" s="488" t="s">
        <v>2353</v>
      </c>
      <c r="G2646" s="487"/>
      <c r="H2646" s="489" t="s">
        <v>25830</v>
      </c>
      <c r="I2646" s="488"/>
      <c r="J2646" s="490"/>
      <c r="K2646" s="491" t="b">
        <f t="shared" si="42"/>
        <v>1</v>
      </c>
      <c r="L2646" s="422" t="s">
        <v>20464</v>
      </c>
      <c r="M2646" s="422" t="s">
        <v>21</v>
      </c>
      <c r="N2646" s="422"/>
      <c r="O2646" s="492"/>
      <c r="P2646" s="489" t="s">
        <v>25831</v>
      </c>
      <c r="Q2646" s="493" t="s">
        <v>2352</v>
      </c>
      <c r="R2646" s="494" t="s">
        <v>2353</v>
      </c>
      <c r="S2646" s="495"/>
      <c r="T2646" s="496" t="s">
        <v>19540</v>
      </c>
      <c r="U2646" s="496" t="s">
        <v>19543</v>
      </c>
      <c r="W2646" s="175" t="s">
        <v>21</v>
      </c>
    </row>
    <row r="2647" spans="1:23">
      <c r="A2647" s="580" t="s">
        <v>4249</v>
      </c>
      <c r="B2647" s="581" t="s">
        <v>3102</v>
      </c>
      <c r="C2647" s="581" t="s">
        <v>3016</v>
      </c>
      <c r="D2647" s="407" t="s">
        <v>2621</v>
      </c>
      <c r="E2647" s="311"/>
      <c r="F2647" s="407" t="s">
        <v>21</v>
      </c>
      <c r="G2647" s="311"/>
      <c r="H2647" s="408"/>
      <c r="I2647" s="407"/>
      <c r="J2647" s="311"/>
      <c r="K2647" s="312" t="b">
        <f t="shared" si="42"/>
        <v>1</v>
      </c>
      <c r="L2647" s="313" t="s">
        <v>21</v>
      </c>
      <c r="M2647" s="313" t="s">
        <v>21</v>
      </c>
      <c r="N2647" s="313"/>
      <c r="O2647" s="313"/>
      <c r="P2647" s="313"/>
      <c r="Q2647" s="312"/>
      <c r="R2647" s="121"/>
      <c r="S2647" s="586"/>
      <c r="W2647" s="175" t="s">
        <v>21</v>
      </c>
    </row>
    <row r="2648" spans="1:23">
      <c r="A2648" s="652" t="s">
        <v>4249</v>
      </c>
      <c r="B2648" s="582" t="s">
        <v>3102</v>
      </c>
      <c r="C2648" s="582" t="s">
        <v>4317</v>
      </c>
      <c r="D2648" s="407" t="s">
        <v>2621</v>
      </c>
      <c r="E2648" s="311"/>
      <c r="F2648" s="407" t="s">
        <v>21</v>
      </c>
      <c r="G2648" s="311"/>
      <c r="H2648" s="408"/>
      <c r="I2648" s="407"/>
      <c r="J2648" s="311"/>
      <c r="K2648" s="312" t="b">
        <f t="shared" si="42"/>
        <v>1</v>
      </c>
      <c r="L2648" s="313" t="s">
        <v>21</v>
      </c>
      <c r="M2648" s="313" t="s">
        <v>21</v>
      </c>
      <c r="N2648" s="313"/>
      <c r="O2648" s="313"/>
      <c r="P2648" s="313"/>
      <c r="Q2648" s="312"/>
      <c r="R2648" s="121"/>
      <c r="S2648" s="583"/>
      <c r="W2648" s="175" t="s">
        <v>21</v>
      </c>
    </row>
    <row r="2649" spans="1:23" ht="27">
      <c r="A2649" s="580" t="s">
        <v>14215</v>
      </c>
      <c r="B2649" s="581" t="s">
        <v>6113</v>
      </c>
      <c r="C2649" s="581" t="s">
        <v>11762</v>
      </c>
      <c r="D2649" s="407" t="s">
        <v>11737</v>
      </c>
      <c r="E2649" s="311" t="s">
        <v>4250</v>
      </c>
      <c r="F2649" s="407" t="s">
        <v>4251</v>
      </c>
      <c r="G2649" s="311"/>
      <c r="H2649" s="408" t="s">
        <v>24324</v>
      </c>
      <c r="I2649" s="407"/>
      <c r="J2649" s="410"/>
      <c r="K2649" s="312" t="b">
        <f t="shared" si="42"/>
        <v>1</v>
      </c>
      <c r="L2649" s="411" t="s">
        <v>21</v>
      </c>
      <c r="M2649" s="411" t="s">
        <v>21</v>
      </c>
      <c r="N2649" s="411"/>
      <c r="O2649" s="411"/>
      <c r="P2649" s="408" t="s">
        <v>24324</v>
      </c>
      <c r="Q2649" s="412" t="s">
        <v>4252</v>
      </c>
      <c r="R2649" s="121" t="s">
        <v>4251</v>
      </c>
      <c r="S2649" s="417" t="s">
        <v>19219</v>
      </c>
      <c r="W2649" s="175" t="s">
        <v>21</v>
      </c>
    </row>
    <row r="2650" spans="1:23">
      <c r="A2650" s="652" t="s">
        <v>14215</v>
      </c>
      <c r="B2650" s="582" t="s">
        <v>6113</v>
      </c>
      <c r="C2650" s="582" t="s">
        <v>11862</v>
      </c>
      <c r="D2650" s="407" t="s">
        <v>11737</v>
      </c>
      <c r="E2650" s="311" t="s">
        <v>2758</v>
      </c>
      <c r="F2650" s="407" t="s">
        <v>21</v>
      </c>
      <c r="G2650" s="311"/>
      <c r="H2650" s="408" t="s">
        <v>2758</v>
      </c>
      <c r="I2650" s="407"/>
      <c r="J2650" s="311"/>
      <c r="K2650" s="312" t="b">
        <f t="shared" si="42"/>
        <v>1</v>
      </c>
      <c r="L2650" s="313" t="s">
        <v>21</v>
      </c>
      <c r="M2650" s="313" t="s">
        <v>21</v>
      </c>
      <c r="N2650" s="313"/>
      <c r="O2650" s="313"/>
      <c r="P2650" s="408" t="s">
        <v>2758</v>
      </c>
      <c r="Q2650" s="312" t="s">
        <v>2758</v>
      </c>
      <c r="R2650" s="121" t="s">
        <v>2758</v>
      </c>
      <c r="S2650" s="417" t="s">
        <v>18378</v>
      </c>
      <c r="W2650" s="175" t="s">
        <v>21</v>
      </c>
    </row>
    <row r="2651" spans="1:23">
      <c r="A2651" s="580" t="s">
        <v>14215</v>
      </c>
      <c r="B2651" s="581" t="s">
        <v>6113</v>
      </c>
      <c r="C2651" s="581" t="s">
        <v>11758</v>
      </c>
      <c r="D2651" s="407" t="s">
        <v>11737</v>
      </c>
      <c r="E2651" s="311" t="s">
        <v>2562</v>
      </c>
      <c r="F2651" s="407" t="s">
        <v>2563</v>
      </c>
      <c r="G2651" s="311"/>
      <c r="H2651" s="408" t="s">
        <v>25262</v>
      </c>
      <c r="I2651" s="407"/>
      <c r="J2651" s="410"/>
      <c r="K2651" s="312" t="b">
        <f t="shared" si="42"/>
        <v>1</v>
      </c>
      <c r="L2651" s="411" t="s">
        <v>21</v>
      </c>
      <c r="M2651" s="411" t="s">
        <v>21</v>
      </c>
      <c r="N2651" s="411"/>
      <c r="O2651" s="411"/>
      <c r="P2651" s="408" t="s">
        <v>25262</v>
      </c>
      <c r="Q2651" s="412" t="s">
        <v>2564</v>
      </c>
      <c r="R2651" s="121" t="s">
        <v>2563</v>
      </c>
      <c r="S2651" s="409" t="s">
        <v>18930</v>
      </c>
      <c r="W2651" s="175" t="s">
        <v>21</v>
      </c>
    </row>
    <row r="2652" spans="1:23" ht="27">
      <c r="A2652" s="652" t="s">
        <v>14215</v>
      </c>
      <c r="B2652" s="582" t="s">
        <v>6113</v>
      </c>
      <c r="C2652" s="582" t="s">
        <v>11765</v>
      </c>
      <c r="D2652" s="407" t="s">
        <v>11737</v>
      </c>
      <c r="E2652" s="311" t="s">
        <v>2772</v>
      </c>
      <c r="F2652" s="407" t="s">
        <v>1752</v>
      </c>
      <c r="G2652" s="311"/>
      <c r="H2652" s="408" t="s">
        <v>23989</v>
      </c>
      <c r="I2652" s="407"/>
      <c r="J2652" s="410"/>
      <c r="K2652" s="312" t="b">
        <f t="shared" si="42"/>
        <v>1</v>
      </c>
      <c r="L2652" s="411" t="s">
        <v>21</v>
      </c>
      <c r="M2652" s="411" t="s">
        <v>21</v>
      </c>
      <c r="N2652" s="411"/>
      <c r="O2652" s="411"/>
      <c r="P2652" s="408" t="s">
        <v>23989</v>
      </c>
      <c r="Q2652" s="412" t="s">
        <v>3108</v>
      </c>
      <c r="R2652" s="121" t="s">
        <v>1752</v>
      </c>
      <c r="S2652" s="417" t="s">
        <v>18959</v>
      </c>
      <c r="W2652" s="175" t="s">
        <v>21</v>
      </c>
    </row>
    <row r="2653" spans="1:23">
      <c r="A2653" s="580" t="s">
        <v>14215</v>
      </c>
      <c r="B2653" s="581" t="s">
        <v>6113</v>
      </c>
      <c r="C2653" s="581" t="s">
        <v>12041</v>
      </c>
      <c r="D2653" s="407" t="s">
        <v>11737</v>
      </c>
      <c r="E2653" s="311" t="s">
        <v>4295</v>
      </c>
      <c r="F2653" s="407" t="s">
        <v>3388</v>
      </c>
      <c r="G2653" s="311"/>
      <c r="H2653" s="408" t="s">
        <v>6360</v>
      </c>
      <c r="I2653" s="407"/>
      <c r="J2653" s="410"/>
      <c r="K2653" s="312" t="b">
        <f t="shared" si="42"/>
        <v>1</v>
      </c>
      <c r="L2653" s="411" t="s">
        <v>21</v>
      </c>
      <c r="M2653" s="411" t="s">
        <v>21</v>
      </c>
      <c r="N2653" s="411"/>
      <c r="O2653" s="411"/>
      <c r="P2653" s="408" t="s">
        <v>6360</v>
      </c>
      <c r="Q2653" s="412" t="s">
        <v>3389</v>
      </c>
      <c r="R2653" s="121" t="s">
        <v>831</v>
      </c>
      <c r="S2653" s="417" t="s">
        <v>12804</v>
      </c>
      <c r="W2653" s="175" t="s">
        <v>21</v>
      </c>
    </row>
    <row r="2654" spans="1:23" ht="40.5">
      <c r="A2654" s="652" t="s">
        <v>14215</v>
      </c>
      <c r="B2654" s="582" t="s">
        <v>6113</v>
      </c>
      <c r="C2654" s="582" t="s">
        <v>12336</v>
      </c>
      <c r="D2654" s="407" t="s">
        <v>11737</v>
      </c>
      <c r="E2654" s="311" t="s">
        <v>4267</v>
      </c>
      <c r="F2654" s="407" t="s">
        <v>4265</v>
      </c>
      <c r="G2654" s="311"/>
      <c r="H2654" s="408" t="s">
        <v>22683</v>
      </c>
      <c r="I2654" s="407"/>
      <c r="J2654" s="311"/>
      <c r="K2654" s="312" t="b">
        <f t="shared" si="42"/>
        <v>1</v>
      </c>
      <c r="L2654" s="411" t="s">
        <v>21</v>
      </c>
      <c r="M2654" s="411" t="s">
        <v>21</v>
      </c>
      <c r="N2654" s="411"/>
      <c r="O2654" s="411"/>
      <c r="P2654" s="408" t="s">
        <v>22683</v>
      </c>
      <c r="Q2654" s="312" t="s">
        <v>4267</v>
      </c>
      <c r="R2654" s="121" t="s">
        <v>4265</v>
      </c>
      <c r="S2654" s="417" t="s">
        <v>14222</v>
      </c>
      <c r="W2654" s="175" t="s">
        <v>21</v>
      </c>
    </row>
    <row r="2655" spans="1:23">
      <c r="A2655" s="580" t="s">
        <v>14215</v>
      </c>
      <c r="B2655" s="581" t="s">
        <v>6113</v>
      </c>
      <c r="C2655" s="581" t="s">
        <v>14292</v>
      </c>
      <c r="D2655" s="407" t="s">
        <v>11737</v>
      </c>
      <c r="E2655" s="311">
        <v>0</v>
      </c>
      <c r="F2655" s="407" t="s">
        <v>21</v>
      </c>
      <c r="G2655" s="311"/>
      <c r="H2655" s="408">
        <v>0</v>
      </c>
      <c r="I2655" s="407"/>
      <c r="J2655" s="311"/>
      <c r="K2655" s="312" t="b">
        <f t="shared" si="42"/>
        <v>1</v>
      </c>
      <c r="L2655" s="313" t="s">
        <v>21</v>
      </c>
      <c r="M2655" s="313" t="s">
        <v>21</v>
      </c>
      <c r="N2655" s="313"/>
      <c r="O2655" s="313"/>
      <c r="P2655" s="408">
        <v>0</v>
      </c>
      <c r="Q2655" s="312">
        <v>0</v>
      </c>
      <c r="R2655" s="121">
        <v>0</v>
      </c>
      <c r="S2655" s="409">
        <v>0</v>
      </c>
      <c r="W2655" s="175" t="s">
        <v>21</v>
      </c>
    </row>
    <row r="2656" spans="1:23">
      <c r="A2656" s="652" t="s">
        <v>14215</v>
      </c>
      <c r="B2656" s="582" t="s">
        <v>6113</v>
      </c>
      <c r="C2656" s="582" t="s">
        <v>14294</v>
      </c>
      <c r="D2656" s="407" t="s">
        <v>11737</v>
      </c>
      <c r="E2656" s="311">
        <v>0</v>
      </c>
      <c r="F2656" s="407" t="s">
        <v>21</v>
      </c>
      <c r="G2656" s="311"/>
      <c r="H2656" s="408">
        <v>0</v>
      </c>
      <c r="I2656" s="407"/>
      <c r="J2656" s="311"/>
      <c r="K2656" s="312" t="b">
        <f t="shared" si="42"/>
        <v>1</v>
      </c>
      <c r="L2656" s="313" t="s">
        <v>21</v>
      </c>
      <c r="M2656" s="313" t="s">
        <v>21</v>
      </c>
      <c r="N2656" s="313"/>
      <c r="O2656" s="313"/>
      <c r="P2656" s="408">
        <v>0</v>
      </c>
      <c r="Q2656" s="311">
        <v>0</v>
      </c>
      <c r="R2656" s="121">
        <v>0</v>
      </c>
      <c r="S2656" s="409">
        <v>0</v>
      </c>
      <c r="W2656" s="175" t="s">
        <v>21</v>
      </c>
    </row>
    <row r="2657" spans="1:23">
      <c r="A2657" s="580" t="s">
        <v>14215</v>
      </c>
      <c r="B2657" s="581" t="s">
        <v>6113</v>
      </c>
      <c r="C2657" s="581" t="s">
        <v>11730</v>
      </c>
      <c r="D2657" s="407" t="s">
        <v>11731</v>
      </c>
      <c r="E2657" s="311" t="s">
        <v>2991</v>
      </c>
      <c r="F2657" s="407" t="s">
        <v>2663</v>
      </c>
      <c r="G2657" s="311"/>
      <c r="H2657" s="408" t="s">
        <v>24154</v>
      </c>
      <c r="I2657" s="407"/>
      <c r="J2657" s="410"/>
      <c r="K2657" s="312" t="b">
        <f t="shared" si="42"/>
        <v>1</v>
      </c>
      <c r="L2657" s="411" t="s">
        <v>21</v>
      </c>
      <c r="M2657" s="411" t="s">
        <v>21</v>
      </c>
      <c r="N2657" s="411"/>
      <c r="O2657" s="411"/>
      <c r="P2657" s="408" t="s">
        <v>24154</v>
      </c>
      <c r="Q2657" s="412" t="s">
        <v>2664</v>
      </c>
      <c r="R2657" s="121" t="s">
        <v>2663</v>
      </c>
      <c r="S2657" s="417" t="s">
        <v>18944</v>
      </c>
      <c r="W2657" s="175" t="s">
        <v>21</v>
      </c>
    </row>
    <row r="2658" spans="1:23">
      <c r="A2658" s="652" t="s">
        <v>14215</v>
      </c>
      <c r="B2658" s="582" t="s">
        <v>6113</v>
      </c>
      <c r="C2658" s="582" t="s">
        <v>12104</v>
      </c>
      <c r="D2658" s="407" t="s">
        <v>11731</v>
      </c>
      <c r="E2658" s="311" t="s">
        <v>2852</v>
      </c>
      <c r="F2658" s="407" t="s">
        <v>2852</v>
      </c>
      <c r="G2658" s="311"/>
      <c r="H2658" s="408" t="s">
        <v>2852</v>
      </c>
      <c r="I2658" s="407"/>
      <c r="J2658" s="311"/>
      <c r="K2658" s="312" t="b">
        <f t="shared" si="42"/>
        <v>1</v>
      </c>
      <c r="L2658" s="313" t="s">
        <v>21</v>
      </c>
      <c r="M2658" s="313" t="s">
        <v>21</v>
      </c>
      <c r="N2658" s="313"/>
      <c r="O2658" s="313"/>
      <c r="P2658" s="408" t="s">
        <v>2852</v>
      </c>
      <c r="Q2658" s="312" t="s">
        <v>2852</v>
      </c>
      <c r="R2658" s="121" t="s">
        <v>2852</v>
      </c>
      <c r="S2658" s="409" t="s">
        <v>18424</v>
      </c>
      <c r="W2658" s="175" t="s">
        <v>21</v>
      </c>
    </row>
    <row r="2659" spans="1:23">
      <c r="A2659" s="580" t="s">
        <v>4249</v>
      </c>
      <c r="B2659" s="581" t="s">
        <v>3102</v>
      </c>
      <c r="C2659" s="581" t="s">
        <v>3103</v>
      </c>
      <c r="D2659" s="407" t="s">
        <v>2458</v>
      </c>
      <c r="E2659" s="311"/>
      <c r="F2659" s="407" t="s">
        <v>21</v>
      </c>
      <c r="G2659" s="311"/>
      <c r="H2659" s="408"/>
      <c r="I2659" s="407"/>
      <c r="J2659" s="311"/>
      <c r="K2659" s="312" t="b">
        <f t="shared" ref="K2659:K2722" si="43">J2659=I2659</f>
        <v>1</v>
      </c>
      <c r="L2659" s="313" t="s">
        <v>21</v>
      </c>
      <c r="M2659" s="313" t="s">
        <v>21</v>
      </c>
      <c r="N2659" s="313"/>
      <c r="O2659" s="313"/>
      <c r="P2659" s="313"/>
      <c r="Q2659" s="312"/>
      <c r="R2659" s="121"/>
      <c r="S2659" s="586"/>
      <c r="W2659" s="175" t="s">
        <v>21</v>
      </c>
    </row>
    <row r="2660" spans="1:23">
      <c r="A2660" s="652" t="s">
        <v>4249</v>
      </c>
      <c r="B2660" s="582" t="s">
        <v>3102</v>
      </c>
      <c r="C2660" s="582" t="s">
        <v>2624</v>
      </c>
      <c r="D2660" s="407" t="s">
        <v>2458</v>
      </c>
      <c r="E2660" s="311"/>
      <c r="F2660" s="407" t="s">
        <v>21</v>
      </c>
      <c r="G2660" s="311"/>
      <c r="H2660" s="408"/>
      <c r="I2660" s="407"/>
      <c r="J2660" s="311"/>
      <c r="K2660" s="312" t="b">
        <f t="shared" si="43"/>
        <v>1</v>
      </c>
      <c r="L2660" s="313" t="s">
        <v>21</v>
      </c>
      <c r="M2660" s="313" t="s">
        <v>21</v>
      </c>
      <c r="N2660" s="313"/>
      <c r="O2660" s="313"/>
      <c r="P2660" s="313"/>
      <c r="Q2660" s="312"/>
      <c r="R2660" s="121"/>
      <c r="S2660" s="583"/>
      <c r="W2660" s="175" t="s">
        <v>21</v>
      </c>
    </row>
    <row r="2661" spans="1:23">
      <c r="A2661" s="580" t="s">
        <v>4249</v>
      </c>
      <c r="B2661" s="581" t="s">
        <v>3102</v>
      </c>
      <c r="C2661" s="581" t="s">
        <v>3133</v>
      </c>
      <c r="D2661" s="407" t="s">
        <v>2458</v>
      </c>
      <c r="E2661" s="311"/>
      <c r="F2661" s="407" t="s">
        <v>21</v>
      </c>
      <c r="G2661" s="311"/>
      <c r="H2661" s="408"/>
      <c r="I2661" s="407"/>
      <c r="J2661" s="311"/>
      <c r="K2661" s="312" t="b">
        <f t="shared" si="43"/>
        <v>1</v>
      </c>
      <c r="L2661" s="313" t="s">
        <v>21</v>
      </c>
      <c r="M2661" s="313" t="s">
        <v>21</v>
      </c>
      <c r="N2661" s="313"/>
      <c r="O2661" s="313"/>
      <c r="P2661" s="313"/>
      <c r="Q2661" s="312"/>
      <c r="R2661" s="121"/>
      <c r="S2661" s="583"/>
      <c r="W2661" s="175" t="s">
        <v>21</v>
      </c>
    </row>
    <row r="2662" spans="1:23">
      <c r="A2662" s="652" t="s">
        <v>4249</v>
      </c>
      <c r="B2662" s="582" t="s">
        <v>3102</v>
      </c>
      <c r="C2662" s="582" t="s">
        <v>4309</v>
      </c>
      <c r="D2662" s="407" t="s">
        <v>2458</v>
      </c>
      <c r="E2662" s="311"/>
      <c r="F2662" s="407" t="s">
        <v>21</v>
      </c>
      <c r="G2662" s="311"/>
      <c r="H2662" s="408"/>
      <c r="I2662" s="407"/>
      <c r="J2662" s="311"/>
      <c r="K2662" s="312" t="b">
        <f t="shared" si="43"/>
        <v>1</v>
      </c>
      <c r="L2662" s="313" t="s">
        <v>21</v>
      </c>
      <c r="M2662" s="313" t="s">
        <v>21</v>
      </c>
      <c r="N2662" s="313"/>
      <c r="O2662" s="313"/>
      <c r="P2662" s="313"/>
      <c r="Q2662" s="312"/>
      <c r="R2662" s="121"/>
      <c r="S2662" s="586"/>
      <c r="W2662" s="175" t="s">
        <v>21</v>
      </c>
    </row>
    <row r="2663" spans="1:23">
      <c r="A2663" s="580" t="s">
        <v>4249</v>
      </c>
      <c r="B2663" s="581" t="s">
        <v>3102</v>
      </c>
      <c r="C2663" s="581" t="s">
        <v>3122</v>
      </c>
      <c r="D2663" s="407" t="s">
        <v>2458</v>
      </c>
      <c r="E2663" s="311"/>
      <c r="F2663" s="407" t="s">
        <v>21</v>
      </c>
      <c r="G2663" s="311"/>
      <c r="H2663" s="408"/>
      <c r="I2663" s="407"/>
      <c r="J2663" s="311"/>
      <c r="K2663" s="312" t="b">
        <f t="shared" si="43"/>
        <v>1</v>
      </c>
      <c r="L2663" s="313" t="s">
        <v>21</v>
      </c>
      <c r="M2663" s="313" t="s">
        <v>21</v>
      </c>
      <c r="N2663" s="313"/>
      <c r="O2663" s="313"/>
      <c r="P2663" s="313"/>
      <c r="Q2663" s="312"/>
      <c r="R2663" s="121"/>
      <c r="S2663" s="586"/>
      <c r="W2663" s="175" t="s">
        <v>21</v>
      </c>
    </row>
    <row r="2664" spans="1:23">
      <c r="A2664" s="652" t="s">
        <v>4249</v>
      </c>
      <c r="B2664" s="582" t="s">
        <v>3102</v>
      </c>
      <c r="C2664" s="582" t="s">
        <v>2955</v>
      </c>
      <c r="D2664" s="407" t="s">
        <v>2458</v>
      </c>
      <c r="E2664" s="311"/>
      <c r="F2664" s="407" t="s">
        <v>21</v>
      </c>
      <c r="G2664" s="311"/>
      <c r="H2664" s="408"/>
      <c r="I2664" s="407"/>
      <c r="J2664" s="311"/>
      <c r="K2664" s="312" t="b">
        <f t="shared" si="43"/>
        <v>1</v>
      </c>
      <c r="L2664" s="313" t="s">
        <v>21</v>
      </c>
      <c r="M2664" s="313" t="s">
        <v>21</v>
      </c>
      <c r="N2664" s="313"/>
      <c r="O2664" s="313"/>
      <c r="P2664" s="313"/>
      <c r="Q2664" s="312"/>
      <c r="R2664" s="121"/>
      <c r="S2664" s="583"/>
      <c r="W2664" s="175" t="s">
        <v>21</v>
      </c>
    </row>
    <row r="2665" spans="1:23">
      <c r="A2665" s="580" t="s">
        <v>4249</v>
      </c>
      <c r="B2665" s="581" t="s">
        <v>3102</v>
      </c>
      <c r="C2665" s="581" t="s">
        <v>3123</v>
      </c>
      <c r="D2665" s="407" t="s">
        <v>2458</v>
      </c>
      <c r="E2665" s="311"/>
      <c r="F2665" s="407" t="s">
        <v>21</v>
      </c>
      <c r="G2665" s="311"/>
      <c r="H2665" s="408"/>
      <c r="I2665" s="407"/>
      <c r="J2665" s="311"/>
      <c r="K2665" s="312" t="b">
        <f t="shared" si="43"/>
        <v>1</v>
      </c>
      <c r="L2665" s="313" t="s">
        <v>21</v>
      </c>
      <c r="M2665" s="313" t="s">
        <v>21</v>
      </c>
      <c r="N2665" s="313"/>
      <c r="O2665" s="313"/>
      <c r="P2665" s="313"/>
      <c r="Q2665" s="312"/>
      <c r="R2665" s="121"/>
      <c r="S2665" s="586"/>
      <c r="W2665" s="175" t="s">
        <v>21</v>
      </c>
    </row>
    <row r="2666" spans="1:23">
      <c r="A2666" s="652" t="s">
        <v>4249</v>
      </c>
      <c r="B2666" s="582" t="s">
        <v>3102</v>
      </c>
      <c r="C2666" s="582" t="s">
        <v>2660</v>
      </c>
      <c r="D2666" s="407" t="s">
        <v>2661</v>
      </c>
      <c r="E2666" s="311"/>
      <c r="F2666" s="407" t="s">
        <v>21</v>
      </c>
      <c r="G2666" s="311"/>
      <c r="H2666" s="408"/>
      <c r="I2666" s="407"/>
      <c r="J2666" s="311"/>
      <c r="K2666" s="312" t="b">
        <f t="shared" si="43"/>
        <v>1</v>
      </c>
      <c r="L2666" s="313" t="s">
        <v>21</v>
      </c>
      <c r="M2666" s="313" t="s">
        <v>21</v>
      </c>
      <c r="N2666" s="313"/>
      <c r="O2666" s="313"/>
      <c r="P2666" s="313"/>
      <c r="Q2666" s="312"/>
      <c r="R2666" s="121"/>
      <c r="S2666" s="583"/>
      <c r="W2666" s="175" t="s">
        <v>21</v>
      </c>
    </row>
    <row r="2667" spans="1:23">
      <c r="A2667" s="580" t="s">
        <v>14215</v>
      </c>
      <c r="B2667" s="581" t="s">
        <v>6113</v>
      </c>
      <c r="C2667" s="581" t="s">
        <v>11864</v>
      </c>
      <c r="D2667" s="407" t="s">
        <v>2521</v>
      </c>
      <c r="E2667" s="311" t="s">
        <v>2759</v>
      </c>
      <c r="F2667" s="407" t="s">
        <v>2760</v>
      </c>
      <c r="G2667" s="311"/>
      <c r="H2667" s="408" t="s">
        <v>24018</v>
      </c>
      <c r="I2667" s="407"/>
      <c r="J2667" s="410"/>
      <c r="K2667" s="312" t="b">
        <f t="shared" si="43"/>
        <v>1</v>
      </c>
      <c r="L2667" s="411" t="s">
        <v>21</v>
      </c>
      <c r="M2667" s="411" t="s">
        <v>21</v>
      </c>
      <c r="N2667" s="411"/>
      <c r="O2667" s="411"/>
      <c r="P2667" s="408" t="s">
        <v>24018</v>
      </c>
      <c r="Q2667" s="412" t="s">
        <v>2761</v>
      </c>
      <c r="R2667" s="121" t="s">
        <v>7762</v>
      </c>
      <c r="S2667" s="409" t="s">
        <v>11867</v>
      </c>
      <c r="W2667" s="175" t="s">
        <v>21</v>
      </c>
    </row>
    <row r="2668" spans="1:23">
      <c r="A2668" s="652" t="s">
        <v>14215</v>
      </c>
      <c r="B2668" s="582" t="s">
        <v>6113</v>
      </c>
      <c r="C2668" s="582" t="s">
        <v>11869</v>
      </c>
      <c r="D2668" s="407" t="s">
        <v>2521</v>
      </c>
      <c r="E2668" s="311" t="s">
        <v>2762</v>
      </c>
      <c r="F2668" s="407" t="s">
        <v>2763</v>
      </c>
      <c r="G2668" s="311"/>
      <c r="H2668" s="408" t="s">
        <v>24280</v>
      </c>
      <c r="I2668" s="407"/>
      <c r="J2668" s="410"/>
      <c r="K2668" s="312" t="b">
        <f t="shared" si="43"/>
        <v>1</v>
      </c>
      <c r="L2668" s="411" t="s">
        <v>21</v>
      </c>
      <c r="M2668" s="411" t="s">
        <v>21</v>
      </c>
      <c r="N2668" s="411"/>
      <c r="O2668" s="411"/>
      <c r="P2668" s="408" t="s">
        <v>24280</v>
      </c>
      <c r="Q2668" s="412" t="s">
        <v>2764</v>
      </c>
      <c r="R2668" s="121" t="s">
        <v>7763</v>
      </c>
      <c r="S2668" s="417" t="s">
        <v>11872</v>
      </c>
      <c r="W2668" s="175" t="s">
        <v>21</v>
      </c>
    </row>
    <row r="2669" spans="1:23">
      <c r="A2669" s="580" t="s">
        <v>14215</v>
      </c>
      <c r="B2669" s="581" t="s">
        <v>6113</v>
      </c>
      <c r="C2669" s="581" t="s">
        <v>11714</v>
      </c>
      <c r="D2669" s="407" t="s">
        <v>2521</v>
      </c>
      <c r="E2669" s="311" t="s">
        <v>2522</v>
      </c>
      <c r="F2669" s="407" t="s">
        <v>2523</v>
      </c>
      <c r="G2669" s="311"/>
      <c r="H2669" s="408" t="s">
        <v>25236</v>
      </c>
      <c r="I2669" s="407"/>
      <c r="J2669" s="410"/>
      <c r="K2669" s="312" t="b">
        <f t="shared" si="43"/>
        <v>1</v>
      </c>
      <c r="L2669" s="411" t="s">
        <v>21</v>
      </c>
      <c r="M2669" s="411" t="s">
        <v>21</v>
      </c>
      <c r="N2669" s="411"/>
      <c r="O2669" s="411"/>
      <c r="P2669" s="408" t="s">
        <v>25236</v>
      </c>
      <c r="Q2669" s="412" t="s">
        <v>2525</v>
      </c>
      <c r="R2669" s="121" t="s">
        <v>2523</v>
      </c>
      <c r="S2669" s="417" t="s">
        <v>18924</v>
      </c>
      <c r="W2669" s="175" t="s">
        <v>21</v>
      </c>
    </row>
    <row r="2670" spans="1:23">
      <c r="A2670" s="652" t="s">
        <v>14215</v>
      </c>
      <c r="B2670" s="582" t="s">
        <v>6113</v>
      </c>
      <c r="C2670" s="582" t="s">
        <v>14265</v>
      </c>
      <c r="D2670" s="407" t="s">
        <v>2963</v>
      </c>
      <c r="E2670" s="311" t="s">
        <v>3116</v>
      </c>
      <c r="F2670" s="407" t="s">
        <v>21</v>
      </c>
      <c r="G2670" s="311"/>
      <c r="H2670" s="408" t="s">
        <v>24325</v>
      </c>
      <c r="I2670" s="407"/>
      <c r="J2670" s="311"/>
      <c r="K2670" s="312" t="b">
        <f t="shared" si="43"/>
        <v>1</v>
      </c>
      <c r="L2670" s="313" t="s">
        <v>21</v>
      </c>
      <c r="M2670" s="313" t="s">
        <v>21</v>
      </c>
      <c r="N2670" s="313"/>
      <c r="O2670" s="313"/>
      <c r="P2670" s="408" t="s">
        <v>24325</v>
      </c>
      <c r="Q2670" s="312" t="s">
        <v>3116</v>
      </c>
      <c r="R2670" s="121" t="s">
        <v>3116</v>
      </c>
      <c r="S2670" s="417" t="s">
        <v>13485</v>
      </c>
      <c r="W2670" s="175" t="s">
        <v>21</v>
      </c>
    </row>
    <row r="2671" spans="1:23">
      <c r="A2671" s="580" t="s">
        <v>14215</v>
      </c>
      <c r="B2671" s="581" t="s">
        <v>6113</v>
      </c>
      <c r="C2671" s="581" t="s">
        <v>14266</v>
      </c>
      <c r="D2671" s="407" t="s">
        <v>2963</v>
      </c>
      <c r="E2671" s="311" t="s">
        <v>3117</v>
      </c>
      <c r="F2671" s="407" t="s">
        <v>21</v>
      </c>
      <c r="G2671" s="311"/>
      <c r="H2671" s="408" t="s">
        <v>13520</v>
      </c>
      <c r="I2671" s="407"/>
      <c r="J2671" s="311"/>
      <c r="K2671" s="312" t="b">
        <f t="shared" si="43"/>
        <v>1</v>
      </c>
      <c r="L2671" s="313" t="s">
        <v>21</v>
      </c>
      <c r="M2671" s="313" t="s">
        <v>21</v>
      </c>
      <c r="N2671" s="313"/>
      <c r="O2671" s="313"/>
      <c r="P2671" s="408" t="s">
        <v>13520</v>
      </c>
      <c r="Q2671" s="312" t="s">
        <v>3117</v>
      </c>
      <c r="R2671" s="121" t="s">
        <v>3117</v>
      </c>
      <c r="S2671" s="409" t="s">
        <v>13520</v>
      </c>
      <c r="W2671" s="175" t="s">
        <v>21</v>
      </c>
    </row>
    <row r="2672" spans="1:23">
      <c r="A2672" s="652" t="s">
        <v>14215</v>
      </c>
      <c r="B2672" s="582" t="s">
        <v>6113</v>
      </c>
      <c r="C2672" s="582" t="s">
        <v>12420</v>
      </c>
      <c r="D2672" s="407" t="s">
        <v>2963</v>
      </c>
      <c r="E2672" s="311" t="s">
        <v>2268</v>
      </c>
      <c r="F2672" s="407" t="s">
        <v>21</v>
      </c>
      <c r="G2672" s="311"/>
      <c r="H2672" s="408" t="s">
        <v>19220</v>
      </c>
      <c r="I2672" s="407"/>
      <c r="J2672" s="311"/>
      <c r="K2672" s="312" t="b">
        <f t="shared" si="43"/>
        <v>1</v>
      </c>
      <c r="L2672" s="313" t="s">
        <v>21</v>
      </c>
      <c r="M2672" s="313" t="s">
        <v>21</v>
      </c>
      <c r="N2672" s="313"/>
      <c r="O2672" s="313"/>
      <c r="P2672" s="408" t="s">
        <v>19220</v>
      </c>
      <c r="Q2672" s="420" t="s">
        <v>2268</v>
      </c>
      <c r="R2672" s="121" t="s">
        <v>2268</v>
      </c>
      <c r="S2672" s="409" t="s">
        <v>19220</v>
      </c>
      <c r="W2672" s="175" t="s">
        <v>21</v>
      </c>
    </row>
    <row r="2673" spans="1:23">
      <c r="A2673" s="580" t="s">
        <v>14215</v>
      </c>
      <c r="B2673" s="581" t="s">
        <v>6113</v>
      </c>
      <c r="C2673" s="581" t="s">
        <v>12442</v>
      </c>
      <c r="D2673" s="407" t="s">
        <v>2963</v>
      </c>
      <c r="E2673" s="311" t="s">
        <v>2270</v>
      </c>
      <c r="F2673" s="407" t="s">
        <v>21</v>
      </c>
      <c r="G2673" s="311"/>
      <c r="H2673" s="408" t="s">
        <v>19221</v>
      </c>
      <c r="I2673" s="407"/>
      <c r="J2673" s="311"/>
      <c r="K2673" s="312" t="b">
        <f t="shared" si="43"/>
        <v>1</v>
      </c>
      <c r="L2673" s="313" t="s">
        <v>21</v>
      </c>
      <c r="M2673" s="313" t="s">
        <v>21</v>
      </c>
      <c r="N2673" s="313"/>
      <c r="O2673" s="313"/>
      <c r="P2673" s="408" t="s">
        <v>19221</v>
      </c>
      <c r="Q2673" s="424" t="s">
        <v>2270</v>
      </c>
      <c r="R2673" s="121" t="s">
        <v>2270</v>
      </c>
      <c r="S2673" s="417" t="s">
        <v>19221</v>
      </c>
      <c r="W2673" s="175" t="s">
        <v>21</v>
      </c>
    </row>
    <row r="2674" spans="1:23" ht="27">
      <c r="A2674" s="652" t="s">
        <v>14215</v>
      </c>
      <c r="B2674" s="582" t="s">
        <v>6113</v>
      </c>
      <c r="C2674" s="582" t="s">
        <v>14236</v>
      </c>
      <c r="D2674" s="407" t="s">
        <v>2963</v>
      </c>
      <c r="E2674" s="311" t="s">
        <v>2272</v>
      </c>
      <c r="F2674" s="407" t="s">
        <v>21</v>
      </c>
      <c r="G2674" s="311"/>
      <c r="H2674" s="408" t="s">
        <v>19222</v>
      </c>
      <c r="I2674" s="407"/>
      <c r="J2674" s="311"/>
      <c r="K2674" s="312" t="b">
        <f t="shared" si="43"/>
        <v>1</v>
      </c>
      <c r="L2674" s="313" t="s">
        <v>21</v>
      </c>
      <c r="M2674" s="313" t="s">
        <v>21</v>
      </c>
      <c r="N2674" s="313"/>
      <c r="O2674" s="313"/>
      <c r="P2674" s="408" t="s">
        <v>19222</v>
      </c>
      <c r="Q2674" s="424" t="s">
        <v>2272</v>
      </c>
      <c r="R2674" s="121" t="s">
        <v>2272</v>
      </c>
      <c r="S2674" s="409" t="s">
        <v>19222</v>
      </c>
      <c r="W2674" s="175" t="s">
        <v>21</v>
      </c>
    </row>
    <row r="2675" spans="1:23">
      <c r="A2675" s="580" t="s">
        <v>14215</v>
      </c>
      <c r="B2675" s="581" t="s">
        <v>6113</v>
      </c>
      <c r="C2675" s="581" t="s">
        <v>14237</v>
      </c>
      <c r="D2675" s="407" t="s">
        <v>2963</v>
      </c>
      <c r="E2675" s="311" t="s">
        <v>2275</v>
      </c>
      <c r="F2675" s="407" t="s">
        <v>21</v>
      </c>
      <c r="G2675" s="311"/>
      <c r="H2675" s="408" t="s">
        <v>19223</v>
      </c>
      <c r="I2675" s="407"/>
      <c r="J2675" s="311"/>
      <c r="K2675" s="312" t="b">
        <f t="shared" si="43"/>
        <v>1</v>
      </c>
      <c r="L2675" s="313" t="s">
        <v>21</v>
      </c>
      <c r="M2675" s="313" t="s">
        <v>21</v>
      </c>
      <c r="N2675" s="313"/>
      <c r="O2675" s="313"/>
      <c r="P2675" s="408" t="s">
        <v>19223</v>
      </c>
      <c r="Q2675" s="424" t="s">
        <v>2275</v>
      </c>
      <c r="R2675" s="121" t="s">
        <v>2275</v>
      </c>
      <c r="S2675" s="417" t="s">
        <v>19223</v>
      </c>
      <c r="W2675" s="175" t="s">
        <v>21</v>
      </c>
    </row>
    <row r="2676" spans="1:23">
      <c r="A2676" s="652" t="s">
        <v>14215</v>
      </c>
      <c r="B2676" s="582" t="s">
        <v>6113</v>
      </c>
      <c r="C2676" s="582" t="s">
        <v>4255</v>
      </c>
      <c r="D2676" s="407" t="s">
        <v>2963</v>
      </c>
      <c r="E2676" s="311" t="s">
        <v>2274</v>
      </c>
      <c r="F2676" s="407" t="s">
        <v>21</v>
      </c>
      <c r="G2676" s="311"/>
      <c r="H2676" s="408" t="s">
        <v>19224</v>
      </c>
      <c r="I2676" s="407"/>
      <c r="J2676" s="311"/>
      <c r="K2676" s="312" t="b">
        <f t="shared" si="43"/>
        <v>1</v>
      </c>
      <c r="L2676" s="313" t="s">
        <v>21</v>
      </c>
      <c r="M2676" s="313" t="s">
        <v>21</v>
      </c>
      <c r="N2676" s="313"/>
      <c r="O2676" s="313"/>
      <c r="P2676" s="408" t="s">
        <v>19224</v>
      </c>
      <c r="Q2676" s="424" t="s">
        <v>2274</v>
      </c>
      <c r="R2676" s="121" t="s">
        <v>2274</v>
      </c>
      <c r="S2676" s="409" t="s">
        <v>19224</v>
      </c>
      <c r="W2676" s="175" t="s">
        <v>21</v>
      </c>
    </row>
    <row r="2677" spans="1:23">
      <c r="A2677" s="580" t="s">
        <v>14215</v>
      </c>
      <c r="B2677" s="581" t="s">
        <v>6113</v>
      </c>
      <c r="C2677" s="581" t="s">
        <v>14239</v>
      </c>
      <c r="D2677" s="407" t="s">
        <v>2963</v>
      </c>
      <c r="E2677" s="311" t="s">
        <v>2277</v>
      </c>
      <c r="F2677" s="407" t="s">
        <v>21</v>
      </c>
      <c r="G2677" s="311"/>
      <c r="H2677" s="408" t="s">
        <v>19225</v>
      </c>
      <c r="I2677" s="407"/>
      <c r="J2677" s="311"/>
      <c r="K2677" s="312" t="b">
        <f t="shared" si="43"/>
        <v>1</v>
      </c>
      <c r="L2677" s="313" t="s">
        <v>21</v>
      </c>
      <c r="M2677" s="313" t="s">
        <v>21</v>
      </c>
      <c r="N2677" s="313"/>
      <c r="O2677" s="313"/>
      <c r="P2677" s="408" t="s">
        <v>19225</v>
      </c>
      <c r="Q2677" s="424" t="s">
        <v>2277</v>
      </c>
      <c r="R2677" s="121" t="s">
        <v>2277</v>
      </c>
      <c r="S2677" s="417" t="s">
        <v>19225</v>
      </c>
      <c r="W2677" s="175" t="s">
        <v>21</v>
      </c>
    </row>
    <row r="2678" spans="1:23" ht="27">
      <c r="A2678" s="652" t="s">
        <v>14215</v>
      </c>
      <c r="B2678" s="582" t="s">
        <v>6113</v>
      </c>
      <c r="C2678" s="582" t="s">
        <v>14242</v>
      </c>
      <c r="D2678" s="407" t="s">
        <v>2963</v>
      </c>
      <c r="E2678" s="311" t="s">
        <v>4256</v>
      </c>
      <c r="F2678" s="407" t="s">
        <v>21</v>
      </c>
      <c r="G2678" s="311"/>
      <c r="H2678" s="408" t="s">
        <v>19226</v>
      </c>
      <c r="I2678" s="407"/>
      <c r="J2678" s="311"/>
      <c r="K2678" s="312" t="b">
        <f t="shared" si="43"/>
        <v>1</v>
      </c>
      <c r="L2678" s="313" t="s">
        <v>21</v>
      </c>
      <c r="M2678" s="313" t="s">
        <v>21</v>
      </c>
      <c r="N2678" s="313"/>
      <c r="O2678" s="313"/>
      <c r="P2678" s="408" t="s">
        <v>19226</v>
      </c>
      <c r="Q2678" s="424" t="s">
        <v>4256</v>
      </c>
      <c r="R2678" s="121" t="s">
        <v>4256</v>
      </c>
      <c r="S2678" s="409" t="s">
        <v>19226</v>
      </c>
      <c r="W2678" s="175" t="s">
        <v>21</v>
      </c>
    </row>
    <row r="2679" spans="1:23" ht="27">
      <c r="A2679" s="580" t="s">
        <v>14215</v>
      </c>
      <c r="B2679" s="581" t="s">
        <v>6113</v>
      </c>
      <c r="C2679" s="581" t="s">
        <v>14246</v>
      </c>
      <c r="D2679" s="407" t="s">
        <v>2963</v>
      </c>
      <c r="E2679" s="311" t="s">
        <v>4257</v>
      </c>
      <c r="F2679" s="407" t="s">
        <v>21</v>
      </c>
      <c r="G2679" s="311"/>
      <c r="H2679" s="408" t="s">
        <v>19227</v>
      </c>
      <c r="I2679" s="407"/>
      <c r="J2679" s="311"/>
      <c r="K2679" s="312" t="b">
        <f t="shared" si="43"/>
        <v>1</v>
      </c>
      <c r="L2679" s="313" t="s">
        <v>21</v>
      </c>
      <c r="M2679" s="313" t="s">
        <v>21</v>
      </c>
      <c r="N2679" s="313"/>
      <c r="O2679" s="313"/>
      <c r="P2679" s="408" t="s">
        <v>19227</v>
      </c>
      <c r="Q2679" s="424" t="s">
        <v>4257</v>
      </c>
      <c r="R2679" s="121" t="s">
        <v>4257</v>
      </c>
      <c r="S2679" s="417" t="s">
        <v>19227</v>
      </c>
      <c r="W2679" s="175" t="s">
        <v>21</v>
      </c>
    </row>
    <row r="2680" spans="1:23">
      <c r="A2680" s="652" t="s">
        <v>4249</v>
      </c>
      <c r="B2680" s="582" t="s">
        <v>3102</v>
      </c>
      <c r="C2680" s="582" t="s">
        <v>4293</v>
      </c>
      <c r="D2680" s="407" t="s">
        <v>4294</v>
      </c>
      <c r="E2680" s="311"/>
      <c r="F2680" s="407" t="s">
        <v>21</v>
      </c>
      <c r="G2680" s="311"/>
      <c r="H2680" s="408"/>
      <c r="I2680" s="407"/>
      <c r="J2680" s="311"/>
      <c r="K2680" s="312" t="b">
        <f t="shared" si="43"/>
        <v>1</v>
      </c>
      <c r="L2680" s="313" t="s">
        <v>21</v>
      </c>
      <c r="M2680" s="313" t="s">
        <v>21</v>
      </c>
      <c r="N2680" s="313"/>
      <c r="O2680" s="313"/>
      <c r="P2680" s="313"/>
      <c r="Q2680" s="312"/>
      <c r="R2680" s="121"/>
      <c r="S2680" s="586"/>
      <c r="W2680" s="175" t="s">
        <v>21</v>
      </c>
    </row>
    <row r="2681" spans="1:23">
      <c r="A2681" s="653" t="s">
        <v>14215</v>
      </c>
      <c r="B2681" s="608" t="s">
        <v>6113</v>
      </c>
      <c r="C2681" s="608" t="s">
        <v>14247</v>
      </c>
      <c r="D2681" s="418" t="s">
        <v>2580</v>
      </c>
      <c r="E2681" s="311" t="s">
        <v>4258</v>
      </c>
      <c r="F2681" s="407" t="s">
        <v>2654</v>
      </c>
      <c r="G2681" s="311"/>
      <c r="H2681" s="408" t="s">
        <v>23970</v>
      </c>
      <c r="I2681" s="407"/>
      <c r="J2681" s="410"/>
      <c r="K2681" s="312" t="b">
        <f t="shared" si="43"/>
        <v>1</v>
      </c>
      <c r="L2681" s="422" t="s">
        <v>18309</v>
      </c>
      <c r="M2681" s="422" t="s">
        <v>21</v>
      </c>
      <c r="N2681" s="422">
        <v>1</v>
      </c>
      <c r="O2681" s="411">
        <v>0</v>
      </c>
      <c r="P2681" s="408" t="s">
        <v>23970</v>
      </c>
      <c r="Q2681" s="412" t="s">
        <v>4259</v>
      </c>
      <c r="R2681" s="121" t="s">
        <v>2654</v>
      </c>
      <c r="S2681" s="409" t="s">
        <v>16081</v>
      </c>
      <c r="W2681" s="175" t="s">
        <v>21</v>
      </c>
    </row>
    <row r="2682" spans="1:23">
      <c r="A2682" s="653" t="s">
        <v>4249</v>
      </c>
      <c r="B2682" s="608" t="s">
        <v>3102</v>
      </c>
      <c r="C2682" s="608" t="s">
        <v>3115</v>
      </c>
      <c r="D2682" s="418" t="s">
        <v>2527</v>
      </c>
      <c r="E2682" s="311" t="s">
        <v>2650</v>
      </c>
      <c r="F2682" s="407" t="s">
        <v>2651</v>
      </c>
      <c r="G2682" s="311"/>
      <c r="H2682" s="408" t="s">
        <v>23972</v>
      </c>
      <c r="I2682" s="407"/>
      <c r="J2682" s="410"/>
      <c r="K2682" s="312" t="b">
        <f t="shared" si="43"/>
        <v>1</v>
      </c>
      <c r="L2682" s="422" t="s">
        <v>20458</v>
      </c>
      <c r="M2682" s="422" t="s">
        <v>21</v>
      </c>
      <c r="N2682" s="422">
        <v>2</v>
      </c>
      <c r="O2682" s="411">
        <v>0</v>
      </c>
      <c r="P2682" s="408" t="s">
        <v>23972</v>
      </c>
      <c r="Q2682" s="412" t="s">
        <v>2652</v>
      </c>
      <c r="R2682" s="121" t="s">
        <v>2651</v>
      </c>
      <c r="S2682" s="417" t="s">
        <v>16080</v>
      </c>
      <c r="W2682" s="175" t="s">
        <v>21</v>
      </c>
    </row>
    <row r="2683" spans="1:23">
      <c r="A2683" s="653" t="s">
        <v>4249</v>
      </c>
      <c r="B2683" s="608" t="s">
        <v>3102</v>
      </c>
      <c r="C2683" s="608" t="s">
        <v>3115</v>
      </c>
      <c r="D2683" s="418" t="s">
        <v>2527</v>
      </c>
      <c r="E2683" s="311" t="s">
        <v>4260</v>
      </c>
      <c r="F2683" s="407" t="s">
        <v>4261</v>
      </c>
      <c r="G2683" s="311"/>
      <c r="H2683" s="408" t="s">
        <v>24322</v>
      </c>
      <c r="I2683" s="407"/>
      <c r="J2683" s="410"/>
      <c r="K2683" s="312" t="b">
        <f t="shared" si="43"/>
        <v>1</v>
      </c>
      <c r="L2683" s="422" t="s">
        <v>20459</v>
      </c>
      <c r="M2683" s="422" t="s">
        <v>21</v>
      </c>
      <c r="N2683" s="422">
        <v>3</v>
      </c>
      <c r="O2683" s="411">
        <v>0</v>
      </c>
      <c r="P2683" s="408" t="s">
        <v>24322</v>
      </c>
      <c r="Q2683" s="412" t="s">
        <v>4262</v>
      </c>
      <c r="R2683" s="121" t="s">
        <v>4261</v>
      </c>
      <c r="S2683" s="409" t="s">
        <v>19228</v>
      </c>
      <c r="W2683" s="175" t="s">
        <v>21</v>
      </c>
    </row>
    <row r="2684" spans="1:23">
      <c r="A2684" s="580" t="s">
        <v>4249</v>
      </c>
      <c r="B2684" s="581" t="s">
        <v>3102</v>
      </c>
      <c r="C2684" s="581" t="s">
        <v>4263</v>
      </c>
      <c r="D2684" s="407" t="s">
        <v>2643</v>
      </c>
      <c r="E2684" s="311"/>
      <c r="F2684" s="407" t="s">
        <v>21</v>
      </c>
      <c r="G2684" s="311"/>
      <c r="H2684" s="408"/>
      <c r="I2684" s="407"/>
      <c r="J2684" s="311"/>
      <c r="K2684" s="312" t="b">
        <f t="shared" si="43"/>
        <v>1</v>
      </c>
      <c r="L2684" s="313" t="s">
        <v>21</v>
      </c>
      <c r="M2684" s="313" t="s">
        <v>21</v>
      </c>
      <c r="N2684" s="313"/>
      <c r="O2684" s="313"/>
      <c r="P2684" s="408"/>
      <c r="Q2684" s="312"/>
      <c r="R2684" s="121"/>
      <c r="S2684" s="583"/>
      <c r="W2684" s="175" t="s">
        <v>21</v>
      </c>
    </row>
    <row r="2685" spans="1:23">
      <c r="A2685" s="652" t="s">
        <v>14215</v>
      </c>
      <c r="B2685" s="582" t="s">
        <v>6113</v>
      </c>
      <c r="C2685" s="582" t="s">
        <v>14229</v>
      </c>
      <c r="D2685" s="407" t="s">
        <v>13487</v>
      </c>
      <c r="E2685" s="311" t="s">
        <v>4253</v>
      </c>
      <c r="F2685" s="407" t="s">
        <v>21</v>
      </c>
      <c r="G2685" s="311"/>
      <c r="H2685" s="408" t="s">
        <v>24151</v>
      </c>
      <c r="I2685" s="407"/>
      <c r="J2685" s="410"/>
      <c r="K2685" s="312" t="b">
        <f t="shared" si="43"/>
        <v>1</v>
      </c>
      <c r="L2685" s="411" t="s">
        <v>21</v>
      </c>
      <c r="M2685" s="411" t="s">
        <v>21</v>
      </c>
      <c r="N2685" s="411"/>
      <c r="O2685" s="411"/>
      <c r="P2685" s="645" t="s">
        <v>24326</v>
      </c>
      <c r="Q2685" s="412" t="s">
        <v>24327</v>
      </c>
      <c r="R2685" s="121" t="s">
        <v>16971</v>
      </c>
      <c r="S2685" s="417" t="s">
        <v>14231</v>
      </c>
      <c r="W2685" s="175" t="s">
        <v>21</v>
      </c>
    </row>
    <row r="2686" spans="1:23" ht="40.5">
      <c r="A2686" s="580" t="s">
        <v>14215</v>
      </c>
      <c r="B2686" s="581" t="s">
        <v>6113</v>
      </c>
      <c r="C2686" s="581" t="s">
        <v>14260</v>
      </c>
      <c r="D2686" s="407" t="s">
        <v>13487</v>
      </c>
      <c r="E2686" s="429" t="s">
        <v>4264</v>
      </c>
      <c r="F2686" s="407" t="s">
        <v>4265</v>
      </c>
      <c r="G2686" s="311"/>
      <c r="H2686" s="408" t="s">
        <v>22683</v>
      </c>
      <c r="I2686" s="407"/>
      <c r="J2686" s="410"/>
      <c r="K2686" s="312" t="b">
        <f t="shared" si="43"/>
        <v>1</v>
      </c>
      <c r="L2686" s="411" t="s">
        <v>21</v>
      </c>
      <c r="M2686" s="411" t="s">
        <v>21</v>
      </c>
      <c r="N2686" s="411"/>
      <c r="O2686" s="411"/>
      <c r="P2686" s="408" t="s">
        <v>22683</v>
      </c>
      <c r="Q2686" s="412" t="s">
        <v>4267</v>
      </c>
      <c r="R2686" s="121" t="s">
        <v>4265</v>
      </c>
      <c r="S2686" s="409" t="s">
        <v>14222</v>
      </c>
      <c r="W2686" s="175" t="s">
        <v>21</v>
      </c>
    </row>
    <row r="2687" spans="1:23">
      <c r="A2687" s="652" t="s">
        <v>4249</v>
      </c>
      <c r="B2687" s="582" t="s">
        <v>3102</v>
      </c>
      <c r="C2687" s="582" t="s">
        <v>4310</v>
      </c>
      <c r="D2687" s="407" t="s">
        <v>2829</v>
      </c>
      <c r="E2687" s="311"/>
      <c r="F2687" s="407" t="s">
        <v>21</v>
      </c>
      <c r="G2687" s="311"/>
      <c r="H2687" s="408"/>
      <c r="I2687" s="407"/>
      <c r="J2687" s="311"/>
      <c r="K2687" s="312" t="b">
        <f t="shared" si="43"/>
        <v>1</v>
      </c>
      <c r="L2687" s="313" t="s">
        <v>21</v>
      </c>
      <c r="M2687" s="313" t="s">
        <v>21</v>
      </c>
      <c r="N2687" s="313"/>
      <c r="O2687" s="313"/>
      <c r="P2687" s="408"/>
      <c r="Q2687" s="312"/>
      <c r="R2687" s="121"/>
      <c r="S2687" s="583"/>
      <c r="T2687" s="333"/>
      <c r="W2687" s="175" t="s">
        <v>21</v>
      </c>
    </row>
    <row r="2688" spans="1:23">
      <c r="A2688" s="580" t="s">
        <v>4249</v>
      </c>
      <c r="B2688" s="581" t="s">
        <v>3102</v>
      </c>
      <c r="C2688" s="581" t="s">
        <v>4316</v>
      </c>
      <c r="D2688" s="407" t="s">
        <v>2829</v>
      </c>
      <c r="E2688" s="311"/>
      <c r="F2688" s="407" t="s">
        <v>21</v>
      </c>
      <c r="G2688" s="311"/>
      <c r="H2688" s="408"/>
      <c r="I2688" s="407"/>
      <c r="J2688" s="311"/>
      <c r="K2688" s="312" t="b">
        <f t="shared" si="43"/>
        <v>1</v>
      </c>
      <c r="L2688" s="313" t="s">
        <v>21</v>
      </c>
      <c r="M2688" s="313" t="s">
        <v>21</v>
      </c>
      <c r="N2688" s="313"/>
      <c r="O2688" s="313"/>
      <c r="P2688" s="408"/>
      <c r="Q2688" s="312"/>
      <c r="R2688" s="121"/>
      <c r="S2688" s="586"/>
      <c r="T2688" s="333"/>
      <c r="W2688" s="175" t="s">
        <v>21</v>
      </c>
    </row>
    <row r="2689" spans="1:23" ht="40.5">
      <c r="A2689" s="652" t="s">
        <v>14215</v>
      </c>
      <c r="B2689" s="582" t="s">
        <v>6113</v>
      </c>
      <c r="C2689" s="582" t="s">
        <v>2499</v>
      </c>
      <c r="D2689" s="407" t="s">
        <v>2488</v>
      </c>
      <c r="E2689" s="311" t="s">
        <v>4311</v>
      </c>
      <c r="F2689" s="407" t="s">
        <v>24328</v>
      </c>
      <c r="G2689" s="311"/>
      <c r="H2689" s="408" t="s">
        <v>24329</v>
      </c>
      <c r="I2689" s="407"/>
      <c r="J2689" s="410"/>
      <c r="K2689" s="312" t="b">
        <f t="shared" si="43"/>
        <v>1</v>
      </c>
      <c r="L2689" s="411" t="s">
        <v>21</v>
      </c>
      <c r="M2689" s="411" t="s">
        <v>21</v>
      </c>
      <c r="N2689" s="411"/>
      <c r="O2689" s="411"/>
      <c r="P2689" s="408" t="s">
        <v>24329</v>
      </c>
      <c r="Q2689" s="412" t="s">
        <v>4312</v>
      </c>
      <c r="R2689" s="121" t="s">
        <v>7802</v>
      </c>
      <c r="S2689" s="417" t="s">
        <v>14319</v>
      </c>
      <c r="T2689" s="333"/>
      <c r="W2689" s="175" t="s">
        <v>21</v>
      </c>
    </row>
    <row r="2690" spans="1:23">
      <c r="A2690" s="580" t="s">
        <v>14215</v>
      </c>
      <c r="B2690" s="581" t="s">
        <v>6113</v>
      </c>
      <c r="C2690" s="581" t="s">
        <v>11575</v>
      </c>
      <c r="D2690" s="407" t="s">
        <v>2488</v>
      </c>
      <c r="E2690" s="311" t="s">
        <v>4313</v>
      </c>
      <c r="F2690" s="407" t="s">
        <v>21</v>
      </c>
      <c r="G2690" s="311"/>
      <c r="H2690" s="408" t="s">
        <v>4313</v>
      </c>
      <c r="I2690" s="407"/>
      <c r="J2690" s="311"/>
      <c r="K2690" s="312" t="b">
        <f t="shared" si="43"/>
        <v>1</v>
      </c>
      <c r="L2690" s="313" t="s">
        <v>21</v>
      </c>
      <c r="M2690" s="313" t="s">
        <v>21</v>
      </c>
      <c r="N2690" s="313"/>
      <c r="O2690" s="313"/>
      <c r="P2690" s="408" t="s">
        <v>4313</v>
      </c>
      <c r="Q2690" s="312" t="s">
        <v>4313</v>
      </c>
      <c r="R2690" s="121" t="s">
        <v>4313</v>
      </c>
      <c r="S2690" s="409" t="s">
        <v>14354</v>
      </c>
      <c r="T2690" s="333"/>
      <c r="W2690" s="175" t="s">
        <v>21</v>
      </c>
    </row>
    <row r="2691" spans="1:23" ht="40.5">
      <c r="A2691" s="652" t="s">
        <v>14215</v>
      </c>
      <c r="B2691" s="582" t="s">
        <v>6113</v>
      </c>
      <c r="C2691" s="582" t="s">
        <v>11592</v>
      </c>
      <c r="D2691" s="407" t="s">
        <v>2488</v>
      </c>
      <c r="E2691" s="311" t="s">
        <v>4315</v>
      </c>
      <c r="F2691" s="407" t="s">
        <v>21</v>
      </c>
      <c r="G2691" s="311"/>
      <c r="H2691" s="408" t="s">
        <v>24330</v>
      </c>
      <c r="I2691" s="407"/>
      <c r="J2691" s="311"/>
      <c r="K2691" s="312" t="b">
        <f t="shared" si="43"/>
        <v>1</v>
      </c>
      <c r="L2691" s="313" t="s">
        <v>21</v>
      </c>
      <c r="M2691" s="313" t="s">
        <v>21</v>
      </c>
      <c r="N2691" s="313"/>
      <c r="O2691" s="313"/>
      <c r="P2691" s="408" t="s">
        <v>24330</v>
      </c>
      <c r="Q2691" s="312" t="s">
        <v>4315</v>
      </c>
      <c r="R2691" s="121" t="s">
        <v>7803</v>
      </c>
      <c r="S2691" s="417" t="s">
        <v>14326</v>
      </c>
      <c r="T2691" s="333"/>
      <c r="W2691" s="175" t="s">
        <v>21</v>
      </c>
    </row>
    <row r="2692" spans="1:23">
      <c r="A2692" s="580" t="s">
        <v>14215</v>
      </c>
      <c r="B2692" s="581" t="s">
        <v>6113</v>
      </c>
      <c r="C2692" s="581" t="s">
        <v>11593</v>
      </c>
      <c r="D2692" s="407" t="s">
        <v>2488</v>
      </c>
      <c r="E2692" s="311" t="s">
        <v>4313</v>
      </c>
      <c r="F2692" s="407" t="s">
        <v>21</v>
      </c>
      <c r="G2692" s="311"/>
      <c r="H2692" s="408" t="s">
        <v>4313</v>
      </c>
      <c r="I2692" s="407"/>
      <c r="J2692" s="311"/>
      <c r="K2692" s="312" t="b">
        <f t="shared" si="43"/>
        <v>1</v>
      </c>
      <c r="L2692" s="313" t="s">
        <v>21</v>
      </c>
      <c r="M2692" s="313" t="s">
        <v>21</v>
      </c>
      <c r="N2692" s="313"/>
      <c r="O2692" s="313"/>
      <c r="P2692" s="408" t="s">
        <v>4313</v>
      </c>
      <c r="Q2692" s="312" t="s">
        <v>4313</v>
      </c>
      <c r="R2692" s="121" t="s">
        <v>4313</v>
      </c>
      <c r="S2692" s="409" t="s">
        <v>14354</v>
      </c>
      <c r="T2692" s="333"/>
      <c r="W2692" s="175" t="s">
        <v>21</v>
      </c>
    </row>
    <row r="2693" spans="1:23" ht="27">
      <c r="A2693" s="653" t="s">
        <v>14215</v>
      </c>
      <c r="B2693" s="608" t="s">
        <v>6113</v>
      </c>
      <c r="C2693" s="608" t="s">
        <v>14284</v>
      </c>
      <c r="D2693" s="418" t="s">
        <v>2570</v>
      </c>
      <c r="E2693" s="311" t="s">
        <v>24331</v>
      </c>
      <c r="F2693" s="407" t="s">
        <v>4287</v>
      </c>
      <c r="G2693" s="311"/>
      <c r="H2693" s="408" t="s">
        <v>25423</v>
      </c>
      <c r="I2693" s="407"/>
      <c r="J2693" s="410"/>
      <c r="K2693" s="312" t="b">
        <f t="shared" si="43"/>
        <v>1</v>
      </c>
      <c r="L2693" s="422" t="s">
        <v>18840</v>
      </c>
      <c r="M2693" s="422" t="s">
        <v>21</v>
      </c>
      <c r="N2693" s="422"/>
      <c r="O2693" s="411">
        <v>0</v>
      </c>
      <c r="P2693" s="408" t="s">
        <v>25423</v>
      </c>
      <c r="Q2693" s="312" t="s">
        <v>24331</v>
      </c>
      <c r="R2693" s="121" t="s">
        <v>14285</v>
      </c>
      <c r="S2693" s="413" t="s">
        <v>14285</v>
      </c>
      <c r="T2693" s="333"/>
      <c r="W2693" s="175" t="s">
        <v>21</v>
      </c>
    </row>
    <row r="2694" spans="1:23">
      <c r="A2694" s="653" t="s">
        <v>4249</v>
      </c>
      <c r="B2694" s="608" t="s">
        <v>3102</v>
      </c>
      <c r="C2694" s="608" t="s">
        <v>4288</v>
      </c>
      <c r="D2694" s="418" t="s">
        <v>2573</v>
      </c>
      <c r="E2694" s="311" t="s">
        <v>4269</v>
      </c>
      <c r="F2694" s="407" t="s">
        <v>4271</v>
      </c>
      <c r="G2694" s="311"/>
      <c r="H2694" s="408" t="s">
        <v>19267</v>
      </c>
      <c r="I2694" s="407"/>
      <c r="J2694" s="410"/>
      <c r="K2694" s="312" t="b">
        <f t="shared" si="43"/>
        <v>1</v>
      </c>
      <c r="L2694" s="422" t="s">
        <v>18309</v>
      </c>
      <c r="M2694" s="422" t="s">
        <v>21</v>
      </c>
      <c r="N2694" s="422"/>
      <c r="O2694" s="411">
        <v>0</v>
      </c>
      <c r="P2694" s="408" t="s">
        <v>19267</v>
      </c>
      <c r="Q2694" s="312" t="s">
        <v>4269</v>
      </c>
      <c r="R2694" s="121" t="s">
        <v>4271</v>
      </c>
      <c r="S2694" s="413" t="s">
        <v>14271</v>
      </c>
      <c r="T2694" s="333"/>
      <c r="W2694" s="175" t="s">
        <v>21</v>
      </c>
    </row>
    <row r="2695" spans="1:23">
      <c r="A2695" s="653" t="s">
        <v>4249</v>
      </c>
      <c r="B2695" s="608" t="s">
        <v>3102</v>
      </c>
      <c r="C2695" s="608" t="s">
        <v>4288</v>
      </c>
      <c r="D2695" s="418" t="s">
        <v>2573</v>
      </c>
      <c r="E2695" s="311" t="s">
        <v>1145</v>
      </c>
      <c r="F2695" s="407" t="s">
        <v>1146</v>
      </c>
      <c r="G2695" s="311"/>
      <c r="H2695" s="408" t="s">
        <v>24332</v>
      </c>
      <c r="I2695" s="407"/>
      <c r="J2695" s="410"/>
      <c r="K2695" s="312" t="b">
        <f t="shared" si="43"/>
        <v>1</v>
      </c>
      <c r="L2695" s="422" t="s">
        <v>20458</v>
      </c>
      <c r="M2695" s="422" t="s">
        <v>21</v>
      </c>
      <c r="N2695" s="422"/>
      <c r="O2695" s="411">
        <v>0</v>
      </c>
      <c r="P2695" s="408" t="s">
        <v>24332</v>
      </c>
      <c r="Q2695" s="312" t="s">
        <v>1145</v>
      </c>
      <c r="R2695" s="121" t="s">
        <v>14287</v>
      </c>
      <c r="S2695" s="413" t="s">
        <v>14287</v>
      </c>
      <c r="T2695" s="333"/>
      <c r="W2695" s="175" t="s">
        <v>21</v>
      </c>
    </row>
    <row r="2696" spans="1:23" ht="27">
      <c r="A2696" s="653" t="s">
        <v>4249</v>
      </c>
      <c r="B2696" s="608" t="s">
        <v>3102</v>
      </c>
      <c r="C2696" s="608" t="s">
        <v>4288</v>
      </c>
      <c r="D2696" s="418" t="s">
        <v>2573</v>
      </c>
      <c r="E2696" s="311" t="s">
        <v>4290</v>
      </c>
      <c r="F2696" s="407" t="s">
        <v>4291</v>
      </c>
      <c r="G2696" s="311"/>
      <c r="H2696" s="408" t="s">
        <v>24333</v>
      </c>
      <c r="I2696" s="407"/>
      <c r="J2696" s="410"/>
      <c r="K2696" s="312" t="b">
        <f t="shared" si="43"/>
        <v>1</v>
      </c>
      <c r="L2696" s="422" t="s">
        <v>20459</v>
      </c>
      <c r="M2696" s="422" t="s">
        <v>21</v>
      </c>
      <c r="N2696" s="422"/>
      <c r="O2696" s="411">
        <v>0</v>
      </c>
      <c r="P2696" s="408" t="s">
        <v>24333</v>
      </c>
      <c r="Q2696" s="312" t="s">
        <v>4290</v>
      </c>
      <c r="R2696" s="121" t="s">
        <v>4291</v>
      </c>
      <c r="S2696" s="413" t="s">
        <v>14288</v>
      </c>
      <c r="T2696" s="333"/>
      <c r="W2696" s="175" t="s">
        <v>21</v>
      </c>
    </row>
    <row r="2697" spans="1:23" ht="27">
      <c r="A2697" s="653" t="s">
        <v>14215</v>
      </c>
      <c r="B2697" s="608" t="s">
        <v>6113</v>
      </c>
      <c r="C2697" s="608" t="s">
        <v>14274</v>
      </c>
      <c r="D2697" s="418" t="s">
        <v>2570</v>
      </c>
      <c r="E2697" s="311" t="s">
        <v>24334</v>
      </c>
      <c r="F2697" s="407" t="s">
        <v>14276</v>
      </c>
      <c r="G2697" s="311"/>
      <c r="H2697" s="408" t="s">
        <v>25424</v>
      </c>
      <c r="I2697" s="407"/>
      <c r="J2697" s="410"/>
      <c r="K2697" s="312" t="b">
        <f t="shared" si="43"/>
        <v>1</v>
      </c>
      <c r="L2697" s="422" t="s">
        <v>18840</v>
      </c>
      <c r="M2697" s="422" t="s">
        <v>21</v>
      </c>
      <c r="N2697" s="422"/>
      <c r="O2697" s="411">
        <v>0</v>
      </c>
      <c r="P2697" s="408" t="s">
        <v>25424</v>
      </c>
      <c r="Q2697" s="312" t="s">
        <v>4276</v>
      </c>
      <c r="R2697" s="121" t="s">
        <v>4277</v>
      </c>
      <c r="S2697" s="413" t="s">
        <v>14276</v>
      </c>
      <c r="T2697" s="333"/>
      <c r="W2697" s="175" t="s">
        <v>21</v>
      </c>
    </row>
    <row r="2698" spans="1:23">
      <c r="A2698" s="653" t="s">
        <v>4249</v>
      </c>
      <c r="B2698" s="608" t="s">
        <v>3102</v>
      </c>
      <c r="C2698" s="608" t="s">
        <v>4278</v>
      </c>
      <c r="D2698" s="418" t="s">
        <v>2573</v>
      </c>
      <c r="E2698" s="311" t="s">
        <v>4269</v>
      </c>
      <c r="F2698" s="407" t="s">
        <v>4271</v>
      </c>
      <c r="G2698" s="311"/>
      <c r="H2698" s="408" t="s">
        <v>19267</v>
      </c>
      <c r="I2698" s="407"/>
      <c r="J2698" s="410"/>
      <c r="K2698" s="312" t="b">
        <f t="shared" si="43"/>
        <v>1</v>
      </c>
      <c r="L2698" s="422" t="s">
        <v>18309</v>
      </c>
      <c r="M2698" s="422" t="s">
        <v>21</v>
      </c>
      <c r="N2698" s="422"/>
      <c r="O2698" s="411">
        <v>0</v>
      </c>
      <c r="P2698" s="408" t="s">
        <v>19267</v>
      </c>
      <c r="Q2698" s="312" t="s">
        <v>4269</v>
      </c>
      <c r="R2698" s="121" t="s">
        <v>4271</v>
      </c>
      <c r="S2698" s="413" t="s">
        <v>14271</v>
      </c>
      <c r="T2698" s="333"/>
      <c r="W2698" s="175" t="s">
        <v>21</v>
      </c>
    </row>
    <row r="2699" spans="1:23" ht="27">
      <c r="A2699" s="653" t="s">
        <v>4249</v>
      </c>
      <c r="B2699" s="608" t="s">
        <v>3102</v>
      </c>
      <c r="C2699" s="608" t="s">
        <v>4278</v>
      </c>
      <c r="D2699" s="418" t="s">
        <v>2573</v>
      </c>
      <c r="E2699" s="311" t="s">
        <v>4279</v>
      </c>
      <c r="F2699" s="407" t="s">
        <v>4280</v>
      </c>
      <c r="G2699" s="311"/>
      <c r="H2699" s="408" t="s">
        <v>24335</v>
      </c>
      <c r="I2699" s="407"/>
      <c r="J2699" s="410"/>
      <c r="K2699" s="312" t="b">
        <f t="shared" si="43"/>
        <v>1</v>
      </c>
      <c r="L2699" s="422" t="s">
        <v>20458</v>
      </c>
      <c r="M2699" s="422" t="s">
        <v>21</v>
      </c>
      <c r="N2699" s="422"/>
      <c r="O2699" s="411">
        <v>0</v>
      </c>
      <c r="P2699" s="408" t="s">
        <v>24335</v>
      </c>
      <c r="Q2699" s="312" t="s">
        <v>4279</v>
      </c>
      <c r="R2699" s="121" t="s">
        <v>4280</v>
      </c>
      <c r="S2699" s="413" t="s">
        <v>14277</v>
      </c>
      <c r="T2699" s="333"/>
      <c r="W2699" s="175" t="s">
        <v>21</v>
      </c>
    </row>
    <row r="2700" spans="1:23" ht="40.5">
      <c r="A2700" s="653" t="s">
        <v>4249</v>
      </c>
      <c r="B2700" s="608" t="s">
        <v>3102</v>
      </c>
      <c r="C2700" s="608" t="s">
        <v>4278</v>
      </c>
      <c r="D2700" s="418" t="s">
        <v>2573</v>
      </c>
      <c r="E2700" s="311" t="s">
        <v>4281</v>
      </c>
      <c r="F2700" s="407" t="s">
        <v>4282</v>
      </c>
      <c r="G2700" s="311"/>
      <c r="H2700" s="408" t="s">
        <v>24336</v>
      </c>
      <c r="I2700" s="407"/>
      <c r="J2700" s="410"/>
      <c r="K2700" s="312" t="b">
        <f t="shared" si="43"/>
        <v>1</v>
      </c>
      <c r="L2700" s="422" t="s">
        <v>20459</v>
      </c>
      <c r="M2700" s="422" t="s">
        <v>21</v>
      </c>
      <c r="N2700" s="422"/>
      <c r="O2700" s="411">
        <v>0</v>
      </c>
      <c r="P2700" s="408" t="s">
        <v>24336</v>
      </c>
      <c r="Q2700" s="312" t="s">
        <v>4281</v>
      </c>
      <c r="R2700" s="121" t="s">
        <v>4282</v>
      </c>
      <c r="S2700" s="413" t="s">
        <v>14278</v>
      </c>
      <c r="T2700" s="333"/>
      <c r="W2700" s="175" t="s">
        <v>21</v>
      </c>
    </row>
    <row r="2701" spans="1:23" ht="27">
      <c r="A2701" s="653" t="s">
        <v>14215</v>
      </c>
      <c r="B2701" s="608" t="s">
        <v>6113</v>
      </c>
      <c r="C2701" s="608" t="s">
        <v>14279</v>
      </c>
      <c r="D2701" s="418" t="s">
        <v>2570</v>
      </c>
      <c r="E2701" s="311" t="s">
        <v>4283</v>
      </c>
      <c r="F2701" s="407" t="s">
        <v>4284</v>
      </c>
      <c r="G2701" s="311"/>
      <c r="H2701" s="408" t="s">
        <v>25425</v>
      </c>
      <c r="I2701" s="407"/>
      <c r="J2701" s="410"/>
      <c r="K2701" s="312" t="b">
        <f t="shared" si="43"/>
        <v>1</v>
      </c>
      <c r="L2701" s="422" t="s">
        <v>18840</v>
      </c>
      <c r="M2701" s="422" t="s">
        <v>21</v>
      </c>
      <c r="N2701" s="422"/>
      <c r="O2701" s="411">
        <v>0</v>
      </c>
      <c r="P2701" s="411" t="s">
        <v>25426</v>
      </c>
      <c r="Q2701" s="312" t="s">
        <v>4283</v>
      </c>
      <c r="R2701" s="121" t="s">
        <v>4284</v>
      </c>
      <c r="S2701" s="413" t="s">
        <v>14280</v>
      </c>
      <c r="T2701" s="333"/>
      <c r="W2701" s="175" t="s">
        <v>21</v>
      </c>
    </row>
    <row r="2702" spans="1:23">
      <c r="A2702" s="653" t="s">
        <v>4249</v>
      </c>
      <c r="B2702" s="608" t="s">
        <v>3102</v>
      </c>
      <c r="C2702" s="608" t="s">
        <v>4285</v>
      </c>
      <c r="D2702" s="418" t="s">
        <v>2573</v>
      </c>
      <c r="E2702" s="311" t="s">
        <v>4269</v>
      </c>
      <c r="F2702" s="407" t="s">
        <v>4271</v>
      </c>
      <c r="G2702" s="311"/>
      <c r="H2702" s="408" t="s">
        <v>19267</v>
      </c>
      <c r="I2702" s="407"/>
      <c r="J2702" s="410"/>
      <c r="K2702" s="312" t="b">
        <f t="shared" si="43"/>
        <v>1</v>
      </c>
      <c r="L2702" s="422" t="s">
        <v>18309</v>
      </c>
      <c r="M2702" s="422" t="s">
        <v>21</v>
      </c>
      <c r="N2702" s="422"/>
      <c r="O2702" s="411">
        <v>0</v>
      </c>
      <c r="P2702" s="408" t="s">
        <v>19267</v>
      </c>
      <c r="Q2702" s="312" t="s">
        <v>4269</v>
      </c>
      <c r="R2702" s="121" t="s">
        <v>4271</v>
      </c>
      <c r="S2702" s="413" t="s">
        <v>14271</v>
      </c>
      <c r="T2702" s="333"/>
      <c r="W2702" s="175" t="s">
        <v>21</v>
      </c>
    </row>
    <row r="2703" spans="1:23">
      <c r="A2703" s="653" t="s">
        <v>4249</v>
      </c>
      <c r="B2703" s="608" t="s">
        <v>3102</v>
      </c>
      <c r="C2703" s="608" t="s">
        <v>4285</v>
      </c>
      <c r="D2703" s="418" t="s">
        <v>2573</v>
      </c>
      <c r="E2703" s="311" t="s">
        <v>770</v>
      </c>
      <c r="F2703" s="407" t="s">
        <v>771</v>
      </c>
      <c r="G2703" s="311"/>
      <c r="H2703" s="408" t="s">
        <v>21318</v>
      </c>
      <c r="I2703" s="407"/>
      <c r="J2703" s="410"/>
      <c r="K2703" s="312" t="b">
        <f t="shared" si="43"/>
        <v>1</v>
      </c>
      <c r="L2703" s="422" t="s">
        <v>20458</v>
      </c>
      <c r="M2703" s="422" t="s">
        <v>21</v>
      </c>
      <c r="N2703" s="422"/>
      <c r="O2703" s="411">
        <v>0</v>
      </c>
      <c r="P2703" s="408" t="s">
        <v>21318</v>
      </c>
      <c r="Q2703" s="312" t="s">
        <v>770</v>
      </c>
      <c r="R2703" s="121" t="s">
        <v>771</v>
      </c>
      <c r="S2703" s="413" t="s">
        <v>14282</v>
      </c>
      <c r="T2703" s="333"/>
      <c r="W2703" s="175" t="s">
        <v>21</v>
      </c>
    </row>
    <row r="2704" spans="1:23">
      <c r="A2704" s="653" t="s">
        <v>4249</v>
      </c>
      <c r="B2704" s="608" t="s">
        <v>3102</v>
      </c>
      <c r="C2704" s="608" t="s">
        <v>4285</v>
      </c>
      <c r="D2704" s="418" t="s">
        <v>2573</v>
      </c>
      <c r="E2704" s="311" t="s">
        <v>405</v>
      </c>
      <c r="F2704" s="407" t="s">
        <v>406</v>
      </c>
      <c r="G2704" s="311"/>
      <c r="H2704" s="408" t="s">
        <v>24337</v>
      </c>
      <c r="I2704" s="407"/>
      <c r="J2704" s="410"/>
      <c r="K2704" s="312" t="b">
        <f t="shared" si="43"/>
        <v>1</v>
      </c>
      <c r="L2704" s="422" t="s">
        <v>20459</v>
      </c>
      <c r="M2704" s="422" t="s">
        <v>21</v>
      </c>
      <c r="N2704" s="422"/>
      <c r="O2704" s="411">
        <v>0</v>
      </c>
      <c r="P2704" s="408" t="s">
        <v>24337</v>
      </c>
      <c r="Q2704" s="312" t="s">
        <v>405</v>
      </c>
      <c r="R2704" s="121" t="s">
        <v>406</v>
      </c>
      <c r="S2704" s="413" t="s">
        <v>14283</v>
      </c>
      <c r="T2704" s="333"/>
      <c r="W2704" s="175" t="s">
        <v>21</v>
      </c>
    </row>
    <row r="2705" spans="1:23" ht="27">
      <c r="A2705" s="653" t="s">
        <v>14215</v>
      </c>
      <c r="B2705" s="608" t="s">
        <v>6113</v>
      </c>
      <c r="C2705" s="608" t="s">
        <v>14267</v>
      </c>
      <c r="D2705" s="418" t="s">
        <v>2570</v>
      </c>
      <c r="E2705" s="311" t="s">
        <v>24338</v>
      </c>
      <c r="F2705" s="407" t="s">
        <v>4268</v>
      </c>
      <c r="G2705" s="311"/>
      <c r="H2705" s="408" t="s">
        <v>25427</v>
      </c>
      <c r="I2705" s="407"/>
      <c r="J2705" s="410"/>
      <c r="K2705" s="312" t="b">
        <f t="shared" si="43"/>
        <v>1</v>
      </c>
      <c r="L2705" s="422" t="s">
        <v>18840</v>
      </c>
      <c r="M2705" s="422" t="s">
        <v>21</v>
      </c>
      <c r="N2705" s="422"/>
      <c r="O2705" s="411">
        <v>0</v>
      </c>
      <c r="P2705" s="408" t="s">
        <v>25427</v>
      </c>
      <c r="Q2705" s="312" t="s">
        <v>7289</v>
      </c>
      <c r="R2705" s="121" t="s">
        <v>16972</v>
      </c>
      <c r="S2705" s="413" t="s">
        <v>14270</v>
      </c>
      <c r="T2705" s="333"/>
      <c r="W2705" s="175" t="s">
        <v>21</v>
      </c>
    </row>
    <row r="2706" spans="1:23">
      <c r="A2706" s="653" t="s">
        <v>4249</v>
      </c>
      <c r="B2706" s="608" t="s">
        <v>3102</v>
      </c>
      <c r="C2706" s="608" t="s">
        <v>4270</v>
      </c>
      <c r="D2706" s="418" t="s">
        <v>2570</v>
      </c>
      <c r="E2706" s="311" t="s">
        <v>4269</v>
      </c>
      <c r="F2706" s="407" t="s">
        <v>4271</v>
      </c>
      <c r="G2706" s="311"/>
      <c r="H2706" s="408" t="s">
        <v>19267</v>
      </c>
      <c r="I2706" s="407"/>
      <c r="J2706" s="410"/>
      <c r="K2706" s="312" t="b">
        <f t="shared" si="43"/>
        <v>1</v>
      </c>
      <c r="L2706" s="422" t="s">
        <v>18309</v>
      </c>
      <c r="M2706" s="422" t="s">
        <v>21</v>
      </c>
      <c r="N2706" s="422"/>
      <c r="O2706" s="411">
        <v>0</v>
      </c>
      <c r="P2706" s="408" t="s">
        <v>19267</v>
      </c>
      <c r="Q2706" s="312" t="s">
        <v>4269</v>
      </c>
      <c r="R2706" s="121" t="s">
        <v>4271</v>
      </c>
      <c r="S2706" s="413" t="s">
        <v>14271</v>
      </c>
      <c r="T2706" s="333"/>
      <c r="W2706" s="175" t="s">
        <v>21</v>
      </c>
    </row>
    <row r="2707" spans="1:23">
      <c r="A2707" s="653" t="s">
        <v>4249</v>
      </c>
      <c r="B2707" s="608" t="s">
        <v>3102</v>
      </c>
      <c r="C2707" s="608" t="s">
        <v>4270</v>
      </c>
      <c r="D2707" s="418" t="s">
        <v>2573</v>
      </c>
      <c r="E2707" s="311" t="s">
        <v>4272</v>
      </c>
      <c r="F2707" s="407" t="s">
        <v>4273</v>
      </c>
      <c r="G2707" s="311"/>
      <c r="H2707" s="408" t="s">
        <v>24339</v>
      </c>
      <c r="I2707" s="407"/>
      <c r="J2707" s="410"/>
      <c r="K2707" s="312" t="b">
        <f t="shared" si="43"/>
        <v>1</v>
      </c>
      <c r="L2707" s="422" t="s">
        <v>20458</v>
      </c>
      <c r="M2707" s="422" t="s">
        <v>21</v>
      </c>
      <c r="N2707" s="422"/>
      <c r="O2707" s="411">
        <v>0</v>
      </c>
      <c r="P2707" s="408" t="s">
        <v>24339</v>
      </c>
      <c r="Q2707" s="312" t="s">
        <v>4272</v>
      </c>
      <c r="R2707" s="121" t="s">
        <v>4273</v>
      </c>
      <c r="S2707" s="413" t="s">
        <v>14272</v>
      </c>
      <c r="T2707" s="333"/>
      <c r="W2707" s="175" t="s">
        <v>21</v>
      </c>
    </row>
    <row r="2708" spans="1:23">
      <c r="A2708" s="653" t="s">
        <v>4249</v>
      </c>
      <c r="B2708" s="608" t="s">
        <v>3102</v>
      </c>
      <c r="C2708" s="608" t="s">
        <v>4270</v>
      </c>
      <c r="D2708" s="418" t="s">
        <v>2573</v>
      </c>
      <c r="E2708" s="311" t="s">
        <v>4274</v>
      </c>
      <c r="F2708" s="407" t="s">
        <v>4275</v>
      </c>
      <c r="G2708" s="311"/>
      <c r="H2708" s="408" t="s">
        <v>24340</v>
      </c>
      <c r="I2708" s="407"/>
      <c r="J2708" s="410"/>
      <c r="K2708" s="312" t="b">
        <f t="shared" si="43"/>
        <v>1</v>
      </c>
      <c r="L2708" s="422" t="s">
        <v>20459</v>
      </c>
      <c r="M2708" s="422" t="s">
        <v>21</v>
      </c>
      <c r="N2708" s="422"/>
      <c r="O2708" s="411">
        <v>0</v>
      </c>
      <c r="P2708" s="408" t="s">
        <v>24340</v>
      </c>
      <c r="Q2708" s="312" t="s">
        <v>4274</v>
      </c>
      <c r="R2708" s="121" t="s">
        <v>4275</v>
      </c>
      <c r="S2708" s="413" t="s">
        <v>14273</v>
      </c>
      <c r="T2708" s="333"/>
      <c r="W2708" s="175" t="s">
        <v>21</v>
      </c>
    </row>
    <row r="2709" spans="1:23">
      <c r="A2709" s="652" t="s">
        <v>4249</v>
      </c>
      <c r="B2709" s="582" t="s">
        <v>3102</v>
      </c>
      <c r="C2709" s="582" t="s">
        <v>2529</v>
      </c>
      <c r="D2709" s="407" t="s">
        <v>2530</v>
      </c>
      <c r="E2709" s="311"/>
      <c r="F2709" s="407" t="s">
        <v>21</v>
      </c>
      <c r="G2709" s="311"/>
      <c r="H2709" s="408"/>
      <c r="I2709" s="407"/>
      <c r="J2709" s="311"/>
      <c r="K2709" s="312" t="b">
        <f t="shared" si="43"/>
        <v>1</v>
      </c>
      <c r="L2709" s="313" t="s">
        <v>21</v>
      </c>
      <c r="M2709" s="313" t="s">
        <v>21</v>
      </c>
      <c r="N2709" s="313"/>
      <c r="O2709" s="313"/>
      <c r="P2709" s="313"/>
      <c r="Q2709" s="312"/>
      <c r="R2709" s="121"/>
      <c r="S2709" s="583"/>
      <c r="T2709" s="333"/>
      <c r="W2709" s="175" t="s">
        <v>21</v>
      </c>
    </row>
    <row r="2710" spans="1:23">
      <c r="A2710" s="580" t="s">
        <v>4249</v>
      </c>
      <c r="B2710" s="581" t="s">
        <v>3102</v>
      </c>
      <c r="C2710" s="581" t="s">
        <v>3075</v>
      </c>
      <c r="D2710" s="407" t="s">
        <v>2530</v>
      </c>
      <c r="E2710" s="311"/>
      <c r="F2710" s="407" t="s">
        <v>21</v>
      </c>
      <c r="G2710" s="311"/>
      <c r="H2710" s="408"/>
      <c r="I2710" s="407"/>
      <c r="J2710" s="311"/>
      <c r="K2710" s="312" t="b">
        <f t="shared" si="43"/>
        <v>1</v>
      </c>
      <c r="L2710" s="313" t="s">
        <v>21</v>
      </c>
      <c r="M2710" s="313" t="s">
        <v>21</v>
      </c>
      <c r="N2710" s="313"/>
      <c r="O2710" s="313"/>
      <c r="P2710" s="313"/>
      <c r="Q2710" s="312"/>
      <c r="R2710" s="121"/>
      <c r="S2710" s="583"/>
      <c r="T2710" s="333"/>
      <c r="W2710" s="175" t="s">
        <v>21</v>
      </c>
    </row>
    <row r="2711" spans="1:23">
      <c r="A2711" s="652" t="s">
        <v>14215</v>
      </c>
      <c r="B2711" s="582" t="s">
        <v>6113</v>
      </c>
      <c r="C2711" s="582" t="s">
        <v>14262</v>
      </c>
      <c r="D2711" s="407" t="s">
        <v>11855</v>
      </c>
      <c r="E2711" s="429">
        <v>36892</v>
      </c>
      <c r="F2711" s="407" t="s">
        <v>21</v>
      </c>
      <c r="G2711" s="311"/>
      <c r="H2711" s="646">
        <v>36892</v>
      </c>
      <c r="I2711" s="407"/>
      <c r="J2711" s="311"/>
      <c r="K2711" s="312" t="b">
        <f t="shared" si="43"/>
        <v>1</v>
      </c>
      <c r="L2711" s="313" t="s">
        <v>21</v>
      </c>
      <c r="M2711" s="313" t="s">
        <v>21</v>
      </c>
      <c r="N2711" s="313"/>
      <c r="O2711" s="313"/>
      <c r="P2711" s="497">
        <v>36892</v>
      </c>
      <c r="Q2711" s="498">
        <v>36892</v>
      </c>
      <c r="R2711" s="499" t="s">
        <v>18308</v>
      </c>
      <c r="S2711" s="500">
        <v>36892</v>
      </c>
      <c r="T2711" s="579" t="s">
        <v>19229</v>
      </c>
      <c r="U2711" s="579" t="s">
        <v>19230</v>
      </c>
      <c r="W2711" s="175" t="s">
        <v>21</v>
      </c>
    </row>
    <row r="2712" spans="1:23">
      <c r="A2712" s="580" t="s">
        <v>14215</v>
      </c>
      <c r="B2712" s="581" t="s">
        <v>6113</v>
      </c>
      <c r="C2712" s="581" t="s">
        <v>14263</v>
      </c>
      <c r="D2712" s="407" t="s">
        <v>11855</v>
      </c>
      <c r="E2712" s="429">
        <v>36892</v>
      </c>
      <c r="F2712" s="407" t="s">
        <v>21</v>
      </c>
      <c r="G2712" s="311"/>
      <c r="H2712" s="646">
        <v>36892</v>
      </c>
      <c r="I2712" s="407"/>
      <c r="J2712" s="311"/>
      <c r="K2712" s="312" t="b">
        <f t="shared" si="43"/>
        <v>1</v>
      </c>
      <c r="L2712" s="313" t="s">
        <v>21</v>
      </c>
      <c r="M2712" s="313" t="s">
        <v>21</v>
      </c>
      <c r="N2712" s="313"/>
      <c r="O2712" s="313"/>
      <c r="P2712" s="497">
        <v>36892</v>
      </c>
      <c r="Q2712" s="498">
        <v>36892</v>
      </c>
      <c r="R2712" s="499" t="s">
        <v>18307</v>
      </c>
      <c r="S2712" s="501">
        <v>36892</v>
      </c>
      <c r="T2712" s="579" t="s">
        <v>19229</v>
      </c>
      <c r="U2712" s="579" t="s">
        <v>19230</v>
      </c>
      <c r="W2712" s="175" t="s">
        <v>21</v>
      </c>
    </row>
    <row r="2713" spans="1:23">
      <c r="A2713" s="580" t="s">
        <v>14215</v>
      </c>
      <c r="B2713" s="581" t="s">
        <v>6113</v>
      </c>
      <c r="C2713" s="581" t="s">
        <v>20406</v>
      </c>
      <c r="D2713" s="407" t="s">
        <v>4294</v>
      </c>
      <c r="E2713" s="429"/>
      <c r="F2713" s="407"/>
      <c r="G2713" s="311"/>
      <c r="H2713" s="408"/>
      <c r="I2713" s="407"/>
      <c r="J2713" s="311"/>
      <c r="K2713" s="312"/>
      <c r="L2713" s="313" t="s">
        <v>21</v>
      </c>
      <c r="M2713" s="313" t="s">
        <v>21</v>
      </c>
      <c r="N2713" s="313"/>
      <c r="O2713" s="313"/>
      <c r="P2713" s="411" t="s">
        <v>6231</v>
      </c>
      <c r="Q2713" s="412" t="s">
        <v>2885</v>
      </c>
      <c r="R2713" s="121" t="s">
        <v>15724</v>
      </c>
      <c r="S2713" s="501"/>
      <c r="T2713" s="388" t="s">
        <v>20407</v>
      </c>
      <c r="U2713" s="388"/>
      <c r="W2713" s="175" t="s">
        <v>21</v>
      </c>
    </row>
    <row r="2714" spans="1:23">
      <c r="A2714" s="652" t="s">
        <v>14327</v>
      </c>
      <c r="B2714" s="582" t="s">
        <v>6113</v>
      </c>
      <c r="C2714" s="582" t="s">
        <v>12252</v>
      </c>
      <c r="D2714" s="583" t="s">
        <v>12253</v>
      </c>
      <c r="E2714" s="580" t="s">
        <v>3100</v>
      </c>
      <c r="F2714" s="583" t="s">
        <v>21</v>
      </c>
      <c r="G2714" s="580"/>
      <c r="H2714" s="585" t="s">
        <v>12252</v>
      </c>
      <c r="I2714" s="583"/>
      <c r="J2714" s="580"/>
      <c r="K2714" s="581" t="b">
        <f t="shared" si="43"/>
        <v>1</v>
      </c>
      <c r="L2714" s="584" t="s">
        <v>21</v>
      </c>
      <c r="M2714" s="584" t="s">
        <v>21</v>
      </c>
      <c r="N2714" s="584"/>
      <c r="O2714" s="584"/>
      <c r="P2714" s="585" t="s">
        <v>12252</v>
      </c>
      <c r="Q2714" s="581" t="s">
        <v>3100</v>
      </c>
      <c r="R2714" s="310" t="s">
        <v>3100</v>
      </c>
      <c r="S2714" s="417" t="s">
        <v>12252</v>
      </c>
      <c r="W2714" s="175" t="s">
        <v>21</v>
      </c>
    </row>
    <row r="2715" spans="1:23">
      <c r="A2715" s="653" t="s">
        <v>14327</v>
      </c>
      <c r="B2715" s="608" t="s">
        <v>6113</v>
      </c>
      <c r="C2715" s="608" t="s">
        <v>12259</v>
      </c>
      <c r="D2715" s="418" t="s">
        <v>11615</v>
      </c>
      <c r="E2715" s="580" t="s">
        <v>454</v>
      </c>
      <c r="F2715" s="583" t="s">
        <v>455</v>
      </c>
      <c r="G2715" s="580"/>
      <c r="H2715" s="585" t="s">
        <v>19786</v>
      </c>
      <c r="I2715" s="583"/>
      <c r="J2715" s="414"/>
      <c r="K2715" s="581" t="b">
        <f t="shared" si="43"/>
        <v>1</v>
      </c>
      <c r="L2715" s="422" t="s">
        <v>18309</v>
      </c>
      <c r="M2715" s="422" t="s">
        <v>21</v>
      </c>
      <c r="N2715" s="422"/>
      <c r="O2715" s="415"/>
      <c r="P2715" s="585" t="s">
        <v>19786</v>
      </c>
      <c r="Q2715" s="416" t="s">
        <v>2630</v>
      </c>
      <c r="R2715" s="310" t="s">
        <v>455</v>
      </c>
      <c r="S2715" s="409" t="s">
        <v>11702</v>
      </c>
      <c r="W2715" s="175" t="s">
        <v>21</v>
      </c>
    </row>
    <row r="2716" spans="1:23">
      <c r="A2716" s="653" t="s">
        <v>4318</v>
      </c>
      <c r="B2716" s="608" t="s">
        <v>3102</v>
      </c>
      <c r="C2716" s="608" t="s">
        <v>3137</v>
      </c>
      <c r="D2716" s="418" t="s">
        <v>2536</v>
      </c>
      <c r="E2716" s="580" t="s">
        <v>465</v>
      </c>
      <c r="F2716" s="583" t="s">
        <v>466</v>
      </c>
      <c r="G2716" s="580"/>
      <c r="H2716" s="585" t="s">
        <v>19813</v>
      </c>
      <c r="I2716" s="583"/>
      <c r="J2716" s="414"/>
      <c r="K2716" s="581" t="b">
        <f t="shared" si="43"/>
        <v>1</v>
      </c>
      <c r="L2716" s="422" t="s">
        <v>20458</v>
      </c>
      <c r="M2716" s="422" t="s">
        <v>21</v>
      </c>
      <c r="N2716" s="422"/>
      <c r="O2716" s="415"/>
      <c r="P2716" s="585" t="s">
        <v>19813</v>
      </c>
      <c r="Q2716" s="416" t="s">
        <v>2676</v>
      </c>
      <c r="R2716" s="310" t="s">
        <v>466</v>
      </c>
      <c r="S2716" s="417" t="s">
        <v>15824</v>
      </c>
      <c r="W2716" s="175" t="s">
        <v>21</v>
      </c>
    </row>
    <row r="2717" spans="1:23">
      <c r="A2717" s="653" t="s">
        <v>4318</v>
      </c>
      <c r="B2717" s="608" t="s">
        <v>3102</v>
      </c>
      <c r="C2717" s="608" t="s">
        <v>3137</v>
      </c>
      <c r="D2717" s="418" t="s">
        <v>2536</v>
      </c>
      <c r="E2717" s="580" t="s">
        <v>427</v>
      </c>
      <c r="F2717" s="583" t="s">
        <v>428</v>
      </c>
      <c r="G2717" s="580"/>
      <c r="H2717" s="585" t="s">
        <v>19814</v>
      </c>
      <c r="I2717" s="583"/>
      <c r="J2717" s="414"/>
      <c r="K2717" s="581" t="b">
        <f t="shared" si="43"/>
        <v>1</v>
      </c>
      <c r="L2717" s="422" t="s">
        <v>20459</v>
      </c>
      <c r="M2717" s="422" t="s">
        <v>21</v>
      </c>
      <c r="N2717" s="422"/>
      <c r="O2717" s="415"/>
      <c r="P2717" s="585" t="s">
        <v>19814</v>
      </c>
      <c r="Q2717" s="416" t="s">
        <v>2710</v>
      </c>
      <c r="R2717" s="310" t="s">
        <v>428</v>
      </c>
      <c r="S2717" s="409" t="s">
        <v>11619</v>
      </c>
      <c r="W2717" s="175" t="s">
        <v>21</v>
      </c>
    </row>
    <row r="2718" spans="1:23">
      <c r="A2718" s="653" t="s">
        <v>4318</v>
      </c>
      <c r="B2718" s="608" t="s">
        <v>3102</v>
      </c>
      <c r="C2718" s="608" t="s">
        <v>3137</v>
      </c>
      <c r="D2718" s="418" t="s">
        <v>2536</v>
      </c>
      <c r="E2718" s="580" t="s">
        <v>458</v>
      </c>
      <c r="F2718" s="583" t="s">
        <v>459</v>
      </c>
      <c r="G2718" s="580"/>
      <c r="H2718" s="585" t="s">
        <v>19539</v>
      </c>
      <c r="I2718" s="583"/>
      <c r="J2718" s="414"/>
      <c r="K2718" s="581" t="b">
        <f t="shared" si="43"/>
        <v>1</v>
      </c>
      <c r="L2718" s="422" t="s">
        <v>20460</v>
      </c>
      <c r="M2718" s="422" t="s">
        <v>21</v>
      </c>
      <c r="N2718" s="422"/>
      <c r="O2718" s="415"/>
      <c r="P2718" s="585" t="s">
        <v>19539</v>
      </c>
      <c r="Q2718" s="416" t="s">
        <v>2675</v>
      </c>
      <c r="R2718" s="310" t="s">
        <v>459</v>
      </c>
      <c r="S2718" s="417" t="s">
        <v>18946</v>
      </c>
      <c r="W2718" s="175" t="s">
        <v>21</v>
      </c>
    </row>
    <row r="2719" spans="1:23" ht="27">
      <c r="A2719" s="653" t="s">
        <v>4318</v>
      </c>
      <c r="B2719" s="608" t="s">
        <v>3102</v>
      </c>
      <c r="C2719" s="608" t="s">
        <v>3137</v>
      </c>
      <c r="D2719" s="418" t="s">
        <v>2536</v>
      </c>
      <c r="E2719" s="580" t="s">
        <v>4305</v>
      </c>
      <c r="F2719" s="583" t="s">
        <v>4306</v>
      </c>
      <c r="G2719" s="580"/>
      <c r="H2719" s="585" t="s">
        <v>21875</v>
      </c>
      <c r="I2719" s="583"/>
      <c r="J2719" s="414"/>
      <c r="K2719" s="581" t="b">
        <f t="shared" si="43"/>
        <v>1</v>
      </c>
      <c r="L2719" s="422" t="s">
        <v>20461</v>
      </c>
      <c r="M2719" s="422" t="s">
        <v>21</v>
      </c>
      <c r="N2719" s="422"/>
      <c r="O2719" s="415"/>
      <c r="P2719" s="585" t="s">
        <v>22683</v>
      </c>
      <c r="Q2719" s="416" t="s">
        <v>5384</v>
      </c>
      <c r="R2719" s="310" t="s">
        <v>16086</v>
      </c>
      <c r="S2719" s="409" t="s">
        <v>19232</v>
      </c>
      <c r="T2719" s="365" t="s">
        <v>20113</v>
      </c>
      <c r="U2719" s="363" t="s">
        <v>20114</v>
      </c>
      <c r="W2719" s="175" t="s">
        <v>21</v>
      </c>
    </row>
    <row r="2720" spans="1:23" ht="27">
      <c r="A2720" s="653" t="s">
        <v>4318</v>
      </c>
      <c r="B2720" s="608" t="s">
        <v>3102</v>
      </c>
      <c r="C2720" s="608" t="s">
        <v>3137</v>
      </c>
      <c r="D2720" s="418" t="s">
        <v>2536</v>
      </c>
      <c r="E2720" s="580" t="s">
        <v>1105</v>
      </c>
      <c r="F2720" s="583" t="s">
        <v>1106</v>
      </c>
      <c r="G2720" s="580"/>
      <c r="H2720" s="585" t="s">
        <v>23983</v>
      </c>
      <c r="I2720" s="583"/>
      <c r="J2720" s="414"/>
      <c r="K2720" s="581" t="b">
        <f t="shared" si="43"/>
        <v>1</v>
      </c>
      <c r="L2720" s="422" t="s">
        <v>20462</v>
      </c>
      <c r="M2720" s="422" t="s">
        <v>21</v>
      </c>
      <c r="N2720" s="422"/>
      <c r="O2720" s="415"/>
      <c r="P2720" s="585" t="s">
        <v>23983</v>
      </c>
      <c r="Q2720" s="416" t="s">
        <v>4308</v>
      </c>
      <c r="R2720" s="310" t="s">
        <v>20029</v>
      </c>
      <c r="S2720" s="417" t="s">
        <v>12007</v>
      </c>
      <c r="T2720" s="365" t="s">
        <v>20032</v>
      </c>
      <c r="U2720" s="363" t="s">
        <v>20115</v>
      </c>
      <c r="W2720" s="175" t="s">
        <v>21</v>
      </c>
    </row>
    <row r="2721" spans="1:23">
      <c r="A2721" s="653" t="s">
        <v>4318</v>
      </c>
      <c r="B2721" s="608" t="s">
        <v>3102</v>
      </c>
      <c r="C2721" s="608" t="s">
        <v>3137</v>
      </c>
      <c r="D2721" s="418" t="s">
        <v>2536</v>
      </c>
      <c r="E2721" s="580" t="s">
        <v>1104</v>
      </c>
      <c r="F2721" s="583" t="s">
        <v>2891</v>
      </c>
      <c r="G2721" s="580"/>
      <c r="H2721" s="585" t="s">
        <v>21408</v>
      </c>
      <c r="I2721" s="583"/>
      <c r="J2721" s="414"/>
      <c r="K2721" s="581" t="b">
        <f t="shared" si="43"/>
        <v>1</v>
      </c>
      <c r="L2721" s="422" t="s">
        <v>20463</v>
      </c>
      <c r="M2721" s="422" t="s">
        <v>21</v>
      </c>
      <c r="N2721" s="422"/>
      <c r="O2721" s="415"/>
      <c r="P2721" s="585" t="s">
        <v>21408</v>
      </c>
      <c r="Q2721" s="416" t="s">
        <v>3401</v>
      </c>
      <c r="R2721" s="310" t="s">
        <v>11411</v>
      </c>
      <c r="S2721" s="409" t="s">
        <v>11411</v>
      </c>
      <c r="W2721" s="175" t="s">
        <v>21</v>
      </c>
    </row>
    <row r="2722" spans="1:23" ht="27">
      <c r="A2722" s="653" t="s">
        <v>4318</v>
      </c>
      <c r="B2722" s="608" t="s">
        <v>3102</v>
      </c>
      <c r="C2722" s="608" t="s">
        <v>3137</v>
      </c>
      <c r="D2722" s="418" t="s">
        <v>2536</v>
      </c>
      <c r="E2722" s="580" t="s">
        <v>2352</v>
      </c>
      <c r="F2722" s="583" t="s">
        <v>2353</v>
      </c>
      <c r="G2722" s="580"/>
      <c r="H2722" s="585" t="s">
        <v>25830</v>
      </c>
      <c r="I2722" s="583"/>
      <c r="J2722" s="414"/>
      <c r="K2722" s="581" t="b">
        <f t="shared" si="43"/>
        <v>1</v>
      </c>
      <c r="L2722" s="422" t="s">
        <v>20464</v>
      </c>
      <c r="M2722" s="422" t="s">
        <v>21</v>
      </c>
      <c r="N2722" s="422"/>
      <c r="O2722" s="415"/>
      <c r="P2722" s="585" t="s">
        <v>25830</v>
      </c>
      <c r="Q2722" s="416" t="s">
        <v>3492</v>
      </c>
      <c r="R2722" s="310" t="s">
        <v>2353</v>
      </c>
      <c r="S2722" s="417" t="s">
        <v>2353</v>
      </c>
      <c r="W2722" s="175" t="s">
        <v>21</v>
      </c>
    </row>
    <row r="2723" spans="1:23">
      <c r="A2723" s="653" t="s">
        <v>14327</v>
      </c>
      <c r="B2723" s="608" t="s">
        <v>6113</v>
      </c>
      <c r="C2723" s="608" t="s">
        <v>12825</v>
      </c>
      <c r="D2723" s="418" t="s">
        <v>11615</v>
      </c>
      <c r="E2723" s="580" t="s">
        <v>2650</v>
      </c>
      <c r="F2723" s="583" t="s">
        <v>2651</v>
      </c>
      <c r="G2723" s="580"/>
      <c r="H2723" s="585" t="s">
        <v>23972</v>
      </c>
      <c r="I2723" s="583"/>
      <c r="J2723" s="414"/>
      <c r="K2723" s="581" t="b">
        <f t="shared" ref="K2723:K2786" si="44">J2723=I2723</f>
        <v>1</v>
      </c>
      <c r="L2723" s="422" t="s">
        <v>18309</v>
      </c>
      <c r="M2723" s="422" t="s">
        <v>21</v>
      </c>
      <c r="N2723" s="422"/>
      <c r="O2723" s="415"/>
      <c r="P2723" s="585" t="s">
        <v>23972</v>
      </c>
      <c r="Q2723" s="416" t="s">
        <v>2652</v>
      </c>
      <c r="R2723" s="310" t="s">
        <v>2651</v>
      </c>
      <c r="S2723" s="417" t="s">
        <v>2651</v>
      </c>
      <c r="W2723" s="175" t="s">
        <v>21</v>
      </c>
    </row>
    <row r="2724" spans="1:23">
      <c r="A2724" s="653" t="s">
        <v>4318</v>
      </c>
      <c r="B2724" s="608" t="s">
        <v>3102</v>
      </c>
      <c r="C2724" s="608" t="s">
        <v>3199</v>
      </c>
      <c r="D2724" s="418" t="s">
        <v>2536</v>
      </c>
      <c r="E2724" s="580" t="s">
        <v>4258</v>
      </c>
      <c r="F2724" s="583" t="s">
        <v>2654</v>
      </c>
      <c r="G2724" s="580"/>
      <c r="H2724" s="585" t="s">
        <v>24178</v>
      </c>
      <c r="I2724" s="583"/>
      <c r="J2724" s="414"/>
      <c r="K2724" s="581" t="b">
        <f t="shared" si="44"/>
        <v>1</v>
      </c>
      <c r="L2724" s="422" t="s">
        <v>20458</v>
      </c>
      <c r="M2724" s="422" t="s">
        <v>21</v>
      </c>
      <c r="N2724" s="422"/>
      <c r="O2724" s="415"/>
      <c r="P2724" s="585" t="s">
        <v>24178</v>
      </c>
      <c r="Q2724" s="416" t="s">
        <v>4259</v>
      </c>
      <c r="R2724" s="310" t="s">
        <v>2654</v>
      </c>
      <c r="S2724" s="409" t="s">
        <v>2654</v>
      </c>
      <c r="W2724" s="175" t="s">
        <v>21</v>
      </c>
    </row>
    <row r="2725" spans="1:23">
      <c r="A2725" s="653" t="s">
        <v>4318</v>
      </c>
      <c r="B2725" s="608" t="s">
        <v>3102</v>
      </c>
      <c r="C2725" s="608" t="s">
        <v>3199</v>
      </c>
      <c r="D2725" s="418" t="s">
        <v>2536</v>
      </c>
      <c r="E2725" s="580" t="s">
        <v>4260</v>
      </c>
      <c r="F2725" s="583" t="s">
        <v>4261</v>
      </c>
      <c r="G2725" s="580"/>
      <c r="H2725" s="585" t="s">
        <v>24322</v>
      </c>
      <c r="I2725" s="583"/>
      <c r="J2725" s="414"/>
      <c r="K2725" s="581" t="b">
        <f t="shared" si="44"/>
        <v>1</v>
      </c>
      <c r="L2725" s="422" t="s">
        <v>20459</v>
      </c>
      <c r="M2725" s="422" t="s">
        <v>21</v>
      </c>
      <c r="N2725" s="422"/>
      <c r="O2725" s="415"/>
      <c r="P2725" s="585" t="s">
        <v>24322</v>
      </c>
      <c r="Q2725" s="416" t="s">
        <v>4262</v>
      </c>
      <c r="R2725" s="310" t="s">
        <v>4261</v>
      </c>
      <c r="S2725" s="417" t="s">
        <v>4261</v>
      </c>
      <c r="W2725" s="175" t="s">
        <v>21</v>
      </c>
    </row>
    <row r="2726" spans="1:23">
      <c r="A2726" s="653" t="s">
        <v>4318</v>
      </c>
      <c r="B2726" s="608" t="s">
        <v>3102</v>
      </c>
      <c r="C2726" s="608" t="s">
        <v>3199</v>
      </c>
      <c r="D2726" s="418" t="s">
        <v>2536</v>
      </c>
      <c r="E2726" s="580" t="s">
        <v>485</v>
      </c>
      <c r="F2726" s="583" t="s">
        <v>486</v>
      </c>
      <c r="G2726" s="580"/>
      <c r="H2726" s="585" t="s">
        <v>6216</v>
      </c>
      <c r="I2726" s="583"/>
      <c r="J2726" s="414"/>
      <c r="K2726" s="581" t="b">
        <f t="shared" si="44"/>
        <v>1</v>
      </c>
      <c r="L2726" s="422" t="s">
        <v>20460</v>
      </c>
      <c r="M2726" s="422" t="s">
        <v>21</v>
      </c>
      <c r="N2726" s="422"/>
      <c r="O2726" s="415"/>
      <c r="P2726" s="585" t="s">
        <v>6216</v>
      </c>
      <c r="Q2726" s="416" t="s">
        <v>2888</v>
      </c>
      <c r="R2726" s="310" t="s">
        <v>486</v>
      </c>
      <c r="S2726" s="409" t="s">
        <v>486</v>
      </c>
      <c r="W2726" s="175" t="s">
        <v>21</v>
      </c>
    </row>
    <row r="2727" spans="1:23">
      <c r="A2727" s="653" t="s">
        <v>4318</v>
      </c>
      <c r="B2727" s="608" t="s">
        <v>3102</v>
      </c>
      <c r="C2727" s="608" t="s">
        <v>3199</v>
      </c>
      <c r="D2727" s="418" t="s">
        <v>2536</v>
      </c>
      <c r="E2727" s="580" t="s">
        <v>4299</v>
      </c>
      <c r="F2727" s="583" t="s">
        <v>4254</v>
      </c>
      <c r="G2727" s="580"/>
      <c r="H2727" s="585" t="s">
        <v>24151</v>
      </c>
      <c r="I2727" s="583"/>
      <c r="J2727" s="414"/>
      <c r="K2727" s="581" t="b">
        <f t="shared" si="44"/>
        <v>1</v>
      </c>
      <c r="L2727" s="422" t="s">
        <v>20461</v>
      </c>
      <c r="M2727" s="422" t="s">
        <v>21</v>
      </c>
      <c r="N2727" s="422"/>
      <c r="O2727" s="415"/>
      <c r="P2727" s="585" t="s">
        <v>24151</v>
      </c>
      <c r="Q2727" s="416" t="s">
        <v>4300</v>
      </c>
      <c r="R2727" s="310" t="s">
        <v>7770</v>
      </c>
      <c r="S2727" s="417" t="s">
        <v>7770</v>
      </c>
      <c r="W2727" s="175" t="s">
        <v>21</v>
      </c>
    </row>
    <row r="2728" spans="1:23" ht="40.5">
      <c r="A2728" s="653" t="s">
        <v>4318</v>
      </c>
      <c r="B2728" s="608" t="s">
        <v>3102</v>
      </c>
      <c r="C2728" s="608" t="s">
        <v>3199</v>
      </c>
      <c r="D2728" s="418" t="s">
        <v>2536</v>
      </c>
      <c r="E2728" s="580" t="s">
        <v>4319</v>
      </c>
      <c r="F2728" s="583" t="s">
        <v>4320</v>
      </c>
      <c r="G2728" s="580"/>
      <c r="H2728" s="585" t="s">
        <v>22683</v>
      </c>
      <c r="I2728" s="583"/>
      <c r="J2728" s="414"/>
      <c r="K2728" s="581" t="b">
        <f t="shared" si="44"/>
        <v>1</v>
      </c>
      <c r="L2728" s="422" t="s">
        <v>20462</v>
      </c>
      <c r="M2728" s="422" t="s">
        <v>21</v>
      </c>
      <c r="N2728" s="422"/>
      <c r="O2728" s="415"/>
      <c r="P2728" s="585" t="s">
        <v>22683</v>
      </c>
      <c r="Q2728" s="416" t="s">
        <v>5381</v>
      </c>
      <c r="R2728" s="310" t="s">
        <v>16086</v>
      </c>
      <c r="S2728" s="409" t="s">
        <v>4320</v>
      </c>
      <c r="T2728" s="365" t="s">
        <v>20113</v>
      </c>
      <c r="U2728" s="363" t="s">
        <v>20114</v>
      </c>
      <c r="W2728" s="175" t="s">
        <v>21</v>
      </c>
    </row>
    <row r="2729" spans="1:23">
      <c r="A2729" s="580" t="s">
        <v>4318</v>
      </c>
      <c r="B2729" s="581" t="s">
        <v>3102</v>
      </c>
      <c r="C2729" s="581" t="s">
        <v>3016</v>
      </c>
      <c r="D2729" s="583" t="s">
        <v>2621</v>
      </c>
      <c r="E2729" s="580"/>
      <c r="F2729" s="583" t="s">
        <v>21</v>
      </c>
      <c r="G2729" s="580"/>
      <c r="H2729" s="585"/>
      <c r="I2729" s="583"/>
      <c r="J2729" s="580"/>
      <c r="K2729" s="581" t="b">
        <f t="shared" si="44"/>
        <v>1</v>
      </c>
      <c r="L2729" s="584" t="s">
        <v>21</v>
      </c>
      <c r="M2729" s="584" t="s">
        <v>21</v>
      </c>
      <c r="N2729" s="584"/>
      <c r="O2729" s="584"/>
      <c r="P2729" s="584"/>
      <c r="Q2729" s="581"/>
      <c r="R2729" s="310"/>
      <c r="S2729" s="583"/>
      <c r="W2729" s="175" t="s">
        <v>21</v>
      </c>
    </row>
    <row r="2730" spans="1:23">
      <c r="A2730" s="652" t="s">
        <v>14327</v>
      </c>
      <c r="B2730" s="582" t="s">
        <v>6113</v>
      </c>
      <c r="C2730" s="582" t="s">
        <v>11758</v>
      </c>
      <c r="D2730" s="583" t="s">
        <v>11737</v>
      </c>
      <c r="E2730" s="580" t="s">
        <v>2758</v>
      </c>
      <c r="F2730" s="583" t="s">
        <v>21</v>
      </c>
      <c r="G2730" s="580"/>
      <c r="H2730" s="585" t="s">
        <v>2758</v>
      </c>
      <c r="I2730" s="583"/>
      <c r="J2730" s="580"/>
      <c r="K2730" s="581" t="b">
        <f t="shared" si="44"/>
        <v>1</v>
      </c>
      <c r="L2730" s="584" t="s">
        <v>21</v>
      </c>
      <c r="M2730" s="584" t="s">
        <v>21</v>
      </c>
      <c r="N2730" s="584"/>
      <c r="O2730" s="584"/>
      <c r="P2730" s="584" t="s">
        <v>2758</v>
      </c>
      <c r="Q2730" s="581" t="s">
        <v>2758</v>
      </c>
      <c r="R2730" s="310" t="s">
        <v>2758</v>
      </c>
      <c r="S2730" s="586" t="s">
        <v>2758</v>
      </c>
      <c r="W2730" s="175" t="s">
        <v>21</v>
      </c>
    </row>
    <row r="2731" spans="1:23">
      <c r="A2731" s="580" t="s">
        <v>14327</v>
      </c>
      <c r="B2731" s="581" t="s">
        <v>6113</v>
      </c>
      <c r="C2731" s="581" t="s">
        <v>12041</v>
      </c>
      <c r="D2731" s="583" t="s">
        <v>11737</v>
      </c>
      <c r="E2731" s="580" t="s">
        <v>4295</v>
      </c>
      <c r="F2731" s="583" t="s">
        <v>3388</v>
      </c>
      <c r="G2731" s="580"/>
      <c r="H2731" s="585" t="s">
        <v>6360</v>
      </c>
      <c r="I2731" s="583"/>
      <c r="J2731" s="414"/>
      <c r="K2731" s="581" t="b">
        <f t="shared" si="44"/>
        <v>1</v>
      </c>
      <c r="L2731" s="415" t="s">
        <v>21</v>
      </c>
      <c r="M2731" s="415" t="s">
        <v>21</v>
      </c>
      <c r="N2731" s="415"/>
      <c r="O2731" s="415"/>
      <c r="P2731" s="585" t="s">
        <v>6360</v>
      </c>
      <c r="Q2731" s="416" t="s">
        <v>3389</v>
      </c>
      <c r="R2731" s="310" t="s">
        <v>831</v>
      </c>
      <c r="S2731" s="417" t="s">
        <v>831</v>
      </c>
      <c r="W2731" s="175" t="s">
        <v>21</v>
      </c>
    </row>
    <row r="2732" spans="1:23" ht="27">
      <c r="A2732" s="652" t="s">
        <v>14327</v>
      </c>
      <c r="B2732" s="582" t="s">
        <v>6113</v>
      </c>
      <c r="C2732" s="582" t="s">
        <v>11831</v>
      </c>
      <c r="D2732" s="583" t="s">
        <v>11737</v>
      </c>
      <c r="E2732" s="580" t="s">
        <v>4250</v>
      </c>
      <c r="F2732" s="583" t="s">
        <v>4251</v>
      </c>
      <c r="G2732" s="580"/>
      <c r="H2732" s="585" t="s">
        <v>24324</v>
      </c>
      <c r="I2732" s="583"/>
      <c r="J2732" s="414"/>
      <c r="K2732" s="581" t="b">
        <f t="shared" si="44"/>
        <v>1</v>
      </c>
      <c r="L2732" s="415" t="s">
        <v>21</v>
      </c>
      <c r="M2732" s="415" t="s">
        <v>21</v>
      </c>
      <c r="N2732" s="415"/>
      <c r="O2732" s="415"/>
      <c r="P2732" s="585" t="s">
        <v>24324</v>
      </c>
      <c r="Q2732" s="416" t="s">
        <v>4252</v>
      </c>
      <c r="R2732" s="310" t="s">
        <v>4251</v>
      </c>
      <c r="S2732" s="409" t="s">
        <v>4251</v>
      </c>
      <c r="W2732" s="175" t="s">
        <v>21</v>
      </c>
    </row>
    <row r="2733" spans="1:23">
      <c r="A2733" s="580" t="s">
        <v>14327</v>
      </c>
      <c r="B2733" s="581" t="s">
        <v>6113</v>
      </c>
      <c r="C2733" s="581" t="s">
        <v>11861</v>
      </c>
      <c r="D2733" s="583" t="s">
        <v>11737</v>
      </c>
      <c r="E2733" s="580" t="s">
        <v>2562</v>
      </c>
      <c r="F2733" s="583" t="s">
        <v>2563</v>
      </c>
      <c r="G2733" s="580"/>
      <c r="H2733" s="585" t="s">
        <v>25262</v>
      </c>
      <c r="I2733" s="583"/>
      <c r="J2733" s="414"/>
      <c r="K2733" s="581" t="b">
        <f t="shared" si="44"/>
        <v>1</v>
      </c>
      <c r="L2733" s="415" t="s">
        <v>21</v>
      </c>
      <c r="M2733" s="415" t="s">
        <v>21</v>
      </c>
      <c r="N2733" s="415"/>
      <c r="O2733" s="415"/>
      <c r="P2733" s="585" t="s">
        <v>25262</v>
      </c>
      <c r="Q2733" s="416" t="s">
        <v>2564</v>
      </c>
      <c r="R2733" s="310" t="s">
        <v>2563</v>
      </c>
      <c r="S2733" s="417" t="s">
        <v>2563</v>
      </c>
      <c r="W2733" s="175" t="s">
        <v>21</v>
      </c>
    </row>
    <row r="2734" spans="1:23" ht="27">
      <c r="A2734" s="652" t="s">
        <v>14327</v>
      </c>
      <c r="B2734" s="582" t="s">
        <v>6113</v>
      </c>
      <c r="C2734" s="582" t="s">
        <v>12504</v>
      </c>
      <c r="D2734" s="583" t="s">
        <v>11737</v>
      </c>
      <c r="E2734" s="580" t="s">
        <v>2772</v>
      </c>
      <c r="F2734" s="583" t="s">
        <v>1752</v>
      </c>
      <c r="G2734" s="580"/>
      <c r="H2734" s="585" t="s">
        <v>23989</v>
      </c>
      <c r="I2734" s="583"/>
      <c r="J2734" s="414"/>
      <c r="K2734" s="581" t="b">
        <f t="shared" si="44"/>
        <v>1</v>
      </c>
      <c r="L2734" s="415" t="s">
        <v>21</v>
      </c>
      <c r="M2734" s="415" t="s">
        <v>21</v>
      </c>
      <c r="N2734" s="415"/>
      <c r="O2734" s="415"/>
      <c r="P2734" s="585" t="s">
        <v>23989</v>
      </c>
      <c r="Q2734" s="416" t="s">
        <v>3108</v>
      </c>
      <c r="R2734" s="310" t="s">
        <v>1752</v>
      </c>
      <c r="S2734" s="409" t="s">
        <v>1752</v>
      </c>
      <c r="W2734" s="175" t="s">
        <v>21</v>
      </c>
    </row>
    <row r="2735" spans="1:23">
      <c r="A2735" s="580" t="s">
        <v>14327</v>
      </c>
      <c r="B2735" s="581" t="s">
        <v>6113</v>
      </c>
      <c r="C2735" s="581" t="s">
        <v>14292</v>
      </c>
      <c r="D2735" s="583" t="s">
        <v>11737</v>
      </c>
      <c r="E2735" s="580">
        <v>0</v>
      </c>
      <c r="F2735" s="583" t="s">
        <v>21</v>
      </c>
      <c r="G2735" s="580"/>
      <c r="H2735" s="585">
        <v>0</v>
      </c>
      <c r="I2735" s="583"/>
      <c r="J2735" s="580"/>
      <c r="K2735" s="581" t="b">
        <f t="shared" si="44"/>
        <v>1</v>
      </c>
      <c r="L2735" s="584" t="s">
        <v>21</v>
      </c>
      <c r="M2735" s="584" t="s">
        <v>21</v>
      </c>
      <c r="N2735" s="584"/>
      <c r="O2735" s="584"/>
      <c r="P2735" s="585">
        <v>0</v>
      </c>
      <c r="Q2735" s="581">
        <v>0</v>
      </c>
      <c r="R2735" s="310">
        <v>0</v>
      </c>
      <c r="S2735" s="583">
        <v>0</v>
      </c>
      <c r="W2735" s="175" t="s">
        <v>21</v>
      </c>
    </row>
    <row r="2736" spans="1:23">
      <c r="A2736" s="652" t="s">
        <v>14327</v>
      </c>
      <c r="B2736" s="582" t="s">
        <v>6113</v>
      </c>
      <c r="C2736" s="582" t="s">
        <v>14294</v>
      </c>
      <c r="D2736" s="583" t="s">
        <v>11737</v>
      </c>
      <c r="E2736" s="580">
        <v>0</v>
      </c>
      <c r="F2736" s="583" t="s">
        <v>21</v>
      </c>
      <c r="G2736" s="580"/>
      <c r="H2736" s="585">
        <v>0</v>
      </c>
      <c r="I2736" s="583"/>
      <c r="J2736" s="580"/>
      <c r="K2736" s="581" t="b">
        <f t="shared" si="44"/>
        <v>1</v>
      </c>
      <c r="L2736" s="584" t="s">
        <v>21</v>
      </c>
      <c r="M2736" s="584" t="s">
        <v>21</v>
      </c>
      <c r="N2736" s="584"/>
      <c r="O2736" s="584"/>
      <c r="P2736" s="585">
        <v>0</v>
      </c>
      <c r="Q2736" s="581">
        <v>0</v>
      </c>
      <c r="R2736" s="310">
        <v>0</v>
      </c>
      <c r="S2736" s="586">
        <v>0</v>
      </c>
      <c r="W2736" s="175" t="s">
        <v>21</v>
      </c>
    </row>
    <row r="2737" spans="1:23">
      <c r="A2737" s="580" t="s">
        <v>14327</v>
      </c>
      <c r="B2737" s="581" t="s">
        <v>6113</v>
      </c>
      <c r="C2737" s="581" t="s">
        <v>11730</v>
      </c>
      <c r="D2737" s="583" t="s">
        <v>11731</v>
      </c>
      <c r="E2737" s="580" t="s">
        <v>2991</v>
      </c>
      <c r="F2737" s="583" t="s">
        <v>2663</v>
      </c>
      <c r="G2737" s="580"/>
      <c r="H2737" s="585" t="s">
        <v>24154</v>
      </c>
      <c r="I2737" s="583"/>
      <c r="J2737" s="414"/>
      <c r="K2737" s="581" t="b">
        <f t="shared" si="44"/>
        <v>1</v>
      </c>
      <c r="L2737" s="415" t="s">
        <v>21</v>
      </c>
      <c r="M2737" s="415" t="s">
        <v>21</v>
      </c>
      <c r="N2737" s="415"/>
      <c r="O2737" s="415"/>
      <c r="P2737" s="585" t="s">
        <v>24154</v>
      </c>
      <c r="Q2737" s="416" t="s">
        <v>2664</v>
      </c>
      <c r="R2737" s="310" t="s">
        <v>2663</v>
      </c>
      <c r="S2737" s="409" t="s">
        <v>2663</v>
      </c>
      <c r="W2737" s="175" t="s">
        <v>21</v>
      </c>
    </row>
    <row r="2738" spans="1:23">
      <c r="A2738" s="652" t="s">
        <v>14327</v>
      </c>
      <c r="B2738" s="582" t="s">
        <v>6113</v>
      </c>
      <c r="C2738" s="582" t="s">
        <v>12104</v>
      </c>
      <c r="D2738" s="583" t="s">
        <v>11731</v>
      </c>
      <c r="E2738" s="580" t="s">
        <v>2852</v>
      </c>
      <c r="F2738" s="583" t="s">
        <v>2852</v>
      </c>
      <c r="G2738" s="580"/>
      <c r="H2738" s="585" t="s">
        <v>2852</v>
      </c>
      <c r="I2738" s="583"/>
      <c r="J2738" s="580"/>
      <c r="K2738" s="581" t="b">
        <f t="shared" si="44"/>
        <v>1</v>
      </c>
      <c r="L2738" s="584" t="s">
        <v>21</v>
      </c>
      <c r="M2738" s="584" t="s">
        <v>21</v>
      </c>
      <c r="N2738" s="584"/>
      <c r="O2738" s="584"/>
      <c r="P2738" s="585" t="s">
        <v>2852</v>
      </c>
      <c r="Q2738" s="581" t="s">
        <v>2852</v>
      </c>
      <c r="R2738" s="310" t="s">
        <v>2852</v>
      </c>
      <c r="S2738" s="586" t="s">
        <v>2852</v>
      </c>
      <c r="W2738" s="175" t="s">
        <v>21</v>
      </c>
    </row>
    <row r="2739" spans="1:23">
      <c r="A2739" s="580" t="s">
        <v>4318</v>
      </c>
      <c r="B2739" s="581" t="s">
        <v>3102</v>
      </c>
      <c r="C2739" s="581" t="s">
        <v>2757</v>
      </c>
      <c r="D2739" s="583" t="s">
        <v>2458</v>
      </c>
      <c r="E2739" s="580"/>
      <c r="F2739" s="583" t="s">
        <v>21</v>
      </c>
      <c r="G2739" s="580"/>
      <c r="H2739" s="585"/>
      <c r="I2739" s="583"/>
      <c r="J2739" s="580"/>
      <c r="K2739" s="581" t="b">
        <f t="shared" si="44"/>
        <v>1</v>
      </c>
      <c r="L2739" s="584" t="s">
        <v>21</v>
      </c>
      <c r="M2739" s="584" t="s">
        <v>21</v>
      </c>
      <c r="N2739" s="584"/>
      <c r="O2739" s="584"/>
      <c r="P2739" s="584"/>
      <c r="Q2739" s="581"/>
      <c r="R2739" s="310"/>
      <c r="S2739" s="583"/>
      <c r="W2739" s="175" t="s">
        <v>21</v>
      </c>
    </row>
    <row r="2740" spans="1:23">
      <c r="A2740" s="652" t="s">
        <v>4318</v>
      </c>
      <c r="B2740" s="582" t="s">
        <v>3102</v>
      </c>
      <c r="C2740" s="582" t="s">
        <v>2727</v>
      </c>
      <c r="D2740" s="583" t="s">
        <v>2458</v>
      </c>
      <c r="E2740" s="580"/>
      <c r="F2740" s="583" t="s">
        <v>21</v>
      </c>
      <c r="G2740" s="580"/>
      <c r="H2740" s="585"/>
      <c r="I2740" s="583"/>
      <c r="J2740" s="580"/>
      <c r="K2740" s="581" t="b">
        <f t="shared" si="44"/>
        <v>1</v>
      </c>
      <c r="L2740" s="584" t="s">
        <v>21</v>
      </c>
      <c r="M2740" s="584" t="s">
        <v>21</v>
      </c>
      <c r="N2740" s="584"/>
      <c r="O2740" s="584"/>
      <c r="P2740" s="584"/>
      <c r="Q2740" s="581"/>
      <c r="R2740" s="310"/>
      <c r="S2740" s="583"/>
      <c r="W2740" s="175" t="s">
        <v>21</v>
      </c>
    </row>
    <row r="2741" spans="1:23">
      <c r="A2741" s="580" t="s">
        <v>4318</v>
      </c>
      <c r="B2741" s="581" t="s">
        <v>3102</v>
      </c>
      <c r="C2741" s="581" t="s">
        <v>2855</v>
      </c>
      <c r="D2741" s="583" t="s">
        <v>2458</v>
      </c>
      <c r="E2741" s="580"/>
      <c r="F2741" s="583" t="s">
        <v>21</v>
      </c>
      <c r="G2741" s="580"/>
      <c r="H2741" s="585"/>
      <c r="I2741" s="583"/>
      <c r="J2741" s="580"/>
      <c r="K2741" s="581" t="b">
        <f t="shared" si="44"/>
        <v>1</v>
      </c>
      <c r="L2741" s="584" t="s">
        <v>21</v>
      </c>
      <c r="M2741" s="584" t="s">
        <v>21</v>
      </c>
      <c r="N2741" s="584"/>
      <c r="O2741" s="584"/>
      <c r="P2741" s="584"/>
      <c r="Q2741" s="581"/>
      <c r="R2741" s="310"/>
      <c r="S2741" s="586"/>
      <c r="W2741" s="175" t="s">
        <v>21</v>
      </c>
    </row>
    <row r="2742" spans="1:23">
      <c r="A2742" s="652" t="s">
        <v>4318</v>
      </c>
      <c r="B2742" s="582" t="s">
        <v>3102</v>
      </c>
      <c r="C2742" s="582" t="s">
        <v>2624</v>
      </c>
      <c r="D2742" s="583" t="s">
        <v>2458</v>
      </c>
      <c r="E2742" s="580"/>
      <c r="F2742" s="583" t="s">
        <v>21</v>
      </c>
      <c r="G2742" s="580"/>
      <c r="H2742" s="585"/>
      <c r="I2742" s="583"/>
      <c r="J2742" s="580"/>
      <c r="K2742" s="581" t="b">
        <f t="shared" si="44"/>
        <v>1</v>
      </c>
      <c r="L2742" s="584" t="s">
        <v>21</v>
      </c>
      <c r="M2742" s="584" t="s">
        <v>21</v>
      </c>
      <c r="N2742" s="584"/>
      <c r="O2742" s="584"/>
      <c r="P2742" s="584"/>
      <c r="Q2742" s="581"/>
      <c r="R2742" s="310"/>
      <c r="S2742" s="583"/>
      <c r="W2742" s="175" t="s">
        <v>21</v>
      </c>
    </row>
    <row r="2743" spans="1:23">
      <c r="A2743" s="580" t="s">
        <v>4318</v>
      </c>
      <c r="B2743" s="581" t="s">
        <v>3102</v>
      </c>
      <c r="C2743" s="581" t="s">
        <v>3133</v>
      </c>
      <c r="D2743" s="583" t="s">
        <v>2458</v>
      </c>
      <c r="E2743" s="580"/>
      <c r="F2743" s="583" t="s">
        <v>21</v>
      </c>
      <c r="G2743" s="580"/>
      <c r="H2743" s="585"/>
      <c r="I2743" s="583"/>
      <c r="J2743" s="580"/>
      <c r="K2743" s="581" t="b">
        <f t="shared" si="44"/>
        <v>1</v>
      </c>
      <c r="L2743" s="584" t="s">
        <v>21</v>
      </c>
      <c r="M2743" s="584" t="s">
        <v>21</v>
      </c>
      <c r="N2743" s="584"/>
      <c r="O2743" s="584"/>
      <c r="P2743" s="584"/>
      <c r="Q2743" s="581"/>
      <c r="R2743" s="310"/>
      <c r="S2743" s="586"/>
      <c r="W2743" s="175" t="s">
        <v>21</v>
      </c>
    </row>
    <row r="2744" spans="1:23">
      <c r="A2744" s="652" t="s">
        <v>4318</v>
      </c>
      <c r="B2744" s="582" t="s">
        <v>3102</v>
      </c>
      <c r="C2744" s="582" t="s">
        <v>4309</v>
      </c>
      <c r="D2744" s="583" t="s">
        <v>2458</v>
      </c>
      <c r="E2744" s="580"/>
      <c r="F2744" s="583" t="s">
        <v>21</v>
      </c>
      <c r="G2744" s="580"/>
      <c r="H2744" s="585"/>
      <c r="I2744" s="583"/>
      <c r="J2744" s="580"/>
      <c r="K2744" s="581" t="b">
        <f t="shared" si="44"/>
        <v>1</v>
      </c>
      <c r="L2744" s="584" t="s">
        <v>21</v>
      </c>
      <c r="M2744" s="584" t="s">
        <v>21</v>
      </c>
      <c r="N2744" s="584"/>
      <c r="O2744" s="584"/>
      <c r="P2744" s="584"/>
      <c r="Q2744" s="581"/>
      <c r="R2744" s="310"/>
      <c r="S2744" s="586"/>
      <c r="W2744" s="175" t="s">
        <v>21</v>
      </c>
    </row>
    <row r="2745" spans="1:23">
      <c r="A2745" s="580" t="s">
        <v>4318</v>
      </c>
      <c r="B2745" s="581" t="s">
        <v>3102</v>
      </c>
      <c r="C2745" s="581" t="s">
        <v>3122</v>
      </c>
      <c r="D2745" s="583" t="s">
        <v>2458</v>
      </c>
      <c r="E2745" s="580"/>
      <c r="F2745" s="583" t="s">
        <v>21</v>
      </c>
      <c r="G2745" s="580"/>
      <c r="H2745" s="585"/>
      <c r="I2745" s="583"/>
      <c r="J2745" s="580"/>
      <c r="K2745" s="581" t="b">
        <f t="shared" si="44"/>
        <v>1</v>
      </c>
      <c r="L2745" s="584" t="s">
        <v>21</v>
      </c>
      <c r="M2745" s="584" t="s">
        <v>21</v>
      </c>
      <c r="N2745" s="584"/>
      <c r="O2745" s="584"/>
      <c r="P2745" s="584"/>
      <c r="Q2745" s="581"/>
      <c r="R2745" s="310"/>
      <c r="S2745" s="583"/>
      <c r="W2745" s="175" t="s">
        <v>21</v>
      </c>
    </row>
    <row r="2746" spans="1:23">
      <c r="A2746" s="652" t="s">
        <v>4318</v>
      </c>
      <c r="B2746" s="582" t="s">
        <v>3102</v>
      </c>
      <c r="C2746" s="582" t="s">
        <v>2955</v>
      </c>
      <c r="D2746" s="583" t="s">
        <v>2458</v>
      </c>
      <c r="E2746" s="580"/>
      <c r="F2746" s="583" t="s">
        <v>21</v>
      </c>
      <c r="G2746" s="580"/>
      <c r="H2746" s="585"/>
      <c r="I2746" s="583"/>
      <c r="J2746" s="580"/>
      <c r="K2746" s="581" t="b">
        <f t="shared" si="44"/>
        <v>1</v>
      </c>
      <c r="L2746" s="584" t="s">
        <v>21</v>
      </c>
      <c r="M2746" s="584" t="s">
        <v>21</v>
      </c>
      <c r="N2746" s="584"/>
      <c r="O2746" s="584"/>
      <c r="P2746" s="584"/>
      <c r="Q2746" s="581"/>
      <c r="R2746" s="310"/>
      <c r="S2746" s="586"/>
      <c r="W2746" s="175" t="s">
        <v>21</v>
      </c>
    </row>
    <row r="2747" spans="1:23">
      <c r="A2747" s="580" t="s">
        <v>4318</v>
      </c>
      <c r="B2747" s="581" t="s">
        <v>3102</v>
      </c>
      <c r="C2747" s="581" t="s">
        <v>3123</v>
      </c>
      <c r="D2747" s="583" t="s">
        <v>2458</v>
      </c>
      <c r="E2747" s="580"/>
      <c r="F2747" s="583" t="s">
        <v>21</v>
      </c>
      <c r="G2747" s="580"/>
      <c r="H2747" s="585"/>
      <c r="I2747" s="583"/>
      <c r="J2747" s="580"/>
      <c r="K2747" s="581" t="b">
        <f t="shared" si="44"/>
        <v>1</v>
      </c>
      <c r="L2747" s="584" t="s">
        <v>21</v>
      </c>
      <c r="M2747" s="584" t="s">
        <v>21</v>
      </c>
      <c r="N2747" s="584"/>
      <c r="O2747" s="584"/>
      <c r="P2747" s="584"/>
      <c r="Q2747" s="581"/>
      <c r="R2747" s="310"/>
      <c r="S2747" s="586"/>
      <c r="W2747" s="175" t="s">
        <v>21</v>
      </c>
    </row>
    <row r="2748" spans="1:23">
      <c r="A2748" s="652" t="s">
        <v>4318</v>
      </c>
      <c r="B2748" s="582" t="s">
        <v>3102</v>
      </c>
      <c r="C2748" s="582" t="s">
        <v>3171</v>
      </c>
      <c r="D2748" s="583" t="s">
        <v>2458</v>
      </c>
      <c r="E2748" s="580"/>
      <c r="F2748" s="583" t="s">
        <v>21</v>
      </c>
      <c r="G2748" s="580"/>
      <c r="H2748" s="585"/>
      <c r="I2748" s="583"/>
      <c r="J2748" s="580"/>
      <c r="K2748" s="581" t="b">
        <f t="shared" si="44"/>
        <v>1</v>
      </c>
      <c r="L2748" s="584" t="s">
        <v>21</v>
      </c>
      <c r="M2748" s="584" t="s">
        <v>21</v>
      </c>
      <c r="N2748" s="584"/>
      <c r="O2748" s="584"/>
      <c r="P2748" s="584"/>
      <c r="Q2748" s="581"/>
      <c r="R2748" s="310"/>
      <c r="S2748" s="583"/>
      <c r="W2748" s="175" t="s">
        <v>21</v>
      </c>
    </row>
    <row r="2749" spans="1:23">
      <c r="A2749" s="580" t="s">
        <v>4318</v>
      </c>
      <c r="B2749" s="581" t="s">
        <v>3102</v>
      </c>
      <c r="C2749" s="581" t="s">
        <v>2660</v>
      </c>
      <c r="D2749" s="583" t="s">
        <v>2661</v>
      </c>
      <c r="E2749" s="580"/>
      <c r="F2749" s="583" t="s">
        <v>21</v>
      </c>
      <c r="G2749" s="580"/>
      <c r="H2749" s="585"/>
      <c r="I2749" s="583"/>
      <c r="J2749" s="580"/>
      <c r="K2749" s="581" t="b">
        <f t="shared" si="44"/>
        <v>1</v>
      </c>
      <c r="L2749" s="584" t="s">
        <v>21</v>
      </c>
      <c r="M2749" s="584" t="s">
        <v>21</v>
      </c>
      <c r="N2749" s="584"/>
      <c r="O2749" s="584"/>
      <c r="P2749" s="584"/>
      <c r="Q2749" s="581"/>
      <c r="R2749" s="310"/>
      <c r="S2749" s="586"/>
      <c r="W2749" s="175" t="s">
        <v>21</v>
      </c>
    </row>
    <row r="2750" spans="1:23">
      <c r="A2750" s="652" t="s">
        <v>14327</v>
      </c>
      <c r="B2750" s="582" t="s">
        <v>6113</v>
      </c>
      <c r="C2750" s="582" t="s">
        <v>12409</v>
      </c>
      <c r="D2750" s="583" t="s">
        <v>2521</v>
      </c>
      <c r="E2750" s="580" t="s">
        <v>2759</v>
      </c>
      <c r="F2750" s="583" t="s">
        <v>2760</v>
      </c>
      <c r="G2750" s="580"/>
      <c r="H2750" s="585" t="s">
        <v>6209</v>
      </c>
      <c r="I2750" s="583"/>
      <c r="J2750" s="414"/>
      <c r="K2750" s="581" t="b">
        <f t="shared" si="44"/>
        <v>1</v>
      </c>
      <c r="L2750" s="415" t="s">
        <v>21</v>
      </c>
      <c r="M2750" s="415" t="s">
        <v>21</v>
      </c>
      <c r="N2750" s="415"/>
      <c r="O2750" s="415"/>
      <c r="P2750" s="585" t="s">
        <v>6209</v>
      </c>
      <c r="Q2750" s="416" t="s">
        <v>2761</v>
      </c>
      <c r="R2750" s="310" t="s">
        <v>7762</v>
      </c>
      <c r="S2750" s="409" t="s">
        <v>7762</v>
      </c>
      <c r="W2750" s="175" t="s">
        <v>21</v>
      </c>
    </row>
    <row r="2751" spans="1:23">
      <c r="A2751" s="580" t="s">
        <v>14327</v>
      </c>
      <c r="B2751" s="581" t="s">
        <v>6113</v>
      </c>
      <c r="C2751" s="581" t="s">
        <v>11607</v>
      </c>
      <c r="D2751" s="583" t="s">
        <v>2521</v>
      </c>
      <c r="E2751" s="580" t="s">
        <v>2762</v>
      </c>
      <c r="F2751" s="583" t="s">
        <v>2763</v>
      </c>
      <c r="G2751" s="580"/>
      <c r="H2751" s="585" t="s">
        <v>6210</v>
      </c>
      <c r="I2751" s="583"/>
      <c r="J2751" s="414"/>
      <c r="K2751" s="581" t="b">
        <f t="shared" si="44"/>
        <v>1</v>
      </c>
      <c r="L2751" s="415" t="s">
        <v>21</v>
      </c>
      <c r="M2751" s="415" t="s">
        <v>21</v>
      </c>
      <c r="N2751" s="415"/>
      <c r="O2751" s="415"/>
      <c r="P2751" s="585" t="s">
        <v>6210</v>
      </c>
      <c r="Q2751" s="416" t="s">
        <v>2764</v>
      </c>
      <c r="R2751" s="310" t="s">
        <v>7763</v>
      </c>
      <c r="S2751" s="417" t="s">
        <v>7763</v>
      </c>
      <c r="W2751" s="175" t="s">
        <v>21</v>
      </c>
    </row>
    <row r="2752" spans="1:23">
      <c r="A2752" s="652" t="s">
        <v>14327</v>
      </c>
      <c r="B2752" s="582" t="s">
        <v>6113</v>
      </c>
      <c r="C2752" s="582" t="s">
        <v>11714</v>
      </c>
      <c r="D2752" s="583" t="s">
        <v>2521</v>
      </c>
      <c r="E2752" s="580" t="s">
        <v>2522</v>
      </c>
      <c r="F2752" s="583" t="s">
        <v>2523</v>
      </c>
      <c r="G2752" s="580"/>
      <c r="H2752" s="585" t="s">
        <v>25236</v>
      </c>
      <c r="I2752" s="583"/>
      <c r="J2752" s="414"/>
      <c r="K2752" s="581" t="b">
        <f t="shared" si="44"/>
        <v>1</v>
      </c>
      <c r="L2752" s="415" t="s">
        <v>21</v>
      </c>
      <c r="M2752" s="415" t="s">
        <v>21</v>
      </c>
      <c r="N2752" s="415"/>
      <c r="O2752" s="415"/>
      <c r="P2752" s="585" t="s">
        <v>25236</v>
      </c>
      <c r="Q2752" s="416" t="s">
        <v>2525</v>
      </c>
      <c r="R2752" s="310" t="s">
        <v>2523</v>
      </c>
      <c r="S2752" s="417" t="s">
        <v>2523</v>
      </c>
      <c r="W2752" s="175" t="s">
        <v>21</v>
      </c>
    </row>
    <row r="2753" spans="1:23">
      <c r="A2753" s="653" t="s">
        <v>14327</v>
      </c>
      <c r="B2753" s="608" t="s">
        <v>6113</v>
      </c>
      <c r="C2753" s="608" t="s">
        <v>14333</v>
      </c>
      <c r="D2753" s="418" t="s">
        <v>2580</v>
      </c>
      <c r="E2753" s="580" t="s">
        <v>427</v>
      </c>
      <c r="F2753" s="583" t="s">
        <v>428</v>
      </c>
      <c r="G2753" s="580"/>
      <c r="H2753" s="585" t="s">
        <v>19814</v>
      </c>
      <c r="I2753" s="583"/>
      <c r="J2753" s="414"/>
      <c r="K2753" s="581" t="b">
        <f t="shared" si="44"/>
        <v>1</v>
      </c>
      <c r="L2753" s="422" t="s">
        <v>18309</v>
      </c>
      <c r="M2753" s="422" t="s">
        <v>21</v>
      </c>
      <c r="N2753" s="422">
        <v>1</v>
      </c>
      <c r="O2753" s="415">
        <v>0</v>
      </c>
      <c r="P2753" s="585" t="s">
        <v>19814</v>
      </c>
      <c r="Q2753" s="416" t="s">
        <v>2710</v>
      </c>
      <c r="R2753" s="310" t="s">
        <v>428</v>
      </c>
      <c r="S2753" s="409" t="s">
        <v>428</v>
      </c>
      <c r="W2753" s="175" t="s">
        <v>21</v>
      </c>
    </row>
    <row r="2754" spans="1:23">
      <c r="A2754" s="653" t="s">
        <v>4318</v>
      </c>
      <c r="B2754" s="608" t="s">
        <v>3102</v>
      </c>
      <c r="C2754" s="608" t="s">
        <v>2743</v>
      </c>
      <c r="D2754" s="418" t="s">
        <v>2527</v>
      </c>
      <c r="E2754" s="580" t="s">
        <v>458</v>
      </c>
      <c r="F2754" s="583" t="s">
        <v>459</v>
      </c>
      <c r="G2754" s="580"/>
      <c r="H2754" s="585" t="s">
        <v>19539</v>
      </c>
      <c r="I2754" s="583"/>
      <c r="J2754" s="414"/>
      <c r="K2754" s="581" t="b">
        <f t="shared" si="44"/>
        <v>1</v>
      </c>
      <c r="L2754" s="422" t="s">
        <v>20458</v>
      </c>
      <c r="M2754" s="422" t="s">
        <v>21</v>
      </c>
      <c r="N2754" s="422">
        <v>2</v>
      </c>
      <c r="O2754" s="415">
        <v>0</v>
      </c>
      <c r="P2754" s="585" t="s">
        <v>19539</v>
      </c>
      <c r="Q2754" s="416" t="s">
        <v>2675</v>
      </c>
      <c r="R2754" s="310" t="s">
        <v>459</v>
      </c>
      <c r="S2754" s="417" t="s">
        <v>459</v>
      </c>
      <c r="W2754" s="175" t="s">
        <v>21</v>
      </c>
    </row>
    <row r="2755" spans="1:23">
      <c r="A2755" s="580" t="s">
        <v>4318</v>
      </c>
      <c r="B2755" s="581" t="s">
        <v>3102</v>
      </c>
      <c r="C2755" s="581" t="s">
        <v>2788</v>
      </c>
      <c r="D2755" s="583" t="s">
        <v>2643</v>
      </c>
      <c r="E2755" s="580"/>
      <c r="F2755" s="583" t="s">
        <v>21</v>
      </c>
      <c r="G2755" s="580"/>
      <c r="H2755" s="585"/>
      <c r="I2755" s="583"/>
      <c r="J2755" s="580"/>
      <c r="K2755" s="581" t="b">
        <f t="shared" si="44"/>
        <v>1</v>
      </c>
      <c r="L2755" s="584" t="s">
        <v>21</v>
      </c>
      <c r="M2755" s="584" t="s">
        <v>21</v>
      </c>
      <c r="N2755" s="584"/>
      <c r="O2755" s="584"/>
      <c r="P2755" s="584"/>
      <c r="Q2755" s="581"/>
      <c r="R2755" s="310"/>
      <c r="S2755" s="583"/>
      <c r="W2755" s="175" t="s">
        <v>21</v>
      </c>
    </row>
    <row r="2756" spans="1:23">
      <c r="A2756" s="652" t="s">
        <v>4318</v>
      </c>
      <c r="B2756" s="582" t="s">
        <v>3102</v>
      </c>
      <c r="C2756" s="582" t="s">
        <v>4310</v>
      </c>
      <c r="D2756" s="583" t="s">
        <v>2829</v>
      </c>
      <c r="E2756" s="580"/>
      <c r="F2756" s="583" t="s">
        <v>21</v>
      </c>
      <c r="G2756" s="580"/>
      <c r="H2756" s="585"/>
      <c r="I2756" s="583"/>
      <c r="J2756" s="580"/>
      <c r="K2756" s="581" t="b">
        <f t="shared" si="44"/>
        <v>1</v>
      </c>
      <c r="L2756" s="584" t="s">
        <v>21</v>
      </c>
      <c r="M2756" s="584" t="s">
        <v>21</v>
      </c>
      <c r="N2756" s="584"/>
      <c r="O2756" s="584"/>
      <c r="P2756" s="584"/>
      <c r="Q2756" s="581"/>
      <c r="R2756" s="310"/>
      <c r="S2756" s="583"/>
      <c r="W2756" s="175" t="s">
        <v>21</v>
      </c>
    </row>
    <row r="2757" spans="1:23">
      <c r="A2757" s="580" t="s">
        <v>4318</v>
      </c>
      <c r="B2757" s="581" t="s">
        <v>3102</v>
      </c>
      <c r="C2757" s="581" t="s">
        <v>3875</v>
      </c>
      <c r="D2757" s="583" t="s">
        <v>2530</v>
      </c>
      <c r="E2757" s="580"/>
      <c r="F2757" s="583" t="s">
        <v>21</v>
      </c>
      <c r="G2757" s="580"/>
      <c r="H2757" s="585"/>
      <c r="I2757" s="583"/>
      <c r="J2757" s="580"/>
      <c r="K2757" s="581" t="b">
        <f t="shared" si="44"/>
        <v>1</v>
      </c>
      <c r="L2757" s="584" t="s">
        <v>21</v>
      </c>
      <c r="M2757" s="584" t="s">
        <v>21</v>
      </c>
      <c r="N2757" s="584"/>
      <c r="O2757" s="584"/>
      <c r="P2757" s="584"/>
      <c r="Q2757" s="581"/>
      <c r="R2757" s="310"/>
      <c r="S2757" s="583"/>
      <c r="W2757" s="175" t="s">
        <v>21</v>
      </c>
    </row>
    <row r="2758" spans="1:23" ht="27">
      <c r="A2758" s="652" t="s">
        <v>14358</v>
      </c>
      <c r="B2758" s="582" t="s">
        <v>11733</v>
      </c>
      <c r="C2758" s="582" t="s">
        <v>11734</v>
      </c>
      <c r="D2758" s="407" t="s">
        <v>11735</v>
      </c>
      <c r="E2758" s="311" t="s">
        <v>2665</v>
      </c>
      <c r="F2758" s="407" t="s">
        <v>21</v>
      </c>
      <c r="G2758" s="311"/>
      <c r="H2758" s="408"/>
      <c r="I2758" s="407"/>
      <c r="J2758" s="311"/>
      <c r="K2758" s="312" t="b">
        <f t="shared" si="44"/>
        <v>1</v>
      </c>
      <c r="L2758" s="313" t="s">
        <v>21</v>
      </c>
      <c r="M2758" s="313" t="s">
        <v>21</v>
      </c>
      <c r="N2758" s="313"/>
      <c r="O2758" s="313"/>
      <c r="P2758" s="313"/>
      <c r="Q2758" s="312"/>
      <c r="R2758" s="121"/>
      <c r="S2758" s="586"/>
      <c r="W2758" s="175" t="s">
        <v>21</v>
      </c>
    </row>
    <row r="2759" spans="1:23">
      <c r="A2759" s="653" t="s">
        <v>14358</v>
      </c>
      <c r="B2759" s="608" t="s">
        <v>11733</v>
      </c>
      <c r="C2759" s="608" t="s">
        <v>2673</v>
      </c>
      <c r="D2759" s="418" t="s">
        <v>11615</v>
      </c>
      <c r="E2759" s="311" t="s">
        <v>454</v>
      </c>
      <c r="F2759" s="407" t="s">
        <v>455</v>
      </c>
      <c r="G2759" s="311"/>
      <c r="H2759" s="408" t="s">
        <v>24216</v>
      </c>
      <c r="I2759" s="407"/>
      <c r="J2759" s="410"/>
      <c r="K2759" s="312" t="b">
        <f t="shared" si="44"/>
        <v>1</v>
      </c>
      <c r="L2759" s="422" t="s">
        <v>18309</v>
      </c>
      <c r="M2759" s="422" t="s">
        <v>21</v>
      </c>
      <c r="N2759" s="422"/>
      <c r="O2759" s="411"/>
      <c r="P2759" s="408" t="s">
        <v>24216</v>
      </c>
      <c r="Q2759" s="412" t="s">
        <v>2630</v>
      </c>
      <c r="R2759" s="121" t="s">
        <v>455</v>
      </c>
      <c r="S2759" s="409" t="s">
        <v>455</v>
      </c>
      <c r="T2759" s="333"/>
      <c r="W2759" s="175" t="s">
        <v>21</v>
      </c>
    </row>
    <row r="2760" spans="1:23" ht="27">
      <c r="A2760" s="653" t="s">
        <v>4324</v>
      </c>
      <c r="B2760" s="608" t="s">
        <v>2668</v>
      </c>
      <c r="C2760" s="608" t="s">
        <v>2673</v>
      </c>
      <c r="D2760" s="418" t="s">
        <v>2536</v>
      </c>
      <c r="E2760" s="311" t="s">
        <v>456</v>
      </c>
      <c r="F2760" s="407" t="s">
        <v>457</v>
      </c>
      <c r="G2760" s="311"/>
      <c r="H2760" s="408" t="s">
        <v>23971</v>
      </c>
      <c r="I2760" s="407"/>
      <c r="J2760" s="410"/>
      <c r="K2760" s="312" t="b">
        <f t="shared" si="44"/>
        <v>1</v>
      </c>
      <c r="L2760" s="422" t="s">
        <v>20458</v>
      </c>
      <c r="M2760" s="422" t="s">
        <v>21</v>
      </c>
      <c r="N2760" s="422"/>
      <c r="O2760" s="411"/>
      <c r="P2760" s="408" t="s">
        <v>23971</v>
      </c>
      <c r="Q2760" s="412" t="s">
        <v>2631</v>
      </c>
      <c r="R2760" s="121" t="s">
        <v>457</v>
      </c>
      <c r="S2760" s="417" t="s">
        <v>457</v>
      </c>
      <c r="T2760" s="333"/>
      <c r="W2760" s="175" t="s">
        <v>21</v>
      </c>
    </row>
    <row r="2761" spans="1:23">
      <c r="A2761" s="653" t="s">
        <v>4324</v>
      </c>
      <c r="B2761" s="608" t="s">
        <v>2668</v>
      </c>
      <c r="C2761" s="608" t="s">
        <v>2673</v>
      </c>
      <c r="D2761" s="418" t="s">
        <v>2536</v>
      </c>
      <c r="E2761" s="311" t="s">
        <v>2537</v>
      </c>
      <c r="F2761" s="407" t="s">
        <v>2538</v>
      </c>
      <c r="G2761" s="311"/>
      <c r="H2761" s="408" t="s">
        <v>19814</v>
      </c>
      <c r="I2761" s="407"/>
      <c r="J2761" s="410"/>
      <c r="K2761" s="312" t="b">
        <f t="shared" si="44"/>
        <v>1</v>
      </c>
      <c r="L2761" s="422" t="s">
        <v>20459</v>
      </c>
      <c r="M2761" s="422" t="s">
        <v>21</v>
      </c>
      <c r="N2761" s="422"/>
      <c r="O2761" s="411"/>
      <c r="P2761" s="408" t="s">
        <v>19814</v>
      </c>
      <c r="Q2761" s="412" t="s">
        <v>2674</v>
      </c>
      <c r="R2761" s="121" t="s">
        <v>428</v>
      </c>
      <c r="S2761" s="409" t="s">
        <v>428</v>
      </c>
      <c r="T2761" s="333"/>
      <c r="W2761" s="175" t="s">
        <v>21</v>
      </c>
    </row>
    <row r="2762" spans="1:23">
      <c r="A2762" s="653" t="s">
        <v>4324</v>
      </c>
      <c r="B2762" s="608" t="s">
        <v>2668</v>
      </c>
      <c r="C2762" s="608" t="s">
        <v>2673</v>
      </c>
      <c r="D2762" s="418" t="s">
        <v>2536</v>
      </c>
      <c r="E2762" s="311" t="s">
        <v>458</v>
      </c>
      <c r="F2762" s="407" t="s">
        <v>459</v>
      </c>
      <c r="G2762" s="311"/>
      <c r="H2762" s="408" t="s">
        <v>19539</v>
      </c>
      <c r="I2762" s="407"/>
      <c r="J2762" s="410"/>
      <c r="K2762" s="312" t="b">
        <f t="shared" si="44"/>
        <v>1</v>
      </c>
      <c r="L2762" s="422" t="s">
        <v>20460</v>
      </c>
      <c r="M2762" s="422" t="s">
        <v>21</v>
      </c>
      <c r="N2762" s="422"/>
      <c r="O2762" s="411"/>
      <c r="P2762" s="408" t="s">
        <v>19539</v>
      </c>
      <c r="Q2762" s="412" t="s">
        <v>2675</v>
      </c>
      <c r="R2762" s="121" t="s">
        <v>459</v>
      </c>
      <c r="S2762" s="417" t="s">
        <v>459</v>
      </c>
      <c r="T2762" s="333"/>
      <c r="W2762" s="175" t="s">
        <v>21</v>
      </c>
    </row>
    <row r="2763" spans="1:23">
      <c r="A2763" s="580" t="s">
        <v>4324</v>
      </c>
      <c r="B2763" s="581" t="s">
        <v>2668</v>
      </c>
      <c r="C2763" s="581" t="s">
        <v>2659</v>
      </c>
      <c r="D2763" s="407" t="s">
        <v>2621</v>
      </c>
      <c r="E2763" s="311"/>
      <c r="F2763" s="407" t="s">
        <v>21</v>
      </c>
      <c r="G2763" s="311"/>
      <c r="H2763" s="408"/>
      <c r="I2763" s="407"/>
      <c r="J2763" s="311"/>
      <c r="K2763" s="312" t="b">
        <f t="shared" si="44"/>
        <v>1</v>
      </c>
      <c r="L2763" s="313" t="s">
        <v>21</v>
      </c>
      <c r="M2763" s="313" t="s">
        <v>21</v>
      </c>
      <c r="N2763" s="313"/>
      <c r="O2763" s="313"/>
      <c r="P2763" s="408"/>
      <c r="Q2763" s="312"/>
      <c r="R2763" s="121"/>
      <c r="S2763" s="586"/>
      <c r="W2763" s="175" t="s">
        <v>21</v>
      </c>
    </row>
    <row r="2764" spans="1:23" ht="27">
      <c r="A2764" s="652" t="s">
        <v>14358</v>
      </c>
      <c r="B2764" s="582" t="s">
        <v>11733</v>
      </c>
      <c r="C2764" s="582" t="s">
        <v>11762</v>
      </c>
      <c r="D2764" s="407" t="s">
        <v>11737</v>
      </c>
      <c r="E2764" s="311" t="s">
        <v>2684</v>
      </c>
      <c r="F2764" s="407" t="s">
        <v>2685</v>
      </c>
      <c r="G2764" s="311"/>
      <c r="H2764" s="408" t="s">
        <v>23974</v>
      </c>
      <c r="I2764" s="407"/>
      <c r="J2764" s="410"/>
      <c r="K2764" s="312" t="b">
        <f t="shared" si="44"/>
        <v>1</v>
      </c>
      <c r="L2764" s="411" t="s">
        <v>21</v>
      </c>
      <c r="M2764" s="411" t="s">
        <v>21</v>
      </c>
      <c r="N2764" s="411"/>
      <c r="O2764" s="411"/>
      <c r="P2764" s="408" t="s">
        <v>23974</v>
      </c>
      <c r="Q2764" s="412" t="s">
        <v>2686</v>
      </c>
      <c r="R2764" s="121" t="s">
        <v>2685</v>
      </c>
      <c r="S2764" s="417" t="s">
        <v>2685</v>
      </c>
      <c r="W2764" s="175" t="s">
        <v>21</v>
      </c>
    </row>
    <row r="2765" spans="1:23" ht="27">
      <c r="A2765" s="580" t="s">
        <v>14358</v>
      </c>
      <c r="B2765" s="581" t="s">
        <v>11733</v>
      </c>
      <c r="C2765" s="581" t="s">
        <v>11758</v>
      </c>
      <c r="D2765" s="407" t="s">
        <v>11737</v>
      </c>
      <c r="E2765" s="311" t="s">
        <v>2681</v>
      </c>
      <c r="F2765" s="407" t="s">
        <v>2682</v>
      </c>
      <c r="G2765" s="311"/>
      <c r="H2765" s="408" t="s">
        <v>23975</v>
      </c>
      <c r="I2765" s="407"/>
      <c r="J2765" s="410"/>
      <c r="K2765" s="312" t="b">
        <f t="shared" si="44"/>
        <v>1</v>
      </c>
      <c r="L2765" s="411" t="s">
        <v>21</v>
      </c>
      <c r="M2765" s="411" t="s">
        <v>21</v>
      </c>
      <c r="N2765" s="411"/>
      <c r="O2765" s="411"/>
      <c r="P2765" s="408" t="s">
        <v>23975</v>
      </c>
      <c r="Q2765" s="412" t="s">
        <v>2683</v>
      </c>
      <c r="R2765" s="121" t="s">
        <v>2682</v>
      </c>
      <c r="S2765" s="409" t="s">
        <v>2682</v>
      </c>
      <c r="W2765" s="175" t="s">
        <v>21</v>
      </c>
    </row>
    <row r="2766" spans="1:23">
      <c r="A2766" s="652" t="s">
        <v>14358</v>
      </c>
      <c r="B2766" s="582" t="s">
        <v>11733</v>
      </c>
      <c r="C2766" s="582" t="s">
        <v>11765</v>
      </c>
      <c r="D2766" s="407" t="s">
        <v>11737</v>
      </c>
      <c r="E2766" s="311" t="s">
        <v>2562</v>
      </c>
      <c r="F2766" s="407" t="s">
        <v>2563</v>
      </c>
      <c r="G2766" s="311"/>
      <c r="H2766" s="408" t="s">
        <v>25262</v>
      </c>
      <c r="I2766" s="407"/>
      <c r="J2766" s="410"/>
      <c r="K2766" s="312" t="b">
        <f t="shared" si="44"/>
        <v>1</v>
      </c>
      <c r="L2766" s="411" t="s">
        <v>21</v>
      </c>
      <c r="M2766" s="411" t="s">
        <v>21</v>
      </c>
      <c r="N2766" s="411"/>
      <c r="O2766" s="411"/>
      <c r="P2766" s="408" t="s">
        <v>25262</v>
      </c>
      <c r="Q2766" s="412" t="s">
        <v>2564</v>
      </c>
      <c r="R2766" s="121" t="s">
        <v>2563</v>
      </c>
      <c r="S2766" s="409" t="s">
        <v>2563</v>
      </c>
      <c r="W2766" s="175" t="s">
        <v>21</v>
      </c>
    </row>
    <row r="2767" spans="1:23">
      <c r="A2767" s="580" t="s">
        <v>4324</v>
      </c>
      <c r="B2767" s="581" t="s">
        <v>2668</v>
      </c>
      <c r="C2767" s="581" t="s">
        <v>4326</v>
      </c>
      <c r="D2767" s="407" t="s">
        <v>2800</v>
      </c>
      <c r="E2767" s="311"/>
      <c r="F2767" s="407" t="s">
        <v>21</v>
      </c>
      <c r="G2767" s="311"/>
      <c r="H2767" s="408"/>
      <c r="I2767" s="407"/>
      <c r="J2767" s="311"/>
      <c r="K2767" s="312" t="b">
        <f t="shared" si="44"/>
        <v>1</v>
      </c>
      <c r="L2767" s="313" t="s">
        <v>21</v>
      </c>
      <c r="M2767" s="313" t="s">
        <v>21</v>
      </c>
      <c r="N2767" s="313"/>
      <c r="O2767" s="313"/>
      <c r="P2767" s="408"/>
      <c r="Q2767" s="312"/>
      <c r="R2767" s="121"/>
      <c r="S2767" s="586"/>
      <c r="W2767" s="175" t="s">
        <v>21</v>
      </c>
    </row>
    <row r="2768" spans="1:23">
      <c r="A2768" s="652" t="s">
        <v>14358</v>
      </c>
      <c r="B2768" s="582" t="s">
        <v>11733</v>
      </c>
      <c r="C2768" s="582" t="s">
        <v>11736</v>
      </c>
      <c r="D2768" s="407" t="s">
        <v>11737</v>
      </c>
      <c r="E2768" s="640" t="s">
        <v>24341</v>
      </c>
      <c r="F2768" s="407" t="s">
        <v>21</v>
      </c>
      <c r="G2768" s="311"/>
      <c r="H2768" s="408" t="s">
        <v>25428</v>
      </c>
      <c r="I2768" s="407"/>
      <c r="J2768" s="410"/>
      <c r="K2768" s="312" t="b">
        <f t="shared" si="44"/>
        <v>1</v>
      </c>
      <c r="L2768" s="411" t="s">
        <v>21</v>
      </c>
      <c r="M2768" s="411" t="s">
        <v>21</v>
      </c>
      <c r="N2768" s="411"/>
      <c r="O2768" s="411"/>
      <c r="P2768" s="408" t="s">
        <v>25428</v>
      </c>
      <c r="Q2768" s="412" t="s">
        <v>2670</v>
      </c>
      <c r="R2768" s="121" t="s">
        <v>4325</v>
      </c>
      <c r="S2768" s="409" t="s">
        <v>4325</v>
      </c>
      <c r="W2768" s="175" t="s">
        <v>21</v>
      </c>
    </row>
    <row r="2769" spans="1:23">
      <c r="A2769" s="580" t="s">
        <v>14358</v>
      </c>
      <c r="B2769" s="581" t="s">
        <v>11733</v>
      </c>
      <c r="C2769" s="581" t="s">
        <v>11745</v>
      </c>
      <c r="D2769" s="407" t="s">
        <v>2521</v>
      </c>
      <c r="E2769" s="311" t="s">
        <v>2474</v>
      </c>
      <c r="F2769" s="407" t="s">
        <v>2475</v>
      </c>
      <c r="G2769" s="311"/>
      <c r="H2769" s="408" t="s">
        <v>23952</v>
      </c>
      <c r="I2769" s="407"/>
      <c r="J2769" s="410"/>
      <c r="K2769" s="312" t="b">
        <f t="shared" si="44"/>
        <v>1</v>
      </c>
      <c r="L2769" s="411" t="s">
        <v>21</v>
      </c>
      <c r="M2769" s="411" t="s">
        <v>21</v>
      </c>
      <c r="N2769" s="411"/>
      <c r="O2769" s="411"/>
      <c r="P2769" s="408" t="s">
        <v>23952</v>
      </c>
      <c r="Q2769" s="412" t="s">
        <v>2504</v>
      </c>
      <c r="R2769" s="121" t="s">
        <v>2503</v>
      </c>
      <c r="S2769" s="409" t="s">
        <v>2503</v>
      </c>
      <c r="W2769" s="175" t="s">
        <v>21</v>
      </c>
    </row>
    <row r="2770" spans="1:23">
      <c r="A2770" s="652" t="s">
        <v>14358</v>
      </c>
      <c r="B2770" s="582" t="s">
        <v>11733</v>
      </c>
      <c r="C2770" s="582" t="s">
        <v>11741</v>
      </c>
      <c r="D2770" s="407" t="s">
        <v>2521</v>
      </c>
      <c r="E2770" s="311" t="s">
        <v>2582</v>
      </c>
      <c r="F2770" s="407" t="s">
        <v>2583</v>
      </c>
      <c r="G2770" s="311"/>
      <c r="H2770" s="408" t="s">
        <v>15512</v>
      </c>
      <c r="I2770" s="407"/>
      <c r="J2770" s="410"/>
      <c r="K2770" s="312" t="b">
        <f t="shared" si="44"/>
        <v>1</v>
      </c>
      <c r="L2770" s="411" t="s">
        <v>21</v>
      </c>
      <c r="M2770" s="411" t="s">
        <v>21</v>
      </c>
      <c r="N2770" s="411"/>
      <c r="O2770" s="411"/>
      <c r="P2770" s="408" t="s">
        <v>15512</v>
      </c>
      <c r="Q2770" s="412" t="s">
        <v>2584</v>
      </c>
      <c r="R2770" s="121" t="s">
        <v>2583</v>
      </c>
      <c r="S2770" s="417" t="s">
        <v>2583</v>
      </c>
      <c r="W2770" s="175" t="s">
        <v>21</v>
      </c>
    </row>
    <row r="2771" spans="1:23">
      <c r="A2771" s="580" t="s">
        <v>4324</v>
      </c>
      <c r="B2771" s="581" t="s">
        <v>2668</v>
      </c>
      <c r="C2771" s="581" t="s">
        <v>2696</v>
      </c>
      <c r="D2771" s="407" t="s">
        <v>2697</v>
      </c>
      <c r="E2771" s="311"/>
      <c r="F2771" s="407" t="s">
        <v>21</v>
      </c>
      <c r="G2771" s="311"/>
      <c r="H2771" s="408"/>
      <c r="I2771" s="407"/>
      <c r="J2771" s="311"/>
      <c r="K2771" s="312" t="b">
        <f t="shared" si="44"/>
        <v>1</v>
      </c>
      <c r="L2771" s="313" t="s">
        <v>21</v>
      </c>
      <c r="M2771" s="313" t="s">
        <v>21</v>
      </c>
      <c r="N2771" s="313"/>
      <c r="O2771" s="313"/>
      <c r="P2771" s="408"/>
      <c r="Q2771" s="312"/>
      <c r="R2771" s="121"/>
      <c r="S2771" s="583"/>
      <c r="W2771" s="175" t="s">
        <v>21</v>
      </c>
    </row>
    <row r="2772" spans="1:23">
      <c r="A2772" s="653" t="s">
        <v>14358</v>
      </c>
      <c r="B2772" s="608" t="s">
        <v>11733</v>
      </c>
      <c r="C2772" s="608" t="s">
        <v>11768</v>
      </c>
      <c r="D2772" s="418" t="s">
        <v>2580</v>
      </c>
      <c r="E2772" s="311" t="s">
        <v>2537</v>
      </c>
      <c r="F2772" s="407" t="s">
        <v>2538</v>
      </c>
      <c r="G2772" s="311"/>
      <c r="H2772" s="408" t="s">
        <v>19814</v>
      </c>
      <c r="I2772" s="407"/>
      <c r="J2772" s="410"/>
      <c r="K2772" s="312" t="b">
        <f t="shared" si="44"/>
        <v>1</v>
      </c>
      <c r="L2772" s="422" t="s">
        <v>18309</v>
      </c>
      <c r="M2772" s="422" t="s">
        <v>21</v>
      </c>
      <c r="N2772" s="422">
        <v>1</v>
      </c>
      <c r="O2772" s="411">
        <v>0</v>
      </c>
      <c r="P2772" s="408" t="s">
        <v>19814</v>
      </c>
      <c r="Q2772" s="412" t="s">
        <v>2674</v>
      </c>
      <c r="R2772" s="121" t="s">
        <v>428</v>
      </c>
      <c r="S2772" s="417" t="s">
        <v>428</v>
      </c>
      <c r="W2772" s="175" t="s">
        <v>21</v>
      </c>
    </row>
    <row r="2773" spans="1:23">
      <c r="A2773" s="653" t="s">
        <v>4324</v>
      </c>
      <c r="B2773" s="608" t="s">
        <v>2668</v>
      </c>
      <c r="C2773" s="608" t="s">
        <v>2687</v>
      </c>
      <c r="D2773" s="418" t="s">
        <v>2527</v>
      </c>
      <c r="E2773" s="311" t="s">
        <v>458</v>
      </c>
      <c r="F2773" s="407" t="s">
        <v>459</v>
      </c>
      <c r="G2773" s="311"/>
      <c r="H2773" s="408" t="s">
        <v>19539</v>
      </c>
      <c r="I2773" s="407"/>
      <c r="J2773" s="410"/>
      <c r="K2773" s="312" t="b">
        <f t="shared" si="44"/>
        <v>1</v>
      </c>
      <c r="L2773" s="422" t="s">
        <v>20458</v>
      </c>
      <c r="M2773" s="422" t="s">
        <v>21</v>
      </c>
      <c r="N2773" s="422">
        <v>2</v>
      </c>
      <c r="O2773" s="411">
        <v>0</v>
      </c>
      <c r="P2773" s="408" t="s">
        <v>19539</v>
      </c>
      <c r="Q2773" s="412" t="s">
        <v>2675</v>
      </c>
      <c r="R2773" s="121" t="s">
        <v>459</v>
      </c>
      <c r="S2773" s="409" t="s">
        <v>459</v>
      </c>
      <c r="W2773" s="175" t="s">
        <v>21</v>
      </c>
    </row>
    <row r="2774" spans="1:23">
      <c r="A2774" s="653" t="s">
        <v>14358</v>
      </c>
      <c r="B2774" s="608" t="s">
        <v>11733</v>
      </c>
      <c r="C2774" s="608" t="s">
        <v>11771</v>
      </c>
      <c r="D2774" s="418" t="s">
        <v>2580</v>
      </c>
      <c r="E2774" s="311" t="s">
        <v>2688</v>
      </c>
      <c r="F2774" s="407" t="s">
        <v>2689</v>
      </c>
      <c r="G2774" s="311"/>
      <c r="H2774" s="408" t="s">
        <v>23977</v>
      </c>
      <c r="I2774" s="407"/>
      <c r="J2774" s="410"/>
      <c r="K2774" s="312" t="b">
        <f t="shared" si="44"/>
        <v>1</v>
      </c>
      <c r="L2774" s="422" t="s">
        <v>18309</v>
      </c>
      <c r="M2774" s="422" t="s">
        <v>21</v>
      </c>
      <c r="N2774" s="422">
        <v>1</v>
      </c>
      <c r="O2774" s="411">
        <v>0</v>
      </c>
      <c r="P2774" s="408" t="s">
        <v>23977</v>
      </c>
      <c r="Q2774" s="412" t="s">
        <v>2690</v>
      </c>
      <c r="R2774" s="121" t="s">
        <v>2689</v>
      </c>
      <c r="S2774" s="417" t="s">
        <v>2689</v>
      </c>
      <c r="W2774" s="175" t="s">
        <v>21</v>
      </c>
    </row>
    <row r="2775" spans="1:23">
      <c r="A2775" s="653" t="s">
        <v>4324</v>
      </c>
      <c r="B2775" s="608" t="s">
        <v>2668</v>
      </c>
      <c r="C2775" s="608" t="s">
        <v>2691</v>
      </c>
      <c r="D2775" s="418" t="s">
        <v>2527</v>
      </c>
      <c r="E2775" s="311" t="s">
        <v>2692</v>
      </c>
      <c r="F2775" s="407" t="s">
        <v>2693</v>
      </c>
      <c r="G2775" s="311"/>
      <c r="H2775" s="408" t="s">
        <v>24342</v>
      </c>
      <c r="I2775" s="407"/>
      <c r="J2775" s="410"/>
      <c r="K2775" s="312" t="b">
        <f t="shared" si="44"/>
        <v>1</v>
      </c>
      <c r="L2775" s="422" t="s">
        <v>20458</v>
      </c>
      <c r="M2775" s="422" t="s">
        <v>21</v>
      </c>
      <c r="N2775" s="422">
        <v>2</v>
      </c>
      <c r="O2775" s="411">
        <v>0</v>
      </c>
      <c r="P2775" s="408" t="s">
        <v>24342</v>
      </c>
      <c r="Q2775" s="412" t="s">
        <v>2694</v>
      </c>
      <c r="R2775" s="121" t="s">
        <v>2693</v>
      </c>
      <c r="S2775" s="409" t="s">
        <v>2693</v>
      </c>
      <c r="W2775" s="175" t="s">
        <v>21</v>
      </c>
    </row>
    <row r="2776" spans="1:23">
      <c r="A2776" s="652" t="s">
        <v>4324</v>
      </c>
      <c r="B2776" s="582" t="s">
        <v>2668</v>
      </c>
      <c r="C2776" s="582" t="s">
        <v>2695</v>
      </c>
      <c r="D2776" s="407" t="s">
        <v>2643</v>
      </c>
      <c r="E2776" s="311"/>
      <c r="F2776" s="407" t="s">
        <v>21</v>
      </c>
      <c r="G2776" s="311"/>
      <c r="H2776" s="408"/>
      <c r="I2776" s="407"/>
      <c r="J2776" s="311"/>
      <c r="K2776" s="312" t="b">
        <f t="shared" si="44"/>
        <v>1</v>
      </c>
      <c r="L2776" s="313" t="s">
        <v>21</v>
      </c>
      <c r="M2776" s="313" t="s">
        <v>21</v>
      </c>
      <c r="N2776" s="313"/>
      <c r="O2776" s="313"/>
      <c r="P2776" s="408"/>
      <c r="Q2776" s="312"/>
      <c r="R2776" s="121"/>
      <c r="S2776" s="586"/>
      <c r="W2776" s="175" t="s">
        <v>21</v>
      </c>
    </row>
    <row r="2777" spans="1:23">
      <c r="A2777" s="580" t="s">
        <v>4324</v>
      </c>
      <c r="B2777" s="581" t="s">
        <v>2668</v>
      </c>
      <c r="C2777" s="581" t="s">
        <v>2669</v>
      </c>
      <c r="D2777" s="407" t="s">
        <v>2487</v>
      </c>
      <c r="E2777" s="311"/>
      <c r="F2777" s="407" t="s">
        <v>21</v>
      </c>
      <c r="G2777" s="311"/>
      <c r="H2777" s="408"/>
      <c r="I2777" s="407"/>
      <c r="J2777" s="311"/>
      <c r="K2777" s="312" t="b">
        <f t="shared" si="44"/>
        <v>1</v>
      </c>
      <c r="L2777" s="313" t="s">
        <v>21</v>
      </c>
      <c r="M2777" s="313" t="s">
        <v>21</v>
      </c>
      <c r="N2777" s="313"/>
      <c r="O2777" s="313"/>
      <c r="P2777" s="313"/>
      <c r="Q2777" s="312"/>
      <c r="R2777" s="121"/>
      <c r="S2777" s="586"/>
      <c r="W2777" s="175" t="s">
        <v>21</v>
      </c>
    </row>
    <row r="2778" spans="1:23">
      <c r="A2778" s="652" t="s">
        <v>4324</v>
      </c>
      <c r="B2778" s="582" t="s">
        <v>2668</v>
      </c>
      <c r="C2778" s="582" t="s">
        <v>2498</v>
      </c>
      <c r="D2778" s="407" t="s">
        <v>2487</v>
      </c>
      <c r="E2778" s="311"/>
      <c r="F2778" s="407" t="s">
        <v>21</v>
      </c>
      <c r="G2778" s="311"/>
      <c r="H2778" s="408"/>
      <c r="I2778" s="407"/>
      <c r="J2778" s="311"/>
      <c r="K2778" s="312" t="b">
        <f t="shared" si="44"/>
        <v>1</v>
      </c>
      <c r="L2778" s="313" t="s">
        <v>21</v>
      </c>
      <c r="M2778" s="313" t="s">
        <v>21</v>
      </c>
      <c r="N2778" s="313"/>
      <c r="O2778" s="313"/>
      <c r="P2778" s="313"/>
      <c r="Q2778" s="312"/>
      <c r="R2778" s="121"/>
      <c r="S2778" s="583"/>
      <c r="W2778" s="175" t="s">
        <v>21</v>
      </c>
    </row>
    <row r="2779" spans="1:23">
      <c r="A2779" s="580" t="s">
        <v>4324</v>
      </c>
      <c r="B2779" s="581" t="s">
        <v>2668</v>
      </c>
      <c r="C2779" s="581" t="s">
        <v>2672</v>
      </c>
      <c r="D2779" s="407" t="s">
        <v>2487</v>
      </c>
      <c r="E2779" s="311"/>
      <c r="F2779" s="407" t="s">
        <v>21</v>
      </c>
      <c r="G2779" s="311"/>
      <c r="H2779" s="408"/>
      <c r="I2779" s="407"/>
      <c r="J2779" s="311"/>
      <c r="K2779" s="312" t="b">
        <f t="shared" si="44"/>
        <v>1</v>
      </c>
      <c r="L2779" s="313" t="s">
        <v>21</v>
      </c>
      <c r="M2779" s="313" t="s">
        <v>21</v>
      </c>
      <c r="N2779" s="313"/>
      <c r="O2779" s="313"/>
      <c r="P2779" s="313"/>
      <c r="Q2779" s="312"/>
      <c r="R2779" s="121"/>
      <c r="S2779" s="583"/>
      <c r="W2779" s="175" t="s">
        <v>21</v>
      </c>
    </row>
    <row r="2780" spans="1:23">
      <c r="A2780" s="652" t="s">
        <v>4324</v>
      </c>
      <c r="B2780" s="582" t="s">
        <v>2668</v>
      </c>
      <c r="C2780" s="582" t="s">
        <v>2528</v>
      </c>
      <c r="D2780" s="407" t="s">
        <v>2487</v>
      </c>
      <c r="E2780" s="311"/>
      <c r="F2780" s="407" t="s">
        <v>21</v>
      </c>
      <c r="G2780" s="311"/>
      <c r="H2780" s="408"/>
      <c r="I2780" s="407"/>
      <c r="J2780" s="311"/>
      <c r="K2780" s="312" t="b">
        <f t="shared" si="44"/>
        <v>1</v>
      </c>
      <c r="L2780" s="313" t="s">
        <v>21</v>
      </c>
      <c r="M2780" s="313" t="s">
        <v>21</v>
      </c>
      <c r="N2780" s="313"/>
      <c r="O2780" s="313"/>
      <c r="P2780" s="313"/>
      <c r="Q2780" s="312"/>
      <c r="R2780" s="121"/>
      <c r="S2780" s="586"/>
      <c r="W2780" s="175" t="s">
        <v>21</v>
      </c>
    </row>
    <row r="2781" spans="1:23">
      <c r="A2781" s="580" t="s">
        <v>4324</v>
      </c>
      <c r="B2781" s="581" t="s">
        <v>2668</v>
      </c>
      <c r="C2781" s="581" t="s">
        <v>2531</v>
      </c>
      <c r="D2781" s="407" t="s">
        <v>2487</v>
      </c>
      <c r="E2781" s="311"/>
      <c r="F2781" s="407" t="s">
        <v>21</v>
      </c>
      <c r="G2781" s="311"/>
      <c r="H2781" s="408"/>
      <c r="I2781" s="407"/>
      <c r="J2781" s="311"/>
      <c r="K2781" s="312" t="b">
        <f t="shared" si="44"/>
        <v>1</v>
      </c>
      <c r="L2781" s="313" t="s">
        <v>21</v>
      </c>
      <c r="M2781" s="313" t="s">
        <v>21</v>
      </c>
      <c r="N2781" s="313"/>
      <c r="O2781" s="313"/>
      <c r="P2781" s="313"/>
      <c r="Q2781" s="312"/>
      <c r="R2781" s="121"/>
      <c r="S2781" s="586"/>
      <c r="W2781" s="175" t="s">
        <v>21</v>
      </c>
    </row>
    <row r="2782" spans="1:23">
      <c r="A2782" s="652" t="s">
        <v>14358</v>
      </c>
      <c r="B2782" s="582" t="s">
        <v>6113</v>
      </c>
      <c r="C2782" s="582" t="s">
        <v>12252</v>
      </c>
      <c r="D2782" s="583" t="s">
        <v>12253</v>
      </c>
      <c r="E2782" s="580" t="s">
        <v>3100</v>
      </c>
      <c r="F2782" s="583" t="s">
        <v>21</v>
      </c>
      <c r="G2782" s="580"/>
      <c r="H2782" s="585" t="s">
        <v>12252</v>
      </c>
      <c r="I2782" s="583"/>
      <c r="J2782" s="580"/>
      <c r="K2782" s="581" t="b">
        <f t="shared" si="44"/>
        <v>1</v>
      </c>
      <c r="L2782" s="584" t="s">
        <v>21</v>
      </c>
      <c r="M2782" s="584" t="s">
        <v>21</v>
      </c>
      <c r="N2782" s="584"/>
      <c r="O2782" s="584"/>
      <c r="P2782" s="585" t="s">
        <v>12252</v>
      </c>
      <c r="Q2782" s="581" t="s">
        <v>3100</v>
      </c>
      <c r="R2782" s="310" t="s">
        <v>3100</v>
      </c>
      <c r="S2782" s="583" t="s">
        <v>3100</v>
      </c>
      <c r="W2782" s="175" t="s">
        <v>21</v>
      </c>
    </row>
    <row r="2783" spans="1:23">
      <c r="A2783" s="580" t="s">
        <v>4324</v>
      </c>
      <c r="B2783" s="581" t="s">
        <v>3102</v>
      </c>
      <c r="C2783" s="581" t="s">
        <v>4347</v>
      </c>
      <c r="D2783" s="583" t="s">
        <v>2536</v>
      </c>
      <c r="E2783" s="580"/>
      <c r="F2783" s="583" t="s">
        <v>21</v>
      </c>
      <c r="G2783" s="580"/>
      <c r="H2783" s="585"/>
      <c r="I2783" s="583"/>
      <c r="J2783" s="580"/>
      <c r="K2783" s="581" t="b">
        <f t="shared" si="44"/>
        <v>1</v>
      </c>
      <c r="L2783" s="584" t="s">
        <v>21</v>
      </c>
      <c r="M2783" s="584" t="s">
        <v>21</v>
      </c>
      <c r="N2783" s="584"/>
      <c r="O2783" s="584"/>
      <c r="P2783" s="585"/>
      <c r="Q2783" s="581"/>
      <c r="R2783" s="310"/>
      <c r="S2783" s="586"/>
      <c r="W2783" s="175" t="s">
        <v>21</v>
      </c>
    </row>
    <row r="2784" spans="1:23">
      <c r="A2784" s="653" t="s">
        <v>14358</v>
      </c>
      <c r="B2784" s="608" t="s">
        <v>6113</v>
      </c>
      <c r="C2784" s="608" t="s">
        <v>19745</v>
      </c>
      <c r="D2784" s="418" t="s">
        <v>11615</v>
      </c>
      <c r="E2784" s="580" t="s">
        <v>454</v>
      </c>
      <c r="F2784" s="583" t="s">
        <v>455</v>
      </c>
      <c r="G2784" s="580"/>
      <c r="H2784" s="585" t="s">
        <v>24323</v>
      </c>
      <c r="I2784" s="583"/>
      <c r="J2784" s="414"/>
      <c r="K2784" s="581" t="b">
        <f t="shared" si="44"/>
        <v>1</v>
      </c>
      <c r="L2784" s="422" t="s">
        <v>18309</v>
      </c>
      <c r="M2784" s="422" t="s">
        <v>21</v>
      </c>
      <c r="N2784" s="422"/>
      <c r="O2784" s="415"/>
      <c r="P2784" s="585" t="s">
        <v>24323</v>
      </c>
      <c r="Q2784" s="416" t="s">
        <v>2630</v>
      </c>
      <c r="R2784" s="310" t="s">
        <v>455</v>
      </c>
      <c r="S2784" s="409" t="s">
        <v>455</v>
      </c>
      <c r="T2784" s="357" t="s">
        <v>19746</v>
      </c>
      <c r="U2784" s="354" t="s">
        <v>19747</v>
      </c>
      <c r="W2784" s="175" t="s">
        <v>21</v>
      </c>
    </row>
    <row r="2785" spans="1:23" ht="27">
      <c r="A2785" s="653" t="s">
        <v>4324</v>
      </c>
      <c r="B2785" s="608" t="s">
        <v>3102</v>
      </c>
      <c r="C2785" s="608" t="s">
        <v>19745</v>
      </c>
      <c r="D2785" s="418" t="s">
        <v>2536</v>
      </c>
      <c r="E2785" s="580" t="s">
        <v>456</v>
      </c>
      <c r="F2785" s="583" t="s">
        <v>457</v>
      </c>
      <c r="G2785" s="580"/>
      <c r="H2785" s="585" t="s">
        <v>23971</v>
      </c>
      <c r="I2785" s="583"/>
      <c r="J2785" s="414"/>
      <c r="K2785" s="581" t="b">
        <f t="shared" si="44"/>
        <v>1</v>
      </c>
      <c r="L2785" s="422" t="s">
        <v>20458</v>
      </c>
      <c r="M2785" s="422" t="s">
        <v>21</v>
      </c>
      <c r="N2785" s="422"/>
      <c r="O2785" s="415"/>
      <c r="P2785" s="585" t="s">
        <v>23971</v>
      </c>
      <c r="Q2785" s="416" t="s">
        <v>2631</v>
      </c>
      <c r="R2785" s="310" t="s">
        <v>457</v>
      </c>
      <c r="S2785" s="417" t="s">
        <v>457</v>
      </c>
      <c r="T2785" s="357" t="s">
        <v>19746</v>
      </c>
      <c r="U2785" s="354" t="s">
        <v>19747</v>
      </c>
      <c r="W2785" s="175" t="s">
        <v>21</v>
      </c>
    </row>
    <row r="2786" spans="1:23">
      <c r="A2786" s="653" t="s">
        <v>4324</v>
      </c>
      <c r="B2786" s="608" t="s">
        <v>3102</v>
      </c>
      <c r="C2786" s="608" t="s">
        <v>19745</v>
      </c>
      <c r="D2786" s="418" t="s">
        <v>2536</v>
      </c>
      <c r="E2786" s="580" t="s">
        <v>2537</v>
      </c>
      <c r="F2786" s="583" t="s">
        <v>2538</v>
      </c>
      <c r="G2786" s="580"/>
      <c r="H2786" s="585" t="s">
        <v>19814</v>
      </c>
      <c r="I2786" s="583"/>
      <c r="J2786" s="414"/>
      <c r="K2786" s="581" t="b">
        <f t="shared" si="44"/>
        <v>1</v>
      </c>
      <c r="L2786" s="422" t="s">
        <v>20459</v>
      </c>
      <c r="M2786" s="422" t="s">
        <v>21</v>
      </c>
      <c r="N2786" s="422"/>
      <c r="O2786" s="415"/>
      <c r="P2786" s="585" t="s">
        <v>19814</v>
      </c>
      <c r="Q2786" s="416" t="s">
        <v>2674</v>
      </c>
      <c r="R2786" s="310" t="s">
        <v>428</v>
      </c>
      <c r="S2786" s="409" t="s">
        <v>428</v>
      </c>
      <c r="T2786" s="357" t="s">
        <v>19746</v>
      </c>
      <c r="U2786" s="354" t="s">
        <v>19747</v>
      </c>
      <c r="W2786" s="175" t="s">
        <v>21</v>
      </c>
    </row>
    <row r="2787" spans="1:23">
      <c r="A2787" s="653" t="s">
        <v>4324</v>
      </c>
      <c r="B2787" s="608" t="s">
        <v>3102</v>
      </c>
      <c r="C2787" s="608" t="s">
        <v>19745</v>
      </c>
      <c r="D2787" s="418" t="s">
        <v>2536</v>
      </c>
      <c r="E2787" s="580" t="s">
        <v>458</v>
      </c>
      <c r="F2787" s="583" t="s">
        <v>459</v>
      </c>
      <c r="G2787" s="580"/>
      <c r="H2787" s="585" t="s">
        <v>19539</v>
      </c>
      <c r="I2787" s="583"/>
      <c r="J2787" s="414"/>
      <c r="K2787" s="581" t="b">
        <f t="shared" ref="K2787:K2850" si="45">J2787=I2787</f>
        <v>1</v>
      </c>
      <c r="L2787" s="422" t="s">
        <v>20460</v>
      </c>
      <c r="M2787" s="422" t="s">
        <v>21</v>
      </c>
      <c r="N2787" s="422"/>
      <c r="O2787" s="415"/>
      <c r="P2787" s="585" t="s">
        <v>19539</v>
      </c>
      <c r="Q2787" s="416" t="s">
        <v>2675</v>
      </c>
      <c r="R2787" s="310" t="s">
        <v>459</v>
      </c>
      <c r="S2787" s="417" t="s">
        <v>459</v>
      </c>
      <c r="T2787" s="357" t="s">
        <v>19746</v>
      </c>
      <c r="U2787" s="354" t="s">
        <v>19747</v>
      </c>
      <c r="W2787" s="175" t="s">
        <v>21</v>
      </c>
    </row>
    <row r="2788" spans="1:23">
      <c r="A2788" s="653" t="s">
        <v>4324</v>
      </c>
      <c r="B2788" s="608" t="s">
        <v>3102</v>
      </c>
      <c r="C2788" s="608" t="s">
        <v>19745</v>
      </c>
      <c r="D2788" s="418" t="s">
        <v>2536</v>
      </c>
      <c r="E2788" s="580" t="s">
        <v>465</v>
      </c>
      <c r="F2788" s="583" t="s">
        <v>466</v>
      </c>
      <c r="G2788" s="580"/>
      <c r="H2788" s="585" t="s">
        <v>19813</v>
      </c>
      <c r="I2788" s="583"/>
      <c r="J2788" s="414"/>
      <c r="K2788" s="581" t="b">
        <f t="shared" si="45"/>
        <v>1</v>
      </c>
      <c r="L2788" s="422" t="s">
        <v>20461</v>
      </c>
      <c r="M2788" s="422" t="s">
        <v>21</v>
      </c>
      <c r="N2788" s="422"/>
      <c r="O2788" s="415"/>
      <c r="P2788" s="585" t="s">
        <v>19813</v>
      </c>
      <c r="Q2788" s="416" t="s">
        <v>2676</v>
      </c>
      <c r="R2788" s="310" t="s">
        <v>466</v>
      </c>
      <c r="S2788" s="409" t="s">
        <v>466</v>
      </c>
      <c r="T2788" s="357" t="s">
        <v>19746</v>
      </c>
      <c r="U2788" s="354" t="s">
        <v>19747</v>
      </c>
      <c r="W2788" s="175" t="s">
        <v>21</v>
      </c>
    </row>
    <row r="2789" spans="1:23">
      <c r="A2789" s="653" t="s">
        <v>4324</v>
      </c>
      <c r="B2789" s="608" t="s">
        <v>3102</v>
      </c>
      <c r="C2789" s="608" t="s">
        <v>19745</v>
      </c>
      <c r="D2789" s="418" t="s">
        <v>2536</v>
      </c>
      <c r="E2789" s="580" t="s">
        <v>4333</v>
      </c>
      <c r="F2789" s="583" t="s">
        <v>4334</v>
      </c>
      <c r="G2789" s="580"/>
      <c r="H2789" s="585" t="s">
        <v>24343</v>
      </c>
      <c r="I2789" s="583"/>
      <c r="J2789" s="414"/>
      <c r="K2789" s="581" t="b">
        <f t="shared" si="45"/>
        <v>1</v>
      </c>
      <c r="L2789" s="422" t="s">
        <v>20462</v>
      </c>
      <c r="M2789" s="422" t="s">
        <v>21</v>
      </c>
      <c r="N2789" s="422"/>
      <c r="O2789" s="415"/>
      <c r="P2789" s="585" t="s">
        <v>24343</v>
      </c>
      <c r="Q2789" s="416" t="s">
        <v>4335</v>
      </c>
      <c r="R2789" s="310" t="s">
        <v>19233</v>
      </c>
      <c r="S2789" s="417" t="s">
        <v>4334</v>
      </c>
      <c r="T2789" s="357" t="s">
        <v>19746</v>
      </c>
      <c r="U2789" s="354" t="s">
        <v>19747</v>
      </c>
      <c r="W2789" s="175" t="s">
        <v>21</v>
      </c>
    </row>
    <row r="2790" spans="1:23" ht="27">
      <c r="A2790" s="653" t="s">
        <v>4324</v>
      </c>
      <c r="B2790" s="608" t="s">
        <v>3102</v>
      </c>
      <c r="C2790" s="608" t="s">
        <v>19745</v>
      </c>
      <c r="D2790" s="418" t="s">
        <v>2536</v>
      </c>
      <c r="E2790" s="580" t="s">
        <v>4338</v>
      </c>
      <c r="F2790" s="583" t="s">
        <v>4337</v>
      </c>
      <c r="G2790" s="580"/>
      <c r="H2790" s="585" t="s">
        <v>24344</v>
      </c>
      <c r="I2790" s="583"/>
      <c r="J2790" s="414"/>
      <c r="K2790" s="581" t="b">
        <f t="shared" si="45"/>
        <v>1</v>
      </c>
      <c r="L2790" s="422" t="s">
        <v>20463</v>
      </c>
      <c r="M2790" s="422" t="s">
        <v>21</v>
      </c>
      <c r="N2790" s="422"/>
      <c r="O2790" s="415"/>
      <c r="P2790" s="585" t="s">
        <v>24344</v>
      </c>
      <c r="Q2790" s="416" t="s">
        <v>4338</v>
      </c>
      <c r="R2790" s="310" t="s">
        <v>19234</v>
      </c>
      <c r="S2790" s="409" t="s">
        <v>4337</v>
      </c>
      <c r="T2790" s="357" t="s">
        <v>19746</v>
      </c>
      <c r="U2790" s="354" t="s">
        <v>19747</v>
      </c>
      <c r="W2790" s="175" t="s">
        <v>21</v>
      </c>
    </row>
    <row r="2791" spans="1:23">
      <c r="A2791" s="653" t="s">
        <v>4324</v>
      </c>
      <c r="B2791" s="608" t="s">
        <v>3102</v>
      </c>
      <c r="C2791" s="608" t="s">
        <v>19745</v>
      </c>
      <c r="D2791" s="418" t="s">
        <v>2536</v>
      </c>
      <c r="E2791" s="580" t="s">
        <v>4339</v>
      </c>
      <c r="F2791" s="583" t="s">
        <v>21</v>
      </c>
      <c r="G2791" s="580"/>
      <c r="H2791" s="585" t="s">
        <v>14398</v>
      </c>
      <c r="I2791" s="583"/>
      <c r="J2791" s="580"/>
      <c r="K2791" s="581" t="b">
        <f t="shared" si="45"/>
        <v>1</v>
      </c>
      <c r="L2791" s="419" t="s">
        <v>20464</v>
      </c>
      <c r="M2791" s="419" t="s">
        <v>21</v>
      </c>
      <c r="N2791" s="419"/>
      <c r="O2791" s="584"/>
      <c r="P2791" s="585" t="s">
        <v>14398</v>
      </c>
      <c r="Q2791" s="581" t="s">
        <v>4339</v>
      </c>
      <c r="R2791" s="310" t="s">
        <v>4339</v>
      </c>
      <c r="S2791" s="586" t="s">
        <v>4339</v>
      </c>
      <c r="T2791" s="357" t="s">
        <v>19746</v>
      </c>
      <c r="U2791" s="354" t="s">
        <v>19747</v>
      </c>
      <c r="W2791" s="175" t="s">
        <v>21</v>
      </c>
    </row>
    <row r="2792" spans="1:23" ht="27">
      <c r="A2792" s="652" t="s">
        <v>14358</v>
      </c>
      <c r="B2792" s="582" t="s">
        <v>6113</v>
      </c>
      <c r="C2792" s="582" t="s">
        <v>11765</v>
      </c>
      <c r="D2792" s="583" t="s">
        <v>11737</v>
      </c>
      <c r="E2792" s="580" t="s">
        <v>4330</v>
      </c>
      <c r="F2792" s="583" t="s">
        <v>4331</v>
      </c>
      <c r="G2792" s="580"/>
      <c r="H2792" s="585" t="s">
        <v>25429</v>
      </c>
      <c r="I2792" s="583"/>
      <c r="J2792" s="414"/>
      <c r="K2792" s="581" t="b">
        <f t="shared" si="45"/>
        <v>1</v>
      </c>
      <c r="L2792" s="415" t="s">
        <v>21</v>
      </c>
      <c r="M2792" s="415" t="s">
        <v>21</v>
      </c>
      <c r="N2792" s="415"/>
      <c r="O2792" s="415"/>
      <c r="P2792" s="585" t="s">
        <v>25429</v>
      </c>
      <c r="Q2792" s="416" t="s">
        <v>4332</v>
      </c>
      <c r="R2792" s="310" t="s">
        <v>4331</v>
      </c>
      <c r="S2792" s="409" t="s">
        <v>4331</v>
      </c>
      <c r="W2792" s="175" t="s">
        <v>21</v>
      </c>
    </row>
    <row r="2793" spans="1:23" ht="40.5">
      <c r="A2793" s="580" t="s">
        <v>14358</v>
      </c>
      <c r="B2793" s="581" t="s">
        <v>6113</v>
      </c>
      <c r="C2793" s="581" t="s">
        <v>12336</v>
      </c>
      <c r="D2793" s="583" t="s">
        <v>11737</v>
      </c>
      <c r="E2793" s="580" t="s">
        <v>2947</v>
      </c>
      <c r="F2793" s="583" t="s">
        <v>2948</v>
      </c>
      <c r="G2793" s="580"/>
      <c r="H2793" s="585" t="s">
        <v>25261</v>
      </c>
      <c r="I2793" s="583"/>
      <c r="J2793" s="414"/>
      <c r="K2793" s="581" t="b">
        <f t="shared" si="45"/>
        <v>1</v>
      </c>
      <c r="L2793" s="415" t="s">
        <v>21</v>
      </c>
      <c r="M2793" s="415" t="s">
        <v>21</v>
      </c>
      <c r="N2793" s="415"/>
      <c r="O2793" s="415"/>
      <c r="P2793" s="585" t="s">
        <v>25261</v>
      </c>
      <c r="Q2793" s="416" t="s">
        <v>4341</v>
      </c>
      <c r="R2793" s="310" t="s">
        <v>5972</v>
      </c>
      <c r="S2793" s="409" t="s">
        <v>5972</v>
      </c>
      <c r="W2793" s="175" t="s">
        <v>21</v>
      </c>
    </row>
    <row r="2794" spans="1:23">
      <c r="A2794" s="652" t="s">
        <v>4324</v>
      </c>
      <c r="B2794" s="582" t="s">
        <v>3102</v>
      </c>
      <c r="C2794" s="582" t="s">
        <v>4340</v>
      </c>
      <c r="D2794" s="583" t="s">
        <v>2800</v>
      </c>
      <c r="E2794" s="580"/>
      <c r="F2794" s="583" t="s">
        <v>21</v>
      </c>
      <c r="G2794" s="580"/>
      <c r="H2794" s="585"/>
      <c r="I2794" s="583"/>
      <c r="J2794" s="580"/>
      <c r="K2794" s="581" t="b">
        <f t="shared" si="45"/>
        <v>1</v>
      </c>
      <c r="L2794" s="584" t="s">
        <v>21</v>
      </c>
      <c r="M2794" s="584" t="s">
        <v>21</v>
      </c>
      <c r="N2794" s="584"/>
      <c r="O2794" s="584"/>
      <c r="P2794" s="584"/>
      <c r="Q2794" s="581"/>
      <c r="R2794" s="310"/>
      <c r="S2794" s="583"/>
      <c r="W2794" s="175" t="s">
        <v>21</v>
      </c>
    </row>
    <row r="2795" spans="1:23">
      <c r="A2795" s="580" t="s">
        <v>4324</v>
      </c>
      <c r="B2795" s="581" t="s">
        <v>3102</v>
      </c>
      <c r="C2795" s="581" t="s">
        <v>4346</v>
      </c>
      <c r="D2795" s="583" t="s">
        <v>2800</v>
      </c>
      <c r="E2795" s="580"/>
      <c r="F2795" s="583" t="s">
        <v>21</v>
      </c>
      <c r="G2795" s="580"/>
      <c r="H2795" s="585"/>
      <c r="I2795" s="583"/>
      <c r="J2795" s="580"/>
      <c r="K2795" s="581" t="b">
        <f t="shared" si="45"/>
        <v>1</v>
      </c>
      <c r="L2795" s="584" t="s">
        <v>21</v>
      </c>
      <c r="M2795" s="584" t="s">
        <v>21</v>
      </c>
      <c r="N2795" s="584"/>
      <c r="O2795" s="584"/>
      <c r="P2795" s="584"/>
      <c r="Q2795" s="581"/>
      <c r="R2795" s="310"/>
      <c r="S2795" s="583"/>
      <c r="W2795" s="175" t="s">
        <v>21</v>
      </c>
    </row>
    <row r="2796" spans="1:23">
      <c r="A2796" s="652" t="s">
        <v>4324</v>
      </c>
      <c r="B2796" s="582" t="s">
        <v>3102</v>
      </c>
      <c r="C2796" s="582" t="s">
        <v>2862</v>
      </c>
      <c r="D2796" s="583" t="s">
        <v>2863</v>
      </c>
      <c r="E2796" s="580"/>
      <c r="F2796" s="583" t="s">
        <v>21</v>
      </c>
      <c r="G2796" s="580"/>
      <c r="H2796" s="585"/>
      <c r="I2796" s="583"/>
      <c r="J2796" s="580"/>
      <c r="K2796" s="581" t="b">
        <f t="shared" si="45"/>
        <v>1</v>
      </c>
      <c r="L2796" s="584" t="s">
        <v>21</v>
      </c>
      <c r="M2796" s="584" t="s">
        <v>21</v>
      </c>
      <c r="N2796" s="584"/>
      <c r="O2796" s="584"/>
      <c r="P2796" s="584"/>
      <c r="Q2796" s="581"/>
      <c r="R2796" s="310"/>
      <c r="S2796" s="583"/>
      <c r="W2796" s="175" t="s">
        <v>21</v>
      </c>
    </row>
    <row r="2797" spans="1:23">
      <c r="A2797" s="580" t="s">
        <v>4324</v>
      </c>
      <c r="B2797" s="581" t="s">
        <v>3102</v>
      </c>
      <c r="C2797" s="581" t="s">
        <v>2870</v>
      </c>
      <c r="D2797" s="583" t="s">
        <v>2863</v>
      </c>
      <c r="E2797" s="580"/>
      <c r="F2797" s="583" t="s">
        <v>21</v>
      </c>
      <c r="G2797" s="580"/>
      <c r="H2797" s="585"/>
      <c r="I2797" s="583"/>
      <c r="J2797" s="580"/>
      <c r="K2797" s="581" t="b">
        <f t="shared" si="45"/>
        <v>1</v>
      </c>
      <c r="L2797" s="584" t="s">
        <v>21</v>
      </c>
      <c r="M2797" s="584" t="s">
        <v>21</v>
      </c>
      <c r="N2797" s="584"/>
      <c r="O2797" s="584"/>
      <c r="P2797" s="584"/>
      <c r="Q2797" s="581"/>
      <c r="R2797" s="310"/>
      <c r="S2797" s="586"/>
      <c r="W2797" s="175" t="s">
        <v>21</v>
      </c>
    </row>
    <row r="2798" spans="1:23">
      <c r="A2798" s="652" t="s">
        <v>14358</v>
      </c>
      <c r="B2798" s="582" t="s">
        <v>6113</v>
      </c>
      <c r="C2798" s="582" t="s">
        <v>14408</v>
      </c>
      <c r="D2798" s="583" t="s">
        <v>2521</v>
      </c>
      <c r="E2798" s="580" t="s">
        <v>860</v>
      </c>
      <c r="F2798" s="583" t="s">
        <v>861</v>
      </c>
      <c r="G2798" s="580"/>
      <c r="H2798" s="585" t="s">
        <v>24345</v>
      </c>
      <c r="I2798" s="583"/>
      <c r="J2798" s="414"/>
      <c r="K2798" s="581" t="b">
        <f t="shared" si="45"/>
        <v>1</v>
      </c>
      <c r="L2798" s="415" t="s">
        <v>21</v>
      </c>
      <c r="M2798" s="415" t="s">
        <v>21</v>
      </c>
      <c r="N2798" s="415"/>
      <c r="O2798" s="415"/>
      <c r="P2798" s="585" t="s">
        <v>24345</v>
      </c>
      <c r="Q2798" s="416" t="s">
        <v>3682</v>
      </c>
      <c r="R2798" s="310" t="s">
        <v>861</v>
      </c>
      <c r="S2798" s="409" t="s">
        <v>861</v>
      </c>
      <c r="W2798" s="175" t="s">
        <v>21</v>
      </c>
    </row>
    <row r="2799" spans="1:23" ht="27">
      <c r="A2799" s="580" t="s">
        <v>14358</v>
      </c>
      <c r="B2799" s="581" t="s">
        <v>6113</v>
      </c>
      <c r="C2799" s="581" t="s">
        <v>14410</v>
      </c>
      <c r="D2799" s="583" t="s">
        <v>2521</v>
      </c>
      <c r="E2799" s="580" t="s">
        <v>1302</v>
      </c>
      <c r="F2799" s="583" t="s">
        <v>1303</v>
      </c>
      <c r="G2799" s="580"/>
      <c r="H2799" s="585" t="s">
        <v>24346</v>
      </c>
      <c r="I2799" s="583"/>
      <c r="J2799" s="414"/>
      <c r="K2799" s="581" t="b">
        <f t="shared" si="45"/>
        <v>1</v>
      </c>
      <c r="L2799" s="415" t="s">
        <v>21</v>
      </c>
      <c r="M2799" s="415" t="s">
        <v>21</v>
      </c>
      <c r="N2799" s="415"/>
      <c r="O2799" s="415"/>
      <c r="P2799" s="585" t="s">
        <v>24346</v>
      </c>
      <c r="Q2799" s="416" t="s">
        <v>3683</v>
      </c>
      <c r="R2799" s="310" t="s">
        <v>1303</v>
      </c>
      <c r="S2799" s="417" t="s">
        <v>1303</v>
      </c>
      <c r="W2799" s="175" t="s">
        <v>21</v>
      </c>
    </row>
    <row r="2800" spans="1:23">
      <c r="A2800" s="652" t="s">
        <v>14358</v>
      </c>
      <c r="B2800" s="582" t="s">
        <v>6113</v>
      </c>
      <c r="C2800" s="582" t="s">
        <v>11741</v>
      </c>
      <c r="D2800" s="583" t="s">
        <v>2521</v>
      </c>
      <c r="E2800" s="580" t="s">
        <v>2821</v>
      </c>
      <c r="F2800" s="583" t="s">
        <v>1935</v>
      </c>
      <c r="G2800" s="580"/>
      <c r="H2800" s="585" t="s">
        <v>24023</v>
      </c>
      <c r="I2800" s="583"/>
      <c r="J2800" s="414"/>
      <c r="K2800" s="581" t="b">
        <f t="shared" si="45"/>
        <v>1</v>
      </c>
      <c r="L2800" s="415" t="s">
        <v>21</v>
      </c>
      <c r="M2800" s="415" t="s">
        <v>21</v>
      </c>
      <c r="N2800" s="415"/>
      <c r="O2800" s="415"/>
      <c r="P2800" s="585" t="s">
        <v>24023</v>
      </c>
      <c r="Q2800" s="416" t="s">
        <v>4345</v>
      </c>
      <c r="R2800" s="310" t="s">
        <v>1935</v>
      </c>
      <c r="S2800" s="409" t="s">
        <v>1935</v>
      </c>
      <c r="W2800" s="175" t="s">
        <v>21</v>
      </c>
    </row>
    <row r="2801" spans="1:23">
      <c r="A2801" s="580" t="s">
        <v>14358</v>
      </c>
      <c r="B2801" s="581" t="s">
        <v>6113</v>
      </c>
      <c r="C2801" s="581" t="s">
        <v>14388</v>
      </c>
      <c r="D2801" s="583" t="s">
        <v>2521</v>
      </c>
      <c r="E2801" s="580" t="s">
        <v>860</v>
      </c>
      <c r="F2801" s="583" t="s">
        <v>861</v>
      </c>
      <c r="G2801" s="580"/>
      <c r="H2801" s="585" t="s">
        <v>24345</v>
      </c>
      <c r="I2801" s="583"/>
      <c r="J2801" s="414"/>
      <c r="K2801" s="581" t="b">
        <f t="shared" si="45"/>
        <v>1</v>
      </c>
      <c r="L2801" s="415" t="s">
        <v>21</v>
      </c>
      <c r="M2801" s="415" t="s">
        <v>21</v>
      </c>
      <c r="N2801" s="415"/>
      <c r="O2801" s="415"/>
      <c r="P2801" s="585" t="s">
        <v>25314</v>
      </c>
      <c r="Q2801" s="416" t="s">
        <v>19914</v>
      </c>
      <c r="R2801" s="310" t="s">
        <v>19916</v>
      </c>
      <c r="S2801" s="409" t="s">
        <v>861</v>
      </c>
      <c r="T2801" s="357" t="s">
        <v>19918</v>
      </c>
      <c r="U2801" s="354" t="s">
        <v>19919</v>
      </c>
      <c r="W2801" s="175" t="s">
        <v>21</v>
      </c>
    </row>
    <row r="2802" spans="1:23" ht="27">
      <c r="A2802" s="652" t="s">
        <v>14358</v>
      </c>
      <c r="B2802" s="582" t="s">
        <v>6113</v>
      </c>
      <c r="C2802" s="582" t="s">
        <v>14390</v>
      </c>
      <c r="D2802" s="583" t="s">
        <v>2521</v>
      </c>
      <c r="E2802" s="580" t="s">
        <v>1302</v>
      </c>
      <c r="F2802" s="583" t="s">
        <v>1303</v>
      </c>
      <c r="G2802" s="580"/>
      <c r="H2802" s="585" t="s">
        <v>24346</v>
      </c>
      <c r="I2802" s="583"/>
      <c r="J2802" s="414"/>
      <c r="K2802" s="581" t="b">
        <f t="shared" si="45"/>
        <v>1</v>
      </c>
      <c r="L2802" s="415" t="s">
        <v>21</v>
      </c>
      <c r="M2802" s="415" t="s">
        <v>21</v>
      </c>
      <c r="N2802" s="415"/>
      <c r="O2802" s="415"/>
      <c r="P2802" s="585" t="s">
        <v>25316</v>
      </c>
      <c r="Q2802" s="416" t="s">
        <v>19915</v>
      </c>
      <c r="R2802" s="310" t="s">
        <v>19917</v>
      </c>
      <c r="S2802" s="417" t="s">
        <v>1303</v>
      </c>
      <c r="T2802" s="357" t="s">
        <v>19918</v>
      </c>
      <c r="U2802" s="354" t="s">
        <v>19920</v>
      </c>
      <c r="W2802" s="175" t="s">
        <v>21</v>
      </c>
    </row>
    <row r="2803" spans="1:23">
      <c r="A2803" s="580" t="s">
        <v>4324</v>
      </c>
      <c r="B2803" s="581" t="s">
        <v>3102</v>
      </c>
      <c r="C2803" s="581" t="s">
        <v>3295</v>
      </c>
      <c r="D2803" s="583" t="s">
        <v>2697</v>
      </c>
      <c r="E2803" s="580"/>
      <c r="F2803" s="583" t="s">
        <v>21</v>
      </c>
      <c r="G2803" s="580"/>
      <c r="H2803" s="585"/>
      <c r="I2803" s="583"/>
      <c r="J2803" s="580"/>
      <c r="K2803" s="581" t="b">
        <f t="shared" si="45"/>
        <v>1</v>
      </c>
      <c r="L2803" s="584" t="s">
        <v>21</v>
      </c>
      <c r="M2803" s="584" t="s">
        <v>21</v>
      </c>
      <c r="N2803" s="584"/>
      <c r="O2803" s="584"/>
      <c r="P2803" s="584"/>
      <c r="Q2803" s="581"/>
      <c r="R2803" s="310"/>
      <c r="S2803" s="583"/>
      <c r="W2803" s="175" t="s">
        <v>21</v>
      </c>
    </row>
    <row r="2804" spans="1:23">
      <c r="A2804" s="652" t="s">
        <v>4324</v>
      </c>
      <c r="B2804" s="582" t="s">
        <v>3102</v>
      </c>
      <c r="C2804" s="582" t="s">
        <v>4329</v>
      </c>
      <c r="D2804" s="583" t="s">
        <v>2697</v>
      </c>
      <c r="E2804" s="580"/>
      <c r="F2804" s="583" t="s">
        <v>21</v>
      </c>
      <c r="G2804" s="580"/>
      <c r="H2804" s="585"/>
      <c r="I2804" s="583"/>
      <c r="J2804" s="580"/>
      <c r="K2804" s="581" t="b">
        <f t="shared" si="45"/>
        <v>1</v>
      </c>
      <c r="L2804" s="584" t="s">
        <v>21</v>
      </c>
      <c r="M2804" s="584" t="s">
        <v>21</v>
      </c>
      <c r="N2804" s="584"/>
      <c r="O2804" s="584"/>
      <c r="P2804" s="584"/>
      <c r="Q2804" s="581"/>
      <c r="R2804" s="310"/>
      <c r="S2804" s="583"/>
      <c r="W2804" s="175" t="s">
        <v>21</v>
      </c>
    </row>
    <row r="2805" spans="1:23">
      <c r="A2805" s="653" t="s">
        <v>14358</v>
      </c>
      <c r="B2805" s="608" t="s">
        <v>6113</v>
      </c>
      <c r="C2805" s="608" t="s">
        <v>14404</v>
      </c>
      <c r="D2805" s="418" t="s">
        <v>2580</v>
      </c>
      <c r="E2805" s="580" t="s">
        <v>487</v>
      </c>
      <c r="F2805" s="583" t="s">
        <v>488</v>
      </c>
      <c r="G2805" s="580"/>
      <c r="H2805" s="585" t="s">
        <v>14882</v>
      </c>
      <c r="I2805" s="583"/>
      <c r="J2805" s="414"/>
      <c r="K2805" s="581" t="b">
        <f t="shared" si="45"/>
        <v>1</v>
      </c>
      <c r="L2805" s="422" t="s">
        <v>18309</v>
      </c>
      <c r="M2805" s="422" t="s">
        <v>21</v>
      </c>
      <c r="N2805" s="422">
        <v>0</v>
      </c>
      <c r="O2805" s="415">
        <v>0</v>
      </c>
      <c r="P2805" s="585" t="s">
        <v>14882</v>
      </c>
      <c r="Q2805" s="416" t="s">
        <v>2571</v>
      </c>
      <c r="R2805" s="310" t="s">
        <v>488</v>
      </c>
      <c r="S2805" s="417" t="s">
        <v>488</v>
      </c>
      <c r="W2805" s="175" t="s">
        <v>21</v>
      </c>
    </row>
    <row r="2806" spans="1:23">
      <c r="A2806" s="653" t="s">
        <v>4324</v>
      </c>
      <c r="B2806" s="608" t="s">
        <v>3102</v>
      </c>
      <c r="C2806" s="608" t="s">
        <v>4342</v>
      </c>
      <c r="D2806" s="418" t="s">
        <v>2527</v>
      </c>
      <c r="E2806" s="580" t="s">
        <v>489</v>
      </c>
      <c r="F2806" s="583" t="s">
        <v>490</v>
      </c>
      <c r="G2806" s="580"/>
      <c r="H2806" s="585" t="s">
        <v>19028</v>
      </c>
      <c r="I2806" s="583"/>
      <c r="J2806" s="414"/>
      <c r="K2806" s="581" t="b">
        <f t="shared" si="45"/>
        <v>1</v>
      </c>
      <c r="L2806" s="422" t="s">
        <v>20458</v>
      </c>
      <c r="M2806" s="422" t="s">
        <v>21</v>
      </c>
      <c r="N2806" s="422">
        <v>1</v>
      </c>
      <c r="O2806" s="415">
        <v>0</v>
      </c>
      <c r="P2806" s="585" t="s">
        <v>19028</v>
      </c>
      <c r="Q2806" s="416" t="s">
        <v>2575</v>
      </c>
      <c r="R2806" s="310" t="s">
        <v>490</v>
      </c>
      <c r="S2806" s="409" t="s">
        <v>490</v>
      </c>
      <c r="W2806" s="175" t="s">
        <v>21</v>
      </c>
    </row>
    <row r="2807" spans="1:23">
      <c r="A2807" s="653" t="s">
        <v>14358</v>
      </c>
      <c r="B2807" s="608" t="s">
        <v>6113</v>
      </c>
      <c r="C2807" s="608" t="s">
        <v>19749</v>
      </c>
      <c r="D2807" s="418" t="s">
        <v>2580</v>
      </c>
      <c r="E2807" s="580" t="s">
        <v>2688</v>
      </c>
      <c r="F2807" s="583" t="s">
        <v>2689</v>
      </c>
      <c r="G2807" s="580"/>
      <c r="H2807" s="585" t="s">
        <v>23977</v>
      </c>
      <c r="I2807" s="583"/>
      <c r="J2807" s="414"/>
      <c r="K2807" s="581" t="b">
        <f t="shared" si="45"/>
        <v>1</v>
      </c>
      <c r="L2807" s="422" t="s">
        <v>18309</v>
      </c>
      <c r="M2807" s="422" t="s">
        <v>21</v>
      </c>
      <c r="N2807" s="422">
        <v>1</v>
      </c>
      <c r="O2807" s="415">
        <v>0</v>
      </c>
      <c r="P2807" s="585" t="s">
        <v>23977</v>
      </c>
      <c r="Q2807" s="416" t="s">
        <v>2690</v>
      </c>
      <c r="R2807" s="310" t="s">
        <v>2689</v>
      </c>
      <c r="S2807" s="417" t="s">
        <v>2689</v>
      </c>
      <c r="T2807" s="357" t="s">
        <v>19746</v>
      </c>
      <c r="U2807" s="354" t="s">
        <v>19748</v>
      </c>
      <c r="W2807" s="175" t="s">
        <v>21</v>
      </c>
    </row>
    <row r="2808" spans="1:23">
      <c r="A2808" s="653" t="s">
        <v>4324</v>
      </c>
      <c r="B2808" s="608" t="s">
        <v>3102</v>
      </c>
      <c r="C2808" s="608" t="s">
        <v>19749</v>
      </c>
      <c r="D2808" s="418" t="s">
        <v>2527</v>
      </c>
      <c r="E2808" s="580" t="s">
        <v>2692</v>
      </c>
      <c r="F2808" s="583" t="s">
        <v>2693</v>
      </c>
      <c r="G2808" s="580"/>
      <c r="H2808" s="585" t="s">
        <v>24342</v>
      </c>
      <c r="I2808" s="583"/>
      <c r="J2808" s="414"/>
      <c r="K2808" s="581" t="b">
        <f t="shared" si="45"/>
        <v>1</v>
      </c>
      <c r="L2808" s="422" t="s">
        <v>20458</v>
      </c>
      <c r="M2808" s="422" t="s">
        <v>21</v>
      </c>
      <c r="N2808" s="422">
        <v>2</v>
      </c>
      <c r="O2808" s="415">
        <v>0</v>
      </c>
      <c r="P2808" s="585" t="s">
        <v>24342</v>
      </c>
      <c r="Q2808" s="416" t="s">
        <v>2694</v>
      </c>
      <c r="R2808" s="310" t="s">
        <v>2693</v>
      </c>
      <c r="S2808" s="409" t="s">
        <v>2693</v>
      </c>
      <c r="T2808" s="357" t="s">
        <v>19746</v>
      </c>
      <c r="U2808" s="354" t="s">
        <v>19748</v>
      </c>
      <c r="W2808" s="175" t="s">
        <v>21</v>
      </c>
    </row>
    <row r="2809" spans="1:23">
      <c r="A2809" s="653" t="s">
        <v>14358</v>
      </c>
      <c r="B2809" s="608" t="s">
        <v>6113</v>
      </c>
      <c r="C2809" s="608" t="s">
        <v>19750</v>
      </c>
      <c r="D2809" s="418" t="s">
        <v>2580</v>
      </c>
      <c r="E2809" s="580" t="s">
        <v>2537</v>
      </c>
      <c r="F2809" s="583" t="s">
        <v>2538</v>
      </c>
      <c r="G2809" s="580"/>
      <c r="H2809" s="585" t="s">
        <v>19814</v>
      </c>
      <c r="I2809" s="583"/>
      <c r="J2809" s="414"/>
      <c r="K2809" s="581" t="b">
        <f t="shared" si="45"/>
        <v>1</v>
      </c>
      <c r="L2809" s="422" t="s">
        <v>18309</v>
      </c>
      <c r="M2809" s="422" t="s">
        <v>21</v>
      </c>
      <c r="N2809" s="422">
        <v>1</v>
      </c>
      <c r="O2809" s="415">
        <v>0</v>
      </c>
      <c r="P2809" s="585" t="s">
        <v>19814</v>
      </c>
      <c r="Q2809" s="416" t="s">
        <v>2674</v>
      </c>
      <c r="R2809" s="310" t="s">
        <v>428</v>
      </c>
      <c r="S2809" s="417" t="s">
        <v>428</v>
      </c>
      <c r="T2809" s="357" t="s">
        <v>19746</v>
      </c>
      <c r="U2809" s="354" t="s">
        <v>19751</v>
      </c>
      <c r="W2809" s="175" t="s">
        <v>21</v>
      </c>
    </row>
    <row r="2810" spans="1:23">
      <c r="A2810" s="653" t="s">
        <v>4324</v>
      </c>
      <c r="B2810" s="608" t="s">
        <v>3102</v>
      </c>
      <c r="C2810" s="608" t="s">
        <v>19750</v>
      </c>
      <c r="D2810" s="418" t="s">
        <v>2527</v>
      </c>
      <c r="E2810" s="580" t="s">
        <v>458</v>
      </c>
      <c r="F2810" s="583" t="s">
        <v>459</v>
      </c>
      <c r="G2810" s="580"/>
      <c r="H2810" s="585" t="s">
        <v>19539</v>
      </c>
      <c r="I2810" s="583"/>
      <c r="J2810" s="414"/>
      <c r="K2810" s="581" t="b">
        <f t="shared" si="45"/>
        <v>1</v>
      </c>
      <c r="L2810" s="422" t="s">
        <v>20458</v>
      </c>
      <c r="M2810" s="422" t="s">
        <v>21</v>
      </c>
      <c r="N2810" s="422">
        <v>2</v>
      </c>
      <c r="O2810" s="415">
        <v>0</v>
      </c>
      <c r="P2810" s="585" t="s">
        <v>19539</v>
      </c>
      <c r="Q2810" s="416" t="s">
        <v>2675</v>
      </c>
      <c r="R2810" s="310" t="s">
        <v>459</v>
      </c>
      <c r="S2810" s="409" t="s">
        <v>459</v>
      </c>
      <c r="T2810" s="357" t="s">
        <v>19746</v>
      </c>
      <c r="U2810" s="354" t="s">
        <v>19751</v>
      </c>
      <c r="W2810" s="175" t="s">
        <v>21</v>
      </c>
    </row>
    <row r="2811" spans="1:23">
      <c r="A2811" s="580" t="s">
        <v>4324</v>
      </c>
      <c r="B2811" s="581" t="s">
        <v>3102</v>
      </c>
      <c r="C2811" s="581" t="s">
        <v>4343</v>
      </c>
      <c r="D2811" s="583" t="s">
        <v>2643</v>
      </c>
      <c r="E2811" s="580"/>
      <c r="F2811" s="583" t="s">
        <v>21</v>
      </c>
      <c r="G2811" s="580"/>
      <c r="H2811" s="585"/>
      <c r="I2811" s="583"/>
      <c r="J2811" s="580"/>
      <c r="K2811" s="581" t="b">
        <f t="shared" si="45"/>
        <v>1</v>
      </c>
      <c r="L2811" s="584" t="s">
        <v>21</v>
      </c>
      <c r="M2811" s="584" t="s">
        <v>21</v>
      </c>
      <c r="N2811" s="584"/>
      <c r="O2811" s="584"/>
      <c r="P2811" s="584"/>
      <c r="Q2811" s="581"/>
      <c r="R2811" s="310"/>
      <c r="S2811" s="586"/>
      <c r="W2811" s="175" t="s">
        <v>21</v>
      </c>
    </row>
    <row r="2812" spans="1:23">
      <c r="A2812" s="652" t="s">
        <v>4324</v>
      </c>
      <c r="B2812" s="582" t="s">
        <v>3102</v>
      </c>
      <c r="C2812" s="582" t="s">
        <v>2695</v>
      </c>
      <c r="D2812" s="583" t="s">
        <v>2643</v>
      </c>
      <c r="E2812" s="580"/>
      <c r="F2812" s="583" t="s">
        <v>21</v>
      </c>
      <c r="G2812" s="580"/>
      <c r="H2812" s="585"/>
      <c r="I2812" s="583"/>
      <c r="J2812" s="580"/>
      <c r="K2812" s="581" t="b">
        <f t="shared" si="45"/>
        <v>1</v>
      </c>
      <c r="L2812" s="584" t="s">
        <v>21</v>
      </c>
      <c r="M2812" s="584" t="s">
        <v>21</v>
      </c>
      <c r="N2812" s="584"/>
      <c r="O2812" s="584"/>
      <c r="P2812" s="584"/>
      <c r="Q2812" s="581"/>
      <c r="R2812" s="310"/>
      <c r="S2812" s="586"/>
      <c r="W2812" s="175" t="s">
        <v>21</v>
      </c>
    </row>
    <row r="2813" spans="1:23">
      <c r="A2813" s="653" t="s">
        <v>14358</v>
      </c>
      <c r="B2813" s="608" t="s">
        <v>6113</v>
      </c>
      <c r="C2813" s="608" t="s">
        <v>20525</v>
      </c>
      <c r="D2813" s="418" t="s">
        <v>12529</v>
      </c>
      <c r="E2813" s="580" t="s">
        <v>487</v>
      </c>
      <c r="F2813" s="583" t="s">
        <v>488</v>
      </c>
      <c r="G2813" s="580"/>
      <c r="H2813" s="585" t="s">
        <v>14882</v>
      </c>
      <c r="I2813" s="583"/>
      <c r="J2813" s="414"/>
      <c r="K2813" s="581" t="b">
        <f t="shared" si="45"/>
        <v>1</v>
      </c>
      <c r="L2813" s="422" t="s">
        <v>18309</v>
      </c>
      <c r="M2813" s="422" t="s">
        <v>21</v>
      </c>
      <c r="N2813" s="422"/>
      <c r="O2813" s="415"/>
      <c r="P2813" s="415" t="s">
        <v>4597</v>
      </c>
      <c r="Q2813" s="416" t="s">
        <v>2571</v>
      </c>
      <c r="R2813" s="310" t="s">
        <v>488</v>
      </c>
      <c r="S2813" s="409" t="s">
        <v>488</v>
      </c>
      <c r="T2813" s="388" t="s">
        <v>20515</v>
      </c>
      <c r="U2813" s="388" t="s">
        <v>20523</v>
      </c>
      <c r="W2813" s="175" t="s">
        <v>21</v>
      </c>
    </row>
    <row r="2814" spans="1:23">
      <c r="A2814" s="653" t="s">
        <v>4324</v>
      </c>
      <c r="B2814" s="608" t="s">
        <v>3102</v>
      </c>
      <c r="C2814" s="608" t="s">
        <v>20525</v>
      </c>
      <c r="D2814" s="418" t="s">
        <v>3294</v>
      </c>
      <c r="E2814" s="580" t="s">
        <v>489</v>
      </c>
      <c r="F2814" s="583" t="s">
        <v>490</v>
      </c>
      <c r="G2814" s="580"/>
      <c r="H2814" s="585" t="s">
        <v>19028</v>
      </c>
      <c r="I2814" s="583"/>
      <c r="J2814" s="414"/>
      <c r="K2814" s="581" t="b">
        <f t="shared" si="45"/>
        <v>1</v>
      </c>
      <c r="L2814" s="422" t="s">
        <v>20458</v>
      </c>
      <c r="M2814" s="422" t="s">
        <v>21</v>
      </c>
      <c r="N2814" s="422"/>
      <c r="O2814" s="415"/>
      <c r="P2814" s="415" t="s">
        <v>6162</v>
      </c>
      <c r="Q2814" s="416" t="s">
        <v>2575</v>
      </c>
      <c r="R2814" s="310" t="s">
        <v>490</v>
      </c>
      <c r="S2814" s="417" t="s">
        <v>490</v>
      </c>
      <c r="T2814" s="388" t="s">
        <v>20515</v>
      </c>
      <c r="U2814" s="388" t="s">
        <v>20523</v>
      </c>
      <c r="W2814" s="175" t="s">
        <v>21</v>
      </c>
    </row>
    <row r="2815" spans="1:23">
      <c r="A2815" s="580" t="s">
        <v>4324</v>
      </c>
      <c r="B2815" s="581" t="s">
        <v>3102</v>
      </c>
      <c r="C2815" s="581" t="s">
        <v>2945</v>
      </c>
      <c r="D2815" s="583" t="s">
        <v>2487</v>
      </c>
      <c r="E2815" s="580"/>
      <c r="F2815" s="583" t="s">
        <v>21</v>
      </c>
      <c r="G2815" s="580"/>
      <c r="H2815" s="585"/>
      <c r="I2815" s="583"/>
      <c r="J2815" s="580"/>
      <c r="K2815" s="581" t="b">
        <f t="shared" si="45"/>
        <v>1</v>
      </c>
      <c r="L2815" s="584" t="s">
        <v>21</v>
      </c>
      <c r="M2815" s="584" t="s">
        <v>21</v>
      </c>
      <c r="N2815" s="584"/>
      <c r="O2815" s="584"/>
      <c r="P2815" s="584"/>
      <c r="Q2815" s="581"/>
      <c r="R2815" s="310"/>
      <c r="S2815" s="586"/>
      <c r="W2815" s="175" t="s">
        <v>21</v>
      </c>
    </row>
    <row r="2816" spans="1:23">
      <c r="A2816" s="652" t="s">
        <v>4324</v>
      </c>
      <c r="B2816" s="582" t="s">
        <v>3102</v>
      </c>
      <c r="C2816" s="582" t="s">
        <v>3200</v>
      </c>
      <c r="D2816" s="583" t="s">
        <v>2487</v>
      </c>
      <c r="E2816" s="580"/>
      <c r="F2816" s="583" t="s">
        <v>21</v>
      </c>
      <c r="G2816" s="580"/>
      <c r="H2816" s="585"/>
      <c r="I2816" s="583"/>
      <c r="J2816" s="580"/>
      <c r="K2816" s="581" t="b">
        <f t="shared" si="45"/>
        <v>1</v>
      </c>
      <c r="L2816" s="584" t="s">
        <v>21</v>
      </c>
      <c r="M2816" s="584" t="s">
        <v>21</v>
      </c>
      <c r="N2816" s="584"/>
      <c r="O2816" s="584"/>
      <c r="P2816" s="584"/>
      <c r="Q2816" s="581"/>
      <c r="R2816" s="310"/>
      <c r="S2816" s="586"/>
      <c r="W2816" s="175" t="s">
        <v>21</v>
      </c>
    </row>
    <row r="2817" spans="1:23">
      <c r="A2817" s="580" t="s">
        <v>4324</v>
      </c>
      <c r="B2817" s="581" t="s">
        <v>3102</v>
      </c>
      <c r="C2817" s="581" t="s">
        <v>2938</v>
      </c>
      <c r="D2817" s="583" t="s">
        <v>2487</v>
      </c>
      <c r="E2817" s="580"/>
      <c r="F2817" s="583" t="s">
        <v>21</v>
      </c>
      <c r="G2817" s="580"/>
      <c r="H2817" s="585"/>
      <c r="I2817" s="583"/>
      <c r="J2817" s="580"/>
      <c r="K2817" s="581" t="b">
        <f t="shared" si="45"/>
        <v>1</v>
      </c>
      <c r="L2817" s="584" t="s">
        <v>21</v>
      </c>
      <c r="M2817" s="584" t="s">
        <v>21</v>
      </c>
      <c r="N2817" s="584"/>
      <c r="O2817" s="584"/>
      <c r="P2817" s="584"/>
      <c r="Q2817" s="581"/>
      <c r="R2817" s="310"/>
      <c r="S2817" s="583"/>
      <c r="W2817" s="175" t="s">
        <v>21</v>
      </c>
    </row>
    <row r="2818" spans="1:23">
      <c r="A2818" s="652" t="s">
        <v>4324</v>
      </c>
      <c r="B2818" s="582" t="s">
        <v>3102</v>
      </c>
      <c r="C2818" s="582" t="s">
        <v>3477</v>
      </c>
      <c r="D2818" s="583" t="s">
        <v>2487</v>
      </c>
      <c r="E2818" s="580"/>
      <c r="F2818" s="583" t="s">
        <v>21</v>
      </c>
      <c r="G2818" s="580"/>
      <c r="H2818" s="585"/>
      <c r="I2818" s="583"/>
      <c r="J2818" s="580"/>
      <c r="K2818" s="581" t="b">
        <f t="shared" si="45"/>
        <v>1</v>
      </c>
      <c r="L2818" s="584" t="s">
        <v>21</v>
      </c>
      <c r="M2818" s="584" t="s">
        <v>21</v>
      </c>
      <c r="N2818" s="584"/>
      <c r="O2818" s="584"/>
      <c r="P2818" s="584"/>
      <c r="Q2818" s="581"/>
      <c r="R2818" s="310"/>
      <c r="S2818" s="586"/>
      <c r="W2818" s="175" t="s">
        <v>21</v>
      </c>
    </row>
    <row r="2819" spans="1:23">
      <c r="A2819" s="580" t="s">
        <v>4324</v>
      </c>
      <c r="B2819" s="581" t="s">
        <v>3102</v>
      </c>
      <c r="C2819" s="581" t="s">
        <v>2672</v>
      </c>
      <c r="D2819" s="583" t="s">
        <v>2487</v>
      </c>
      <c r="E2819" s="580"/>
      <c r="F2819" s="583" t="s">
        <v>21</v>
      </c>
      <c r="G2819" s="580"/>
      <c r="H2819" s="585"/>
      <c r="I2819" s="583"/>
      <c r="J2819" s="580"/>
      <c r="K2819" s="581" t="b">
        <f t="shared" si="45"/>
        <v>1</v>
      </c>
      <c r="L2819" s="584" t="s">
        <v>21</v>
      </c>
      <c r="M2819" s="584" t="s">
        <v>21</v>
      </c>
      <c r="N2819" s="584"/>
      <c r="O2819" s="584"/>
      <c r="P2819" s="584"/>
      <c r="Q2819" s="581"/>
      <c r="R2819" s="310"/>
      <c r="S2819" s="583"/>
      <c r="W2819" s="175" t="s">
        <v>21</v>
      </c>
    </row>
    <row r="2820" spans="1:23">
      <c r="A2820" s="652" t="s">
        <v>4324</v>
      </c>
      <c r="B2820" s="582" t="s">
        <v>3102</v>
      </c>
      <c r="C2820" s="582" t="s">
        <v>3398</v>
      </c>
      <c r="D2820" s="583" t="s">
        <v>2487</v>
      </c>
      <c r="E2820" s="580"/>
      <c r="F2820" s="583" t="s">
        <v>21</v>
      </c>
      <c r="G2820" s="580"/>
      <c r="H2820" s="585"/>
      <c r="I2820" s="583"/>
      <c r="J2820" s="580"/>
      <c r="K2820" s="581" t="b">
        <f t="shared" si="45"/>
        <v>1</v>
      </c>
      <c r="L2820" s="584" t="s">
        <v>21</v>
      </c>
      <c r="M2820" s="584" t="s">
        <v>21</v>
      </c>
      <c r="N2820" s="584"/>
      <c r="O2820" s="584"/>
      <c r="P2820" s="584"/>
      <c r="Q2820" s="581"/>
      <c r="R2820" s="310"/>
      <c r="S2820" s="586"/>
      <c r="W2820" s="175" t="s">
        <v>21</v>
      </c>
    </row>
    <row r="2821" spans="1:23">
      <c r="A2821" s="580" t="s">
        <v>4324</v>
      </c>
      <c r="B2821" s="581" t="s">
        <v>3102</v>
      </c>
      <c r="C2821" s="581" t="s">
        <v>3571</v>
      </c>
      <c r="D2821" s="583" t="s">
        <v>2487</v>
      </c>
      <c r="E2821" s="580"/>
      <c r="F2821" s="583" t="s">
        <v>21</v>
      </c>
      <c r="G2821" s="580"/>
      <c r="H2821" s="585"/>
      <c r="I2821" s="583"/>
      <c r="J2821" s="580"/>
      <c r="K2821" s="581" t="b">
        <f t="shared" si="45"/>
        <v>1</v>
      </c>
      <c r="L2821" s="584" t="s">
        <v>21</v>
      </c>
      <c r="M2821" s="584" t="s">
        <v>21</v>
      </c>
      <c r="N2821" s="584"/>
      <c r="O2821" s="584"/>
      <c r="P2821" s="584"/>
      <c r="Q2821" s="581"/>
      <c r="R2821" s="310"/>
      <c r="S2821" s="586"/>
      <c r="W2821" s="175" t="s">
        <v>21</v>
      </c>
    </row>
    <row r="2822" spans="1:23">
      <c r="A2822" s="652" t="s">
        <v>4324</v>
      </c>
      <c r="B2822" s="582" t="s">
        <v>3102</v>
      </c>
      <c r="C2822" s="582" t="s">
        <v>3229</v>
      </c>
      <c r="D2822" s="583" t="s">
        <v>2487</v>
      </c>
      <c r="E2822" s="580"/>
      <c r="F2822" s="583" t="s">
        <v>21</v>
      </c>
      <c r="G2822" s="580"/>
      <c r="H2822" s="585"/>
      <c r="I2822" s="583"/>
      <c r="J2822" s="580"/>
      <c r="K2822" s="581" t="b">
        <f t="shared" si="45"/>
        <v>1</v>
      </c>
      <c r="L2822" s="584" t="s">
        <v>21</v>
      </c>
      <c r="M2822" s="584" t="s">
        <v>21</v>
      </c>
      <c r="N2822" s="584"/>
      <c r="O2822" s="584"/>
      <c r="P2822" s="584"/>
      <c r="Q2822" s="581"/>
      <c r="R2822" s="310"/>
      <c r="S2822" s="586"/>
      <c r="W2822" s="175" t="s">
        <v>21</v>
      </c>
    </row>
    <row r="2823" spans="1:23">
      <c r="A2823" s="580" t="s">
        <v>4324</v>
      </c>
      <c r="B2823" s="581" t="s">
        <v>3102</v>
      </c>
      <c r="C2823" s="581" t="s">
        <v>3564</v>
      </c>
      <c r="D2823" s="583" t="s">
        <v>2487</v>
      </c>
      <c r="E2823" s="580"/>
      <c r="F2823" s="583" t="s">
        <v>21</v>
      </c>
      <c r="G2823" s="580"/>
      <c r="H2823" s="585"/>
      <c r="I2823" s="583"/>
      <c r="J2823" s="580"/>
      <c r="K2823" s="581" t="b">
        <f t="shared" si="45"/>
        <v>1</v>
      </c>
      <c r="L2823" s="584" t="s">
        <v>21</v>
      </c>
      <c r="M2823" s="584" t="s">
        <v>21</v>
      </c>
      <c r="N2823" s="584"/>
      <c r="O2823" s="584"/>
      <c r="P2823" s="584"/>
      <c r="Q2823" s="581"/>
      <c r="R2823" s="310"/>
      <c r="S2823" s="586"/>
      <c r="W2823" s="175" t="s">
        <v>21</v>
      </c>
    </row>
    <row r="2824" spans="1:23">
      <c r="A2824" s="652" t="s">
        <v>4324</v>
      </c>
      <c r="B2824" s="582" t="s">
        <v>3102</v>
      </c>
      <c r="C2824" s="582" t="s">
        <v>2586</v>
      </c>
      <c r="D2824" s="583" t="s">
        <v>2487</v>
      </c>
      <c r="E2824" s="580"/>
      <c r="F2824" s="583" t="s">
        <v>21</v>
      </c>
      <c r="G2824" s="580"/>
      <c r="H2824" s="585"/>
      <c r="I2824" s="583"/>
      <c r="J2824" s="580"/>
      <c r="K2824" s="581" t="b">
        <f t="shared" si="45"/>
        <v>1</v>
      </c>
      <c r="L2824" s="584" t="s">
        <v>21</v>
      </c>
      <c r="M2824" s="584" t="s">
        <v>21</v>
      </c>
      <c r="N2824" s="584"/>
      <c r="O2824" s="584"/>
      <c r="P2824" s="584"/>
      <c r="Q2824" s="581"/>
      <c r="R2824" s="310"/>
      <c r="S2824" s="583"/>
      <c r="W2824" s="175" t="s">
        <v>21</v>
      </c>
    </row>
    <row r="2825" spans="1:23">
      <c r="A2825" s="580" t="s">
        <v>4324</v>
      </c>
      <c r="B2825" s="581" t="s">
        <v>3102</v>
      </c>
      <c r="C2825" s="581" t="s">
        <v>2590</v>
      </c>
      <c r="D2825" s="583" t="s">
        <v>2487</v>
      </c>
      <c r="E2825" s="580"/>
      <c r="F2825" s="583" t="s">
        <v>21</v>
      </c>
      <c r="G2825" s="580"/>
      <c r="H2825" s="585"/>
      <c r="I2825" s="583"/>
      <c r="J2825" s="580"/>
      <c r="K2825" s="581" t="b">
        <f t="shared" si="45"/>
        <v>1</v>
      </c>
      <c r="L2825" s="584" t="s">
        <v>21</v>
      </c>
      <c r="M2825" s="584" t="s">
        <v>21</v>
      </c>
      <c r="N2825" s="584"/>
      <c r="O2825" s="584"/>
      <c r="P2825" s="584"/>
      <c r="Q2825" s="581"/>
      <c r="R2825" s="310"/>
      <c r="S2825" s="586"/>
      <c r="W2825" s="175" t="s">
        <v>21</v>
      </c>
    </row>
    <row r="2826" spans="1:23">
      <c r="A2826" s="652" t="s">
        <v>4324</v>
      </c>
      <c r="B2826" s="582" t="s">
        <v>3102</v>
      </c>
      <c r="C2826" s="582" t="s">
        <v>2529</v>
      </c>
      <c r="D2826" s="583" t="s">
        <v>2530</v>
      </c>
      <c r="E2826" s="580"/>
      <c r="F2826" s="583" t="s">
        <v>21</v>
      </c>
      <c r="G2826" s="580"/>
      <c r="H2826" s="585"/>
      <c r="I2826" s="583"/>
      <c r="J2826" s="580"/>
      <c r="K2826" s="581" t="b">
        <f t="shared" si="45"/>
        <v>1</v>
      </c>
      <c r="L2826" s="584" t="s">
        <v>21</v>
      </c>
      <c r="M2826" s="584" t="s">
        <v>21</v>
      </c>
      <c r="N2826" s="584"/>
      <c r="O2826" s="584"/>
      <c r="P2826" s="584"/>
      <c r="Q2826" s="581"/>
      <c r="R2826" s="310"/>
      <c r="S2826" s="583"/>
      <c r="W2826" s="175" t="s">
        <v>21</v>
      </c>
    </row>
    <row r="2827" spans="1:23">
      <c r="A2827" s="580" t="s">
        <v>4324</v>
      </c>
      <c r="B2827" s="581" t="s">
        <v>3102</v>
      </c>
      <c r="C2827" s="581" t="s">
        <v>3875</v>
      </c>
      <c r="D2827" s="583" t="s">
        <v>2530</v>
      </c>
      <c r="E2827" s="580"/>
      <c r="F2827" s="583" t="s">
        <v>21</v>
      </c>
      <c r="G2827" s="580"/>
      <c r="H2827" s="585"/>
      <c r="I2827" s="583"/>
      <c r="J2827" s="580"/>
      <c r="K2827" s="581" t="b">
        <f t="shared" si="45"/>
        <v>1</v>
      </c>
      <c r="L2827" s="584" t="s">
        <v>21</v>
      </c>
      <c r="M2827" s="584" t="s">
        <v>21</v>
      </c>
      <c r="N2827" s="584"/>
      <c r="O2827" s="584"/>
      <c r="P2827" s="584"/>
      <c r="Q2827" s="581"/>
      <c r="R2827" s="310"/>
      <c r="S2827" s="586"/>
      <c r="W2827" s="175" t="s">
        <v>21</v>
      </c>
    </row>
    <row r="2828" spans="1:23">
      <c r="A2828" s="652" t="s">
        <v>14414</v>
      </c>
      <c r="B2828" s="582" t="s">
        <v>6113</v>
      </c>
      <c r="C2828" s="582" t="s">
        <v>12252</v>
      </c>
      <c r="D2828" s="407" t="s">
        <v>12253</v>
      </c>
      <c r="E2828" s="311" t="s">
        <v>3100</v>
      </c>
      <c r="F2828" s="407" t="s">
        <v>21</v>
      </c>
      <c r="G2828" s="311"/>
      <c r="H2828" s="408" t="s">
        <v>12252</v>
      </c>
      <c r="I2828" s="407"/>
      <c r="J2828" s="311"/>
      <c r="K2828" s="312" t="b">
        <f t="shared" si="45"/>
        <v>1</v>
      </c>
      <c r="L2828" s="313" t="s">
        <v>21</v>
      </c>
      <c r="M2828" s="313" t="s">
        <v>21</v>
      </c>
      <c r="N2828" s="313"/>
      <c r="O2828" s="313"/>
      <c r="P2828" s="408" t="s">
        <v>12252</v>
      </c>
      <c r="Q2828" s="312" t="s">
        <v>3100</v>
      </c>
      <c r="R2828" s="121" t="s">
        <v>3100</v>
      </c>
      <c r="S2828" s="583" t="s">
        <v>3100</v>
      </c>
      <c r="W2828" s="175" t="s">
        <v>21</v>
      </c>
    </row>
    <row r="2829" spans="1:23">
      <c r="A2829" s="580" t="s">
        <v>14414</v>
      </c>
      <c r="B2829" s="581" t="s">
        <v>6113</v>
      </c>
      <c r="C2829" s="581" t="s">
        <v>14434</v>
      </c>
      <c r="D2829" s="407" t="s">
        <v>11940</v>
      </c>
      <c r="E2829" s="311" t="s">
        <v>4357</v>
      </c>
      <c r="F2829" s="407" t="s">
        <v>21</v>
      </c>
      <c r="G2829" s="311"/>
      <c r="H2829" s="408" t="s">
        <v>14434</v>
      </c>
      <c r="I2829" s="407"/>
      <c r="J2829" s="311"/>
      <c r="K2829" s="312" t="b">
        <f t="shared" si="45"/>
        <v>1</v>
      </c>
      <c r="L2829" s="313" t="s">
        <v>21</v>
      </c>
      <c r="M2829" s="313" t="s">
        <v>21</v>
      </c>
      <c r="N2829" s="313"/>
      <c r="O2829" s="313"/>
      <c r="P2829" s="408" t="s">
        <v>14434</v>
      </c>
      <c r="Q2829" s="312" t="s">
        <v>4357</v>
      </c>
      <c r="R2829" s="121" t="s">
        <v>4357</v>
      </c>
      <c r="S2829" s="583" t="s">
        <v>4357</v>
      </c>
      <c r="W2829" s="175" t="s">
        <v>21</v>
      </c>
    </row>
    <row r="2830" spans="1:23" ht="16.5">
      <c r="A2830" s="653" t="s">
        <v>25637</v>
      </c>
      <c r="B2830" s="608" t="s">
        <v>6113</v>
      </c>
      <c r="C2830" s="608" t="s">
        <v>14445</v>
      </c>
      <c r="D2830" s="418" t="s">
        <v>11615</v>
      </c>
      <c r="E2830" s="311" t="s">
        <v>485</v>
      </c>
      <c r="F2830" s="407" t="s">
        <v>486</v>
      </c>
      <c r="G2830" s="311"/>
      <c r="H2830" s="408" t="s">
        <v>20786</v>
      </c>
      <c r="I2830" s="407"/>
      <c r="J2830" s="410"/>
      <c r="K2830" s="312" t="b">
        <f t="shared" si="45"/>
        <v>1</v>
      </c>
      <c r="L2830" s="422" t="s">
        <v>18309</v>
      </c>
      <c r="M2830" s="422" t="s">
        <v>21</v>
      </c>
      <c r="N2830" s="422"/>
      <c r="O2830" s="411"/>
      <c r="P2830" s="408" t="s">
        <v>25638</v>
      </c>
      <c r="Q2830" s="412" t="s">
        <v>2888</v>
      </c>
      <c r="R2830" s="121" t="s">
        <v>486</v>
      </c>
      <c r="S2830" s="417" t="s">
        <v>486</v>
      </c>
      <c r="W2830" s="175" t="s">
        <v>21</v>
      </c>
    </row>
    <row r="2831" spans="1:23">
      <c r="A2831" s="653" t="s">
        <v>4348</v>
      </c>
      <c r="B2831" s="608" t="s">
        <v>3102</v>
      </c>
      <c r="C2831" s="608" t="s">
        <v>3124</v>
      </c>
      <c r="D2831" s="418" t="s">
        <v>2536</v>
      </c>
      <c r="E2831" s="311" t="s">
        <v>4365</v>
      </c>
      <c r="F2831" s="407" t="s">
        <v>4366</v>
      </c>
      <c r="G2831" s="311"/>
      <c r="H2831" s="408" t="s">
        <v>25639</v>
      </c>
      <c r="I2831" s="407"/>
      <c r="J2831" s="410"/>
      <c r="K2831" s="312" t="b">
        <f t="shared" si="45"/>
        <v>1</v>
      </c>
      <c r="L2831" s="422" t="s">
        <v>20458</v>
      </c>
      <c r="M2831" s="422" t="s">
        <v>21</v>
      </c>
      <c r="N2831" s="422"/>
      <c r="O2831" s="411"/>
      <c r="P2831" s="408" t="s">
        <v>25640</v>
      </c>
      <c r="Q2831" s="412" t="s">
        <v>4367</v>
      </c>
      <c r="R2831" s="121" t="s">
        <v>4366</v>
      </c>
      <c r="S2831" s="417" t="s">
        <v>4366</v>
      </c>
      <c r="T2831" s="428" t="s">
        <v>19536</v>
      </c>
      <c r="U2831" s="579" t="s">
        <v>19543</v>
      </c>
      <c r="W2831" s="175" t="s">
        <v>21</v>
      </c>
    </row>
    <row r="2832" spans="1:23">
      <c r="A2832" s="653" t="s">
        <v>4348</v>
      </c>
      <c r="B2832" s="608" t="s">
        <v>3102</v>
      </c>
      <c r="C2832" s="608" t="s">
        <v>3124</v>
      </c>
      <c r="D2832" s="418" t="s">
        <v>2536</v>
      </c>
      <c r="E2832" s="311" t="s">
        <v>4368</v>
      </c>
      <c r="F2832" s="407" t="s">
        <v>4369</v>
      </c>
      <c r="G2832" s="311"/>
      <c r="H2832" s="408" t="s">
        <v>25641</v>
      </c>
      <c r="I2832" s="407"/>
      <c r="J2832" s="410"/>
      <c r="K2832" s="312" t="b">
        <f t="shared" si="45"/>
        <v>1</v>
      </c>
      <c r="L2832" s="422" t="s">
        <v>20459</v>
      </c>
      <c r="M2832" s="422" t="s">
        <v>21</v>
      </c>
      <c r="N2832" s="422"/>
      <c r="O2832" s="411"/>
      <c r="P2832" s="408" t="s">
        <v>25642</v>
      </c>
      <c r="Q2832" s="412" t="s">
        <v>4370</v>
      </c>
      <c r="R2832" s="121" t="s">
        <v>4369</v>
      </c>
      <c r="S2832" s="409" t="s">
        <v>4369</v>
      </c>
      <c r="T2832" s="428" t="s">
        <v>19536</v>
      </c>
      <c r="U2832" s="579" t="s">
        <v>19543</v>
      </c>
      <c r="W2832" s="175" t="s">
        <v>21</v>
      </c>
    </row>
    <row r="2833" spans="1:23">
      <c r="A2833" s="653" t="s">
        <v>4348</v>
      </c>
      <c r="B2833" s="608" t="s">
        <v>3102</v>
      </c>
      <c r="C2833" s="608" t="s">
        <v>3124</v>
      </c>
      <c r="D2833" s="418" t="s">
        <v>2536</v>
      </c>
      <c r="E2833" s="311" t="s">
        <v>1060</v>
      </c>
      <c r="F2833" s="407" t="s">
        <v>1061</v>
      </c>
      <c r="G2833" s="311"/>
      <c r="H2833" s="408" t="s">
        <v>6605</v>
      </c>
      <c r="I2833" s="407"/>
      <c r="J2833" s="410"/>
      <c r="K2833" s="312" t="b">
        <f t="shared" si="45"/>
        <v>1</v>
      </c>
      <c r="L2833" s="422" t="s">
        <v>20460</v>
      </c>
      <c r="M2833" s="422" t="s">
        <v>21</v>
      </c>
      <c r="N2833" s="422"/>
      <c r="O2833" s="411"/>
      <c r="P2833" s="408" t="s">
        <v>24347</v>
      </c>
      <c r="Q2833" s="412" t="s">
        <v>4371</v>
      </c>
      <c r="R2833" s="121" t="s">
        <v>1061</v>
      </c>
      <c r="S2833" s="417" t="s">
        <v>1061</v>
      </c>
      <c r="T2833" s="428" t="s">
        <v>19536</v>
      </c>
      <c r="U2833" s="579" t="s">
        <v>19543</v>
      </c>
      <c r="W2833" s="175" t="s">
        <v>21</v>
      </c>
    </row>
    <row r="2834" spans="1:23">
      <c r="A2834" s="653" t="s">
        <v>4348</v>
      </c>
      <c r="B2834" s="608" t="s">
        <v>3102</v>
      </c>
      <c r="C2834" s="608" t="s">
        <v>3124</v>
      </c>
      <c r="D2834" s="418" t="s">
        <v>2536</v>
      </c>
      <c r="E2834" s="311" t="s">
        <v>4375</v>
      </c>
      <c r="F2834" s="407" t="s">
        <v>4376</v>
      </c>
      <c r="G2834" s="311"/>
      <c r="H2834" s="408" t="s">
        <v>25643</v>
      </c>
      <c r="I2834" s="407"/>
      <c r="J2834" s="410"/>
      <c r="K2834" s="312" t="b">
        <f t="shared" si="45"/>
        <v>1</v>
      </c>
      <c r="L2834" s="422" t="s">
        <v>20461</v>
      </c>
      <c r="M2834" s="422" t="s">
        <v>21</v>
      </c>
      <c r="N2834" s="422"/>
      <c r="O2834" s="411"/>
      <c r="P2834" s="408" t="s">
        <v>25644</v>
      </c>
      <c r="Q2834" s="412" t="s">
        <v>4377</v>
      </c>
      <c r="R2834" s="121" t="s">
        <v>4376</v>
      </c>
      <c r="S2834" s="417" t="s">
        <v>4376</v>
      </c>
      <c r="T2834" s="428" t="s">
        <v>19536</v>
      </c>
      <c r="U2834" s="579" t="s">
        <v>19543</v>
      </c>
      <c r="W2834" s="175" t="s">
        <v>21</v>
      </c>
    </row>
    <row r="2835" spans="1:23" ht="27">
      <c r="A2835" s="653" t="s">
        <v>4348</v>
      </c>
      <c r="B2835" s="608" t="s">
        <v>3102</v>
      </c>
      <c r="C2835" s="608" t="s">
        <v>3124</v>
      </c>
      <c r="D2835" s="418" t="s">
        <v>2536</v>
      </c>
      <c r="E2835" s="311" t="s">
        <v>4378</v>
      </c>
      <c r="F2835" s="407" t="s">
        <v>4379</v>
      </c>
      <c r="G2835" s="311"/>
      <c r="H2835" s="408" t="s">
        <v>25645</v>
      </c>
      <c r="I2835" s="407"/>
      <c r="J2835" s="410"/>
      <c r="K2835" s="312" t="b">
        <f t="shared" si="45"/>
        <v>1</v>
      </c>
      <c r="L2835" s="422" t="s">
        <v>20462</v>
      </c>
      <c r="M2835" s="422" t="s">
        <v>21</v>
      </c>
      <c r="N2835" s="422"/>
      <c r="O2835" s="411"/>
      <c r="P2835" s="408" t="s">
        <v>25646</v>
      </c>
      <c r="Q2835" s="412" t="s">
        <v>4380</v>
      </c>
      <c r="R2835" s="121" t="s">
        <v>4379</v>
      </c>
      <c r="S2835" s="409" t="s">
        <v>4379</v>
      </c>
      <c r="T2835" s="428" t="s">
        <v>19536</v>
      </c>
      <c r="U2835" s="579" t="s">
        <v>19543</v>
      </c>
      <c r="W2835" s="175" t="s">
        <v>21</v>
      </c>
    </row>
    <row r="2836" spans="1:23">
      <c r="A2836" s="653" t="s">
        <v>4348</v>
      </c>
      <c r="B2836" s="608" t="s">
        <v>3102</v>
      </c>
      <c r="C2836" s="608" t="s">
        <v>3124</v>
      </c>
      <c r="D2836" s="418" t="s">
        <v>2536</v>
      </c>
      <c r="E2836" s="311" t="s">
        <v>3751</v>
      </c>
      <c r="F2836" s="407" t="s">
        <v>507</v>
      </c>
      <c r="G2836" s="311"/>
      <c r="H2836" s="408" t="s">
        <v>6216</v>
      </c>
      <c r="I2836" s="407"/>
      <c r="J2836" s="410"/>
      <c r="K2836" s="312" t="b">
        <f t="shared" si="45"/>
        <v>1</v>
      </c>
      <c r="L2836" s="422" t="s">
        <v>20463</v>
      </c>
      <c r="M2836" s="422" t="s">
        <v>21</v>
      </c>
      <c r="N2836" s="422"/>
      <c r="O2836" s="411"/>
      <c r="P2836" s="408" t="s">
        <v>25647</v>
      </c>
      <c r="Q2836" s="412" t="s">
        <v>506</v>
      </c>
      <c r="R2836" s="121" t="s">
        <v>507</v>
      </c>
      <c r="S2836" s="417"/>
      <c r="T2836" s="428" t="s">
        <v>19540</v>
      </c>
      <c r="U2836" s="579" t="s">
        <v>19543</v>
      </c>
      <c r="W2836" s="175" t="s">
        <v>21</v>
      </c>
    </row>
    <row r="2837" spans="1:23">
      <c r="A2837" s="580" t="s">
        <v>4348</v>
      </c>
      <c r="B2837" s="581" t="s">
        <v>3102</v>
      </c>
      <c r="C2837" s="581" t="s">
        <v>3016</v>
      </c>
      <c r="D2837" s="407" t="s">
        <v>2621</v>
      </c>
      <c r="E2837" s="311"/>
      <c r="F2837" s="407" t="s">
        <v>21</v>
      </c>
      <c r="G2837" s="311"/>
      <c r="H2837" s="408"/>
      <c r="I2837" s="407"/>
      <c r="J2837" s="311"/>
      <c r="K2837" s="312" t="b">
        <f t="shared" si="45"/>
        <v>1</v>
      </c>
      <c r="L2837" s="313" t="s">
        <v>21</v>
      </c>
      <c r="M2837" s="313" t="s">
        <v>21</v>
      </c>
      <c r="N2837" s="313"/>
      <c r="O2837" s="313"/>
      <c r="P2837" s="313"/>
      <c r="Q2837" s="312"/>
      <c r="R2837" s="121"/>
      <c r="S2837" s="583"/>
      <c r="W2837" s="175" t="s">
        <v>21</v>
      </c>
    </row>
    <row r="2838" spans="1:23">
      <c r="A2838" s="652" t="s">
        <v>4348</v>
      </c>
      <c r="B2838" s="582" t="s">
        <v>3102</v>
      </c>
      <c r="C2838" s="582" t="s">
        <v>3191</v>
      </c>
      <c r="D2838" s="407" t="s">
        <v>2621</v>
      </c>
      <c r="E2838" s="311"/>
      <c r="F2838" s="407" t="s">
        <v>21</v>
      </c>
      <c r="G2838" s="311"/>
      <c r="H2838" s="408"/>
      <c r="I2838" s="407"/>
      <c r="J2838" s="311"/>
      <c r="K2838" s="312" t="b">
        <f t="shared" si="45"/>
        <v>1</v>
      </c>
      <c r="L2838" s="313" t="s">
        <v>21</v>
      </c>
      <c r="M2838" s="313" t="s">
        <v>21</v>
      </c>
      <c r="N2838" s="313"/>
      <c r="O2838" s="313"/>
      <c r="P2838" s="313"/>
      <c r="Q2838" s="312"/>
      <c r="R2838" s="121"/>
      <c r="S2838" s="586"/>
      <c r="W2838" s="175" t="s">
        <v>21</v>
      </c>
    </row>
    <row r="2839" spans="1:23">
      <c r="A2839" s="580" t="s">
        <v>14414</v>
      </c>
      <c r="B2839" s="581" t="s">
        <v>6113</v>
      </c>
      <c r="C2839" s="581" t="s">
        <v>14428</v>
      </c>
      <c r="D2839" s="407" t="s">
        <v>2521</v>
      </c>
      <c r="E2839" s="311" t="s">
        <v>3788</v>
      </c>
      <c r="F2839" s="407" t="s">
        <v>3754</v>
      </c>
      <c r="G2839" s="311"/>
      <c r="H2839" s="408" t="s">
        <v>20158</v>
      </c>
      <c r="I2839" s="407"/>
      <c r="J2839" s="410"/>
      <c r="K2839" s="312" t="b">
        <f t="shared" si="45"/>
        <v>1</v>
      </c>
      <c r="L2839" s="411" t="s">
        <v>21</v>
      </c>
      <c r="M2839" s="411" t="s">
        <v>21</v>
      </c>
      <c r="N2839" s="411"/>
      <c r="O2839" s="411"/>
      <c r="P2839" s="408" t="s">
        <v>20158</v>
      </c>
      <c r="Q2839" s="412" t="s">
        <v>3753</v>
      </c>
      <c r="R2839" s="121" t="s">
        <v>3754</v>
      </c>
      <c r="S2839" s="409" t="s">
        <v>3754</v>
      </c>
      <c r="W2839" s="175" t="s">
        <v>21</v>
      </c>
    </row>
    <row r="2840" spans="1:23" ht="27">
      <c r="A2840" s="652" t="s">
        <v>14414</v>
      </c>
      <c r="B2840" s="582" t="s">
        <v>6113</v>
      </c>
      <c r="C2840" s="582" t="s">
        <v>14430</v>
      </c>
      <c r="D2840" s="407" t="s">
        <v>2521</v>
      </c>
      <c r="E2840" s="311" t="s">
        <v>663</v>
      </c>
      <c r="F2840" s="407" t="s">
        <v>664</v>
      </c>
      <c r="G2840" s="311"/>
      <c r="H2840" s="408" t="s">
        <v>19502</v>
      </c>
      <c r="I2840" s="407"/>
      <c r="J2840" s="410"/>
      <c r="K2840" s="312" t="b">
        <f t="shared" si="45"/>
        <v>1</v>
      </c>
      <c r="L2840" s="411" t="s">
        <v>21</v>
      </c>
      <c r="M2840" s="411" t="s">
        <v>21</v>
      </c>
      <c r="N2840" s="411"/>
      <c r="O2840" s="411"/>
      <c r="P2840" s="408" t="s">
        <v>19502</v>
      </c>
      <c r="Q2840" s="412" t="s">
        <v>3416</v>
      </c>
      <c r="R2840" s="121" t="s">
        <v>664</v>
      </c>
      <c r="S2840" s="417" t="s">
        <v>664</v>
      </c>
      <c r="W2840" s="175" t="s">
        <v>21</v>
      </c>
    </row>
    <row r="2841" spans="1:23" ht="27">
      <c r="A2841" s="580" t="s">
        <v>14414</v>
      </c>
      <c r="B2841" s="581" t="s">
        <v>6113</v>
      </c>
      <c r="C2841" s="581" t="s">
        <v>14422</v>
      </c>
      <c r="D2841" s="407" t="s">
        <v>2521</v>
      </c>
      <c r="E2841" s="311" t="s">
        <v>4014</v>
      </c>
      <c r="F2841" s="407" t="s">
        <v>21</v>
      </c>
      <c r="G2841" s="311"/>
      <c r="H2841" s="408" t="s">
        <v>25384</v>
      </c>
      <c r="I2841" s="407"/>
      <c r="J2841" s="410"/>
      <c r="K2841" s="312" t="b">
        <f t="shared" si="45"/>
        <v>1</v>
      </c>
      <c r="L2841" s="411" t="s">
        <v>21</v>
      </c>
      <c r="M2841" s="411" t="s">
        <v>21</v>
      </c>
      <c r="N2841" s="411"/>
      <c r="O2841" s="411"/>
      <c r="P2841" s="408" t="s">
        <v>25384</v>
      </c>
      <c r="Q2841" s="412" t="s">
        <v>4014</v>
      </c>
      <c r="R2841" s="121" t="s">
        <v>4013</v>
      </c>
      <c r="S2841" s="417" t="s">
        <v>4013</v>
      </c>
      <c r="W2841" s="175" t="s">
        <v>21</v>
      </c>
    </row>
    <row r="2842" spans="1:23" ht="27">
      <c r="A2842" s="652" t="s">
        <v>14414</v>
      </c>
      <c r="B2842" s="582" t="s">
        <v>6113</v>
      </c>
      <c r="C2842" s="582" t="s">
        <v>14424</v>
      </c>
      <c r="D2842" s="407" t="s">
        <v>2521</v>
      </c>
      <c r="E2842" s="311" t="s">
        <v>4350</v>
      </c>
      <c r="F2842" s="407" t="s">
        <v>4351</v>
      </c>
      <c r="G2842" s="311"/>
      <c r="H2842" s="408" t="s">
        <v>25430</v>
      </c>
      <c r="I2842" s="407"/>
      <c r="J2842" s="410"/>
      <c r="K2842" s="312" t="b">
        <f t="shared" si="45"/>
        <v>1</v>
      </c>
      <c r="L2842" s="411" t="s">
        <v>21</v>
      </c>
      <c r="M2842" s="411" t="s">
        <v>21</v>
      </c>
      <c r="N2842" s="411"/>
      <c r="O2842" s="411"/>
      <c r="P2842" s="408" t="s">
        <v>25430</v>
      </c>
      <c r="Q2842" s="412" t="s">
        <v>4352</v>
      </c>
      <c r="R2842" s="121" t="s">
        <v>4351</v>
      </c>
      <c r="S2842" s="409" t="s">
        <v>4351</v>
      </c>
      <c r="W2842" s="175" t="s">
        <v>21</v>
      </c>
    </row>
    <row r="2843" spans="1:23" ht="27">
      <c r="A2843" s="580" t="s">
        <v>14414</v>
      </c>
      <c r="B2843" s="581" t="s">
        <v>6113</v>
      </c>
      <c r="C2843" s="581" t="s">
        <v>12409</v>
      </c>
      <c r="D2843" s="407" t="s">
        <v>2521</v>
      </c>
      <c r="E2843" s="311" t="s">
        <v>4388</v>
      </c>
      <c r="F2843" s="407" t="s">
        <v>21</v>
      </c>
      <c r="G2843" s="311"/>
      <c r="H2843" s="408" t="s">
        <v>24348</v>
      </c>
      <c r="I2843" s="407"/>
      <c r="J2843" s="311"/>
      <c r="K2843" s="312" t="b">
        <f t="shared" si="45"/>
        <v>1</v>
      </c>
      <c r="L2843" s="313" t="s">
        <v>21</v>
      </c>
      <c r="M2843" s="313" t="s">
        <v>21</v>
      </c>
      <c r="N2843" s="313"/>
      <c r="O2843" s="313"/>
      <c r="P2843" s="408" t="s">
        <v>24348</v>
      </c>
      <c r="Q2843" s="312" t="s">
        <v>4388</v>
      </c>
      <c r="R2843" s="121" t="s">
        <v>6002</v>
      </c>
      <c r="S2843" s="586" t="s">
        <v>6002</v>
      </c>
      <c r="W2843" s="175" t="s">
        <v>21</v>
      </c>
    </row>
    <row r="2844" spans="1:23">
      <c r="A2844" s="652" t="s">
        <v>14414</v>
      </c>
      <c r="B2844" s="582" t="s">
        <v>6113</v>
      </c>
      <c r="C2844" s="582" t="s">
        <v>11607</v>
      </c>
      <c r="D2844" s="407" t="s">
        <v>2521</v>
      </c>
      <c r="E2844" s="311" t="s">
        <v>4384</v>
      </c>
      <c r="F2844" s="407" t="s">
        <v>21</v>
      </c>
      <c r="G2844" s="311"/>
      <c r="H2844" s="408" t="s">
        <v>25431</v>
      </c>
      <c r="I2844" s="407"/>
      <c r="J2844" s="311"/>
      <c r="K2844" s="312" t="b">
        <f t="shared" si="45"/>
        <v>1</v>
      </c>
      <c r="L2844" s="313" t="s">
        <v>21</v>
      </c>
      <c r="M2844" s="313" t="s">
        <v>21</v>
      </c>
      <c r="N2844" s="313"/>
      <c r="O2844" s="313"/>
      <c r="P2844" s="408" t="s">
        <v>25432</v>
      </c>
      <c r="Q2844" s="312" t="s">
        <v>4384</v>
      </c>
      <c r="R2844" s="121" t="s">
        <v>7804</v>
      </c>
      <c r="S2844" s="586" t="s">
        <v>7804</v>
      </c>
      <c r="W2844" s="175" t="s">
        <v>21</v>
      </c>
    </row>
    <row r="2845" spans="1:23">
      <c r="A2845" s="580" t="s">
        <v>14414</v>
      </c>
      <c r="B2845" s="581" t="s">
        <v>6113</v>
      </c>
      <c r="C2845" s="581" t="s">
        <v>12423</v>
      </c>
      <c r="D2845" s="407" t="s">
        <v>2521</v>
      </c>
      <c r="E2845" s="311" t="s">
        <v>2522</v>
      </c>
      <c r="F2845" s="407" t="s">
        <v>2523</v>
      </c>
      <c r="G2845" s="311"/>
      <c r="H2845" s="408" t="s">
        <v>25236</v>
      </c>
      <c r="I2845" s="407"/>
      <c r="J2845" s="410"/>
      <c r="K2845" s="312" t="b">
        <f t="shared" si="45"/>
        <v>1</v>
      </c>
      <c r="L2845" s="411" t="s">
        <v>21</v>
      </c>
      <c r="M2845" s="411" t="s">
        <v>21</v>
      </c>
      <c r="N2845" s="411"/>
      <c r="O2845" s="411"/>
      <c r="P2845" s="408" t="s">
        <v>25236</v>
      </c>
      <c r="Q2845" s="412" t="s">
        <v>2525</v>
      </c>
      <c r="R2845" s="121" t="s">
        <v>2523</v>
      </c>
      <c r="S2845" s="417" t="s">
        <v>2523</v>
      </c>
      <c r="W2845" s="175" t="s">
        <v>21</v>
      </c>
    </row>
    <row r="2846" spans="1:23">
      <c r="A2846" s="652" t="s">
        <v>4348</v>
      </c>
      <c r="B2846" s="582" t="s">
        <v>3102</v>
      </c>
      <c r="C2846" s="582" t="s">
        <v>4353</v>
      </c>
      <c r="D2846" s="407" t="s">
        <v>2527</v>
      </c>
      <c r="E2846" s="311"/>
      <c r="F2846" s="407" t="s">
        <v>21</v>
      </c>
      <c r="G2846" s="311"/>
      <c r="H2846" s="408"/>
      <c r="I2846" s="407"/>
      <c r="J2846" s="311"/>
      <c r="K2846" s="312" t="b">
        <f t="shared" si="45"/>
        <v>1</v>
      </c>
      <c r="L2846" s="313" t="s">
        <v>21</v>
      </c>
      <c r="M2846" s="313" t="s">
        <v>21</v>
      </c>
      <c r="N2846" s="313"/>
      <c r="O2846" s="313"/>
      <c r="P2846" s="313"/>
      <c r="Q2846" s="312"/>
      <c r="R2846" s="121"/>
      <c r="S2846" s="583"/>
      <c r="W2846" s="175" t="s">
        <v>21</v>
      </c>
    </row>
    <row r="2847" spans="1:23">
      <c r="A2847" s="580" t="s">
        <v>4348</v>
      </c>
      <c r="B2847" s="581" t="s">
        <v>3102</v>
      </c>
      <c r="C2847" s="581" t="s">
        <v>3118</v>
      </c>
      <c r="D2847" s="407" t="s">
        <v>3114</v>
      </c>
      <c r="E2847" s="311"/>
      <c r="F2847" s="407" t="s">
        <v>21</v>
      </c>
      <c r="G2847" s="311"/>
      <c r="H2847" s="408"/>
      <c r="I2847" s="407"/>
      <c r="J2847" s="311"/>
      <c r="K2847" s="312" t="b">
        <f t="shared" si="45"/>
        <v>1</v>
      </c>
      <c r="L2847" s="313" t="s">
        <v>21</v>
      </c>
      <c r="M2847" s="313" t="s">
        <v>21</v>
      </c>
      <c r="N2847" s="313"/>
      <c r="O2847" s="313"/>
      <c r="P2847" s="313"/>
      <c r="Q2847" s="312"/>
      <c r="R2847" s="121"/>
      <c r="S2847" s="586"/>
      <c r="W2847" s="175" t="s">
        <v>21</v>
      </c>
    </row>
    <row r="2848" spans="1:23">
      <c r="A2848" s="652" t="s">
        <v>4348</v>
      </c>
      <c r="B2848" s="582" t="s">
        <v>3102</v>
      </c>
      <c r="C2848" s="582" t="s">
        <v>4383</v>
      </c>
      <c r="D2848" s="407" t="s">
        <v>2829</v>
      </c>
      <c r="E2848" s="311"/>
      <c r="F2848" s="407" t="s">
        <v>21</v>
      </c>
      <c r="G2848" s="311"/>
      <c r="H2848" s="408"/>
      <c r="I2848" s="407"/>
      <c r="J2848" s="311"/>
      <c r="K2848" s="312" t="b">
        <f t="shared" si="45"/>
        <v>1</v>
      </c>
      <c r="L2848" s="313" t="s">
        <v>21</v>
      </c>
      <c r="M2848" s="313" t="s">
        <v>21</v>
      </c>
      <c r="N2848" s="313"/>
      <c r="O2848" s="313"/>
      <c r="P2848" s="313"/>
      <c r="Q2848" s="312"/>
      <c r="R2848" s="121"/>
      <c r="S2848" s="583"/>
      <c r="W2848" s="175" t="s">
        <v>21</v>
      </c>
    </row>
    <row r="2849" spans="1:23">
      <c r="A2849" s="580" t="s">
        <v>4348</v>
      </c>
      <c r="B2849" s="581" t="s">
        <v>3102</v>
      </c>
      <c r="C2849" s="581" t="s">
        <v>4387</v>
      </c>
      <c r="D2849" s="407" t="s">
        <v>2829</v>
      </c>
      <c r="E2849" s="311"/>
      <c r="F2849" s="407" t="s">
        <v>21</v>
      </c>
      <c r="G2849" s="311"/>
      <c r="H2849" s="408"/>
      <c r="I2849" s="407"/>
      <c r="J2849" s="311"/>
      <c r="K2849" s="312" t="b">
        <f t="shared" si="45"/>
        <v>1</v>
      </c>
      <c r="L2849" s="313" t="s">
        <v>21</v>
      </c>
      <c r="M2849" s="313" t="s">
        <v>21</v>
      </c>
      <c r="N2849" s="313"/>
      <c r="O2849" s="313"/>
      <c r="P2849" s="313"/>
      <c r="Q2849" s="312"/>
      <c r="R2849" s="121"/>
      <c r="S2849" s="583"/>
      <c r="W2849" s="175" t="s">
        <v>21</v>
      </c>
    </row>
    <row r="2850" spans="1:23" ht="27">
      <c r="A2850" s="652" t="s">
        <v>14414</v>
      </c>
      <c r="B2850" s="582" t="s">
        <v>6113</v>
      </c>
      <c r="C2850" s="582" t="s">
        <v>2499</v>
      </c>
      <c r="D2850" s="407" t="s">
        <v>2488</v>
      </c>
      <c r="E2850" s="311" t="s">
        <v>4354</v>
      </c>
      <c r="F2850" s="407" t="s">
        <v>4355</v>
      </c>
      <c r="G2850" s="311"/>
      <c r="H2850" s="408" t="s">
        <v>24349</v>
      </c>
      <c r="I2850" s="407"/>
      <c r="J2850" s="410"/>
      <c r="K2850" s="312" t="b">
        <f t="shared" si="45"/>
        <v>1</v>
      </c>
      <c r="L2850" s="411" t="s">
        <v>21</v>
      </c>
      <c r="M2850" s="411" t="s">
        <v>21</v>
      </c>
      <c r="N2850" s="411"/>
      <c r="O2850" s="411"/>
      <c r="P2850" s="408" t="s">
        <v>24349</v>
      </c>
      <c r="Q2850" s="412" t="s">
        <v>4356</v>
      </c>
      <c r="R2850" s="121" t="s">
        <v>4355</v>
      </c>
      <c r="S2850" s="409" t="s">
        <v>4355</v>
      </c>
      <c r="W2850" s="175" t="s">
        <v>21</v>
      </c>
    </row>
    <row r="2851" spans="1:23">
      <c r="A2851" s="653" t="s">
        <v>14414</v>
      </c>
      <c r="B2851" s="608" t="s">
        <v>6113</v>
      </c>
      <c r="C2851" s="608" t="s">
        <v>12528</v>
      </c>
      <c r="D2851" s="418" t="s">
        <v>12529</v>
      </c>
      <c r="E2851" s="311" t="s">
        <v>2954</v>
      </c>
      <c r="F2851" s="407" t="s">
        <v>2954</v>
      </c>
      <c r="G2851" s="311"/>
      <c r="H2851" s="408" t="s">
        <v>4385</v>
      </c>
      <c r="I2851" s="407"/>
      <c r="J2851" s="410"/>
      <c r="K2851" s="312" t="b">
        <f t="shared" ref="K2851:K2914" si="46">J2851=I2851</f>
        <v>1</v>
      </c>
      <c r="L2851" s="422" t="s">
        <v>18309</v>
      </c>
      <c r="M2851" s="422" t="s">
        <v>21</v>
      </c>
      <c r="N2851" s="422"/>
      <c r="O2851" s="411"/>
      <c r="P2851" s="408" t="s">
        <v>4385</v>
      </c>
      <c r="Q2851" s="412" t="s">
        <v>4385</v>
      </c>
      <c r="R2851" s="121" t="s">
        <v>2954</v>
      </c>
      <c r="S2851" s="417" t="s">
        <v>2954</v>
      </c>
      <c r="W2851" s="175" t="s">
        <v>21</v>
      </c>
    </row>
    <row r="2852" spans="1:23">
      <c r="A2852" s="653" t="s">
        <v>4348</v>
      </c>
      <c r="B2852" s="608" t="s">
        <v>3102</v>
      </c>
      <c r="C2852" s="608" t="s">
        <v>3293</v>
      </c>
      <c r="D2852" s="418" t="s">
        <v>3294</v>
      </c>
      <c r="E2852" s="311" t="s">
        <v>2677</v>
      </c>
      <c r="F2852" s="407" t="s">
        <v>2677</v>
      </c>
      <c r="G2852" s="311"/>
      <c r="H2852" s="408" t="s">
        <v>4386</v>
      </c>
      <c r="I2852" s="407"/>
      <c r="J2852" s="410"/>
      <c r="K2852" s="312" t="b">
        <f t="shared" si="46"/>
        <v>1</v>
      </c>
      <c r="L2852" s="422" t="s">
        <v>20458</v>
      </c>
      <c r="M2852" s="422" t="s">
        <v>21</v>
      </c>
      <c r="N2852" s="422"/>
      <c r="O2852" s="411"/>
      <c r="P2852" s="408" t="s">
        <v>4386</v>
      </c>
      <c r="Q2852" s="412" t="s">
        <v>4386</v>
      </c>
      <c r="R2852" s="121" t="s">
        <v>2677</v>
      </c>
      <c r="S2852" s="409" t="s">
        <v>2677</v>
      </c>
      <c r="W2852" s="175" t="s">
        <v>21</v>
      </c>
    </row>
    <row r="2853" spans="1:23">
      <c r="A2853" s="653" t="s">
        <v>4348</v>
      </c>
      <c r="B2853" s="608" t="s">
        <v>3102</v>
      </c>
      <c r="C2853" s="608" t="s">
        <v>3293</v>
      </c>
      <c r="D2853" s="418" t="s">
        <v>3294</v>
      </c>
      <c r="E2853" s="311" t="s">
        <v>487</v>
      </c>
      <c r="F2853" s="407" t="s">
        <v>488</v>
      </c>
      <c r="G2853" s="311"/>
      <c r="H2853" s="408" t="s">
        <v>14882</v>
      </c>
      <c r="I2853" s="407"/>
      <c r="J2853" s="410"/>
      <c r="K2853" s="312" t="b">
        <f t="shared" si="46"/>
        <v>1</v>
      </c>
      <c r="L2853" s="422" t="s">
        <v>20459</v>
      </c>
      <c r="M2853" s="422" t="s">
        <v>21</v>
      </c>
      <c r="N2853" s="422"/>
      <c r="O2853" s="411"/>
      <c r="P2853" s="408" t="s">
        <v>14882</v>
      </c>
      <c r="Q2853" s="412" t="s">
        <v>2571</v>
      </c>
      <c r="R2853" s="121" t="s">
        <v>488</v>
      </c>
      <c r="S2853" s="417" t="s">
        <v>488</v>
      </c>
      <c r="W2853" s="175" t="s">
        <v>21</v>
      </c>
    </row>
    <row r="2854" spans="1:23">
      <c r="A2854" s="653" t="s">
        <v>4348</v>
      </c>
      <c r="B2854" s="608" t="s">
        <v>3102</v>
      </c>
      <c r="C2854" s="608" t="s">
        <v>3293</v>
      </c>
      <c r="D2854" s="418" t="s">
        <v>3294</v>
      </c>
      <c r="E2854" s="311" t="s">
        <v>489</v>
      </c>
      <c r="F2854" s="407" t="s">
        <v>490</v>
      </c>
      <c r="G2854" s="311"/>
      <c r="H2854" s="408" t="s">
        <v>6162</v>
      </c>
      <c r="I2854" s="407"/>
      <c r="J2854" s="410"/>
      <c r="K2854" s="312" t="b">
        <f t="shared" si="46"/>
        <v>1</v>
      </c>
      <c r="L2854" s="422" t="s">
        <v>20460</v>
      </c>
      <c r="M2854" s="422" t="s">
        <v>21</v>
      </c>
      <c r="N2854" s="422"/>
      <c r="O2854" s="411"/>
      <c r="P2854" s="408" t="s">
        <v>6162</v>
      </c>
      <c r="Q2854" s="412" t="s">
        <v>2575</v>
      </c>
      <c r="R2854" s="121" t="s">
        <v>490</v>
      </c>
      <c r="S2854" s="409" t="s">
        <v>490</v>
      </c>
      <c r="W2854" s="175" t="s">
        <v>21</v>
      </c>
    </row>
    <row r="2855" spans="1:23">
      <c r="A2855" s="653" t="s">
        <v>4348</v>
      </c>
      <c r="B2855" s="608" t="s">
        <v>3102</v>
      </c>
      <c r="C2855" s="608" t="s">
        <v>3293</v>
      </c>
      <c r="D2855" s="418" t="s">
        <v>3294</v>
      </c>
      <c r="E2855" s="311" t="s">
        <v>2600</v>
      </c>
      <c r="F2855" s="407" t="s">
        <v>2601</v>
      </c>
      <c r="G2855" s="311"/>
      <c r="H2855" s="408" t="s">
        <v>25240</v>
      </c>
      <c r="I2855" s="407"/>
      <c r="J2855" s="410"/>
      <c r="K2855" s="312" t="b">
        <f t="shared" si="46"/>
        <v>1</v>
      </c>
      <c r="L2855" s="422" t="s">
        <v>20461</v>
      </c>
      <c r="M2855" s="422" t="s">
        <v>21</v>
      </c>
      <c r="N2855" s="422"/>
      <c r="O2855" s="411"/>
      <c r="P2855" s="408" t="s">
        <v>25240</v>
      </c>
      <c r="Q2855" s="412" t="s">
        <v>2602</v>
      </c>
      <c r="R2855" s="121" t="s">
        <v>2601</v>
      </c>
      <c r="S2855" s="417" t="s">
        <v>2601</v>
      </c>
      <c r="W2855" s="175" t="s">
        <v>21</v>
      </c>
    </row>
    <row r="2856" spans="1:23">
      <c r="A2856" s="653" t="s">
        <v>4348</v>
      </c>
      <c r="B2856" s="608" t="s">
        <v>3102</v>
      </c>
      <c r="C2856" s="608" t="s">
        <v>3293</v>
      </c>
      <c r="D2856" s="418" t="s">
        <v>3294</v>
      </c>
      <c r="E2856" s="311" t="s">
        <v>747</v>
      </c>
      <c r="F2856" s="407" t="s">
        <v>537</v>
      </c>
      <c r="G2856" s="311"/>
      <c r="H2856" s="408" t="s">
        <v>12031</v>
      </c>
      <c r="I2856" s="407"/>
      <c r="J2856" s="410"/>
      <c r="K2856" s="312" t="b">
        <f t="shared" si="46"/>
        <v>1</v>
      </c>
      <c r="L2856" s="422" t="s">
        <v>20462</v>
      </c>
      <c r="M2856" s="422" t="s">
        <v>21</v>
      </c>
      <c r="N2856" s="422"/>
      <c r="O2856" s="411"/>
      <c r="P2856" s="408" t="s">
        <v>12031</v>
      </c>
      <c r="Q2856" s="412" t="s">
        <v>2953</v>
      </c>
      <c r="R2856" s="121" t="s">
        <v>537</v>
      </c>
      <c r="S2856" s="409" t="s">
        <v>537</v>
      </c>
      <c r="W2856" s="175" t="s">
        <v>21</v>
      </c>
    </row>
    <row r="2857" spans="1:23">
      <c r="A2857" s="653" t="s">
        <v>4348</v>
      </c>
      <c r="B2857" s="608" t="s">
        <v>3102</v>
      </c>
      <c r="C2857" s="608" t="s">
        <v>3293</v>
      </c>
      <c r="D2857" s="418" t="s">
        <v>3294</v>
      </c>
      <c r="E2857" s="311" t="s">
        <v>538</v>
      </c>
      <c r="F2857" s="407" t="s">
        <v>448</v>
      </c>
      <c r="G2857" s="311"/>
      <c r="H2857" s="408" t="s">
        <v>19556</v>
      </c>
      <c r="I2857" s="407"/>
      <c r="J2857" s="410"/>
      <c r="K2857" s="312" t="b">
        <f t="shared" si="46"/>
        <v>1</v>
      </c>
      <c r="L2857" s="422" t="s">
        <v>20463</v>
      </c>
      <c r="M2857" s="422" t="s">
        <v>21</v>
      </c>
      <c r="N2857" s="422"/>
      <c r="O2857" s="411"/>
      <c r="P2857" s="408" t="s">
        <v>19556</v>
      </c>
      <c r="Q2857" s="412" t="s">
        <v>2595</v>
      </c>
      <c r="R2857" s="121" t="s">
        <v>448</v>
      </c>
      <c r="S2857" s="417" t="s">
        <v>448</v>
      </c>
      <c r="W2857" s="175" t="s">
        <v>21</v>
      </c>
    </row>
    <row r="2858" spans="1:23">
      <c r="A2858" s="653" t="s">
        <v>14414</v>
      </c>
      <c r="B2858" s="608" t="s">
        <v>6113</v>
      </c>
      <c r="C2858" s="608" t="s">
        <v>12537</v>
      </c>
      <c r="D2858" s="418" t="s">
        <v>12529</v>
      </c>
      <c r="E2858" s="311" t="s">
        <v>2954</v>
      </c>
      <c r="F2858" s="407" t="s">
        <v>2954</v>
      </c>
      <c r="G2858" s="311"/>
      <c r="H2858" s="408" t="s">
        <v>2954</v>
      </c>
      <c r="I2858" s="407"/>
      <c r="J2858" s="410"/>
      <c r="K2858" s="312" t="b">
        <f t="shared" si="46"/>
        <v>1</v>
      </c>
      <c r="L2858" s="422" t="s">
        <v>18309</v>
      </c>
      <c r="M2858" s="422" t="s">
        <v>21</v>
      </c>
      <c r="N2858" s="422"/>
      <c r="O2858" s="411"/>
      <c r="P2858" s="408" t="s">
        <v>2954</v>
      </c>
      <c r="Q2858" s="412" t="s">
        <v>4385</v>
      </c>
      <c r="R2858" s="121" t="s">
        <v>2954</v>
      </c>
      <c r="S2858" s="409" t="s">
        <v>2954</v>
      </c>
      <c r="W2858" s="175" t="s">
        <v>21</v>
      </c>
    </row>
    <row r="2859" spans="1:23">
      <c r="A2859" s="653" t="s">
        <v>4348</v>
      </c>
      <c r="B2859" s="608" t="s">
        <v>3102</v>
      </c>
      <c r="C2859" s="608" t="s">
        <v>3296</v>
      </c>
      <c r="D2859" s="418" t="s">
        <v>3294</v>
      </c>
      <c r="E2859" s="311" t="s">
        <v>2677</v>
      </c>
      <c r="F2859" s="407" t="s">
        <v>2677</v>
      </c>
      <c r="G2859" s="311"/>
      <c r="H2859" s="408" t="s">
        <v>4386</v>
      </c>
      <c r="I2859" s="407"/>
      <c r="J2859" s="410"/>
      <c r="K2859" s="312" t="b">
        <f t="shared" si="46"/>
        <v>1</v>
      </c>
      <c r="L2859" s="422" t="s">
        <v>20458</v>
      </c>
      <c r="M2859" s="422" t="s">
        <v>21</v>
      </c>
      <c r="N2859" s="422"/>
      <c r="O2859" s="411"/>
      <c r="P2859" s="408" t="s">
        <v>4386</v>
      </c>
      <c r="Q2859" s="412" t="s">
        <v>4386</v>
      </c>
      <c r="R2859" s="121" t="s">
        <v>2677</v>
      </c>
      <c r="S2859" s="417" t="s">
        <v>2677</v>
      </c>
      <c r="W2859" s="175" t="s">
        <v>21</v>
      </c>
    </row>
    <row r="2860" spans="1:23">
      <c r="A2860" s="653" t="s">
        <v>4348</v>
      </c>
      <c r="B2860" s="608" t="s">
        <v>3102</v>
      </c>
      <c r="C2860" s="608" t="s">
        <v>3296</v>
      </c>
      <c r="D2860" s="418" t="s">
        <v>3294</v>
      </c>
      <c r="E2860" s="311" t="s">
        <v>487</v>
      </c>
      <c r="F2860" s="407" t="s">
        <v>488</v>
      </c>
      <c r="G2860" s="311"/>
      <c r="H2860" s="408" t="s">
        <v>4597</v>
      </c>
      <c r="I2860" s="407"/>
      <c r="J2860" s="410"/>
      <c r="K2860" s="312" t="b">
        <f t="shared" si="46"/>
        <v>1</v>
      </c>
      <c r="L2860" s="422" t="s">
        <v>20459</v>
      </c>
      <c r="M2860" s="422" t="s">
        <v>21</v>
      </c>
      <c r="N2860" s="422"/>
      <c r="O2860" s="411"/>
      <c r="P2860" s="408" t="s">
        <v>4597</v>
      </c>
      <c r="Q2860" s="412" t="s">
        <v>2571</v>
      </c>
      <c r="R2860" s="121" t="s">
        <v>488</v>
      </c>
      <c r="S2860" s="409" t="s">
        <v>488</v>
      </c>
      <c r="W2860" s="175" t="s">
        <v>21</v>
      </c>
    </row>
    <row r="2861" spans="1:23">
      <c r="A2861" s="653" t="s">
        <v>4348</v>
      </c>
      <c r="B2861" s="608" t="s">
        <v>3102</v>
      </c>
      <c r="C2861" s="608" t="s">
        <v>3296</v>
      </c>
      <c r="D2861" s="418" t="s">
        <v>3294</v>
      </c>
      <c r="E2861" s="311" t="s">
        <v>489</v>
      </c>
      <c r="F2861" s="407" t="s">
        <v>490</v>
      </c>
      <c r="G2861" s="311"/>
      <c r="H2861" s="408" t="s">
        <v>6162</v>
      </c>
      <c r="I2861" s="407"/>
      <c r="J2861" s="410"/>
      <c r="K2861" s="312" t="b">
        <f t="shared" si="46"/>
        <v>1</v>
      </c>
      <c r="L2861" s="422" t="s">
        <v>20460</v>
      </c>
      <c r="M2861" s="422" t="s">
        <v>21</v>
      </c>
      <c r="N2861" s="422"/>
      <c r="O2861" s="411"/>
      <c r="P2861" s="408" t="s">
        <v>6162</v>
      </c>
      <c r="Q2861" s="412" t="s">
        <v>2575</v>
      </c>
      <c r="R2861" s="121" t="s">
        <v>490</v>
      </c>
      <c r="S2861" s="417" t="s">
        <v>490</v>
      </c>
      <c r="W2861" s="175" t="s">
        <v>21</v>
      </c>
    </row>
    <row r="2862" spans="1:23">
      <c r="A2862" s="653" t="s">
        <v>4348</v>
      </c>
      <c r="B2862" s="608" t="s">
        <v>3102</v>
      </c>
      <c r="C2862" s="608" t="s">
        <v>3296</v>
      </c>
      <c r="D2862" s="418" t="s">
        <v>3294</v>
      </c>
      <c r="E2862" s="311" t="s">
        <v>2600</v>
      </c>
      <c r="F2862" s="407" t="s">
        <v>2601</v>
      </c>
      <c r="G2862" s="311"/>
      <c r="H2862" s="408" t="s">
        <v>25240</v>
      </c>
      <c r="I2862" s="407"/>
      <c r="J2862" s="410"/>
      <c r="K2862" s="312" t="b">
        <f t="shared" si="46"/>
        <v>1</v>
      </c>
      <c r="L2862" s="422" t="s">
        <v>20461</v>
      </c>
      <c r="M2862" s="422" t="s">
        <v>21</v>
      </c>
      <c r="N2862" s="422"/>
      <c r="O2862" s="411"/>
      <c r="P2862" s="408" t="s">
        <v>25240</v>
      </c>
      <c r="Q2862" s="412" t="s">
        <v>2602</v>
      </c>
      <c r="R2862" s="121" t="s">
        <v>2601</v>
      </c>
      <c r="S2862" s="409" t="s">
        <v>2601</v>
      </c>
      <c r="W2862" s="175" t="s">
        <v>21</v>
      </c>
    </row>
    <row r="2863" spans="1:23">
      <c r="A2863" s="653" t="s">
        <v>4348</v>
      </c>
      <c r="B2863" s="608" t="s">
        <v>3102</v>
      </c>
      <c r="C2863" s="608" t="s">
        <v>3296</v>
      </c>
      <c r="D2863" s="418" t="s">
        <v>3294</v>
      </c>
      <c r="E2863" s="311" t="s">
        <v>747</v>
      </c>
      <c r="F2863" s="407" t="s">
        <v>537</v>
      </c>
      <c r="G2863" s="311"/>
      <c r="H2863" s="408" t="s">
        <v>12031</v>
      </c>
      <c r="I2863" s="407"/>
      <c r="J2863" s="410"/>
      <c r="K2863" s="312" t="b">
        <f t="shared" si="46"/>
        <v>1</v>
      </c>
      <c r="L2863" s="422" t="s">
        <v>20462</v>
      </c>
      <c r="M2863" s="422" t="s">
        <v>21</v>
      </c>
      <c r="N2863" s="422"/>
      <c r="O2863" s="411"/>
      <c r="P2863" s="408" t="s">
        <v>12031</v>
      </c>
      <c r="Q2863" s="412" t="s">
        <v>2953</v>
      </c>
      <c r="R2863" s="121" t="s">
        <v>537</v>
      </c>
      <c r="S2863" s="417" t="s">
        <v>537</v>
      </c>
      <c r="W2863" s="175" t="s">
        <v>21</v>
      </c>
    </row>
    <row r="2864" spans="1:23">
      <c r="A2864" s="653" t="s">
        <v>4348</v>
      </c>
      <c r="B2864" s="608" t="s">
        <v>3102</v>
      </c>
      <c r="C2864" s="608" t="s">
        <v>3296</v>
      </c>
      <c r="D2864" s="418" t="s">
        <v>3294</v>
      </c>
      <c r="E2864" s="311" t="s">
        <v>538</v>
      </c>
      <c r="F2864" s="407" t="s">
        <v>448</v>
      </c>
      <c r="G2864" s="311"/>
      <c r="H2864" s="408" t="s">
        <v>19556</v>
      </c>
      <c r="I2864" s="407"/>
      <c r="J2864" s="410"/>
      <c r="K2864" s="312" t="b">
        <f t="shared" si="46"/>
        <v>1</v>
      </c>
      <c r="L2864" s="422" t="s">
        <v>20463</v>
      </c>
      <c r="M2864" s="422" t="s">
        <v>21</v>
      </c>
      <c r="N2864" s="422"/>
      <c r="O2864" s="411"/>
      <c r="P2864" s="408" t="s">
        <v>19556</v>
      </c>
      <c r="Q2864" s="412" t="s">
        <v>2595</v>
      </c>
      <c r="R2864" s="121" t="s">
        <v>448</v>
      </c>
      <c r="S2864" s="409" t="s">
        <v>448</v>
      </c>
      <c r="W2864" s="175" t="s">
        <v>21</v>
      </c>
    </row>
    <row r="2865" spans="1:23">
      <c r="A2865" s="580" t="s">
        <v>4348</v>
      </c>
      <c r="B2865" s="581" t="s">
        <v>3102</v>
      </c>
      <c r="C2865" s="581" t="s">
        <v>2498</v>
      </c>
      <c r="D2865" s="407" t="s">
        <v>2487</v>
      </c>
      <c r="E2865" s="311"/>
      <c r="F2865" s="407" t="s">
        <v>21</v>
      </c>
      <c r="G2865" s="311"/>
      <c r="H2865" s="408"/>
      <c r="I2865" s="407"/>
      <c r="J2865" s="311"/>
      <c r="K2865" s="312" t="b">
        <f t="shared" si="46"/>
        <v>1</v>
      </c>
      <c r="L2865" s="313" t="s">
        <v>21</v>
      </c>
      <c r="M2865" s="313" t="s">
        <v>21</v>
      </c>
      <c r="N2865" s="313"/>
      <c r="O2865" s="313"/>
      <c r="P2865" s="313"/>
      <c r="Q2865" s="312"/>
      <c r="R2865" s="121"/>
      <c r="S2865" s="583"/>
      <c r="W2865" s="175" t="s">
        <v>21</v>
      </c>
    </row>
    <row r="2866" spans="1:23">
      <c r="A2866" s="652" t="s">
        <v>4348</v>
      </c>
      <c r="B2866" s="582" t="s">
        <v>3102</v>
      </c>
      <c r="C2866" s="582" t="s">
        <v>2958</v>
      </c>
      <c r="D2866" s="407" t="s">
        <v>2487</v>
      </c>
      <c r="E2866" s="311"/>
      <c r="F2866" s="407" t="s">
        <v>21</v>
      </c>
      <c r="G2866" s="311"/>
      <c r="H2866" s="408"/>
      <c r="I2866" s="407"/>
      <c r="J2866" s="311"/>
      <c r="K2866" s="312" t="b">
        <f t="shared" si="46"/>
        <v>1</v>
      </c>
      <c r="L2866" s="313" t="s">
        <v>21</v>
      </c>
      <c r="M2866" s="313" t="s">
        <v>21</v>
      </c>
      <c r="N2866" s="313"/>
      <c r="O2866" s="313"/>
      <c r="P2866" s="313"/>
      <c r="Q2866" s="312"/>
      <c r="R2866" s="121"/>
      <c r="S2866" s="586"/>
      <c r="W2866" s="175" t="s">
        <v>21</v>
      </c>
    </row>
    <row r="2867" spans="1:23">
      <c r="A2867" s="580" t="s">
        <v>4348</v>
      </c>
      <c r="B2867" s="581" t="s">
        <v>3102</v>
      </c>
      <c r="C2867" s="581" t="s">
        <v>3477</v>
      </c>
      <c r="D2867" s="407" t="s">
        <v>2487</v>
      </c>
      <c r="E2867" s="311"/>
      <c r="F2867" s="407" t="s">
        <v>21</v>
      </c>
      <c r="G2867" s="311"/>
      <c r="H2867" s="408"/>
      <c r="I2867" s="407"/>
      <c r="J2867" s="311"/>
      <c r="K2867" s="312" t="b">
        <f t="shared" si="46"/>
        <v>1</v>
      </c>
      <c r="L2867" s="313" t="s">
        <v>21</v>
      </c>
      <c r="M2867" s="313" t="s">
        <v>21</v>
      </c>
      <c r="N2867" s="313"/>
      <c r="O2867" s="313"/>
      <c r="P2867" s="313"/>
      <c r="Q2867" s="312"/>
      <c r="R2867" s="121"/>
      <c r="S2867" s="586"/>
      <c r="W2867" s="175" t="s">
        <v>21</v>
      </c>
    </row>
    <row r="2868" spans="1:23">
      <c r="A2868" s="652" t="s">
        <v>4348</v>
      </c>
      <c r="B2868" s="582" t="s">
        <v>3102</v>
      </c>
      <c r="C2868" s="582" t="s">
        <v>3398</v>
      </c>
      <c r="D2868" s="407" t="s">
        <v>2487</v>
      </c>
      <c r="E2868" s="311"/>
      <c r="F2868" s="407" t="s">
        <v>21</v>
      </c>
      <c r="G2868" s="311"/>
      <c r="H2868" s="408"/>
      <c r="I2868" s="407"/>
      <c r="J2868" s="311"/>
      <c r="K2868" s="312" t="b">
        <f t="shared" si="46"/>
        <v>1</v>
      </c>
      <c r="L2868" s="313" t="s">
        <v>21</v>
      </c>
      <c r="M2868" s="313" t="s">
        <v>21</v>
      </c>
      <c r="N2868" s="313"/>
      <c r="O2868" s="313"/>
      <c r="P2868" s="313"/>
      <c r="Q2868" s="312"/>
      <c r="R2868" s="121"/>
      <c r="S2868" s="586"/>
      <c r="W2868" s="175" t="s">
        <v>21</v>
      </c>
    </row>
    <row r="2869" spans="1:23">
      <c r="A2869" s="580" t="s">
        <v>4348</v>
      </c>
      <c r="B2869" s="581" t="s">
        <v>3102</v>
      </c>
      <c r="C2869" s="581" t="s">
        <v>3229</v>
      </c>
      <c r="D2869" s="407" t="s">
        <v>2487</v>
      </c>
      <c r="E2869" s="311"/>
      <c r="F2869" s="407" t="s">
        <v>21</v>
      </c>
      <c r="G2869" s="311"/>
      <c r="H2869" s="408"/>
      <c r="I2869" s="407"/>
      <c r="J2869" s="311"/>
      <c r="K2869" s="312" t="b">
        <f t="shared" si="46"/>
        <v>1</v>
      </c>
      <c r="L2869" s="313" t="s">
        <v>21</v>
      </c>
      <c r="M2869" s="313" t="s">
        <v>21</v>
      </c>
      <c r="N2869" s="313"/>
      <c r="O2869" s="313"/>
      <c r="P2869" s="313"/>
      <c r="Q2869" s="312"/>
      <c r="R2869" s="121"/>
      <c r="S2869" s="586"/>
      <c r="W2869" s="175" t="s">
        <v>21</v>
      </c>
    </row>
    <row r="2870" spans="1:23">
      <c r="A2870" s="652" t="s">
        <v>4348</v>
      </c>
      <c r="B2870" s="582" t="s">
        <v>3102</v>
      </c>
      <c r="C2870" s="582" t="s">
        <v>2528</v>
      </c>
      <c r="D2870" s="407" t="s">
        <v>2487</v>
      </c>
      <c r="E2870" s="311"/>
      <c r="F2870" s="407" t="s">
        <v>21</v>
      </c>
      <c r="G2870" s="311"/>
      <c r="H2870" s="408"/>
      <c r="I2870" s="407"/>
      <c r="J2870" s="311"/>
      <c r="K2870" s="312" t="b">
        <f t="shared" si="46"/>
        <v>1</v>
      </c>
      <c r="L2870" s="313" t="s">
        <v>21</v>
      </c>
      <c r="M2870" s="313" t="s">
        <v>21</v>
      </c>
      <c r="N2870" s="313"/>
      <c r="O2870" s="313"/>
      <c r="P2870" s="313"/>
      <c r="Q2870" s="312"/>
      <c r="R2870" s="121"/>
      <c r="S2870" s="583"/>
      <c r="W2870" s="175" t="s">
        <v>21</v>
      </c>
    </row>
    <row r="2871" spans="1:23">
      <c r="A2871" s="580" t="s">
        <v>4348</v>
      </c>
      <c r="B2871" s="581" t="s">
        <v>3102</v>
      </c>
      <c r="C2871" s="581" t="s">
        <v>2545</v>
      </c>
      <c r="D2871" s="407" t="s">
        <v>2487</v>
      </c>
      <c r="E2871" s="311"/>
      <c r="F2871" s="407" t="s">
        <v>21</v>
      </c>
      <c r="G2871" s="311"/>
      <c r="H2871" s="408"/>
      <c r="I2871" s="407"/>
      <c r="J2871" s="311"/>
      <c r="K2871" s="312" t="b">
        <f t="shared" si="46"/>
        <v>1</v>
      </c>
      <c r="L2871" s="313" t="s">
        <v>21</v>
      </c>
      <c r="M2871" s="313" t="s">
        <v>21</v>
      </c>
      <c r="N2871" s="313"/>
      <c r="O2871" s="313"/>
      <c r="P2871" s="313"/>
      <c r="Q2871" s="312"/>
      <c r="R2871" s="121"/>
      <c r="S2871" s="586"/>
      <c r="W2871" s="175" t="s">
        <v>21</v>
      </c>
    </row>
    <row r="2872" spans="1:23">
      <c r="A2872" s="652" t="s">
        <v>4348</v>
      </c>
      <c r="B2872" s="582" t="s">
        <v>3102</v>
      </c>
      <c r="C2872" s="582" t="s">
        <v>2586</v>
      </c>
      <c r="D2872" s="407" t="s">
        <v>2487</v>
      </c>
      <c r="E2872" s="311"/>
      <c r="F2872" s="407" t="s">
        <v>21</v>
      </c>
      <c r="G2872" s="311"/>
      <c r="H2872" s="408"/>
      <c r="I2872" s="407"/>
      <c r="J2872" s="311"/>
      <c r="K2872" s="312" t="b">
        <f t="shared" si="46"/>
        <v>1</v>
      </c>
      <c r="L2872" s="313" t="s">
        <v>21</v>
      </c>
      <c r="M2872" s="313" t="s">
        <v>21</v>
      </c>
      <c r="N2872" s="313"/>
      <c r="O2872" s="313"/>
      <c r="P2872" s="313"/>
      <c r="Q2872" s="312"/>
      <c r="R2872" s="121"/>
      <c r="S2872" s="586"/>
      <c r="W2872" s="175" t="s">
        <v>21</v>
      </c>
    </row>
    <row r="2873" spans="1:23">
      <c r="A2873" s="580" t="s">
        <v>4348</v>
      </c>
      <c r="B2873" s="581" t="s">
        <v>3102</v>
      </c>
      <c r="C2873" s="581" t="s">
        <v>2618</v>
      </c>
      <c r="D2873" s="407" t="s">
        <v>2487</v>
      </c>
      <c r="E2873" s="311"/>
      <c r="F2873" s="407" t="s">
        <v>21</v>
      </c>
      <c r="G2873" s="311"/>
      <c r="H2873" s="408"/>
      <c r="I2873" s="407"/>
      <c r="J2873" s="311"/>
      <c r="K2873" s="312" t="b">
        <f t="shared" si="46"/>
        <v>1</v>
      </c>
      <c r="L2873" s="313" t="s">
        <v>21</v>
      </c>
      <c r="M2873" s="313" t="s">
        <v>21</v>
      </c>
      <c r="N2873" s="313"/>
      <c r="O2873" s="313"/>
      <c r="P2873" s="313"/>
      <c r="Q2873" s="312"/>
      <c r="R2873" s="121"/>
      <c r="S2873" s="583"/>
      <c r="W2873" s="175" t="s">
        <v>21</v>
      </c>
    </row>
    <row r="2874" spans="1:23">
      <c r="A2874" s="652" t="s">
        <v>4348</v>
      </c>
      <c r="B2874" s="582" t="s">
        <v>3102</v>
      </c>
      <c r="C2874" s="582" t="s">
        <v>2587</v>
      </c>
      <c r="D2874" s="407" t="s">
        <v>2487</v>
      </c>
      <c r="E2874" s="311"/>
      <c r="F2874" s="407" t="s">
        <v>21</v>
      </c>
      <c r="G2874" s="311"/>
      <c r="H2874" s="408"/>
      <c r="I2874" s="407"/>
      <c r="J2874" s="311"/>
      <c r="K2874" s="312" t="b">
        <f t="shared" si="46"/>
        <v>1</v>
      </c>
      <c r="L2874" s="313" t="s">
        <v>21</v>
      </c>
      <c r="M2874" s="313" t="s">
        <v>21</v>
      </c>
      <c r="N2874" s="313"/>
      <c r="O2874" s="313"/>
      <c r="P2874" s="313"/>
      <c r="Q2874" s="312"/>
      <c r="R2874" s="121"/>
      <c r="S2874" s="586"/>
      <c r="W2874" s="175" t="s">
        <v>21</v>
      </c>
    </row>
    <row r="2875" spans="1:23">
      <c r="A2875" s="580" t="s">
        <v>4348</v>
      </c>
      <c r="B2875" s="581" t="s">
        <v>3102</v>
      </c>
      <c r="C2875" s="581" t="s">
        <v>2590</v>
      </c>
      <c r="D2875" s="407" t="s">
        <v>2487</v>
      </c>
      <c r="E2875" s="311"/>
      <c r="F2875" s="407" t="s">
        <v>21</v>
      </c>
      <c r="G2875" s="311"/>
      <c r="H2875" s="408"/>
      <c r="I2875" s="407"/>
      <c r="J2875" s="311"/>
      <c r="K2875" s="312" t="b">
        <f t="shared" si="46"/>
        <v>1</v>
      </c>
      <c r="L2875" s="313" t="s">
        <v>21</v>
      </c>
      <c r="M2875" s="313" t="s">
        <v>21</v>
      </c>
      <c r="N2875" s="313"/>
      <c r="O2875" s="313"/>
      <c r="P2875" s="313"/>
      <c r="Q2875" s="312"/>
      <c r="R2875" s="121"/>
      <c r="S2875" s="586"/>
      <c r="W2875" s="175" t="s">
        <v>21</v>
      </c>
    </row>
    <row r="2876" spans="1:23">
      <c r="A2876" s="652" t="s">
        <v>4348</v>
      </c>
      <c r="B2876" s="582" t="s">
        <v>3102</v>
      </c>
      <c r="C2876" s="582" t="s">
        <v>2962</v>
      </c>
      <c r="D2876" s="407" t="s">
        <v>2487</v>
      </c>
      <c r="E2876" s="311"/>
      <c r="F2876" s="407" t="s">
        <v>21</v>
      </c>
      <c r="G2876" s="311"/>
      <c r="H2876" s="408"/>
      <c r="I2876" s="407"/>
      <c r="J2876" s="311"/>
      <c r="K2876" s="312" t="b">
        <f t="shared" si="46"/>
        <v>1</v>
      </c>
      <c r="L2876" s="313" t="s">
        <v>21</v>
      </c>
      <c r="M2876" s="313" t="s">
        <v>21</v>
      </c>
      <c r="N2876" s="313"/>
      <c r="O2876" s="313"/>
      <c r="P2876" s="313"/>
      <c r="Q2876" s="312"/>
      <c r="R2876" s="121"/>
      <c r="S2876" s="583"/>
      <c r="W2876" s="175" t="s">
        <v>21</v>
      </c>
    </row>
    <row r="2877" spans="1:23">
      <c r="A2877" s="580" t="s">
        <v>14414</v>
      </c>
      <c r="B2877" s="581" t="s">
        <v>6113</v>
      </c>
      <c r="C2877" s="581" t="s">
        <v>14439</v>
      </c>
      <c r="D2877" s="407" t="s">
        <v>4358</v>
      </c>
      <c r="E2877" s="311" t="s">
        <v>487</v>
      </c>
      <c r="F2877" s="407" t="s">
        <v>488</v>
      </c>
      <c r="G2877" s="311"/>
      <c r="H2877" s="408" t="s">
        <v>24126</v>
      </c>
      <c r="I2877" s="407"/>
      <c r="J2877" s="410"/>
      <c r="K2877" s="312" t="b">
        <f t="shared" si="46"/>
        <v>1</v>
      </c>
      <c r="L2877" s="411" t="s">
        <v>21</v>
      </c>
      <c r="M2877" s="411" t="s">
        <v>21</v>
      </c>
      <c r="N2877" s="411"/>
      <c r="O2877" s="411"/>
      <c r="P2877" s="408" t="s">
        <v>24126</v>
      </c>
      <c r="Q2877" s="412" t="s">
        <v>2571</v>
      </c>
      <c r="R2877" s="121" t="s">
        <v>488</v>
      </c>
      <c r="S2877" s="417" t="s">
        <v>488</v>
      </c>
      <c r="W2877" s="175" t="s">
        <v>21</v>
      </c>
    </row>
    <row r="2878" spans="1:23">
      <c r="A2878" s="652" t="s">
        <v>14414</v>
      </c>
      <c r="B2878" s="582" t="s">
        <v>6113</v>
      </c>
      <c r="C2878" s="582" t="s">
        <v>14436</v>
      </c>
      <c r="D2878" s="407" t="s">
        <v>4358</v>
      </c>
      <c r="E2878" s="311" t="s">
        <v>489</v>
      </c>
      <c r="F2878" s="407" t="s">
        <v>490</v>
      </c>
      <c r="G2878" s="311"/>
      <c r="H2878" s="408" t="s">
        <v>24127</v>
      </c>
      <c r="I2878" s="407"/>
      <c r="J2878" s="410"/>
      <c r="K2878" s="312" t="b">
        <f t="shared" si="46"/>
        <v>1</v>
      </c>
      <c r="L2878" s="411" t="s">
        <v>21</v>
      </c>
      <c r="M2878" s="411" t="s">
        <v>21</v>
      </c>
      <c r="N2878" s="411"/>
      <c r="O2878" s="411" t="b">
        <v>1</v>
      </c>
      <c r="P2878" s="408" t="s">
        <v>24127</v>
      </c>
      <c r="Q2878" s="412" t="s">
        <v>2575</v>
      </c>
      <c r="R2878" s="121" t="s">
        <v>490</v>
      </c>
      <c r="S2878" s="409" t="s">
        <v>490</v>
      </c>
      <c r="W2878" s="175" t="s">
        <v>21</v>
      </c>
    </row>
    <row r="2879" spans="1:23" ht="27">
      <c r="A2879" s="580" t="s">
        <v>14414</v>
      </c>
      <c r="B2879" s="581" t="s">
        <v>6113</v>
      </c>
      <c r="C2879" s="581" t="s">
        <v>14441</v>
      </c>
      <c r="D2879" s="407" t="s">
        <v>4358</v>
      </c>
      <c r="E2879" s="311" t="s">
        <v>4359</v>
      </c>
      <c r="F2879" s="407" t="s">
        <v>4360</v>
      </c>
      <c r="G2879" s="311"/>
      <c r="H2879" s="408" t="s">
        <v>24350</v>
      </c>
      <c r="I2879" s="407"/>
      <c r="J2879" s="410"/>
      <c r="K2879" s="312" t="b">
        <f t="shared" si="46"/>
        <v>1</v>
      </c>
      <c r="L2879" s="411" t="s">
        <v>21</v>
      </c>
      <c r="M2879" s="411" t="s">
        <v>21</v>
      </c>
      <c r="N2879" s="411"/>
      <c r="O2879" s="411"/>
      <c r="P2879" s="408" t="s">
        <v>24350</v>
      </c>
      <c r="Q2879" s="412" t="s">
        <v>4361</v>
      </c>
      <c r="R2879" s="121" t="s">
        <v>4360</v>
      </c>
      <c r="S2879" s="409" t="s">
        <v>4360</v>
      </c>
      <c r="W2879" s="175" t="s">
        <v>21</v>
      </c>
    </row>
    <row r="2880" spans="1:23">
      <c r="A2880" s="652" t="s">
        <v>4348</v>
      </c>
      <c r="B2880" s="582" t="s">
        <v>3102</v>
      </c>
      <c r="C2880" s="582" t="s">
        <v>2588</v>
      </c>
      <c r="D2880" s="407" t="s">
        <v>2589</v>
      </c>
      <c r="E2880" s="311"/>
      <c r="F2880" s="407" t="s">
        <v>21</v>
      </c>
      <c r="G2880" s="311"/>
      <c r="H2880" s="408"/>
      <c r="I2880" s="407"/>
      <c r="J2880" s="311"/>
      <c r="K2880" s="312" t="b">
        <f t="shared" si="46"/>
        <v>1</v>
      </c>
      <c r="L2880" s="313" t="s">
        <v>21</v>
      </c>
      <c r="M2880" s="313" t="s">
        <v>21</v>
      </c>
      <c r="N2880" s="313"/>
      <c r="O2880" s="313"/>
      <c r="P2880" s="313"/>
      <c r="Q2880" s="312"/>
      <c r="R2880" s="121"/>
      <c r="S2880" s="583"/>
      <c r="W2880" s="175" t="s">
        <v>21</v>
      </c>
    </row>
    <row r="2881" spans="1:23">
      <c r="A2881" s="580" t="s">
        <v>4348</v>
      </c>
      <c r="B2881" s="581" t="s">
        <v>3102</v>
      </c>
      <c r="C2881" s="581" t="s">
        <v>2529</v>
      </c>
      <c r="D2881" s="407" t="s">
        <v>2530</v>
      </c>
      <c r="E2881" s="311"/>
      <c r="F2881" s="407" t="s">
        <v>21</v>
      </c>
      <c r="G2881" s="311"/>
      <c r="H2881" s="408"/>
      <c r="I2881" s="407"/>
      <c r="J2881" s="311"/>
      <c r="K2881" s="312" t="b">
        <f t="shared" si="46"/>
        <v>1</v>
      </c>
      <c r="L2881" s="313" t="s">
        <v>21</v>
      </c>
      <c r="M2881" s="313" t="s">
        <v>21</v>
      </c>
      <c r="N2881" s="313"/>
      <c r="O2881" s="313"/>
      <c r="P2881" s="313"/>
      <c r="Q2881" s="312"/>
      <c r="R2881" s="121"/>
      <c r="S2881" s="586"/>
      <c r="W2881" s="175" t="s">
        <v>21</v>
      </c>
    </row>
    <row r="2882" spans="1:23">
      <c r="A2882" s="652" t="s">
        <v>4348</v>
      </c>
      <c r="B2882" s="582" t="s">
        <v>3102</v>
      </c>
      <c r="C2882" s="582" t="s">
        <v>3075</v>
      </c>
      <c r="D2882" s="407" t="s">
        <v>2530</v>
      </c>
      <c r="E2882" s="311"/>
      <c r="F2882" s="407" t="s">
        <v>21</v>
      </c>
      <c r="G2882" s="311"/>
      <c r="H2882" s="408"/>
      <c r="I2882" s="407"/>
      <c r="J2882" s="311"/>
      <c r="K2882" s="312" t="b">
        <f t="shared" si="46"/>
        <v>1</v>
      </c>
      <c r="L2882" s="313" t="s">
        <v>21</v>
      </c>
      <c r="M2882" s="313" t="s">
        <v>21</v>
      </c>
      <c r="N2882" s="313"/>
      <c r="O2882" s="313"/>
      <c r="P2882" s="313"/>
      <c r="Q2882" s="312"/>
      <c r="R2882" s="121"/>
      <c r="S2882" s="583"/>
      <c r="W2882" s="175" t="s">
        <v>21</v>
      </c>
    </row>
    <row r="2883" spans="1:23">
      <c r="A2883" s="580" t="s">
        <v>4348</v>
      </c>
      <c r="B2883" s="581" t="s">
        <v>3102</v>
      </c>
      <c r="C2883" s="581" t="s">
        <v>3875</v>
      </c>
      <c r="D2883" s="407" t="s">
        <v>2530</v>
      </c>
      <c r="E2883" s="311"/>
      <c r="F2883" s="407" t="s">
        <v>21</v>
      </c>
      <c r="G2883" s="311"/>
      <c r="H2883" s="408"/>
      <c r="I2883" s="407"/>
      <c r="J2883" s="311"/>
      <c r="K2883" s="312" t="b">
        <f t="shared" si="46"/>
        <v>1</v>
      </c>
      <c r="L2883" s="313" t="s">
        <v>21</v>
      </c>
      <c r="M2883" s="313" t="s">
        <v>21</v>
      </c>
      <c r="N2883" s="313"/>
      <c r="O2883" s="313"/>
      <c r="P2883" s="313"/>
      <c r="Q2883" s="312"/>
      <c r="R2883" s="121"/>
      <c r="S2883" s="586"/>
      <c r="W2883" s="175" t="s">
        <v>21</v>
      </c>
    </row>
    <row r="2884" spans="1:23">
      <c r="A2884" s="652" t="s">
        <v>4348</v>
      </c>
      <c r="B2884" s="582" t="s">
        <v>3102</v>
      </c>
      <c r="C2884" s="582" t="s">
        <v>3480</v>
      </c>
      <c r="D2884" s="407" t="s">
        <v>3481</v>
      </c>
      <c r="E2884" s="311"/>
      <c r="F2884" s="407" t="s">
        <v>21</v>
      </c>
      <c r="G2884" s="311"/>
      <c r="H2884" s="408"/>
      <c r="I2884" s="407"/>
      <c r="J2884" s="311"/>
      <c r="K2884" s="312" t="b">
        <f t="shared" si="46"/>
        <v>1</v>
      </c>
      <c r="L2884" s="313" t="s">
        <v>21</v>
      </c>
      <c r="M2884" s="313" t="s">
        <v>21</v>
      </c>
      <c r="N2884" s="313"/>
      <c r="O2884" s="313"/>
      <c r="P2884" s="313"/>
      <c r="Q2884" s="312"/>
      <c r="R2884" s="121"/>
      <c r="S2884" s="583"/>
      <c r="W2884" s="175" t="s">
        <v>21</v>
      </c>
    </row>
    <row r="2885" spans="1:23">
      <c r="A2885" s="580" t="s">
        <v>4348</v>
      </c>
      <c r="B2885" s="581" t="s">
        <v>3102</v>
      </c>
      <c r="C2885" s="581" t="s">
        <v>4349</v>
      </c>
      <c r="D2885" s="407" t="s">
        <v>2645</v>
      </c>
      <c r="E2885" s="311"/>
      <c r="F2885" s="407" t="s">
        <v>21</v>
      </c>
      <c r="G2885" s="311"/>
      <c r="H2885" s="408"/>
      <c r="I2885" s="407"/>
      <c r="J2885" s="311"/>
      <c r="K2885" s="312" t="b">
        <f t="shared" si="46"/>
        <v>1</v>
      </c>
      <c r="L2885" s="313" t="s">
        <v>21</v>
      </c>
      <c r="M2885" s="313" t="s">
        <v>21</v>
      </c>
      <c r="N2885" s="313"/>
      <c r="O2885" s="313"/>
      <c r="P2885" s="313"/>
      <c r="Q2885" s="312"/>
      <c r="R2885" s="121"/>
      <c r="S2885" s="583"/>
      <c r="W2885" s="175" t="s">
        <v>21</v>
      </c>
    </row>
    <row r="2886" spans="1:23" ht="27">
      <c r="A2886" s="652" t="s">
        <v>14414</v>
      </c>
      <c r="B2886" s="582" t="s">
        <v>6113</v>
      </c>
      <c r="C2886" s="582" t="s">
        <v>11858</v>
      </c>
      <c r="D2886" s="407" t="s">
        <v>11855</v>
      </c>
      <c r="E2886" s="311"/>
      <c r="F2886" s="407" t="s">
        <v>21</v>
      </c>
      <c r="G2886" s="311" t="s">
        <v>11859</v>
      </c>
      <c r="H2886" s="408" t="s">
        <v>24351</v>
      </c>
      <c r="I2886" s="407" t="s">
        <v>7000</v>
      </c>
      <c r="J2886" s="410" t="s">
        <v>7000</v>
      </c>
      <c r="K2886" s="312" t="b">
        <f t="shared" si="46"/>
        <v>1</v>
      </c>
      <c r="L2886" s="411" t="s">
        <v>21</v>
      </c>
      <c r="M2886" s="411" t="s">
        <v>21</v>
      </c>
      <c r="N2886" s="411"/>
      <c r="O2886" s="411"/>
      <c r="P2886" s="411"/>
      <c r="Q2886" s="412"/>
      <c r="R2886" s="121"/>
      <c r="S2886" s="417"/>
      <c r="W2886" s="175" t="s">
        <v>21</v>
      </c>
    </row>
    <row r="2887" spans="1:23">
      <c r="A2887" s="580" t="s">
        <v>14414</v>
      </c>
      <c r="B2887" s="581" t="s">
        <v>6113</v>
      </c>
      <c r="C2887" s="581" t="s">
        <v>11854</v>
      </c>
      <c r="D2887" s="407" t="s">
        <v>11855</v>
      </c>
      <c r="E2887" s="311"/>
      <c r="F2887" s="407" t="s">
        <v>21</v>
      </c>
      <c r="G2887" s="311" t="s">
        <v>11856</v>
      </c>
      <c r="H2887" s="408" t="s">
        <v>24352</v>
      </c>
      <c r="I2887" s="407" t="s">
        <v>6999</v>
      </c>
      <c r="J2887" s="410" t="s">
        <v>6999</v>
      </c>
      <c r="K2887" s="312" t="b">
        <f t="shared" si="46"/>
        <v>1</v>
      </c>
      <c r="L2887" s="411" t="s">
        <v>21</v>
      </c>
      <c r="M2887" s="411" t="s">
        <v>21</v>
      </c>
      <c r="N2887" s="411"/>
      <c r="O2887" s="411"/>
      <c r="P2887" s="411"/>
      <c r="Q2887" s="412"/>
      <c r="R2887" s="121"/>
      <c r="S2887" s="409"/>
      <c r="W2887" s="175" t="s">
        <v>21</v>
      </c>
    </row>
    <row r="2888" spans="1:23">
      <c r="A2888" s="652" t="s">
        <v>14465</v>
      </c>
      <c r="B2888" s="582" t="s">
        <v>6113</v>
      </c>
      <c r="C2888" s="582" t="s">
        <v>12252</v>
      </c>
      <c r="D2888" s="583" t="s">
        <v>12253</v>
      </c>
      <c r="E2888" s="580" t="s">
        <v>3100</v>
      </c>
      <c r="F2888" s="583" t="s">
        <v>21</v>
      </c>
      <c r="G2888" s="580"/>
      <c r="H2888" s="585" t="s">
        <v>12252</v>
      </c>
      <c r="I2888" s="583"/>
      <c r="J2888" s="580"/>
      <c r="K2888" s="581" t="b">
        <f t="shared" si="46"/>
        <v>1</v>
      </c>
      <c r="L2888" s="584" t="s">
        <v>21</v>
      </c>
      <c r="M2888" s="584" t="s">
        <v>21</v>
      </c>
      <c r="N2888" s="584"/>
      <c r="O2888" s="584"/>
      <c r="P2888" s="585" t="s">
        <v>12252</v>
      </c>
      <c r="Q2888" s="581" t="s">
        <v>3100</v>
      </c>
      <c r="R2888" s="310" t="s">
        <v>3100</v>
      </c>
      <c r="S2888" s="583" t="s">
        <v>3100</v>
      </c>
      <c r="W2888" s="175" t="s">
        <v>21</v>
      </c>
    </row>
    <row r="2889" spans="1:23">
      <c r="A2889" s="580" t="s">
        <v>14465</v>
      </c>
      <c r="B2889" s="581" t="s">
        <v>6113</v>
      </c>
      <c r="C2889" s="581" t="s">
        <v>14434</v>
      </c>
      <c r="D2889" s="583" t="s">
        <v>11940</v>
      </c>
      <c r="E2889" s="580" t="s">
        <v>4357</v>
      </c>
      <c r="F2889" s="583" t="s">
        <v>21</v>
      </c>
      <c r="G2889" s="580"/>
      <c r="H2889" s="585" t="s">
        <v>4357</v>
      </c>
      <c r="I2889" s="583"/>
      <c r="J2889" s="580"/>
      <c r="K2889" s="581" t="b">
        <f t="shared" si="46"/>
        <v>1</v>
      </c>
      <c r="L2889" s="584" t="s">
        <v>21</v>
      </c>
      <c r="M2889" s="584" t="s">
        <v>21</v>
      </c>
      <c r="N2889" s="584"/>
      <c r="O2889" s="584"/>
      <c r="P2889" s="585" t="s">
        <v>4357</v>
      </c>
      <c r="Q2889" s="581" t="s">
        <v>4357</v>
      </c>
      <c r="R2889" s="310" t="s">
        <v>4357</v>
      </c>
      <c r="S2889" s="583" t="s">
        <v>4357</v>
      </c>
      <c r="W2889" s="175" t="s">
        <v>21</v>
      </c>
    </row>
    <row r="2890" spans="1:23">
      <c r="A2890" s="653" t="s">
        <v>14465</v>
      </c>
      <c r="B2890" s="608" t="s">
        <v>6113</v>
      </c>
      <c r="C2890" s="608" t="s">
        <v>14445</v>
      </c>
      <c r="D2890" s="418" t="s">
        <v>11615</v>
      </c>
      <c r="E2890" s="580" t="s">
        <v>485</v>
      </c>
      <c r="F2890" s="583" t="s">
        <v>486</v>
      </c>
      <c r="G2890" s="580"/>
      <c r="H2890" s="585" t="s">
        <v>20786</v>
      </c>
      <c r="I2890" s="583"/>
      <c r="J2890" s="414"/>
      <c r="K2890" s="581" t="b">
        <f t="shared" si="46"/>
        <v>1</v>
      </c>
      <c r="L2890" s="422" t="s">
        <v>18309</v>
      </c>
      <c r="M2890" s="422" t="s">
        <v>21</v>
      </c>
      <c r="N2890" s="422"/>
      <c r="O2890" s="415"/>
      <c r="P2890" s="585" t="s">
        <v>25638</v>
      </c>
      <c r="Q2890" s="581" t="s">
        <v>485</v>
      </c>
      <c r="R2890" s="310" t="s">
        <v>486</v>
      </c>
      <c r="S2890" s="413" t="s">
        <v>486</v>
      </c>
      <c r="W2890" s="175" t="s">
        <v>21</v>
      </c>
    </row>
    <row r="2891" spans="1:23" ht="27">
      <c r="A2891" s="653" t="s">
        <v>4389</v>
      </c>
      <c r="B2891" s="608" t="s">
        <v>3102</v>
      </c>
      <c r="C2891" s="608" t="s">
        <v>3124</v>
      </c>
      <c r="D2891" s="418" t="s">
        <v>2536</v>
      </c>
      <c r="E2891" s="580" t="s">
        <v>4394</v>
      </c>
      <c r="F2891" s="583" t="s">
        <v>4395</v>
      </c>
      <c r="G2891" s="580"/>
      <c r="H2891" s="585" t="s">
        <v>24353</v>
      </c>
      <c r="I2891" s="583"/>
      <c r="J2891" s="414"/>
      <c r="K2891" s="581" t="b">
        <f t="shared" si="46"/>
        <v>1</v>
      </c>
      <c r="L2891" s="422" t="s">
        <v>20458</v>
      </c>
      <c r="M2891" s="422" t="s">
        <v>21</v>
      </c>
      <c r="N2891" s="422"/>
      <c r="O2891" s="415"/>
      <c r="P2891" s="585" t="s">
        <v>24353</v>
      </c>
      <c r="Q2891" s="581" t="s">
        <v>4394</v>
      </c>
      <c r="R2891" s="310" t="s">
        <v>4395</v>
      </c>
      <c r="S2891" s="413" t="s">
        <v>4395</v>
      </c>
      <c r="W2891" s="175" t="s">
        <v>21</v>
      </c>
    </row>
    <row r="2892" spans="1:23" ht="54">
      <c r="A2892" s="653" t="s">
        <v>4389</v>
      </c>
      <c r="B2892" s="608" t="s">
        <v>3102</v>
      </c>
      <c r="C2892" s="608" t="s">
        <v>3124</v>
      </c>
      <c r="D2892" s="418" t="s">
        <v>2536</v>
      </c>
      <c r="E2892" s="580" t="s">
        <v>4396</v>
      </c>
      <c r="F2892" s="583" t="s">
        <v>4397</v>
      </c>
      <c r="G2892" s="580"/>
      <c r="H2892" s="585" t="s">
        <v>6612</v>
      </c>
      <c r="I2892" s="583"/>
      <c r="J2892" s="414"/>
      <c r="K2892" s="581" t="b">
        <f t="shared" si="46"/>
        <v>1</v>
      </c>
      <c r="L2892" s="422" t="s">
        <v>20459</v>
      </c>
      <c r="M2892" s="422" t="s">
        <v>21</v>
      </c>
      <c r="N2892" s="422"/>
      <c r="O2892" s="415"/>
      <c r="P2892" s="585" t="s">
        <v>6612</v>
      </c>
      <c r="Q2892" s="581" t="s">
        <v>4396</v>
      </c>
      <c r="R2892" s="310" t="s">
        <v>4397</v>
      </c>
      <c r="S2892" s="413" t="s">
        <v>4397</v>
      </c>
      <c r="W2892" s="175" t="s">
        <v>21</v>
      </c>
    </row>
    <row r="2893" spans="1:23" ht="27">
      <c r="A2893" s="653" t="s">
        <v>4389</v>
      </c>
      <c r="B2893" s="608" t="s">
        <v>3102</v>
      </c>
      <c r="C2893" s="608" t="s">
        <v>3124</v>
      </c>
      <c r="D2893" s="418" t="s">
        <v>2536</v>
      </c>
      <c r="E2893" s="580" t="s">
        <v>1308</v>
      </c>
      <c r="F2893" s="583" t="s">
        <v>1309</v>
      </c>
      <c r="G2893" s="580"/>
      <c r="H2893" s="585" t="s">
        <v>22066</v>
      </c>
      <c r="I2893" s="583"/>
      <c r="J2893" s="580"/>
      <c r="K2893" s="581" t="b">
        <f t="shared" si="46"/>
        <v>1</v>
      </c>
      <c r="L2893" s="419" t="s">
        <v>20460</v>
      </c>
      <c r="M2893" s="419" t="s">
        <v>21</v>
      </c>
      <c r="N2893" s="419"/>
      <c r="O2893" s="584"/>
      <c r="P2893" s="585" t="s">
        <v>22066</v>
      </c>
      <c r="Q2893" s="581" t="s">
        <v>1308</v>
      </c>
      <c r="R2893" s="310" t="s">
        <v>16974</v>
      </c>
      <c r="S2893" s="586" t="s">
        <v>16974</v>
      </c>
      <c r="W2893" s="175" t="s">
        <v>21</v>
      </c>
    </row>
    <row r="2894" spans="1:23">
      <c r="A2894" s="653" t="s">
        <v>4389</v>
      </c>
      <c r="B2894" s="608" t="s">
        <v>3102</v>
      </c>
      <c r="C2894" s="608" t="s">
        <v>3124</v>
      </c>
      <c r="D2894" s="418" t="s">
        <v>2536</v>
      </c>
      <c r="E2894" s="580" t="s">
        <v>506</v>
      </c>
      <c r="F2894" s="583" t="s">
        <v>507</v>
      </c>
      <c r="G2894" s="580"/>
      <c r="H2894" s="585" t="s">
        <v>25647</v>
      </c>
      <c r="I2894" s="583"/>
      <c r="J2894" s="580"/>
      <c r="K2894" s="581" t="b">
        <f t="shared" si="46"/>
        <v>1</v>
      </c>
      <c r="L2894" s="419" t="s">
        <v>20461</v>
      </c>
      <c r="M2894" s="419" t="s">
        <v>21</v>
      </c>
      <c r="N2894" s="419"/>
      <c r="O2894" s="584"/>
      <c r="P2894" s="585" t="s">
        <v>25647</v>
      </c>
      <c r="Q2894" s="581" t="s">
        <v>506</v>
      </c>
      <c r="R2894" s="310" t="s">
        <v>507</v>
      </c>
      <c r="S2894" s="583"/>
      <c r="T2894" s="322" t="s">
        <v>19536</v>
      </c>
      <c r="U2894" s="561" t="s">
        <v>19543</v>
      </c>
      <c r="W2894" s="175" t="s">
        <v>21</v>
      </c>
    </row>
    <row r="2895" spans="1:23">
      <c r="A2895" s="580" t="s">
        <v>4389</v>
      </c>
      <c r="B2895" s="581" t="s">
        <v>3102</v>
      </c>
      <c r="C2895" s="581" t="s">
        <v>3016</v>
      </c>
      <c r="D2895" s="583" t="s">
        <v>2621</v>
      </c>
      <c r="E2895" s="580"/>
      <c r="F2895" s="583" t="s">
        <v>21</v>
      </c>
      <c r="G2895" s="580"/>
      <c r="H2895" s="585"/>
      <c r="I2895" s="583"/>
      <c r="J2895" s="580"/>
      <c r="K2895" s="581" t="b">
        <f t="shared" si="46"/>
        <v>1</v>
      </c>
      <c r="L2895" s="584" t="s">
        <v>21</v>
      </c>
      <c r="M2895" s="584" t="s">
        <v>21</v>
      </c>
      <c r="N2895" s="584"/>
      <c r="O2895" s="584"/>
      <c r="P2895" s="585"/>
      <c r="Q2895" s="581"/>
      <c r="R2895" s="310"/>
      <c r="S2895" s="586"/>
      <c r="W2895" s="175" t="s">
        <v>21</v>
      </c>
    </row>
    <row r="2896" spans="1:23">
      <c r="A2896" s="652" t="s">
        <v>4389</v>
      </c>
      <c r="B2896" s="582" t="s">
        <v>3102</v>
      </c>
      <c r="C2896" s="582" t="s">
        <v>3191</v>
      </c>
      <c r="D2896" s="583" t="s">
        <v>2621</v>
      </c>
      <c r="E2896" s="580"/>
      <c r="F2896" s="583" t="s">
        <v>21</v>
      </c>
      <c r="G2896" s="580"/>
      <c r="H2896" s="585"/>
      <c r="I2896" s="583"/>
      <c r="J2896" s="580"/>
      <c r="K2896" s="581" t="b">
        <f t="shared" si="46"/>
        <v>1</v>
      </c>
      <c r="L2896" s="584" t="s">
        <v>21</v>
      </c>
      <c r="M2896" s="584" t="s">
        <v>21</v>
      </c>
      <c r="N2896" s="584"/>
      <c r="O2896" s="584"/>
      <c r="P2896" s="585"/>
      <c r="Q2896" s="581"/>
      <c r="R2896" s="310"/>
      <c r="S2896" s="583"/>
      <c r="W2896" s="175" t="s">
        <v>21</v>
      </c>
    </row>
    <row r="2897" spans="1:23">
      <c r="A2897" s="580" t="s">
        <v>14465</v>
      </c>
      <c r="B2897" s="581" t="s">
        <v>6113</v>
      </c>
      <c r="C2897" s="581" t="s">
        <v>14428</v>
      </c>
      <c r="D2897" s="583" t="s">
        <v>2521</v>
      </c>
      <c r="E2897" s="580" t="s">
        <v>3788</v>
      </c>
      <c r="F2897" s="583" t="s">
        <v>3754</v>
      </c>
      <c r="G2897" s="580"/>
      <c r="H2897" s="585" t="s">
        <v>20158</v>
      </c>
      <c r="I2897" s="583"/>
      <c r="J2897" s="414"/>
      <c r="K2897" s="581" t="b">
        <f t="shared" si="46"/>
        <v>1</v>
      </c>
      <c r="L2897" s="415" t="s">
        <v>21</v>
      </c>
      <c r="M2897" s="415" t="s">
        <v>21</v>
      </c>
      <c r="N2897" s="415"/>
      <c r="O2897" s="415"/>
      <c r="P2897" s="585" t="s">
        <v>20158</v>
      </c>
      <c r="Q2897" s="581" t="s">
        <v>3788</v>
      </c>
      <c r="R2897" s="310" t="s">
        <v>3754</v>
      </c>
      <c r="S2897" s="413" t="s">
        <v>3754</v>
      </c>
      <c r="W2897" s="175" t="s">
        <v>21</v>
      </c>
    </row>
    <row r="2898" spans="1:23" ht="27">
      <c r="A2898" s="652" t="s">
        <v>14465</v>
      </c>
      <c r="B2898" s="582" t="s">
        <v>6113</v>
      </c>
      <c r="C2898" s="582" t="s">
        <v>14430</v>
      </c>
      <c r="D2898" s="583" t="s">
        <v>2521</v>
      </c>
      <c r="E2898" s="580" t="s">
        <v>663</v>
      </c>
      <c r="F2898" s="583" t="s">
        <v>664</v>
      </c>
      <c r="G2898" s="580"/>
      <c r="H2898" s="585" t="s">
        <v>19502</v>
      </c>
      <c r="I2898" s="583"/>
      <c r="J2898" s="414"/>
      <c r="K2898" s="581" t="b">
        <f t="shared" si="46"/>
        <v>1</v>
      </c>
      <c r="L2898" s="415" t="s">
        <v>21</v>
      </c>
      <c r="M2898" s="415" t="s">
        <v>21</v>
      </c>
      <c r="N2898" s="415"/>
      <c r="O2898" s="415"/>
      <c r="P2898" s="585" t="s">
        <v>19502</v>
      </c>
      <c r="Q2898" s="581" t="s">
        <v>663</v>
      </c>
      <c r="R2898" s="310" t="s">
        <v>664</v>
      </c>
      <c r="S2898" s="413" t="s">
        <v>664</v>
      </c>
      <c r="W2898" s="175" t="s">
        <v>21</v>
      </c>
    </row>
    <row r="2899" spans="1:23">
      <c r="A2899" s="580" t="s">
        <v>14465</v>
      </c>
      <c r="B2899" s="581" t="s">
        <v>6113</v>
      </c>
      <c r="C2899" s="581" t="s">
        <v>14424</v>
      </c>
      <c r="D2899" s="583" t="s">
        <v>2521</v>
      </c>
      <c r="E2899" s="580" t="s">
        <v>4350</v>
      </c>
      <c r="F2899" s="583" t="s">
        <v>4351</v>
      </c>
      <c r="G2899" s="580"/>
      <c r="H2899" s="585" t="s">
        <v>6163</v>
      </c>
      <c r="I2899" s="583"/>
      <c r="J2899" s="414"/>
      <c r="K2899" s="581" t="b">
        <f t="shared" si="46"/>
        <v>1</v>
      </c>
      <c r="L2899" s="415" t="s">
        <v>21</v>
      </c>
      <c r="M2899" s="415" t="s">
        <v>21</v>
      </c>
      <c r="N2899" s="415"/>
      <c r="O2899" s="415"/>
      <c r="P2899" s="585" t="s">
        <v>25689</v>
      </c>
      <c r="Q2899" s="416" t="s">
        <v>4352</v>
      </c>
      <c r="R2899" s="310" t="s">
        <v>4351</v>
      </c>
      <c r="S2899" s="417" t="s">
        <v>4351</v>
      </c>
      <c r="W2899" s="175" t="s">
        <v>21</v>
      </c>
    </row>
    <row r="2900" spans="1:23">
      <c r="A2900" s="652" t="s">
        <v>14465</v>
      </c>
      <c r="B2900" s="582" t="s">
        <v>6113</v>
      </c>
      <c r="C2900" s="582" t="s">
        <v>12423</v>
      </c>
      <c r="D2900" s="583" t="s">
        <v>2521</v>
      </c>
      <c r="E2900" s="580" t="s">
        <v>2522</v>
      </c>
      <c r="F2900" s="583" t="s">
        <v>2523</v>
      </c>
      <c r="G2900" s="580"/>
      <c r="H2900" s="585" t="s">
        <v>25236</v>
      </c>
      <c r="I2900" s="583"/>
      <c r="J2900" s="414"/>
      <c r="K2900" s="581" t="b">
        <f t="shared" si="46"/>
        <v>1</v>
      </c>
      <c r="L2900" s="415" t="s">
        <v>21</v>
      </c>
      <c r="M2900" s="415" t="s">
        <v>21</v>
      </c>
      <c r="N2900" s="415"/>
      <c r="O2900" s="415"/>
      <c r="P2900" s="585" t="s">
        <v>25236</v>
      </c>
      <c r="Q2900" s="416" t="s">
        <v>2525</v>
      </c>
      <c r="R2900" s="310" t="s">
        <v>2523</v>
      </c>
      <c r="S2900" s="409" t="s">
        <v>2523</v>
      </c>
      <c r="W2900" s="175" t="s">
        <v>21</v>
      </c>
    </row>
    <row r="2901" spans="1:23">
      <c r="A2901" s="580" t="s">
        <v>4389</v>
      </c>
      <c r="B2901" s="581" t="s">
        <v>3102</v>
      </c>
      <c r="C2901" s="581" t="s">
        <v>4353</v>
      </c>
      <c r="D2901" s="583" t="s">
        <v>2527</v>
      </c>
      <c r="E2901" s="580"/>
      <c r="F2901" s="583" t="s">
        <v>21</v>
      </c>
      <c r="G2901" s="580"/>
      <c r="H2901" s="585"/>
      <c r="I2901" s="583"/>
      <c r="J2901" s="580"/>
      <c r="K2901" s="581" t="b">
        <f t="shared" si="46"/>
        <v>1</v>
      </c>
      <c r="L2901" s="584" t="s">
        <v>21</v>
      </c>
      <c r="M2901" s="584" t="s">
        <v>21</v>
      </c>
      <c r="N2901" s="584"/>
      <c r="O2901" s="584"/>
      <c r="P2901" s="584"/>
      <c r="Q2901" s="581"/>
      <c r="R2901" s="310"/>
      <c r="S2901" s="586"/>
      <c r="W2901" s="175" t="s">
        <v>21</v>
      </c>
    </row>
    <row r="2902" spans="1:23">
      <c r="A2902" s="652" t="s">
        <v>4389</v>
      </c>
      <c r="B2902" s="582" t="s">
        <v>3102</v>
      </c>
      <c r="C2902" s="582" t="s">
        <v>3118</v>
      </c>
      <c r="D2902" s="583" t="s">
        <v>3114</v>
      </c>
      <c r="E2902" s="580"/>
      <c r="F2902" s="583" t="s">
        <v>21</v>
      </c>
      <c r="G2902" s="580"/>
      <c r="H2902" s="585"/>
      <c r="I2902" s="583"/>
      <c r="J2902" s="580"/>
      <c r="K2902" s="581" t="b">
        <f t="shared" si="46"/>
        <v>1</v>
      </c>
      <c r="L2902" s="584" t="s">
        <v>21</v>
      </c>
      <c r="M2902" s="584" t="s">
        <v>21</v>
      </c>
      <c r="N2902" s="584"/>
      <c r="O2902" s="584"/>
      <c r="P2902" s="584"/>
      <c r="Q2902" s="581"/>
      <c r="R2902" s="310"/>
      <c r="S2902" s="583"/>
      <c r="W2902" s="175" t="s">
        <v>21</v>
      </c>
    </row>
    <row r="2903" spans="1:23" ht="27">
      <c r="A2903" s="580" t="s">
        <v>14465</v>
      </c>
      <c r="B2903" s="581" t="s">
        <v>6113</v>
      </c>
      <c r="C2903" s="581" t="s">
        <v>2499</v>
      </c>
      <c r="D2903" s="583" t="s">
        <v>2488</v>
      </c>
      <c r="E2903" s="580" t="s">
        <v>4354</v>
      </c>
      <c r="F2903" s="583" t="s">
        <v>4355</v>
      </c>
      <c r="G2903" s="580"/>
      <c r="H2903" s="585" t="s">
        <v>24349</v>
      </c>
      <c r="I2903" s="583"/>
      <c r="J2903" s="414"/>
      <c r="K2903" s="581" t="b">
        <f t="shared" si="46"/>
        <v>1</v>
      </c>
      <c r="L2903" s="415" t="s">
        <v>21</v>
      </c>
      <c r="M2903" s="415" t="s">
        <v>21</v>
      </c>
      <c r="N2903" s="415"/>
      <c r="O2903" s="415"/>
      <c r="P2903" s="415" t="s">
        <v>6600</v>
      </c>
      <c r="Q2903" s="416" t="s">
        <v>4356</v>
      </c>
      <c r="R2903" s="310" t="s">
        <v>4355</v>
      </c>
      <c r="S2903" s="409" t="s">
        <v>4355</v>
      </c>
      <c r="W2903" s="175" t="s">
        <v>21</v>
      </c>
    </row>
    <row r="2904" spans="1:23">
      <c r="A2904" s="652" t="s">
        <v>4389</v>
      </c>
      <c r="B2904" s="582" t="s">
        <v>3102</v>
      </c>
      <c r="C2904" s="582" t="s">
        <v>2498</v>
      </c>
      <c r="D2904" s="583" t="s">
        <v>2487</v>
      </c>
      <c r="E2904" s="580"/>
      <c r="F2904" s="583" t="s">
        <v>21</v>
      </c>
      <c r="G2904" s="580"/>
      <c r="H2904" s="585"/>
      <c r="I2904" s="583"/>
      <c r="J2904" s="580"/>
      <c r="K2904" s="581" t="b">
        <f t="shared" si="46"/>
        <v>1</v>
      </c>
      <c r="L2904" s="584" t="s">
        <v>21</v>
      </c>
      <c r="M2904" s="584" t="s">
        <v>21</v>
      </c>
      <c r="N2904" s="584"/>
      <c r="O2904" s="584"/>
      <c r="P2904" s="584"/>
      <c r="Q2904" s="581"/>
      <c r="R2904" s="310"/>
      <c r="S2904" s="586"/>
      <c r="W2904" s="175" t="s">
        <v>21</v>
      </c>
    </row>
    <row r="2905" spans="1:23">
      <c r="A2905" s="580" t="s">
        <v>4389</v>
      </c>
      <c r="B2905" s="581" t="s">
        <v>3102</v>
      </c>
      <c r="C2905" s="581" t="s">
        <v>2945</v>
      </c>
      <c r="D2905" s="583" t="s">
        <v>2487</v>
      </c>
      <c r="E2905" s="580"/>
      <c r="F2905" s="583" t="s">
        <v>21</v>
      </c>
      <c r="G2905" s="580"/>
      <c r="H2905" s="585"/>
      <c r="I2905" s="583"/>
      <c r="J2905" s="580"/>
      <c r="K2905" s="581" t="b">
        <f t="shared" si="46"/>
        <v>1</v>
      </c>
      <c r="L2905" s="584" t="s">
        <v>21</v>
      </c>
      <c r="M2905" s="584" t="s">
        <v>21</v>
      </c>
      <c r="N2905" s="584"/>
      <c r="O2905" s="584"/>
      <c r="P2905" s="584"/>
      <c r="Q2905" s="581"/>
      <c r="R2905" s="310"/>
      <c r="S2905" s="583"/>
      <c r="W2905" s="175" t="s">
        <v>21</v>
      </c>
    </row>
    <row r="2906" spans="1:23">
      <c r="A2906" s="652" t="s">
        <v>4389</v>
      </c>
      <c r="B2906" s="582" t="s">
        <v>3102</v>
      </c>
      <c r="C2906" s="582" t="s">
        <v>3200</v>
      </c>
      <c r="D2906" s="583" t="s">
        <v>2487</v>
      </c>
      <c r="E2906" s="580"/>
      <c r="F2906" s="583" t="s">
        <v>21</v>
      </c>
      <c r="G2906" s="580"/>
      <c r="H2906" s="585"/>
      <c r="I2906" s="583"/>
      <c r="J2906" s="580"/>
      <c r="K2906" s="581" t="b">
        <f t="shared" si="46"/>
        <v>1</v>
      </c>
      <c r="L2906" s="584" t="s">
        <v>21</v>
      </c>
      <c r="M2906" s="584" t="s">
        <v>21</v>
      </c>
      <c r="N2906" s="584"/>
      <c r="O2906" s="584"/>
      <c r="P2906" s="584"/>
      <c r="Q2906" s="581"/>
      <c r="R2906" s="310"/>
      <c r="S2906" s="586"/>
      <c r="W2906" s="175" t="s">
        <v>21</v>
      </c>
    </row>
    <row r="2907" spans="1:23">
      <c r="A2907" s="580" t="s">
        <v>4389</v>
      </c>
      <c r="B2907" s="581" t="s">
        <v>3102</v>
      </c>
      <c r="C2907" s="581" t="s">
        <v>2938</v>
      </c>
      <c r="D2907" s="583" t="s">
        <v>2487</v>
      </c>
      <c r="E2907" s="580"/>
      <c r="F2907" s="583" t="s">
        <v>21</v>
      </c>
      <c r="G2907" s="580"/>
      <c r="H2907" s="585"/>
      <c r="I2907" s="583"/>
      <c r="J2907" s="580"/>
      <c r="K2907" s="581" t="b">
        <f t="shared" si="46"/>
        <v>1</v>
      </c>
      <c r="L2907" s="584" t="s">
        <v>21</v>
      </c>
      <c r="M2907" s="584" t="s">
        <v>21</v>
      </c>
      <c r="N2907" s="584"/>
      <c r="O2907" s="584"/>
      <c r="P2907" s="584"/>
      <c r="Q2907" s="581"/>
      <c r="R2907" s="310"/>
      <c r="S2907" s="583"/>
      <c r="W2907" s="175" t="s">
        <v>21</v>
      </c>
    </row>
    <row r="2908" spans="1:23">
      <c r="A2908" s="652" t="s">
        <v>4389</v>
      </c>
      <c r="B2908" s="582" t="s">
        <v>3102</v>
      </c>
      <c r="C2908" s="582" t="s">
        <v>2958</v>
      </c>
      <c r="D2908" s="583" t="s">
        <v>2487</v>
      </c>
      <c r="E2908" s="580"/>
      <c r="F2908" s="583" t="s">
        <v>21</v>
      </c>
      <c r="G2908" s="580"/>
      <c r="H2908" s="585"/>
      <c r="I2908" s="583"/>
      <c r="J2908" s="580"/>
      <c r="K2908" s="581" t="b">
        <f t="shared" si="46"/>
        <v>1</v>
      </c>
      <c r="L2908" s="584" t="s">
        <v>21</v>
      </c>
      <c r="M2908" s="584" t="s">
        <v>21</v>
      </c>
      <c r="N2908" s="584"/>
      <c r="O2908" s="584"/>
      <c r="P2908" s="584"/>
      <c r="Q2908" s="580"/>
      <c r="R2908" s="310"/>
      <c r="S2908" s="583"/>
      <c r="W2908" s="175" t="s">
        <v>21</v>
      </c>
    </row>
    <row r="2909" spans="1:23">
      <c r="A2909" s="580" t="s">
        <v>4389</v>
      </c>
      <c r="B2909" s="581" t="s">
        <v>3102</v>
      </c>
      <c r="C2909" s="581" t="s">
        <v>3477</v>
      </c>
      <c r="D2909" s="583" t="s">
        <v>2487</v>
      </c>
      <c r="E2909" s="580"/>
      <c r="F2909" s="583" t="s">
        <v>21</v>
      </c>
      <c r="G2909" s="580"/>
      <c r="H2909" s="585"/>
      <c r="I2909" s="583"/>
      <c r="J2909" s="580"/>
      <c r="K2909" s="581" t="b">
        <f t="shared" si="46"/>
        <v>1</v>
      </c>
      <c r="L2909" s="584" t="s">
        <v>21</v>
      </c>
      <c r="M2909" s="584" t="s">
        <v>21</v>
      </c>
      <c r="N2909" s="584"/>
      <c r="O2909" s="584"/>
      <c r="P2909" s="584"/>
      <c r="Q2909" s="580"/>
      <c r="R2909" s="310"/>
      <c r="S2909" s="583"/>
      <c r="W2909" s="175" t="s">
        <v>21</v>
      </c>
    </row>
    <row r="2910" spans="1:23">
      <c r="A2910" s="652" t="s">
        <v>4389</v>
      </c>
      <c r="B2910" s="582" t="s">
        <v>3102</v>
      </c>
      <c r="C2910" s="582" t="s">
        <v>2528</v>
      </c>
      <c r="D2910" s="583" t="s">
        <v>2487</v>
      </c>
      <c r="E2910" s="580"/>
      <c r="F2910" s="583" t="s">
        <v>21</v>
      </c>
      <c r="G2910" s="580"/>
      <c r="H2910" s="585"/>
      <c r="I2910" s="583"/>
      <c r="J2910" s="580"/>
      <c r="K2910" s="581" t="b">
        <f t="shared" si="46"/>
        <v>1</v>
      </c>
      <c r="L2910" s="584" t="s">
        <v>21</v>
      </c>
      <c r="M2910" s="584" t="s">
        <v>21</v>
      </c>
      <c r="N2910" s="584"/>
      <c r="O2910" s="584"/>
      <c r="P2910" s="584"/>
      <c r="Q2910" s="581"/>
      <c r="R2910" s="310"/>
      <c r="S2910" s="583"/>
      <c r="W2910" s="175" t="s">
        <v>21</v>
      </c>
    </row>
    <row r="2911" spans="1:23">
      <c r="A2911" s="580" t="s">
        <v>4389</v>
      </c>
      <c r="B2911" s="581" t="s">
        <v>3102</v>
      </c>
      <c r="C2911" s="581" t="s">
        <v>2531</v>
      </c>
      <c r="D2911" s="583" t="s">
        <v>2487</v>
      </c>
      <c r="E2911" s="580"/>
      <c r="F2911" s="583" t="s">
        <v>21</v>
      </c>
      <c r="G2911" s="580"/>
      <c r="H2911" s="585"/>
      <c r="I2911" s="583"/>
      <c r="J2911" s="580"/>
      <c r="K2911" s="581" t="b">
        <f t="shared" si="46"/>
        <v>1</v>
      </c>
      <c r="L2911" s="584" t="s">
        <v>21</v>
      </c>
      <c r="M2911" s="584" t="s">
        <v>21</v>
      </c>
      <c r="N2911" s="584"/>
      <c r="O2911" s="584"/>
      <c r="P2911" s="584"/>
      <c r="Q2911" s="581"/>
      <c r="R2911" s="310"/>
      <c r="S2911" s="586"/>
      <c r="W2911" s="175" t="s">
        <v>21</v>
      </c>
    </row>
    <row r="2912" spans="1:23">
      <c r="A2912" s="652" t="s">
        <v>4389</v>
      </c>
      <c r="B2912" s="582" t="s">
        <v>3102</v>
      </c>
      <c r="C2912" s="582" t="s">
        <v>2545</v>
      </c>
      <c r="D2912" s="583" t="s">
        <v>2487</v>
      </c>
      <c r="E2912" s="580"/>
      <c r="F2912" s="583" t="s">
        <v>21</v>
      </c>
      <c r="G2912" s="580"/>
      <c r="H2912" s="585"/>
      <c r="I2912" s="583"/>
      <c r="J2912" s="580"/>
      <c r="K2912" s="581" t="b">
        <f t="shared" si="46"/>
        <v>1</v>
      </c>
      <c r="L2912" s="584" t="s">
        <v>21</v>
      </c>
      <c r="M2912" s="584" t="s">
        <v>21</v>
      </c>
      <c r="N2912" s="584"/>
      <c r="O2912" s="584"/>
      <c r="P2912" s="584"/>
      <c r="Q2912" s="581"/>
      <c r="R2912" s="310"/>
      <c r="S2912" s="586"/>
      <c r="W2912" s="175" t="s">
        <v>21</v>
      </c>
    </row>
    <row r="2913" spans="1:23">
      <c r="A2913" s="580" t="s">
        <v>4389</v>
      </c>
      <c r="B2913" s="581" t="s">
        <v>3102</v>
      </c>
      <c r="C2913" s="581" t="s">
        <v>2586</v>
      </c>
      <c r="D2913" s="583" t="s">
        <v>2487</v>
      </c>
      <c r="E2913" s="580"/>
      <c r="F2913" s="583" t="s">
        <v>21</v>
      </c>
      <c r="G2913" s="580"/>
      <c r="H2913" s="585"/>
      <c r="I2913" s="583"/>
      <c r="J2913" s="580"/>
      <c r="K2913" s="581" t="b">
        <f t="shared" si="46"/>
        <v>1</v>
      </c>
      <c r="L2913" s="584" t="s">
        <v>21</v>
      </c>
      <c r="M2913" s="584" t="s">
        <v>21</v>
      </c>
      <c r="N2913" s="584"/>
      <c r="O2913" s="584"/>
      <c r="P2913" s="584"/>
      <c r="Q2913" s="581"/>
      <c r="R2913" s="310"/>
      <c r="S2913" s="583"/>
      <c r="W2913" s="175" t="s">
        <v>21</v>
      </c>
    </row>
    <row r="2914" spans="1:23">
      <c r="A2914" s="652" t="s">
        <v>4389</v>
      </c>
      <c r="B2914" s="582" t="s">
        <v>3102</v>
      </c>
      <c r="C2914" s="582" t="s">
        <v>2618</v>
      </c>
      <c r="D2914" s="583" t="s">
        <v>2487</v>
      </c>
      <c r="E2914" s="580"/>
      <c r="F2914" s="583" t="s">
        <v>21</v>
      </c>
      <c r="G2914" s="580"/>
      <c r="H2914" s="585"/>
      <c r="I2914" s="583"/>
      <c r="J2914" s="580"/>
      <c r="K2914" s="581" t="b">
        <f t="shared" si="46"/>
        <v>1</v>
      </c>
      <c r="L2914" s="584" t="s">
        <v>21</v>
      </c>
      <c r="M2914" s="584" t="s">
        <v>21</v>
      </c>
      <c r="N2914" s="584"/>
      <c r="O2914" s="584"/>
      <c r="P2914" s="584"/>
      <c r="Q2914" s="581"/>
      <c r="R2914" s="310"/>
      <c r="S2914" s="583"/>
      <c r="W2914" s="175" t="s">
        <v>21</v>
      </c>
    </row>
    <row r="2915" spans="1:23">
      <c r="A2915" s="580" t="s">
        <v>4389</v>
      </c>
      <c r="B2915" s="581" t="s">
        <v>3102</v>
      </c>
      <c r="C2915" s="581" t="s">
        <v>2587</v>
      </c>
      <c r="D2915" s="583" t="s">
        <v>2487</v>
      </c>
      <c r="E2915" s="580"/>
      <c r="F2915" s="583" t="s">
        <v>21</v>
      </c>
      <c r="G2915" s="580"/>
      <c r="H2915" s="585"/>
      <c r="I2915" s="583"/>
      <c r="J2915" s="580"/>
      <c r="K2915" s="581" t="b">
        <f t="shared" ref="K2915:K2978" si="47">J2915=I2915</f>
        <v>1</v>
      </c>
      <c r="L2915" s="584" t="s">
        <v>21</v>
      </c>
      <c r="M2915" s="584" t="s">
        <v>21</v>
      </c>
      <c r="N2915" s="584"/>
      <c r="O2915" s="584"/>
      <c r="P2915" s="584"/>
      <c r="Q2915" s="581"/>
      <c r="R2915" s="310"/>
      <c r="S2915" s="586"/>
      <c r="W2915" s="175" t="s">
        <v>21</v>
      </c>
    </row>
    <row r="2916" spans="1:23">
      <c r="A2916" s="652" t="s">
        <v>4389</v>
      </c>
      <c r="B2916" s="582" t="s">
        <v>3102</v>
      </c>
      <c r="C2916" s="582" t="s">
        <v>2590</v>
      </c>
      <c r="D2916" s="583" t="s">
        <v>2487</v>
      </c>
      <c r="E2916" s="580"/>
      <c r="F2916" s="583" t="s">
        <v>21</v>
      </c>
      <c r="G2916" s="580"/>
      <c r="H2916" s="585"/>
      <c r="I2916" s="583"/>
      <c r="J2916" s="580"/>
      <c r="K2916" s="581" t="b">
        <f t="shared" si="47"/>
        <v>1</v>
      </c>
      <c r="L2916" s="584" t="s">
        <v>21</v>
      </c>
      <c r="M2916" s="584" t="s">
        <v>21</v>
      </c>
      <c r="N2916" s="584"/>
      <c r="O2916" s="584"/>
      <c r="P2916" s="584"/>
      <c r="Q2916" s="581"/>
      <c r="R2916" s="310"/>
      <c r="S2916" s="586"/>
      <c r="W2916" s="175" t="s">
        <v>21</v>
      </c>
    </row>
    <row r="2917" spans="1:23">
      <c r="A2917" s="580" t="s">
        <v>4389</v>
      </c>
      <c r="B2917" s="581" t="s">
        <v>3102</v>
      </c>
      <c r="C2917" s="581" t="s">
        <v>2962</v>
      </c>
      <c r="D2917" s="583" t="s">
        <v>2487</v>
      </c>
      <c r="E2917" s="580"/>
      <c r="F2917" s="583" t="s">
        <v>21</v>
      </c>
      <c r="G2917" s="580"/>
      <c r="H2917" s="585"/>
      <c r="I2917" s="583"/>
      <c r="J2917" s="580"/>
      <c r="K2917" s="581" t="b">
        <f t="shared" si="47"/>
        <v>1</v>
      </c>
      <c r="L2917" s="584" t="s">
        <v>21</v>
      </c>
      <c r="M2917" s="584" t="s">
        <v>21</v>
      </c>
      <c r="N2917" s="584"/>
      <c r="O2917" s="584"/>
      <c r="P2917" s="584"/>
      <c r="Q2917" s="581"/>
      <c r="R2917" s="310"/>
      <c r="S2917" s="586"/>
      <c r="W2917" s="175" t="s">
        <v>21</v>
      </c>
    </row>
    <row r="2918" spans="1:23">
      <c r="A2918" s="652" t="s">
        <v>14465</v>
      </c>
      <c r="B2918" s="582" t="s">
        <v>6113</v>
      </c>
      <c r="C2918" s="582" t="s">
        <v>14439</v>
      </c>
      <c r="D2918" s="583" t="s">
        <v>4358</v>
      </c>
      <c r="E2918" s="580" t="s">
        <v>487</v>
      </c>
      <c r="F2918" s="583" t="s">
        <v>488</v>
      </c>
      <c r="G2918" s="580"/>
      <c r="H2918" s="585" t="s">
        <v>24126</v>
      </c>
      <c r="I2918" s="583"/>
      <c r="J2918" s="414"/>
      <c r="K2918" s="581" t="b">
        <f t="shared" si="47"/>
        <v>1</v>
      </c>
      <c r="L2918" s="415" t="s">
        <v>21</v>
      </c>
      <c r="M2918" s="415" t="s">
        <v>21</v>
      </c>
      <c r="N2918" s="415"/>
      <c r="O2918" s="415"/>
      <c r="P2918" s="585" t="s">
        <v>24126</v>
      </c>
      <c r="Q2918" s="416" t="s">
        <v>2571</v>
      </c>
      <c r="R2918" s="310" t="s">
        <v>488</v>
      </c>
      <c r="S2918" s="409" t="s">
        <v>488</v>
      </c>
      <c r="W2918" s="175" t="s">
        <v>21</v>
      </c>
    </row>
    <row r="2919" spans="1:23">
      <c r="A2919" s="580" t="s">
        <v>14465</v>
      </c>
      <c r="B2919" s="581" t="s">
        <v>6113</v>
      </c>
      <c r="C2919" s="581" t="s">
        <v>14436</v>
      </c>
      <c r="D2919" s="583" t="s">
        <v>4358</v>
      </c>
      <c r="E2919" s="580" t="s">
        <v>489</v>
      </c>
      <c r="F2919" s="583" t="s">
        <v>490</v>
      </c>
      <c r="G2919" s="580"/>
      <c r="H2919" s="585" t="s">
        <v>24127</v>
      </c>
      <c r="I2919" s="583"/>
      <c r="J2919" s="414"/>
      <c r="K2919" s="581" t="b">
        <f t="shared" si="47"/>
        <v>1</v>
      </c>
      <c r="L2919" s="415" t="s">
        <v>21</v>
      </c>
      <c r="M2919" s="415" t="s">
        <v>21</v>
      </c>
      <c r="N2919" s="415"/>
      <c r="O2919" s="415" t="b">
        <v>1</v>
      </c>
      <c r="P2919" s="585" t="s">
        <v>24127</v>
      </c>
      <c r="Q2919" s="414" t="s">
        <v>2575</v>
      </c>
      <c r="R2919" s="310" t="s">
        <v>490</v>
      </c>
      <c r="S2919" s="417" t="s">
        <v>490</v>
      </c>
      <c r="W2919" s="175" t="s">
        <v>21</v>
      </c>
    </row>
    <row r="2920" spans="1:23" ht="27">
      <c r="A2920" s="652" t="s">
        <v>14465</v>
      </c>
      <c r="B2920" s="582" t="s">
        <v>6113</v>
      </c>
      <c r="C2920" s="582" t="s">
        <v>14441</v>
      </c>
      <c r="D2920" s="583" t="s">
        <v>4358</v>
      </c>
      <c r="E2920" s="580" t="s">
        <v>4359</v>
      </c>
      <c r="F2920" s="583" t="s">
        <v>4360</v>
      </c>
      <c r="G2920" s="580"/>
      <c r="H2920" s="585" t="s">
        <v>24350</v>
      </c>
      <c r="I2920" s="583"/>
      <c r="J2920" s="414"/>
      <c r="K2920" s="581" t="b">
        <f t="shared" si="47"/>
        <v>1</v>
      </c>
      <c r="L2920" s="415" t="s">
        <v>21</v>
      </c>
      <c r="M2920" s="415" t="s">
        <v>21</v>
      </c>
      <c r="N2920" s="415"/>
      <c r="O2920" s="415"/>
      <c r="P2920" s="585" t="s">
        <v>24350</v>
      </c>
      <c r="Q2920" s="414" t="s">
        <v>4361</v>
      </c>
      <c r="R2920" s="310" t="s">
        <v>4360</v>
      </c>
      <c r="S2920" s="417" t="s">
        <v>4360</v>
      </c>
      <c r="W2920" s="175" t="s">
        <v>21</v>
      </c>
    </row>
    <row r="2921" spans="1:23">
      <c r="A2921" s="580" t="s">
        <v>4389</v>
      </c>
      <c r="B2921" s="581" t="s">
        <v>3102</v>
      </c>
      <c r="C2921" s="581" t="s">
        <v>3875</v>
      </c>
      <c r="D2921" s="583" t="s">
        <v>2530</v>
      </c>
      <c r="E2921" s="580"/>
      <c r="F2921" s="583" t="s">
        <v>21</v>
      </c>
      <c r="G2921" s="580"/>
      <c r="H2921" s="585"/>
      <c r="I2921" s="583"/>
      <c r="J2921" s="580"/>
      <c r="K2921" s="581" t="b">
        <f t="shared" si="47"/>
        <v>1</v>
      </c>
      <c r="L2921" s="584" t="s">
        <v>21</v>
      </c>
      <c r="M2921" s="584" t="s">
        <v>21</v>
      </c>
      <c r="N2921" s="584"/>
      <c r="O2921" s="584"/>
      <c r="P2921" s="584"/>
      <c r="Q2921" s="580"/>
      <c r="R2921" s="310"/>
      <c r="S2921" s="586"/>
      <c r="W2921" s="175" t="s">
        <v>21</v>
      </c>
    </row>
    <row r="2922" spans="1:23">
      <c r="A2922" s="652" t="s">
        <v>4389</v>
      </c>
      <c r="B2922" s="582" t="s">
        <v>3102</v>
      </c>
      <c r="C2922" s="582" t="s">
        <v>3480</v>
      </c>
      <c r="D2922" s="583" t="s">
        <v>3481</v>
      </c>
      <c r="E2922" s="580"/>
      <c r="F2922" s="583" t="s">
        <v>21</v>
      </c>
      <c r="G2922" s="580"/>
      <c r="H2922" s="585"/>
      <c r="I2922" s="583"/>
      <c r="J2922" s="580"/>
      <c r="K2922" s="581" t="b">
        <f t="shared" si="47"/>
        <v>1</v>
      </c>
      <c r="L2922" s="584" t="s">
        <v>21</v>
      </c>
      <c r="M2922" s="584" t="s">
        <v>21</v>
      </c>
      <c r="N2922" s="584"/>
      <c r="O2922" s="584"/>
      <c r="P2922" s="584"/>
      <c r="Q2922" s="581"/>
      <c r="R2922" s="310"/>
      <c r="S2922" s="583"/>
      <c r="W2922" s="175" t="s">
        <v>21</v>
      </c>
    </row>
    <row r="2923" spans="1:23">
      <c r="A2923" s="580" t="s">
        <v>4389</v>
      </c>
      <c r="B2923" s="581" t="s">
        <v>3102</v>
      </c>
      <c r="C2923" s="581" t="s">
        <v>4349</v>
      </c>
      <c r="D2923" s="583" t="s">
        <v>2645</v>
      </c>
      <c r="E2923" s="580"/>
      <c r="F2923" s="583" t="s">
        <v>21</v>
      </c>
      <c r="G2923" s="580"/>
      <c r="H2923" s="585"/>
      <c r="I2923" s="583"/>
      <c r="J2923" s="580"/>
      <c r="K2923" s="581" t="b">
        <f t="shared" si="47"/>
        <v>1</v>
      </c>
      <c r="L2923" s="584" t="s">
        <v>21</v>
      </c>
      <c r="M2923" s="584" t="s">
        <v>21</v>
      </c>
      <c r="N2923" s="584"/>
      <c r="O2923" s="584"/>
      <c r="P2923" s="584"/>
      <c r="Q2923" s="581"/>
      <c r="R2923" s="310"/>
      <c r="S2923" s="586"/>
      <c r="W2923" s="175" t="s">
        <v>21</v>
      </c>
    </row>
    <row r="2924" spans="1:23" ht="27">
      <c r="A2924" s="652" t="s">
        <v>14465</v>
      </c>
      <c r="B2924" s="582" t="s">
        <v>6113</v>
      </c>
      <c r="C2924" s="582" t="s">
        <v>11858</v>
      </c>
      <c r="D2924" s="583" t="s">
        <v>11855</v>
      </c>
      <c r="E2924" s="580"/>
      <c r="F2924" s="583" t="s">
        <v>21</v>
      </c>
      <c r="G2924" s="580" t="s">
        <v>11859</v>
      </c>
      <c r="H2924" s="585" t="s">
        <v>24351</v>
      </c>
      <c r="I2924" s="583" t="s">
        <v>7000</v>
      </c>
      <c r="J2924" s="414" t="s">
        <v>7000</v>
      </c>
      <c r="K2924" s="581" t="b">
        <f t="shared" si="47"/>
        <v>1</v>
      </c>
      <c r="L2924" s="415" t="s">
        <v>21</v>
      </c>
      <c r="M2924" s="415" t="s">
        <v>21</v>
      </c>
      <c r="N2924" s="415"/>
      <c r="O2924" s="415"/>
      <c r="P2924" s="415"/>
      <c r="Q2924" s="416"/>
      <c r="R2924" s="310"/>
      <c r="S2924" s="417"/>
      <c r="W2924" s="175" t="s">
        <v>21</v>
      </c>
    </row>
    <row r="2925" spans="1:23">
      <c r="A2925" s="580" t="s">
        <v>14465</v>
      </c>
      <c r="B2925" s="581" t="s">
        <v>6113</v>
      </c>
      <c r="C2925" s="581" t="s">
        <v>11854</v>
      </c>
      <c r="D2925" s="583" t="s">
        <v>11855</v>
      </c>
      <c r="E2925" s="580"/>
      <c r="F2925" s="583" t="s">
        <v>21</v>
      </c>
      <c r="G2925" s="580" t="s">
        <v>11856</v>
      </c>
      <c r="H2925" s="585" t="s">
        <v>24352</v>
      </c>
      <c r="I2925" s="583" t="s">
        <v>6999</v>
      </c>
      <c r="J2925" s="414" t="s">
        <v>6999</v>
      </c>
      <c r="K2925" s="581" t="b">
        <f t="shared" si="47"/>
        <v>1</v>
      </c>
      <c r="L2925" s="415" t="s">
        <v>21</v>
      </c>
      <c r="M2925" s="415" t="s">
        <v>21</v>
      </c>
      <c r="N2925" s="415"/>
      <c r="O2925" s="415"/>
      <c r="P2925" s="415"/>
      <c r="Q2925" s="416"/>
      <c r="R2925" s="310"/>
      <c r="S2925" s="409"/>
      <c r="W2925" s="175" t="s">
        <v>21</v>
      </c>
    </row>
    <row r="2926" spans="1:23" ht="40.5">
      <c r="A2926" s="652" t="s">
        <v>14691</v>
      </c>
      <c r="B2926" s="582" t="s">
        <v>6113</v>
      </c>
      <c r="C2926" s="582" t="s">
        <v>12252</v>
      </c>
      <c r="D2926" s="407" t="s">
        <v>12253</v>
      </c>
      <c r="E2926" s="311" t="s">
        <v>4472</v>
      </c>
      <c r="F2926" s="407" t="s">
        <v>3063</v>
      </c>
      <c r="G2926" s="311"/>
      <c r="H2926" s="408" t="s">
        <v>25801</v>
      </c>
      <c r="I2926" s="407"/>
      <c r="J2926" s="410"/>
      <c r="K2926" s="312" t="b">
        <f t="shared" si="47"/>
        <v>1</v>
      </c>
      <c r="L2926" s="411" t="s">
        <v>21</v>
      </c>
      <c r="M2926" s="411" t="s">
        <v>21</v>
      </c>
      <c r="N2926" s="411"/>
      <c r="O2926" s="411"/>
      <c r="P2926" s="408" t="s">
        <v>25801</v>
      </c>
      <c r="Q2926" s="412" t="s">
        <v>4473</v>
      </c>
      <c r="R2926" s="121" t="s">
        <v>16978</v>
      </c>
      <c r="S2926" s="417" t="s">
        <v>16978</v>
      </c>
      <c r="T2926" s="333"/>
      <c r="W2926" s="175" t="s">
        <v>21</v>
      </c>
    </row>
    <row r="2927" spans="1:23" ht="27">
      <c r="A2927" s="653" t="s">
        <v>14691</v>
      </c>
      <c r="B2927" s="608" t="s">
        <v>6113</v>
      </c>
      <c r="C2927" s="608" t="s">
        <v>14714</v>
      </c>
      <c r="D2927" s="418" t="s">
        <v>11615</v>
      </c>
      <c r="E2927" s="640" t="s">
        <v>4501</v>
      </c>
      <c r="F2927" s="407" t="s">
        <v>4500</v>
      </c>
      <c r="G2927" s="311"/>
      <c r="H2927" s="408" t="s">
        <v>25433</v>
      </c>
      <c r="I2927" s="407"/>
      <c r="J2927" s="410"/>
      <c r="K2927" s="312" t="b">
        <f t="shared" si="47"/>
        <v>1</v>
      </c>
      <c r="L2927" s="422" t="s">
        <v>18309</v>
      </c>
      <c r="M2927" s="422" t="s">
        <v>21</v>
      </c>
      <c r="N2927" s="422"/>
      <c r="O2927" s="411"/>
      <c r="P2927" s="408" t="s">
        <v>25802</v>
      </c>
      <c r="Q2927" s="412" t="s">
        <v>4501</v>
      </c>
      <c r="R2927" s="121" t="s">
        <v>4500</v>
      </c>
      <c r="S2927" s="409" t="s">
        <v>4500</v>
      </c>
      <c r="W2927" s="175" t="s">
        <v>21</v>
      </c>
    </row>
    <row r="2928" spans="1:23" ht="27">
      <c r="A2928" s="653" t="s">
        <v>4474</v>
      </c>
      <c r="B2928" s="608" t="s">
        <v>3102</v>
      </c>
      <c r="C2928" s="608" t="s">
        <v>4502</v>
      </c>
      <c r="D2928" s="418" t="s">
        <v>2536</v>
      </c>
      <c r="E2928" s="311" t="s">
        <v>4503</v>
      </c>
      <c r="F2928" s="407" t="s">
        <v>4504</v>
      </c>
      <c r="G2928" s="311"/>
      <c r="H2928" s="408" t="s">
        <v>24354</v>
      </c>
      <c r="I2928" s="407"/>
      <c r="J2928" s="410"/>
      <c r="K2928" s="312" t="b">
        <f t="shared" si="47"/>
        <v>1</v>
      </c>
      <c r="L2928" s="422" t="s">
        <v>20458</v>
      </c>
      <c r="M2928" s="422" t="s">
        <v>21</v>
      </c>
      <c r="N2928" s="422"/>
      <c r="O2928" s="411"/>
      <c r="P2928" s="408" t="s">
        <v>14882</v>
      </c>
      <c r="Q2928" s="412" t="s">
        <v>4505</v>
      </c>
      <c r="R2928" s="121" t="s">
        <v>4504</v>
      </c>
      <c r="S2928" s="417" t="s">
        <v>4504</v>
      </c>
      <c r="W2928" s="175" t="s">
        <v>21</v>
      </c>
    </row>
    <row r="2929" spans="1:23">
      <c r="A2929" s="653" t="s">
        <v>4474</v>
      </c>
      <c r="B2929" s="608" t="s">
        <v>3102</v>
      </c>
      <c r="C2929" s="608" t="s">
        <v>4502</v>
      </c>
      <c r="D2929" s="418" t="s">
        <v>2536</v>
      </c>
      <c r="E2929" s="311" t="s">
        <v>489</v>
      </c>
      <c r="F2929" s="407" t="s">
        <v>490</v>
      </c>
      <c r="G2929" s="311"/>
      <c r="H2929" s="408" t="s">
        <v>19028</v>
      </c>
      <c r="I2929" s="407"/>
      <c r="J2929" s="410"/>
      <c r="K2929" s="312" t="b">
        <f t="shared" si="47"/>
        <v>1</v>
      </c>
      <c r="L2929" s="422" t="s">
        <v>20459</v>
      </c>
      <c r="M2929" s="422" t="s">
        <v>21</v>
      </c>
      <c r="N2929" s="422"/>
      <c r="O2929" s="411"/>
      <c r="P2929" s="408" t="s">
        <v>19028</v>
      </c>
      <c r="Q2929" s="412" t="s">
        <v>2575</v>
      </c>
      <c r="R2929" s="121" t="s">
        <v>490</v>
      </c>
      <c r="S2929" s="409" t="s">
        <v>490</v>
      </c>
      <c r="W2929" s="175" t="s">
        <v>21</v>
      </c>
    </row>
    <row r="2930" spans="1:23">
      <c r="A2930" s="653" t="s">
        <v>4474</v>
      </c>
      <c r="B2930" s="608" t="s">
        <v>3102</v>
      </c>
      <c r="C2930" s="608" t="s">
        <v>4502</v>
      </c>
      <c r="D2930" s="418" t="s">
        <v>2536</v>
      </c>
      <c r="E2930" s="311" t="s">
        <v>4506</v>
      </c>
      <c r="F2930" s="407" t="s">
        <v>19235</v>
      </c>
      <c r="G2930" s="311"/>
      <c r="H2930" s="408" t="s">
        <v>24355</v>
      </c>
      <c r="I2930" s="407"/>
      <c r="J2930" s="410"/>
      <c r="K2930" s="312" t="b">
        <f t="shared" si="47"/>
        <v>1</v>
      </c>
      <c r="L2930" s="422" t="s">
        <v>20460</v>
      </c>
      <c r="M2930" s="422" t="s">
        <v>21</v>
      </c>
      <c r="N2930" s="422"/>
      <c r="O2930" s="411"/>
      <c r="P2930" s="408" t="s">
        <v>25803</v>
      </c>
      <c r="Q2930" s="412" t="s">
        <v>4508</v>
      </c>
      <c r="R2930" s="121" t="s">
        <v>4507</v>
      </c>
      <c r="S2930" s="417" t="s">
        <v>4507</v>
      </c>
      <c r="W2930" s="175" t="s">
        <v>21</v>
      </c>
    </row>
    <row r="2931" spans="1:23" ht="40.5">
      <c r="A2931" s="653" t="s">
        <v>4474</v>
      </c>
      <c r="B2931" s="608" t="s">
        <v>3102</v>
      </c>
      <c r="C2931" s="608" t="s">
        <v>4502</v>
      </c>
      <c r="D2931" s="418" t="s">
        <v>2536</v>
      </c>
      <c r="E2931" s="311" t="s">
        <v>4509</v>
      </c>
      <c r="F2931" s="407" t="s">
        <v>2080</v>
      </c>
      <c r="G2931" s="311"/>
      <c r="H2931" s="408" t="s">
        <v>22683</v>
      </c>
      <c r="I2931" s="407"/>
      <c r="J2931" s="410"/>
      <c r="K2931" s="312" t="b">
        <f t="shared" si="47"/>
        <v>1</v>
      </c>
      <c r="L2931" s="422" t="s">
        <v>20461</v>
      </c>
      <c r="M2931" s="422" t="s">
        <v>21</v>
      </c>
      <c r="N2931" s="422"/>
      <c r="O2931" s="411"/>
      <c r="P2931" s="408" t="s">
        <v>22683</v>
      </c>
      <c r="Q2931" s="412" t="s">
        <v>4510</v>
      </c>
      <c r="R2931" s="121" t="s">
        <v>2080</v>
      </c>
      <c r="S2931" s="409" t="s">
        <v>2080</v>
      </c>
      <c r="W2931" s="175" t="s">
        <v>21</v>
      </c>
    </row>
    <row r="2932" spans="1:23" ht="27">
      <c r="A2932" s="653" t="s">
        <v>4474</v>
      </c>
      <c r="B2932" s="608" t="s">
        <v>3102</v>
      </c>
      <c r="C2932" s="608" t="s">
        <v>4502</v>
      </c>
      <c r="D2932" s="418" t="s">
        <v>2536</v>
      </c>
      <c r="E2932" s="311" t="s">
        <v>4511</v>
      </c>
      <c r="F2932" s="407" t="s">
        <v>4512</v>
      </c>
      <c r="G2932" s="311"/>
      <c r="H2932" s="408" t="s">
        <v>24356</v>
      </c>
      <c r="I2932" s="407"/>
      <c r="J2932" s="410"/>
      <c r="K2932" s="312" t="b">
        <f t="shared" si="47"/>
        <v>1</v>
      </c>
      <c r="L2932" s="422" t="s">
        <v>20462</v>
      </c>
      <c r="M2932" s="422" t="s">
        <v>21</v>
      </c>
      <c r="N2932" s="422"/>
      <c r="O2932" s="411"/>
      <c r="P2932" s="408" t="s">
        <v>24356</v>
      </c>
      <c r="Q2932" s="412" t="s">
        <v>4513</v>
      </c>
      <c r="R2932" s="121" t="s">
        <v>4512</v>
      </c>
      <c r="S2932" s="417" t="s">
        <v>4512</v>
      </c>
      <c r="W2932" s="175" t="s">
        <v>21</v>
      </c>
    </row>
    <row r="2933" spans="1:23">
      <c r="A2933" s="653" t="s">
        <v>14691</v>
      </c>
      <c r="B2933" s="608" t="s">
        <v>6113</v>
      </c>
      <c r="C2933" s="608" t="s">
        <v>14706</v>
      </c>
      <c r="D2933" s="418" t="s">
        <v>11615</v>
      </c>
      <c r="E2933" s="311" t="s">
        <v>4485</v>
      </c>
      <c r="F2933" s="407" t="s">
        <v>4486</v>
      </c>
      <c r="G2933" s="311"/>
      <c r="H2933" s="408" t="s">
        <v>24117</v>
      </c>
      <c r="I2933" s="407"/>
      <c r="J2933" s="410"/>
      <c r="K2933" s="312" t="b">
        <f t="shared" si="47"/>
        <v>1</v>
      </c>
      <c r="L2933" s="422" t="s">
        <v>18309</v>
      </c>
      <c r="M2933" s="422" t="s">
        <v>21</v>
      </c>
      <c r="N2933" s="422"/>
      <c r="O2933" s="411"/>
      <c r="P2933" s="408" t="s">
        <v>24117</v>
      </c>
      <c r="Q2933" s="412" t="s">
        <v>4487</v>
      </c>
      <c r="R2933" s="121" t="s">
        <v>4486</v>
      </c>
      <c r="S2933" s="409" t="s">
        <v>4486</v>
      </c>
      <c r="W2933" s="175" t="s">
        <v>21</v>
      </c>
    </row>
    <row r="2934" spans="1:23">
      <c r="A2934" s="653" t="s">
        <v>4474</v>
      </c>
      <c r="B2934" s="608" t="s">
        <v>3102</v>
      </c>
      <c r="C2934" s="608" t="s">
        <v>4488</v>
      </c>
      <c r="D2934" s="418" t="s">
        <v>2536</v>
      </c>
      <c r="E2934" s="311" t="s">
        <v>485</v>
      </c>
      <c r="F2934" s="407" t="s">
        <v>486</v>
      </c>
      <c r="G2934" s="311"/>
      <c r="H2934" s="408" t="s">
        <v>6216</v>
      </c>
      <c r="I2934" s="407"/>
      <c r="J2934" s="410"/>
      <c r="K2934" s="312" t="b">
        <f t="shared" si="47"/>
        <v>1</v>
      </c>
      <c r="L2934" s="422" t="s">
        <v>20458</v>
      </c>
      <c r="M2934" s="422" t="s">
        <v>21</v>
      </c>
      <c r="N2934" s="422"/>
      <c r="O2934" s="411"/>
      <c r="P2934" s="408" t="s">
        <v>6216</v>
      </c>
      <c r="Q2934" s="412" t="s">
        <v>2888</v>
      </c>
      <c r="R2934" s="121" t="s">
        <v>486</v>
      </c>
      <c r="S2934" s="417" t="s">
        <v>486</v>
      </c>
      <c r="W2934" s="175" t="s">
        <v>21</v>
      </c>
    </row>
    <row r="2935" spans="1:23">
      <c r="A2935" s="653" t="s">
        <v>14691</v>
      </c>
      <c r="B2935" s="608" t="s">
        <v>6113</v>
      </c>
      <c r="C2935" s="608" t="s">
        <v>14711</v>
      </c>
      <c r="D2935" s="418" t="s">
        <v>11615</v>
      </c>
      <c r="E2935" s="311" t="s">
        <v>4485</v>
      </c>
      <c r="F2935" s="407" t="s">
        <v>4486</v>
      </c>
      <c r="G2935" s="311"/>
      <c r="H2935" s="408" t="s">
        <v>24117</v>
      </c>
      <c r="I2935" s="407"/>
      <c r="J2935" s="410"/>
      <c r="K2935" s="312" t="b">
        <f t="shared" si="47"/>
        <v>1</v>
      </c>
      <c r="L2935" s="422" t="s">
        <v>18309</v>
      </c>
      <c r="M2935" s="422" t="s">
        <v>21</v>
      </c>
      <c r="N2935" s="422"/>
      <c r="O2935" s="411"/>
      <c r="P2935" s="408" t="s">
        <v>24117</v>
      </c>
      <c r="Q2935" s="412" t="s">
        <v>4487</v>
      </c>
      <c r="R2935" s="121" t="s">
        <v>4486</v>
      </c>
      <c r="S2935" s="409" t="s">
        <v>4486</v>
      </c>
      <c r="W2935" s="175" t="s">
        <v>21</v>
      </c>
    </row>
    <row r="2936" spans="1:23">
      <c r="A2936" s="653" t="s">
        <v>4474</v>
      </c>
      <c r="B2936" s="608" t="s">
        <v>3102</v>
      </c>
      <c r="C2936" s="608" t="s">
        <v>4495</v>
      </c>
      <c r="D2936" s="418" t="s">
        <v>2536</v>
      </c>
      <c r="E2936" s="311" t="s">
        <v>485</v>
      </c>
      <c r="F2936" s="407" t="s">
        <v>486</v>
      </c>
      <c r="G2936" s="311"/>
      <c r="H2936" s="408" t="s">
        <v>6216</v>
      </c>
      <c r="I2936" s="407"/>
      <c r="J2936" s="410"/>
      <c r="K2936" s="312" t="b">
        <f t="shared" si="47"/>
        <v>1</v>
      </c>
      <c r="L2936" s="422" t="s">
        <v>20458</v>
      </c>
      <c r="M2936" s="422" t="s">
        <v>21</v>
      </c>
      <c r="N2936" s="422"/>
      <c r="O2936" s="411"/>
      <c r="P2936" s="408" t="s">
        <v>6216</v>
      </c>
      <c r="Q2936" s="412" t="s">
        <v>2888</v>
      </c>
      <c r="R2936" s="121" t="s">
        <v>486</v>
      </c>
      <c r="S2936" s="417" t="s">
        <v>486</v>
      </c>
      <c r="W2936" s="175" t="s">
        <v>21</v>
      </c>
    </row>
    <row r="2937" spans="1:23" ht="54">
      <c r="A2937" s="580" t="s">
        <v>14691</v>
      </c>
      <c r="B2937" s="581" t="s">
        <v>6113</v>
      </c>
      <c r="C2937" s="581" t="s">
        <v>11762</v>
      </c>
      <c r="D2937" s="407" t="s">
        <v>11737</v>
      </c>
      <c r="E2937" s="311" t="s">
        <v>4496</v>
      </c>
      <c r="F2937" s="407" t="s">
        <v>4497</v>
      </c>
      <c r="G2937" s="311"/>
      <c r="H2937" s="408" t="s">
        <v>25804</v>
      </c>
      <c r="I2937" s="407"/>
      <c r="J2937" s="410"/>
      <c r="K2937" s="312" t="b">
        <f t="shared" si="47"/>
        <v>1</v>
      </c>
      <c r="L2937" s="411" t="s">
        <v>21</v>
      </c>
      <c r="M2937" s="411" t="s">
        <v>21</v>
      </c>
      <c r="N2937" s="411"/>
      <c r="O2937" s="411"/>
      <c r="P2937" s="408" t="s">
        <v>25805</v>
      </c>
      <c r="Q2937" s="412" t="s">
        <v>4498</v>
      </c>
      <c r="R2937" s="121" t="s">
        <v>20117</v>
      </c>
      <c r="S2937" s="417" t="s">
        <v>4497</v>
      </c>
      <c r="T2937" s="363" t="s">
        <v>20031</v>
      </c>
      <c r="U2937" s="363" t="s">
        <v>20116</v>
      </c>
      <c r="W2937" s="175" t="s">
        <v>21</v>
      </c>
    </row>
    <row r="2938" spans="1:23" ht="67.5">
      <c r="A2938" s="652" t="s">
        <v>14691</v>
      </c>
      <c r="B2938" s="582" t="s">
        <v>6113</v>
      </c>
      <c r="C2938" s="582" t="s">
        <v>11758</v>
      </c>
      <c r="D2938" s="407" t="s">
        <v>11737</v>
      </c>
      <c r="E2938" s="311" t="s">
        <v>4475</v>
      </c>
      <c r="F2938" s="407" t="s">
        <v>4476</v>
      </c>
      <c r="G2938" s="311"/>
      <c r="H2938" s="408" t="s">
        <v>24357</v>
      </c>
      <c r="I2938" s="407"/>
      <c r="J2938" s="410"/>
      <c r="K2938" s="312" t="b">
        <f t="shared" si="47"/>
        <v>1</v>
      </c>
      <c r="L2938" s="411" t="s">
        <v>21</v>
      </c>
      <c r="M2938" s="411" t="s">
        <v>21</v>
      </c>
      <c r="N2938" s="411"/>
      <c r="O2938" s="411"/>
      <c r="P2938" s="408" t="s">
        <v>25806</v>
      </c>
      <c r="Q2938" s="412" t="s">
        <v>4477</v>
      </c>
      <c r="R2938" s="121" t="s">
        <v>20118</v>
      </c>
      <c r="S2938" s="417" t="s">
        <v>16979</v>
      </c>
      <c r="T2938" s="363" t="s">
        <v>20031</v>
      </c>
      <c r="U2938" s="363" t="s">
        <v>20119</v>
      </c>
      <c r="W2938" s="175" t="s">
        <v>21</v>
      </c>
    </row>
    <row r="2939" spans="1:23" ht="27">
      <c r="A2939" s="580" t="s">
        <v>14691</v>
      </c>
      <c r="B2939" s="581" t="s">
        <v>6113</v>
      </c>
      <c r="C2939" s="581" t="s">
        <v>11765</v>
      </c>
      <c r="D2939" s="407" t="s">
        <v>11737</v>
      </c>
      <c r="E2939" s="311" t="s">
        <v>4478</v>
      </c>
      <c r="F2939" s="407" t="s">
        <v>4479</v>
      </c>
      <c r="G2939" s="311"/>
      <c r="H2939" s="408" t="s">
        <v>24358</v>
      </c>
      <c r="I2939" s="407"/>
      <c r="J2939" s="410"/>
      <c r="K2939" s="312" t="b">
        <f t="shared" si="47"/>
        <v>1</v>
      </c>
      <c r="L2939" s="411" t="s">
        <v>21</v>
      </c>
      <c r="M2939" s="411" t="s">
        <v>21</v>
      </c>
      <c r="N2939" s="411"/>
      <c r="O2939" s="411"/>
      <c r="P2939" s="408" t="s">
        <v>24358</v>
      </c>
      <c r="Q2939" s="412" t="s">
        <v>4481</v>
      </c>
      <c r="R2939" s="121" t="s">
        <v>4480</v>
      </c>
      <c r="S2939" s="417" t="s">
        <v>4480</v>
      </c>
      <c r="W2939" s="175" t="s">
        <v>21</v>
      </c>
    </row>
    <row r="2940" spans="1:23" ht="27">
      <c r="A2940" s="652" t="s">
        <v>14691</v>
      </c>
      <c r="B2940" s="582" t="s">
        <v>6113</v>
      </c>
      <c r="C2940" s="582" t="s">
        <v>12041</v>
      </c>
      <c r="D2940" s="407" t="s">
        <v>11737</v>
      </c>
      <c r="E2940" s="311" t="s">
        <v>4489</v>
      </c>
      <c r="F2940" s="407" t="s">
        <v>4490</v>
      </c>
      <c r="G2940" s="311"/>
      <c r="H2940" s="408" t="s">
        <v>24359</v>
      </c>
      <c r="I2940" s="407"/>
      <c r="J2940" s="410"/>
      <c r="K2940" s="312" t="b">
        <f t="shared" si="47"/>
        <v>1</v>
      </c>
      <c r="L2940" s="411" t="s">
        <v>21</v>
      </c>
      <c r="M2940" s="411" t="s">
        <v>21</v>
      </c>
      <c r="N2940" s="411"/>
      <c r="O2940" s="411"/>
      <c r="P2940" s="408" t="s">
        <v>24359</v>
      </c>
      <c r="Q2940" s="412" t="s">
        <v>4491</v>
      </c>
      <c r="R2940" s="121" t="s">
        <v>4490</v>
      </c>
      <c r="S2940" s="417" t="s">
        <v>4490</v>
      </c>
      <c r="W2940" s="175" t="s">
        <v>21</v>
      </c>
    </row>
    <row r="2941" spans="1:23" ht="27">
      <c r="A2941" s="580" t="s">
        <v>14691</v>
      </c>
      <c r="B2941" s="581" t="s">
        <v>6113</v>
      </c>
      <c r="C2941" s="581" t="s">
        <v>14704</v>
      </c>
      <c r="D2941" s="407" t="s">
        <v>11737</v>
      </c>
      <c r="E2941" s="311" t="s">
        <v>4482</v>
      </c>
      <c r="F2941" s="407" t="s">
        <v>4483</v>
      </c>
      <c r="G2941" s="311"/>
      <c r="H2941" s="408" t="s">
        <v>24360</v>
      </c>
      <c r="I2941" s="407"/>
      <c r="J2941" s="410"/>
      <c r="K2941" s="312" t="b">
        <f t="shared" si="47"/>
        <v>1</v>
      </c>
      <c r="L2941" s="411" t="s">
        <v>21</v>
      </c>
      <c r="M2941" s="411" t="s">
        <v>21</v>
      </c>
      <c r="N2941" s="411"/>
      <c r="O2941" s="411"/>
      <c r="P2941" s="408" t="s">
        <v>25435</v>
      </c>
      <c r="Q2941" s="412" t="s">
        <v>4484</v>
      </c>
      <c r="R2941" s="121" t="s">
        <v>4483</v>
      </c>
      <c r="S2941" s="409" t="s">
        <v>4483</v>
      </c>
      <c r="W2941" s="175" t="s">
        <v>21</v>
      </c>
    </row>
    <row r="2942" spans="1:23">
      <c r="A2942" s="652" t="s">
        <v>14691</v>
      </c>
      <c r="B2942" s="582" t="s">
        <v>6113</v>
      </c>
      <c r="C2942" s="582" t="s">
        <v>14709</v>
      </c>
      <c r="D2942" s="407" t="s">
        <v>11737</v>
      </c>
      <c r="E2942" s="311" t="s">
        <v>4492</v>
      </c>
      <c r="F2942" s="407" t="s">
        <v>4493</v>
      </c>
      <c r="G2942" s="311"/>
      <c r="H2942" s="408" t="s">
        <v>25436</v>
      </c>
      <c r="I2942" s="407"/>
      <c r="J2942" s="410"/>
      <c r="K2942" s="312" t="b">
        <f t="shared" si="47"/>
        <v>1</v>
      </c>
      <c r="L2942" s="411" t="s">
        <v>21</v>
      </c>
      <c r="M2942" s="411" t="s">
        <v>21</v>
      </c>
      <c r="N2942" s="411"/>
      <c r="O2942" s="411"/>
      <c r="P2942" s="408" t="s">
        <v>25437</v>
      </c>
      <c r="Q2942" s="412" t="s">
        <v>4494</v>
      </c>
      <c r="R2942" s="121" t="s">
        <v>4493</v>
      </c>
      <c r="S2942" s="409" t="s">
        <v>4493</v>
      </c>
      <c r="W2942" s="175" t="s">
        <v>21</v>
      </c>
    </row>
    <row r="2943" spans="1:23">
      <c r="A2943" s="580" t="s">
        <v>4474</v>
      </c>
      <c r="B2943" s="581" t="s">
        <v>3102</v>
      </c>
      <c r="C2943" s="581" t="s">
        <v>2862</v>
      </c>
      <c r="D2943" s="407" t="s">
        <v>2863</v>
      </c>
      <c r="E2943" s="311"/>
      <c r="F2943" s="407" t="s">
        <v>21</v>
      </c>
      <c r="G2943" s="311"/>
      <c r="H2943" s="408"/>
      <c r="I2943" s="407"/>
      <c r="J2943" s="311"/>
      <c r="K2943" s="312" t="b">
        <f t="shared" si="47"/>
        <v>1</v>
      </c>
      <c r="L2943" s="313" t="s">
        <v>21</v>
      </c>
      <c r="M2943" s="313" t="s">
        <v>21</v>
      </c>
      <c r="N2943" s="313"/>
      <c r="O2943" s="313"/>
      <c r="P2943" s="313"/>
      <c r="Q2943" s="312"/>
      <c r="R2943" s="121"/>
      <c r="S2943" s="583"/>
      <c r="W2943" s="175" t="s">
        <v>21</v>
      </c>
    </row>
    <row r="2944" spans="1:23">
      <c r="A2944" s="652" t="s">
        <v>4474</v>
      </c>
      <c r="B2944" s="582" t="s">
        <v>3102</v>
      </c>
      <c r="C2944" s="582" t="s">
        <v>2870</v>
      </c>
      <c r="D2944" s="407" t="s">
        <v>2863</v>
      </c>
      <c r="E2944" s="311"/>
      <c r="F2944" s="407" t="s">
        <v>21</v>
      </c>
      <c r="G2944" s="311"/>
      <c r="H2944" s="408"/>
      <c r="I2944" s="407"/>
      <c r="J2944" s="311"/>
      <c r="K2944" s="312" t="b">
        <f t="shared" si="47"/>
        <v>1</v>
      </c>
      <c r="L2944" s="313" t="s">
        <v>21</v>
      </c>
      <c r="M2944" s="313" t="s">
        <v>21</v>
      </c>
      <c r="N2944" s="313"/>
      <c r="O2944" s="313"/>
      <c r="P2944" s="313"/>
      <c r="Q2944" s="312"/>
      <c r="R2944" s="121"/>
      <c r="S2944" s="583"/>
      <c r="W2944" s="175" t="s">
        <v>21</v>
      </c>
    </row>
    <row r="2945" spans="1:23">
      <c r="A2945" s="580" t="s">
        <v>4474</v>
      </c>
      <c r="B2945" s="581" t="s">
        <v>3102</v>
      </c>
      <c r="C2945" s="581" t="s">
        <v>4514</v>
      </c>
      <c r="D2945" s="407" t="s">
        <v>2863</v>
      </c>
      <c r="E2945" s="311"/>
      <c r="F2945" s="407" t="s">
        <v>21</v>
      </c>
      <c r="G2945" s="311"/>
      <c r="H2945" s="408"/>
      <c r="I2945" s="407"/>
      <c r="J2945" s="311"/>
      <c r="K2945" s="312" t="b">
        <f t="shared" si="47"/>
        <v>1</v>
      </c>
      <c r="L2945" s="313" t="s">
        <v>21</v>
      </c>
      <c r="M2945" s="313" t="s">
        <v>21</v>
      </c>
      <c r="N2945" s="313"/>
      <c r="O2945" s="313"/>
      <c r="P2945" s="313"/>
      <c r="Q2945" s="312"/>
      <c r="R2945" s="121"/>
      <c r="S2945" s="583"/>
      <c r="W2945" s="175" t="s">
        <v>21</v>
      </c>
    </row>
    <row r="2946" spans="1:23">
      <c r="A2946" s="652" t="s">
        <v>14691</v>
      </c>
      <c r="B2946" s="582" t="s">
        <v>6113</v>
      </c>
      <c r="C2946" s="582" t="s">
        <v>12423</v>
      </c>
      <c r="D2946" s="407" t="s">
        <v>2521</v>
      </c>
      <c r="E2946" s="311" t="s">
        <v>2150</v>
      </c>
      <c r="F2946" s="407" t="s">
        <v>2151</v>
      </c>
      <c r="G2946" s="311"/>
      <c r="H2946" s="408" t="s">
        <v>6131</v>
      </c>
      <c r="I2946" s="407"/>
      <c r="J2946" s="410"/>
      <c r="K2946" s="312" t="b">
        <f t="shared" si="47"/>
        <v>1</v>
      </c>
      <c r="L2946" s="411" t="s">
        <v>21</v>
      </c>
      <c r="M2946" s="411" t="s">
        <v>21</v>
      </c>
      <c r="N2946" s="411"/>
      <c r="O2946" s="411"/>
      <c r="P2946" s="411" t="s">
        <v>6131</v>
      </c>
      <c r="Q2946" s="412" t="s">
        <v>2585</v>
      </c>
      <c r="R2946" s="121" t="s">
        <v>2151</v>
      </c>
      <c r="S2946" s="409" t="s">
        <v>2151</v>
      </c>
      <c r="W2946" s="175" t="s">
        <v>21</v>
      </c>
    </row>
    <row r="2947" spans="1:23">
      <c r="A2947" s="580" t="s">
        <v>4474</v>
      </c>
      <c r="B2947" s="581" t="s">
        <v>3102</v>
      </c>
      <c r="C2947" s="581" t="s">
        <v>4499</v>
      </c>
      <c r="D2947" s="407" t="s">
        <v>2527</v>
      </c>
      <c r="E2947" s="311"/>
      <c r="F2947" s="407" t="s">
        <v>21</v>
      </c>
      <c r="G2947" s="311"/>
      <c r="H2947" s="408"/>
      <c r="I2947" s="407"/>
      <c r="J2947" s="311"/>
      <c r="K2947" s="312" t="b">
        <f t="shared" si="47"/>
        <v>1</v>
      </c>
      <c r="L2947" s="313" t="s">
        <v>21</v>
      </c>
      <c r="M2947" s="313" t="s">
        <v>21</v>
      </c>
      <c r="N2947" s="313"/>
      <c r="O2947" s="313"/>
      <c r="P2947" s="313"/>
      <c r="Q2947" s="312"/>
      <c r="R2947" s="121"/>
      <c r="S2947" s="583"/>
      <c r="W2947" s="175" t="s">
        <v>21</v>
      </c>
    </row>
    <row r="2948" spans="1:23">
      <c r="A2948" s="652" t="s">
        <v>4474</v>
      </c>
      <c r="B2948" s="582" t="s">
        <v>3102</v>
      </c>
      <c r="C2948" s="582" t="s">
        <v>2498</v>
      </c>
      <c r="D2948" s="407" t="s">
        <v>2487</v>
      </c>
      <c r="E2948" s="311"/>
      <c r="F2948" s="407" t="s">
        <v>21</v>
      </c>
      <c r="G2948" s="311"/>
      <c r="H2948" s="408"/>
      <c r="I2948" s="407"/>
      <c r="J2948" s="311"/>
      <c r="K2948" s="312" t="b">
        <f t="shared" si="47"/>
        <v>1</v>
      </c>
      <c r="L2948" s="313" t="s">
        <v>21</v>
      </c>
      <c r="M2948" s="313" t="s">
        <v>21</v>
      </c>
      <c r="N2948" s="313"/>
      <c r="O2948" s="313"/>
      <c r="P2948" s="313"/>
      <c r="Q2948" s="312"/>
      <c r="R2948" s="121"/>
      <c r="S2948" s="583"/>
      <c r="W2948" s="175" t="s">
        <v>21</v>
      </c>
    </row>
    <row r="2949" spans="1:23">
      <c r="A2949" s="580" t="s">
        <v>4474</v>
      </c>
      <c r="B2949" s="581" t="s">
        <v>3102</v>
      </c>
      <c r="C2949" s="581" t="s">
        <v>2945</v>
      </c>
      <c r="D2949" s="407" t="s">
        <v>2487</v>
      </c>
      <c r="E2949" s="311"/>
      <c r="F2949" s="407" t="s">
        <v>21</v>
      </c>
      <c r="G2949" s="311"/>
      <c r="H2949" s="408"/>
      <c r="I2949" s="407"/>
      <c r="J2949" s="311"/>
      <c r="K2949" s="312" t="b">
        <f t="shared" si="47"/>
        <v>1</v>
      </c>
      <c r="L2949" s="313" t="s">
        <v>21</v>
      </c>
      <c r="M2949" s="313" t="s">
        <v>21</v>
      </c>
      <c r="N2949" s="313"/>
      <c r="O2949" s="313"/>
      <c r="P2949" s="313"/>
      <c r="Q2949" s="312"/>
      <c r="R2949" s="121"/>
      <c r="S2949" s="586"/>
      <c r="W2949" s="175" t="s">
        <v>21</v>
      </c>
    </row>
    <row r="2950" spans="1:23">
      <c r="A2950" s="652" t="s">
        <v>4474</v>
      </c>
      <c r="B2950" s="582" t="s">
        <v>3102</v>
      </c>
      <c r="C2950" s="582" t="s">
        <v>3200</v>
      </c>
      <c r="D2950" s="407" t="s">
        <v>2487</v>
      </c>
      <c r="E2950" s="311"/>
      <c r="F2950" s="407" t="s">
        <v>21</v>
      </c>
      <c r="G2950" s="311"/>
      <c r="H2950" s="408"/>
      <c r="I2950" s="407"/>
      <c r="J2950" s="311"/>
      <c r="K2950" s="312" t="b">
        <f t="shared" si="47"/>
        <v>1</v>
      </c>
      <c r="L2950" s="313" t="s">
        <v>21</v>
      </c>
      <c r="M2950" s="313" t="s">
        <v>21</v>
      </c>
      <c r="N2950" s="313"/>
      <c r="O2950" s="313"/>
      <c r="P2950" s="313"/>
      <c r="Q2950" s="312"/>
      <c r="R2950" s="121"/>
      <c r="S2950" s="583"/>
      <c r="W2950" s="175" t="s">
        <v>21</v>
      </c>
    </row>
    <row r="2951" spans="1:23">
      <c r="A2951" s="580" t="s">
        <v>4474</v>
      </c>
      <c r="B2951" s="581" t="s">
        <v>3102</v>
      </c>
      <c r="C2951" s="581" t="s">
        <v>2938</v>
      </c>
      <c r="D2951" s="407" t="s">
        <v>2487</v>
      </c>
      <c r="E2951" s="311"/>
      <c r="F2951" s="407" t="s">
        <v>21</v>
      </c>
      <c r="G2951" s="311"/>
      <c r="H2951" s="408"/>
      <c r="I2951" s="407"/>
      <c r="J2951" s="311"/>
      <c r="K2951" s="312" t="b">
        <f t="shared" si="47"/>
        <v>1</v>
      </c>
      <c r="L2951" s="313" t="s">
        <v>21</v>
      </c>
      <c r="M2951" s="313" t="s">
        <v>21</v>
      </c>
      <c r="N2951" s="313"/>
      <c r="O2951" s="313"/>
      <c r="P2951" s="313"/>
      <c r="Q2951" s="312"/>
      <c r="R2951" s="121"/>
      <c r="S2951" s="583"/>
      <c r="W2951" s="175" t="s">
        <v>21</v>
      </c>
    </row>
    <row r="2952" spans="1:23">
      <c r="A2952" s="652" t="s">
        <v>4474</v>
      </c>
      <c r="B2952" s="582" t="s">
        <v>3102</v>
      </c>
      <c r="C2952" s="582" t="s">
        <v>2958</v>
      </c>
      <c r="D2952" s="407" t="s">
        <v>2487</v>
      </c>
      <c r="E2952" s="311"/>
      <c r="F2952" s="407" t="s">
        <v>21</v>
      </c>
      <c r="G2952" s="311"/>
      <c r="H2952" s="408"/>
      <c r="I2952" s="407"/>
      <c r="J2952" s="311"/>
      <c r="K2952" s="312" t="b">
        <f t="shared" si="47"/>
        <v>1</v>
      </c>
      <c r="L2952" s="313" t="s">
        <v>21</v>
      </c>
      <c r="M2952" s="313" t="s">
        <v>21</v>
      </c>
      <c r="N2952" s="313"/>
      <c r="O2952" s="313"/>
      <c r="P2952" s="313"/>
      <c r="Q2952" s="312"/>
      <c r="R2952" s="121"/>
      <c r="S2952" s="586"/>
      <c r="W2952" s="175" t="s">
        <v>21</v>
      </c>
    </row>
    <row r="2953" spans="1:23">
      <c r="A2953" s="580" t="s">
        <v>4474</v>
      </c>
      <c r="B2953" s="581" t="s">
        <v>3102</v>
      </c>
      <c r="C2953" s="581" t="s">
        <v>3477</v>
      </c>
      <c r="D2953" s="407" t="s">
        <v>2487</v>
      </c>
      <c r="E2953" s="311"/>
      <c r="F2953" s="407" t="s">
        <v>21</v>
      </c>
      <c r="G2953" s="311"/>
      <c r="H2953" s="408"/>
      <c r="I2953" s="407"/>
      <c r="J2953" s="311"/>
      <c r="K2953" s="312" t="b">
        <f t="shared" si="47"/>
        <v>1</v>
      </c>
      <c r="L2953" s="313" t="s">
        <v>21</v>
      </c>
      <c r="M2953" s="313" t="s">
        <v>21</v>
      </c>
      <c r="N2953" s="313"/>
      <c r="O2953" s="313"/>
      <c r="P2953" s="313"/>
      <c r="Q2953" s="312"/>
      <c r="R2953" s="121"/>
      <c r="S2953" s="586"/>
      <c r="W2953" s="175" t="s">
        <v>21</v>
      </c>
    </row>
    <row r="2954" spans="1:23">
      <c r="A2954" s="652" t="s">
        <v>4474</v>
      </c>
      <c r="B2954" s="582" t="s">
        <v>3102</v>
      </c>
      <c r="C2954" s="582" t="s">
        <v>2528</v>
      </c>
      <c r="D2954" s="407" t="s">
        <v>2487</v>
      </c>
      <c r="E2954" s="311"/>
      <c r="F2954" s="407" t="s">
        <v>21</v>
      </c>
      <c r="G2954" s="311"/>
      <c r="H2954" s="408"/>
      <c r="I2954" s="407"/>
      <c r="J2954" s="311"/>
      <c r="K2954" s="312" t="b">
        <f t="shared" si="47"/>
        <v>1</v>
      </c>
      <c r="L2954" s="313" t="s">
        <v>21</v>
      </c>
      <c r="M2954" s="313" t="s">
        <v>21</v>
      </c>
      <c r="N2954" s="313"/>
      <c r="O2954" s="313"/>
      <c r="P2954" s="313"/>
      <c r="Q2954" s="312"/>
      <c r="R2954" s="121"/>
      <c r="S2954" s="586"/>
      <c r="W2954" s="175" t="s">
        <v>21</v>
      </c>
    </row>
    <row r="2955" spans="1:23">
      <c r="A2955" s="580" t="s">
        <v>4474</v>
      </c>
      <c r="B2955" s="581" t="s">
        <v>3102</v>
      </c>
      <c r="C2955" s="581" t="s">
        <v>2531</v>
      </c>
      <c r="D2955" s="407" t="s">
        <v>2487</v>
      </c>
      <c r="E2955" s="311"/>
      <c r="F2955" s="407" t="s">
        <v>21</v>
      </c>
      <c r="G2955" s="311"/>
      <c r="H2955" s="408"/>
      <c r="I2955" s="407"/>
      <c r="J2955" s="311"/>
      <c r="K2955" s="312" t="b">
        <f t="shared" si="47"/>
        <v>1</v>
      </c>
      <c r="L2955" s="313" t="s">
        <v>21</v>
      </c>
      <c r="M2955" s="313" t="s">
        <v>21</v>
      </c>
      <c r="N2955" s="313"/>
      <c r="O2955" s="313"/>
      <c r="P2955" s="313"/>
      <c r="Q2955" s="312"/>
      <c r="R2955" s="121"/>
      <c r="S2955" s="583"/>
      <c r="W2955" s="175" t="s">
        <v>21</v>
      </c>
    </row>
    <row r="2956" spans="1:23">
      <c r="A2956" s="652" t="s">
        <v>4474</v>
      </c>
      <c r="B2956" s="582" t="s">
        <v>3102</v>
      </c>
      <c r="C2956" s="582" t="s">
        <v>2545</v>
      </c>
      <c r="D2956" s="407" t="s">
        <v>2487</v>
      </c>
      <c r="E2956" s="311"/>
      <c r="F2956" s="407" t="s">
        <v>21</v>
      </c>
      <c r="G2956" s="311"/>
      <c r="H2956" s="408"/>
      <c r="I2956" s="407"/>
      <c r="J2956" s="311"/>
      <c r="K2956" s="312" t="b">
        <f t="shared" si="47"/>
        <v>1</v>
      </c>
      <c r="L2956" s="313" t="s">
        <v>21</v>
      </c>
      <c r="M2956" s="313" t="s">
        <v>21</v>
      </c>
      <c r="N2956" s="313"/>
      <c r="O2956" s="313"/>
      <c r="P2956" s="313"/>
      <c r="Q2956" s="312"/>
      <c r="R2956" s="121"/>
      <c r="S2956" s="583"/>
      <c r="W2956" s="175" t="s">
        <v>21</v>
      </c>
    </row>
    <row r="2957" spans="1:23">
      <c r="A2957" s="580" t="s">
        <v>4474</v>
      </c>
      <c r="B2957" s="581" t="s">
        <v>3102</v>
      </c>
      <c r="C2957" s="581" t="s">
        <v>2586</v>
      </c>
      <c r="D2957" s="407" t="s">
        <v>2487</v>
      </c>
      <c r="E2957" s="311"/>
      <c r="F2957" s="407" t="s">
        <v>21</v>
      </c>
      <c r="G2957" s="311"/>
      <c r="H2957" s="408"/>
      <c r="I2957" s="407"/>
      <c r="J2957" s="311"/>
      <c r="K2957" s="312" t="b">
        <f t="shared" si="47"/>
        <v>1</v>
      </c>
      <c r="L2957" s="313" t="s">
        <v>21</v>
      </c>
      <c r="M2957" s="313" t="s">
        <v>21</v>
      </c>
      <c r="N2957" s="313"/>
      <c r="O2957" s="313"/>
      <c r="P2957" s="313"/>
      <c r="Q2957" s="312"/>
      <c r="R2957" s="121"/>
      <c r="S2957" s="586"/>
      <c r="W2957" s="175" t="s">
        <v>21</v>
      </c>
    </row>
    <row r="2958" spans="1:23">
      <c r="A2958" s="652" t="s">
        <v>4474</v>
      </c>
      <c r="B2958" s="582" t="s">
        <v>3102</v>
      </c>
      <c r="C2958" s="582" t="s">
        <v>2618</v>
      </c>
      <c r="D2958" s="407" t="s">
        <v>2487</v>
      </c>
      <c r="E2958" s="311"/>
      <c r="F2958" s="407" t="s">
        <v>21</v>
      </c>
      <c r="G2958" s="311"/>
      <c r="H2958" s="408"/>
      <c r="I2958" s="407"/>
      <c r="J2958" s="311"/>
      <c r="K2958" s="312" t="b">
        <f t="shared" si="47"/>
        <v>1</v>
      </c>
      <c r="L2958" s="313" t="s">
        <v>21</v>
      </c>
      <c r="M2958" s="313" t="s">
        <v>21</v>
      </c>
      <c r="N2958" s="313"/>
      <c r="O2958" s="313"/>
      <c r="P2958" s="313"/>
      <c r="Q2958" s="312"/>
      <c r="R2958" s="121"/>
      <c r="S2958" s="583"/>
      <c r="W2958" s="175" t="s">
        <v>21</v>
      </c>
    </row>
    <row r="2959" spans="1:23">
      <c r="A2959" s="580" t="s">
        <v>4474</v>
      </c>
      <c r="B2959" s="581" t="s">
        <v>3102</v>
      </c>
      <c r="C2959" s="581" t="s">
        <v>2587</v>
      </c>
      <c r="D2959" s="407" t="s">
        <v>2487</v>
      </c>
      <c r="E2959" s="311"/>
      <c r="F2959" s="407" t="s">
        <v>21</v>
      </c>
      <c r="G2959" s="311"/>
      <c r="H2959" s="408"/>
      <c r="I2959" s="407"/>
      <c r="J2959" s="311"/>
      <c r="K2959" s="312" t="b">
        <f t="shared" si="47"/>
        <v>1</v>
      </c>
      <c r="L2959" s="313" t="s">
        <v>21</v>
      </c>
      <c r="M2959" s="313" t="s">
        <v>21</v>
      </c>
      <c r="N2959" s="313"/>
      <c r="O2959" s="313"/>
      <c r="P2959" s="313"/>
      <c r="Q2959" s="312"/>
      <c r="R2959" s="121"/>
      <c r="S2959" s="586"/>
      <c r="W2959" s="175" t="s">
        <v>21</v>
      </c>
    </row>
    <row r="2960" spans="1:23">
      <c r="A2960" s="652" t="s">
        <v>4474</v>
      </c>
      <c r="B2960" s="582" t="s">
        <v>3102</v>
      </c>
      <c r="C2960" s="582" t="s">
        <v>2590</v>
      </c>
      <c r="D2960" s="407" t="s">
        <v>2487</v>
      </c>
      <c r="E2960" s="311"/>
      <c r="F2960" s="407" t="s">
        <v>21</v>
      </c>
      <c r="G2960" s="311"/>
      <c r="H2960" s="408"/>
      <c r="I2960" s="407"/>
      <c r="J2960" s="311"/>
      <c r="K2960" s="312" t="b">
        <f t="shared" si="47"/>
        <v>1</v>
      </c>
      <c r="L2960" s="313" t="s">
        <v>21</v>
      </c>
      <c r="M2960" s="313" t="s">
        <v>21</v>
      </c>
      <c r="N2960" s="313"/>
      <c r="O2960" s="313"/>
      <c r="P2960" s="313"/>
      <c r="Q2960" s="312"/>
      <c r="R2960" s="121"/>
      <c r="S2960" s="586"/>
      <c r="W2960" s="175" t="s">
        <v>21</v>
      </c>
    </row>
    <row r="2961" spans="1:23">
      <c r="A2961" s="580" t="s">
        <v>4474</v>
      </c>
      <c r="B2961" s="581" t="s">
        <v>3102</v>
      </c>
      <c r="C2961" s="581" t="s">
        <v>2962</v>
      </c>
      <c r="D2961" s="407" t="s">
        <v>2487</v>
      </c>
      <c r="E2961" s="311"/>
      <c r="F2961" s="407" t="s">
        <v>21</v>
      </c>
      <c r="G2961" s="311"/>
      <c r="H2961" s="408"/>
      <c r="I2961" s="407"/>
      <c r="J2961" s="311"/>
      <c r="K2961" s="312" t="b">
        <f t="shared" si="47"/>
        <v>1</v>
      </c>
      <c r="L2961" s="313" t="s">
        <v>21</v>
      </c>
      <c r="M2961" s="313" t="s">
        <v>21</v>
      </c>
      <c r="N2961" s="313"/>
      <c r="O2961" s="313"/>
      <c r="P2961" s="313"/>
      <c r="Q2961" s="312"/>
      <c r="R2961" s="121"/>
      <c r="S2961" s="586"/>
      <c r="W2961" s="175" t="s">
        <v>21</v>
      </c>
    </row>
    <row r="2962" spans="1:23">
      <c r="A2962" s="652" t="s">
        <v>14722</v>
      </c>
      <c r="B2962" s="582" t="s">
        <v>13289</v>
      </c>
      <c r="C2962" s="582" t="s">
        <v>13290</v>
      </c>
      <c r="D2962" s="583" t="s">
        <v>13291</v>
      </c>
      <c r="E2962" s="580" t="s">
        <v>4525</v>
      </c>
      <c r="F2962" s="583" t="s">
        <v>4526</v>
      </c>
      <c r="G2962" s="580"/>
      <c r="H2962" s="585" t="s">
        <v>25438</v>
      </c>
      <c r="I2962" s="583"/>
      <c r="J2962" s="414"/>
      <c r="K2962" s="581" t="b">
        <f t="shared" si="47"/>
        <v>1</v>
      </c>
      <c r="L2962" s="415" t="s">
        <v>21</v>
      </c>
      <c r="M2962" s="415" t="s">
        <v>21</v>
      </c>
      <c r="N2962" s="415"/>
      <c r="O2962" s="415"/>
      <c r="P2962" s="415" t="s">
        <v>6605</v>
      </c>
      <c r="Q2962" s="416" t="s">
        <v>4527</v>
      </c>
      <c r="R2962" s="310" t="s">
        <v>4526</v>
      </c>
      <c r="S2962" s="409" t="s">
        <v>4526</v>
      </c>
      <c r="W2962" s="175" t="s">
        <v>21</v>
      </c>
    </row>
    <row r="2963" spans="1:23">
      <c r="A2963" s="580" t="s">
        <v>14722</v>
      </c>
      <c r="B2963" s="581" t="s">
        <v>13289</v>
      </c>
      <c r="C2963" s="581" t="s">
        <v>13297</v>
      </c>
      <c r="D2963" s="583" t="s">
        <v>2521</v>
      </c>
      <c r="E2963" s="580" t="s">
        <v>2474</v>
      </c>
      <c r="F2963" s="583" t="s">
        <v>2475</v>
      </c>
      <c r="G2963" s="580"/>
      <c r="H2963" s="585" t="s">
        <v>23952</v>
      </c>
      <c r="I2963" s="583"/>
      <c r="J2963" s="414"/>
      <c r="K2963" s="581" t="b">
        <f t="shared" si="47"/>
        <v>1</v>
      </c>
      <c r="L2963" s="415" t="s">
        <v>21</v>
      </c>
      <c r="M2963" s="415" t="s">
        <v>21</v>
      </c>
      <c r="N2963" s="415"/>
      <c r="O2963" s="415"/>
      <c r="P2963" s="415" t="s">
        <v>6128</v>
      </c>
      <c r="Q2963" s="416" t="s">
        <v>2504</v>
      </c>
      <c r="R2963" s="310" t="s">
        <v>2503</v>
      </c>
      <c r="S2963" s="409" t="s">
        <v>2503</v>
      </c>
      <c r="W2963" s="175" t="s">
        <v>21</v>
      </c>
    </row>
    <row r="2964" spans="1:23">
      <c r="A2964" s="652" t="s">
        <v>14722</v>
      </c>
      <c r="B2964" s="582" t="s">
        <v>13289</v>
      </c>
      <c r="C2964" s="582" t="s">
        <v>13295</v>
      </c>
      <c r="D2964" s="583" t="s">
        <v>2521</v>
      </c>
      <c r="E2964" s="580" t="s">
        <v>382</v>
      </c>
      <c r="F2964" s="583" t="s">
        <v>383</v>
      </c>
      <c r="G2964" s="580"/>
      <c r="H2964" s="585" t="s">
        <v>15673</v>
      </c>
      <c r="I2964" s="583"/>
      <c r="J2964" s="414"/>
      <c r="K2964" s="581" t="b">
        <f t="shared" si="47"/>
        <v>1</v>
      </c>
      <c r="L2964" s="415" t="s">
        <v>21</v>
      </c>
      <c r="M2964" s="415" t="s">
        <v>21</v>
      </c>
      <c r="N2964" s="415"/>
      <c r="O2964" s="415"/>
      <c r="P2964" s="415" t="s">
        <v>5253</v>
      </c>
      <c r="Q2964" s="416" t="s">
        <v>2472</v>
      </c>
      <c r="R2964" s="310" t="s">
        <v>383</v>
      </c>
      <c r="S2964" s="417" t="s">
        <v>383</v>
      </c>
      <c r="W2964" s="175" t="s">
        <v>21</v>
      </c>
    </row>
    <row r="2965" spans="1:23">
      <c r="A2965" s="580" t="s">
        <v>4515</v>
      </c>
      <c r="B2965" s="581" t="s">
        <v>3714</v>
      </c>
      <c r="C2965" s="581" t="s">
        <v>2467</v>
      </c>
      <c r="D2965" s="583" t="s">
        <v>2468</v>
      </c>
      <c r="E2965" s="580"/>
      <c r="F2965" s="583" t="s">
        <v>21</v>
      </c>
      <c r="G2965" s="580"/>
      <c r="H2965" s="585"/>
      <c r="I2965" s="583"/>
      <c r="J2965" s="580"/>
      <c r="K2965" s="581" t="b">
        <f t="shared" si="47"/>
        <v>1</v>
      </c>
      <c r="L2965" s="584" t="s">
        <v>21</v>
      </c>
      <c r="M2965" s="584" t="s">
        <v>21</v>
      </c>
      <c r="N2965" s="584"/>
      <c r="O2965" s="584"/>
      <c r="P2965" s="584"/>
      <c r="Q2965" s="581"/>
      <c r="R2965" s="310"/>
      <c r="S2965" s="583"/>
      <c r="W2965" s="175" t="s">
        <v>21</v>
      </c>
    </row>
    <row r="2966" spans="1:23">
      <c r="A2966" s="652" t="s">
        <v>4515</v>
      </c>
      <c r="B2966" s="582" t="s">
        <v>3714</v>
      </c>
      <c r="C2966" s="582" t="s">
        <v>2498</v>
      </c>
      <c r="D2966" s="583" t="s">
        <v>2487</v>
      </c>
      <c r="E2966" s="580"/>
      <c r="F2966" s="583" t="s">
        <v>21</v>
      </c>
      <c r="G2966" s="580"/>
      <c r="H2966" s="585"/>
      <c r="I2966" s="583"/>
      <c r="J2966" s="580"/>
      <c r="K2966" s="581" t="b">
        <f t="shared" si="47"/>
        <v>1</v>
      </c>
      <c r="L2966" s="584" t="s">
        <v>21</v>
      </c>
      <c r="M2966" s="584" t="s">
        <v>21</v>
      </c>
      <c r="N2966" s="584"/>
      <c r="O2966" s="584"/>
      <c r="P2966" s="584"/>
      <c r="Q2966" s="581"/>
      <c r="R2966" s="310"/>
      <c r="S2966" s="583"/>
      <c r="W2966" s="175" t="s">
        <v>21</v>
      </c>
    </row>
    <row r="2967" spans="1:23">
      <c r="A2967" s="580" t="s">
        <v>4515</v>
      </c>
      <c r="B2967" s="581" t="s">
        <v>3714</v>
      </c>
      <c r="C2967" s="581" t="s">
        <v>2528</v>
      </c>
      <c r="D2967" s="583" t="s">
        <v>2487</v>
      </c>
      <c r="E2967" s="580"/>
      <c r="F2967" s="583" t="s">
        <v>21</v>
      </c>
      <c r="G2967" s="580"/>
      <c r="H2967" s="585"/>
      <c r="I2967" s="583"/>
      <c r="J2967" s="580"/>
      <c r="K2967" s="581" t="b">
        <f t="shared" si="47"/>
        <v>1</v>
      </c>
      <c r="L2967" s="584" t="s">
        <v>21</v>
      </c>
      <c r="M2967" s="584" t="s">
        <v>21</v>
      </c>
      <c r="N2967" s="584"/>
      <c r="O2967" s="584"/>
      <c r="P2967" s="584"/>
      <c r="Q2967" s="581"/>
      <c r="R2967" s="310"/>
      <c r="S2967" s="586"/>
      <c r="W2967" s="175" t="s">
        <v>21</v>
      </c>
    </row>
    <row r="2968" spans="1:23" ht="40.5">
      <c r="A2968" s="652" t="s">
        <v>14722</v>
      </c>
      <c r="B2968" s="582" t="s">
        <v>14725</v>
      </c>
      <c r="C2968" s="582" t="s">
        <v>14726</v>
      </c>
      <c r="D2968" s="407" t="s">
        <v>14727</v>
      </c>
      <c r="E2968" s="311" t="s">
        <v>4516</v>
      </c>
      <c r="F2968" s="407" t="s">
        <v>4517</v>
      </c>
      <c r="G2968" s="311"/>
      <c r="H2968" s="408" t="s">
        <v>25439</v>
      </c>
      <c r="I2968" s="407"/>
      <c r="J2968" s="410"/>
      <c r="K2968" s="312" t="b">
        <f t="shared" si="47"/>
        <v>1</v>
      </c>
      <c r="L2968" s="411" t="s">
        <v>21</v>
      </c>
      <c r="M2968" s="411" t="s">
        <v>21</v>
      </c>
      <c r="N2968" s="411"/>
      <c r="O2968" s="411"/>
      <c r="P2968" s="408" t="s">
        <v>25440</v>
      </c>
      <c r="Q2968" s="412" t="s">
        <v>8265</v>
      </c>
      <c r="R2968" s="121" t="s">
        <v>4517</v>
      </c>
      <c r="S2968" s="417" t="s">
        <v>4517</v>
      </c>
      <c r="W2968" s="175" t="s">
        <v>21</v>
      </c>
    </row>
    <row r="2969" spans="1:23">
      <c r="A2969" s="653" t="s">
        <v>14722</v>
      </c>
      <c r="B2969" s="608" t="s">
        <v>14725</v>
      </c>
      <c r="C2969" s="608" t="s">
        <v>12243</v>
      </c>
      <c r="D2969" s="418" t="s">
        <v>11615</v>
      </c>
      <c r="E2969" s="311" t="s">
        <v>374</v>
      </c>
      <c r="F2969" s="407" t="s">
        <v>375</v>
      </c>
      <c r="G2969" s="311"/>
      <c r="H2969" s="408" t="s">
        <v>25303</v>
      </c>
      <c r="I2969" s="407"/>
      <c r="J2969" s="410"/>
      <c r="K2969" s="312" t="b">
        <f t="shared" si="47"/>
        <v>1</v>
      </c>
      <c r="L2969" s="422" t="s">
        <v>18309</v>
      </c>
      <c r="M2969" s="422" t="s">
        <v>21</v>
      </c>
      <c r="N2969" s="422"/>
      <c r="O2969" s="411"/>
      <c r="P2969" s="408" t="s">
        <v>25302</v>
      </c>
      <c r="Q2969" s="412" t="s">
        <v>3460</v>
      </c>
      <c r="R2969" s="121" t="s">
        <v>375</v>
      </c>
      <c r="S2969" s="409" t="s">
        <v>375</v>
      </c>
      <c r="W2969" s="175" t="s">
        <v>21</v>
      </c>
    </row>
    <row r="2970" spans="1:23">
      <c r="A2970" s="653" t="s">
        <v>4515</v>
      </c>
      <c r="B2970" s="608" t="s">
        <v>4518</v>
      </c>
      <c r="C2970" s="608" t="s">
        <v>3096</v>
      </c>
      <c r="D2970" s="418" t="s">
        <v>2536</v>
      </c>
      <c r="E2970" s="311" t="s">
        <v>487</v>
      </c>
      <c r="F2970" s="407" t="s">
        <v>488</v>
      </c>
      <c r="G2970" s="311"/>
      <c r="H2970" s="408" t="s">
        <v>14882</v>
      </c>
      <c r="I2970" s="407"/>
      <c r="J2970" s="410"/>
      <c r="K2970" s="312" t="b">
        <f t="shared" si="47"/>
        <v>1</v>
      </c>
      <c r="L2970" s="422" t="s">
        <v>20458</v>
      </c>
      <c r="M2970" s="422" t="s">
        <v>21</v>
      </c>
      <c r="N2970" s="422"/>
      <c r="O2970" s="411"/>
      <c r="P2970" s="408" t="s">
        <v>14882</v>
      </c>
      <c r="Q2970" s="412" t="s">
        <v>2571</v>
      </c>
      <c r="R2970" s="121" t="s">
        <v>488</v>
      </c>
      <c r="S2970" s="409" t="s">
        <v>488</v>
      </c>
      <c r="T2970" s="357" t="s">
        <v>19912</v>
      </c>
      <c r="U2970" s="354" t="s">
        <v>19913</v>
      </c>
      <c r="W2970" s="175" t="s">
        <v>21</v>
      </c>
    </row>
    <row r="2971" spans="1:23">
      <c r="A2971" s="653" t="s">
        <v>4515</v>
      </c>
      <c r="B2971" s="608" t="s">
        <v>4518</v>
      </c>
      <c r="C2971" s="608" t="s">
        <v>3096</v>
      </c>
      <c r="D2971" s="418" t="s">
        <v>2536</v>
      </c>
      <c r="E2971" s="311" t="s">
        <v>1342</v>
      </c>
      <c r="F2971" s="407" t="s">
        <v>1343</v>
      </c>
      <c r="G2971" s="311"/>
      <c r="H2971" s="408" t="s">
        <v>18998</v>
      </c>
      <c r="I2971" s="407"/>
      <c r="J2971" s="410"/>
      <c r="K2971" s="312" t="b">
        <f t="shared" si="47"/>
        <v>1</v>
      </c>
      <c r="L2971" s="422" t="s">
        <v>20459</v>
      </c>
      <c r="M2971" s="422" t="s">
        <v>21</v>
      </c>
      <c r="N2971" s="422"/>
      <c r="O2971" s="411"/>
      <c r="P2971" s="408" t="s">
        <v>18998</v>
      </c>
      <c r="Q2971" s="412" t="s">
        <v>4521</v>
      </c>
      <c r="R2971" s="121" t="s">
        <v>1343</v>
      </c>
      <c r="S2971" s="417" t="s">
        <v>1343</v>
      </c>
      <c r="T2971" s="357" t="s">
        <v>19912</v>
      </c>
      <c r="U2971" s="354" t="s">
        <v>19913</v>
      </c>
      <c r="W2971" s="175" t="s">
        <v>21</v>
      </c>
    </row>
    <row r="2972" spans="1:23">
      <c r="A2972" s="652" t="s">
        <v>4515</v>
      </c>
      <c r="B2972" s="582" t="s">
        <v>4518</v>
      </c>
      <c r="C2972" s="582" t="s">
        <v>2620</v>
      </c>
      <c r="D2972" s="407" t="s">
        <v>2621</v>
      </c>
      <c r="E2972" s="311"/>
      <c r="F2972" s="407" t="s">
        <v>21</v>
      </c>
      <c r="G2972" s="311"/>
      <c r="H2972" s="408"/>
      <c r="I2972" s="407"/>
      <c r="J2972" s="311"/>
      <c r="K2972" s="312" t="b">
        <f t="shared" si="47"/>
        <v>1</v>
      </c>
      <c r="L2972" s="313" t="s">
        <v>21</v>
      </c>
      <c r="M2972" s="313" t="s">
        <v>21</v>
      </c>
      <c r="N2972" s="313"/>
      <c r="O2972" s="313"/>
      <c r="P2972" s="408"/>
      <c r="Q2972" s="312"/>
      <c r="R2972" s="121"/>
      <c r="S2972" s="586"/>
      <c r="W2972" s="175" t="s">
        <v>21</v>
      </c>
    </row>
    <row r="2973" spans="1:23">
      <c r="A2973" s="580" t="s">
        <v>14722</v>
      </c>
      <c r="B2973" s="581" t="s">
        <v>14725</v>
      </c>
      <c r="C2973" s="581" t="s">
        <v>12409</v>
      </c>
      <c r="D2973" s="407" t="s">
        <v>2521</v>
      </c>
      <c r="E2973" s="311" t="s">
        <v>400</v>
      </c>
      <c r="F2973" s="407" t="s">
        <v>401</v>
      </c>
      <c r="G2973" s="311"/>
      <c r="H2973" s="408" t="s">
        <v>24017</v>
      </c>
      <c r="I2973" s="407"/>
      <c r="J2973" s="410"/>
      <c r="K2973" s="312" t="b">
        <f t="shared" si="47"/>
        <v>1</v>
      </c>
      <c r="L2973" s="411" t="s">
        <v>21</v>
      </c>
      <c r="M2973" s="411" t="s">
        <v>21</v>
      </c>
      <c r="N2973" s="411"/>
      <c r="O2973" s="411"/>
      <c r="P2973" s="408" t="s">
        <v>24017</v>
      </c>
      <c r="Q2973" s="412" t="s">
        <v>2881</v>
      </c>
      <c r="R2973" s="121" t="s">
        <v>401</v>
      </c>
      <c r="S2973" s="417" t="s">
        <v>401</v>
      </c>
      <c r="W2973" s="175" t="s">
        <v>21</v>
      </c>
    </row>
    <row r="2974" spans="1:23">
      <c r="A2974" s="652" t="s">
        <v>14722</v>
      </c>
      <c r="B2974" s="582" t="s">
        <v>14725</v>
      </c>
      <c r="C2974" s="582" t="s">
        <v>11607</v>
      </c>
      <c r="D2974" s="407" t="s">
        <v>2521</v>
      </c>
      <c r="E2974" s="311" t="s">
        <v>2474</v>
      </c>
      <c r="F2974" s="407" t="s">
        <v>2475</v>
      </c>
      <c r="G2974" s="311"/>
      <c r="H2974" s="408" t="s">
        <v>23952</v>
      </c>
      <c r="I2974" s="407"/>
      <c r="J2974" s="410"/>
      <c r="K2974" s="312" t="b">
        <f t="shared" si="47"/>
        <v>1</v>
      </c>
      <c r="L2974" s="411" t="s">
        <v>21</v>
      </c>
      <c r="M2974" s="411" t="s">
        <v>21</v>
      </c>
      <c r="N2974" s="411"/>
      <c r="O2974" s="411"/>
      <c r="P2974" s="408" t="s">
        <v>23952</v>
      </c>
      <c r="Q2974" s="412" t="s">
        <v>2504</v>
      </c>
      <c r="R2974" s="121" t="s">
        <v>2503</v>
      </c>
      <c r="S2974" s="409" t="s">
        <v>2503</v>
      </c>
      <c r="W2974" s="175" t="s">
        <v>21</v>
      </c>
    </row>
    <row r="2975" spans="1:23">
      <c r="A2975" s="580" t="s">
        <v>4515</v>
      </c>
      <c r="B2975" s="581" t="s">
        <v>4518</v>
      </c>
      <c r="C2975" s="581" t="s">
        <v>2498</v>
      </c>
      <c r="D2975" s="407" t="s">
        <v>2487</v>
      </c>
      <c r="E2975" s="311"/>
      <c r="F2975" s="407" t="s">
        <v>21</v>
      </c>
      <c r="G2975" s="311"/>
      <c r="H2975" s="408"/>
      <c r="I2975" s="407"/>
      <c r="J2975" s="311"/>
      <c r="K2975" s="312" t="b">
        <f t="shared" si="47"/>
        <v>1</v>
      </c>
      <c r="L2975" s="313" t="s">
        <v>21</v>
      </c>
      <c r="M2975" s="313" t="s">
        <v>21</v>
      </c>
      <c r="N2975" s="313"/>
      <c r="O2975" s="313"/>
      <c r="P2975" s="408"/>
      <c r="Q2975" s="312"/>
      <c r="R2975" s="121"/>
      <c r="S2975" s="583"/>
      <c r="W2975" s="175" t="s">
        <v>21</v>
      </c>
    </row>
    <row r="2976" spans="1:23" ht="81">
      <c r="A2976" s="652" t="s">
        <v>14722</v>
      </c>
      <c r="B2976" s="582" t="s">
        <v>14725</v>
      </c>
      <c r="C2976" s="582" t="s">
        <v>13675</v>
      </c>
      <c r="D2976" s="407" t="s">
        <v>11783</v>
      </c>
      <c r="E2976" s="311" t="s">
        <v>4519</v>
      </c>
      <c r="F2976" s="407" t="s">
        <v>21</v>
      </c>
      <c r="G2976" s="311"/>
      <c r="H2976" s="408" t="s">
        <v>24361</v>
      </c>
      <c r="I2976" s="407"/>
      <c r="J2976" s="410"/>
      <c r="K2976" s="312" t="b">
        <f t="shared" si="47"/>
        <v>1</v>
      </c>
      <c r="L2976" s="411" t="s">
        <v>21</v>
      </c>
      <c r="M2976" s="411" t="s">
        <v>21</v>
      </c>
      <c r="N2976" s="411"/>
      <c r="O2976" s="411"/>
      <c r="P2976" s="408" t="s">
        <v>24361</v>
      </c>
      <c r="Q2976" s="412" t="s">
        <v>4520</v>
      </c>
      <c r="R2976" s="121" t="s">
        <v>16980</v>
      </c>
      <c r="S2976" s="417" t="s">
        <v>16980</v>
      </c>
      <c r="W2976" s="175" t="s">
        <v>21</v>
      </c>
    </row>
    <row r="2977" spans="1:23">
      <c r="A2977" s="580" t="s">
        <v>14722</v>
      </c>
      <c r="B2977" s="581" t="s">
        <v>6113</v>
      </c>
      <c r="C2977" s="581" t="s">
        <v>12252</v>
      </c>
      <c r="D2977" s="583" t="s">
        <v>12253</v>
      </c>
      <c r="E2977" s="580" t="s">
        <v>3100</v>
      </c>
      <c r="F2977" s="583" t="s">
        <v>21</v>
      </c>
      <c r="G2977" s="580"/>
      <c r="H2977" s="585"/>
      <c r="I2977" s="583"/>
      <c r="J2977" s="580"/>
      <c r="K2977" s="581" t="b">
        <f t="shared" si="47"/>
        <v>1</v>
      </c>
      <c r="L2977" s="584" t="s">
        <v>21</v>
      </c>
      <c r="M2977" s="584" t="s">
        <v>21</v>
      </c>
      <c r="N2977" s="584"/>
      <c r="O2977" s="584"/>
      <c r="P2977" s="584"/>
      <c r="Q2977" s="581"/>
      <c r="R2977" s="310"/>
      <c r="S2977" s="583"/>
      <c r="W2977" s="175" t="s">
        <v>21</v>
      </c>
    </row>
    <row r="2978" spans="1:23">
      <c r="A2978" s="653" t="s">
        <v>14722</v>
      </c>
      <c r="B2978" s="608" t="s">
        <v>6113</v>
      </c>
      <c r="C2978" s="608" t="s">
        <v>19981</v>
      </c>
      <c r="D2978" s="418" t="s">
        <v>11615</v>
      </c>
      <c r="E2978" s="580" t="s">
        <v>374</v>
      </c>
      <c r="F2978" s="583" t="s">
        <v>375</v>
      </c>
      <c r="G2978" s="580"/>
      <c r="H2978" s="585" t="s">
        <v>25303</v>
      </c>
      <c r="I2978" s="583"/>
      <c r="J2978" s="414"/>
      <c r="K2978" s="581" t="b">
        <f t="shared" si="47"/>
        <v>1</v>
      </c>
      <c r="L2978" s="422" t="s">
        <v>18309</v>
      </c>
      <c r="M2978" s="422" t="s">
        <v>21</v>
      </c>
      <c r="N2978" s="422"/>
      <c r="O2978" s="415"/>
      <c r="P2978" s="585" t="s">
        <v>25638</v>
      </c>
      <c r="Q2978" s="416" t="s">
        <v>3460</v>
      </c>
      <c r="R2978" s="310" t="s">
        <v>375</v>
      </c>
      <c r="S2978" s="413" t="s">
        <v>375</v>
      </c>
      <c r="T2978" s="365" t="s">
        <v>19982</v>
      </c>
      <c r="U2978" s="363" t="s">
        <v>19983</v>
      </c>
      <c r="W2978" s="175" t="s">
        <v>21</v>
      </c>
    </row>
    <row r="2979" spans="1:23" ht="27">
      <c r="A2979" s="653" t="s">
        <v>4515</v>
      </c>
      <c r="B2979" s="608" t="s">
        <v>3102</v>
      </c>
      <c r="C2979" s="608" t="s">
        <v>19981</v>
      </c>
      <c r="D2979" s="418" t="s">
        <v>2536</v>
      </c>
      <c r="E2979" s="580" t="s">
        <v>4362</v>
      </c>
      <c r="F2979" s="583" t="s">
        <v>4363</v>
      </c>
      <c r="G2979" s="580"/>
      <c r="H2979" s="585" t="s">
        <v>25441</v>
      </c>
      <c r="I2979" s="583"/>
      <c r="J2979" s="414"/>
      <c r="K2979" s="581" t="b">
        <f t="shared" ref="K2979:K3042" si="48">J2979=I2979</f>
        <v>1</v>
      </c>
      <c r="L2979" s="422" t="s">
        <v>20458</v>
      </c>
      <c r="M2979" s="422" t="s">
        <v>21</v>
      </c>
      <c r="N2979" s="422"/>
      <c r="O2979" s="415"/>
      <c r="P2979" s="585" t="s">
        <v>25792</v>
      </c>
      <c r="Q2979" s="416" t="s">
        <v>4364</v>
      </c>
      <c r="R2979" s="433" t="s">
        <v>20121</v>
      </c>
      <c r="S2979" s="417" t="s">
        <v>4363</v>
      </c>
      <c r="T2979" s="365" t="s">
        <v>20120</v>
      </c>
      <c r="U2979" s="363" t="s">
        <v>20122</v>
      </c>
      <c r="W2979" s="175" t="s">
        <v>21</v>
      </c>
    </row>
    <row r="2980" spans="1:23">
      <c r="A2980" s="653" t="s">
        <v>4515</v>
      </c>
      <c r="B2980" s="608" t="s">
        <v>3102</v>
      </c>
      <c r="C2980" s="608" t="s">
        <v>19981</v>
      </c>
      <c r="D2980" s="418" t="s">
        <v>2536</v>
      </c>
      <c r="E2980" s="580" t="s">
        <v>747</v>
      </c>
      <c r="F2980" s="583" t="s">
        <v>537</v>
      </c>
      <c r="G2980" s="580"/>
      <c r="H2980" s="585" t="s">
        <v>12031</v>
      </c>
      <c r="I2980" s="583"/>
      <c r="J2980" s="414"/>
      <c r="K2980" s="581" t="b">
        <f t="shared" si="48"/>
        <v>1</v>
      </c>
      <c r="L2980" s="422" t="s">
        <v>20459</v>
      </c>
      <c r="M2980" s="422" t="s">
        <v>21</v>
      </c>
      <c r="N2980" s="422"/>
      <c r="O2980" s="415"/>
      <c r="P2980" s="585" t="s">
        <v>12031</v>
      </c>
      <c r="Q2980" s="416" t="s">
        <v>2953</v>
      </c>
      <c r="R2980" s="310" t="s">
        <v>537</v>
      </c>
      <c r="S2980" s="409" t="s">
        <v>537</v>
      </c>
      <c r="T2980" s="365" t="s">
        <v>19982</v>
      </c>
      <c r="U2980" s="363" t="s">
        <v>19983</v>
      </c>
      <c r="W2980" s="175" t="s">
        <v>21</v>
      </c>
    </row>
    <row r="2981" spans="1:23">
      <c r="A2981" s="653" t="s">
        <v>4515</v>
      </c>
      <c r="B2981" s="608" t="s">
        <v>3102</v>
      </c>
      <c r="C2981" s="608" t="s">
        <v>19981</v>
      </c>
      <c r="D2981" s="418" t="s">
        <v>2536</v>
      </c>
      <c r="E2981" s="580" t="s">
        <v>538</v>
      </c>
      <c r="F2981" s="583" t="s">
        <v>448</v>
      </c>
      <c r="G2981" s="580"/>
      <c r="H2981" s="585" t="s">
        <v>19556</v>
      </c>
      <c r="I2981" s="583"/>
      <c r="J2981" s="414"/>
      <c r="K2981" s="581" t="b">
        <f t="shared" si="48"/>
        <v>1</v>
      </c>
      <c r="L2981" s="422" t="s">
        <v>20460</v>
      </c>
      <c r="M2981" s="422" t="s">
        <v>21</v>
      </c>
      <c r="N2981" s="422"/>
      <c r="O2981" s="415"/>
      <c r="P2981" s="585" t="s">
        <v>19556</v>
      </c>
      <c r="Q2981" s="416" t="s">
        <v>2595</v>
      </c>
      <c r="R2981" s="310" t="s">
        <v>448</v>
      </c>
      <c r="S2981" s="417" t="s">
        <v>448</v>
      </c>
      <c r="T2981" s="365" t="s">
        <v>19982</v>
      </c>
      <c r="U2981" s="363" t="s">
        <v>19983</v>
      </c>
      <c r="W2981" s="175" t="s">
        <v>21</v>
      </c>
    </row>
    <row r="2982" spans="1:23" ht="27">
      <c r="A2982" s="653" t="s">
        <v>4515</v>
      </c>
      <c r="B2982" s="608" t="s">
        <v>3102</v>
      </c>
      <c r="C2982" s="608" t="s">
        <v>19981</v>
      </c>
      <c r="D2982" s="418" t="s">
        <v>2536</v>
      </c>
      <c r="E2982" s="580" t="s">
        <v>4525</v>
      </c>
      <c r="F2982" s="583" t="s">
        <v>4526</v>
      </c>
      <c r="G2982" s="580"/>
      <c r="H2982" s="585" t="s">
        <v>25442</v>
      </c>
      <c r="I2982" s="583"/>
      <c r="J2982" s="414"/>
      <c r="K2982" s="581" t="b">
        <f t="shared" si="48"/>
        <v>1</v>
      </c>
      <c r="L2982" s="422" t="s">
        <v>20461</v>
      </c>
      <c r="M2982" s="422" t="s">
        <v>21</v>
      </c>
      <c r="N2982" s="422"/>
      <c r="O2982" s="415"/>
      <c r="P2982" s="585" t="s">
        <v>25698</v>
      </c>
      <c r="Q2982" s="416" t="s">
        <v>4527</v>
      </c>
      <c r="R2982" s="310" t="s">
        <v>4526</v>
      </c>
      <c r="S2982" s="409" t="s">
        <v>4526</v>
      </c>
      <c r="T2982" s="365" t="s">
        <v>19982</v>
      </c>
      <c r="U2982" s="363" t="s">
        <v>19983</v>
      </c>
      <c r="W2982" s="175" t="s">
        <v>21</v>
      </c>
    </row>
    <row r="2983" spans="1:23" ht="27">
      <c r="A2983" s="653" t="s">
        <v>4515</v>
      </c>
      <c r="B2983" s="608" t="s">
        <v>3102</v>
      </c>
      <c r="C2983" s="608" t="s">
        <v>19981</v>
      </c>
      <c r="D2983" s="418" t="s">
        <v>2536</v>
      </c>
      <c r="E2983" s="580" t="s">
        <v>4528</v>
      </c>
      <c r="F2983" s="583" t="s">
        <v>21</v>
      </c>
      <c r="G2983" s="580"/>
      <c r="H2983" s="585" t="s">
        <v>24362</v>
      </c>
      <c r="I2983" s="583"/>
      <c r="J2983" s="414"/>
      <c r="K2983" s="581" t="b">
        <f t="shared" si="48"/>
        <v>1</v>
      </c>
      <c r="L2983" s="422" t="s">
        <v>20462</v>
      </c>
      <c r="M2983" s="422" t="s">
        <v>21</v>
      </c>
      <c r="N2983" s="422"/>
      <c r="O2983" s="415"/>
      <c r="P2983" s="585" t="s">
        <v>24362</v>
      </c>
      <c r="Q2983" s="416" t="s">
        <v>4528</v>
      </c>
      <c r="R2983" s="310" t="s">
        <v>4529</v>
      </c>
      <c r="S2983" s="417" t="s">
        <v>4529</v>
      </c>
      <c r="T2983" s="365" t="s">
        <v>19982</v>
      </c>
      <c r="U2983" s="363" t="s">
        <v>19983</v>
      </c>
      <c r="W2983" s="175" t="s">
        <v>21</v>
      </c>
    </row>
    <row r="2984" spans="1:23" ht="27">
      <c r="A2984" s="653" t="s">
        <v>4515</v>
      </c>
      <c r="B2984" s="608" t="s">
        <v>3102</v>
      </c>
      <c r="C2984" s="608" t="s">
        <v>19981</v>
      </c>
      <c r="D2984" s="418" t="s">
        <v>2536</v>
      </c>
      <c r="E2984" s="580" t="s">
        <v>1910</v>
      </c>
      <c r="F2984" s="583" t="s">
        <v>1911</v>
      </c>
      <c r="G2984" s="580"/>
      <c r="H2984" s="585" t="s">
        <v>24363</v>
      </c>
      <c r="I2984" s="583"/>
      <c r="J2984" s="414"/>
      <c r="K2984" s="581" t="b">
        <f t="shared" si="48"/>
        <v>1</v>
      </c>
      <c r="L2984" s="422" t="s">
        <v>20463</v>
      </c>
      <c r="M2984" s="422" t="s">
        <v>21</v>
      </c>
      <c r="N2984" s="422"/>
      <c r="O2984" s="415"/>
      <c r="P2984" s="585" t="s">
        <v>25793</v>
      </c>
      <c r="Q2984" s="416" t="s">
        <v>4531</v>
      </c>
      <c r="R2984" s="310" t="s">
        <v>1911</v>
      </c>
      <c r="S2984" s="409" t="s">
        <v>1911</v>
      </c>
      <c r="T2984" s="363" t="s">
        <v>19984</v>
      </c>
      <c r="U2984" s="363" t="s">
        <v>19985</v>
      </c>
      <c r="W2984" s="175" t="s">
        <v>21</v>
      </c>
    </row>
    <row r="2985" spans="1:23" ht="40.5">
      <c r="A2985" s="653" t="s">
        <v>4515</v>
      </c>
      <c r="B2985" s="608" t="s">
        <v>3102</v>
      </c>
      <c r="C2985" s="608" t="s">
        <v>19981</v>
      </c>
      <c r="D2985" s="418" t="s">
        <v>2536</v>
      </c>
      <c r="E2985" s="580" t="s">
        <v>4532</v>
      </c>
      <c r="F2985" s="583" t="s">
        <v>4533</v>
      </c>
      <c r="G2985" s="580"/>
      <c r="H2985" s="585" t="s">
        <v>25443</v>
      </c>
      <c r="I2985" s="583"/>
      <c r="J2985" s="414"/>
      <c r="K2985" s="581" t="b">
        <f t="shared" si="48"/>
        <v>1</v>
      </c>
      <c r="L2985" s="422" t="s">
        <v>20464</v>
      </c>
      <c r="M2985" s="422" t="s">
        <v>21</v>
      </c>
      <c r="N2985" s="422"/>
      <c r="O2985" s="415"/>
      <c r="P2985" s="585" t="s">
        <v>25443</v>
      </c>
      <c r="Q2985" s="416" t="s">
        <v>4534</v>
      </c>
      <c r="R2985" s="310" t="s">
        <v>19947</v>
      </c>
      <c r="S2985" s="417" t="s">
        <v>19949</v>
      </c>
      <c r="T2985" s="363" t="s">
        <v>19986</v>
      </c>
      <c r="U2985" s="363" t="s">
        <v>19987</v>
      </c>
      <c r="W2985" s="175" t="s">
        <v>21</v>
      </c>
    </row>
    <row r="2986" spans="1:23" ht="40.5">
      <c r="A2986" s="653" t="s">
        <v>4515</v>
      </c>
      <c r="B2986" s="608" t="s">
        <v>3102</v>
      </c>
      <c r="C2986" s="608" t="s">
        <v>19981</v>
      </c>
      <c r="D2986" s="418" t="s">
        <v>2536</v>
      </c>
      <c r="E2986" s="580" t="s">
        <v>4535</v>
      </c>
      <c r="F2986" s="583" t="s">
        <v>4536</v>
      </c>
      <c r="G2986" s="580"/>
      <c r="H2986" s="585" t="s">
        <v>25444</v>
      </c>
      <c r="I2986" s="583"/>
      <c r="J2986" s="414"/>
      <c r="K2986" s="581" t="b">
        <f t="shared" si="48"/>
        <v>1</v>
      </c>
      <c r="L2986" s="422" t="s">
        <v>20465</v>
      </c>
      <c r="M2986" s="422" t="s">
        <v>21</v>
      </c>
      <c r="N2986" s="422"/>
      <c r="O2986" s="415"/>
      <c r="P2986" s="585" t="s">
        <v>25444</v>
      </c>
      <c r="Q2986" s="416" t="s">
        <v>4537</v>
      </c>
      <c r="R2986" s="310" t="s">
        <v>19948</v>
      </c>
      <c r="S2986" s="409" t="s">
        <v>4536</v>
      </c>
      <c r="T2986" s="363" t="s">
        <v>19986</v>
      </c>
      <c r="U2986" s="363" t="s">
        <v>19988</v>
      </c>
      <c r="W2986" s="175" t="s">
        <v>21</v>
      </c>
    </row>
    <row r="2987" spans="1:23" ht="40.5">
      <c r="A2987" s="653" t="s">
        <v>4515</v>
      </c>
      <c r="B2987" s="608" t="s">
        <v>3102</v>
      </c>
      <c r="C2987" s="608" t="s">
        <v>19981</v>
      </c>
      <c r="D2987" s="418" t="s">
        <v>2536</v>
      </c>
      <c r="E2987" s="580" t="s">
        <v>4538</v>
      </c>
      <c r="F2987" s="583" t="s">
        <v>4539</v>
      </c>
      <c r="G2987" s="580"/>
      <c r="H2987" s="585" t="s">
        <v>25445</v>
      </c>
      <c r="I2987" s="583"/>
      <c r="J2987" s="414"/>
      <c r="K2987" s="581" t="b">
        <f t="shared" si="48"/>
        <v>1</v>
      </c>
      <c r="L2987" s="422" t="s">
        <v>20466</v>
      </c>
      <c r="M2987" s="422" t="s">
        <v>21</v>
      </c>
      <c r="N2987" s="422"/>
      <c r="O2987" s="415"/>
      <c r="P2987" s="585" t="s">
        <v>25445</v>
      </c>
      <c r="Q2987" s="416" t="s">
        <v>4540</v>
      </c>
      <c r="R2987" s="310" t="s">
        <v>19950</v>
      </c>
      <c r="S2987" s="417" t="s">
        <v>4539</v>
      </c>
      <c r="T2987" s="363" t="s">
        <v>19986</v>
      </c>
      <c r="U2987" s="363" t="s">
        <v>19989</v>
      </c>
      <c r="W2987" s="175" t="s">
        <v>21</v>
      </c>
    </row>
    <row r="2988" spans="1:23">
      <c r="A2988" s="652" t="s">
        <v>4515</v>
      </c>
      <c r="B2988" s="582" t="s">
        <v>3102</v>
      </c>
      <c r="C2988" s="582" t="s">
        <v>4541</v>
      </c>
      <c r="D2988" s="583" t="s">
        <v>2536</v>
      </c>
      <c r="E2988" s="580"/>
      <c r="F2988" s="583" t="s">
        <v>21</v>
      </c>
      <c r="G2988" s="580"/>
      <c r="H2988" s="585"/>
      <c r="I2988" s="583"/>
      <c r="J2988" s="580"/>
      <c r="K2988" s="581" t="b">
        <f t="shared" si="48"/>
        <v>1</v>
      </c>
      <c r="L2988" s="584" t="s">
        <v>21</v>
      </c>
      <c r="M2988" s="584" t="s">
        <v>21</v>
      </c>
      <c r="N2988" s="584"/>
      <c r="O2988" s="584"/>
      <c r="P2988" s="584"/>
      <c r="Q2988" s="581"/>
      <c r="R2988" s="310"/>
      <c r="S2988" s="586"/>
      <c r="W2988" s="175" t="s">
        <v>21</v>
      </c>
    </row>
    <row r="2989" spans="1:23">
      <c r="A2989" s="580" t="s">
        <v>4515</v>
      </c>
      <c r="B2989" s="581" t="s">
        <v>3102</v>
      </c>
      <c r="C2989" s="581" t="s">
        <v>2632</v>
      </c>
      <c r="D2989" s="583" t="s">
        <v>2633</v>
      </c>
      <c r="E2989" s="580"/>
      <c r="F2989" s="583" t="s">
        <v>21</v>
      </c>
      <c r="G2989" s="580"/>
      <c r="H2989" s="585"/>
      <c r="I2989" s="583"/>
      <c r="J2989" s="580"/>
      <c r="K2989" s="581" t="b">
        <f t="shared" si="48"/>
        <v>1</v>
      </c>
      <c r="L2989" s="584" t="s">
        <v>21</v>
      </c>
      <c r="M2989" s="584" t="s">
        <v>21</v>
      </c>
      <c r="N2989" s="584"/>
      <c r="O2989" s="584"/>
      <c r="P2989" s="584"/>
      <c r="Q2989" s="581"/>
      <c r="R2989" s="310"/>
      <c r="S2989" s="586"/>
      <c r="T2989" s="333"/>
      <c r="W2989" s="175" t="s">
        <v>21</v>
      </c>
    </row>
    <row r="2990" spans="1:23">
      <c r="A2990" s="652" t="s">
        <v>4515</v>
      </c>
      <c r="B2990" s="582" t="s">
        <v>3102</v>
      </c>
      <c r="C2990" s="582" t="s">
        <v>2659</v>
      </c>
      <c r="D2990" s="583" t="s">
        <v>2621</v>
      </c>
      <c r="E2990" s="580"/>
      <c r="F2990" s="583" t="s">
        <v>21</v>
      </c>
      <c r="G2990" s="580"/>
      <c r="H2990" s="585"/>
      <c r="I2990" s="583"/>
      <c r="J2990" s="580"/>
      <c r="K2990" s="581" t="b">
        <f t="shared" si="48"/>
        <v>1</v>
      </c>
      <c r="L2990" s="584" t="s">
        <v>21</v>
      </c>
      <c r="M2990" s="584" t="s">
        <v>21</v>
      </c>
      <c r="N2990" s="584"/>
      <c r="O2990" s="584"/>
      <c r="P2990" s="584"/>
      <c r="Q2990" s="581"/>
      <c r="R2990" s="310"/>
      <c r="S2990" s="583"/>
      <c r="T2990" s="333"/>
      <c r="W2990" s="175" t="s">
        <v>21</v>
      </c>
    </row>
    <row r="2991" spans="1:23">
      <c r="A2991" s="580" t="s">
        <v>4515</v>
      </c>
      <c r="B2991" s="581" t="s">
        <v>3102</v>
      </c>
      <c r="C2991" s="581" t="s">
        <v>2620</v>
      </c>
      <c r="D2991" s="583" t="s">
        <v>2621</v>
      </c>
      <c r="E2991" s="580"/>
      <c r="F2991" s="583" t="s">
        <v>21</v>
      </c>
      <c r="G2991" s="580"/>
      <c r="H2991" s="585"/>
      <c r="I2991" s="583"/>
      <c r="J2991" s="580"/>
      <c r="K2991" s="581" t="b">
        <f t="shared" si="48"/>
        <v>1</v>
      </c>
      <c r="L2991" s="584" t="s">
        <v>21</v>
      </c>
      <c r="M2991" s="584" t="s">
        <v>21</v>
      </c>
      <c r="N2991" s="584"/>
      <c r="O2991" s="584"/>
      <c r="P2991" s="584"/>
      <c r="Q2991" s="581"/>
      <c r="R2991" s="310"/>
      <c r="S2991" s="586"/>
      <c r="T2991" s="333"/>
      <c r="W2991" s="175" t="s">
        <v>21</v>
      </c>
    </row>
    <row r="2992" spans="1:23">
      <c r="A2992" s="652" t="s">
        <v>14722</v>
      </c>
      <c r="B2992" s="582" t="s">
        <v>6113</v>
      </c>
      <c r="C2992" s="582" t="s">
        <v>14755</v>
      </c>
      <c r="D2992" s="583" t="s">
        <v>11737</v>
      </c>
      <c r="E2992" s="580" t="s">
        <v>3880</v>
      </c>
      <c r="F2992" s="583" t="s">
        <v>21</v>
      </c>
      <c r="G2992" s="580"/>
      <c r="H2992" s="585"/>
      <c r="I2992" s="583"/>
      <c r="J2992" s="580"/>
      <c r="K2992" s="581" t="b">
        <f t="shared" si="48"/>
        <v>1</v>
      </c>
      <c r="L2992" s="584" t="s">
        <v>21</v>
      </c>
      <c r="M2992" s="584" t="s">
        <v>21</v>
      </c>
      <c r="N2992" s="584"/>
      <c r="O2992" s="584"/>
      <c r="P2992" s="584"/>
      <c r="Q2992" s="581"/>
      <c r="R2992" s="310"/>
      <c r="S2992" s="586"/>
      <c r="T2992" s="333"/>
      <c r="W2992" s="175" t="s">
        <v>21</v>
      </c>
    </row>
    <row r="2993" spans="1:23" ht="27">
      <c r="A2993" s="580" t="s">
        <v>14722</v>
      </c>
      <c r="B2993" s="581" t="s">
        <v>6113</v>
      </c>
      <c r="C2993" s="581" t="s">
        <v>13681</v>
      </c>
      <c r="D2993" s="583" t="s">
        <v>11783</v>
      </c>
      <c r="E2993" s="580" t="s">
        <v>4040</v>
      </c>
      <c r="F2993" s="583" t="s">
        <v>1073</v>
      </c>
      <c r="G2993" s="580"/>
      <c r="H2993" s="585" t="s">
        <v>24283</v>
      </c>
      <c r="I2993" s="583"/>
      <c r="J2993" s="580"/>
      <c r="K2993" s="581"/>
      <c r="L2993" s="584" t="s">
        <v>21</v>
      </c>
      <c r="M2993" s="584" t="s">
        <v>21</v>
      </c>
      <c r="N2993" s="584"/>
      <c r="O2993" s="584"/>
      <c r="P2993" s="584" t="s">
        <v>25446</v>
      </c>
      <c r="Q2993" s="581" t="s">
        <v>19963</v>
      </c>
      <c r="R2993" s="310" t="s">
        <v>16969</v>
      </c>
      <c r="S2993" s="583"/>
      <c r="T2993" s="365" t="s">
        <v>19964</v>
      </c>
      <c r="W2993" s="175" t="s">
        <v>21</v>
      </c>
    </row>
    <row r="2994" spans="1:23">
      <c r="A2994" s="652" t="s">
        <v>14722</v>
      </c>
      <c r="B2994" s="582" t="s">
        <v>6113</v>
      </c>
      <c r="C2994" s="582" t="s">
        <v>14757</v>
      </c>
      <c r="D2994" s="583" t="s">
        <v>11737</v>
      </c>
      <c r="E2994" s="580" t="s">
        <v>4546</v>
      </c>
      <c r="F2994" s="583" t="s">
        <v>21</v>
      </c>
      <c r="G2994" s="580"/>
      <c r="H2994" s="585"/>
      <c r="I2994" s="583"/>
      <c r="J2994" s="580"/>
      <c r="K2994" s="581" t="b">
        <f t="shared" si="48"/>
        <v>1</v>
      </c>
      <c r="L2994" s="584" t="s">
        <v>21</v>
      </c>
      <c r="M2994" s="584" t="s">
        <v>21</v>
      </c>
      <c r="N2994" s="584"/>
      <c r="O2994" s="584"/>
      <c r="P2994" s="584"/>
      <c r="Q2994" s="581"/>
      <c r="R2994" s="310"/>
      <c r="S2994" s="586"/>
      <c r="W2994" s="175" t="s">
        <v>21</v>
      </c>
    </row>
    <row r="2995" spans="1:23">
      <c r="A2995" s="580" t="s">
        <v>4515</v>
      </c>
      <c r="B2995" s="581" t="s">
        <v>3102</v>
      </c>
      <c r="C2995" s="581" t="s">
        <v>2862</v>
      </c>
      <c r="D2995" s="583" t="s">
        <v>2863</v>
      </c>
      <c r="E2995" s="580"/>
      <c r="F2995" s="583" t="s">
        <v>21</v>
      </c>
      <c r="G2995" s="580"/>
      <c r="H2995" s="585"/>
      <c r="I2995" s="583"/>
      <c r="J2995" s="580"/>
      <c r="K2995" s="581" t="b">
        <f t="shared" si="48"/>
        <v>1</v>
      </c>
      <c r="L2995" s="584" t="s">
        <v>21</v>
      </c>
      <c r="M2995" s="584" t="s">
        <v>21</v>
      </c>
      <c r="N2995" s="584"/>
      <c r="O2995" s="584"/>
      <c r="P2995" s="584"/>
      <c r="Q2995" s="581"/>
      <c r="R2995" s="310"/>
      <c r="S2995" s="583"/>
      <c r="W2995" s="175" t="s">
        <v>21</v>
      </c>
    </row>
    <row r="2996" spans="1:23">
      <c r="A2996" s="652" t="s">
        <v>14722</v>
      </c>
      <c r="B2996" s="582" t="s">
        <v>6113</v>
      </c>
      <c r="C2996" s="582" t="s">
        <v>13759</v>
      </c>
      <c r="D2996" s="583" t="s">
        <v>11731</v>
      </c>
      <c r="E2996" s="580" t="s">
        <v>3004</v>
      </c>
      <c r="F2996" s="583" t="s">
        <v>3005</v>
      </c>
      <c r="G2996" s="580"/>
      <c r="H2996" s="585" t="s">
        <v>24237</v>
      </c>
      <c r="I2996" s="583"/>
      <c r="J2996" s="580"/>
      <c r="K2996" s="581" t="b">
        <f t="shared" si="48"/>
        <v>1</v>
      </c>
      <c r="L2996" s="584" t="s">
        <v>21</v>
      </c>
      <c r="M2996" s="584" t="s">
        <v>21</v>
      </c>
      <c r="N2996" s="584"/>
      <c r="O2996" s="584"/>
      <c r="P2996" s="584" t="s">
        <v>6259</v>
      </c>
      <c r="Q2996" s="581" t="s">
        <v>3004</v>
      </c>
      <c r="R2996" s="310" t="s">
        <v>16936</v>
      </c>
      <c r="S2996" s="586" t="s">
        <v>16936</v>
      </c>
      <c r="W2996" s="175" t="s">
        <v>21</v>
      </c>
    </row>
    <row r="2997" spans="1:23" ht="27">
      <c r="A2997" s="580" t="s">
        <v>14722</v>
      </c>
      <c r="B2997" s="581" t="s">
        <v>6113</v>
      </c>
      <c r="C2997" s="581" t="s">
        <v>14782</v>
      </c>
      <c r="D2997" s="583" t="s">
        <v>11731</v>
      </c>
      <c r="E2997" s="580" t="s">
        <v>4557</v>
      </c>
      <c r="F2997" s="583" t="s">
        <v>3586</v>
      </c>
      <c r="G2997" s="580"/>
      <c r="H2997" s="585" t="s">
        <v>24165</v>
      </c>
      <c r="I2997" s="583"/>
      <c r="J2997" s="580"/>
      <c r="K2997" s="581" t="b">
        <f t="shared" si="48"/>
        <v>1</v>
      </c>
      <c r="L2997" s="584" t="s">
        <v>21</v>
      </c>
      <c r="M2997" s="584" t="s">
        <v>21</v>
      </c>
      <c r="N2997" s="584"/>
      <c r="O2997" s="584"/>
      <c r="P2997" s="584" t="s">
        <v>24156</v>
      </c>
      <c r="Q2997" s="581" t="s">
        <v>4557</v>
      </c>
      <c r="R2997" s="310" t="s">
        <v>3586</v>
      </c>
      <c r="S2997" s="583" t="s">
        <v>3586</v>
      </c>
      <c r="W2997" s="175" t="s">
        <v>21</v>
      </c>
    </row>
    <row r="2998" spans="1:23">
      <c r="A2998" s="652" t="s">
        <v>14722</v>
      </c>
      <c r="B2998" s="582" t="s">
        <v>6113</v>
      </c>
      <c r="C2998" s="582" t="s">
        <v>11730</v>
      </c>
      <c r="D2998" s="583" t="s">
        <v>11731</v>
      </c>
      <c r="E2998" s="580" t="s">
        <v>2852</v>
      </c>
      <c r="F2998" s="583" t="s">
        <v>2852</v>
      </c>
      <c r="G2998" s="580"/>
      <c r="H2998" s="585" t="s">
        <v>2852</v>
      </c>
      <c r="I2998" s="583"/>
      <c r="J2998" s="580"/>
      <c r="K2998" s="581" t="b">
        <f t="shared" si="48"/>
        <v>1</v>
      </c>
      <c r="L2998" s="584" t="s">
        <v>21</v>
      </c>
      <c r="M2998" s="584" t="s">
        <v>21</v>
      </c>
      <c r="N2998" s="584"/>
      <c r="O2998" s="584"/>
      <c r="P2998" s="584" t="s">
        <v>2852</v>
      </c>
      <c r="Q2998" s="581" t="s">
        <v>2852</v>
      </c>
      <c r="R2998" s="310" t="s">
        <v>2852</v>
      </c>
      <c r="S2998" s="586" t="s">
        <v>2852</v>
      </c>
      <c r="W2998" s="175" t="s">
        <v>21</v>
      </c>
    </row>
    <row r="2999" spans="1:23">
      <c r="A2999" s="580" t="s">
        <v>14722</v>
      </c>
      <c r="B2999" s="581" t="s">
        <v>6113</v>
      </c>
      <c r="C2999" s="581" t="s">
        <v>14783</v>
      </c>
      <c r="D2999" s="583" t="s">
        <v>11731</v>
      </c>
      <c r="E2999" s="580" t="s">
        <v>2662</v>
      </c>
      <c r="F2999" s="583" t="s">
        <v>2663</v>
      </c>
      <c r="G2999" s="580"/>
      <c r="H2999" s="585" t="s">
        <v>24154</v>
      </c>
      <c r="I2999" s="583"/>
      <c r="J2999" s="580"/>
      <c r="K2999" s="581" t="b">
        <f t="shared" si="48"/>
        <v>1</v>
      </c>
      <c r="L2999" s="584" t="s">
        <v>21</v>
      </c>
      <c r="M2999" s="584" t="s">
        <v>21</v>
      </c>
      <c r="N2999" s="584"/>
      <c r="O2999" s="584"/>
      <c r="P2999" s="584" t="s">
        <v>6182</v>
      </c>
      <c r="Q2999" s="581" t="s">
        <v>2662</v>
      </c>
      <c r="R2999" s="310" t="s">
        <v>2663</v>
      </c>
      <c r="S2999" s="586" t="s">
        <v>2663</v>
      </c>
      <c r="W2999" s="175" t="s">
        <v>21</v>
      </c>
    </row>
    <row r="3000" spans="1:23">
      <c r="A3000" s="652" t="s">
        <v>14722</v>
      </c>
      <c r="B3000" s="582" t="s">
        <v>6113</v>
      </c>
      <c r="C3000" s="582" t="s">
        <v>13762</v>
      </c>
      <c r="D3000" s="583" t="s">
        <v>11731</v>
      </c>
      <c r="E3000" s="580" t="s">
        <v>3007</v>
      </c>
      <c r="F3000" s="583" t="s">
        <v>3008</v>
      </c>
      <c r="G3000" s="580"/>
      <c r="H3000" s="585" t="s">
        <v>24238</v>
      </c>
      <c r="I3000" s="583"/>
      <c r="J3000" s="580"/>
      <c r="K3000" s="581" t="b">
        <f t="shared" si="48"/>
        <v>1</v>
      </c>
      <c r="L3000" s="584" t="s">
        <v>21</v>
      </c>
      <c r="M3000" s="584" t="s">
        <v>21</v>
      </c>
      <c r="N3000" s="584"/>
      <c r="O3000" s="584"/>
      <c r="P3000" s="584" t="s">
        <v>6260</v>
      </c>
      <c r="Q3000" s="581" t="s">
        <v>3007</v>
      </c>
      <c r="R3000" s="310" t="s">
        <v>5975</v>
      </c>
      <c r="S3000" s="583" t="s">
        <v>5975</v>
      </c>
      <c r="W3000" s="175" t="s">
        <v>21</v>
      </c>
    </row>
    <row r="3001" spans="1:23">
      <c r="A3001" s="580" t="s">
        <v>4515</v>
      </c>
      <c r="B3001" s="581" t="s">
        <v>3102</v>
      </c>
      <c r="C3001" s="581" t="s">
        <v>2660</v>
      </c>
      <c r="D3001" s="583" t="s">
        <v>2661</v>
      </c>
      <c r="E3001" s="580"/>
      <c r="F3001" s="583" t="s">
        <v>21</v>
      </c>
      <c r="G3001" s="580"/>
      <c r="H3001" s="585"/>
      <c r="I3001" s="583"/>
      <c r="J3001" s="580"/>
      <c r="K3001" s="581" t="b">
        <f t="shared" si="48"/>
        <v>1</v>
      </c>
      <c r="L3001" s="584" t="s">
        <v>21</v>
      </c>
      <c r="M3001" s="584" t="s">
        <v>21</v>
      </c>
      <c r="N3001" s="584"/>
      <c r="O3001" s="584"/>
      <c r="P3001" s="584"/>
      <c r="Q3001" s="581"/>
      <c r="R3001" s="310"/>
      <c r="S3001" s="583"/>
      <c r="W3001" s="175" t="s">
        <v>21</v>
      </c>
    </row>
    <row r="3002" spans="1:23">
      <c r="A3002" s="652" t="s">
        <v>4515</v>
      </c>
      <c r="B3002" s="582" t="s">
        <v>3102</v>
      </c>
      <c r="C3002" s="582" t="s">
        <v>3974</v>
      </c>
      <c r="D3002" s="583" t="s">
        <v>2661</v>
      </c>
      <c r="E3002" s="580"/>
      <c r="F3002" s="583" t="s">
        <v>21</v>
      </c>
      <c r="G3002" s="580"/>
      <c r="H3002" s="585"/>
      <c r="I3002" s="583"/>
      <c r="J3002" s="580"/>
      <c r="K3002" s="581" t="b">
        <f t="shared" si="48"/>
        <v>1</v>
      </c>
      <c r="L3002" s="584" t="s">
        <v>21</v>
      </c>
      <c r="M3002" s="584" t="s">
        <v>21</v>
      </c>
      <c r="N3002" s="584"/>
      <c r="O3002" s="584"/>
      <c r="P3002" s="584"/>
      <c r="Q3002" s="581"/>
      <c r="R3002" s="310"/>
      <c r="S3002" s="583"/>
      <c r="W3002" s="175" t="s">
        <v>21</v>
      </c>
    </row>
    <row r="3003" spans="1:23" ht="40.5">
      <c r="A3003" s="580" t="s">
        <v>14722</v>
      </c>
      <c r="B3003" s="581" t="s">
        <v>6113</v>
      </c>
      <c r="C3003" s="581" t="s">
        <v>14771</v>
      </c>
      <c r="D3003" s="583" t="s">
        <v>2521</v>
      </c>
      <c r="E3003" s="580" t="s">
        <v>4555</v>
      </c>
      <c r="F3003" s="583" t="s">
        <v>4556</v>
      </c>
      <c r="G3003" s="580"/>
      <c r="H3003" s="585" t="s">
        <v>25794</v>
      </c>
      <c r="I3003" s="583"/>
      <c r="J3003" s="580"/>
      <c r="K3003" s="581" t="b">
        <f t="shared" si="48"/>
        <v>1</v>
      </c>
      <c r="L3003" s="584" t="s">
        <v>21</v>
      </c>
      <c r="M3003" s="584" t="s">
        <v>21</v>
      </c>
      <c r="N3003" s="584"/>
      <c r="O3003" s="584"/>
      <c r="P3003" s="585" t="s">
        <v>25795</v>
      </c>
      <c r="Q3003" s="581" t="s">
        <v>4555</v>
      </c>
      <c r="R3003" s="433" t="s">
        <v>20123</v>
      </c>
      <c r="S3003" s="583" t="s">
        <v>4556</v>
      </c>
      <c r="T3003" s="363" t="s">
        <v>20031</v>
      </c>
      <c r="U3003" s="378" t="s">
        <v>20124</v>
      </c>
      <c r="W3003" s="175" t="s">
        <v>21</v>
      </c>
    </row>
    <row r="3004" spans="1:23" ht="27">
      <c r="A3004" s="652" t="s">
        <v>14722</v>
      </c>
      <c r="B3004" s="582" t="s">
        <v>3102</v>
      </c>
      <c r="C3004" s="582" t="s">
        <v>20524</v>
      </c>
      <c r="D3004" s="583" t="s">
        <v>2697</v>
      </c>
      <c r="E3004" s="580" t="s">
        <v>933</v>
      </c>
      <c r="F3004" s="583" t="s">
        <v>934</v>
      </c>
      <c r="G3004" s="580" t="s">
        <v>14749</v>
      </c>
      <c r="H3004" s="585" t="s">
        <v>21744</v>
      </c>
      <c r="I3004" s="583" t="s">
        <v>16920</v>
      </c>
      <c r="J3004" s="580" t="s">
        <v>16920</v>
      </c>
      <c r="K3004" s="581" t="b">
        <f t="shared" si="48"/>
        <v>1</v>
      </c>
      <c r="L3004" s="584" t="s">
        <v>21</v>
      </c>
      <c r="M3004" s="584" t="s">
        <v>21</v>
      </c>
      <c r="N3004" s="584"/>
      <c r="O3004" s="584"/>
      <c r="P3004" s="585" t="s">
        <v>21744</v>
      </c>
      <c r="Q3004" s="581" t="s">
        <v>933</v>
      </c>
      <c r="R3004" s="310" t="s">
        <v>934</v>
      </c>
      <c r="S3004" s="583" t="s">
        <v>934</v>
      </c>
      <c r="W3004" s="175" t="s">
        <v>21</v>
      </c>
    </row>
    <row r="3005" spans="1:23">
      <c r="A3005" s="580" t="s">
        <v>14722</v>
      </c>
      <c r="B3005" s="581" t="s">
        <v>6113</v>
      </c>
      <c r="C3005" s="581" t="s">
        <v>12868</v>
      </c>
      <c r="D3005" s="583" t="s">
        <v>2521</v>
      </c>
      <c r="E3005" s="580" t="s">
        <v>2582</v>
      </c>
      <c r="F3005" s="583" t="s">
        <v>2583</v>
      </c>
      <c r="G3005" s="580"/>
      <c r="H3005" s="585" t="s">
        <v>24364</v>
      </c>
      <c r="I3005" s="583"/>
      <c r="J3005" s="580"/>
      <c r="K3005" s="581" t="b">
        <f t="shared" si="48"/>
        <v>1</v>
      </c>
      <c r="L3005" s="584" t="s">
        <v>21</v>
      </c>
      <c r="M3005" s="584" t="s">
        <v>21</v>
      </c>
      <c r="N3005" s="584"/>
      <c r="O3005" s="584"/>
      <c r="P3005" s="585" t="s">
        <v>24364</v>
      </c>
      <c r="Q3005" s="581" t="s">
        <v>2582</v>
      </c>
      <c r="R3005" s="310" t="s">
        <v>2583</v>
      </c>
      <c r="S3005" s="583" t="s">
        <v>2583</v>
      </c>
      <c r="T3005" s="365" t="s">
        <v>19982</v>
      </c>
      <c r="U3005" s="363" t="s">
        <v>19983</v>
      </c>
      <c r="W3005" s="175" t="s">
        <v>21</v>
      </c>
    </row>
    <row r="3006" spans="1:23" ht="40.5">
      <c r="A3006" s="652" t="s">
        <v>14722</v>
      </c>
      <c r="B3006" s="582" t="s">
        <v>6113</v>
      </c>
      <c r="C3006" s="582" t="s">
        <v>11607</v>
      </c>
      <c r="D3006" s="583" t="s">
        <v>2521</v>
      </c>
      <c r="E3006" s="580" t="s">
        <v>4553</v>
      </c>
      <c r="F3006" s="583" t="s">
        <v>4554</v>
      </c>
      <c r="G3006" s="580"/>
      <c r="H3006" s="585" t="s">
        <v>24365</v>
      </c>
      <c r="I3006" s="583"/>
      <c r="J3006" s="580"/>
      <c r="K3006" s="581" t="b">
        <f t="shared" si="48"/>
        <v>1</v>
      </c>
      <c r="L3006" s="584" t="s">
        <v>21</v>
      </c>
      <c r="M3006" s="584" t="s">
        <v>21</v>
      </c>
      <c r="N3006" s="584"/>
      <c r="O3006" s="584"/>
      <c r="P3006" s="585" t="s">
        <v>24365</v>
      </c>
      <c r="Q3006" s="581" t="s">
        <v>4553</v>
      </c>
      <c r="R3006" s="310" t="s">
        <v>16981</v>
      </c>
      <c r="S3006" s="586" t="s">
        <v>16981</v>
      </c>
      <c r="W3006" s="175" t="s">
        <v>21</v>
      </c>
    </row>
    <row r="3007" spans="1:23">
      <c r="A3007" s="580" t="s">
        <v>14722</v>
      </c>
      <c r="B3007" s="581" t="s">
        <v>6113</v>
      </c>
      <c r="C3007" s="581" t="s">
        <v>19975</v>
      </c>
      <c r="D3007" s="583" t="s">
        <v>2521</v>
      </c>
      <c r="E3007" s="580"/>
      <c r="F3007" s="583" t="s">
        <v>21</v>
      </c>
      <c r="G3007" s="642" t="s">
        <v>3753</v>
      </c>
      <c r="H3007" s="585" t="s">
        <v>20158</v>
      </c>
      <c r="I3007" s="583" t="s">
        <v>3754</v>
      </c>
      <c r="J3007" s="580" t="s">
        <v>3754</v>
      </c>
      <c r="K3007" s="581" t="b">
        <f t="shared" si="48"/>
        <v>1</v>
      </c>
      <c r="L3007" s="584" t="s">
        <v>21</v>
      </c>
      <c r="M3007" s="584" t="s">
        <v>21</v>
      </c>
      <c r="N3007" s="584"/>
      <c r="O3007" s="584"/>
      <c r="P3007" s="585"/>
      <c r="Q3007" s="581"/>
      <c r="R3007" s="310"/>
      <c r="S3007" s="583"/>
      <c r="T3007" s="365" t="s">
        <v>19982</v>
      </c>
      <c r="U3007" s="363" t="s">
        <v>19983</v>
      </c>
      <c r="W3007" s="175" t="s">
        <v>21</v>
      </c>
    </row>
    <row r="3008" spans="1:23" ht="27">
      <c r="A3008" s="652" t="s">
        <v>14722</v>
      </c>
      <c r="B3008" s="582" t="s">
        <v>6113</v>
      </c>
      <c r="C3008" s="582" t="s">
        <v>19976</v>
      </c>
      <c r="D3008" s="583" t="s">
        <v>2521</v>
      </c>
      <c r="E3008" s="580"/>
      <c r="F3008" s="583" t="s">
        <v>21</v>
      </c>
      <c r="G3008" s="580" t="s">
        <v>3416</v>
      </c>
      <c r="H3008" s="585" t="s">
        <v>19502</v>
      </c>
      <c r="I3008" s="583" t="s">
        <v>664</v>
      </c>
      <c r="J3008" s="580" t="s">
        <v>664</v>
      </c>
      <c r="K3008" s="581" t="b">
        <f t="shared" si="48"/>
        <v>1</v>
      </c>
      <c r="L3008" s="584" t="s">
        <v>21</v>
      </c>
      <c r="M3008" s="584" t="s">
        <v>21</v>
      </c>
      <c r="N3008" s="584"/>
      <c r="O3008" s="584"/>
      <c r="P3008" s="584"/>
      <c r="Q3008" s="581"/>
      <c r="R3008" s="310"/>
      <c r="S3008" s="586"/>
      <c r="T3008" s="365" t="s">
        <v>19982</v>
      </c>
      <c r="U3008" s="363" t="s">
        <v>19983</v>
      </c>
      <c r="W3008" s="175" t="s">
        <v>21</v>
      </c>
    </row>
    <row r="3009" spans="1:23" ht="40.5">
      <c r="A3009" s="580" t="s">
        <v>14722</v>
      </c>
      <c r="B3009" s="581" t="s">
        <v>6113</v>
      </c>
      <c r="C3009" s="581" t="s">
        <v>19977</v>
      </c>
      <c r="D3009" s="583" t="s">
        <v>2521</v>
      </c>
      <c r="E3009" s="580"/>
      <c r="F3009" s="583" t="s">
        <v>21</v>
      </c>
      <c r="G3009" s="642" t="s">
        <v>14762</v>
      </c>
      <c r="H3009" s="585" t="s">
        <v>24366</v>
      </c>
      <c r="I3009" s="583" t="s">
        <v>16921</v>
      </c>
      <c r="J3009" s="580" t="s">
        <v>16921</v>
      </c>
      <c r="K3009" s="581" t="b">
        <f t="shared" si="48"/>
        <v>1</v>
      </c>
      <c r="L3009" s="584" t="s">
        <v>21</v>
      </c>
      <c r="M3009" s="584" t="s">
        <v>21</v>
      </c>
      <c r="N3009" s="584"/>
      <c r="O3009" s="584"/>
      <c r="P3009" s="584"/>
      <c r="Q3009" s="581"/>
      <c r="R3009" s="310"/>
      <c r="S3009" s="583"/>
      <c r="T3009" s="365" t="s">
        <v>19982</v>
      </c>
      <c r="U3009" s="363" t="s">
        <v>19983</v>
      </c>
      <c r="W3009" s="175" t="s">
        <v>21</v>
      </c>
    </row>
    <row r="3010" spans="1:23" ht="27">
      <c r="A3010" s="652" t="s">
        <v>14722</v>
      </c>
      <c r="B3010" s="582" t="s">
        <v>6113</v>
      </c>
      <c r="C3010" s="582" t="s">
        <v>19978</v>
      </c>
      <c r="D3010" s="583" t="s">
        <v>2521</v>
      </c>
      <c r="E3010" s="580"/>
      <c r="F3010" s="583" t="s">
        <v>21</v>
      </c>
      <c r="G3010" s="580" t="s">
        <v>3881</v>
      </c>
      <c r="H3010" s="585" t="s">
        <v>24321</v>
      </c>
      <c r="I3010" s="583" t="s">
        <v>3860</v>
      </c>
      <c r="J3010" s="580" t="s">
        <v>3860</v>
      </c>
      <c r="K3010" s="581" t="b">
        <f t="shared" si="48"/>
        <v>1</v>
      </c>
      <c r="L3010" s="584" t="s">
        <v>21</v>
      </c>
      <c r="M3010" s="584" t="s">
        <v>21</v>
      </c>
      <c r="N3010" s="584"/>
      <c r="O3010" s="584"/>
      <c r="P3010" s="584"/>
      <c r="Q3010" s="581"/>
      <c r="R3010" s="310"/>
      <c r="S3010" s="586"/>
      <c r="T3010" s="365" t="s">
        <v>19982</v>
      </c>
      <c r="U3010" s="363" t="s">
        <v>19983</v>
      </c>
      <c r="W3010" s="175" t="s">
        <v>21</v>
      </c>
    </row>
    <row r="3011" spans="1:23" ht="27">
      <c r="A3011" s="580" t="s">
        <v>14722</v>
      </c>
      <c r="B3011" s="581" t="s">
        <v>6113</v>
      </c>
      <c r="C3011" s="581" t="s">
        <v>19979</v>
      </c>
      <c r="D3011" s="583" t="s">
        <v>2521</v>
      </c>
      <c r="E3011" s="580"/>
      <c r="F3011" s="583" t="s">
        <v>21</v>
      </c>
      <c r="G3011" s="580" t="s">
        <v>14773</v>
      </c>
      <c r="H3011" s="585" t="s">
        <v>24367</v>
      </c>
      <c r="I3011" s="583" t="s">
        <v>16923</v>
      </c>
      <c r="J3011" s="580" t="s">
        <v>16923</v>
      </c>
      <c r="K3011" s="581" t="b">
        <f t="shared" si="48"/>
        <v>1</v>
      </c>
      <c r="L3011" s="584" t="s">
        <v>21</v>
      </c>
      <c r="M3011" s="584" t="s">
        <v>21</v>
      </c>
      <c r="N3011" s="584"/>
      <c r="O3011" s="584"/>
      <c r="P3011" s="584"/>
      <c r="Q3011" s="581"/>
      <c r="R3011" s="310"/>
      <c r="S3011" s="586"/>
      <c r="T3011" s="365" t="s">
        <v>19982</v>
      </c>
      <c r="U3011" s="363" t="s">
        <v>19983</v>
      </c>
      <c r="W3011" s="175" t="s">
        <v>21</v>
      </c>
    </row>
    <row r="3012" spans="1:23" ht="67.5">
      <c r="A3012" s="652" t="s">
        <v>14722</v>
      </c>
      <c r="B3012" s="582" t="s">
        <v>6113</v>
      </c>
      <c r="C3012" s="582" t="s">
        <v>19980</v>
      </c>
      <c r="D3012" s="583" t="s">
        <v>2521</v>
      </c>
      <c r="E3012" s="580"/>
      <c r="F3012" s="583" t="s">
        <v>21</v>
      </c>
      <c r="G3012" s="580" t="s">
        <v>8265</v>
      </c>
      <c r="H3012" s="585" t="s">
        <v>24368</v>
      </c>
      <c r="I3012" s="464" t="s">
        <v>20602</v>
      </c>
      <c r="J3012" s="580" t="s">
        <v>16922</v>
      </c>
      <c r="K3012" s="581" t="b">
        <f t="shared" si="48"/>
        <v>0</v>
      </c>
      <c r="L3012" s="584" t="s">
        <v>21</v>
      </c>
      <c r="M3012" s="584" t="s">
        <v>21</v>
      </c>
      <c r="N3012" s="584"/>
      <c r="O3012" s="584"/>
      <c r="P3012" s="584"/>
      <c r="Q3012" s="581"/>
      <c r="R3012" s="310"/>
      <c r="S3012" s="583"/>
      <c r="T3012" s="396" t="s">
        <v>20604</v>
      </c>
      <c r="U3012" s="390" t="s">
        <v>20603</v>
      </c>
      <c r="W3012" s="175" t="s">
        <v>21</v>
      </c>
    </row>
    <row r="3013" spans="1:23">
      <c r="A3013" s="580" t="s">
        <v>14722</v>
      </c>
      <c r="B3013" s="581" t="s">
        <v>6113</v>
      </c>
      <c r="C3013" s="581" t="s">
        <v>12420</v>
      </c>
      <c r="D3013" s="583" t="s">
        <v>2963</v>
      </c>
      <c r="E3013" s="642" t="s">
        <v>24369</v>
      </c>
      <c r="F3013" s="583" t="s">
        <v>2833</v>
      </c>
      <c r="G3013" s="580"/>
      <c r="H3013" s="585" t="s">
        <v>6164</v>
      </c>
      <c r="I3013" s="583"/>
      <c r="J3013" s="580"/>
      <c r="K3013" s="581" t="b">
        <f t="shared" si="48"/>
        <v>1</v>
      </c>
      <c r="L3013" s="584" t="s">
        <v>21</v>
      </c>
      <c r="M3013" s="584" t="s">
        <v>21</v>
      </c>
      <c r="N3013" s="584"/>
      <c r="O3013" s="584"/>
      <c r="P3013" s="584" t="s">
        <v>6164</v>
      </c>
      <c r="Q3013" s="581" t="s">
        <v>4542</v>
      </c>
      <c r="R3013" s="310" t="s">
        <v>2833</v>
      </c>
      <c r="S3013" s="586" t="s">
        <v>2833</v>
      </c>
      <c r="W3013" s="175" t="s">
        <v>21</v>
      </c>
    </row>
    <row r="3014" spans="1:23">
      <c r="A3014" s="652" t="s">
        <v>4515</v>
      </c>
      <c r="B3014" s="582" t="s">
        <v>3102</v>
      </c>
      <c r="C3014" s="582" t="s">
        <v>4353</v>
      </c>
      <c r="D3014" s="583" t="s">
        <v>2527</v>
      </c>
      <c r="E3014" s="580"/>
      <c r="F3014" s="583" t="s">
        <v>21</v>
      </c>
      <c r="G3014" s="580"/>
      <c r="H3014" s="585"/>
      <c r="I3014" s="583"/>
      <c r="J3014" s="580"/>
      <c r="K3014" s="581" t="b">
        <f t="shared" si="48"/>
        <v>1</v>
      </c>
      <c r="L3014" s="584" t="s">
        <v>21</v>
      </c>
      <c r="M3014" s="584" t="s">
        <v>21</v>
      </c>
      <c r="N3014" s="584"/>
      <c r="O3014" s="584"/>
      <c r="P3014" s="584"/>
      <c r="Q3014" s="581"/>
      <c r="R3014" s="310"/>
      <c r="S3014" s="583"/>
      <c r="W3014" s="175" t="s">
        <v>21</v>
      </c>
    </row>
    <row r="3015" spans="1:23">
      <c r="A3015" s="580" t="s">
        <v>4515</v>
      </c>
      <c r="B3015" s="581" t="s">
        <v>3102</v>
      </c>
      <c r="C3015" s="581" t="s">
        <v>4552</v>
      </c>
      <c r="D3015" s="583" t="s">
        <v>2643</v>
      </c>
      <c r="E3015" s="580"/>
      <c r="F3015" s="583" t="s">
        <v>21</v>
      </c>
      <c r="G3015" s="580"/>
      <c r="H3015" s="585"/>
      <c r="I3015" s="583"/>
      <c r="J3015" s="580"/>
      <c r="K3015" s="581" t="b">
        <f t="shared" si="48"/>
        <v>1</v>
      </c>
      <c r="L3015" s="584" t="s">
        <v>21</v>
      </c>
      <c r="M3015" s="584" t="s">
        <v>21</v>
      </c>
      <c r="N3015" s="584"/>
      <c r="O3015" s="584"/>
      <c r="P3015" s="584"/>
      <c r="Q3015" s="581"/>
      <c r="R3015" s="310"/>
      <c r="S3015" s="586"/>
      <c r="W3015" s="175" t="s">
        <v>21</v>
      </c>
    </row>
    <row r="3016" spans="1:23">
      <c r="A3016" s="652" t="s">
        <v>4515</v>
      </c>
      <c r="B3016" s="582" t="s">
        <v>3102</v>
      </c>
      <c r="C3016" s="582" t="s">
        <v>4549</v>
      </c>
      <c r="D3016" s="583" t="s">
        <v>2643</v>
      </c>
      <c r="E3016" s="580"/>
      <c r="F3016" s="583" t="s">
        <v>21</v>
      </c>
      <c r="G3016" s="580"/>
      <c r="H3016" s="585"/>
      <c r="I3016" s="583"/>
      <c r="J3016" s="580"/>
      <c r="K3016" s="581" t="b">
        <f t="shared" si="48"/>
        <v>1</v>
      </c>
      <c r="L3016" s="584" t="s">
        <v>21</v>
      </c>
      <c r="M3016" s="584" t="s">
        <v>21</v>
      </c>
      <c r="N3016" s="584"/>
      <c r="O3016" s="584"/>
      <c r="P3016" s="584"/>
      <c r="Q3016" s="581"/>
      <c r="R3016" s="310"/>
      <c r="S3016" s="583"/>
      <c r="W3016" s="175" t="s">
        <v>21</v>
      </c>
    </row>
    <row r="3017" spans="1:23">
      <c r="A3017" s="580" t="s">
        <v>4515</v>
      </c>
      <c r="B3017" s="581" t="s">
        <v>3102</v>
      </c>
      <c r="C3017" s="581" t="s">
        <v>4547</v>
      </c>
      <c r="D3017" s="583" t="s">
        <v>2643</v>
      </c>
      <c r="E3017" s="580"/>
      <c r="F3017" s="583" t="s">
        <v>21</v>
      </c>
      <c r="G3017" s="580"/>
      <c r="H3017" s="585"/>
      <c r="I3017" s="583"/>
      <c r="J3017" s="580"/>
      <c r="K3017" s="581" t="b">
        <f t="shared" si="48"/>
        <v>1</v>
      </c>
      <c r="L3017" s="584" t="s">
        <v>21</v>
      </c>
      <c r="M3017" s="584" t="s">
        <v>21</v>
      </c>
      <c r="N3017" s="584"/>
      <c r="O3017" s="584"/>
      <c r="P3017" s="584"/>
      <c r="Q3017" s="581"/>
      <c r="R3017" s="310"/>
      <c r="S3017" s="583"/>
      <c r="W3017" s="175" t="s">
        <v>21</v>
      </c>
    </row>
    <row r="3018" spans="1:23">
      <c r="A3018" s="652" t="s">
        <v>4515</v>
      </c>
      <c r="B3018" s="582" t="s">
        <v>3102</v>
      </c>
      <c r="C3018" s="582" t="s">
        <v>4548</v>
      </c>
      <c r="D3018" s="583" t="s">
        <v>2643</v>
      </c>
      <c r="E3018" s="580"/>
      <c r="F3018" s="583" t="s">
        <v>21</v>
      </c>
      <c r="G3018" s="580"/>
      <c r="H3018" s="585"/>
      <c r="I3018" s="583"/>
      <c r="J3018" s="580"/>
      <c r="K3018" s="581" t="b">
        <f t="shared" si="48"/>
        <v>1</v>
      </c>
      <c r="L3018" s="584" t="s">
        <v>21</v>
      </c>
      <c r="M3018" s="584" t="s">
        <v>21</v>
      </c>
      <c r="N3018" s="584"/>
      <c r="O3018" s="584"/>
      <c r="P3018" s="584"/>
      <c r="Q3018" s="581"/>
      <c r="R3018" s="310"/>
      <c r="S3018" s="586"/>
      <c r="W3018" s="175" t="s">
        <v>21</v>
      </c>
    </row>
    <row r="3019" spans="1:23">
      <c r="A3019" s="580" t="s">
        <v>4515</v>
      </c>
      <c r="B3019" s="581" t="s">
        <v>3102</v>
      </c>
      <c r="C3019" s="581" t="s">
        <v>4550</v>
      </c>
      <c r="D3019" s="583" t="s">
        <v>2643</v>
      </c>
      <c r="E3019" s="580"/>
      <c r="F3019" s="583" t="s">
        <v>21</v>
      </c>
      <c r="G3019" s="580"/>
      <c r="H3019" s="585"/>
      <c r="I3019" s="583"/>
      <c r="J3019" s="580"/>
      <c r="K3019" s="581" t="b">
        <f t="shared" si="48"/>
        <v>1</v>
      </c>
      <c r="L3019" s="584" t="s">
        <v>21</v>
      </c>
      <c r="M3019" s="584" t="s">
        <v>21</v>
      </c>
      <c r="N3019" s="584"/>
      <c r="O3019" s="584"/>
      <c r="P3019" s="584"/>
      <c r="Q3019" s="581"/>
      <c r="R3019" s="310"/>
      <c r="S3019" s="586"/>
      <c r="W3019" s="175" t="s">
        <v>21</v>
      </c>
    </row>
    <row r="3020" spans="1:23">
      <c r="A3020" s="652" t="s">
        <v>4515</v>
      </c>
      <c r="B3020" s="582" t="s">
        <v>3102</v>
      </c>
      <c r="C3020" s="582" t="s">
        <v>4551</v>
      </c>
      <c r="D3020" s="583" t="s">
        <v>2643</v>
      </c>
      <c r="E3020" s="580"/>
      <c r="F3020" s="583" t="s">
        <v>21</v>
      </c>
      <c r="G3020" s="580"/>
      <c r="H3020" s="585"/>
      <c r="I3020" s="583"/>
      <c r="J3020" s="580"/>
      <c r="K3020" s="581" t="b">
        <f t="shared" si="48"/>
        <v>1</v>
      </c>
      <c r="L3020" s="584" t="s">
        <v>21</v>
      </c>
      <c r="M3020" s="584" t="s">
        <v>21</v>
      </c>
      <c r="N3020" s="584"/>
      <c r="O3020" s="584"/>
      <c r="P3020" s="584"/>
      <c r="Q3020" s="581"/>
      <c r="R3020" s="310"/>
      <c r="S3020" s="583"/>
      <c r="W3020" s="175" t="s">
        <v>21</v>
      </c>
    </row>
    <row r="3021" spans="1:23">
      <c r="A3021" s="580" t="s">
        <v>4515</v>
      </c>
      <c r="B3021" s="581" t="s">
        <v>3102</v>
      </c>
      <c r="C3021" s="581" t="s">
        <v>3118</v>
      </c>
      <c r="D3021" s="583" t="s">
        <v>3114</v>
      </c>
      <c r="E3021" s="580"/>
      <c r="F3021" s="583" t="s">
        <v>21</v>
      </c>
      <c r="G3021" s="580"/>
      <c r="H3021" s="585"/>
      <c r="I3021" s="583"/>
      <c r="J3021" s="580"/>
      <c r="K3021" s="581" t="b">
        <f t="shared" si="48"/>
        <v>1</v>
      </c>
      <c r="L3021" s="584" t="s">
        <v>21</v>
      </c>
      <c r="M3021" s="584" t="s">
        <v>21</v>
      </c>
      <c r="N3021" s="584"/>
      <c r="O3021" s="584"/>
      <c r="P3021" s="584"/>
      <c r="Q3021" s="581"/>
      <c r="R3021" s="310"/>
      <c r="S3021" s="586"/>
      <c r="W3021" s="175" t="s">
        <v>21</v>
      </c>
    </row>
    <row r="3022" spans="1:23" ht="27">
      <c r="A3022" s="652" t="s">
        <v>14722</v>
      </c>
      <c r="B3022" s="582" t="s">
        <v>6113</v>
      </c>
      <c r="C3022" s="582" t="s">
        <v>2499</v>
      </c>
      <c r="D3022" s="583" t="s">
        <v>2488</v>
      </c>
      <c r="E3022" s="580" t="s">
        <v>4354</v>
      </c>
      <c r="F3022" s="583" t="s">
        <v>4355</v>
      </c>
      <c r="G3022" s="580"/>
      <c r="H3022" s="585" t="s">
        <v>24349</v>
      </c>
      <c r="I3022" s="583"/>
      <c r="J3022" s="580"/>
      <c r="K3022" s="581" t="b">
        <f t="shared" si="48"/>
        <v>1</v>
      </c>
      <c r="L3022" s="584" t="s">
        <v>21</v>
      </c>
      <c r="M3022" s="584" t="s">
        <v>21</v>
      </c>
      <c r="N3022" s="584"/>
      <c r="O3022" s="584"/>
      <c r="P3022" s="584" t="s">
        <v>6600</v>
      </c>
      <c r="Q3022" s="581" t="s">
        <v>4354</v>
      </c>
      <c r="R3022" s="310" t="s">
        <v>4355</v>
      </c>
      <c r="S3022" s="583" t="s">
        <v>4355</v>
      </c>
      <c r="W3022" s="175" t="s">
        <v>21</v>
      </c>
    </row>
    <row r="3023" spans="1:23">
      <c r="A3023" s="580" t="s">
        <v>4515</v>
      </c>
      <c r="B3023" s="581" t="s">
        <v>3102</v>
      </c>
      <c r="C3023" s="581" t="s">
        <v>4524</v>
      </c>
      <c r="D3023" s="583" t="s">
        <v>2635</v>
      </c>
      <c r="E3023" s="580"/>
      <c r="F3023" s="583" t="s">
        <v>21</v>
      </c>
      <c r="G3023" s="580"/>
      <c r="H3023" s="585"/>
      <c r="I3023" s="583"/>
      <c r="J3023" s="580"/>
      <c r="K3023" s="581" t="b">
        <f t="shared" si="48"/>
        <v>1</v>
      </c>
      <c r="L3023" s="584" t="s">
        <v>21</v>
      </c>
      <c r="M3023" s="584" t="s">
        <v>21</v>
      </c>
      <c r="N3023" s="584"/>
      <c r="O3023" s="584"/>
      <c r="P3023" s="584"/>
      <c r="Q3023" s="581"/>
      <c r="R3023" s="310"/>
      <c r="S3023" s="583"/>
      <c r="W3023" s="175" t="s">
        <v>21</v>
      </c>
    </row>
    <row r="3024" spans="1:23">
      <c r="A3024" s="652" t="s">
        <v>4515</v>
      </c>
      <c r="B3024" s="582" t="s">
        <v>3102</v>
      </c>
      <c r="C3024" s="582" t="s">
        <v>2498</v>
      </c>
      <c r="D3024" s="583" t="s">
        <v>2487</v>
      </c>
      <c r="E3024" s="580"/>
      <c r="F3024" s="583" t="s">
        <v>21</v>
      </c>
      <c r="G3024" s="580"/>
      <c r="H3024" s="585"/>
      <c r="I3024" s="583"/>
      <c r="J3024" s="580"/>
      <c r="K3024" s="581" t="b">
        <f t="shared" si="48"/>
        <v>1</v>
      </c>
      <c r="L3024" s="584" t="s">
        <v>21</v>
      </c>
      <c r="M3024" s="584" t="s">
        <v>21</v>
      </c>
      <c r="N3024" s="584"/>
      <c r="O3024" s="584"/>
      <c r="P3024" s="584"/>
      <c r="Q3024" s="581"/>
      <c r="R3024" s="310"/>
      <c r="S3024" s="583"/>
      <c r="W3024" s="175" t="s">
        <v>21</v>
      </c>
    </row>
    <row r="3025" spans="1:23">
      <c r="A3025" s="580" t="s">
        <v>4515</v>
      </c>
      <c r="B3025" s="581" t="s">
        <v>3102</v>
      </c>
      <c r="C3025" s="581" t="s">
        <v>2938</v>
      </c>
      <c r="D3025" s="583" t="s">
        <v>2487</v>
      </c>
      <c r="E3025" s="580"/>
      <c r="F3025" s="583" t="s">
        <v>21</v>
      </c>
      <c r="G3025" s="580"/>
      <c r="H3025" s="585"/>
      <c r="I3025" s="583"/>
      <c r="J3025" s="580"/>
      <c r="K3025" s="581" t="b">
        <f t="shared" si="48"/>
        <v>1</v>
      </c>
      <c r="L3025" s="584" t="s">
        <v>21</v>
      </c>
      <c r="M3025" s="584" t="s">
        <v>21</v>
      </c>
      <c r="N3025" s="584"/>
      <c r="O3025" s="584"/>
      <c r="P3025" s="584"/>
      <c r="Q3025" s="581"/>
      <c r="R3025" s="310"/>
      <c r="S3025" s="583"/>
      <c r="W3025" s="175" t="s">
        <v>21</v>
      </c>
    </row>
    <row r="3026" spans="1:23">
      <c r="A3026" s="652" t="s">
        <v>4515</v>
      </c>
      <c r="B3026" s="582" t="s">
        <v>3102</v>
      </c>
      <c r="C3026" s="582" t="s">
        <v>2528</v>
      </c>
      <c r="D3026" s="583" t="s">
        <v>2487</v>
      </c>
      <c r="E3026" s="580"/>
      <c r="F3026" s="583" t="s">
        <v>21</v>
      </c>
      <c r="G3026" s="580"/>
      <c r="H3026" s="585"/>
      <c r="I3026" s="583"/>
      <c r="J3026" s="580"/>
      <c r="K3026" s="581" t="b">
        <f t="shared" si="48"/>
        <v>1</v>
      </c>
      <c r="L3026" s="584" t="s">
        <v>21</v>
      </c>
      <c r="M3026" s="584" t="s">
        <v>21</v>
      </c>
      <c r="N3026" s="584"/>
      <c r="O3026" s="584"/>
      <c r="P3026" s="584"/>
      <c r="Q3026" s="581"/>
      <c r="R3026" s="310"/>
      <c r="S3026" s="583"/>
      <c r="W3026" s="175" t="s">
        <v>21</v>
      </c>
    </row>
    <row r="3027" spans="1:23">
      <c r="A3027" s="580" t="s">
        <v>4515</v>
      </c>
      <c r="B3027" s="581" t="s">
        <v>3102</v>
      </c>
      <c r="C3027" s="581" t="s">
        <v>2531</v>
      </c>
      <c r="D3027" s="583" t="s">
        <v>2487</v>
      </c>
      <c r="E3027" s="580"/>
      <c r="F3027" s="583" t="s">
        <v>21</v>
      </c>
      <c r="G3027" s="580"/>
      <c r="H3027" s="585"/>
      <c r="I3027" s="583"/>
      <c r="J3027" s="580"/>
      <c r="K3027" s="581" t="b">
        <f t="shared" si="48"/>
        <v>1</v>
      </c>
      <c r="L3027" s="584" t="s">
        <v>21</v>
      </c>
      <c r="M3027" s="584" t="s">
        <v>21</v>
      </c>
      <c r="N3027" s="584"/>
      <c r="O3027" s="584"/>
      <c r="P3027" s="584"/>
      <c r="Q3027" s="581"/>
      <c r="R3027" s="310"/>
      <c r="S3027" s="586"/>
      <c r="W3027" s="175" t="s">
        <v>21</v>
      </c>
    </row>
    <row r="3028" spans="1:23">
      <c r="A3028" s="652" t="s">
        <v>4515</v>
      </c>
      <c r="B3028" s="582" t="s">
        <v>3102</v>
      </c>
      <c r="C3028" s="582" t="s">
        <v>2545</v>
      </c>
      <c r="D3028" s="583" t="s">
        <v>2487</v>
      </c>
      <c r="E3028" s="580"/>
      <c r="F3028" s="583" t="s">
        <v>21</v>
      </c>
      <c r="G3028" s="580"/>
      <c r="H3028" s="585"/>
      <c r="I3028" s="583"/>
      <c r="J3028" s="580"/>
      <c r="K3028" s="581" t="b">
        <f t="shared" si="48"/>
        <v>1</v>
      </c>
      <c r="L3028" s="584" t="s">
        <v>21</v>
      </c>
      <c r="M3028" s="584" t="s">
        <v>21</v>
      </c>
      <c r="N3028" s="584"/>
      <c r="O3028" s="584"/>
      <c r="P3028" s="584"/>
      <c r="Q3028" s="581"/>
      <c r="R3028" s="310"/>
      <c r="S3028" s="586"/>
      <c r="W3028" s="175" t="s">
        <v>21</v>
      </c>
    </row>
    <row r="3029" spans="1:23">
      <c r="A3029" s="580" t="s">
        <v>4515</v>
      </c>
      <c r="B3029" s="581" t="s">
        <v>3102</v>
      </c>
      <c r="C3029" s="581" t="s">
        <v>2586</v>
      </c>
      <c r="D3029" s="583" t="s">
        <v>2487</v>
      </c>
      <c r="E3029" s="580"/>
      <c r="F3029" s="583" t="s">
        <v>21</v>
      </c>
      <c r="G3029" s="580"/>
      <c r="H3029" s="585"/>
      <c r="I3029" s="583"/>
      <c r="J3029" s="580"/>
      <c r="K3029" s="581" t="b">
        <f t="shared" si="48"/>
        <v>1</v>
      </c>
      <c r="L3029" s="584" t="s">
        <v>21</v>
      </c>
      <c r="M3029" s="584" t="s">
        <v>21</v>
      </c>
      <c r="N3029" s="584"/>
      <c r="O3029" s="584"/>
      <c r="P3029" s="584"/>
      <c r="Q3029" s="581"/>
      <c r="R3029" s="310"/>
      <c r="S3029" s="586"/>
      <c r="W3029" s="175" t="s">
        <v>21</v>
      </c>
    </row>
    <row r="3030" spans="1:23">
      <c r="A3030" s="652" t="s">
        <v>4515</v>
      </c>
      <c r="B3030" s="582" t="s">
        <v>3102</v>
      </c>
      <c r="C3030" s="582" t="s">
        <v>2618</v>
      </c>
      <c r="D3030" s="583" t="s">
        <v>2487</v>
      </c>
      <c r="E3030" s="580"/>
      <c r="F3030" s="583" t="s">
        <v>21</v>
      </c>
      <c r="G3030" s="580"/>
      <c r="H3030" s="585"/>
      <c r="I3030" s="583"/>
      <c r="J3030" s="580"/>
      <c r="K3030" s="581" t="b">
        <f t="shared" si="48"/>
        <v>1</v>
      </c>
      <c r="L3030" s="584" t="s">
        <v>21</v>
      </c>
      <c r="M3030" s="584" t="s">
        <v>21</v>
      </c>
      <c r="N3030" s="584"/>
      <c r="O3030" s="584"/>
      <c r="P3030" s="584"/>
      <c r="Q3030" s="581"/>
      <c r="R3030" s="310"/>
      <c r="S3030" s="586"/>
      <c r="W3030" s="175" t="s">
        <v>21</v>
      </c>
    </row>
    <row r="3031" spans="1:23">
      <c r="A3031" s="580" t="s">
        <v>4515</v>
      </c>
      <c r="B3031" s="581" t="s">
        <v>3102</v>
      </c>
      <c r="C3031" s="581" t="s">
        <v>2587</v>
      </c>
      <c r="D3031" s="583" t="s">
        <v>2487</v>
      </c>
      <c r="E3031" s="580"/>
      <c r="F3031" s="583" t="s">
        <v>21</v>
      </c>
      <c r="G3031" s="580"/>
      <c r="H3031" s="585"/>
      <c r="I3031" s="583"/>
      <c r="J3031" s="580"/>
      <c r="K3031" s="581" t="b">
        <f t="shared" si="48"/>
        <v>1</v>
      </c>
      <c r="L3031" s="584" t="s">
        <v>21</v>
      </c>
      <c r="M3031" s="584" t="s">
        <v>21</v>
      </c>
      <c r="N3031" s="584"/>
      <c r="O3031" s="584"/>
      <c r="P3031" s="584"/>
      <c r="Q3031" s="581"/>
      <c r="R3031" s="310"/>
      <c r="S3031" s="586"/>
      <c r="W3031" s="175" t="s">
        <v>21</v>
      </c>
    </row>
    <row r="3032" spans="1:23">
      <c r="A3032" s="652" t="s">
        <v>4515</v>
      </c>
      <c r="B3032" s="582" t="s">
        <v>3102</v>
      </c>
      <c r="C3032" s="582" t="s">
        <v>2590</v>
      </c>
      <c r="D3032" s="583" t="s">
        <v>2487</v>
      </c>
      <c r="E3032" s="580"/>
      <c r="F3032" s="583" t="s">
        <v>21</v>
      </c>
      <c r="G3032" s="580"/>
      <c r="H3032" s="585"/>
      <c r="I3032" s="583"/>
      <c r="J3032" s="580"/>
      <c r="K3032" s="581" t="b">
        <f t="shared" si="48"/>
        <v>1</v>
      </c>
      <c r="L3032" s="584" t="s">
        <v>21</v>
      </c>
      <c r="M3032" s="584" t="s">
        <v>21</v>
      </c>
      <c r="N3032" s="584"/>
      <c r="O3032" s="584"/>
      <c r="P3032" s="584"/>
      <c r="Q3032" s="581"/>
      <c r="R3032" s="310"/>
      <c r="S3032" s="583"/>
      <c r="W3032" s="175" t="s">
        <v>21</v>
      </c>
    </row>
    <row r="3033" spans="1:23">
      <c r="A3033" s="580" t="s">
        <v>4515</v>
      </c>
      <c r="B3033" s="581" t="s">
        <v>3102</v>
      </c>
      <c r="C3033" s="581" t="s">
        <v>2962</v>
      </c>
      <c r="D3033" s="583" t="s">
        <v>2487</v>
      </c>
      <c r="E3033" s="580"/>
      <c r="F3033" s="583" t="s">
        <v>21</v>
      </c>
      <c r="G3033" s="580"/>
      <c r="H3033" s="585"/>
      <c r="I3033" s="583"/>
      <c r="J3033" s="580"/>
      <c r="K3033" s="581" t="b">
        <f t="shared" si="48"/>
        <v>1</v>
      </c>
      <c r="L3033" s="584" t="s">
        <v>21</v>
      </c>
      <c r="M3033" s="584" t="s">
        <v>21</v>
      </c>
      <c r="N3033" s="584"/>
      <c r="O3033" s="584"/>
      <c r="P3033" s="584"/>
      <c r="Q3033" s="581"/>
      <c r="R3033" s="310"/>
      <c r="S3033" s="586"/>
      <c r="W3033" s="175" t="s">
        <v>21</v>
      </c>
    </row>
    <row r="3034" spans="1:23">
      <c r="A3034" s="652" t="s">
        <v>14722</v>
      </c>
      <c r="B3034" s="582" t="s">
        <v>6113</v>
      </c>
      <c r="C3034" s="582" t="s">
        <v>14439</v>
      </c>
      <c r="D3034" s="583" t="s">
        <v>4358</v>
      </c>
      <c r="E3034" s="580" t="s">
        <v>487</v>
      </c>
      <c r="F3034" s="583" t="s">
        <v>488</v>
      </c>
      <c r="G3034" s="580"/>
      <c r="H3034" s="585" t="s">
        <v>24126</v>
      </c>
      <c r="I3034" s="583"/>
      <c r="J3034" s="580"/>
      <c r="K3034" s="581" t="b">
        <f t="shared" si="48"/>
        <v>1</v>
      </c>
      <c r="L3034" s="584" t="s">
        <v>21</v>
      </c>
      <c r="M3034" s="584" t="s">
        <v>21</v>
      </c>
      <c r="N3034" s="584"/>
      <c r="O3034" s="584"/>
      <c r="P3034" s="584" t="s">
        <v>4597</v>
      </c>
      <c r="Q3034" s="581" t="s">
        <v>487</v>
      </c>
      <c r="R3034" s="310" t="s">
        <v>488</v>
      </c>
      <c r="S3034" s="586" t="s">
        <v>488</v>
      </c>
      <c r="W3034" s="175" t="s">
        <v>21</v>
      </c>
    </row>
    <row r="3035" spans="1:23">
      <c r="A3035" s="580" t="s">
        <v>14722</v>
      </c>
      <c r="B3035" s="581" t="s">
        <v>6113</v>
      </c>
      <c r="C3035" s="581" t="s">
        <v>14436</v>
      </c>
      <c r="D3035" s="583" t="s">
        <v>4358</v>
      </c>
      <c r="E3035" s="580" t="s">
        <v>489</v>
      </c>
      <c r="F3035" s="583" t="s">
        <v>490</v>
      </c>
      <c r="G3035" s="580"/>
      <c r="H3035" s="585" t="s">
        <v>24127</v>
      </c>
      <c r="I3035" s="583"/>
      <c r="J3035" s="580"/>
      <c r="K3035" s="581" t="b">
        <f t="shared" si="48"/>
        <v>1</v>
      </c>
      <c r="L3035" s="584" t="s">
        <v>21</v>
      </c>
      <c r="M3035" s="584" t="s">
        <v>21</v>
      </c>
      <c r="N3035" s="584"/>
      <c r="O3035" s="584" t="b">
        <v>1</v>
      </c>
      <c r="P3035" s="584" t="s">
        <v>6162</v>
      </c>
      <c r="Q3035" s="581" t="s">
        <v>489</v>
      </c>
      <c r="R3035" s="310" t="s">
        <v>490</v>
      </c>
      <c r="S3035" s="583" t="s">
        <v>490</v>
      </c>
      <c r="W3035" s="175" t="s">
        <v>21</v>
      </c>
    </row>
    <row r="3036" spans="1:23" ht="27">
      <c r="A3036" s="652" t="s">
        <v>14722</v>
      </c>
      <c r="B3036" s="582" t="s">
        <v>6113</v>
      </c>
      <c r="C3036" s="582" t="s">
        <v>14441</v>
      </c>
      <c r="D3036" s="583" t="s">
        <v>4358</v>
      </c>
      <c r="E3036" s="580" t="s">
        <v>4359</v>
      </c>
      <c r="F3036" s="583" t="s">
        <v>4360</v>
      </c>
      <c r="G3036" s="580"/>
      <c r="H3036" s="585" t="s">
        <v>24350</v>
      </c>
      <c r="I3036" s="583"/>
      <c r="J3036" s="580"/>
      <c r="K3036" s="581" t="b">
        <f t="shared" si="48"/>
        <v>1</v>
      </c>
      <c r="L3036" s="584" t="s">
        <v>21</v>
      </c>
      <c r="M3036" s="584" t="s">
        <v>21</v>
      </c>
      <c r="N3036" s="584"/>
      <c r="O3036" s="584"/>
      <c r="P3036" s="584" t="s">
        <v>6601</v>
      </c>
      <c r="Q3036" s="581" t="s">
        <v>4359</v>
      </c>
      <c r="R3036" s="310" t="s">
        <v>4360</v>
      </c>
      <c r="S3036" s="583" t="s">
        <v>4360</v>
      </c>
      <c r="W3036" s="175" t="s">
        <v>21</v>
      </c>
    </row>
    <row r="3037" spans="1:23">
      <c r="A3037" s="580" t="s">
        <v>4515</v>
      </c>
      <c r="B3037" s="581" t="s">
        <v>3102</v>
      </c>
      <c r="C3037" s="581" t="s">
        <v>3875</v>
      </c>
      <c r="D3037" s="583" t="s">
        <v>2530</v>
      </c>
      <c r="E3037" s="580"/>
      <c r="F3037" s="583" t="s">
        <v>21</v>
      </c>
      <c r="G3037" s="580"/>
      <c r="H3037" s="585"/>
      <c r="I3037" s="583"/>
      <c r="J3037" s="580"/>
      <c r="K3037" s="581" t="b">
        <f t="shared" si="48"/>
        <v>1</v>
      </c>
      <c r="L3037" s="584" t="s">
        <v>21</v>
      </c>
      <c r="M3037" s="584" t="s">
        <v>21</v>
      </c>
      <c r="N3037" s="584"/>
      <c r="O3037" s="584"/>
      <c r="P3037" s="584"/>
      <c r="Q3037" s="581"/>
      <c r="R3037" s="310"/>
      <c r="S3037" s="586"/>
      <c r="W3037" s="175" t="s">
        <v>21</v>
      </c>
    </row>
    <row r="3038" spans="1:23" ht="40.5">
      <c r="A3038" s="652" t="s">
        <v>14722</v>
      </c>
      <c r="B3038" s="582" t="s">
        <v>14784</v>
      </c>
      <c r="C3038" s="582" t="s">
        <v>14785</v>
      </c>
      <c r="D3038" s="407" t="s">
        <v>14786</v>
      </c>
      <c r="E3038" s="311" t="s">
        <v>4555</v>
      </c>
      <c r="F3038" s="407" t="s">
        <v>4556</v>
      </c>
      <c r="G3038" s="311"/>
      <c r="H3038" s="408" t="s">
        <v>25794</v>
      </c>
      <c r="I3038" s="407"/>
      <c r="J3038" s="410"/>
      <c r="K3038" s="312" t="b">
        <f t="shared" si="48"/>
        <v>1</v>
      </c>
      <c r="L3038" s="411" t="s">
        <v>21</v>
      </c>
      <c r="M3038" s="411" t="s">
        <v>21</v>
      </c>
      <c r="N3038" s="411"/>
      <c r="O3038" s="411"/>
      <c r="P3038" s="408" t="s">
        <v>25795</v>
      </c>
      <c r="Q3038" s="412" t="s">
        <v>4558</v>
      </c>
      <c r="R3038" s="431" t="s">
        <v>20123</v>
      </c>
      <c r="S3038" s="417" t="s">
        <v>4556</v>
      </c>
      <c r="T3038" s="363" t="s">
        <v>20031</v>
      </c>
      <c r="U3038" s="378" t="s">
        <v>20124</v>
      </c>
      <c r="W3038" s="175" t="s">
        <v>21</v>
      </c>
    </row>
    <row r="3039" spans="1:23">
      <c r="A3039" s="653" t="s">
        <v>14722</v>
      </c>
      <c r="B3039" s="608" t="s">
        <v>14784</v>
      </c>
      <c r="C3039" s="608" t="s">
        <v>13702</v>
      </c>
      <c r="D3039" s="418" t="s">
        <v>11615</v>
      </c>
      <c r="E3039" s="311" t="s">
        <v>485</v>
      </c>
      <c r="F3039" s="407" t="s">
        <v>486</v>
      </c>
      <c r="G3039" s="311"/>
      <c r="H3039" s="408" t="s">
        <v>20786</v>
      </c>
      <c r="I3039" s="407"/>
      <c r="J3039" s="410"/>
      <c r="K3039" s="312" t="b">
        <f t="shared" si="48"/>
        <v>1</v>
      </c>
      <c r="L3039" s="422" t="s">
        <v>18309</v>
      </c>
      <c r="M3039" s="422" t="s">
        <v>21</v>
      </c>
      <c r="N3039" s="422"/>
      <c r="O3039" s="411"/>
      <c r="P3039" s="408" t="s">
        <v>25638</v>
      </c>
      <c r="Q3039" s="412" t="s">
        <v>2888</v>
      </c>
      <c r="R3039" s="121" t="s">
        <v>486</v>
      </c>
      <c r="S3039" s="409" t="s">
        <v>486</v>
      </c>
      <c r="W3039" s="175" t="s">
        <v>21</v>
      </c>
    </row>
    <row r="3040" spans="1:23">
      <c r="A3040" s="653" t="s">
        <v>4515</v>
      </c>
      <c r="B3040" s="608" t="s">
        <v>4559</v>
      </c>
      <c r="C3040" s="608" t="s">
        <v>3913</v>
      </c>
      <c r="D3040" s="418" t="s">
        <v>2536</v>
      </c>
      <c r="E3040" s="311" t="s">
        <v>4560</v>
      </c>
      <c r="F3040" s="407" t="s">
        <v>4561</v>
      </c>
      <c r="G3040" s="311"/>
      <c r="H3040" s="408" t="s">
        <v>4597</v>
      </c>
      <c r="I3040" s="407"/>
      <c r="J3040" s="410"/>
      <c r="K3040" s="312" t="b">
        <f t="shared" si="48"/>
        <v>1</v>
      </c>
      <c r="L3040" s="422" t="s">
        <v>20458</v>
      </c>
      <c r="M3040" s="422" t="s">
        <v>21</v>
      </c>
      <c r="N3040" s="422"/>
      <c r="O3040" s="411"/>
      <c r="P3040" s="408" t="s">
        <v>25695</v>
      </c>
      <c r="Q3040" s="412" t="s">
        <v>4562</v>
      </c>
      <c r="R3040" s="431" t="s">
        <v>20125</v>
      </c>
      <c r="S3040" s="417" t="s">
        <v>4561</v>
      </c>
      <c r="T3040" s="363" t="s">
        <v>20031</v>
      </c>
      <c r="U3040" s="378" t="s">
        <v>20126</v>
      </c>
      <c r="W3040" s="175" t="s">
        <v>21</v>
      </c>
    </row>
    <row r="3041" spans="1:23">
      <c r="A3041" s="653" t="s">
        <v>4515</v>
      </c>
      <c r="B3041" s="608" t="s">
        <v>4559</v>
      </c>
      <c r="C3041" s="608" t="s">
        <v>3913</v>
      </c>
      <c r="D3041" s="418" t="s">
        <v>2536</v>
      </c>
      <c r="E3041" s="311" t="s">
        <v>4563</v>
      </c>
      <c r="F3041" s="407" t="s">
        <v>4564</v>
      </c>
      <c r="G3041" s="311"/>
      <c r="H3041" s="408" t="s">
        <v>6162</v>
      </c>
      <c r="I3041" s="407"/>
      <c r="J3041" s="410"/>
      <c r="K3041" s="312" t="b">
        <f t="shared" si="48"/>
        <v>1</v>
      </c>
      <c r="L3041" s="422" t="s">
        <v>20459</v>
      </c>
      <c r="M3041" s="422" t="s">
        <v>21</v>
      </c>
      <c r="N3041" s="422"/>
      <c r="O3041" s="411"/>
      <c r="P3041" s="408" t="s">
        <v>25696</v>
      </c>
      <c r="Q3041" s="412" t="s">
        <v>4565</v>
      </c>
      <c r="R3041" s="431" t="s">
        <v>20127</v>
      </c>
      <c r="S3041" s="409" t="s">
        <v>4564</v>
      </c>
      <c r="T3041" s="363" t="s">
        <v>20031</v>
      </c>
      <c r="U3041" s="378" t="s">
        <v>20128</v>
      </c>
      <c r="W3041" s="175" t="s">
        <v>21</v>
      </c>
    </row>
    <row r="3042" spans="1:23">
      <c r="A3042" s="653" t="s">
        <v>4515</v>
      </c>
      <c r="B3042" s="608" t="s">
        <v>4559</v>
      </c>
      <c r="C3042" s="608" t="s">
        <v>3913</v>
      </c>
      <c r="D3042" s="418" t="s">
        <v>2536</v>
      </c>
      <c r="E3042" s="311" t="s">
        <v>1500</v>
      </c>
      <c r="F3042" s="407" t="s">
        <v>1079</v>
      </c>
      <c r="G3042" s="311"/>
      <c r="H3042" s="408" t="s">
        <v>6164</v>
      </c>
      <c r="I3042" s="407"/>
      <c r="J3042" s="410"/>
      <c r="K3042" s="312" t="b">
        <f t="shared" si="48"/>
        <v>1</v>
      </c>
      <c r="L3042" s="422" t="s">
        <v>20460</v>
      </c>
      <c r="M3042" s="422" t="s">
        <v>21</v>
      </c>
      <c r="N3042" s="422"/>
      <c r="O3042" s="411"/>
      <c r="P3042" s="408" t="s">
        <v>6164</v>
      </c>
      <c r="Q3042" s="412" t="s">
        <v>4566</v>
      </c>
      <c r="R3042" s="121" t="s">
        <v>1079</v>
      </c>
      <c r="S3042" s="417" t="s">
        <v>1079</v>
      </c>
      <c r="W3042" s="175" t="s">
        <v>21</v>
      </c>
    </row>
    <row r="3043" spans="1:23">
      <c r="A3043" s="653" t="s">
        <v>4515</v>
      </c>
      <c r="B3043" s="608" t="s">
        <v>4559</v>
      </c>
      <c r="C3043" s="608" t="s">
        <v>3913</v>
      </c>
      <c r="D3043" s="418" t="s">
        <v>2536</v>
      </c>
      <c r="E3043" s="311" t="s">
        <v>1080</v>
      </c>
      <c r="F3043" s="407" t="s">
        <v>1081</v>
      </c>
      <c r="G3043" s="311"/>
      <c r="H3043" s="408" t="s">
        <v>6165</v>
      </c>
      <c r="I3043" s="407"/>
      <c r="J3043" s="410"/>
      <c r="K3043" s="312" t="b">
        <f t="shared" ref="K3043:K3106" si="49">J3043=I3043</f>
        <v>1</v>
      </c>
      <c r="L3043" s="422" t="s">
        <v>20461</v>
      </c>
      <c r="M3043" s="422" t="s">
        <v>21</v>
      </c>
      <c r="N3043" s="422"/>
      <c r="O3043" s="411"/>
      <c r="P3043" s="408" t="s">
        <v>6165</v>
      </c>
      <c r="Q3043" s="412" t="s">
        <v>3795</v>
      </c>
      <c r="R3043" s="121" t="s">
        <v>1081</v>
      </c>
      <c r="S3043" s="409" t="s">
        <v>1081</v>
      </c>
      <c r="W3043" s="175" t="s">
        <v>21</v>
      </c>
    </row>
    <row r="3044" spans="1:23">
      <c r="A3044" s="653" t="s">
        <v>4515</v>
      </c>
      <c r="B3044" s="608" t="s">
        <v>4559</v>
      </c>
      <c r="C3044" s="608" t="s">
        <v>3913</v>
      </c>
      <c r="D3044" s="418" t="s">
        <v>2536</v>
      </c>
      <c r="E3044" s="311" t="s">
        <v>2677</v>
      </c>
      <c r="F3044" s="407" t="s">
        <v>2677</v>
      </c>
      <c r="G3044" s="311"/>
      <c r="H3044" s="408" t="s">
        <v>4386</v>
      </c>
      <c r="I3044" s="407"/>
      <c r="J3044" s="311"/>
      <c r="K3044" s="312" t="b">
        <f t="shared" si="49"/>
        <v>1</v>
      </c>
      <c r="L3044" s="419" t="s">
        <v>20462</v>
      </c>
      <c r="M3044" s="419" t="s">
        <v>21</v>
      </c>
      <c r="N3044" s="419"/>
      <c r="O3044" s="313"/>
      <c r="P3044" s="408" t="s">
        <v>4386</v>
      </c>
      <c r="Q3044" s="312" t="s">
        <v>2677</v>
      </c>
      <c r="R3044" s="121" t="s">
        <v>2677</v>
      </c>
      <c r="S3044" s="586" t="s">
        <v>2677</v>
      </c>
      <c r="W3044" s="175" t="s">
        <v>21</v>
      </c>
    </row>
    <row r="3045" spans="1:23">
      <c r="A3045" s="580" t="s">
        <v>4515</v>
      </c>
      <c r="B3045" s="581" t="s">
        <v>4559</v>
      </c>
      <c r="C3045" s="581" t="s">
        <v>2659</v>
      </c>
      <c r="D3045" s="407" t="s">
        <v>2621</v>
      </c>
      <c r="E3045" s="311"/>
      <c r="F3045" s="407" t="s">
        <v>21</v>
      </c>
      <c r="G3045" s="311"/>
      <c r="H3045" s="408"/>
      <c r="I3045" s="407"/>
      <c r="J3045" s="311"/>
      <c r="K3045" s="312" t="b">
        <f t="shared" si="49"/>
        <v>1</v>
      </c>
      <c r="L3045" s="313" t="s">
        <v>21</v>
      </c>
      <c r="M3045" s="313" t="s">
        <v>21</v>
      </c>
      <c r="N3045" s="313"/>
      <c r="O3045" s="313"/>
      <c r="P3045" s="408"/>
      <c r="Q3045" s="312"/>
      <c r="R3045" s="121"/>
      <c r="S3045" s="586"/>
      <c r="W3045" s="175" t="s">
        <v>21</v>
      </c>
    </row>
    <row r="3046" spans="1:23">
      <c r="A3046" s="652" t="s">
        <v>14722</v>
      </c>
      <c r="B3046" s="582" t="s">
        <v>14784</v>
      </c>
      <c r="C3046" s="582" t="s">
        <v>13700</v>
      </c>
      <c r="D3046" s="407" t="s">
        <v>2521</v>
      </c>
      <c r="E3046" s="311" t="s">
        <v>2150</v>
      </c>
      <c r="F3046" s="407" t="s">
        <v>2151</v>
      </c>
      <c r="G3046" s="311"/>
      <c r="H3046" s="408" t="s">
        <v>14846</v>
      </c>
      <c r="I3046" s="407"/>
      <c r="J3046" s="410"/>
      <c r="K3046" s="312" t="b">
        <f t="shared" si="49"/>
        <v>1</v>
      </c>
      <c r="L3046" s="411" t="s">
        <v>21</v>
      </c>
      <c r="M3046" s="411" t="s">
        <v>21</v>
      </c>
      <c r="N3046" s="411"/>
      <c r="O3046" s="411"/>
      <c r="P3046" s="408" t="s">
        <v>14846</v>
      </c>
      <c r="Q3046" s="412" t="s">
        <v>2585</v>
      </c>
      <c r="R3046" s="121" t="s">
        <v>2151</v>
      </c>
      <c r="S3046" s="409" t="s">
        <v>2151</v>
      </c>
      <c r="W3046" s="175" t="s">
        <v>21</v>
      </c>
    </row>
    <row r="3047" spans="1:23">
      <c r="A3047" s="580" t="s">
        <v>14722</v>
      </c>
      <c r="B3047" s="581" t="s">
        <v>14784</v>
      </c>
      <c r="C3047" s="581" t="s">
        <v>11741</v>
      </c>
      <c r="D3047" s="407" t="s">
        <v>2521</v>
      </c>
      <c r="E3047" s="311" t="s">
        <v>2582</v>
      </c>
      <c r="F3047" s="407" t="s">
        <v>2583</v>
      </c>
      <c r="G3047" s="311"/>
      <c r="H3047" s="408" t="s">
        <v>15512</v>
      </c>
      <c r="I3047" s="407"/>
      <c r="J3047" s="410"/>
      <c r="K3047" s="312" t="b">
        <f t="shared" si="49"/>
        <v>1</v>
      </c>
      <c r="L3047" s="411" t="s">
        <v>21</v>
      </c>
      <c r="M3047" s="411" t="s">
        <v>21</v>
      </c>
      <c r="N3047" s="411"/>
      <c r="O3047" s="411"/>
      <c r="P3047" s="408" t="s">
        <v>15512</v>
      </c>
      <c r="Q3047" s="412" t="s">
        <v>2584</v>
      </c>
      <c r="R3047" s="121" t="s">
        <v>2583</v>
      </c>
      <c r="S3047" s="417" t="s">
        <v>2583</v>
      </c>
      <c r="W3047" s="175" t="s">
        <v>21</v>
      </c>
    </row>
    <row r="3048" spans="1:23">
      <c r="A3048" s="652" t="s">
        <v>14722</v>
      </c>
      <c r="B3048" s="582" t="s">
        <v>14784</v>
      </c>
      <c r="C3048" s="582" t="s">
        <v>11600</v>
      </c>
      <c r="D3048" s="407" t="s">
        <v>2521</v>
      </c>
      <c r="E3048" s="311" t="s">
        <v>3788</v>
      </c>
      <c r="F3048" s="407" t="s">
        <v>3754</v>
      </c>
      <c r="G3048" s="311"/>
      <c r="H3048" s="408" t="s">
        <v>20158</v>
      </c>
      <c r="I3048" s="407"/>
      <c r="J3048" s="410"/>
      <c r="K3048" s="312" t="b">
        <f t="shared" si="49"/>
        <v>1</v>
      </c>
      <c r="L3048" s="411" t="s">
        <v>21</v>
      </c>
      <c r="M3048" s="411" t="s">
        <v>21</v>
      </c>
      <c r="N3048" s="411"/>
      <c r="O3048" s="411"/>
      <c r="P3048" s="408" t="s">
        <v>20158</v>
      </c>
      <c r="Q3048" s="412" t="s">
        <v>3753</v>
      </c>
      <c r="R3048" s="121" t="s">
        <v>3754</v>
      </c>
      <c r="S3048" s="417" t="s">
        <v>3754</v>
      </c>
      <c r="W3048" s="175" t="s">
        <v>21</v>
      </c>
    </row>
    <row r="3049" spans="1:23" ht="27">
      <c r="A3049" s="580" t="s">
        <v>14722</v>
      </c>
      <c r="B3049" s="581" t="s">
        <v>14784</v>
      </c>
      <c r="C3049" s="581" t="s">
        <v>12910</v>
      </c>
      <c r="D3049" s="407" t="s">
        <v>2521</v>
      </c>
      <c r="E3049" s="311" t="s">
        <v>663</v>
      </c>
      <c r="F3049" s="407" t="s">
        <v>664</v>
      </c>
      <c r="G3049" s="311"/>
      <c r="H3049" s="408" t="s">
        <v>19502</v>
      </c>
      <c r="I3049" s="407"/>
      <c r="J3049" s="410"/>
      <c r="K3049" s="312" t="b">
        <f t="shared" si="49"/>
        <v>1</v>
      </c>
      <c r="L3049" s="411" t="s">
        <v>21</v>
      </c>
      <c r="M3049" s="411" t="s">
        <v>21</v>
      </c>
      <c r="N3049" s="411"/>
      <c r="O3049" s="411"/>
      <c r="P3049" s="408" t="s">
        <v>19502</v>
      </c>
      <c r="Q3049" s="412" t="s">
        <v>3416</v>
      </c>
      <c r="R3049" s="121" t="s">
        <v>664</v>
      </c>
      <c r="S3049" s="409" t="s">
        <v>664</v>
      </c>
      <c r="W3049" s="175" t="s">
        <v>21</v>
      </c>
    </row>
    <row r="3050" spans="1:23">
      <c r="A3050" s="652" t="s">
        <v>4515</v>
      </c>
      <c r="B3050" s="582" t="s">
        <v>4559</v>
      </c>
      <c r="C3050" s="582" t="s">
        <v>2498</v>
      </c>
      <c r="D3050" s="407" t="s">
        <v>2487</v>
      </c>
      <c r="E3050" s="311"/>
      <c r="F3050" s="407" t="s">
        <v>21</v>
      </c>
      <c r="G3050" s="311"/>
      <c r="H3050" s="408"/>
      <c r="I3050" s="407"/>
      <c r="J3050" s="311"/>
      <c r="K3050" s="312" t="b">
        <f t="shared" si="49"/>
        <v>1</v>
      </c>
      <c r="L3050" s="313" t="s">
        <v>21</v>
      </c>
      <c r="M3050" s="313" t="s">
        <v>21</v>
      </c>
      <c r="N3050" s="313"/>
      <c r="O3050" s="313"/>
      <c r="P3050" s="313"/>
      <c r="Q3050" s="312"/>
      <c r="R3050" s="121"/>
      <c r="S3050" s="583"/>
      <c r="W3050" s="175" t="s">
        <v>21</v>
      </c>
    </row>
    <row r="3051" spans="1:23">
      <c r="A3051" s="580" t="s">
        <v>4515</v>
      </c>
      <c r="B3051" s="581" t="s">
        <v>4559</v>
      </c>
      <c r="C3051" s="581" t="s">
        <v>2528</v>
      </c>
      <c r="D3051" s="407" t="s">
        <v>2487</v>
      </c>
      <c r="E3051" s="311"/>
      <c r="F3051" s="407" t="s">
        <v>21</v>
      </c>
      <c r="G3051" s="311"/>
      <c r="H3051" s="408"/>
      <c r="I3051" s="407"/>
      <c r="J3051" s="311"/>
      <c r="K3051" s="312" t="b">
        <f t="shared" si="49"/>
        <v>1</v>
      </c>
      <c r="L3051" s="313" t="s">
        <v>21</v>
      </c>
      <c r="M3051" s="313" t="s">
        <v>21</v>
      </c>
      <c r="N3051" s="313"/>
      <c r="O3051" s="313"/>
      <c r="P3051" s="313"/>
      <c r="Q3051" s="312"/>
      <c r="R3051" s="121"/>
      <c r="S3051" s="583"/>
      <c r="W3051" s="175" t="s">
        <v>21</v>
      </c>
    </row>
    <row r="3052" spans="1:23">
      <c r="A3052" s="652" t="s">
        <v>4515</v>
      </c>
      <c r="B3052" s="582" t="s">
        <v>4559</v>
      </c>
      <c r="C3052" s="582" t="s">
        <v>2531</v>
      </c>
      <c r="D3052" s="407" t="s">
        <v>2487</v>
      </c>
      <c r="E3052" s="311"/>
      <c r="F3052" s="407" t="s">
        <v>21</v>
      </c>
      <c r="G3052" s="311"/>
      <c r="H3052" s="408"/>
      <c r="I3052" s="407"/>
      <c r="J3052" s="311"/>
      <c r="K3052" s="312" t="b">
        <f t="shared" si="49"/>
        <v>1</v>
      </c>
      <c r="L3052" s="313" t="s">
        <v>21</v>
      </c>
      <c r="M3052" s="313" t="s">
        <v>21</v>
      </c>
      <c r="N3052" s="313"/>
      <c r="O3052" s="313"/>
      <c r="P3052" s="313"/>
      <c r="Q3052" s="312"/>
      <c r="R3052" s="121"/>
      <c r="S3052" s="586"/>
      <c r="W3052" s="175" t="s">
        <v>21</v>
      </c>
    </row>
    <row r="3053" spans="1:23" ht="27">
      <c r="A3053" s="580" t="s">
        <v>14722</v>
      </c>
      <c r="B3053" s="581" t="s">
        <v>14800</v>
      </c>
      <c r="C3053" s="581" t="s">
        <v>14801</v>
      </c>
      <c r="D3053" s="583" t="s">
        <v>14802</v>
      </c>
      <c r="E3053" s="580" t="s">
        <v>4567</v>
      </c>
      <c r="F3053" s="583" t="s">
        <v>21</v>
      </c>
      <c r="G3053" s="580"/>
      <c r="H3053" s="585"/>
      <c r="I3053" s="583"/>
      <c r="J3053" s="580"/>
      <c r="K3053" s="581" t="b">
        <f t="shared" si="49"/>
        <v>1</v>
      </c>
      <c r="L3053" s="584" t="s">
        <v>21</v>
      </c>
      <c r="M3053" s="584" t="s">
        <v>21</v>
      </c>
      <c r="N3053" s="584"/>
      <c r="O3053" s="584"/>
      <c r="P3053" s="584"/>
      <c r="Q3053" s="581"/>
      <c r="R3053" s="310"/>
      <c r="S3053" s="583"/>
      <c r="W3053" s="175" t="s">
        <v>21</v>
      </c>
    </row>
    <row r="3054" spans="1:23">
      <c r="A3054" s="652" t="s">
        <v>4515</v>
      </c>
      <c r="B3054" s="582" t="s">
        <v>4568</v>
      </c>
      <c r="C3054" s="582" t="s">
        <v>2780</v>
      </c>
      <c r="D3054" s="583" t="s">
        <v>2506</v>
      </c>
      <c r="E3054" s="580"/>
      <c r="F3054" s="583" t="s">
        <v>21</v>
      </c>
      <c r="G3054" s="580"/>
      <c r="H3054" s="585"/>
      <c r="I3054" s="583"/>
      <c r="J3054" s="580"/>
      <c r="K3054" s="581" t="b">
        <f t="shared" si="49"/>
        <v>1</v>
      </c>
      <c r="L3054" s="584" t="s">
        <v>21</v>
      </c>
      <c r="M3054" s="584" t="s">
        <v>21</v>
      </c>
      <c r="N3054" s="584"/>
      <c r="O3054" s="584"/>
      <c r="P3054" s="584"/>
      <c r="Q3054" s="581"/>
      <c r="R3054" s="310"/>
      <c r="S3054" s="583"/>
      <c r="W3054" s="175" t="s">
        <v>21</v>
      </c>
    </row>
    <row r="3055" spans="1:23">
      <c r="A3055" s="580" t="s">
        <v>4515</v>
      </c>
      <c r="B3055" s="581" t="s">
        <v>4568</v>
      </c>
      <c r="C3055" s="581" t="s">
        <v>3016</v>
      </c>
      <c r="D3055" s="583" t="s">
        <v>2621</v>
      </c>
      <c r="E3055" s="580"/>
      <c r="F3055" s="583" t="s">
        <v>21</v>
      </c>
      <c r="G3055" s="580"/>
      <c r="H3055" s="585"/>
      <c r="I3055" s="583"/>
      <c r="J3055" s="580"/>
      <c r="K3055" s="581" t="b">
        <f t="shared" si="49"/>
        <v>1</v>
      </c>
      <c r="L3055" s="584" t="s">
        <v>21</v>
      </c>
      <c r="M3055" s="584" t="s">
        <v>21</v>
      </c>
      <c r="N3055" s="584"/>
      <c r="O3055" s="584"/>
      <c r="P3055" s="584"/>
      <c r="Q3055" s="581"/>
      <c r="R3055" s="310"/>
      <c r="S3055" s="583"/>
      <c r="W3055" s="175" t="s">
        <v>21</v>
      </c>
    </row>
    <row r="3056" spans="1:23">
      <c r="A3056" s="652" t="s">
        <v>14722</v>
      </c>
      <c r="B3056" s="582" t="s">
        <v>14800</v>
      </c>
      <c r="C3056" s="582" t="s">
        <v>11891</v>
      </c>
      <c r="D3056" s="583" t="s">
        <v>11737</v>
      </c>
      <c r="E3056" s="580" t="s">
        <v>4571</v>
      </c>
      <c r="F3056" s="583" t="s">
        <v>21</v>
      </c>
      <c r="G3056" s="580"/>
      <c r="H3056" s="585" t="s">
        <v>6216</v>
      </c>
      <c r="I3056" s="583"/>
      <c r="J3056" s="580"/>
      <c r="K3056" s="581" t="b">
        <f t="shared" si="49"/>
        <v>1</v>
      </c>
      <c r="L3056" s="584" t="s">
        <v>21</v>
      </c>
      <c r="M3056" s="584" t="s">
        <v>21</v>
      </c>
      <c r="N3056" s="584"/>
      <c r="O3056" s="584"/>
      <c r="P3056" s="585" t="s">
        <v>6216</v>
      </c>
      <c r="Q3056" s="581" t="s">
        <v>4571</v>
      </c>
      <c r="R3056" s="310" t="s">
        <v>486</v>
      </c>
      <c r="S3056" s="583" t="s">
        <v>486</v>
      </c>
      <c r="W3056" s="175" t="s">
        <v>21</v>
      </c>
    </row>
    <row r="3057" spans="1:23">
      <c r="A3057" s="580" t="s">
        <v>14722</v>
      </c>
      <c r="B3057" s="581" t="s">
        <v>14800</v>
      </c>
      <c r="C3057" s="581" t="s">
        <v>11890</v>
      </c>
      <c r="D3057" s="583" t="s">
        <v>11737</v>
      </c>
      <c r="E3057" s="580" t="s">
        <v>2733</v>
      </c>
      <c r="F3057" s="583" t="s">
        <v>2734</v>
      </c>
      <c r="G3057" s="580"/>
      <c r="H3057" s="585" t="s">
        <v>23987</v>
      </c>
      <c r="I3057" s="583"/>
      <c r="J3057" s="580"/>
      <c r="K3057" s="581" t="b">
        <f t="shared" si="49"/>
        <v>1</v>
      </c>
      <c r="L3057" s="584" t="s">
        <v>21</v>
      </c>
      <c r="M3057" s="584" t="s">
        <v>21</v>
      </c>
      <c r="N3057" s="584"/>
      <c r="O3057" s="584"/>
      <c r="P3057" s="585" t="s">
        <v>23987</v>
      </c>
      <c r="Q3057" s="581" t="s">
        <v>2733</v>
      </c>
      <c r="R3057" s="310" t="s">
        <v>2734</v>
      </c>
      <c r="S3057" s="586" t="s">
        <v>2734</v>
      </c>
      <c r="W3057" s="175" t="s">
        <v>21</v>
      </c>
    </row>
    <row r="3058" spans="1:23">
      <c r="A3058" s="652" t="s">
        <v>14722</v>
      </c>
      <c r="B3058" s="582" t="s">
        <v>14800</v>
      </c>
      <c r="C3058" s="582" t="s">
        <v>11888</v>
      </c>
      <c r="D3058" s="583" t="s">
        <v>11737</v>
      </c>
      <c r="E3058" s="580" t="s">
        <v>402</v>
      </c>
      <c r="F3058" s="583" t="s">
        <v>404</v>
      </c>
      <c r="G3058" s="580"/>
      <c r="H3058" s="585" t="s">
        <v>6161</v>
      </c>
      <c r="I3058" s="583"/>
      <c r="J3058" s="580"/>
      <c r="K3058" s="581" t="b">
        <f t="shared" si="49"/>
        <v>1</v>
      </c>
      <c r="L3058" s="584" t="s">
        <v>21</v>
      </c>
      <c r="M3058" s="584" t="s">
        <v>21</v>
      </c>
      <c r="N3058" s="584"/>
      <c r="O3058" s="584"/>
      <c r="P3058" s="585" t="s">
        <v>6161</v>
      </c>
      <c r="Q3058" s="581" t="s">
        <v>402</v>
      </c>
      <c r="R3058" s="310" t="s">
        <v>403</v>
      </c>
      <c r="S3058" s="583" t="s">
        <v>403</v>
      </c>
      <c r="W3058" s="175" t="s">
        <v>21</v>
      </c>
    </row>
    <row r="3059" spans="1:23">
      <c r="A3059" s="580" t="s">
        <v>14722</v>
      </c>
      <c r="B3059" s="581" t="s">
        <v>14800</v>
      </c>
      <c r="C3059" s="581" t="s">
        <v>11879</v>
      </c>
      <c r="D3059" s="583" t="s">
        <v>11737</v>
      </c>
      <c r="E3059" s="580" t="s">
        <v>4570</v>
      </c>
      <c r="F3059" s="583" t="s">
        <v>21</v>
      </c>
      <c r="G3059" s="580"/>
      <c r="H3059" s="585" t="s">
        <v>19786</v>
      </c>
      <c r="I3059" s="583"/>
      <c r="J3059" s="580"/>
      <c r="K3059" s="581" t="b">
        <f t="shared" si="49"/>
        <v>1</v>
      </c>
      <c r="L3059" s="584" t="s">
        <v>21</v>
      </c>
      <c r="M3059" s="584" t="s">
        <v>21</v>
      </c>
      <c r="N3059" s="584"/>
      <c r="O3059" s="584"/>
      <c r="P3059" s="585" t="s">
        <v>19786</v>
      </c>
      <c r="Q3059" s="581" t="s">
        <v>4570</v>
      </c>
      <c r="R3059" s="310" t="s">
        <v>455</v>
      </c>
      <c r="S3059" s="586" t="s">
        <v>455</v>
      </c>
      <c r="W3059" s="175" t="s">
        <v>21</v>
      </c>
    </row>
    <row r="3060" spans="1:23" ht="27">
      <c r="A3060" s="652" t="s">
        <v>14722</v>
      </c>
      <c r="B3060" s="582" t="s">
        <v>14800</v>
      </c>
      <c r="C3060" s="582" t="s">
        <v>11881</v>
      </c>
      <c r="D3060" s="583" t="s">
        <v>11737</v>
      </c>
      <c r="E3060" s="580" t="s">
        <v>3451</v>
      </c>
      <c r="F3060" s="583" t="s">
        <v>457</v>
      </c>
      <c r="G3060" s="580"/>
      <c r="H3060" s="585" t="s">
        <v>23971</v>
      </c>
      <c r="I3060" s="583"/>
      <c r="J3060" s="580"/>
      <c r="K3060" s="581" t="b">
        <f t="shared" si="49"/>
        <v>1</v>
      </c>
      <c r="L3060" s="584" t="s">
        <v>21</v>
      </c>
      <c r="M3060" s="584" t="s">
        <v>21</v>
      </c>
      <c r="N3060" s="584"/>
      <c r="O3060" s="584"/>
      <c r="P3060" s="585" t="s">
        <v>23971</v>
      </c>
      <c r="Q3060" s="581" t="s">
        <v>3451</v>
      </c>
      <c r="R3060" s="310" t="s">
        <v>457</v>
      </c>
      <c r="S3060" s="583" t="s">
        <v>457</v>
      </c>
      <c r="W3060" s="175" t="s">
        <v>21</v>
      </c>
    </row>
    <row r="3061" spans="1:23">
      <c r="A3061" s="580" t="s">
        <v>14722</v>
      </c>
      <c r="B3061" s="581" t="s">
        <v>14800</v>
      </c>
      <c r="C3061" s="581" t="s">
        <v>11882</v>
      </c>
      <c r="D3061" s="583" t="s">
        <v>11737</v>
      </c>
      <c r="E3061" s="580" t="s">
        <v>2731</v>
      </c>
      <c r="F3061" s="583" t="s">
        <v>2563</v>
      </c>
      <c r="G3061" s="580"/>
      <c r="H3061" s="585" t="s">
        <v>25262</v>
      </c>
      <c r="I3061" s="583"/>
      <c r="J3061" s="580"/>
      <c r="K3061" s="581" t="b">
        <f t="shared" si="49"/>
        <v>1</v>
      </c>
      <c r="L3061" s="584" t="s">
        <v>21</v>
      </c>
      <c r="M3061" s="584" t="s">
        <v>21</v>
      </c>
      <c r="N3061" s="584"/>
      <c r="O3061" s="584"/>
      <c r="P3061" s="585" t="s">
        <v>25262</v>
      </c>
      <c r="Q3061" s="581" t="s">
        <v>2731</v>
      </c>
      <c r="R3061" s="310" t="s">
        <v>2563</v>
      </c>
      <c r="S3061" s="586" t="s">
        <v>2563</v>
      </c>
      <c r="W3061" s="175" t="s">
        <v>21</v>
      </c>
    </row>
    <row r="3062" spans="1:23">
      <c r="A3062" s="652" t="s">
        <v>14722</v>
      </c>
      <c r="B3062" s="582" t="s">
        <v>14800</v>
      </c>
      <c r="C3062" s="582" t="s">
        <v>11909</v>
      </c>
      <c r="D3062" s="583" t="s">
        <v>11737</v>
      </c>
      <c r="E3062" s="580">
        <v>0</v>
      </c>
      <c r="F3062" s="583" t="s">
        <v>21</v>
      </c>
      <c r="G3062" s="580"/>
      <c r="H3062" s="585">
        <v>0</v>
      </c>
      <c r="I3062" s="583"/>
      <c r="J3062" s="580"/>
      <c r="K3062" s="581" t="b">
        <f t="shared" si="49"/>
        <v>1</v>
      </c>
      <c r="L3062" s="584" t="s">
        <v>21</v>
      </c>
      <c r="M3062" s="584" t="s">
        <v>21</v>
      </c>
      <c r="N3062" s="584"/>
      <c r="O3062" s="584"/>
      <c r="P3062" s="584">
        <v>0</v>
      </c>
      <c r="Q3062" s="581">
        <v>0</v>
      </c>
      <c r="R3062" s="310">
        <v>0</v>
      </c>
      <c r="S3062" s="586">
        <v>0</v>
      </c>
      <c r="W3062" s="175" t="s">
        <v>21</v>
      </c>
    </row>
    <row r="3063" spans="1:23">
      <c r="A3063" s="580" t="s">
        <v>14722</v>
      </c>
      <c r="B3063" s="581" t="s">
        <v>14800</v>
      </c>
      <c r="C3063" s="581" t="s">
        <v>11913</v>
      </c>
      <c r="D3063" s="583" t="s">
        <v>11737</v>
      </c>
      <c r="E3063" s="580" t="s">
        <v>2758</v>
      </c>
      <c r="F3063" s="583" t="s">
        <v>21</v>
      </c>
      <c r="G3063" s="580"/>
      <c r="H3063" s="585" t="s">
        <v>2758</v>
      </c>
      <c r="I3063" s="583"/>
      <c r="J3063" s="580"/>
      <c r="K3063" s="581" t="b">
        <f t="shared" si="49"/>
        <v>1</v>
      </c>
      <c r="L3063" s="584" t="s">
        <v>21</v>
      </c>
      <c r="M3063" s="584" t="s">
        <v>21</v>
      </c>
      <c r="N3063" s="584"/>
      <c r="O3063" s="584"/>
      <c r="P3063" s="584" t="s">
        <v>2758</v>
      </c>
      <c r="Q3063" s="581" t="s">
        <v>2758</v>
      </c>
      <c r="R3063" s="310" t="s">
        <v>2758</v>
      </c>
      <c r="S3063" s="583" t="s">
        <v>2758</v>
      </c>
      <c r="W3063" s="175" t="s">
        <v>21</v>
      </c>
    </row>
    <row r="3064" spans="1:23">
      <c r="A3064" s="652" t="s">
        <v>14722</v>
      </c>
      <c r="B3064" s="582" t="s">
        <v>14800</v>
      </c>
      <c r="C3064" s="582" t="s">
        <v>11914</v>
      </c>
      <c r="D3064" s="583" t="s">
        <v>11737</v>
      </c>
      <c r="E3064" s="580">
        <v>0</v>
      </c>
      <c r="F3064" s="583" t="s">
        <v>21</v>
      </c>
      <c r="G3064" s="580"/>
      <c r="H3064" s="585">
        <v>0</v>
      </c>
      <c r="I3064" s="583"/>
      <c r="J3064" s="580"/>
      <c r="K3064" s="581" t="b">
        <f t="shared" si="49"/>
        <v>1</v>
      </c>
      <c r="L3064" s="584" t="s">
        <v>21</v>
      </c>
      <c r="M3064" s="584" t="s">
        <v>21</v>
      </c>
      <c r="N3064" s="584"/>
      <c r="O3064" s="584"/>
      <c r="P3064" s="584">
        <v>0</v>
      </c>
      <c r="Q3064" s="581">
        <v>0</v>
      </c>
      <c r="R3064" s="310">
        <v>0</v>
      </c>
      <c r="S3064" s="586">
        <v>0</v>
      </c>
      <c r="W3064" s="175" t="s">
        <v>21</v>
      </c>
    </row>
    <row r="3065" spans="1:23">
      <c r="A3065" s="580" t="s">
        <v>14722</v>
      </c>
      <c r="B3065" s="581" t="s">
        <v>14800</v>
      </c>
      <c r="C3065" s="581" t="s">
        <v>12753</v>
      </c>
      <c r="D3065" s="583" t="s">
        <v>11737</v>
      </c>
      <c r="E3065" s="580" t="s">
        <v>3387</v>
      </c>
      <c r="F3065" s="583" t="s">
        <v>3388</v>
      </c>
      <c r="G3065" s="580"/>
      <c r="H3065" s="585" t="s">
        <v>6360</v>
      </c>
      <c r="I3065" s="583"/>
      <c r="J3065" s="580"/>
      <c r="K3065" s="581" t="b">
        <f t="shared" si="49"/>
        <v>1</v>
      </c>
      <c r="L3065" s="584" t="s">
        <v>21</v>
      </c>
      <c r="M3065" s="584" t="s">
        <v>21</v>
      </c>
      <c r="N3065" s="584"/>
      <c r="O3065" s="584"/>
      <c r="P3065" s="584"/>
      <c r="Q3065" s="581"/>
      <c r="R3065" s="310"/>
      <c r="S3065" s="586"/>
      <c r="W3065" s="175" t="s">
        <v>21</v>
      </c>
    </row>
    <row r="3066" spans="1:23">
      <c r="A3066" s="652" t="s">
        <v>14722</v>
      </c>
      <c r="B3066" s="582" t="s">
        <v>14800</v>
      </c>
      <c r="C3066" s="582" t="s">
        <v>12754</v>
      </c>
      <c r="D3066" s="583" t="s">
        <v>11737</v>
      </c>
      <c r="E3066" s="580" t="s">
        <v>3390</v>
      </c>
      <c r="F3066" s="583" t="s">
        <v>3391</v>
      </c>
      <c r="G3066" s="580"/>
      <c r="H3066" s="585" t="s">
        <v>24122</v>
      </c>
      <c r="I3066" s="583"/>
      <c r="J3066" s="580"/>
      <c r="K3066" s="581" t="b">
        <f t="shared" si="49"/>
        <v>1</v>
      </c>
      <c r="L3066" s="584" t="s">
        <v>21</v>
      </c>
      <c r="M3066" s="584" t="s">
        <v>21</v>
      </c>
      <c r="N3066" s="584"/>
      <c r="O3066" s="584"/>
      <c r="P3066" s="584"/>
      <c r="Q3066" s="581"/>
      <c r="R3066" s="310"/>
      <c r="S3066" s="583"/>
      <c r="W3066" s="175" t="s">
        <v>21</v>
      </c>
    </row>
    <row r="3067" spans="1:23" ht="40.5">
      <c r="A3067" s="580" t="s">
        <v>14722</v>
      </c>
      <c r="B3067" s="581" t="s">
        <v>14800</v>
      </c>
      <c r="C3067" s="581" t="s">
        <v>13925</v>
      </c>
      <c r="D3067" s="583" t="s">
        <v>11731</v>
      </c>
      <c r="E3067" s="580" t="s">
        <v>4112</v>
      </c>
      <c r="F3067" s="583" t="s">
        <v>4113</v>
      </c>
      <c r="G3067" s="580"/>
      <c r="H3067" s="585" t="s">
        <v>24265</v>
      </c>
      <c r="I3067" s="583"/>
      <c r="J3067" s="580"/>
      <c r="K3067" s="581" t="b">
        <f t="shared" si="49"/>
        <v>1</v>
      </c>
      <c r="L3067" s="584" t="s">
        <v>21</v>
      </c>
      <c r="M3067" s="584" t="s">
        <v>21</v>
      </c>
      <c r="N3067" s="584"/>
      <c r="O3067" s="584"/>
      <c r="P3067" s="585" t="s">
        <v>24265</v>
      </c>
      <c r="Q3067" s="581" t="s">
        <v>4112</v>
      </c>
      <c r="R3067" s="310" t="s">
        <v>4114</v>
      </c>
      <c r="S3067" s="583" t="s">
        <v>4114</v>
      </c>
      <c r="W3067" s="175" t="s">
        <v>21</v>
      </c>
    </row>
    <row r="3068" spans="1:23" ht="67.5">
      <c r="A3068" s="652" t="s">
        <v>14722</v>
      </c>
      <c r="B3068" s="582" t="s">
        <v>14800</v>
      </c>
      <c r="C3068" s="582" t="s">
        <v>13928</v>
      </c>
      <c r="D3068" s="583" t="s">
        <v>11731</v>
      </c>
      <c r="E3068" s="580" t="s">
        <v>4116</v>
      </c>
      <c r="F3068" s="583" t="s">
        <v>24370</v>
      </c>
      <c r="G3068" s="580"/>
      <c r="H3068" s="585" t="s">
        <v>24266</v>
      </c>
      <c r="I3068" s="583"/>
      <c r="J3068" s="580"/>
      <c r="K3068" s="581" t="b">
        <f t="shared" si="49"/>
        <v>1</v>
      </c>
      <c r="L3068" s="584" t="s">
        <v>21</v>
      </c>
      <c r="M3068" s="584" t="s">
        <v>21</v>
      </c>
      <c r="N3068" s="584"/>
      <c r="O3068" s="584"/>
      <c r="P3068" s="585" t="s">
        <v>24266</v>
      </c>
      <c r="Q3068" s="581" t="s">
        <v>4116</v>
      </c>
      <c r="R3068" s="310" t="s">
        <v>20129</v>
      </c>
      <c r="S3068" s="586" t="s">
        <v>17492</v>
      </c>
      <c r="T3068" s="363" t="s">
        <v>20078</v>
      </c>
      <c r="U3068" s="363" t="s">
        <v>20130</v>
      </c>
      <c r="W3068" s="175" t="s">
        <v>21</v>
      </c>
    </row>
    <row r="3069" spans="1:23" ht="27">
      <c r="A3069" s="580" t="s">
        <v>14722</v>
      </c>
      <c r="B3069" s="581" t="s">
        <v>14800</v>
      </c>
      <c r="C3069" s="581" t="s">
        <v>12178</v>
      </c>
      <c r="D3069" s="583" t="s">
        <v>11731</v>
      </c>
      <c r="E3069" s="580" t="s">
        <v>3028</v>
      </c>
      <c r="F3069" s="583" t="s">
        <v>3029</v>
      </c>
      <c r="G3069" s="580"/>
      <c r="H3069" s="585" t="s">
        <v>24221</v>
      </c>
      <c r="I3069" s="583"/>
      <c r="J3069" s="580"/>
      <c r="K3069" s="581" t="b">
        <f t="shared" si="49"/>
        <v>1</v>
      </c>
      <c r="L3069" s="584" t="s">
        <v>21</v>
      </c>
      <c r="M3069" s="584" t="s">
        <v>21</v>
      </c>
      <c r="N3069" s="584"/>
      <c r="O3069" s="584"/>
      <c r="P3069" s="585" t="s">
        <v>24221</v>
      </c>
      <c r="Q3069" s="581" t="s">
        <v>3028</v>
      </c>
      <c r="R3069" s="310" t="s">
        <v>3029</v>
      </c>
      <c r="S3069" s="586" t="s">
        <v>3029</v>
      </c>
      <c r="W3069" s="175" t="s">
        <v>21</v>
      </c>
    </row>
    <row r="3070" spans="1:23" ht="27">
      <c r="A3070" s="652" t="s">
        <v>14722</v>
      </c>
      <c r="B3070" s="582" t="s">
        <v>14800</v>
      </c>
      <c r="C3070" s="582" t="s">
        <v>12174</v>
      </c>
      <c r="D3070" s="583" t="s">
        <v>11731</v>
      </c>
      <c r="E3070" s="580" t="s">
        <v>3030</v>
      </c>
      <c r="F3070" s="583" t="s">
        <v>3031</v>
      </c>
      <c r="G3070" s="580"/>
      <c r="H3070" s="585" t="s">
        <v>24222</v>
      </c>
      <c r="I3070" s="583"/>
      <c r="J3070" s="580"/>
      <c r="K3070" s="581" t="b">
        <f t="shared" si="49"/>
        <v>1</v>
      </c>
      <c r="L3070" s="584" t="s">
        <v>21</v>
      </c>
      <c r="M3070" s="584" t="s">
        <v>21</v>
      </c>
      <c r="N3070" s="584"/>
      <c r="O3070" s="584"/>
      <c r="P3070" s="585" t="s">
        <v>24222</v>
      </c>
      <c r="Q3070" s="581" t="s">
        <v>3030</v>
      </c>
      <c r="R3070" s="310" t="s">
        <v>3031</v>
      </c>
      <c r="S3070" s="583" t="s">
        <v>3031</v>
      </c>
      <c r="W3070" s="175" t="s">
        <v>21</v>
      </c>
    </row>
    <row r="3071" spans="1:23">
      <c r="A3071" s="580" t="s">
        <v>4515</v>
      </c>
      <c r="B3071" s="581" t="s">
        <v>4568</v>
      </c>
      <c r="C3071" s="581" t="s">
        <v>4569</v>
      </c>
      <c r="D3071" s="583" t="s">
        <v>2458</v>
      </c>
      <c r="E3071" s="580"/>
      <c r="F3071" s="583" t="s">
        <v>21</v>
      </c>
      <c r="G3071" s="580"/>
      <c r="H3071" s="585"/>
      <c r="I3071" s="583"/>
      <c r="J3071" s="580"/>
      <c r="K3071" s="581" t="b">
        <f t="shared" si="49"/>
        <v>1</v>
      </c>
      <c r="L3071" s="584" t="s">
        <v>21</v>
      </c>
      <c r="M3071" s="584" t="s">
        <v>21</v>
      </c>
      <c r="N3071" s="584"/>
      <c r="O3071" s="584"/>
      <c r="P3071" s="584"/>
      <c r="Q3071" s="581"/>
      <c r="R3071" s="310"/>
      <c r="S3071" s="586"/>
      <c r="W3071" s="175" t="s">
        <v>21</v>
      </c>
    </row>
    <row r="3072" spans="1:23">
      <c r="A3072" s="652" t="s">
        <v>4515</v>
      </c>
      <c r="B3072" s="582" t="s">
        <v>4568</v>
      </c>
      <c r="C3072" s="582" t="s">
        <v>2770</v>
      </c>
      <c r="D3072" s="583" t="s">
        <v>2458</v>
      </c>
      <c r="E3072" s="580"/>
      <c r="F3072" s="583" t="s">
        <v>21</v>
      </c>
      <c r="G3072" s="580"/>
      <c r="H3072" s="585"/>
      <c r="I3072" s="583"/>
      <c r="J3072" s="580"/>
      <c r="K3072" s="581" t="b">
        <f t="shared" si="49"/>
        <v>1</v>
      </c>
      <c r="L3072" s="584" t="s">
        <v>21</v>
      </c>
      <c r="M3072" s="584" t="s">
        <v>21</v>
      </c>
      <c r="N3072" s="584"/>
      <c r="O3072" s="584"/>
      <c r="P3072" s="584"/>
      <c r="Q3072" s="581"/>
      <c r="R3072" s="310"/>
      <c r="S3072" s="583"/>
      <c r="W3072" s="175" t="s">
        <v>21</v>
      </c>
    </row>
    <row r="3073" spans="1:23">
      <c r="A3073" s="580" t="s">
        <v>4515</v>
      </c>
      <c r="B3073" s="581" t="s">
        <v>4568</v>
      </c>
      <c r="C3073" s="581" t="s">
        <v>3393</v>
      </c>
      <c r="D3073" s="583" t="s">
        <v>2458</v>
      </c>
      <c r="E3073" s="580"/>
      <c r="F3073" s="583" t="s">
        <v>21</v>
      </c>
      <c r="G3073" s="580"/>
      <c r="H3073" s="585"/>
      <c r="I3073" s="583"/>
      <c r="J3073" s="580"/>
      <c r="K3073" s="581" t="b">
        <f t="shared" si="49"/>
        <v>1</v>
      </c>
      <c r="L3073" s="584" t="s">
        <v>21</v>
      </c>
      <c r="M3073" s="584" t="s">
        <v>21</v>
      </c>
      <c r="N3073" s="584"/>
      <c r="O3073" s="584"/>
      <c r="P3073" s="584"/>
      <c r="Q3073" s="581"/>
      <c r="R3073" s="310"/>
      <c r="S3073" s="586"/>
      <c r="W3073" s="175" t="s">
        <v>21</v>
      </c>
    </row>
    <row r="3074" spans="1:23">
      <c r="A3074" s="652" t="s">
        <v>4515</v>
      </c>
      <c r="B3074" s="582" t="s">
        <v>4568</v>
      </c>
      <c r="C3074" s="582" t="s">
        <v>2790</v>
      </c>
      <c r="D3074" s="583" t="s">
        <v>2458</v>
      </c>
      <c r="E3074" s="580"/>
      <c r="F3074" s="583" t="s">
        <v>21</v>
      </c>
      <c r="G3074" s="580"/>
      <c r="H3074" s="585"/>
      <c r="I3074" s="583"/>
      <c r="J3074" s="580"/>
      <c r="K3074" s="581" t="b">
        <f t="shared" si="49"/>
        <v>1</v>
      </c>
      <c r="L3074" s="584" t="s">
        <v>21</v>
      </c>
      <c r="M3074" s="584" t="s">
        <v>21</v>
      </c>
      <c r="N3074" s="584"/>
      <c r="O3074" s="584"/>
      <c r="P3074" s="584"/>
      <c r="Q3074" s="581"/>
      <c r="R3074" s="310"/>
      <c r="S3074" s="583"/>
      <c r="W3074" s="175" t="s">
        <v>21</v>
      </c>
    </row>
    <row r="3075" spans="1:23">
      <c r="A3075" s="580" t="s">
        <v>4515</v>
      </c>
      <c r="B3075" s="581" t="s">
        <v>4568</v>
      </c>
      <c r="C3075" s="581" t="s">
        <v>4111</v>
      </c>
      <c r="D3075" s="583" t="s">
        <v>2661</v>
      </c>
      <c r="E3075" s="580"/>
      <c r="F3075" s="583" t="s">
        <v>21</v>
      </c>
      <c r="G3075" s="580"/>
      <c r="H3075" s="585"/>
      <c r="I3075" s="583"/>
      <c r="J3075" s="580"/>
      <c r="K3075" s="581" t="b">
        <f t="shared" si="49"/>
        <v>1</v>
      </c>
      <c r="L3075" s="584" t="s">
        <v>21</v>
      </c>
      <c r="M3075" s="584" t="s">
        <v>21</v>
      </c>
      <c r="N3075" s="584"/>
      <c r="O3075" s="584"/>
      <c r="P3075" s="584"/>
      <c r="Q3075" s="581"/>
      <c r="R3075" s="310"/>
      <c r="S3075" s="586"/>
      <c r="W3075" s="175" t="s">
        <v>21</v>
      </c>
    </row>
    <row r="3076" spans="1:23">
      <c r="A3076" s="652" t="s">
        <v>4515</v>
      </c>
      <c r="B3076" s="582" t="s">
        <v>4568</v>
      </c>
      <c r="C3076" s="582" t="s">
        <v>2660</v>
      </c>
      <c r="D3076" s="583" t="s">
        <v>2661</v>
      </c>
      <c r="E3076" s="580"/>
      <c r="F3076" s="583" t="s">
        <v>21</v>
      </c>
      <c r="G3076" s="580"/>
      <c r="H3076" s="585"/>
      <c r="I3076" s="583"/>
      <c r="J3076" s="580"/>
      <c r="K3076" s="581" t="b">
        <f t="shared" si="49"/>
        <v>1</v>
      </c>
      <c r="L3076" s="584" t="s">
        <v>21</v>
      </c>
      <c r="M3076" s="584" t="s">
        <v>21</v>
      </c>
      <c r="N3076" s="584"/>
      <c r="O3076" s="584"/>
      <c r="P3076" s="584"/>
      <c r="Q3076" s="581"/>
      <c r="R3076" s="310"/>
      <c r="S3076" s="583"/>
      <c r="W3076" s="175" t="s">
        <v>21</v>
      </c>
    </row>
    <row r="3077" spans="1:23">
      <c r="A3077" s="580" t="s">
        <v>14722</v>
      </c>
      <c r="B3077" s="581" t="s">
        <v>14800</v>
      </c>
      <c r="C3077" s="581" t="s">
        <v>11915</v>
      </c>
      <c r="D3077" s="583" t="s">
        <v>2521</v>
      </c>
      <c r="E3077" s="580" t="s">
        <v>2759</v>
      </c>
      <c r="F3077" s="583" t="s">
        <v>2760</v>
      </c>
      <c r="G3077" s="580"/>
      <c r="H3077" s="585" t="s">
        <v>24018</v>
      </c>
      <c r="I3077" s="583"/>
      <c r="J3077" s="580"/>
      <c r="K3077" s="581" t="b">
        <f t="shared" si="49"/>
        <v>1</v>
      </c>
      <c r="L3077" s="584" t="s">
        <v>21</v>
      </c>
      <c r="M3077" s="584" t="s">
        <v>21</v>
      </c>
      <c r="N3077" s="584"/>
      <c r="O3077" s="584"/>
      <c r="P3077" s="585" t="s">
        <v>24018</v>
      </c>
      <c r="Q3077" s="581" t="s">
        <v>2759</v>
      </c>
      <c r="R3077" s="310" t="s">
        <v>7762</v>
      </c>
      <c r="S3077" s="583" t="s">
        <v>7762</v>
      </c>
      <c r="W3077" s="175" t="s">
        <v>21</v>
      </c>
    </row>
    <row r="3078" spans="1:23">
      <c r="A3078" s="652" t="s">
        <v>14722</v>
      </c>
      <c r="B3078" s="582" t="s">
        <v>14800</v>
      </c>
      <c r="C3078" s="582" t="s">
        <v>11918</v>
      </c>
      <c r="D3078" s="583" t="s">
        <v>2521</v>
      </c>
      <c r="E3078" s="580" t="s">
        <v>2762</v>
      </c>
      <c r="F3078" s="583" t="s">
        <v>2763</v>
      </c>
      <c r="G3078" s="580"/>
      <c r="H3078" s="585" t="s">
        <v>24019</v>
      </c>
      <c r="I3078" s="583"/>
      <c r="J3078" s="580"/>
      <c r="K3078" s="581" t="b">
        <f t="shared" si="49"/>
        <v>1</v>
      </c>
      <c r="L3078" s="584" t="s">
        <v>21</v>
      </c>
      <c r="M3078" s="584" t="s">
        <v>21</v>
      </c>
      <c r="N3078" s="584"/>
      <c r="O3078" s="584"/>
      <c r="P3078" s="585" t="s">
        <v>24019</v>
      </c>
      <c r="Q3078" s="581" t="s">
        <v>2762</v>
      </c>
      <c r="R3078" s="310" t="s">
        <v>7763</v>
      </c>
      <c r="S3078" s="586" t="s">
        <v>7763</v>
      </c>
      <c r="W3078" s="175" t="s">
        <v>21</v>
      </c>
    </row>
    <row r="3079" spans="1:23">
      <c r="A3079" s="580" t="s">
        <v>4515</v>
      </c>
      <c r="B3079" s="581" t="s">
        <v>4568</v>
      </c>
      <c r="C3079" s="581" t="s">
        <v>2789</v>
      </c>
      <c r="D3079" s="583" t="s">
        <v>2697</v>
      </c>
      <c r="E3079" s="580"/>
      <c r="F3079" s="583" t="s">
        <v>21</v>
      </c>
      <c r="G3079" s="580"/>
      <c r="H3079" s="585"/>
      <c r="I3079" s="583"/>
      <c r="J3079" s="580"/>
      <c r="K3079" s="581" t="b">
        <f t="shared" si="49"/>
        <v>1</v>
      </c>
      <c r="L3079" s="584" t="s">
        <v>21</v>
      </c>
      <c r="M3079" s="584" t="s">
        <v>21</v>
      </c>
      <c r="N3079" s="584"/>
      <c r="O3079" s="584"/>
      <c r="P3079" s="585"/>
      <c r="Q3079" s="581"/>
      <c r="R3079" s="310"/>
      <c r="S3079" s="583"/>
      <c r="W3079" s="175" t="s">
        <v>21</v>
      </c>
    </row>
    <row r="3080" spans="1:23">
      <c r="A3080" s="652" t="s">
        <v>14722</v>
      </c>
      <c r="B3080" s="582" t="s">
        <v>14800</v>
      </c>
      <c r="C3080" s="582" t="s">
        <v>11902</v>
      </c>
      <c r="D3080" s="583" t="s">
        <v>2521</v>
      </c>
      <c r="E3080" s="580" t="s">
        <v>2522</v>
      </c>
      <c r="F3080" s="583" t="s">
        <v>2523</v>
      </c>
      <c r="G3080" s="580"/>
      <c r="H3080" s="585" t="s">
        <v>25236</v>
      </c>
      <c r="I3080" s="583"/>
      <c r="J3080" s="580"/>
      <c r="K3080" s="581" t="b">
        <f t="shared" si="49"/>
        <v>1</v>
      </c>
      <c r="L3080" s="584" t="s">
        <v>21</v>
      </c>
      <c r="M3080" s="584" t="s">
        <v>21</v>
      </c>
      <c r="N3080" s="584"/>
      <c r="O3080" s="584"/>
      <c r="P3080" s="585" t="s">
        <v>25236</v>
      </c>
      <c r="Q3080" s="581" t="s">
        <v>2522</v>
      </c>
      <c r="R3080" s="310" t="s">
        <v>2523</v>
      </c>
      <c r="S3080" s="583" t="s">
        <v>2523</v>
      </c>
      <c r="W3080" s="175" t="s">
        <v>21</v>
      </c>
    </row>
    <row r="3081" spans="1:23">
      <c r="A3081" s="653" t="s">
        <v>14722</v>
      </c>
      <c r="B3081" s="608" t="s">
        <v>14800</v>
      </c>
      <c r="C3081" s="608" t="s">
        <v>11907</v>
      </c>
      <c r="D3081" s="418" t="s">
        <v>2580</v>
      </c>
      <c r="E3081" s="580" t="s">
        <v>398</v>
      </c>
      <c r="F3081" s="583" t="s">
        <v>399</v>
      </c>
      <c r="G3081" s="580"/>
      <c r="H3081" s="585" t="s">
        <v>19267</v>
      </c>
      <c r="I3081" s="583"/>
      <c r="J3081" s="580"/>
      <c r="K3081" s="581" t="b">
        <f t="shared" si="49"/>
        <v>1</v>
      </c>
      <c r="L3081" s="419" t="s">
        <v>18309</v>
      </c>
      <c r="M3081" s="419" t="s">
        <v>21</v>
      </c>
      <c r="N3081" s="419">
        <v>1</v>
      </c>
      <c r="O3081" s="584">
        <v>1</v>
      </c>
      <c r="P3081" s="585" t="s">
        <v>19267</v>
      </c>
      <c r="Q3081" s="581" t="s">
        <v>398</v>
      </c>
      <c r="R3081" s="310" t="s">
        <v>399</v>
      </c>
      <c r="S3081" s="586" t="s">
        <v>399</v>
      </c>
      <c r="W3081" s="175" t="s">
        <v>21</v>
      </c>
    </row>
    <row r="3082" spans="1:23">
      <c r="A3082" s="653" t="s">
        <v>4515</v>
      </c>
      <c r="B3082" s="608" t="s">
        <v>4568</v>
      </c>
      <c r="C3082" s="608" t="s">
        <v>2784</v>
      </c>
      <c r="D3082" s="418" t="s">
        <v>2527</v>
      </c>
      <c r="E3082" s="580" t="s">
        <v>519</v>
      </c>
      <c r="F3082" s="583" t="s">
        <v>520</v>
      </c>
      <c r="G3082" s="580"/>
      <c r="H3082" s="585" t="s">
        <v>21432</v>
      </c>
      <c r="I3082" s="583"/>
      <c r="J3082" s="580"/>
      <c r="K3082" s="581" t="b">
        <f t="shared" si="49"/>
        <v>1</v>
      </c>
      <c r="L3082" s="419" t="s">
        <v>20458</v>
      </c>
      <c r="M3082" s="419" t="s">
        <v>21</v>
      </c>
      <c r="N3082" s="419">
        <v>2</v>
      </c>
      <c r="O3082" s="584">
        <v>1</v>
      </c>
      <c r="P3082" s="585" t="s">
        <v>21432</v>
      </c>
      <c r="Q3082" s="581" t="s">
        <v>519</v>
      </c>
      <c r="R3082" s="310" t="s">
        <v>520</v>
      </c>
      <c r="S3082" s="583" t="s">
        <v>520</v>
      </c>
      <c r="W3082" s="175" t="s">
        <v>21</v>
      </c>
    </row>
    <row r="3083" spans="1:23" ht="27">
      <c r="A3083" s="653" t="s">
        <v>4515</v>
      </c>
      <c r="B3083" s="608" t="s">
        <v>4568</v>
      </c>
      <c r="C3083" s="608" t="s">
        <v>2784</v>
      </c>
      <c r="D3083" s="418" t="s">
        <v>2527</v>
      </c>
      <c r="E3083" s="580" t="s">
        <v>521</v>
      </c>
      <c r="F3083" s="583" t="s">
        <v>522</v>
      </c>
      <c r="G3083" s="580"/>
      <c r="H3083" s="585" t="s">
        <v>24027</v>
      </c>
      <c r="I3083" s="583"/>
      <c r="J3083" s="580"/>
      <c r="K3083" s="581" t="b">
        <f t="shared" si="49"/>
        <v>1</v>
      </c>
      <c r="L3083" s="419" t="s">
        <v>20459</v>
      </c>
      <c r="M3083" s="419" t="s">
        <v>21</v>
      </c>
      <c r="N3083" s="419">
        <v>4</v>
      </c>
      <c r="O3083" s="584">
        <v>1</v>
      </c>
      <c r="P3083" s="585" t="s">
        <v>24027</v>
      </c>
      <c r="Q3083" s="581" t="s">
        <v>521</v>
      </c>
      <c r="R3083" s="310" t="s">
        <v>522</v>
      </c>
      <c r="S3083" s="586" t="s">
        <v>522</v>
      </c>
      <c r="W3083" s="175" t="s">
        <v>21</v>
      </c>
    </row>
    <row r="3084" spans="1:23" ht="27">
      <c r="A3084" s="653" t="s">
        <v>4515</v>
      </c>
      <c r="B3084" s="608" t="s">
        <v>4568</v>
      </c>
      <c r="C3084" s="608" t="s">
        <v>2784</v>
      </c>
      <c r="D3084" s="418" t="s">
        <v>2527</v>
      </c>
      <c r="E3084" s="580" t="s">
        <v>523</v>
      </c>
      <c r="F3084" s="583" t="s">
        <v>525</v>
      </c>
      <c r="G3084" s="580"/>
      <c r="H3084" s="585" t="s">
        <v>24028</v>
      </c>
      <c r="I3084" s="583"/>
      <c r="J3084" s="580"/>
      <c r="K3084" s="581" t="b">
        <f t="shared" si="49"/>
        <v>1</v>
      </c>
      <c r="L3084" s="419" t="s">
        <v>20460</v>
      </c>
      <c r="M3084" s="419" t="s">
        <v>21</v>
      </c>
      <c r="N3084" s="419">
        <v>5</v>
      </c>
      <c r="O3084" s="584">
        <v>1</v>
      </c>
      <c r="P3084" s="585" t="s">
        <v>24028</v>
      </c>
      <c r="Q3084" s="581" t="s">
        <v>523</v>
      </c>
      <c r="R3084" s="310" t="s">
        <v>524</v>
      </c>
      <c r="S3084" s="583" t="s">
        <v>524</v>
      </c>
      <c r="W3084" s="175" t="s">
        <v>21</v>
      </c>
    </row>
    <row r="3085" spans="1:23" ht="27">
      <c r="A3085" s="653" t="s">
        <v>4515</v>
      </c>
      <c r="B3085" s="608" t="s">
        <v>4568</v>
      </c>
      <c r="C3085" s="608" t="s">
        <v>2784</v>
      </c>
      <c r="D3085" s="418" t="s">
        <v>2527</v>
      </c>
      <c r="E3085" s="580" t="s">
        <v>2748</v>
      </c>
      <c r="F3085" s="583" t="s">
        <v>2749</v>
      </c>
      <c r="G3085" s="580"/>
      <c r="H3085" s="585" t="s">
        <v>24029</v>
      </c>
      <c r="I3085" s="583"/>
      <c r="J3085" s="580"/>
      <c r="K3085" s="581" t="b">
        <f t="shared" si="49"/>
        <v>1</v>
      </c>
      <c r="L3085" s="419" t="s">
        <v>20461</v>
      </c>
      <c r="M3085" s="419" t="s">
        <v>21</v>
      </c>
      <c r="N3085" s="419">
        <v>7</v>
      </c>
      <c r="O3085" s="584">
        <v>1</v>
      </c>
      <c r="P3085" s="585" t="s">
        <v>24029</v>
      </c>
      <c r="Q3085" s="581" t="s">
        <v>2748</v>
      </c>
      <c r="R3085" s="310" t="s">
        <v>2749</v>
      </c>
      <c r="S3085" s="586" t="s">
        <v>2749</v>
      </c>
      <c r="W3085" s="175" t="s">
        <v>21</v>
      </c>
    </row>
    <row r="3086" spans="1:23">
      <c r="A3086" s="652" t="s">
        <v>4515</v>
      </c>
      <c r="B3086" s="582" t="s">
        <v>4568</v>
      </c>
      <c r="C3086" s="582" t="s">
        <v>2777</v>
      </c>
      <c r="D3086" s="583" t="s">
        <v>2527</v>
      </c>
      <c r="E3086" s="580"/>
      <c r="F3086" s="583" t="s">
        <v>21</v>
      </c>
      <c r="G3086" s="580"/>
      <c r="H3086" s="585"/>
      <c r="I3086" s="583"/>
      <c r="J3086" s="580"/>
      <c r="K3086" s="581" t="b">
        <f t="shared" si="49"/>
        <v>1</v>
      </c>
      <c r="L3086" s="584" t="s">
        <v>21</v>
      </c>
      <c r="M3086" s="584" t="s">
        <v>21</v>
      </c>
      <c r="N3086" s="584"/>
      <c r="O3086" s="584"/>
      <c r="P3086" s="584"/>
      <c r="Q3086" s="581"/>
      <c r="R3086" s="310"/>
      <c r="S3086" s="586"/>
      <c r="W3086" s="175" t="s">
        <v>21</v>
      </c>
    </row>
    <row r="3087" spans="1:23">
      <c r="A3087" s="580" t="s">
        <v>4515</v>
      </c>
      <c r="B3087" s="581" t="s">
        <v>4568</v>
      </c>
      <c r="C3087" s="581" t="s">
        <v>2778</v>
      </c>
      <c r="D3087" s="583" t="s">
        <v>2527</v>
      </c>
      <c r="E3087" s="580"/>
      <c r="F3087" s="583" t="s">
        <v>21</v>
      </c>
      <c r="G3087" s="580"/>
      <c r="H3087" s="585"/>
      <c r="I3087" s="583"/>
      <c r="J3087" s="580"/>
      <c r="K3087" s="581" t="b">
        <f t="shared" si="49"/>
        <v>1</v>
      </c>
      <c r="L3087" s="584" t="s">
        <v>21</v>
      </c>
      <c r="M3087" s="584" t="s">
        <v>21</v>
      </c>
      <c r="N3087" s="584"/>
      <c r="O3087" s="584"/>
      <c r="P3087" s="584"/>
      <c r="Q3087" s="581"/>
      <c r="R3087" s="310"/>
      <c r="S3087" s="583"/>
      <c r="W3087" s="175" t="s">
        <v>21</v>
      </c>
    </row>
    <row r="3088" spans="1:23">
      <c r="A3088" s="652" t="s">
        <v>4515</v>
      </c>
      <c r="B3088" s="582" t="s">
        <v>4568</v>
      </c>
      <c r="C3088" s="582" t="s">
        <v>2779</v>
      </c>
      <c r="D3088" s="583" t="s">
        <v>2527</v>
      </c>
      <c r="E3088" s="580"/>
      <c r="F3088" s="583" t="s">
        <v>21</v>
      </c>
      <c r="G3088" s="580"/>
      <c r="H3088" s="585"/>
      <c r="I3088" s="583"/>
      <c r="J3088" s="580"/>
      <c r="K3088" s="581" t="b">
        <f t="shared" si="49"/>
        <v>1</v>
      </c>
      <c r="L3088" s="584" t="s">
        <v>21</v>
      </c>
      <c r="M3088" s="584" t="s">
        <v>21</v>
      </c>
      <c r="N3088" s="584"/>
      <c r="O3088" s="584"/>
      <c r="P3088" s="584"/>
      <c r="Q3088" s="581"/>
      <c r="R3088" s="310"/>
      <c r="S3088" s="586"/>
      <c r="W3088" s="175" t="s">
        <v>21</v>
      </c>
    </row>
    <row r="3089" spans="1:23">
      <c r="A3089" s="580" t="s">
        <v>4515</v>
      </c>
      <c r="B3089" s="581" t="s">
        <v>4568</v>
      </c>
      <c r="C3089" s="581" t="s">
        <v>2788</v>
      </c>
      <c r="D3089" s="583" t="s">
        <v>2643</v>
      </c>
      <c r="E3089" s="580"/>
      <c r="F3089" s="583" t="s">
        <v>21</v>
      </c>
      <c r="G3089" s="580"/>
      <c r="H3089" s="585"/>
      <c r="I3089" s="583"/>
      <c r="J3089" s="580"/>
      <c r="K3089" s="581" t="b">
        <f t="shared" si="49"/>
        <v>1</v>
      </c>
      <c r="L3089" s="584" t="s">
        <v>21</v>
      </c>
      <c r="M3089" s="584" t="s">
        <v>21</v>
      </c>
      <c r="N3089" s="584"/>
      <c r="O3089" s="584"/>
      <c r="P3089" s="584"/>
      <c r="Q3089" s="581"/>
      <c r="R3089" s="310"/>
      <c r="S3089" s="586"/>
      <c r="W3089" s="175" t="s">
        <v>21</v>
      </c>
    </row>
    <row r="3090" spans="1:23">
      <c r="A3090" s="652" t="s">
        <v>4515</v>
      </c>
      <c r="B3090" s="582" t="s">
        <v>4568</v>
      </c>
      <c r="C3090" s="582" t="s">
        <v>2634</v>
      </c>
      <c r="D3090" s="583" t="s">
        <v>2635</v>
      </c>
      <c r="E3090" s="580"/>
      <c r="F3090" s="583" t="s">
        <v>21</v>
      </c>
      <c r="G3090" s="580"/>
      <c r="H3090" s="585"/>
      <c r="I3090" s="583"/>
      <c r="J3090" s="580"/>
      <c r="K3090" s="581" t="b">
        <f t="shared" si="49"/>
        <v>1</v>
      </c>
      <c r="L3090" s="584" t="s">
        <v>21</v>
      </c>
      <c r="M3090" s="584" t="s">
        <v>21</v>
      </c>
      <c r="N3090" s="584"/>
      <c r="O3090" s="584"/>
      <c r="P3090" s="584"/>
      <c r="Q3090" s="581"/>
      <c r="R3090" s="310"/>
      <c r="S3090" s="586"/>
      <c r="W3090" s="175" t="s">
        <v>21</v>
      </c>
    </row>
    <row r="3091" spans="1:23">
      <c r="A3091" s="580" t="s">
        <v>14722</v>
      </c>
      <c r="B3091" s="581" t="s">
        <v>14800</v>
      </c>
      <c r="C3091" s="581" t="s">
        <v>11817</v>
      </c>
      <c r="D3091" s="583" t="s">
        <v>2725</v>
      </c>
      <c r="E3091" s="580" t="s">
        <v>4572</v>
      </c>
      <c r="F3091" s="583" t="s">
        <v>21</v>
      </c>
      <c r="G3091" s="580"/>
      <c r="H3091" s="585"/>
      <c r="I3091" s="583"/>
      <c r="J3091" s="580"/>
      <c r="K3091" s="581" t="b">
        <f t="shared" si="49"/>
        <v>1</v>
      </c>
      <c r="L3091" s="584" t="s">
        <v>21</v>
      </c>
      <c r="M3091" s="584" t="s">
        <v>21</v>
      </c>
      <c r="N3091" s="584"/>
      <c r="O3091" s="584"/>
      <c r="P3091" s="584"/>
      <c r="Q3091" s="581"/>
      <c r="R3091" s="310"/>
      <c r="S3091" s="583"/>
      <c r="W3091" s="175" t="s">
        <v>21</v>
      </c>
    </row>
    <row r="3092" spans="1:23">
      <c r="A3092" s="652" t="s">
        <v>4515</v>
      </c>
      <c r="B3092" s="582" t="s">
        <v>4568</v>
      </c>
      <c r="C3092" s="582" t="s">
        <v>2791</v>
      </c>
      <c r="D3092" s="583" t="s">
        <v>2645</v>
      </c>
      <c r="E3092" s="580"/>
      <c r="F3092" s="583" t="s">
        <v>21</v>
      </c>
      <c r="G3092" s="580"/>
      <c r="H3092" s="585"/>
      <c r="I3092" s="583"/>
      <c r="J3092" s="580"/>
      <c r="K3092" s="581" t="b">
        <f t="shared" si="49"/>
        <v>1</v>
      </c>
      <c r="L3092" s="584" t="s">
        <v>21</v>
      </c>
      <c r="M3092" s="584" t="s">
        <v>21</v>
      </c>
      <c r="N3092" s="584"/>
      <c r="O3092" s="584"/>
      <c r="P3092" s="584"/>
      <c r="Q3092" s="581"/>
      <c r="R3092" s="310"/>
      <c r="S3092" s="586"/>
      <c r="W3092" s="175" t="s">
        <v>21</v>
      </c>
    </row>
    <row r="3093" spans="1:23">
      <c r="A3093" s="580" t="s">
        <v>14722</v>
      </c>
      <c r="B3093" s="581" t="s">
        <v>14800</v>
      </c>
      <c r="C3093" s="581" t="s">
        <v>11896</v>
      </c>
      <c r="D3093" s="583" t="s">
        <v>11855</v>
      </c>
      <c r="E3093" s="580"/>
      <c r="F3093" s="583" t="s">
        <v>21</v>
      </c>
      <c r="G3093" s="580" t="s">
        <v>11856</v>
      </c>
      <c r="H3093" s="585" t="s">
        <v>6997</v>
      </c>
      <c r="I3093" s="583" t="s">
        <v>6999</v>
      </c>
      <c r="J3093" s="580" t="s">
        <v>6999</v>
      </c>
      <c r="K3093" s="581" t="b">
        <f t="shared" si="49"/>
        <v>1</v>
      </c>
      <c r="L3093" s="584" t="s">
        <v>21</v>
      </c>
      <c r="M3093" s="584" t="s">
        <v>21</v>
      </c>
      <c r="N3093" s="584"/>
      <c r="O3093" s="584"/>
      <c r="P3093" s="584"/>
      <c r="Q3093" s="581"/>
      <c r="R3093" s="310"/>
      <c r="S3093" s="583"/>
      <c r="W3093" s="175" t="s">
        <v>21</v>
      </c>
    </row>
    <row r="3094" spans="1:23" ht="27">
      <c r="A3094" s="652" t="s">
        <v>14722</v>
      </c>
      <c r="B3094" s="582" t="s">
        <v>14800</v>
      </c>
      <c r="C3094" s="582" t="s">
        <v>11899</v>
      </c>
      <c r="D3094" s="583" t="s">
        <v>11855</v>
      </c>
      <c r="E3094" s="580"/>
      <c r="F3094" s="583" t="s">
        <v>21</v>
      </c>
      <c r="G3094" s="580" t="s">
        <v>11859</v>
      </c>
      <c r="H3094" s="585" t="s">
        <v>24351</v>
      </c>
      <c r="I3094" s="583" t="s">
        <v>7000</v>
      </c>
      <c r="J3094" s="580" t="s">
        <v>7000</v>
      </c>
      <c r="K3094" s="581" t="b">
        <f t="shared" si="49"/>
        <v>1</v>
      </c>
      <c r="L3094" s="584" t="s">
        <v>21</v>
      </c>
      <c r="M3094" s="584" t="s">
        <v>21</v>
      </c>
      <c r="N3094" s="584"/>
      <c r="O3094" s="584"/>
      <c r="P3094" s="584"/>
      <c r="Q3094" s="581"/>
      <c r="R3094" s="310"/>
      <c r="S3094" s="586"/>
      <c r="W3094" s="175" t="s">
        <v>21</v>
      </c>
    </row>
    <row r="3095" spans="1:23" ht="27">
      <c r="A3095" s="580" t="s">
        <v>14722</v>
      </c>
      <c r="B3095" s="581" t="s">
        <v>14800</v>
      </c>
      <c r="C3095" s="581" t="s">
        <v>13594</v>
      </c>
      <c r="D3095" s="583" t="s">
        <v>11855</v>
      </c>
      <c r="E3095" s="580"/>
      <c r="F3095" s="583" t="s">
        <v>21</v>
      </c>
      <c r="G3095" s="580" t="s">
        <v>3578</v>
      </c>
      <c r="H3095" s="585" t="s">
        <v>24020</v>
      </c>
      <c r="I3095" s="583" t="s">
        <v>2826</v>
      </c>
      <c r="J3095" s="580" t="s">
        <v>2826</v>
      </c>
      <c r="K3095" s="581" t="b">
        <f t="shared" si="49"/>
        <v>1</v>
      </c>
      <c r="L3095" s="584" t="s">
        <v>21</v>
      </c>
      <c r="M3095" s="584" t="s">
        <v>21</v>
      </c>
      <c r="N3095" s="584"/>
      <c r="O3095" s="584"/>
      <c r="P3095" s="584"/>
      <c r="Q3095" s="581"/>
      <c r="R3095" s="310"/>
      <c r="S3095" s="583"/>
      <c r="W3095" s="175" t="s">
        <v>21</v>
      </c>
    </row>
    <row r="3096" spans="1:23">
      <c r="A3096" s="652" t="s">
        <v>14834</v>
      </c>
      <c r="B3096" s="582" t="s">
        <v>14835</v>
      </c>
      <c r="C3096" s="582" t="s">
        <v>14836</v>
      </c>
      <c r="D3096" s="407" t="s">
        <v>14837</v>
      </c>
      <c r="E3096" s="311" t="s">
        <v>4573</v>
      </c>
      <c r="F3096" s="407" t="s">
        <v>21</v>
      </c>
      <c r="G3096" s="311"/>
      <c r="H3096" s="408" t="s">
        <v>14836</v>
      </c>
      <c r="I3096" s="407"/>
      <c r="J3096" s="311"/>
      <c r="K3096" s="312" t="b">
        <f t="shared" si="49"/>
        <v>1</v>
      </c>
      <c r="L3096" s="313" t="s">
        <v>21</v>
      </c>
      <c r="M3096" s="313" t="s">
        <v>21</v>
      </c>
      <c r="N3096" s="313"/>
      <c r="O3096" s="313"/>
      <c r="P3096" s="313" t="s">
        <v>4573</v>
      </c>
      <c r="Q3096" s="420" t="s">
        <v>4573</v>
      </c>
      <c r="R3096" s="121" t="s">
        <v>4573</v>
      </c>
      <c r="S3096" s="586" t="s">
        <v>4573</v>
      </c>
      <c r="W3096" s="175" t="s">
        <v>21</v>
      </c>
    </row>
    <row r="3097" spans="1:23">
      <c r="A3097" s="580" t="s">
        <v>4575</v>
      </c>
      <c r="B3097" s="581" t="s">
        <v>4576</v>
      </c>
      <c r="C3097" s="581" t="s">
        <v>2466</v>
      </c>
      <c r="D3097" s="407" t="s">
        <v>2461</v>
      </c>
      <c r="E3097" s="311"/>
      <c r="F3097" s="407" t="s">
        <v>21</v>
      </c>
      <c r="G3097" s="311"/>
      <c r="H3097" s="408"/>
      <c r="I3097" s="407"/>
      <c r="J3097" s="311"/>
      <c r="K3097" s="312" t="b">
        <f t="shared" si="49"/>
        <v>1</v>
      </c>
      <c r="L3097" s="313" t="s">
        <v>21</v>
      </c>
      <c r="M3097" s="313" t="s">
        <v>21</v>
      </c>
      <c r="N3097" s="313"/>
      <c r="O3097" s="313"/>
      <c r="P3097" s="313"/>
      <c r="Q3097" s="312"/>
      <c r="R3097" s="121"/>
      <c r="S3097" s="583"/>
      <c r="W3097" s="175" t="s">
        <v>21</v>
      </c>
    </row>
    <row r="3098" spans="1:23">
      <c r="A3098" s="652" t="s">
        <v>4575</v>
      </c>
      <c r="B3098" s="582" t="s">
        <v>4576</v>
      </c>
      <c r="C3098" s="582" t="s">
        <v>4577</v>
      </c>
      <c r="D3098" s="407" t="s">
        <v>2461</v>
      </c>
      <c r="E3098" s="311"/>
      <c r="F3098" s="407" t="s">
        <v>21</v>
      </c>
      <c r="G3098" s="311"/>
      <c r="H3098" s="408"/>
      <c r="I3098" s="407"/>
      <c r="J3098" s="311"/>
      <c r="K3098" s="312" t="b">
        <f t="shared" si="49"/>
        <v>1</v>
      </c>
      <c r="L3098" s="313" t="s">
        <v>21</v>
      </c>
      <c r="M3098" s="313" t="s">
        <v>21</v>
      </c>
      <c r="N3098" s="313"/>
      <c r="O3098" s="313"/>
      <c r="P3098" s="313"/>
      <c r="Q3098" s="312"/>
      <c r="R3098" s="121"/>
      <c r="S3098" s="586"/>
      <c r="W3098" s="175" t="s">
        <v>21</v>
      </c>
    </row>
    <row r="3099" spans="1:23">
      <c r="A3099" s="580" t="s">
        <v>4575</v>
      </c>
      <c r="B3099" s="581" t="s">
        <v>4576</v>
      </c>
      <c r="C3099" s="581" t="s">
        <v>4579</v>
      </c>
      <c r="D3099" s="407" t="s">
        <v>2461</v>
      </c>
      <c r="E3099" s="311"/>
      <c r="F3099" s="407" t="s">
        <v>21</v>
      </c>
      <c r="G3099" s="311"/>
      <c r="H3099" s="408"/>
      <c r="I3099" s="407"/>
      <c r="J3099" s="311"/>
      <c r="K3099" s="312" t="b">
        <f t="shared" si="49"/>
        <v>1</v>
      </c>
      <c r="L3099" s="313" t="s">
        <v>21</v>
      </c>
      <c r="M3099" s="313" t="s">
        <v>21</v>
      </c>
      <c r="N3099" s="313"/>
      <c r="O3099" s="313"/>
      <c r="P3099" s="313"/>
      <c r="Q3099" s="312"/>
      <c r="R3099" s="121"/>
      <c r="S3099" s="586"/>
      <c r="W3099" s="175" t="s">
        <v>21</v>
      </c>
    </row>
    <row r="3100" spans="1:23" ht="54">
      <c r="A3100" s="652" t="s">
        <v>14834</v>
      </c>
      <c r="B3100" s="582" t="s">
        <v>14835</v>
      </c>
      <c r="C3100" s="582" t="s">
        <v>11762</v>
      </c>
      <c r="D3100" s="407" t="s">
        <v>11737</v>
      </c>
      <c r="E3100" s="311" t="s">
        <v>4580</v>
      </c>
      <c r="F3100" s="407" t="s">
        <v>21</v>
      </c>
      <c r="G3100" s="311"/>
      <c r="H3100" s="408" t="s">
        <v>24371</v>
      </c>
      <c r="I3100" s="407"/>
      <c r="J3100" s="311"/>
      <c r="K3100" s="312" t="b">
        <f t="shared" si="49"/>
        <v>1</v>
      </c>
      <c r="L3100" s="313" t="s">
        <v>21</v>
      </c>
      <c r="M3100" s="313" t="s">
        <v>21</v>
      </c>
      <c r="N3100" s="313"/>
      <c r="O3100" s="313"/>
      <c r="P3100" s="313" t="s">
        <v>20974</v>
      </c>
      <c r="Q3100" s="313" t="s">
        <v>20974</v>
      </c>
      <c r="R3100" s="313" t="s">
        <v>20974</v>
      </c>
      <c r="S3100" s="583" t="s">
        <v>16982</v>
      </c>
      <c r="T3100" s="388" t="s">
        <v>20973</v>
      </c>
      <c r="U3100" s="388" t="s">
        <v>20408</v>
      </c>
      <c r="W3100" s="175" t="s">
        <v>21</v>
      </c>
    </row>
    <row r="3101" spans="1:23" ht="189">
      <c r="A3101" s="580" t="s">
        <v>14834</v>
      </c>
      <c r="B3101" s="581" t="s">
        <v>14835</v>
      </c>
      <c r="C3101" s="581" t="s">
        <v>11758</v>
      </c>
      <c r="D3101" s="407" t="s">
        <v>11737</v>
      </c>
      <c r="E3101" s="311" t="s">
        <v>25447</v>
      </c>
      <c r="F3101" s="407" t="s">
        <v>21</v>
      </c>
      <c r="G3101" s="311"/>
      <c r="H3101" s="408"/>
      <c r="I3101" s="407"/>
      <c r="J3101" s="311"/>
      <c r="K3101" s="312" t="b">
        <f t="shared" si="49"/>
        <v>1</v>
      </c>
      <c r="L3101" s="313" t="s">
        <v>21</v>
      </c>
      <c r="M3101" s="313" t="s">
        <v>21</v>
      </c>
      <c r="N3101" s="313"/>
      <c r="O3101" s="313"/>
      <c r="P3101" s="313"/>
      <c r="Q3101" s="312"/>
      <c r="R3101" s="121"/>
      <c r="S3101" s="586"/>
      <c r="W3101" s="175" t="s">
        <v>21</v>
      </c>
    </row>
    <row r="3102" spans="1:23" ht="27">
      <c r="A3102" s="652" t="s">
        <v>14834</v>
      </c>
      <c r="B3102" s="582" t="s">
        <v>14835</v>
      </c>
      <c r="C3102" s="582" t="s">
        <v>11765</v>
      </c>
      <c r="D3102" s="407" t="s">
        <v>11737</v>
      </c>
      <c r="E3102" s="311" t="s">
        <v>4581</v>
      </c>
      <c r="F3102" s="407" t="s">
        <v>21</v>
      </c>
      <c r="G3102" s="311"/>
      <c r="H3102" s="408"/>
      <c r="I3102" s="407"/>
      <c r="J3102" s="311"/>
      <c r="K3102" s="312" t="b">
        <f t="shared" si="49"/>
        <v>1</v>
      </c>
      <c r="L3102" s="313" t="s">
        <v>21</v>
      </c>
      <c r="M3102" s="313" t="s">
        <v>21</v>
      </c>
      <c r="N3102" s="313"/>
      <c r="O3102" s="313"/>
      <c r="P3102" s="313"/>
      <c r="Q3102" s="312"/>
      <c r="R3102" s="121"/>
      <c r="S3102" s="583"/>
      <c r="W3102" s="175" t="s">
        <v>21</v>
      </c>
    </row>
    <row r="3103" spans="1:23" ht="27">
      <c r="A3103" s="580" t="s">
        <v>14834</v>
      </c>
      <c r="B3103" s="581" t="s">
        <v>14835</v>
      </c>
      <c r="C3103" s="581" t="s">
        <v>14851</v>
      </c>
      <c r="D3103" s="407" t="s">
        <v>11737</v>
      </c>
      <c r="E3103" s="311" t="s">
        <v>4582</v>
      </c>
      <c r="F3103" s="407" t="s">
        <v>21</v>
      </c>
      <c r="G3103" s="311"/>
      <c r="H3103" s="408"/>
      <c r="I3103" s="407"/>
      <c r="J3103" s="311"/>
      <c r="K3103" s="312" t="b">
        <f t="shared" si="49"/>
        <v>1</v>
      </c>
      <c r="L3103" s="313" t="s">
        <v>21</v>
      </c>
      <c r="M3103" s="313" t="s">
        <v>21</v>
      </c>
      <c r="N3103" s="313"/>
      <c r="O3103" s="313"/>
      <c r="P3103" s="313"/>
      <c r="Q3103" s="312"/>
      <c r="R3103" s="121"/>
      <c r="S3103" s="586"/>
      <c r="W3103" s="175" t="s">
        <v>21</v>
      </c>
    </row>
    <row r="3104" spans="1:23" ht="27">
      <c r="A3104" s="652" t="s">
        <v>14834</v>
      </c>
      <c r="B3104" s="582" t="s">
        <v>14835</v>
      </c>
      <c r="C3104" s="582" t="s">
        <v>14853</v>
      </c>
      <c r="D3104" s="407" t="s">
        <v>11737</v>
      </c>
      <c r="E3104" s="311" t="s">
        <v>4582</v>
      </c>
      <c r="F3104" s="407" t="s">
        <v>21</v>
      </c>
      <c r="G3104" s="311"/>
      <c r="H3104" s="408"/>
      <c r="I3104" s="407"/>
      <c r="J3104" s="311"/>
      <c r="K3104" s="312" t="b">
        <f t="shared" si="49"/>
        <v>1</v>
      </c>
      <c r="L3104" s="313" t="s">
        <v>21</v>
      </c>
      <c r="M3104" s="313" t="s">
        <v>21</v>
      </c>
      <c r="N3104" s="313"/>
      <c r="O3104" s="313"/>
      <c r="P3104" s="313"/>
      <c r="Q3104" s="312"/>
      <c r="R3104" s="121"/>
      <c r="S3104" s="586"/>
      <c r="W3104" s="175" t="s">
        <v>21</v>
      </c>
    </row>
    <row r="3105" spans="1:23" ht="243">
      <c r="A3105" s="580" t="s">
        <v>14834</v>
      </c>
      <c r="B3105" s="581" t="s">
        <v>14835</v>
      </c>
      <c r="C3105" s="581" t="s">
        <v>14852</v>
      </c>
      <c r="D3105" s="407" t="s">
        <v>11737</v>
      </c>
      <c r="E3105" s="311" t="s">
        <v>4583</v>
      </c>
      <c r="F3105" s="407" t="s">
        <v>21</v>
      </c>
      <c r="G3105" s="311"/>
      <c r="H3105" s="408"/>
      <c r="I3105" s="407"/>
      <c r="J3105" s="311"/>
      <c r="K3105" s="312" t="b">
        <f t="shared" si="49"/>
        <v>1</v>
      </c>
      <c r="L3105" s="313" t="s">
        <v>21</v>
      </c>
      <c r="M3105" s="313" t="s">
        <v>21</v>
      </c>
      <c r="N3105" s="313"/>
      <c r="O3105" s="313"/>
      <c r="P3105" s="313"/>
      <c r="Q3105" s="312"/>
      <c r="R3105" s="121"/>
      <c r="S3105" s="583"/>
      <c r="W3105" s="175" t="s">
        <v>21</v>
      </c>
    </row>
    <row r="3106" spans="1:23">
      <c r="A3106" s="652" t="s">
        <v>4575</v>
      </c>
      <c r="B3106" s="582" t="s">
        <v>4576</v>
      </c>
      <c r="C3106" s="582" t="s">
        <v>3103</v>
      </c>
      <c r="D3106" s="407" t="s">
        <v>2458</v>
      </c>
      <c r="E3106" s="311"/>
      <c r="F3106" s="407" t="s">
        <v>21</v>
      </c>
      <c r="G3106" s="311"/>
      <c r="H3106" s="408"/>
      <c r="I3106" s="407"/>
      <c r="J3106" s="311"/>
      <c r="K3106" s="312" t="b">
        <f t="shared" si="49"/>
        <v>1</v>
      </c>
      <c r="L3106" s="313" t="s">
        <v>21</v>
      </c>
      <c r="M3106" s="313" t="s">
        <v>21</v>
      </c>
      <c r="N3106" s="313"/>
      <c r="O3106" s="313"/>
      <c r="P3106" s="313"/>
      <c r="Q3106" s="312"/>
      <c r="R3106" s="121"/>
      <c r="S3106" s="583"/>
      <c r="W3106" s="175" t="s">
        <v>21</v>
      </c>
    </row>
    <row r="3107" spans="1:23">
      <c r="A3107" s="580" t="s">
        <v>4575</v>
      </c>
      <c r="B3107" s="581" t="s">
        <v>4576</v>
      </c>
      <c r="C3107" s="581" t="s">
        <v>4578</v>
      </c>
      <c r="D3107" s="407" t="s">
        <v>2458</v>
      </c>
      <c r="E3107" s="311"/>
      <c r="F3107" s="407" t="s">
        <v>21</v>
      </c>
      <c r="G3107" s="311"/>
      <c r="H3107" s="408"/>
      <c r="I3107" s="407"/>
      <c r="J3107" s="311"/>
      <c r="K3107" s="312" t="b">
        <f t="shared" ref="K3107:K3170" si="50">J3107=I3107</f>
        <v>1</v>
      </c>
      <c r="L3107" s="313" t="s">
        <v>21</v>
      </c>
      <c r="M3107" s="313" t="s">
        <v>21</v>
      </c>
      <c r="N3107" s="313"/>
      <c r="O3107" s="313"/>
      <c r="P3107" s="313"/>
      <c r="Q3107" s="312"/>
      <c r="R3107" s="121"/>
      <c r="S3107" s="586"/>
      <c r="W3107" s="175" t="s">
        <v>21</v>
      </c>
    </row>
    <row r="3108" spans="1:23">
      <c r="A3108" s="652" t="s">
        <v>14834</v>
      </c>
      <c r="B3108" s="582" t="s">
        <v>14835</v>
      </c>
      <c r="C3108" s="582" t="s">
        <v>14854</v>
      </c>
      <c r="D3108" s="407" t="s">
        <v>2470</v>
      </c>
      <c r="E3108" s="311" t="s">
        <v>4584</v>
      </c>
      <c r="F3108" s="407" t="s">
        <v>21</v>
      </c>
      <c r="G3108" s="311"/>
      <c r="H3108" s="408" t="s">
        <v>24372</v>
      </c>
      <c r="I3108" s="407"/>
      <c r="J3108" s="311"/>
      <c r="K3108" s="312" t="b">
        <f t="shared" si="50"/>
        <v>1</v>
      </c>
      <c r="L3108" s="313" t="s">
        <v>21</v>
      </c>
      <c r="M3108" s="313" t="s">
        <v>21</v>
      </c>
      <c r="N3108" s="313"/>
      <c r="O3108" s="313"/>
      <c r="P3108" s="313" t="s">
        <v>6657</v>
      </c>
      <c r="Q3108" s="312" t="s">
        <v>2585</v>
      </c>
      <c r="R3108" s="121" t="s">
        <v>2151</v>
      </c>
      <c r="S3108" s="586" t="s">
        <v>2151</v>
      </c>
      <c r="W3108" s="175" t="s">
        <v>21</v>
      </c>
    </row>
    <row r="3109" spans="1:23" ht="40.5">
      <c r="A3109" s="580" t="s">
        <v>14834</v>
      </c>
      <c r="B3109" s="581" t="s">
        <v>14835</v>
      </c>
      <c r="C3109" s="581" t="s">
        <v>14841</v>
      </c>
      <c r="D3109" s="407" t="s">
        <v>11783</v>
      </c>
      <c r="E3109" s="311" t="s">
        <v>4574</v>
      </c>
      <c r="F3109" s="407" t="s">
        <v>21</v>
      </c>
      <c r="G3109" s="311"/>
      <c r="H3109" s="408" t="s">
        <v>24373</v>
      </c>
      <c r="I3109" s="407"/>
      <c r="J3109" s="311"/>
      <c r="K3109" s="312" t="b">
        <f t="shared" si="50"/>
        <v>1</v>
      </c>
      <c r="L3109" s="313" t="s">
        <v>21</v>
      </c>
      <c r="M3109" s="313" t="s">
        <v>21</v>
      </c>
      <c r="N3109" s="313"/>
      <c r="O3109" s="313"/>
      <c r="P3109" s="313" t="s">
        <v>6656</v>
      </c>
      <c r="Q3109" s="312" t="s">
        <v>4574</v>
      </c>
      <c r="R3109" s="121" t="s">
        <v>6004</v>
      </c>
      <c r="S3109" s="583" t="s">
        <v>6004</v>
      </c>
      <c r="W3109" s="175" t="s">
        <v>21</v>
      </c>
    </row>
    <row r="3110" spans="1:23">
      <c r="A3110" s="652" t="s">
        <v>14834</v>
      </c>
      <c r="B3110" s="582" t="s">
        <v>14835</v>
      </c>
      <c r="C3110" s="582" t="s">
        <v>14845</v>
      </c>
      <c r="D3110" s="407" t="s">
        <v>11855</v>
      </c>
      <c r="E3110" s="311"/>
      <c r="F3110" s="407" t="s">
        <v>21</v>
      </c>
      <c r="G3110" s="311" t="s">
        <v>2585</v>
      </c>
      <c r="H3110" s="408" t="s">
        <v>14846</v>
      </c>
      <c r="I3110" s="407" t="s">
        <v>2151</v>
      </c>
      <c r="J3110" s="311" t="s">
        <v>2151</v>
      </c>
      <c r="K3110" s="312" t="b">
        <f t="shared" si="50"/>
        <v>1</v>
      </c>
      <c r="L3110" s="313" t="s">
        <v>21</v>
      </c>
      <c r="M3110" s="313" t="s">
        <v>21</v>
      </c>
      <c r="N3110" s="313"/>
      <c r="O3110" s="313"/>
      <c r="P3110" s="313"/>
      <c r="Q3110" s="312"/>
      <c r="R3110" s="121"/>
      <c r="S3110" s="583"/>
      <c r="W3110" s="175" t="s">
        <v>21</v>
      </c>
    </row>
    <row r="3111" spans="1:23">
      <c r="A3111" s="580" t="s">
        <v>14834</v>
      </c>
      <c r="B3111" s="581" t="s">
        <v>14856</v>
      </c>
      <c r="C3111" s="581" t="s">
        <v>14857</v>
      </c>
      <c r="D3111" s="583" t="s">
        <v>14858</v>
      </c>
      <c r="E3111" s="580" t="s">
        <v>4585</v>
      </c>
      <c r="F3111" s="583" t="s">
        <v>21</v>
      </c>
      <c r="G3111" s="580"/>
      <c r="H3111" s="585" t="s">
        <v>14857</v>
      </c>
      <c r="I3111" s="583"/>
      <c r="J3111" s="580"/>
      <c r="K3111" s="581" t="b">
        <f t="shared" si="50"/>
        <v>1</v>
      </c>
      <c r="L3111" s="584" t="s">
        <v>21</v>
      </c>
      <c r="M3111" s="584" t="s">
        <v>21</v>
      </c>
      <c r="N3111" s="584"/>
      <c r="O3111" s="584"/>
      <c r="P3111" s="585" t="s">
        <v>14857</v>
      </c>
      <c r="Q3111" s="432" t="s">
        <v>4585</v>
      </c>
      <c r="R3111" s="310" t="s">
        <v>4585</v>
      </c>
      <c r="S3111" s="583" t="s">
        <v>4585</v>
      </c>
      <c r="W3111" s="175" t="s">
        <v>21</v>
      </c>
    </row>
    <row r="3112" spans="1:23">
      <c r="A3112" s="652" t="s">
        <v>4575</v>
      </c>
      <c r="B3112" s="582" t="s">
        <v>4587</v>
      </c>
      <c r="C3112" s="582" t="s">
        <v>4590</v>
      </c>
      <c r="D3112" s="583" t="s">
        <v>2536</v>
      </c>
      <c r="E3112" s="580"/>
      <c r="F3112" s="583" t="s">
        <v>21</v>
      </c>
      <c r="G3112" s="580"/>
      <c r="H3112" s="585"/>
      <c r="I3112" s="583"/>
      <c r="J3112" s="580"/>
      <c r="K3112" s="581" t="b">
        <f t="shared" si="50"/>
        <v>1</v>
      </c>
      <c r="L3112" s="584" t="s">
        <v>21</v>
      </c>
      <c r="M3112" s="584" t="s">
        <v>21</v>
      </c>
      <c r="N3112" s="584"/>
      <c r="O3112" s="584"/>
      <c r="P3112" s="585"/>
      <c r="Q3112" s="581"/>
      <c r="R3112" s="310"/>
      <c r="S3112" s="586"/>
      <c r="W3112" s="175" t="s">
        <v>21</v>
      </c>
    </row>
    <row r="3113" spans="1:23">
      <c r="A3113" s="653" t="s">
        <v>14834</v>
      </c>
      <c r="B3113" s="608" t="s">
        <v>14856</v>
      </c>
      <c r="C3113" s="608" t="s">
        <v>14924</v>
      </c>
      <c r="D3113" s="418" t="s">
        <v>11615</v>
      </c>
      <c r="E3113" s="580" t="s">
        <v>4592</v>
      </c>
      <c r="F3113" s="583" t="s">
        <v>21</v>
      </c>
      <c r="G3113" s="580"/>
      <c r="H3113" s="585" t="s">
        <v>4592</v>
      </c>
      <c r="I3113" s="583"/>
      <c r="J3113" s="580"/>
      <c r="K3113" s="581" t="b">
        <f t="shared" si="50"/>
        <v>1</v>
      </c>
      <c r="L3113" s="419" t="s">
        <v>18309</v>
      </c>
      <c r="M3113" s="419" t="s">
        <v>21</v>
      </c>
      <c r="N3113" s="419"/>
      <c r="O3113" s="584"/>
      <c r="P3113" s="585" t="s">
        <v>4592</v>
      </c>
      <c r="Q3113" s="581" t="s">
        <v>4592</v>
      </c>
      <c r="R3113" s="310" t="s">
        <v>17493</v>
      </c>
      <c r="S3113" s="583" t="s">
        <v>17493</v>
      </c>
      <c r="T3113" s="579" t="s">
        <v>17485</v>
      </c>
      <c r="U3113" s="579" t="s">
        <v>14876</v>
      </c>
      <c r="W3113" s="175" t="s">
        <v>21</v>
      </c>
    </row>
    <row r="3114" spans="1:23" ht="27">
      <c r="A3114" s="653" t="s">
        <v>4575</v>
      </c>
      <c r="B3114" s="608" t="s">
        <v>4587</v>
      </c>
      <c r="C3114" s="608" t="s">
        <v>4635</v>
      </c>
      <c r="D3114" s="418" t="s">
        <v>2536</v>
      </c>
      <c r="E3114" s="580" t="s">
        <v>4604</v>
      </c>
      <c r="F3114" s="583" t="s">
        <v>21</v>
      </c>
      <c r="G3114" s="580"/>
      <c r="H3114" s="585" t="s">
        <v>4604</v>
      </c>
      <c r="I3114" s="583"/>
      <c r="J3114" s="580"/>
      <c r="K3114" s="581" t="b">
        <f t="shared" si="50"/>
        <v>1</v>
      </c>
      <c r="L3114" s="419" t="s">
        <v>20458</v>
      </c>
      <c r="M3114" s="419" t="s">
        <v>21</v>
      </c>
      <c r="N3114" s="419"/>
      <c r="O3114" s="584"/>
      <c r="P3114" s="585" t="s">
        <v>4604</v>
      </c>
      <c r="Q3114" s="581" t="s">
        <v>4604</v>
      </c>
      <c r="R3114" s="310" t="s">
        <v>17273</v>
      </c>
      <c r="S3114" s="586" t="s">
        <v>17273</v>
      </c>
      <c r="T3114" s="579" t="s">
        <v>17485</v>
      </c>
      <c r="U3114" s="579" t="s">
        <v>14893</v>
      </c>
      <c r="W3114" s="175" t="s">
        <v>21</v>
      </c>
    </row>
    <row r="3115" spans="1:23">
      <c r="A3115" s="653" t="s">
        <v>4575</v>
      </c>
      <c r="B3115" s="608" t="s">
        <v>4587</v>
      </c>
      <c r="C3115" s="608" t="s">
        <v>4635</v>
      </c>
      <c r="D3115" s="418" t="s">
        <v>2536</v>
      </c>
      <c r="E3115" s="580" t="s">
        <v>4593</v>
      </c>
      <c r="F3115" s="583" t="s">
        <v>21</v>
      </c>
      <c r="G3115" s="580"/>
      <c r="H3115" s="585" t="s">
        <v>4593</v>
      </c>
      <c r="I3115" s="583"/>
      <c r="J3115" s="580"/>
      <c r="K3115" s="581" t="b">
        <f t="shared" si="50"/>
        <v>1</v>
      </c>
      <c r="L3115" s="419" t="s">
        <v>20459</v>
      </c>
      <c r="M3115" s="419" t="s">
        <v>21</v>
      </c>
      <c r="N3115" s="419"/>
      <c r="O3115" s="584"/>
      <c r="P3115" s="585" t="s">
        <v>4593</v>
      </c>
      <c r="Q3115" s="581" t="s">
        <v>4593</v>
      </c>
      <c r="R3115" s="310" t="s">
        <v>17494</v>
      </c>
      <c r="S3115" s="583" t="s">
        <v>17494</v>
      </c>
      <c r="T3115" s="579" t="s">
        <v>17485</v>
      </c>
      <c r="U3115" s="579" t="s">
        <v>14877</v>
      </c>
      <c r="W3115" s="175" t="s">
        <v>21</v>
      </c>
    </row>
    <row r="3116" spans="1:23" ht="27">
      <c r="A3116" s="653" t="s">
        <v>4575</v>
      </c>
      <c r="B3116" s="608" t="s">
        <v>4587</v>
      </c>
      <c r="C3116" s="608" t="s">
        <v>4635</v>
      </c>
      <c r="D3116" s="418" t="s">
        <v>2536</v>
      </c>
      <c r="E3116" s="580" t="s">
        <v>4636</v>
      </c>
      <c r="F3116" s="583" t="s">
        <v>21</v>
      </c>
      <c r="G3116" s="580"/>
      <c r="H3116" s="585" t="s">
        <v>4636</v>
      </c>
      <c r="I3116" s="583"/>
      <c r="J3116" s="580"/>
      <c r="K3116" s="581" t="b">
        <f t="shared" si="50"/>
        <v>1</v>
      </c>
      <c r="L3116" s="419" t="s">
        <v>20460</v>
      </c>
      <c r="M3116" s="419" t="s">
        <v>21</v>
      </c>
      <c r="N3116" s="419"/>
      <c r="O3116" s="584"/>
      <c r="P3116" s="585" t="s">
        <v>4636</v>
      </c>
      <c r="Q3116" s="581" t="s">
        <v>4636</v>
      </c>
      <c r="R3116" s="310" t="s">
        <v>17299</v>
      </c>
      <c r="S3116" s="586" t="s">
        <v>17299</v>
      </c>
      <c r="T3116" s="579" t="s">
        <v>17485</v>
      </c>
      <c r="U3116" s="579" t="s">
        <v>14925</v>
      </c>
      <c r="W3116" s="175" t="s">
        <v>21</v>
      </c>
    </row>
    <row r="3117" spans="1:23" ht="27">
      <c r="A3117" s="653" t="s">
        <v>4575</v>
      </c>
      <c r="B3117" s="608" t="s">
        <v>4587</v>
      </c>
      <c r="C3117" s="608" t="s">
        <v>4635</v>
      </c>
      <c r="D3117" s="418" t="s">
        <v>2536</v>
      </c>
      <c r="E3117" s="580" t="s">
        <v>4594</v>
      </c>
      <c r="F3117" s="583" t="s">
        <v>21</v>
      </c>
      <c r="G3117" s="580"/>
      <c r="H3117" s="585" t="s">
        <v>4594</v>
      </c>
      <c r="I3117" s="583"/>
      <c r="J3117" s="580"/>
      <c r="K3117" s="581" t="b">
        <f t="shared" si="50"/>
        <v>1</v>
      </c>
      <c r="L3117" s="419" t="s">
        <v>20461</v>
      </c>
      <c r="M3117" s="419" t="s">
        <v>21</v>
      </c>
      <c r="N3117" s="419"/>
      <c r="O3117" s="584"/>
      <c r="P3117" s="585" t="s">
        <v>4594</v>
      </c>
      <c r="Q3117" s="581" t="s">
        <v>4594</v>
      </c>
      <c r="R3117" s="310" t="s">
        <v>17495</v>
      </c>
      <c r="S3117" s="583" t="s">
        <v>17495</v>
      </c>
      <c r="T3117" s="579" t="s">
        <v>17485</v>
      </c>
      <c r="U3117" s="579" t="s">
        <v>2448</v>
      </c>
      <c r="W3117" s="175" t="s">
        <v>21</v>
      </c>
    </row>
    <row r="3118" spans="1:23">
      <c r="A3118" s="653" t="s">
        <v>4575</v>
      </c>
      <c r="B3118" s="608" t="s">
        <v>4587</v>
      </c>
      <c r="C3118" s="608" t="s">
        <v>4635</v>
      </c>
      <c r="D3118" s="418" t="s">
        <v>2536</v>
      </c>
      <c r="E3118" s="580" t="s">
        <v>4595</v>
      </c>
      <c r="F3118" s="583" t="s">
        <v>21</v>
      </c>
      <c r="G3118" s="580"/>
      <c r="H3118" s="585" t="s">
        <v>4595</v>
      </c>
      <c r="I3118" s="583"/>
      <c r="J3118" s="580"/>
      <c r="K3118" s="581" t="b">
        <f t="shared" si="50"/>
        <v>1</v>
      </c>
      <c r="L3118" s="419" t="s">
        <v>20462</v>
      </c>
      <c r="M3118" s="419" t="s">
        <v>21</v>
      </c>
      <c r="N3118" s="419"/>
      <c r="O3118" s="584"/>
      <c r="P3118" s="585" t="s">
        <v>4595</v>
      </c>
      <c r="Q3118" s="581" t="s">
        <v>4595</v>
      </c>
      <c r="R3118" s="310" t="s">
        <v>17301</v>
      </c>
      <c r="S3118" s="586" t="s">
        <v>17301</v>
      </c>
      <c r="T3118" s="579" t="s">
        <v>17485</v>
      </c>
      <c r="U3118" s="579" t="s">
        <v>14880</v>
      </c>
      <c r="W3118" s="175" t="s">
        <v>21</v>
      </c>
    </row>
    <row r="3119" spans="1:23">
      <c r="A3119" s="653" t="s">
        <v>4575</v>
      </c>
      <c r="B3119" s="608" t="s">
        <v>4587</v>
      </c>
      <c r="C3119" s="608" t="s">
        <v>4635</v>
      </c>
      <c r="D3119" s="418" t="s">
        <v>2536</v>
      </c>
      <c r="E3119" s="580" t="s">
        <v>4596</v>
      </c>
      <c r="F3119" s="583" t="s">
        <v>21</v>
      </c>
      <c r="G3119" s="580"/>
      <c r="H3119" s="585" t="s">
        <v>4596</v>
      </c>
      <c r="I3119" s="583"/>
      <c r="J3119" s="580"/>
      <c r="K3119" s="581" t="b">
        <f t="shared" si="50"/>
        <v>1</v>
      </c>
      <c r="L3119" s="419" t="s">
        <v>20463</v>
      </c>
      <c r="M3119" s="419" t="s">
        <v>21</v>
      </c>
      <c r="N3119" s="419"/>
      <c r="O3119" s="584"/>
      <c r="P3119" s="585" t="s">
        <v>4596</v>
      </c>
      <c r="Q3119" s="581" t="s">
        <v>4596</v>
      </c>
      <c r="R3119" s="310" t="s">
        <v>17260</v>
      </c>
      <c r="S3119" s="583" t="s">
        <v>17260</v>
      </c>
      <c r="T3119" s="579" t="s">
        <v>17485</v>
      </c>
      <c r="U3119" s="579" t="s">
        <v>14881</v>
      </c>
      <c r="W3119" s="175" t="s">
        <v>21</v>
      </c>
    </row>
    <row r="3120" spans="1:23">
      <c r="A3120" s="653" t="s">
        <v>4575</v>
      </c>
      <c r="B3120" s="608" t="s">
        <v>4587</v>
      </c>
      <c r="C3120" s="608" t="s">
        <v>4635</v>
      </c>
      <c r="D3120" s="418" t="s">
        <v>2536</v>
      </c>
      <c r="E3120" s="580" t="s">
        <v>4597</v>
      </c>
      <c r="F3120" s="583" t="s">
        <v>21</v>
      </c>
      <c r="G3120" s="580"/>
      <c r="H3120" s="585" t="s">
        <v>4597</v>
      </c>
      <c r="I3120" s="583"/>
      <c r="J3120" s="580"/>
      <c r="K3120" s="581" t="b">
        <f t="shared" si="50"/>
        <v>1</v>
      </c>
      <c r="L3120" s="419" t="s">
        <v>20464</v>
      </c>
      <c r="M3120" s="419" t="s">
        <v>21</v>
      </c>
      <c r="N3120" s="419"/>
      <c r="O3120" s="584"/>
      <c r="P3120" s="585" t="s">
        <v>4597</v>
      </c>
      <c r="Q3120" s="581" t="s">
        <v>4597</v>
      </c>
      <c r="R3120" s="310" t="s">
        <v>12063</v>
      </c>
      <c r="S3120" s="586" t="s">
        <v>12063</v>
      </c>
      <c r="T3120" s="579" t="s">
        <v>17485</v>
      </c>
      <c r="U3120" s="579" t="s">
        <v>14882</v>
      </c>
      <c r="W3120" s="175" t="s">
        <v>21</v>
      </c>
    </row>
    <row r="3121" spans="1:23">
      <c r="A3121" s="653" t="s">
        <v>4575</v>
      </c>
      <c r="B3121" s="608" t="s">
        <v>4587</v>
      </c>
      <c r="C3121" s="608" t="s">
        <v>4635</v>
      </c>
      <c r="D3121" s="418" t="s">
        <v>2536</v>
      </c>
      <c r="E3121" s="580" t="s">
        <v>4598</v>
      </c>
      <c r="F3121" s="583" t="s">
        <v>21</v>
      </c>
      <c r="G3121" s="580"/>
      <c r="H3121" s="585" t="s">
        <v>4598</v>
      </c>
      <c r="I3121" s="583"/>
      <c r="J3121" s="580"/>
      <c r="K3121" s="581" t="b">
        <f t="shared" si="50"/>
        <v>1</v>
      </c>
      <c r="L3121" s="419" t="s">
        <v>20465</v>
      </c>
      <c r="M3121" s="419" t="s">
        <v>21</v>
      </c>
      <c r="N3121" s="419"/>
      <c r="O3121" s="584"/>
      <c r="P3121" s="585" t="s">
        <v>4598</v>
      </c>
      <c r="Q3121" s="581" t="s">
        <v>4598</v>
      </c>
      <c r="R3121" s="310" t="s">
        <v>16078</v>
      </c>
      <c r="S3121" s="583" t="s">
        <v>16078</v>
      </c>
      <c r="T3121" s="579" t="s">
        <v>17485</v>
      </c>
      <c r="U3121" s="579" t="s">
        <v>14883</v>
      </c>
      <c r="W3121" s="175" t="s">
        <v>21</v>
      </c>
    </row>
    <row r="3122" spans="1:23">
      <c r="A3122" s="653" t="s">
        <v>4575</v>
      </c>
      <c r="B3122" s="608" t="s">
        <v>4587</v>
      </c>
      <c r="C3122" s="608" t="s">
        <v>4635</v>
      </c>
      <c r="D3122" s="418" t="s">
        <v>2536</v>
      </c>
      <c r="E3122" s="580" t="s">
        <v>4637</v>
      </c>
      <c r="F3122" s="583" t="s">
        <v>21</v>
      </c>
      <c r="G3122" s="580"/>
      <c r="H3122" s="585" t="s">
        <v>4637</v>
      </c>
      <c r="I3122" s="583"/>
      <c r="J3122" s="580"/>
      <c r="K3122" s="581" t="b">
        <f t="shared" si="50"/>
        <v>1</v>
      </c>
      <c r="L3122" s="419" t="s">
        <v>20466</v>
      </c>
      <c r="M3122" s="419" t="s">
        <v>21</v>
      </c>
      <c r="N3122" s="419"/>
      <c r="O3122" s="584"/>
      <c r="P3122" s="585" t="s">
        <v>4637</v>
      </c>
      <c r="Q3122" s="581" t="s">
        <v>4637</v>
      </c>
      <c r="R3122" s="310" t="s">
        <v>17305</v>
      </c>
      <c r="S3122" s="586" t="s">
        <v>17305</v>
      </c>
      <c r="T3122" s="579" t="s">
        <v>17485</v>
      </c>
      <c r="U3122" s="579" t="s">
        <v>14926</v>
      </c>
      <c r="W3122" s="175" t="s">
        <v>21</v>
      </c>
    </row>
    <row r="3123" spans="1:23">
      <c r="A3123" s="653" t="s">
        <v>4575</v>
      </c>
      <c r="B3123" s="608" t="s">
        <v>4587</v>
      </c>
      <c r="C3123" s="608" t="s">
        <v>4635</v>
      </c>
      <c r="D3123" s="418" t="s">
        <v>2536</v>
      </c>
      <c r="E3123" s="580" t="s">
        <v>4638</v>
      </c>
      <c r="F3123" s="583" t="s">
        <v>21</v>
      </c>
      <c r="G3123" s="580"/>
      <c r="H3123" s="585" t="s">
        <v>4638</v>
      </c>
      <c r="I3123" s="583"/>
      <c r="J3123" s="580"/>
      <c r="K3123" s="581" t="b">
        <f t="shared" si="50"/>
        <v>1</v>
      </c>
      <c r="L3123" s="419" t="s">
        <v>20467</v>
      </c>
      <c r="M3123" s="419" t="s">
        <v>21</v>
      </c>
      <c r="N3123" s="419"/>
      <c r="O3123" s="584"/>
      <c r="P3123" s="585" t="s">
        <v>4638</v>
      </c>
      <c r="Q3123" s="581" t="s">
        <v>4638</v>
      </c>
      <c r="R3123" s="310" t="s">
        <v>17516</v>
      </c>
      <c r="S3123" s="583" t="s">
        <v>17516</v>
      </c>
      <c r="T3123" s="579" t="s">
        <v>17485</v>
      </c>
      <c r="U3123" s="579" t="s">
        <v>14927</v>
      </c>
      <c r="W3123" s="175" t="s">
        <v>21</v>
      </c>
    </row>
    <row r="3124" spans="1:23">
      <c r="A3124" s="653" t="s">
        <v>4575</v>
      </c>
      <c r="B3124" s="608" t="s">
        <v>4587</v>
      </c>
      <c r="C3124" s="608" t="s">
        <v>4635</v>
      </c>
      <c r="D3124" s="418" t="s">
        <v>2536</v>
      </c>
      <c r="E3124" s="580" t="s">
        <v>4639</v>
      </c>
      <c r="F3124" s="583" t="s">
        <v>21</v>
      </c>
      <c r="G3124" s="580"/>
      <c r="H3124" s="585" t="s">
        <v>4639</v>
      </c>
      <c r="I3124" s="583"/>
      <c r="J3124" s="580"/>
      <c r="K3124" s="581" t="b">
        <f t="shared" si="50"/>
        <v>1</v>
      </c>
      <c r="L3124" s="419" t="s">
        <v>20468</v>
      </c>
      <c r="M3124" s="419" t="s">
        <v>21</v>
      </c>
      <c r="N3124" s="419"/>
      <c r="O3124" s="584"/>
      <c r="P3124" s="585" t="s">
        <v>4639</v>
      </c>
      <c r="Q3124" s="581" t="s">
        <v>4639</v>
      </c>
      <c r="R3124" s="310" t="s">
        <v>17517</v>
      </c>
      <c r="S3124" s="586" t="s">
        <v>17517</v>
      </c>
      <c r="T3124" s="579" t="s">
        <v>17485</v>
      </c>
      <c r="U3124" s="579" t="s">
        <v>14928</v>
      </c>
      <c r="W3124" s="175" t="s">
        <v>21</v>
      </c>
    </row>
    <row r="3125" spans="1:23" ht="27">
      <c r="A3125" s="653" t="s">
        <v>4575</v>
      </c>
      <c r="B3125" s="608" t="s">
        <v>4587</v>
      </c>
      <c r="C3125" s="608" t="s">
        <v>4635</v>
      </c>
      <c r="D3125" s="418" t="s">
        <v>2536</v>
      </c>
      <c r="E3125" s="580" t="s">
        <v>4640</v>
      </c>
      <c r="F3125" s="583" t="s">
        <v>21</v>
      </c>
      <c r="G3125" s="580"/>
      <c r="H3125" s="585" t="s">
        <v>4640</v>
      </c>
      <c r="I3125" s="583"/>
      <c r="J3125" s="580"/>
      <c r="K3125" s="581" t="b">
        <f t="shared" si="50"/>
        <v>1</v>
      </c>
      <c r="L3125" s="419" t="s">
        <v>20469</v>
      </c>
      <c r="M3125" s="419" t="s">
        <v>21</v>
      </c>
      <c r="N3125" s="419"/>
      <c r="O3125" s="584"/>
      <c r="P3125" s="585" t="s">
        <v>4640</v>
      </c>
      <c r="Q3125" s="581" t="s">
        <v>4640</v>
      </c>
      <c r="R3125" s="310" t="s">
        <v>17518</v>
      </c>
      <c r="S3125" s="583" t="s">
        <v>17518</v>
      </c>
      <c r="T3125" s="579" t="s">
        <v>17485</v>
      </c>
      <c r="U3125" s="579" t="s">
        <v>14929</v>
      </c>
      <c r="W3125" s="175" t="s">
        <v>21</v>
      </c>
    </row>
    <row r="3126" spans="1:23" ht="27">
      <c r="A3126" s="653" t="s">
        <v>4575</v>
      </c>
      <c r="B3126" s="608" t="s">
        <v>4587</v>
      </c>
      <c r="C3126" s="608" t="s">
        <v>4635</v>
      </c>
      <c r="D3126" s="418" t="s">
        <v>2536</v>
      </c>
      <c r="E3126" s="580" t="s">
        <v>4641</v>
      </c>
      <c r="F3126" s="583" t="s">
        <v>21</v>
      </c>
      <c r="G3126" s="580"/>
      <c r="H3126" s="585" t="s">
        <v>4641</v>
      </c>
      <c r="I3126" s="583"/>
      <c r="J3126" s="580"/>
      <c r="K3126" s="581" t="b">
        <f t="shared" si="50"/>
        <v>1</v>
      </c>
      <c r="L3126" s="419" t="s">
        <v>20470</v>
      </c>
      <c r="M3126" s="419" t="s">
        <v>21</v>
      </c>
      <c r="N3126" s="419"/>
      <c r="O3126" s="584"/>
      <c r="P3126" s="585" t="s">
        <v>4641</v>
      </c>
      <c r="Q3126" s="581" t="s">
        <v>4641</v>
      </c>
      <c r="R3126" s="310" t="s">
        <v>17519</v>
      </c>
      <c r="S3126" s="586" t="s">
        <v>17519</v>
      </c>
      <c r="T3126" s="579" t="s">
        <v>17485</v>
      </c>
      <c r="U3126" s="579" t="s">
        <v>14930</v>
      </c>
      <c r="W3126" s="175" t="s">
        <v>21</v>
      </c>
    </row>
    <row r="3127" spans="1:23" ht="27">
      <c r="A3127" s="653" t="s">
        <v>4575</v>
      </c>
      <c r="B3127" s="608" t="s">
        <v>4587</v>
      </c>
      <c r="C3127" s="608" t="s">
        <v>4635</v>
      </c>
      <c r="D3127" s="418" t="s">
        <v>2536</v>
      </c>
      <c r="E3127" s="580" t="s">
        <v>4642</v>
      </c>
      <c r="F3127" s="583" t="s">
        <v>21</v>
      </c>
      <c r="G3127" s="580"/>
      <c r="H3127" s="585" t="s">
        <v>4642</v>
      </c>
      <c r="I3127" s="583"/>
      <c r="J3127" s="580"/>
      <c r="K3127" s="581" t="b">
        <f t="shared" si="50"/>
        <v>1</v>
      </c>
      <c r="L3127" s="419" t="s">
        <v>20471</v>
      </c>
      <c r="M3127" s="419" t="s">
        <v>21</v>
      </c>
      <c r="N3127" s="419"/>
      <c r="O3127" s="584"/>
      <c r="P3127" s="585" t="s">
        <v>4642</v>
      </c>
      <c r="Q3127" s="581" t="s">
        <v>4642</v>
      </c>
      <c r="R3127" s="310" t="s">
        <v>17520</v>
      </c>
      <c r="S3127" s="583" t="s">
        <v>17520</v>
      </c>
      <c r="T3127" s="579" t="s">
        <v>17485</v>
      </c>
      <c r="U3127" s="579" t="s">
        <v>14931</v>
      </c>
      <c r="W3127" s="175" t="s">
        <v>21</v>
      </c>
    </row>
    <row r="3128" spans="1:23" ht="27">
      <c r="A3128" s="653" t="s">
        <v>4575</v>
      </c>
      <c r="B3128" s="608" t="s">
        <v>4587</v>
      </c>
      <c r="C3128" s="608" t="s">
        <v>4635</v>
      </c>
      <c r="D3128" s="418" t="s">
        <v>2536</v>
      </c>
      <c r="E3128" s="580" t="s">
        <v>4643</v>
      </c>
      <c r="F3128" s="583" t="s">
        <v>21</v>
      </c>
      <c r="G3128" s="580"/>
      <c r="I3128" s="583"/>
      <c r="J3128" s="580"/>
      <c r="K3128" s="581" t="b">
        <f t="shared" si="50"/>
        <v>1</v>
      </c>
      <c r="L3128" s="419" t="s">
        <v>20472</v>
      </c>
      <c r="M3128" s="419" t="s">
        <v>21</v>
      </c>
      <c r="N3128" s="419"/>
      <c r="O3128" s="584"/>
      <c r="P3128" s="585" t="s">
        <v>25448</v>
      </c>
      <c r="Q3128" s="581" t="s">
        <v>4643</v>
      </c>
      <c r="R3128" s="310" t="s">
        <v>17582</v>
      </c>
      <c r="S3128" s="586" t="s">
        <v>17582</v>
      </c>
      <c r="T3128" s="579" t="s">
        <v>17485</v>
      </c>
      <c r="U3128" s="579" t="s">
        <v>14932</v>
      </c>
      <c r="W3128" s="175" t="s">
        <v>21</v>
      </c>
    </row>
    <row r="3129" spans="1:23" ht="27">
      <c r="A3129" s="653" t="s">
        <v>4575</v>
      </c>
      <c r="B3129" s="608" t="s">
        <v>4587</v>
      </c>
      <c r="C3129" s="608" t="s">
        <v>4635</v>
      </c>
      <c r="D3129" s="418" t="s">
        <v>2536</v>
      </c>
      <c r="E3129" s="580" t="s">
        <v>4644</v>
      </c>
      <c r="F3129" s="583" t="s">
        <v>21</v>
      </c>
      <c r="G3129" s="580"/>
      <c r="H3129" s="585" t="s">
        <v>2449</v>
      </c>
      <c r="I3129" s="583"/>
      <c r="J3129" s="580"/>
      <c r="K3129" s="581" t="b">
        <f t="shared" si="50"/>
        <v>1</v>
      </c>
      <c r="L3129" s="419" t="s">
        <v>20473</v>
      </c>
      <c r="M3129" s="419" t="s">
        <v>21</v>
      </c>
      <c r="N3129" s="419"/>
      <c r="O3129" s="584"/>
      <c r="P3129" s="584" t="s">
        <v>4644</v>
      </c>
      <c r="Q3129" s="581" t="s">
        <v>4644</v>
      </c>
      <c r="R3129" s="310" t="s">
        <v>17521</v>
      </c>
      <c r="S3129" s="583" t="s">
        <v>17521</v>
      </c>
      <c r="T3129" s="579" t="s">
        <v>17485</v>
      </c>
      <c r="U3129" s="579" t="s">
        <v>2449</v>
      </c>
      <c r="W3129" s="175" t="s">
        <v>21</v>
      </c>
    </row>
    <row r="3130" spans="1:23" ht="27">
      <c r="A3130" s="653" t="s">
        <v>4575</v>
      </c>
      <c r="B3130" s="608" t="s">
        <v>4587</v>
      </c>
      <c r="C3130" s="608" t="s">
        <v>4635</v>
      </c>
      <c r="D3130" s="418" t="s">
        <v>2536</v>
      </c>
      <c r="E3130" s="580" t="s">
        <v>4645</v>
      </c>
      <c r="F3130" s="583" t="s">
        <v>21</v>
      </c>
      <c r="G3130" s="580"/>
      <c r="H3130" s="585" t="s">
        <v>14934</v>
      </c>
      <c r="I3130" s="583"/>
      <c r="J3130" s="580"/>
      <c r="K3130" s="581" t="b">
        <f t="shared" si="50"/>
        <v>1</v>
      </c>
      <c r="L3130" s="419" t="s">
        <v>20474</v>
      </c>
      <c r="M3130" s="419" t="s">
        <v>21</v>
      </c>
      <c r="N3130" s="419"/>
      <c r="O3130" s="584"/>
      <c r="P3130" s="584" t="s">
        <v>4645</v>
      </c>
      <c r="Q3130" s="581" t="s">
        <v>4645</v>
      </c>
      <c r="R3130" s="310" t="s">
        <v>17313</v>
      </c>
      <c r="S3130" s="586" t="s">
        <v>17313</v>
      </c>
      <c r="T3130" s="579" t="s">
        <v>17485</v>
      </c>
      <c r="U3130" s="579" t="s">
        <v>14934</v>
      </c>
      <c r="W3130" s="175" t="s">
        <v>21</v>
      </c>
    </row>
    <row r="3131" spans="1:23" ht="27">
      <c r="A3131" s="653" t="s">
        <v>4575</v>
      </c>
      <c r="B3131" s="608" t="s">
        <v>4587</v>
      </c>
      <c r="C3131" s="608" t="s">
        <v>4635</v>
      </c>
      <c r="D3131" s="418" t="s">
        <v>2536</v>
      </c>
      <c r="E3131" s="580" t="s">
        <v>4646</v>
      </c>
      <c r="F3131" s="583" t="s">
        <v>21</v>
      </c>
      <c r="G3131" s="580"/>
      <c r="H3131" s="585" t="s">
        <v>14935</v>
      </c>
      <c r="I3131" s="583"/>
      <c r="J3131" s="580"/>
      <c r="K3131" s="581" t="b">
        <f t="shared" si="50"/>
        <v>1</v>
      </c>
      <c r="L3131" s="419" t="s">
        <v>20475</v>
      </c>
      <c r="M3131" s="419" t="s">
        <v>21</v>
      </c>
      <c r="N3131" s="419"/>
      <c r="O3131" s="584"/>
      <c r="P3131" s="584" t="s">
        <v>4646</v>
      </c>
      <c r="Q3131" s="581" t="s">
        <v>4646</v>
      </c>
      <c r="R3131" s="310" t="s">
        <v>17523</v>
      </c>
      <c r="S3131" s="583" t="s">
        <v>17523</v>
      </c>
      <c r="T3131" s="579" t="s">
        <v>17485</v>
      </c>
      <c r="U3131" s="579" t="s">
        <v>14935</v>
      </c>
      <c r="W3131" s="175" t="s">
        <v>21</v>
      </c>
    </row>
    <row r="3132" spans="1:23" ht="27">
      <c r="A3132" s="653" t="s">
        <v>4575</v>
      </c>
      <c r="B3132" s="608" t="s">
        <v>4587</v>
      </c>
      <c r="C3132" s="608" t="s">
        <v>4635</v>
      </c>
      <c r="D3132" s="418" t="s">
        <v>2536</v>
      </c>
      <c r="E3132" s="580" t="s">
        <v>4647</v>
      </c>
      <c r="F3132" s="583" t="s">
        <v>21</v>
      </c>
      <c r="G3132" s="580"/>
      <c r="H3132" s="585" t="s">
        <v>14936</v>
      </c>
      <c r="I3132" s="583"/>
      <c r="J3132" s="580"/>
      <c r="K3132" s="581" t="b">
        <f t="shared" si="50"/>
        <v>1</v>
      </c>
      <c r="L3132" s="419" t="s">
        <v>20476</v>
      </c>
      <c r="M3132" s="419" t="s">
        <v>21</v>
      </c>
      <c r="N3132" s="419"/>
      <c r="O3132" s="584"/>
      <c r="P3132" s="584" t="s">
        <v>4647</v>
      </c>
      <c r="Q3132" s="581" t="s">
        <v>4647</v>
      </c>
      <c r="R3132" s="310" t="s">
        <v>17524</v>
      </c>
      <c r="S3132" s="586" t="s">
        <v>17524</v>
      </c>
      <c r="T3132" s="579" t="s">
        <v>17485</v>
      </c>
      <c r="U3132" s="579" t="s">
        <v>14936</v>
      </c>
      <c r="W3132" s="175" t="s">
        <v>21</v>
      </c>
    </row>
    <row r="3133" spans="1:23" ht="27">
      <c r="A3133" s="653" t="s">
        <v>4575</v>
      </c>
      <c r="B3133" s="608" t="s">
        <v>4587</v>
      </c>
      <c r="C3133" s="608" t="s">
        <v>4635</v>
      </c>
      <c r="D3133" s="418" t="s">
        <v>2536</v>
      </c>
      <c r="E3133" s="580" t="s">
        <v>4648</v>
      </c>
      <c r="F3133" s="583" t="s">
        <v>21</v>
      </c>
      <c r="G3133" s="580"/>
      <c r="H3133" s="585" t="s">
        <v>14937</v>
      </c>
      <c r="I3133" s="583"/>
      <c r="J3133" s="580"/>
      <c r="K3133" s="581" t="b">
        <f t="shared" si="50"/>
        <v>1</v>
      </c>
      <c r="L3133" s="419" t="s">
        <v>20477</v>
      </c>
      <c r="M3133" s="419" t="s">
        <v>21</v>
      </c>
      <c r="N3133" s="419"/>
      <c r="O3133" s="584"/>
      <c r="P3133" s="584" t="s">
        <v>4648</v>
      </c>
      <c r="Q3133" s="581" t="s">
        <v>4648</v>
      </c>
      <c r="R3133" s="310" t="s">
        <v>17525</v>
      </c>
      <c r="S3133" s="583" t="s">
        <v>17525</v>
      </c>
      <c r="T3133" s="579" t="s">
        <v>17485</v>
      </c>
      <c r="U3133" s="579" t="s">
        <v>14937</v>
      </c>
      <c r="W3133" s="175" t="s">
        <v>21</v>
      </c>
    </row>
    <row r="3134" spans="1:23">
      <c r="A3134" s="652" t="s">
        <v>4575</v>
      </c>
      <c r="B3134" s="582" t="s">
        <v>4587</v>
      </c>
      <c r="C3134" s="582" t="s">
        <v>4577</v>
      </c>
      <c r="D3134" s="583" t="s">
        <v>2461</v>
      </c>
      <c r="E3134" s="580"/>
      <c r="F3134" s="583" t="s">
        <v>21</v>
      </c>
      <c r="G3134" s="580"/>
      <c r="H3134" s="585"/>
      <c r="I3134" s="583"/>
      <c r="J3134" s="580"/>
      <c r="K3134" s="581" t="b">
        <f t="shared" si="50"/>
        <v>1</v>
      </c>
      <c r="L3134" s="584" t="s">
        <v>21</v>
      </c>
      <c r="M3134" s="584" t="s">
        <v>21</v>
      </c>
      <c r="N3134" s="584"/>
      <c r="O3134" s="584"/>
      <c r="P3134" s="584"/>
      <c r="Q3134" s="581"/>
      <c r="R3134" s="310"/>
      <c r="S3134" s="583"/>
      <c r="W3134" s="175" t="s">
        <v>21</v>
      </c>
    </row>
    <row r="3135" spans="1:23">
      <c r="A3135" s="580" t="s">
        <v>14834</v>
      </c>
      <c r="B3135" s="581" t="s">
        <v>14856</v>
      </c>
      <c r="C3135" s="581" t="s">
        <v>11762</v>
      </c>
      <c r="D3135" s="583" t="s">
        <v>11737</v>
      </c>
      <c r="E3135" s="580" t="s">
        <v>4592</v>
      </c>
      <c r="F3135" s="583" t="s">
        <v>21</v>
      </c>
      <c r="G3135" s="580"/>
      <c r="H3135" s="585" t="s">
        <v>14876</v>
      </c>
      <c r="I3135" s="583"/>
      <c r="J3135" s="580"/>
      <c r="K3135" s="581" t="b">
        <f t="shared" si="50"/>
        <v>1</v>
      </c>
      <c r="L3135" s="584" t="s">
        <v>21</v>
      </c>
      <c r="M3135" s="584" t="s">
        <v>21</v>
      </c>
      <c r="N3135" s="584"/>
      <c r="O3135" s="584"/>
      <c r="P3135" s="584" t="s">
        <v>4592</v>
      </c>
      <c r="Q3135" s="581" t="s">
        <v>4592</v>
      </c>
      <c r="R3135" s="310" t="s">
        <v>17493</v>
      </c>
      <c r="S3135" s="586" t="s">
        <v>17493</v>
      </c>
      <c r="T3135" s="579" t="s">
        <v>17485</v>
      </c>
      <c r="U3135" s="579" t="s">
        <v>14876</v>
      </c>
      <c r="W3135" s="175" t="s">
        <v>21</v>
      </c>
    </row>
    <row r="3136" spans="1:23" ht="40.5">
      <c r="A3136" s="652" t="s">
        <v>14834</v>
      </c>
      <c r="B3136" s="582" t="s">
        <v>14856</v>
      </c>
      <c r="C3136" s="582" t="s">
        <v>11834</v>
      </c>
      <c r="D3136" s="583" t="s">
        <v>11737</v>
      </c>
      <c r="E3136" s="580" t="s">
        <v>4607</v>
      </c>
      <c r="F3136" s="583" t="s">
        <v>21</v>
      </c>
      <c r="G3136" s="580"/>
      <c r="H3136" s="585" t="s">
        <v>24374</v>
      </c>
      <c r="I3136" s="583"/>
      <c r="J3136" s="580"/>
      <c r="K3136" s="581" t="b">
        <f t="shared" si="50"/>
        <v>1</v>
      </c>
      <c r="L3136" s="584" t="s">
        <v>21</v>
      </c>
      <c r="M3136" s="584" t="s">
        <v>21</v>
      </c>
      <c r="N3136" s="584"/>
      <c r="O3136" s="584"/>
      <c r="P3136" s="585" t="s">
        <v>24374</v>
      </c>
      <c r="Q3136" s="581" t="s">
        <v>4607</v>
      </c>
      <c r="R3136" s="310" t="s">
        <v>17506</v>
      </c>
      <c r="S3136" s="583" t="s">
        <v>17506</v>
      </c>
      <c r="T3136" s="579" t="s">
        <v>17485</v>
      </c>
      <c r="U3136" s="579" t="s">
        <v>14901</v>
      </c>
      <c r="W3136" s="175" t="s">
        <v>21</v>
      </c>
    </row>
    <row r="3137" spans="1:23" ht="40.5">
      <c r="A3137" s="580" t="s">
        <v>14834</v>
      </c>
      <c r="B3137" s="581" t="s">
        <v>14856</v>
      </c>
      <c r="C3137" s="581" t="s">
        <v>11828</v>
      </c>
      <c r="D3137" s="583" t="s">
        <v>11737</v>
      </c>
      <c r="E3137" s="580" t="s">
        <v>4608</v>
      </c>
      <c r="F3137" s="583" t="s">
        <v>21</v>
      </c>
      <c r="G3137" s="580"/>
      <c r="H3137" s="585" t="s">
        <v>24375</v>
      </c>
      <c r="I3137" s="583"/>
      <c r="J3137" s="580"/>
      <c r="K3137" s="581" t="b">
        <f t="shared" si="50"/>
        <v>1</v>
      </c>
      <c r="L3137" s="584" t="s">
        <v>21</v>
      </c>
      <c r="M3137" s="584" t="s">
        <v>21</v>
      </c>
      <c r="N3137" s="584"/>
      <c r="O3137" s="584"/>
      <c r="P3137" s="585" t="s">
        <v>24375</v>
      </c>
      <c r="Q3137" s="581" t="s">
        <v>4608</v>
      </c>
      <c r="R3137" s="310" t="s">
        <v>17507</v>
      </c>
      <c r="S3137" s="586" t="s">
        <v>17507</v>
      </c>
      <c r="T3137" s="579" t="s">
        <v>17485</v>
      </c>
      <c r="U3137" s="579" t="s">
        <v>14903</v>
      </c>
      <c r="W3137" s="175" t="s">
        <v>21</v>
      </c>
    </row>
    <row r="3138" spans="1:23" ht="27">
      <c r="A3138" s="652" t="s">
        <v>14834</v>
      </c>
      <c r="B3138" s="582" t="s">
        <v>14856</v>
      </c>
      <c r="C3138" s="582" t="s">
        <v>11758</v>
      </c>
      <c r="D3138" s="583" t="s">
        <v>11737</v>
      </c>
      <c r="E3138" s="580" t="s">
        <v>4604</v>
      </c>
      <c r="F3138" s="583" t="s">
        <v>21</v>
      </c>
      <c r="G3138" s="580"/>
      <c r="H3138" s="585" t="s">
        <v>14893</v>
      </c>
      <c r="I3138" s="583"/>
      <c r="J3138" s="580"/>
      <c r="K3138" s="581" t="b">
        <f t="shared" si="50"/>
        <v>1</v>
      </c>
      <c r="L3138" s="584" t="s">
        <v>21</v>
      </c>
      <c r="M3138" s="584" t="s">
        <v>21</v>
      </c>
      <c r="N3138" s="584"/>
      <c r="O3138" s="584"/>
      <c r="P3138" s="585" t="s">
        <v>14893</v>
      </c>
      <c r="Q3138" s="581" t="s">
        <v>4604</v>
      </c>
      <c r="R3138" s="310" t="s">
        <v>17273</v>
      </c>
      <c r="S3138" s="586" t="s">
        <v>17273</v>
      </c>
      <c r="T3138" s="579" t="s">
        <v>17485</v>
      </c>
      <c r="U3138" s="579" t="s">
        <v>14893</v>
      </c>
      <c r="W3138" s="175" t="s">
        <v>21</v>
      </c>
    </row>
    <row r="3139" spans="1:23" ht="40.5">
      <c r="A3139" s="580" t="s">
        <v>14834</v>
      </c>
      <c r="B3139" s="581" t="s">
        <v>14856</v>
      </c>
      <c r="C3139" s="581" t="s">
        <v>11765</v>
      </c>
      <c r="D3139" s="583" t="s">
        <v>11737</v>
      </c>
      <c r="E3139" s="580" t="s">
        <v>4605</v>
      </c>
      <c r="F3139" s="583" t="s">
        <v>21</v>
      </c>
      <c r="G3139" s="580"/>
      <c r="H3139" s="585" t="s">
        <v>24376</v>
      </c>
      <c r="I3139" s="583"/>
      <c r="J3139" s="580"/>
      <c r="K3139" s="581" t="b">
        <f t="shared" si="50"/>
        <v>1</v>
      </c>
      <c r="L3139" s="584" t="s">
        <v>21</v>
      </c>
      <c r="M3139" s="584" t="s">
        <v>21</v>
      </c>
      <c r="N3139" s="584"/>
      <c r="O3139" s="584"/>
      <c r="P3139" s="585" t="s">
        <v>24376</v>
      </c>
      <c r="Q3139" s="581" t="s">
        <v>4605</v>
      </c>
      <c r="R3139" s="310" t="s">
        <v>17505</v>
      </c>
      <c r="S3139" s="583" t="s">
        <v>17505</v>
      </c>
      <c r="T3139" s="579" t="s">
        <v>17485</v>
      </c>
      <c r="U3139" s="579" t="s">
        <v>14894</v>
      </c>
      <c r="W3139" s="175" t="s">
        <v>21</v>
      </c>
    </row>
    <row r="3140" spans="1:23">
      <c r="A3140" s="652" t="s">
        <v>14834</v>
      </c>
      <c r="B3140" s="582" t="s">
        <v>14856</v>
      </c>
      <c r="C3140" s="582" t="s">
        <v>12041</v>
      </c>
      <c r="D3140" s="583" t="s">
        <v>11737</v>
      </c>
      <c r="E3140" s="580" t="s">
        <v>4593</v>
      </c>
      <c r="F3140" s="583" t="s">
        <v>21</v>
      </c>
      <c r="G3140" s="580"/>
      <c r="H3140" s="585" t="s">
        <v>14877</v>
      </c>
      <c r="I3140" s="583"/>
      <c r="J3140" s="580"/>
      <c r="K3140" s="581" t="b">
        <f t="shared" si="50"/>
        <v>1</v>
      </c>
      <c r="L3140" s="584" t="s">
        <v>21</v>
      </c>
      <c r="M3140" s="584" t="s">
        <v>21</v>
      </c>
      <c r="N3140" s="584"/>
      <c r="O3140" s="584"/>
      <c r="P3140" s="585" t="s">
        <v>14877</v>
      </c>
      <c r="Q3140" s="581" t="s">
        <v>4593</v>
      </c>
      <c r="R3140" s="310" t="s">
        <v>17494</v>
      </c>
      <c r="S3140" s="583" t="s">
        <v>17494</v>
      </c>
      <c r="T3140" s="579" t="s">
        <v>17485</v>
      </c>
      <c r="U3140" s="579" t="s">
        <v>14877</v>
      </c>
      <c r="W3140" s="175" t="s">
        <v>21</v>
      </c>
    </row>
    <row r="3141" spans="1:23" ht="27">
      <c r="A3141" s="580" t="s">
        <v>14834</v>
      </c>
      <c r="B3141" s="581" t="s">
        <v>14856</v>
      </c>
      <c r="C3141" s="581" t="s">
        <v>12336</v>
      </c>
      <c r="D3141" s="583" t="s">
        <v>11737</v>
      </c>
      <c r="E3141" s="580" t="s">
        <v>4594</v>
      </c>
      <c r="F3141" s="583" t="s">
        <v>21</v>
      </c>
      <c r="G3141" s="580"/>
      <c r="H3141" s="585" t="s">
        <v>2448</v>
      </c>
      <c r="I3141" s="583"/>
      <c r="J3141" s="580"/>
      <c r="K3141" s="581" t="b">
        <f t="shared" si="50"/>
        <v>1</v>
      </c>
      <c r="L3141" s="584" t="s">
        <v>21</v>
      </c>
      <c r="M3141" s="584" t="s">
        <v>21</v>
      </c>
      <c r="N3141" s="584"/>
      <c r="O3141" s="584"/>
      <c r="P3141" s="585" t="s">
        <v>2448</v>
      </c>
      <c r="Q3141" s="581" t="s">
        <v>4594</v>
      </c>
      <c r="R3141" s="310" t="s">
        <v>17495</v>
      </c>
      <c r="S3141" s="586" t="s">
        <v>17495</v>
      </c>
      <c r="T3141" s="579" t="s">
        <v>17485</v>
      </c>
      <c r="U3141" s="579" t="s">
        <v>2448</v>
      </c>
      <c r="W3141" s="175" t="s">
        <v>21</v>
      </c>
    </row>
    <row r="3142" spans="1:23">
      <c r="A3142" s="652" t="s">
        <v>14834</v>
      </c>
      <c r="B3142" s="582" t="s">
        <v>14856</v>
      </c>
      <c r="C3142" s="582" t="s">
        <v>12018</v>
      </c>
      <c r="D3142" s="583" t="s">
        <v>11737</v>
      </c>
      <c r="E3142" s="580" t="s">
        <v>4595</v>
      </c>
      <c r="F3142" s="583" t="s">
        <v>21</v>
      </c>
      <c r="G3142" s="580"/>
      <c r="H3142" s="585" t="s">
        <v>4595</v>
      </c>
      <c r="I3142" s="583"/>
      <c r="J3142" s="580"/>
      <c r="K3142" s="581" t="b">
        <f t="shared" si="50"/>
        <v>1</v>
      </c>
      <c r="L3142" s="584" t="s">
        <v>21</v>
      </c>
      <c r="M3142" s="584" t="s">
        <v>21</v>
      </c>
      <c r="N3142" s="584"/>
      <c r="O3142" s="584"/>
      <c r="P3142" s="585" t="s">
        <v>4595</v>
      </c>
      <c r="Q3142" s="581" t="s">
        <v>4595</v>
      </c>
      <c r="R3142" s="310" t="s">
        <v>17260</v>
      </c>
      <c r="S3142" s="583" t="s">
        <v>17260</v>
      </c>
      <c r="T3142" s="579" t="s">
        <v>17485</v>
      </c>
      <c r="U3142" s="579" t="s">
        <v>14880</v>
      </c>
      <c r="W3142" s="175" t="s">
        <v>21</v>
      </c>
    </row>
    <row r="3143" spans="1:23">
      <c r="A3143" s="580" t="s">
        <v>14834</v>
      </c>
      <c r="B3143" s="581" t="s">
        <v>14856</v>
      </c>
      <c r="C3143" s="581" t="s">
        <v>11831</v>
      </c>
      <c r="D3143" s="583" t="s">
        <v>11737</v>
      </c>
      <c r="E3143" s="580" t="s">
        <v>4596</v>
      </c>
      <c r="F3143" s="583" t="s">
        <v>21</v>
      </c>
      <c r="G3143" s="580"/>
      <c r="H3143" s="585" t="s">
        <v>4596</v>
      </c>
      <c r="I3143" s="583"/>
      <c r="J3143" s="580"/>
      <c r="K3143" s="581" t="b">
        <f t="shared" si="50"/>
        <v>1</v>
      </c>
      <c r="L3143" s="584" t="s">
        <v>21</v>
      </c>
      <c r="M3143" s="584" t="s">
        <v>21</v>
      </c>
      <c r="N3143" s="584"/>
      <c r="O3143" s="584"/>
      <c r="P3143" s="585" t="s">
        <v>4596</v>
      </c>
      <c r="Q3143" s="581" t="s">
        <v>4596</v>
      </c>
      <c r="R3143" s="310" t="s">
        <v>13354</v>
      </c>
      <c r="S3143" s="586" t="s">
        <v>13354</v>
      </c>
      <c r="T3143" s="579" t="s">
        <v>17485</v>
      </c>
      <c r="U3143" s="579" t="s">
        <v>14881</v>
      </c>
      <c r="W3143" s="175" t="s">
        <v>21</v>
      </c>
    </row>
    <row r="3144" spans="1:23">
      <c r="A3144" s="652" t="s">
        <v>14834</v>
      </c>
      <c r="B3144" s="582" t="s">
        <v>14856</v>
      </c>
      <c r="C3144" s="582" t="s">
        <v>11861</v>
      </c>
      <c r="D3144" s="583" t="s">
        <v>11737</v>
      </c>
      <c r="E3144" s="580" t="s">
        <v>4597</v>
      </c>
      <c r="F3144" s="583" t="s">
        <v>21</v>
      </c>
      <c r="G3144" s="580"/>
      <c r="H3144" s="585" t="s">
        <v>4597</v>
      </c>
      <c r="I3144" s="583"/>
      <c r="J3144" s="580"/>
      <c r="K3144" s="581" t="b">
        <f t="shared" si="50"/>
        <v>1</v>
      </c>
      <c r="L3144" s="584" t="s">
        <v>21</v>
      </c>
      <c r="M3144" s="584" t="s">
        <v>21</v>
      </c>
      <c r="N3144" s="584"/>
      <c r="O3144" s="584"/>
      <c r="P3144" s="585" t="s">
        <v>4597</v>
      </c>
      <c r="Q3144" s="581" t="s">
        <v>4597</v>
      </c>
      <c r="R3144" s="310" t="s">
        <v>12063</v>
      </c>
      <c r="S3144" s="583" t="s">
        <v>12063</v>
      </c>
      <c r="T3144" s="579" t="s">
        <v>17485</v>
      </c>
      <c r="U3144" s="579" t="s">
        <v>14882</v>
      </c>
      <c r="W3144" s="175" t="s">
        <v>21</v>
      </c>
    </row>
    <row r="3145" spans="1:23">
      <c r="A3145" s="580" t="s">
        <v>14834</v>
      </c>
      <c r="B3145" s="581" t="s">
        <v>14856</v>
      </c>
      <c r="C3145" s="581" t="s">
        <v>12504</v>
      </c>
      <c r="D3145" s="583" t="s">
        <v>11737</v>
      </c>
      <c r="E3145" s="580" t="s">
        <v>4598</v>
      </c>
      <c r="F3145" s="583" t="s">
        <v>21</v>
      </c>
      <c r="G3145" s="580"/>
      <c r="H3145" s="585" t="s">
        <v>4598</v>
      </c>
      <c r="I3145" s="583"/>
      <c r="J3145" s="580"/>
      <c r="K3145" s="581" t="b">
        <f t="shared" si="50"/>
        <v>1</v>
      </c>
      <c r="L3145" s="584" t="s">
        <v>21</v>
      </c>
      <c r="M3145" s="584" t="s">
        <v>21</v>
      </c>
      <c r="N3145" s="584"/>
      <c r="O3145" s="584"/>
      <c r="P3145" s="585" t="s">
        <v>4598</v>
      </c>
      <c r="Q3145" s="581" t="s">
        <v>4598</v>
      </c>
      <c r="R3145" s="310" t="s">
        <v>16078</v>
      </c>
      <c r="S3145" s="586" t="s">
        <v>16078</v>
      </c>
      <c r="T3145" s="579" t="s">
        <v>17485</v>
      </c>
      <c r="U3145" s="579" t="s">
        <v>14883</v>
      </c>
      <c r="W3145" s="175" t="s">
        <v>21</v>
      </c>
    </row>
    <row r="3146" spans="1:23" ht="27">
      <c r="A3146" s="652" t="s">
        <v>14834</v>
      </c>
      <c r="B3146" s="582" t="s">
        <v>14856</v>
      </c>
      <c r="C3146" s="582" t="s">
        <v>14884</v>
      </c>
      <c r="D3146" s="583" t="s">
        <v>11737</v>
      </c>
      <c r="E3146" s="580" t="s">
        <v>4599</v>
      </c>
      <c r="F3146" s="583" t="s">
        <v>21</v>
      </c>
      <c r="G3146" s="580"/>
      <c r="H3146" s="585" t="s">
        <v>24377</v>
      </c>
      <c r="I3146" s="583"/>
      <c r="J3146" s="580"/>
      <c r="K3146" s="581" t="b">
        <f t="shared" si="50"/>
        <v>1</v>
      </c>
      <c r="L3146" s="584" t="s">
        <v>21</v>
      </c>
      <c r="M3146" s="584" t="s">
        <v>21</v>
      </c>
      <c r="N3146" s="584"/>
      <c r="O3146" s="584"/>
      <c r="P3146" s="585" t="s">
        <v>24377</v>
      </c>
      <c r="Q3146" s="581" t="s">
        <v>4599</v>
      </c>
      <c r="R3146" s="310" t="s">
        <v>17264</v>
      </c>
      <c r="S3146" s="583" t="s">
        <v>17264</v>
      </c>
      <c r="T3146" s="579" t="s">
        <v>17485</v>
      </c>
      <c r="U3146" s="579" t="s">
        <v>14885</v>
      </c>
      <c r="W3146" s="175" t="s">
        <v>21</v>
      </c>
    </row>
    <row r="3147" spans="1:23" ht="27">
      <c r="A3147" s="580" t="s">
        <v>14834</v>
      </c>
      <c r="B3147" s="581" t="s">
        <v>14856</v>
      </c>
      <c r="C3147" s="581" t="s">
        <v>14886</v>
      </c>
      <c r="D3147" s="583" t="s">
        <v>11737</v>
      </c>
      <c r="E3147" s="580" t="s">
        <v>4600</v>
      </c>
      <c r="F3147" s="583" t="s">
        <v>21</v>
      </c>
      <c r="G3147" s="580"/>
      <c r="H3147" s="585" t="s">
        <v>24378</v>
      </c>
      <c r="I3147" s="583"/>
      <c r="J3147" s="580"/>
      <c r="K3147" s="581" t="b">
        <f t="shared" si="50"/>
        <v>1</v>
      </c>
      <c r="L3147" s="584" t="s">
        <v>21</v>
      </c>
      <c r="M3147" s="584" t="s">
        <v>21</v>
      </c>
      <c r="N3147" s="584"/>
      <c r="O3147" s="584"/>
      <c r="P3147" s="585" t="s">
        <v>24378</v>
      </c>
      <c r="Q3147" s="581" t="s">
        <v>4600</v>
      </c>
      <c r="R3147" s="310" t="s">
        <v>17265</v>
      </c>
      <c r="S3147" s="586" t="s">
        <v>17265</v>
      </c>
      <c r="T3147" s="579" t="s">
        <v>17485</v>
      </c>
      <c r="U3147" s="579" t="s">
        <v>14887</v>
      </c>
      <c r="W3147" s="175" t="s">
        <v>21</v>
      </c>
    </row>
    <row r="3148" spans="1:23" ht="27">
      <c r="A3148" s="652" t="s">
        <v>14834</v>
      </c>
      <c r="B3148" s="582" t="s">
        <v>14856</v>
      </c>
      <c r="C3148" s="582" t="s">
        <v>14888</v>
      </c>
      <c r="D3148" s="583" t="s">
        <v>11737</v>
      </c>
      <c r="E3148" s="580" t="s">
        <v>4601</v>
      </c>
      <c r="F3148" s="583" t="s">
        <v>21</v>
      </c>
      <c r="G3148" s="580"/>
      <c r="H3148" s="585" t="s">
        <v>24379</v>
      </c>
      <c r="I3148" s="583"/>
      <c r="J3148" s="580"/>
      <c r="K3148" s="581" t="b">
        <f t="shared" si="50"/>
        <v>1</v>
      </c>
      <c r="L3148" s="584" t="s">
        <v>21</v>
      </c>
      <c r="M3148" s="584" t="s">
        <v>21</v>
      </c>
      <c r="N3148" s="584"/>
      <c r="O3148" s="584"/>
      <c r="P3148" s="585" t="s">
        <v>24379</v>
      </c>
      <c r="Q3148" s="581" t="s">
        <v>4601</v>
      </c>
      <c r="R3148" s="310" t="s">
        <v>17502</v>
      </c>
      <c r="S3148" s="583" t="s">
        <v>17502</v>
      </c>
      <c r="T3148" s="579" t="s">
        <v>17485</v>
      </c>
      <c r="U3148" s="579" t="s">
        <v>14889</v>
      </c>
      <c r="W3148" s="175" t="s">
        <v>21</v>
      </c>
    </row>
    <row r="3149" spans="1:23" ht="108">
      <c r="A3149" s="580" t="s">
        <v>14834</v>
      </c>
      <c r="B3149" s="581" t="s">
        <v>14856</v>
      </c>
      <c r="C3149" s="581" t="s">
        <v>14919</v>
      </c>
      <c r="D3149" s="583" t="s">
        <v>11737</v>
      </c>
      <c r="E3149" s="580" t="s">
        <v>7266</v>
      </c>
      <c r="F3149" s="583" t="s">
        <v>21</v>
      </c>
      <c r="G3149" s="580"/>
      <c r="H3149" s="585" t="s">
        <v>24380</v>
      </c>
      <c r="I3149" s="583"/>
      <c r="J3149" s="580"/>
      <c r="K3149" s="581" t="b">
        <f t="shared" si="50"/>
        <v>1</v>
      </c>
      <c r="L3149" s="584" t="s">
        <v>21</v>
      </c>
      <c r="M3149" s="584" t="s">
        <v>21</v>
      </c>
      <c r="N3149" s="584"/>
      <c r="O3149" s="584"/>
      <c r="P3149" s="585" t="s">
        <v>24380</v>
      </c>
      <c r="Q3149" s="581" t="s">
        <v>19611</v>
      </c>
      <c r="R3149" s="310" t="s">
        <v>20132</v>
      </c>
      <c r="S3149" s="586" t="s">
        <v>17512</v>
      </c>
      <c r="T3149" s="369" t="s">
        <v>20131</v>
      </c>
      <c r="U3149" s="364" t="s">
        <v>20133</v>
      </c>
      <c r="W3149" s="175" t="s">
        <v>21</v>
      </c>
    </row>
    <row r="3150" spans="1:23" ht="27">
      <c r="A3150" s="652" t="s">
        <v>14834</v>
      </c>
      <c r="B3150" s="582" t="s">
        <v>14856</v>
      </c>
      <c r="C3150" s="582" t="s">
        <v>14897</v>
      </c>
      <c r="D3150" s="583" t="s">
        <v>11737</v>
      </c>
      <c r="E3150" s="580" t="s">
        <v>4606</v>
      </c>
      <c r="F3150" s="583" t="s">
        <v>21</v>
      </c>
      <c r="G3150" s="580"/>
      <c r="H3150" s="585" t="s">
        <v>4606</v>
      </c>
      <c r="I3150" s="583"/>
      <c r="J3150" s="580"/>
      <c r="K3150" s="581" t="b">
        <f t="shared" si="50"/>
        <v>1</v>
      </c>
      <c r="L3150" s="584" t="s">
        <v>21</v>
      </c>
      <c r="M3150" s="584" t="s">
        <v>21</v>
      </c>
      <c r="N3150" s="584"/>
      <c r="O3150" s="584"/>
      <c r="P3150" s="585" t="s">
        <v>4606</v>
      </c>
      <c r="Q3150" s="581" t="s">
        <v>4606</v>
      </c>
      <c r="R3150" s="310" t="s">
        <v>4606</v>
      </c>
      <c r="S3150" s="586" t="s">
        <v>4606</v>
      </c>
      <c r="W3150" s="175" t="s">
        <v>21</v>
      </c>
    </row>
    <row r="3151" spans="1:23" ht="27">
      <c r="A3151" s="580" t="s">
        <v>14834</v>
      </c>
      <c r="B3151" s="581" t="s">
        <v>14856</v>
      </c>
      <c r="C3151" s="581" t="s">
        <v>14892</v>
      </c>
      <c r="D3151" s="583" t="s">
        <v>11737</v>
      </c>
      <c r="E3151" s="580" t="s">
        <v>4603</v>
      </c>
      <c r="F3151" s="583" t="s">
        <v>21</v>
      </c>
      <c r="G3151" s="580"/>
      <c r="H3151" s="585" t="s">
        <v>4603</v>
      </c>
      <c r="I3151" s="583"/>
      <c r="J3151" s="580"/>
      <c r="K3151" s="581" t="b">
        <f t="shared" si="50"/>
        <v>1</v>
      </c>
      <c r="L3151" s="584" t="s">
        <v>21</v>
      </c>
      <c r="M3151" s="584" t="s">
        <v>21</v>
      </c>
      <c r="N3151" s="584"/>
      <c r="O3151" s="584"/>
      <c r="P3151" s="585" t="s">
        <v>4603</v>
      </c>
      <c r="Q3151" s="581" t="s">
        <v>4603</v>
      </c>
      <c r="R3151" s="310" t="s">
        <v>4603</v>
      </c>
      <c r="S3151" s="583" t="s">
        <v>4603</v>
      </c>
      <c r="W3151" s="175" t="s">
        <v>21</v>
      </c>
    </row>
    <row r="3152" spans="1:23">
      <c r="A3152" s="652" t="s">
        <v>14834</v>
      </c>
      <c r="B3152" s="582" t="s">
        <v>14856</v>
      </c>
      <c r="C3152" s="582" t="s">
        <v>14904</v>
      </c>
      <c r="D3152" s="583" t="s">
        <v>11737</v>
      </c>
      <c r="E3152" s="580" t="s">
        <v>4609</v>
      </c>
      <c r="F3152" s="583" t="s">
        <v>21</v>
      </c>
      <c r="G3152" s="580"/>
      <c r="H3152" s="585" t="s">
        <v>4609</v>
      </c>
      <c r="I3152" s="583"/>
      <c r="J3152" s="580"/>
      <c r="K3152" s="581" t="b">
        <f t="shared" si="50"/>
        <v>1</v>
      </c>
      <c r="L3152" s="584" t="s">
        <v>21</v>
      </c>
      <c r="M3152" s="584" t="s">
        <v>21</v>
      </c>
      <c r="N3152" s="584"/>
      <c r="O3152" s="584"/>
      <c r="P3152" s="585" t="s">
        <v>25449</v>
      </c>
      <c r="Q3152" s="581" t="s">
        <v>4609</v>
      </c>
      <c r="R3152" s="310" t="s">
        <v>17282</v>
      </c>
      <c r="S3152" s="583" t="s">
        <v>17282</v>
      </c>
      <c r="T3152" s="579" t="s">
        <v>19236</v>
      </c>
      <c r="U3152" s="579" t="s">
        <v>14905</v>
      </c>
      <c r="W3152" s="175" t="s">
        <v>21</v>
      </c>
    </row>
    <row r="3153" spans="1:23">
      <c r="A3153" s="580" t="s">
        <v>14834</v>
      </c>
      <c r="B3153" s="581" t="s">
        <v>14856</v>
      </c>
      <c r="C3153" s="581" t="s">
        <v>14906</v>
      </c>
      <c r="D3153" s="583" t="s">
        <v>11737</v>
      </c>
      <c r="E3153" s="580" t="s">
        <v>4610</v>
      </c>
      <c r="F3153" s="583" t="s">
        <v>21</v>
      </c>
      <c r="G3153" s="580"/>
      <c r="H3153" s="585" t="s">
        <v>4610</v>
      </c>
      <c r="I3153" s="583"/>
      <c r="J3153" s="580"/>
      <c r="K3153" s="581" t="b">
        <f t="shared" si="50"/>
        <v>1</v>
      </c>
      <c r="L3153" s="584" t="s">
        <v>21</v>
      </c>
      <c r="M3153" s="584" t="s">
        <v>21</v>
      </c>
      <c r="N3153" s="584"/>
      <c r="O3153" s="584"/>
      <c r="P3153" s="585" t="s">
        <v>4610</v>
      </c>
      <c r="Q3153" s="581" t="s">
        <v>4610</v>
      </c>
      <c r="R3153" s="310" t="s">
        <v>17283</v>
      </c>
      <c r="S3153" s="586" t="s">
        <v>17283</v>
      </c>
      <c r="T3153" s="579" t="s">
        <v>17485</v>
      </c>
      <c r="U3153" s="579" t="s">
        <v>14907</v>
      </c>
      <c r="W3153" s="175" t="s">
        <v>21</v>
      </c>
    </row>
    <row r="3154" spans="1:23">
      <c r="A3154" s="652" t="s">
        <v>14834</v>
      </c>
      <c r="B3154" s="582" t="s">
        <v>14856</v>
      </c>
      <c r="C3154" s="582" t="s">
        <v>14908</v>
      </c>
      <c r="D3154" s="583" t="s">
        <v>11737</v>
      </c>
      <c r="E3154" s="580" t="s">
        <v>4611</v>
      </c>
      <c r="F3154" s="583" t="s">
        <v>21</v>
      </c>
      <c r="G3154" s="580"/>
      <c r="H3154" s="585" t="s">
        <v>4611</v>
      </c>
      <c r="I3154" s="583"/>
      <c r="J3154" s="580"/>
      <c r="K3154" s="581" t="b">
        <f t="shared" si="50"/>
        <v>1</v>
      </c>
      <c r="L3154" s="584" t="s">
        <v>21</v>
      </c>
      <c r="M3154" s="584" t="s">
        <v>21</v>
      </c>
      <c r="N3154" s="584"/>
      <c r="O3154" s="584"/>
      <c r="P3154" s="585" t="s">
        <v>4611</v>
      </c>
      <c r="Q3154" s="581" t="s">
        <v>4611</v>
      </c>
      <c r="R3154" s="310" t="s">
        <v>17510</v>
      </c>
      <c r="S3154" s="583" t="s">
        <v>17510</v>
      </c>
      <c r="T3154" s="579" t="s">
        <v>17485</v>
      </c>
      <c r="U3154" s="579" t="s">
        <v>14909</v>
      </c>
      <c r="W3154" s="175" t="s">
        <v>21</v>
      </c>
    </row>
    <row r="3155" spans="1:23" ht="27">
      <c r="A3155" s="580" t="s">
        <v>14834</v>
      </c>
      <c r="B3155" s="581" t="s">
        <v>14856</v>
      </c>
      <c r="C3155" s="581" t="s">
        <v>14917</v>
      </c>
      <c r="D3155" s="583" t="s">
        <v>11737</v>
      </c>
      <c r="E3155" s="580" t="s">
        <v>4634</v>
      </c>
      <c r="F3155" s="583" t="s">
        <v>21</v>
      </c>
      <c r="G3155" s="580"/>
      <c r="H3155" s="585" t="s">
        <v>24381</v>
      </c>
      <c r="I3155" s="583"/>
      <c r="J3155" s="580"/>
      <c r="K3155" s="581" t="b">
        <f t="shared" si="50"/>
        <v>1</v>
      </c>
      <c r="L3155" s="584" t="s">
        <v>21</v>
      </c>
      <c r="M3155" s="584" t="s">
        <v>21</v>
      </c>
      <c r="N3155" s="584"/>
      <c r="O3155" s="584"/>
      <c r="P3155" s="585" t="s">
        <v>24381</v>
      </c>
      <c r="Q3155" s="581" t="s">
        <v>4634</v>
      </c>
      <c r="R3155" s="310" t="s">
        <v>17581</v>
      </c>
      <c r="S3155" s="586" t="s">
        <v>17581</v>
      </c>
      <c r="T3155" s="579" t="s">
        <v>17485</v>
      </c>
      <c r="U3155" s="579" t="s">
        <v>14918</v>
      </c>
      <c r="W3155" s="175" t="s">
        <v>21</v>
      </c>
    </row>
    <row r="3156" spans="1:23" ht="27">
      <c r="A3156" s="652" t="s">
        <v>14834</v>
      </c>
      <c r="B3156" s="582" t="s">
        <v>14856</v>
      </c>
      <c r="C3156" s="582" t="s">
        <v>14890</v>
      </c>
      <c r="D3156" s="583" t="s">
        <v>11737</v>
      </c>
      <c r="E3156" s="580" t="s">
        <v>4602</v>
      </c>
      <c r="F3156" s="583" t="s">
        <v>21</v>
      </c>
      <c r="G3156" s="580"/>
      <c r="H3156" s="585" t="s">
        <v>24382</v>
      </c>
      <c r="I3156" s="583"/>
      <c r="J3156" s="580"/>
      <c r="K3156" s="581" t="b">
        <f t="shared" si="50"/>
        <v>1</v>
      </c>
      <c r="L3156" s="584" t="s">
        <v>21</v>
      </c>
      <c r="M3156" s="584" t="s">
        <v>21</v>
      </c>
      <c r="N3156" s="584"/>
      <c r="O3156" s="584"/>
      <c r="P3156" s="585" t="s">
        <v>24382</v>
      </c>
      <c r="Q3156" s="581" t="s">
        <v>4602</v>
      </c>
      <c r="R3156" s="310" t="s">
        <v>17503</v>
      </c>
      <c r="S3156" s="586" t="s">
        <v>17503</v>
      </c>
      <c r="T3156" s="579" t="s">
        <v>17485</v>
      </c>
      <c r="U3156" s="579" t="s">
        <v>14891</v>
      </c>
      <c r="W3156" s="175" t="s">
        <v>21</v>
      </c>
    </row>
    <row r="3157" spans="1:23" ht="27">
      <c r="A3157" s="580" t="s">
        <v>14834</v>
      </c>
      <c r="B3157" s="581" t="s">
        <v>14856</v>
      </c>
      <c r="C3157" s="581" t="s">
        <v>14947</v>
      </c>
      <c r="D3157" s="583" t="s">
        <v>11737</v>
      </c>
      <c r="E3157" s="580" t="s">
        <v>4654</v>
      </c>
      <c r="F3157" s="583" t="s">
        <v>21</v>
      </c>
      <c r="G3157" s="580"/>
      <c r="H3157" s="585" t="s">
        <v>4654</v>
      </c>
      <c r="I3157" s="583"/>
      <c r="J3157" s="580"/>
      <c r="K3157" s="581" t="b">
        <f t="shared" si="50"/>
        <v>1</v>
      </c>
      <c r="L3157" s="584" t="s">
        <v>21</v>
      </c>
      <c r="M3157" s="584" t="s">
        <v>21</v>
      </c>
      <c r="N3157" s="584"/>
      <c r="O3157" s="584"/>
      <c r="P3157" s="585" t="s">
        <v>4654</v>
      </c>
      <c r="Q3157" s="581" t="s">
        <v>4654</v>
      </c>
      <c r="R3157" s="310" t="s">
        <v>4654</v>
      </c>
      <c r="S3157" s="583" t="s">
        <v>4654</v>
      </c>
      <c r="W3157" s="175" t="s">
        <v>21</v>
      </c>
    </row>
    <row r="3158" spans="1:23" ht="27">
      <c r="A3158" s="652" t="s">
        <v>14834</v>
      </c>
      <c r="B3158" s="582" t="s">
        <v>14856</v>
      </c>
      <c r="C3158" s="582" t="s">
        <v>14949</v>
      </c>
      <c r="D3158" s="583" t="s">
        <v>11737</v>
      </c>
      <c r="E3158" s="580" t="s">
        <v>4655</v>
      </c>
      <c r="F3158" s="583" t="s">
        <v>21</v>
      </c>
      <c r="G3158" s="580"/>
      <c r="H3158" s="585" t="s">
        <v>4655</v>
      </c>
      <c r="I3158" s="583"/>
      <c r="J3158" s="580"/>
      <c r="K3158" s="581" t="b">
        <f t="shared" si="50"/>
        <v>1</v>
      </c>
      <c r="L3158" s="584" t="s">
        <v>21</v>
      </c>
      <c r="M3158" s="584" t="s">
        <v>21</v>
      </c>
      <c r="N3158" s="584"/>
      <c r="O3158" s="584"/>
      <c r="P3158" s="585" t="s">
        <v>4655</v>
      </c>
      <c r="Q3158" s="581" t="s">
        <v>4655</v>
      </c>
      <c r="R3158" s="310" t="s">
        <v>4655</v>
      </c>
      <c r="S3158" s="586" t="s">
        <v>4655</v>
      </c>
      <c r="W3158" s="175" t="s">
        <v>21</v>
      </c>
    </row>
    <row r="3159" spans="1:23">
      <c r="A3159" s="580" t="s">
        <v>14834</v>
      </c>
      <c r="B3159" s="581" t="s">
        <v>14856</v>
      </c>
      <c r="C3159" s="581" t="s">
        <v>12107</v>
      </c>
      <c r="D3159" s="583" t="s">
        <v>11731</v>
      </c>
      <c r="E3159" s="580" t="s">
        <v>2852</v>
      </c>
      <c r="F3159" s="583" t="s">
        <v>2852</v>
      </c>
      <c r="G3159" s="580"/>
      <c r="H3159" s="585" t="s">
        <v>2852</v>
      </c>
      <c r="I3159" s="583"/>
      <c r="J3159" s="580"/>
      <c r="K3159" s="581" t="b">
        <f t="shared" si="50"/>
        <v>1</v>
      </c>
      <c r="L3159" s="584" t="s">
        <v>21</v>
      </c>
      <c r="M3159" s="584" t="s">
        <v>21</v>
      </c>
      <c r="N3159" s="584"/>
      <c r="O3159" s="584"/>
      <c r="P3159" s="584" t="s">
        <v>2852</v>
      </c>
      <c r="Q3159" s="581" t="s">
        <v>2852</v>
      </c>
      <c r="R3159" s="310" t="s">
        <v>2852</v>
      </c>
      <c r="S3159" s="583" t="s">
        <v>2852</v>
      </c>
      <c r="W3159" s="175" t="s">
        <v>21</v>
      </c>
    </row>
    <row r="3160" spans="1:23" ht="27">
      <c r="A3160" s="652" t="s">
        <v>14834</v>
      </c>
      <c r="B3160" s="582" t="s">
        <v>14856</v>
      </c>
      <c r="C3160" s="582" t="s">
        <v>14958</v>
      </c>
      <c r="D3160" s="583" t="s">
        <v>11731</v>
      </c>
      <c r="E3160" s="580" t="s">
        <v>2247</v>
      </c>
      <c r="F3160" s="583" t="s">
        <v>21</v>
      </c>
      <c r="G3160" s="580"/>
      <c r="H3160" s="585" t="s">
        <v>24383</v>
      </c>
      <c r="I3160" s="583"/>
      <c r="J3160" s="580"/>
      <c r="K3160" s="581" t="b">
        <f t="shared" si="50"/>
        <v>1</v>
      </c>
      <c r="L3160" s="584" t="s">
        <v>21</v>
      </c>
      <c r="M3160" s="584" t="s">
        <v>21</v>
      </c>
      <c r="N3160" s="584"/>
      <c r="O3160" s="584"/>
      <c r="P3160" s="585" t="s">
        <v>24383</v>
      </c>
      <c r="Q3160" s="581" t="s">
        <v>2247</v>
      </c>
      <c r="R3160" s="310" t="s">
        <v>17584</v>
      </c>
      <c r="S3160" s="586" t="s">
        <v>17584</v>
      </c>
      <c r="T3160" s="579" t="s">
        <v>17485</v>
      </c>
      <c r="U3160" s="579" t="s">
        <v>14960</v>
      </c>
      <c r="W3160" s="175" t="s">
        <v>21</v>
      </c>
    </row>
    <row r="3161" spans="1:23" ht="54">
      <c r="A3161" s="580" t="s">
        <v>14834</v>
      </c>
      <c r="B3161" s="581" t="s">
        <v>14856</v>
      </c>
      <c r="C3161" s="581" t="s">
        <v>14964</v>
      </c>
      <c r="D3161" s="583" t="s">
        <v>11731</v>
      </c>
      <c r="E3161" s="580" t="s">
        <v>4665</v>
      </c>
      <c r="F3161" s="583" t="s">
        <v>21</v>
      </c>
      <c r="G3161" s="580"/>
      <c r="H3161" s="585" t="s">
        <v>24384</v>
      </c>
      <c r="I3161" s="583"/>
      <c r="J3161" s="580"/>
      <c r="K3161" s="581" t="b">
        <f t="shared" si="50"/>
        <v>1</v>
      </c>
      <c r="L3161" s="584" t="s">
        <v>21</v>
      </c>
      <c r="M3161" s="584" t="s">
        <v>21</v>
      </c>
      <c r="N3161" s="584"/>
      <c r="O3161" s="584"/>
      <c r="P3161" s="585" t="s">
        <v>24384</v>
      </c>
      <c r="Q3161" s="581" t="s">
        <v>4665</v>
      </c>
      <c r="R3161" s="310" t="s">
        <v>17531</v>
      </c>
      <c r="S3161" s="586" t="s">
        <v>17531</v>
      </c>
      <c r="T3161" s="579" t="s">
        <v>17485</v>
      </c>
      <c r="U3161" s="579" t="s">
        <v>14965</v>
      </c>
      <c r="W3161" s="175" t="s">
        <v>21</v>
      </c>
    </row>
    <row r="3162" spans="1:23" ht="40.5">
      <c r="A3162" s="652" t="s">
        <v>14834</v>
      </c>
      <c r="B3162" s="582" t="s">
        <v>14856</v>
      </c>
      <c r="C3162" s="582" t="s">
        <v>14961</v>
      </c>
      <c r="D3162" s="583" t="s">
        <v>11731</v>
      </c>
      <c r="E3162" s="580" t="s">
        <v>4664</v>
      </c>
      <c r="F3162" s="583" t="s">
        <v>21</v>
      </c>
      <c r="G3162" s="580"/>
      <c r="H3162" s="585" t="s">
        <v>24385</v>
      </c>
      <c r="I3162" s="583"/>
      <c r="J3162" s="580"/>
      <c r="K3162" s="581" t="b">
        <f t="shared" si="50"/>
        <v>1</v>
      </c>
      <c r="L3162" s="584" t="s">
        <v>21</v>
      </c>
      <c r="M3162" s="584" t="s">
        <v>21</v>
      </c>
      <c r="N3162" s="584"/>
      <c r="O3162" s="584"/>
      <c r="P3162" s="585" t="s">
        <v>24385</v>
      </c>
      <c r="Q3162" s="581" t="s">
        <v>4664</v>
      </c>
      <c r="R3162" s="310" t="s">
        <v>17530</v>
      </c>
      <c r="S3162" s="583" t="s">
        <v>17530</v>
      </c>
      <c r="T3162" s="579" t="s">
        <v>17485</v>
      </c>
      <c r="U3162" s="579" t="s">
        <v>14963</v>
      </c>
      <c r="W3162" s="175" t="s">
        <v>21</v>
      </c>
    </row>
    <row r="3163" spans="1:23" ht="40.5">
      <c r="A3163" s="580" t="s">
        <v>14834</v>
      </c>
      <c r="B3163" s="581" t="s">
        <v>14856</v>
      </c>
      <c r="C3163" s="581" t="s">
        <v>14968</v>
      </c>
      <c r="D3163" s="583" t="s">
        <v>11731</v>
      </c>
      <c r="E3163" s="580" t="s">
        <v>4667</v>
      </c>
      <c r="F3163" s="583" t="s">
        <v>21</v>
      </c>
      <c r="G3163" s="580"/>
      <c r="H3163" s="585" t="s">
        <v>24386</v>
      </c>
      <c r="I3163" s="583"/>
      <c r="J3163" s="580"/>
      <c r="K3163" s="581" t="b">
        <f t="shared" si="50"/>
        <v>1</v>
      </c>
      <c r="L3163" s="584" t="s">
        <v>21</v>
      </c>
      <c r="M3163" s="584" t="s">
        <v>21</v>
      </c>
      <c r="N3163" s="584"/>
      <c r="O3163" s="584"/>
      <c r="P3163" s="585" t="s">
        <v>24386</v>
      </c>
      <c r="Q3163" s="581" t="s">
        <v>4667</v>
      </c>
      <c r="R3163" s="310" t="s">
        <v>17586</v>
      </c>
      <c r="S3163" s="583" t="s">
        <v>17586</v>
      </c>
      <c r="T3163" s="579" t="s">
        <v>17485</v>
      </c>
      <c r="U3163" s="579" t="s">
        <v>14969</v>
      </c>
      <c r="W3163" s="175" t="s">
        <v>21</v>
      </c>
    </row>
    <row r="3164" spans="1:23" ht="27">
      <c r="A3164" s="652" t="s">
        <v>14834</v>
      </c>
      <c r="B3164" s="582" t="s">
        <v>14856</v>
      </c>
      <c r="C3164" s="582" t="s">
        <v>14966</v>
      </c>
      <c r="D3164" s="583" t="s">
        <v>11731</v>
      </c>
      <c r="E3164" s="580" t="s">
        <v>4666</v>
      </c>
      <c r="F3164" s="583" t="s">
        <v>21</v>
      </c>
      <c r="G3164" s="580"/>
      <c r="H3164" s="585" t="s">
        <v>24387</v>
      </c>
      <c r="I3164" s="583"/>
      <c r="J3164" s="580"/>
      <c r="K3164" s="581" t="b">
        <f t="shared" si="50"/>
        <v>1</v>
      </c>
      <c r="L3164" s="584" t="s">
        <v>21</v>
      </c>
      <c r="M3164" s="584" t="s">
        <v>21</v>
      </c>
      <c r="N3164" s="584"/>
      <c r="O3164" s="584"/>
      <c r="P3164" s="585" t="s">
        <v>24387</v>
      </c>
      <c r="Q3164" s="581" t="s">
        <v>4666</v>
      </c>
      <c r="R3164" s="310" t="s">
        <v>17585</v>
      </c>
      <c r="S3164" s="586" t="s">
        <v>17585</v>
      </c>
      <c r="T3164" s="579" t="s">
        <v>17485</v>
      </c>
      <c r="U3164" s="579" t="s">
        <v>14967</v>
      </c>
      <c r="W3164" s="175" t="s">
        <v>21</v>
      </c>
    </row>
    <row r="3165" spans="1:23">
      <c r="A3165" s="580" t="s">
        <v>14834</v>
      </c>
      <c r="B3165" s="581" t="s">
        <v>14856</v>
      </c>
      <c r="C3165" s="581" t="s">
        <v>14950</v>
      </c>
      <c r="D3165" s="583" t="s">
        <v>2470</v>
      </c>
      <c r="E3165" s="580" t="s">
        <v>4657</v>
      </c>
      <c r="F3165" s="583" t="s">
        <v>21</v>
      </c>
      <c r="G3165" s="580"/>
      <c r="H3165" s="585" t="s">
        <v>19816</v>
      </c>
      <c r="I3165" s="583"/>
      <c r="J3165" s="580"/>
      <c r="K3165" s="581" t="b">
        <f t="shared" si="50"/>
        <v>1</v>
      </c>
      <c r="L3165" s="584" t="s">
        <v>21</v>
      </c>
      <c r="M3165" s="584" t="s">
        <v>21</v>
      </c>
      <c r="N3165" s="584"/>
      <c r="O3165" s="584"/>
      <c r="P3165" s="584" t="s">
        <v>6330</v>
      </c>
      <c r="Q3165" s="581" t="s">
        <v>4657</v>
      </c>
      <c r="R3165" s="310" t="s">
        <v>2524</v>
      </c>
      <c r="S3165" s="586" t="s">
        <v>2524</v>
      </c>
      <c r="W3165" s="175" t="s">
        <v>21</v>
      </c>
    </row>
    <row r="3166" spans="1:23">
      <c r="A3166" s="652" t="s">
        <v>14834</v>
      </c>
      <c r="B3166" s="582" t="s">
        <v>14856</v>
      </c>
      <c r="C3166" s="582" t="s">
        <v>14911</v>
      </c>
      <c r="D3166" s="583" t="s">
        <v>2470</v>
      </c>
      <c r="E3166" s="580" t="s">
        <v>4584</v>
      </c>
      <c r="F3166" s="583" t="s">
        <v>21</v>
      </c>
      <c r="G3166" s="580"/>
      <c r="H3166" s="585" t="s">
        <v>24388</v>
      </c>
      <c r="I3166" s="583"/>
      <c r="J3166" s="580"/>
      <c r="K3166" s="581" t="b">
        <f t="shared" si="50"/>
        <v>1</v>
      </c>
      <c r="L3166" s="584" t="s">
        <v>21</v>
      </c>
      <c r="M3166" s="584" t="s">
        <v>21</v>
      </c>
      <c r="N3166" s="584"/>
      <c r="O3166" s="584"/>
      <c r="P3166" s="584" t="s">
        <v>6128</v>
      </c>
      <c r="Q3166" s="581" t="s">
        <v>2474</v>
      </c>
      <c r="R3166" s="310" t="s">
        <v>2503</v>
      </c>
      <c r="S3166" s="586" t="s">
        <v>2151</v>
      </c>
      <c r="T3166" s="354" t="s">
        <v>19703</v>
      </c>
      <c r="U3166" s="354" t="s">
        <v>19705</v>
      </c>
      <c r="W3166" s="175" t="s">
        <v>21</v>
      </c>
    </row>
    <row r="3167" spans="1:23" ht="27">
      <c r="A3167" s="580" t="s">
        <v>14834</v>
      </c>
      <c r="B3167" s="581" t="s">
        <v>14856</v>
      </c>
      <c r="C3167" s="581" t="s">
        <v>14910</v>
      </c>
      <c r="D3167" s="583" t="s">
        <v>2470</v>
      </c>
      <c r="E3167" s="580" t="s">
        <v>20707</v>
      </c>
      <c r="F3167" s="583" t="s">
        <v>383</v>
      </c>
      <c r="G3167" s="580"/>
      <c r="H3167" s="585" t="s">
        <v>24192</v>
      </c>
      <c r="I3167" s="583"/>
      <c r="J3167" s="580"/>
      <c r="K3167" s="581" t="b">
        <f t="shared" si="50"/>
        <v>1</v>
      </c>
      <c r="L3167" s="584" t="s">
        <v>21</v>
      </c>
      <c r="M3167" s="584" t="s">
        <v>21</v>
      </c>
      <c r="N3167" s="584"/>
      <c r="O3167" s="584"/>
      <c r="P3167" s="584" t="s">
        <v>15673</v>
      </c>
      <c r="Q3167" s="581" t="s">
        <v>2472</v>
      </c>
      <c r="R3167" s="310" t="s">
        <v>383</v>
      </c>
      <c r="S3167" s="583" t="s">
        <v>383</v>
      </c>
      <c r="W3167" s="175" t="s">
        <v>21</v>
      </c>
    </row>
    <row r="3168" spans="1:23">
      <c r="A3168" s="652" t="s">
        <v>4575</v>
      </c>
      <c r="B3168" s="582" t="s">
        <v>4587</v>
      </c>
      <c r="C3168" s="582" t="s">
        <v>4633</v>
      </c>
      <c r="D3168" s="583" t="s">
        <v>2458</v>
      </c>
      <c r="E3168" s="580"/>
      <c r="F3168" s="583" t="s">
        <v>21</v>
      </c>
      <c r="G3168" s="580"/>
      <c r="H3168" s="585"/>
      <c r="I3168" s="583"/>
      <c r="J3168" s="580"/>
      <c r="K3168" s="581" t="b">
        <f t="shared" si="50"/>
        <v>1</v>
      </c>
      <c r="L3168" s="584" t="s">
        <v>21</v>
      </c>
      <c r="M3168" s="584" t="s">
        <v>21</v>
      </c>
      <c r="N3168" s="584"/>
      <c r="O3168" s="584"/>
      <c r="P3168" s="584"/>
      <c r="Q3168" s="581"/>
      <c r="R3168" s="310"/>
      <c r="S3168" s="583"/>
      <c r="W3168" s="175" t="s">
        <v>21</v>
      </c>
    </row>
    <row r="3169" spans="1:23">
      <c r="A3169" s="580" t="s">
        <v>4575</v>
      </c>
      <c r="B3169" s="581" t="s">
        <v>4587</v>
      </c>
      <c r="C3169" s="581" t="s">
        <v>4591</v>
      </c>
      <c r="D3169" s="583" t="s">
        <v>2458</v>
      </c>
      <c r="E3169" s="580"/>
      <c r="F3169" s="583" t="s">
        <v>21</v>
      </c>
      <c r="G3169" s="580"/>
      <c r="H3169" s="585"/>
      <c r="I3169" s="583"/>
      <c r="J3169" s="580"/>
      <c r="K3169" s="581" t="b">
        <f t="shared" si="50"/>
        <v>1</v>
      </c>
      <c r="L3169" s="584" t="s">
        <v>21</v>
      </c>
      <c r="M3169" s="584" t="s">
        <v>21</v>
      </c>
      <c r="N3169" s="584"/>
      <c r="O3169" s="584"/>
      <c r="P3169" s="584"/>
      <c r="Q3169" s="581"/>
      <c r="R3169" s="310"/>
      <c r="S3169" s="583"/>
      <c r="W3169" s="175" t="s">
        <v>21</v>
      </c>
    </row>
    <row r="3170" spans="1:23">
      <c r="A3170" s="652" t="s">
        <v>4575</v>
      </c>
      <c r="B3170" s="582" t="s">
        <v>4587</v>
      </c>
      <c r="C3170" s="582" t="s">
        <v>2660</v>
      </c>
      <c r="D3170" s="583" t="s">
        <v>2661</v>
      </c>
      <c r="E3170" s="580"/>
      <c r="F3170" s="583" t="s">
        <v>21</v>
      </c>
      <c r="G3170" s="580"/>
      <c r="H3170" s="585"/>
      <c r="I3170" s="583"/>
      <c r="J3170" s="580"/>
      <c r="K3170" s="581" t="b">
        <f t="shared" si="50"/>
        <v>1</v>
      </c>
      <c r="L3170" s="584" t="s">
        <v>21</v>
      </c>
      <c r="M3170" s="584" t="s">
        <v>21</v>
      </c>
      <c r="N3170" s="584"/>
      <c r="O3170" s="584"/>
      <c r="P3170" s="584"/>
      <c r="Q3170" s="581"/>
      <c r="R3170" s="310"/>
      <c r="S3170" s="583"/>
      <c r="W3170" s="175" t="s">
        <v>21</v>
      </c>
    </row>
    <row r="3171" spans="1:23">
      <c r="A3171" s="580" t="s">
        <v>4575</v>
      </c>
      <c r="B3171" s="581" t="s">
        <v>4587</v>
      </c>
      <c r="C3171" s="581" t="s">
        <v>4616</v>
      </c>
      <c r="D3171" s="583" t="s">
        <v>4617</v>
      </c>
      <c r="E3171" s="580"/>
      <c r="F3171" s="583" t="s">
        <v>21</v>
      </c>
      <c r="G3171" s="580"/>
      <c r="H3171" s="585"/>
      <c r="I3171" s="583"/>
      <c r="J3171" s="580"/>
      <c r="K3171" s="581" t="b">
        <f t="shared" ref="K3171:K3234" si="51">J3171=I3171</f>
        <v>1</v>
      </c>
      <c r="L3171" s="584" t="s">
        <v>21</v>
      </c>
      <c r="M3171" s="584" t="s">
        <v>21</v>
      </c>
      <c r="N3171" s="584"/>
      <c r="O3171" s="584"/>
      <c r="P3171" s="584"/>
      <c r="Q3171" s="581"/>
      <c r="R3171" s="310"/>
      <c r="S3171" s="586"/>
      <c r="W3171" s="175" t="s">
        <v>21</v>
      </c>
    </row>
    <row r="3172" spans="1:23">
      <c r="A3172" s="652" t="s">
        <v>4575</v>
      </c>
      <c r="B3172" s="582" t="s">
        <v>4587</v>
      </c>
      <c r="C3172" s="582" t="s">
        <v>4618</v>
      </c>
      <c r="D3172" s="583" t="s">
        <v>4617</v>
      </c>
      <c r="E3172" s="580"/>
      <c r="F3172" s="583" t="s">
        <v>21</v>
      </c>
      <c r="G3172" s="580"/>
      <c r="H3172" s="585"/>
      <c r="I3172" s="583"/>
      <c r="J3172" s="580"/>
      <c r="K3172" s="581" t="b">
        <f t="shared" si="51"/>
        <v>1</v>
      </c>
      <c r="L3172" s="584" t="s">
        <v>21</v>
      </c>
      <c r="M3172" s="584" t="s">
        <v>21</v>
      </c>
      <c r="N3172" s="584"/>
      <c r="O3172" s="584"/>
      <c r="P3172" s="584"/>
      <c r="Q3172" s="581"/>
      <c r="R3172" s="310"/>
      <c r="S3172" s="583"/>
      <c r="W3172" s="175" t="s">
        <v>21</v>
      </c>
    </row>
    <row r="3173" spans="1:23">
      <c r="A3173" s="580" t="s">
        <v>4575</v>
      </c>
      <c r="B3173" s="581" t="s">
        <v>4587</v>
      </c>
      <c r="C3173" s="581" t="s">
        <v>4619</v>
      </c>
      <c r="D3173" s="583" t="s">
        <v>4617</v>
      </c>
      <c r="E3173" s="580"/>
      <c r="F3173" s="583" t="s">
        <v>21</v>
      </c>
      <c r="G3173" s="580"/>
      <c r="H3173" s="585"/>
      <c r="I3173" s="583"/>
      <c r="J3173" s="580"/>
      <c r="K3173" s="581" t="b">
        <f t="shared" si="51"/>
        <v>1</v>
      </c>
      <c r="L3173" s="584" t="s">
        <v>21</v>
      </c>
      <c r="M3173" s="584" t="s">
        <v>21</v>
      </c>
      <c r="N3173" s="584"/>
      <c r="O3173" s="584"/>
      <c r="P3173" s="584"/>
      <c r="Q3173" s="581"/>
      <c r="R3173" s="310"/>
      <c r="S3173" s="586"/>
      <c r="W3173" s="175" t="s">
        <v>21</v>
      </c>
    </row>
    <row r="3174" spans="1:23">
      <c r="A3174" s="652" t="s">
        <v>4575</v>
      </c>
      <c r="B3174" s="582" t="s">
        <v>4587</v>
      </c>
      <c r="C3174" s="582" t="s">
        <v>4630</v>
      </c>
      <c r="D3174" s="583" t="s">
        <v>4617</v>
      </c>
      <c r="E3174" s="580"/>
      <c r="F3174" s="583" t="s">
        <v>21</v>
      </c>
      <c r="G3174" s="580"/>
      <c r="H3174" s="585"/>
      <c r="I3174" s="583"/>
      <c r="J3174" s="580"/>
      <c r="K3174" s="581" t="b">
        <f t="shared" si="51"/>
        <v>1</v>
      </c>
      <c r="L3174" s="584" t="s">
        <v>21</v>
      </c>
      <c r="M3174" s="584" t="s">
        <v>21</v>
      </c>
      <c r="N3174" s="584"/>
      <c r="O3174" s="584"/>
      <c r="P3174" s="584"/>
      <c r="Q3174" s="581"/>
      <c r="R3174" s="310"/>
      <c r="S3174" s="586"/>
      <c r="W3174" s="175" t="s">
        <v>21</v>
      </c>
    </row>
    <row r="3175" spans="1:23">
      <c r="A3175" s="580" t="s">
        <v>4575</v>
      </c>
      <c r="B3175" s="581" t="s">
        <v>4587</v>
      </c>
      <c r="C3175" s="581" t="s">
        <v>4631</v>
      </c>
      <c r="D3175" s="583" t="s">
        <v>4617</v>
      </c>
      <c r="E3175" s="580"/>
      <c r="F3175" s="583" t="s">
        <v>21</v>
      </c>
      <c r="G3175" s="580"/>
      <c r="H3175" s="585"/>
      <c r="I3175" s="583"/>
      <c r="J3175" s="580"/>
      <c r="K3175" s="581" t="b">
        <f t="shared" si="51"/>
        <v>1</v>
      </c>
      <c r="L3175" s="584" t="s">
        <v>21</v>
      </c>
      <c r="M3175" s="584" t="s">
        <v>21</v>
      </c>
      <c r="N3175" s="584"/>
      <c r="O3175" s="584"/>
      <c r="P3175" s="584"/>
      <c r="Q3175" s="581"/>
      <c r="R3175" s="310"/>
      <c r="S3175" s="583"/>
      <c r="W3175" s="175" t="s">
        <v>21</v>
      </c>
    </row>
    <row r="3176" spans="1:23">
      <c r="A3176" s="652" t="s">
        <v>4575</v>
      </c>
      <c r="B3176" s="582" t="s">
        <v>4587</v>
      </c>
      <c r="C3176" s="582" t="s">
        <v>4632</v>
      </c>
      <c r="D3176" s="583" t="s">
        <v>4617</v>
      </c>
      <c r="E3176" s="580"/>
      <c r="F3176" s="583" t="s">
        <v>21</v>
      </c>
      <c r="G3176" s="580"/>
      <c r="H3176" s="585"/>
      <c r="I3176" s="583"/>
      <c r="J3176" s="580"/>
      <c r="K3176" s="581" t="b">
        <f t="shared" si="51"/>
        <v>1</v>
      </c>
      <c r="L3176" s="584" t="s">
        <v>21</v>
      </c>
      <c r="M3176" s="584" t="s">
        <v>21</v>
      </c>
      <c r="N3176" s="584"/>
      <c r="O3176" s="584"/>
      <c r="P3176" s="584"/>
      <c r="Q3176" s="581"/>
      <c r="R3176" s="310"/>
      <c r="S3176" s="586"/>
      <c r="W3176" s="175" t="s">
        <v>21</v>
      </c>
    </row>
    <row r="3177" spans="1:23">
      <c r="A3177" s="580" t="s">
        <v>4575</v>
      </c>
      <c r="B3177" s="581" t="s">
        <v>4587</v>
      </c>
      <c r="C3177" s="581" t="s">
        <v>4614</v>
      </c>
      <c r="D3177" s="583" t="s">
        <v>4294</v>
      </c>
      <c r="E3177" s="580"/>
      <c r="F3177" s="583" t="s">
        <v>21</v>
      </c>
      <c r="G3177" s="580"/>
      <c r="H3177" s="585"/>
      <c r="I3177" s="583"/>
      <c r="J3177" s="580"/>
      <c r="K3177" s="581" t="b">
        <f t="shared" si="51"/>
        <v>1</v>
      </c>
      <c r="L3177" s="584" t="s">
        <v>21</v>
      </c>
      <c r="M3177" s="584" t="s">
        <v>21</v>
      </c>
      <c r="N3177" s="584"/>
      <c r="O3177" s="584"/>
      <c r="P3177" s="584"/>
      <c r="Q3177" s="581"/>
      <c r="R3177" s="310"/>
      <c r="S3177" s="586"/>
      <c r="W3177" s="175" t="s">
        <v>21</v>
      </c>
    </row>
    <row r="3178" spans="1:23" ht="40.5">
      <c r="A3178" s="652" t="s">
        <v>14834</v>
      </c>
      <c r="B3178" s="582" t="s">
        <v>14856</v>
      </c>
      <c r="C3178" s="582" t="s">
        <v>14916</v>
      </c>
      <c r="D3178" s="583" t="s">
        <v>2963</v>
      </c>
      <c r="E3178" s="580" t="s">
        <v>4401</v>
      </c>
      <c r="F3178" s="583" t="s">
        <v>4402</v>
      </c>
      <c r="G3178" s="580"/>
      <c r="H3178" s="585" t="s">
        <v>24389</v>
      </c>
      <c r="I3178" s="583"/>
      <c r="J3178" s="580"/>
      <c r="K3178" s="581" t="b">
        <f t="shared" si="51"/>
        <v>1</v>
      </c>
      <c r="L3178" s="584" t="s">
        <v>21</v>
      </c>
      <c r="M3178" s="584" t="s">
        <v>21</v>
      </c>
      <c r="N3178" s="584"/>
      <c r="O3178" s="584"/>
      <c r="P3178" s="585" t="s">
        <v>24389</v>
      </c>
      <c r="Q3178" s="581" t="s">
        <v>4401</v>
      </c>
      <c r="R3178" s="433" t="s">
        <v>20134</v>
      </c>
      <c r="S3178" s="583" t="s">
        <v>4402</v>
      </c>
      <c r="T3178" s="363" t="s">
        <v>20031</v>
      </c>
      <c r="U3178" s="378" t="s">
        <v>20135</v>
      </c>
      <c r="W3178" s="175" t="s">
        <v>21</v>
      </c>
    </row>
    <row r="3179" spans="1:23" ht="135">
      <c r="A3179" s="580" t="s">
        <v>14834</v>
      </c>
      <c r="B3179" s="581" t="s">
        <v>14856</v>
      </c>
      <c r="C3179" s="581" t="s">
        <v>14956</v>
      </c>
      <c r="D3179" s="583" t="s">
        <v>2963</v>
      </c>
      <c r="E3179" s="580" t="s">
        <v>24390</v>
      </c>
      <c r="F3179" s="583" t="s">
        <v>21</v>
      </c>
      <c r="G3179" s="580"/>
      <c r="H3179" s="585" t="s">
        <v>24391</v>
      </c>
      <c r="I3179" s="583"/>
      <c r="J3179" s="580"/>
      <c r="K3179" s="581" t="b">
        <f t="shared" si="51"/>
        <v>1</v>
      </c>
      <c r="L3179" s="584" t="s">
        <v>21</v>
      </c>
      <c r="M3179" s="584" t="s">
        <v>21</v>
      </c>
      <c r="N3179" s="584"/>
      <c r="O3179" s="584"/>
      <c r="P3179" s="585" t="s">
        <v>24391</v>
      </c>
      <c r="Q3179" s="581" t="s">
        <v>4663</v>
      </c>
      <c r="R3179" s="310" t="s">
        <v>17529</v>
      </c>
      <c r="S3179" s="583" t="s">
        <v>17529</v>
      </c>
      <c r="T3179" s="579" t="s">
        <v>17485</v>
      </c>
      <c r="U3179" s="579" t="s">
        <v>14957</v>
      </c>
      <c r="W3179" s="175" t="s">
        <v>21</v>
      </c>
    </row>
    <row r="3180" spans="1:23" ht="162">
      <c r="A3180" s="652" t="s">
        <v>14834</v>
      </c>
      <c r="B3180" s="582" t="s">
        <v>14856</v>
      </c>
      <c r="C3180" s="582" t="s">
        <v>14954</v>
      </c>
      <c r="D3180" s="583" t="s">
        <v>2963</v>
      </c>
      <c r="E3180" s="580" t="s">
        <v>4660</v>
      </c>
      <c r="F3180" s="583" t="s">
        <v>21</v>
      </c>
      <c r="G3180" s="580"/>
      <c r="H3180" s="585" t="s">
        <v>24392</v>
      </c>
      <c r="I3180" s="583"/>
      <c r="J3180" s="580"/>
      <c r="K3180" s="581" t="b">
        <f t="shared" si="51"/>
        <v>1</v>
      </c>
      <c r="L3180" s="584" t="s">
        <v>21</v>
      </c>
      <c r="M3180" s="584" t="s">
        <v>21</v>
      </c>
      <c r="N3180" s="584"/>
      <c r="O3180" s="584"/>
      <c r="P3180" s="585" t="s">
        <v>24392</v>
      </c>
      <c r="Q3180" s="581" t="s">
        <v>24393</v>
      </c>
      <c r="R3180" s="310" t="s">
        <v>17583</v>
      </c>
      <c r="S3180" s="586" t="s">
        <v>17583</v>
      </c>
      <c r="T3180" s="579" t="s">
        <v>17485</v>
      </c>
      <c r="U3180" s="579" t="s">
        <v>14955</v>
      </c>
      <c r="W3180" s="175" t="s">
        <v>21</v>
      </c>
    </row>
    <row r="3181" spans="1:23" ht="27">
      <c r="A3181" s="580" t="s">
        <v>14834</v>
      </c>
      <c r="B3181" s="581" t="s">
        <v>14856</v>
      </c>
      <c r="C3181" s="581" t="s">
        <v>14914</v>
      </c>
      <c r="D3181" s="583" t="s">
        <v>2963</v>
      </c>
      <c r="E3181" s="580" t="s">
        <v>4625</v>
      </c>
      <c r="F3181" s="583" t="s">
        <v>21</v>
      </c>
      <c r="G3181" s="580"/>
      <c r="H3181" s="585" t="s">
        <v>24383</v>
      </c>
      <c r="I3181" s="583"/>
      <c r="J3181" s="580"/>
      <c r="K3181" s="581" t="b">
        <f t="shared" si="51"/>
        <v>1</v>
      </c>
      <c r="L3181" s="584" t="s">
        <v>21</v>
      </c>
      <c r="M3181" s="584" t="s">
        <v>21</v>
      </c>
      <c r="N3181" s="584"/>
      <c r="O3181" s="584"/>
      <c r="P3181" s="585" t="s">
        <v>24383</v>
      </c>
      <c r="Q3181" s="581" t="s">
        <v>4625</v>
      </c>
      <c r="R3181" s="310" t="s">
        <v>17511</v>
      </c>
      <c r="S3181" s="586" t="s">
        <v>17511</v>
      </c>
      <c r="T3181" s="579" t="s">
        <v>17485</v>
      </c>
      <c r="U3181" s="579" t="s">
        <v>14915</v>
      </c>
      <c r="W3181" s="175" t="s">
        <v>21</v>
      </c>
    </row>
    <row r="3182" spans="1:23">
      <c r="A3182" s="652" t="s">
        <v>4575</v>
      </c>
      <c r="B3182" s="582" t="s">
        <v>4587</v>
      </c>
      <c r="C3182" s="582" t="s">
        <v>4662</v>
      </c>
      <c r="D3182" s="583" t="s">
        <v>2527</v>
      </c>
      <c r="E3182" s="580"/>
      <c r="F3182" s="583" t="s">
        <v>21</v>
      </c>
      <c r="G3182" s="580"/>
      <c r="H3182" s="585"/>
      <c r="I3182" s="583"/>
      <c r="J3182" s="580"/>
      <c r="K3182" s="581" t="b">
        <f t="shared" si="51"/>
        <v>1</v>
      </c>
      <c r="L3182" s="584" t="s">
        <v>21</v>
      </c>
      <c r="M3182" s="584" t="s">
        <v>21</v>
      </c>
      <c r="N3182" s="584"/>
      <c r="O3182" s="584"/>
      <c r="P3182" s="584"/>
      <c r="Q3182" s="581"/>
      <c r="R3182" s="310"/>
      <c r="S3182" s="586"/>
      <c r="W3182" s="175" t="s">
        <v>21</v>
      </c>
    </row>
    <row r="3183" spans="1:23">
      <c r="A3183" s="580" t="s">
        <v>4575</v>
      </c>
      <c r="B3183" s="581" t="s">
        <v>4587</v>
      </c>
      <c r="C3183" s="581" t="s">
        <v>4656</v>
      </c>
      <c r="D3183" s="583" t="s">
        <v>2527</v>
      </c>
      <c r="E3183" s="580"/>
      <c r="F3183" s="583" t="s">
        <v>21</v>
      </c>
      <c r="G3183" s="580"/>
      <c r="H3183" s="585"/>
      <c r="I3183" s="583"/>
      <c r="J3183" s="580"/>
      <c r="K3183" s="581" t="b">
        <f t="shared" si="51"/>
        <v>1</v>
      </c>
      <c r="L3183" s="584" t="s">
        <v>21</v>
      </c>
      <c r="M3183" s="584" t="s">
        <v>21</v>
      </c>
      <c r="N3183" s="584"/>
      <c r="O3183" s="584"/>
      <c r="P3183" s="584"/>
      <c r="Q3183" s="581"/>
      <c r="R3183" s="310"/>
      <c r="S3183" s="583"/>
      <c r="W3183" s="175" t="s">
        <v>21</v>
      </c>
    </row>
    <row r="3184" spans="1:23">
      <c r="A3184" s="652" t="s">
        <v>4575</v>
      </c>
      <c r="B3184" s="582" t="s">
        <v>4587</v>
      </c>
      <c r="C3184" s="582" t="s">
        <v>4661</v>
      </c>
      <c r="D3184" s="583" t="s">
        <v>2527</v>
      </c>
      <c r="E3184" s="580"/>
      <c r="F3184" s="583" t="s">
        <v>21</v>
      </c>
      <c r="G3184" s="580"/>
      <c r="H3184" s="585"/>
      <c r="I3184" s="583"/>
      <c r="J3184" s="580"/>
      <c r="K3184" s="581" t="b">
        <f t="shared" si="51"/>
        <v>1</v>
      </c>
      <c r="L3184" s="584" t="s">
        <v>21</v>
      </c>
      <c r="M3184" s="584" t="s">
        <v>21</v>
      </c>
      <c r="N3184" s="584"/>
      <c r="O3184" s="584"/>
      <c r="P3184" s="584"/>
      <c r="Q3184" s="581"/>
      <c r="R3184" s="310"/>
      <c r="S3184" s="583"/>
      <c r="W3184" s="175" t="s">
        <v>21</v>
      </c>
    </row>
    <row r="3185" spans="1:23">
      <c r="A3185" s="580" t="s">
        <v>4575</v>
      </c>
      <c r="B3185" s="581" t="s">
        <v>4587</v>
      </c>
      <c r="C3185" s="581" t="s">
        <v>4615</v>
      </c>
      <c r="D3185" s="583" t="s">
        <v>2643</v>
      </c>
      <c r="E3185" s="580"/>
      <c r="F3185" s="583" t="s">
        <v>21</v>
      </c>
      <c r="G3185" s="580"/>
      <c r="H3185" s="585"/>
      <c r="I3185" s="583"/>
      <c r="J3185" s="580"/>
      <c r="K3185" s="581" t="b">
        <f t="shared" si="51"/>
        <v>1</v>
      </c>
      <c r="L3185" s="584" t="s">
        <v>21</v>
      </c>
      <c r="M3185" s="584" t="s">
        <v>21</v>
      </c>
      <c r="N3185" s="584"/>
      <c r="O3185" s="584"/>
      <c r="P3185" s="584"/>
      <c r="Q3185" s="581"/>
      <c r="R3185" s="310"/>
      <c r="S3185" s="583"/>
      <c r="W3185" s="175" t="s">
        <v>21</v>
      </c>
    </row>
    <row r="3186" spans="1:23">
      <c r="A3186" s="652" t="s">
        <v>4575</v>
      </c>
      <c r="B3186" s="582" t="s">
        <v>4587</v>
      </c>
      <c r="C3186" s="582" t="s">
        <v>4629</v>
      </c>
      <c r="D3186" s="583" t="s">
        <v>2643</v>
      </c>
      <c r="E3186" s="580"/>
      <c r="F3186" s="583" t="s">
        <v>21</v>
      </c>
      <c r="G3186" s="580"/>
      <c r="H3186" s="585"/>
      <c r="I3186" s="583"/>
      <c r="J3186" s="580"/>
      <c r="K3186" s="581" t="b">
        <f t="shared" si="51"/>
        <v>1</v>
      </c>
      <c r="L3186" s="584" t="s">
        <v>21</v>
      </c>
      <c r="M3186" s="584" t="s">
        <v>21</v>
      </c>
      <c r="N3186" s="584"/>
      <c r="O3186" s="584"/>
      <c r="P3186" s="584"/>
      <c r="Q3186" s="581"/>
      <c r="R3186" s="310"/>
      <c r="S3186" s="583"/>
      <c r="W3186" s="175" t="s">
        <v>21</v>
      </c>
    </row>
    <row r="3187" spans="1:23">
      <c r="A3187" s="580" t="s">
        <v>4575</v>
      </c>
      <c r="B3187" s="581" t="s">
        <v>4587</v>
      </c>
      <c r="C3187" s="581" t="s">
        <v>4623</v>
      </c>
      <c r="D3187" s="583" t="s">
        <v>2643</v>
      </c>
      <c r="E3187" s="580"/>
      <c r="F3187" s="583" t="s">
        <v>21</v>
      </c>
      <c r="G3187" s="580"/>
      <c r="H3187" s="585"/>
      <c r="I3187" s="583"/>
      <c r="J3187" s="580"/>
      <c r="K3187" s="581" t="b">
        <f t="shared" si="51"/>
        <v>1</v>
      </c>
      <c r="L3187" s="584" t="s">
        <v>21</v>
      </c>
      <c r="M3187" s="584" t="s">
        <v>21</v>
      </c>
      <c r="N3187" s="584"/>
      <c r="O3187" s="584"/>
      <c r="P3187" s="584"/>
      <c r="Q3187" s="581"/>
      <c r="R3187" s="310"/>
      <c r="S3187" s="586"/>
      <c r="W3187" s="175" t="s">
        <v>21</v>
      </c>
    </row>
    <row r="3188" spans="1:23">
      <c r="A3188" s="652" t="s">
        <v>4575</v>
      </c>
      <c r="B3188" s="582" t="s">
        <v>4587</v>
      </c>
      <c r="C3188" s="582" t="s">
        <v>4628</v>
      </c>
      <c r="D3188" s="583" t="s">
        <v>2643</v>
      </c>
      <c r="E3188" s="580"/>
      <c r="F3188" s="583" t="s">
        <v>21</v>
      </c>
      <c r="G3188" s="580"/>
      <c r="H3188" s="585"/>
      <c r="I3188" s="583"/>
      <c r="J3188" s="580"/>
      <c r="K3188" s="581" t="b">
        <f t="shared" si="51"/>
        <v>1</v>
      </c>
      <c r="L3188" s="584" t="s">
        <v>21</v>
      </c>
      <c r="M3188" s="584" t="s">
        <v>21</v>
      </c>
      <c r="N3188" s="584"/>
      <c r="O3188" s="584"/>
      <c r="P3188" s="584"/>
      <c r="Q3188" s="581"/>
      <c r="R3188" s="310"/>
      <c r="S3188" s="586"/>
      <c r="W3188" s="175" t="s">
        <v>21</v>
      </c>
    </row>
    <row r="3189" spans="1:23">
      <c r="A3189" s="580" t="s">
        <v>4575</v>
      </c>
      <c r="B3189" s="581" t="s">
        <v>4587</v>
      </c>
      <c r="C3189" s="581" t="s">
        <v>4621</v>
      </c>
      <c r="D3189" s="583" t="s">
        <v>2643</v>
      </c>
      <c r="E3189" s="580"/>
      <c r="F3189" s="583" t="s">
        <v>21</v>
      </c>
      <c r="G3189" s="580"/>
      <c r="H3189" s="585"/>
      <c r="I3189" s="583"/>
      <c r="J3189" s="580"/>
      <c r="K3189" s="581" t="b">
        <f t="shared" si="51"/>
        <v>1</v>
      </c>
      <c r="L3189" s="584" t="s">
        <v>21</v>
      </c>
      <c r="M3189" s="584" t="s">
        <v>21</v>
      </c>
      <c r="N3189" s="584"/>
      <c r="O3189" s="584"/>
      <c r="P3189" s="584"/>
      <c r="Q3189" s="581"/>
      <c r="R3189" s="310"/>
      <c r="S3189" s="586"/>
      <c r="W3189" s="175" t="s">
        <v>21</v>
      </c>
    </row>
    <row r="3190" spans="1:23">
      <c r="A3190" s="652" t="s">
        <v>4575</v>
      </c>
      <c r="B3190" s="582" t="s">
        <v>4587</v>
      </c>
      <c r="C3190" s="582" t="s">
        <v>4624</v>
      </c>
      <c r="D3190" s="583" t="s">
        <v>2643</v>
      </c>
      <c r="E3190" s="580"/>
      <c r="F3190" s="583" t="s">
        <v>21</v>
      </c>
      <c r="G3190" s="580"/>
      <c r="H3190" s="585"/>
      <c r="I3190" s="583"/>
      <c r="J3190" s="580"/>
      <c r="K3190" s="581" t="b">
        <f t="shared" si="51"/>
        <v>1</v>
      </c>
      <c r="L3190" s="584" t="s">
        <v>21</v>
      </c>
      <c r="M3190" s="584" t="s">
        <v>21</v>
      </c>
      <c r="N3190" s="584"/>
      <c r="O3190" s="584"/>
      <c r="P3190" s="584"/>
      <c r="Q3190" s="581"/>
      <c r="R3190" s="310"/>
      <c r="S3190" s="583"/>
      <c r="W3190" s="175" t="s">
        <v>21</v>
      </c>
    </row>
    <row r="3191" spans="1:23">
      <c r="A3191" s="580" t="s">
        <v>4575</v>
      </c>
      <c r="B3191" s="581" t="s">
        <v>4587</v>
      </c>
      <c r="C3191" s="581" t="s">
        <v>4626</v>
      </c>
      <c r="D3191" s="583" t="s">
        <v>2643</v>
      </c>
      <c r="E3191" s="580"/>
      <c r="F3191" s="583" t="s">
        <v>21</v>
      </c>
      <c r="G3191" s="580"/>
      <c r="H3191" s="585"/>
      <c r="I3191" s="583"/>
      <c r="J3191" s="580"/>
      <c r="K3191" s="581" t="b">
        <f t="shared" si="51"/>
        <v>1</v>
      </c>
      <c r="L3191" s="584" t="s">
        <v>21</v>
      </c>
      <c r="M3191" s="584" t="s">
        <v>21</v>
      </c>
      <c r="N3191" s="584"/>
      <c r="O3191" s="584"/>
      <c r="P3191" s="584"/>
      <c r="Q3191" s="581"/>
      <c r="R3191" s="310"/>
      <c r="S3191" s="586"/>
      <c r="W3191" s="175" t="s">
        <v>21</v>
      </c>
    </row>
    <row r="3192" spans="1:23">
      <c r="A3192" s="652" t="s">
        <v>4575</v>
      </c>
      <c r="B3192" s="582" t="s">
        <v>4587</v>
      </c>
      <c r="C3192" s="582" t="s">
        <v>4627</v>
      </c>
      <c r="D3192" s="583" t="s">
        <v>2643</v>
      </c>
      <c r="E3192" s="580"/>
      <c r="F3192" s="583" t="s">
        <v>21</v>
      </c>
      <c r="G3192" s="580"/>
      <c r="H3192" s="585"/>
      <c r="I3192" s="583"/>
      <c r="J3192" s="580"/>
      <c r="K3192" s="581" t="b">
        <f t="shared" si="51"/>
        <v>1</v>
      </c>
      <c r="L3192" s="584" t="s">
        <v>21</v>
      </c>
      <c r="M3192" s="584" t="s">
        <v>21</v>
      </c>
      <c r="N3192" s="584"/>
      <c r="O3192" s="584"/>
      <c r="P3192" s="584"/>
      <c r="Q3192" s="581"/>
      <c r="R3192" s="310"/>
      <c r="S3192" s="583"/>
      <c r="W3192" s="175" t="s">
        <v>21</v>
      </c>
    </row>
    <row r="3193" spans="1:23">
      <c r="A3193" s="580" t="s">
        <v>4575</v>
      </c>
      <c r="B3193" s="581" t="s">
        <v>4587</v>
      </c>
      <c r="C3193" s="581" t="s">
        <v>4613</v>
      </c>
      <c r="D3193" s="583" t="s">
        <v>2643</v>
      </c>
      <c r="E3193" s="580"/>
      <c r="F3193" s="583" t="s">
        <v>21</v>
      </c>
      <c r="G3193" s="580"/>
      <c r="H3193" s="585"/>
      <c r="I3193" s="583"/>
      <c r="J3193" s="580"/>
      <c r="K3193" s="581" t="b">
        <f t="shared" si="51"/>
        <v>1</v>
      </c>
      <c r="L3193" s="584" t="s">
        <v>21</v>
      </c>
      <c r="M3193" s="584" t="s">
        <v>21</v>
      </c>
      <c r="N3193" s="584"/>
      <c r="O3193" s="584"/>
      <c r="P3193" s="584"/>
      <c r="Q3193" s="581"/>
      <c r="R3193" s="310"/>
      <c r="S3193" s="583"/>
      <c r="W3193" s="175" t="s">
        <v>21</v>
      </c>
    </row>
    <row r="3194" spans="1:23">
      <c r="A3194" s="652" t="s">
        <v>4575</v>
      </c>
      <c r="B3194" s="582" t="s">
        <v>4587</v>
      </c>
      <c r="C3194" s="582" t="s">
        <v>4612</v>
      </c>
      <c r="D3194" s="583" t="s">
        <v>2643</v>
      </c>
      <c r="E3194" s="580"/>
      <c r="F3194" s="583" t="s">
        <v>21</v>
      </c>
      <c r="G3194" s="580"/>
      <c r="H3194" s="585"/>
      <c r="I3194" s="583"/>
      <c r="J3194" s="580"/>
      <c r="K3194" s="581" t="b">
        <f t="shared" si="51"/>
        <v>1</v>
      </c>
      <c r="L3194" s="584" t="s">
        <v>21</v>
      </c>
      <c r="M3194" s="584" t="s">
        <v>21</v>
      </c>
      <c r="N3194" s="584"/>
      <c r="O3194" s="584"/>
      <c r="P3194" s="584"/>
      <c r="Q3194" s="581"/>
      <c r="R3194" s="310"/>
      <c r="S3194" s="586"/>
      <c r="W3194" s="175" t="s">
        <v>21</v>
      </c>
    </row>
    <row r="3195" spans="1:23">
      <c r="A3195" s="580" t="s">
        <v>4575</v>
      </c>
      <c r="B3195" s="581" t="s">
        <v>4587</v>
      </c>
      <c r="C3195" s="581" t="s">
        <v>4620</v>
      </c>
      <c r="D3195" s="583" t="s">
        <v>2643</v>
      </c>
      <c r="E3195" s="580"/>
      <c r="F3195" s="583" t="s">
        <v>21</v>
      </c>
      <c r="G3195" s="580"/>
      <c r="H3195" s="585"/>
      <c r="I3195" s="583"/>
      <c r="J3195" s="580"/>
      <c r="K3195" s="581" t="b">
        <f t="shared" si="51"/>
        <v>1</v>
      </c>
      <c r="L3195" s="584" t="s">
        <v>21</v>
      </c>
      <c r="M3195" s="584" t="s">
        <v>21</v>
      </c>
      <c r="N3195" s="584"/>
      <c r="O3195" s="584"/>
      <c r="P3195" s="584"/>
      <c r="Q3195" s="581"/>
      <c r="R3195" s="310"/>
      <c r="S3195" s="583"/>
      <c r="W3195" s="175" t="s">
        <v>21</v>
      </c>
    </row>
    <row r="3196" spans="1:23">
      <c r="A3196" s="652" t="s">
        <v>4575</v>
      </c>
      <c r="B3196" s="582" t="s">
        <v>4587</v>
      </c>
      <c r="C3196" s="582" t="s">
        <v>4622</v>
      </c>
      <c r="D3196" s="583" t="s">
        <v>2643</v>
      </c>
      <c r="E3196" s="580"/>
      <c r="F3196" s="583" t="s">
        <v>21</v>
      </c>
      <c r="G3196" s="580"/>
      <c r="H3196" s="585"/>
      <c r="I3196" s="583"/>
      <c r="J3196" s="580"/>
      <c r="K3196" s="581" t="b">
        <f t="shared" si="51"/>
        <v>1</v>
      </c>
      <c r="L3196" s="584" t="s">
        <v>21</v>
      </c>
      <c r="M3196" s="584" t="s">
        <v>21</v>
      </c>
      <c r="N3196" s="584"/>
      <c r="O3196" s="584"/>
      <c r="P3196" s="584"/>
      <c r="Q3196" s="581"/>
      <c r="R3196" s="310"/>
      <c r="S3196" s="583"/>
      <c r="W3196" s="175" t="s">
        <v>21</v>
      </c>
    </row>
    <row r="3197" spans="1:23">
      <c r="A3197" s="580" t="s">
        <v>4575</v>
      </c>
      <c r="B3197" s="581" t="s">
        <v>4587</v>
      </c>
      <c r="C3197" s="581" t="s">
        <v>4658</v>
      </c>
      <c r="D3197" s="583" t="s">
        <v>2643</v>
      </c>
      <c r="E3197" s="580"/>
      <c r="F3197" s="583" t="s">
        <v>21</v>
      </c>
      <c r="G3197" s="580"/>
      <c r="H3197" s="585"/>
      <c r="I3197" s="583"/>
      <c r="J3197" s="580"/>
      <c r="K3197" s="581" t="b">
        <f t="shared" si="51"/>
        <v>1</v>
      </c>
      <c r="L3197" s="584" t="s">
        <v>21</v>
      </c>
      <c r="M3197" s="584" t="s">
        <v>21</v>
      </c>
      <c r="N3197" s="584"/>
      <c r="O3197" s="584"/>
      <c r="P3197" s="584"/>
      <c r="Q3197" s="581"/>
      <c r="R3197" s="310"/>
      <c r="S3197" s="583"/>
      <c r="W3197" s="175" t="s">
        <v>21</v>
      </c>
    </row>
    <row r="3198" spans="1:23" ht="27">
      <c r="A3198" s="652" t="s">
        <v>14834</v>
      </c>
      <c r="B3198" s="582" t="s">
        <v>14856</v>
      </c>
      <c r="C3198" s="582" t="s">
        <v>14938</v>
      </c>
      <c r="D3198" s="583" t="s">
        <v>13487</v>
      </c>
      <c r="E3198" s="580" t="s">
        <v>4649</v>
      </c>
      <c r="F3198" s="583" t="s">
        <v>21</v>
      </c>
      <c r="G3198" s="580"/>
      <c r="H3198" s="585" t="s">
        <v>21411</v>
      </c>
      <c r="I3198" s="583"/>
      <c r="J3198" s="580"/>
      <c r="K3198" s="581" t="b">
        <f t="shared" si="51"/>
        <v>1</v>
      </c>
      <c r="L3198" s="584" t="s">
        <v>21</v>
      </c>
      <c r="M3198" s="584" t="s">
        <v>21</v>
      </c>
      <c r="N3198" s="584"/>
      <c r="O3198" s="584"/>
      <c r="P3198" s="585" t="s">
        <v>21411</v>
      </c>
      <c r="Q3198" s="581" t="s">
        <v>4649</v>
      </c>
      <c r="R3198" s="310" t="s">
        <v>480</v>
      </c>
      <c r="S3198" s="586" t="s">
        <v>480</v>
      </c>
      <c r="W3198" s="175" t="s">
        <v>21</v>
      </c>
    </row>
    <row r="3199" spans="1:23" ht="27">
      <c r="A3199" s="580" t="s">
        <v>14834</v>
      </c>
      <c r="B3199" s="581" t="s">
        <v>14856</v>
      </c>
      <c r="C3199" s="581" t="s">
        <v>2499</v>
      </c>
      <c r="D3199" s="583" t="s">
        <v>2488</v>
      </c>
      <c r="E3199" s="580" t="s">
        <v>4650</v>
      </c>
      <c r="F3199" s="583" t="s">
        <v>21</v>
      </c>
      <c r="G3199" s="580"/>
      <c r="H3199" s="585" t="s">
        <v>24394</v>
      </c>
      <c r="I3199" s="583"/>
      <c r="J3199" s="580"/>
      <c r="K3199" s="581" t="b">
        <f t="shared" si="51"/>
        <v>1</v>
      </c>
      <c r="L3199" s="584" t="s">
        <v>21</v>
      </c>
      <c r="M3199" s="584" t="s">
        <v>21</v>
      </c>
      <c r="N3199" s="584"/>
      <c r="O3199" s="584"/>
      <c r="P3199" s="585" t="s">
        <v>24394</v>
      </c>
      <c r="Q3199" s="581" t="s">
        <v>4650</v>
      </c>
      <c r="R3199" s="310" t="s">
        <v>6018</v>
      </c>
      <c r="S3199" s="583" t="s">
        <v>6018</v>
      </c>
      <c r="W3199" s="175" t="s">
        <v>21</v>
      </c>
    </row>
    <row r="3200" spans="1:23" ht="121.5">
      <c r="A3200" s="652" t="s">
        <v>14834</v>
      </c>
      <c r="B3200" s="582" t="s">
        <v>14856</v>
      </c>
      <c r="C3200" s="582" t="s">
        <v>11575</v>
      </c>
      <c r="D3200" s="583" t="s">
        <v>2488</v>
      </c>
      <c r="E3200" s="580" t="s">
        <v>4651</v>
      </c>
      <c r="F3200" s="583" t="s">
        <v>21</v>
      </c>
      <c r="G3200" s="580"/>
      <c r="H3200" s="585" t="s">
        <v>24395</v>
      </c>
      <c r="I3200" s="583"/>
      <c r="J3200" s="580"/>
      <c r="K3200" s="581" t="b">
        <f t="shared" si="51"/>
        <v>1</v>
      </c>
      <c r="L3200" s="584" t="s">
        <v>21</v>
      </c>
      <c r="M3200" s="584" t="s">
        <v>21</v>
      </c>
      <c r="N3200" s="584"/>
      <c r="O3200" s="584"/>
      <c r="P3200" s="585" t="s">
        <v>24395</v>
      </c>
      <c r="Q3200" s="581" t="s">
        <v>19612</v>
      </c>
      <c r="R3200" s="310" t="s">
        <v>17526</v>
      </c>
      <c r="S3200" s="586" t="s">
        <v>17526</v>
      </c>
      <c r="T3200" s="323" t="s">
        <v>19613</v>
      </c>
      <c r="U3200" s="323" t="s">
        <v>19607</v>
      </c>
      <c r="W3200" s="175" t="s">
        <v>21</v>
      </c>
    </row>
    <row r="3201" spans="1:23">
      <c r="A3201" s="580" t="s">
        <v>14834</v>
      </c>
      <c r="B3201" s="581" t="s">
        <v>14856</v>
      </c>
      <c r="C3201" s="581" t="s">
        <v>11592</v>
      </c>
      <c r="D3201" s="583" t="s">
        <v>2488</v>
      </c>
      <c r="E3201" s="580" t="s">
        <v>4652</v>
      </c>
      <c r="F3201" s="583" t="s">
        <v>21</v>
      </c>
      <c r="G3201" s="580"/>
      <c r="H3201" s="585" t="s">
        <v>4652</v>
      </c>
      <c r="I3201" s="583"/>
      <c r="J3201" s="580"/>
      <c r="K3201" s="581" t="b">
        <f t="shared" si="51"/>
        <v>1</v>
      </c>
      <c r="L3201" s="584" t="s">
        <v>21</v>
      </c>
      <c r="M3201" s="584" t="s">
        <v>21</v>
      </c>
      <c r="N3201" s="584"/>
      <c r="O3201" s="584"/>
      <c r="P3201" s="585" t="s">
        <v>4652</v>
      </c>
      <c r="Q3201" s="581" t="s">
        <v>4652</v>
      </c>
      <c r="R3201" s="310" t="s">
        <v>17527</v>
      </c>
      <c r="S3201" s="583" t="s">
        <v>17527</v>
      </c>
      <c r="T3201" s="579" t="s">
        <v>17485</v>
      </c>
      <c r="U3201" s="579" t="s">
        <v>14942</v>
      </c>
      <c r="W3201" s="175" t="s">
        <v>21</v>
      </c>
    </row>
    <row r="3202" spans="1:23">
      <c r="A3202" s="652" t="s">
        <v>14834</v>
      </c>
      <c r="B3202" s="582" t="s">
        <v>14856</v>
      </c>
      <c r="C3202" s="582" t="s">
        <v>11593</v>
      </c>
      <c r="D3202" s="583" t="s">
        <v>2488</v>
      </c>
      <c r="E3202" s="580" t="s">
        <v>4653</v>
      </c>
      <c r="F3202" s="583" t="s">
        <v>21</v>
      </c>
      <c r="G3202" s="580"/>
      <c r="H3202" s="585" t="s">
        <v>4653</v>
      </c>
      <c r="I3202" s="583"/>
      <c r="J3202" s="580"/>
      <c r="K3202" s="581" t="b">
        <f t="shared" si="51"/>
        <v>1</v>
      </c>
      <c r="L3202" s="584" t="s">
        <v>21</v>
      </c>
      <c r="M3202" s="584" t="s">
        <v>21</v>
      </c>
      <c r="N3202" s="584"/>
      <c r="O3202" s="584"/>
      <c r="P3202" s="585" t="s">
        <v>4653</v>
      </c>
      <c r="Q3202" s="581" t="s">
        <v>4653</v>
      </c>
      <c r="R3202" s="310" t="s">
        <v>17528</v>
      </c>
      <c r="S3202" s="586" t="s">
        <v>17528</v>
      </c>
      <c r="T3202" s="579" t="s">
        <v>17485</v>
      </c>
      <c r="U3202" s="579" t="s">
        <v>2447</v>
      </c>
      <c r="W3202" s="175" t="s">
        <v>21</v>
      </c>
    </row>
    <row r="3203" spans="1:23" ht="40.5">
      <c r="A3203" s="580" t="s">
        <v>14834</v>
      </c>
      <c r="B3203" s="581" t="s">
        <v>14856</v>
      </c>
      <c r="C3203" s="581" t="s">
        <v>14841</v>
      </c>
      <c r="D3203" s="583" t="s">
        <v>11783</v>
      </c>
      <c r="E3203" s="580" t="s">
        <v>4586</v>
      </c>
      <c r="F3203" s="583" t="s">
        <v>21</v>
      </c>
      <c r="G3203" s="580"/>
      <c r="H3203" s="585" t="s">
        <v>24396</v>
      </c>
      <c r="I3203" s="583"/>
      <c r="J3203" s="580"/>
      <c r="K3203" s="581" t="b">
        <f t="shared" si="51"/>
        <v>1</v>
      </c>
      <c r="L3203" s="584" t="s">
        <v>21</v>
      </c>
      <c r="M3203" s="584" t="s">
        <v>21</v>
      </c>
      <c r="N3203" s="584"/>
      <c r="O3203" s="584"/>
      <c r="P3203" s="585" t="s">
        <v>24396</v>
      </c>
      <c r="Q3203" s="581" t="s">
        <v>4586</v>
      </c>
      <c r="R3203" s="310" t="s">
        <v>6005</v>
      </c>
      <c r="S3203" s="586" t="s">
        <v>6005</v>
      </c>
      <c r="W3203" s="175" t="s">
        <v>21</v>
      </c>
    </row>
    <row r="3204" spans="1:23">
      <c r="A3204" s="653" t="s">
        <v>14834</v>
      </c>
      <c r="B3204" s="608" t="s">
        <v>14856</v>
      </c>
      <c r="C3204" s="608" t="s">
        <v>14951</v>
      </c>
      <c r="D3204" s="418" t="s">
        <v>2570</v>
      </c>
      <c r="E3204" s="580" t="s">
        <v>3306</v>
      </c>
      <c r="F3204" s="583" t="s">
        <v>21</v>
      </c>
      <c r="G3204" s="580"/>
      <c r="H3204" s="585" t="s">
        <v>14952</v>
      </c>
      <c r="I3204" s="583"/>
      <c r="J3204" s="580"/>
      <c r="K3204" s="581" t="b">
        <f t="shared" si="51"/>
        <v>1</v>
      </c>
      <c r="L3204" s="419" t="s">
        <v>18309</v>
      </c>
      <c r="M3204" s="419" t="s">
        <v>21</v>
      </c>
      <c r="N3204" s="419"/>
      <c r="O3204" s="584">
        <v>0</v>
      </c>
      <c r="P3204" s="584" t="s">
        <v>3306</v>
      </c>
      <c r="Q3204" s="581" t="s">
        <v>3306</v>
      </c>
      <c r="R3204" s="310" t="s">
        <v>3306</v>
      </c>
      <c r="S3204" s="586" t="s">
        <v>3306</v>
      </c>
      <c r="W3204" s="175" t="s">
        <v>21</v>
      </c>
    </row>
    <row r="3205" spans="1:23">
      <c r="A3205" s="653" t="s">
        <v>4575</v>
      </c>
      <c r="B3205" s="608" t="s">
        <v>4587</v>
      </c>
      <c r="C3205" s="608" t="s">
        <v>4659</v>
      </c>
      <c r="D3205" s="418" t="s">
        <v>2573</v>
      </c>
      <c r="E3205" s="580" t="s">
        <v>3307</v>
      </c>
      <c r="F3205" s="583" t="s">
        <v>21</v>
      </c>
      <c r="G3205" s="580"/>
      <c r="H3205" s="585" t="s">
        <v>14953</v>
      </c>
      <c r="I3205" s="583"/>
      <c r="J3205" s="580"/>
      <c r="K3205" s="581" t="b">
        <f t="shared" si="51"/>
        <v>1</v>
      </c>
      <c r="L3205" s="419" t="s">
        <v>20458</v>
      </c>
      <c r="M3205" s="419" t="s">
        <v>21</v>
      </c>
      <c r="N3205" s="419"/>
      <c r="O3205" s="584">
        <v>0</v>
      </c>
      <c r="P3205" s="584" t="s">
        <v>3307</v>
      </c>
      <c r="Q3205" s="581" t="s">
        <v>3307</v>
      </c>
      <c r="R3205" s="310" t="s">
        <v>3307</v>
      </c>
      <c r="S3205" s="583" t="s">
        <v>3307</v>
      </c>
      <c r="W3205" s="175" t="s">
        <v>21</v>
      </c>
    </row>
    <row r="3206" spans="1:23">
      <c r="A3206" s="652" t="s">
        <v>4575</v>
      </c>
      <c r="B3206" s="582" t="s">
        <v>4587</v>
      </c>
      <c r="C3206" s="582" t="s">
        <v>4588</v>
      </c>
      <c r="D3206" s="583" t="s">
        <v>4589</v>
      </c>
      <c r="E3206" s="580"/>
      <c r="F3206" s="583" t="s">
        <v>21</v>
      </c>
      <c r="G3206" s="580"/>
      <c r="H3206" s="585"/>
      <c r="I3206" s="583"/>
      <c r="J3206" s="580"/>
      <c r="K3206" s="581" t="b">
        <f t="shared" si="51"/>
        <v>1</v>
      </c>
      <c r="L3206" s="584" t="s">
        <v>21</v>
      </c>
      <c r="M3206" s="584" t="s">
        <v>21</v>
      </c>
      <c r="N3206" s="584"/>
      <c r="O3206" s="584"/>
      <c r="P3206" s="584"/>
      <c r="Q3206" s="581"/>
      <c r="R3206" s="310"/>
      <c r="S3206" s="583"/>
      <c r="W3206" s="175" t="s">
        <v>21</v>
      </c>
    </row>
    <row r="3207" spans="1:23">
      <c r="A3207" s="580" t="s">
        <v>14834</v>
      </c>
      <c r="B3207" s="581" t="s">
        <v>14856</v>
      </c>
      <c r="C3207" s="581" t="s">
        <v>14864</v>
      </c>
      <c r="D3207" s="583" t="s">
        <v>11855</v>
      </c>
      <c r="E3207" s="580"/>
      <c r="F3207" s="583" t="s">
        <v>21</v>
      </c>
      <c r="G3207" s="580" t="s">
        <v>14865</v>
      </c>
      <c r="H3207" s="585" t="s">
        <v>7027</v>
      </c>
      <c r="I3207" s="583" t="s">
        <v>2146</v>
      </c>
      <c r="J3207" s="580" t="s">
        <v>2146</v>
      </c>
      <c r="K3207" s="581" t="b">
        <f t="shared" si="51"/>
        <v>1</v>
      </c>
      <c r="L3207" s="584" t="s">
        <v>21</v>
      </c>
      <c r="M3207" s="584" t="s">
        <v>21</v>
      </c>
      <c r="N3207" s="584"/>
      <c r="O3207" s="584"/>
      <c r="P3207" s="584"/>
      <c r="Q3207" s="581"/>
      <c r="R3207" s="310"/>
      <c r="S3207" s="586"/>
      <c r="W3207" s="175" t="s">
        <v>21</v>
      </c>
    </row>
    <row r="3208" spans="1:23">
      <c r="A3208" s="652" t="s">
        <v>14834</v>
      </c>
      <c r="B3208" s="582" t="s">
        <v>14856</v>
      </c>
      <c r="C3208" s="582" t="s">
        <v>14845</v>
      </c>
      <c r="D3208" s="583" t="s">
        <v>11855</v>
      </c>
      <c r="E3208" s="580"/>
      <c r="F3208" s="583" t="s">
        <v>21</v>
      </c>
      <c r="G3208" s="580" t="s">
        <v>2585</v>
      </c>
      <c r="H3208" s="585" t="s">
        <v>14846</v>
      </c>
      <c r="I3208" s="583" t="s">
        <v>2151</v>
      </c>
      <c r="J3208" s="580" t="s">
        <v>2151</v>
      </c>
      <c r="K3208" s="581" t="b">
        <f t="shared" si="51"/>
        <v>1</v>
      </c>
      <c r="L3208" s="584" t="s">
        <v>21</v>
      </c>
      <c r="M3208" s="584" t="s">
        <v>21</v>
      </c>
      <c r="N3208" s="584"/>
      <c r="O3208" s="584"/>
      <c r="P3208" s="584"/>
      <c r="Q3208" s="581"/>
      <c r="R3208" s="310"/>
      <c r="S3208" s="586"/>
      <c r="W3208" s="175" t="s">
        <v>21</v>
      </c>
    </row>
    <row r="3209" spans="1:23">
      <c r="A3209" s="580" t="s">
        <v>14834</v>
      </c>
      <c r="B3209" s="581" t="s">
        <v>14856</v>
      </c>
      <c r="C3209" s="581" t="s">
        <v>14868</v>
      </c>
      <c r="D3209" s="583" t="s">
        <v>11855</v>
      </c>
      <c r="E3209" s="580"/>
      <c r="F3209" s="583" t="s">
        <v>21</v>
      </c>
      <c r="G3209" s="580" t="s">
        <v>14869</v>
      </c>
      <c r="H3209" s="585" t="s">
        <v>7028</v>
      </c>
      <c r="I3209" s="583" t="s">
        <v>2148</v>
      </c>
      <c r="J3209" s="580" t="s">
        <v>2148</v>
      </c>
      <c r="K3209" s="581" t="b">
        <f t="shared" si="51"/>
        <v>1</v>
      </c>
      <c r="L3209" s="584" t="s">
        <v>21</v>
      </c>
      <c r="M3209" s="584" t="s">
        <v>21</v>
      </c>
      <c r="N3209" s="584"/>
      <c r="O3209" s="584"/>
      <c r="P3209" s="584"/>
      <c r="Q3209" s="581"/>
      <c r="R3209" s="310"/>
      <c r="S3209" s="583"/>
      <c r="W3209" s="175" t="s">
        <v>21</v>
      </c>
    </row>
    <row r="3210" spans="1:23">
      <c r="A3210" s="652" t="s">
        <v>4575</v>
      </c>
      <c r="B3210" s="582" t="s">
        <v>4587</v>
      </c>
      <c r="C3210" s="582" t="s">
        <v>4164</v>
      </c>
      <c r="D3210" s="583" t="s">
        <v>4165</v>
      </c>
      <c r="E3210" s="580"/>
      <c r="F3210" s="583" t="s">
        <v>21</v>
      </c>
      <c r="G3210" s="580"/>
      <c r="H3210" s="585"/>
      <c r="I3210" s="583"/>
      <c r="J3210" s="580"/>
      <c r="K3210" s="581" t="b">
        <f t="shared" si="51"/>
        <v>1</v>
      </c>
      <c r="L3210" s="584" t="s">
        <v>21</v>
      </c>
      <c r="M3210" s="584" t="s">
        <v>21</v>
      </c>
      <c r="N3210" s="584"/>
      <c r="O3210" s="584"/>
      <c r="P3210" s="584"/>
      <c r="Q3210" s="581"/>
      <c r="R3210" s="310"/>
      <c r="S3210" s="586"/>
      <c r="W3210" s="175" t="s">
        <v>21</v>
      </c>
    </row>
    <row r="3211" spans="1:23" ht="27">
      <c r="A3211" s="445" t="s">
        <v>14834</v>
      </c>
      <c r="B3211" s="605" t="s">
        <v>14970</v>
      </c>
      <c r="C3211" s="581" t="s">
        <v>12861</v>
      </c>
      <c r="D3211" s="407" t="s">
        <v>14972</v>
      </c>
      <c r="E3211" s="311" t="s">
        <v>19341</v>
      </c>
      <c r="F3211" s="407" t="s">
        <v>21</v>
      </c>
      <c r="G3211" s="311"/>
      <c r="H3211" s="408" t="s">
        <v>19341</v>
      </c>
      <c r="I3211" s="407"/>
      <c r="J3211" s="311"/>
      <c r="K3211" s="312" t="b">
        <f t="shared" si="51"/>
        <v>1</v>
      </c>
      <c r="L3211" s="313" t="s">
        <v>21</v>
      </c>
      <c r="M3211" s="313" t="s">
        <v>21</v>
      </c>
      <c r="N3211" s="313"/>
      <c r="O3211" s="313"/>
      <c r="P3211" s="408" t="s">
        <v>19341</v>
      </c>
      <c r="Q3211" s="313" t="s">
        <v>19341</v>
      </c>
      <c r="R3211" s="313" t="s">
        <v>19341</v>
      </c>
      <c r="S3211" s="583" t="s">
        <v>4668</v>
      </c>
      <c r="T3211" s="354" t="s">
        <v>19861</v>
      </c>
      <c r="U3211" s="354" t="s">
        <v>19860</v>
      </c>
      <c r="W3211" s="175" t="s">
        <v>21</v>
      </c>
    </row>
    <row r="3212" spans="1:23">
      <c r="A3212" s="445" t="s">
        <v>4575</v>
      </c>
      <c r="B3212" s="605" t="s">
        <v>4669</v>
      </c>
      <c r="C3212" s="582" t="s">
        <v>2491</v>
      </c>
      <c r="D3212" s="407" t="s">
        <v>2492</v>
      </c>
      <c r="E3212" s="311"/>
      <c r="F3212" s="407" t="s">
        <v>21</v>
      </c>
      <c r="G3212" s="311"/>
      <c r="H3212" s="408"/>
      <c r="I3212" s="407"/>
      <c r="J3212" s="311"/>
      <c r="K3212" s="312" t="b">
        <f t="shared" si="51"/>
        <v>1</v>
      </c>
      <c r="L3212" s="313" t="s">
        <v>21</v>
      </c>
      <c r="M3212" s="313" t="s">
        <v>21</v>
      </c>
      <c r="N3212" s="313"/>
      <c r="O3212" s="313"/>
      <c r="P3212" s="408"/>
      <c r="Q3212" s="312"/>
      <c r="R3212" s="121"/>
      <c r="S3212" s="586"/>
      <c r="W3212" s="175" t="s">
        <v>21</v>
      </c>
    </row>
    <row r="3213" spans="1:23" ht="27">
      <c r="A3213" s="445" t="s">
        <v>14834</v>
      </c>
      <c r="B3213" s="605" t="s">
        <v>14970</v>
      </c>
      <c r="C3213" s="581" t="s">
        <v>15698</v>
      </c>
      <c r="D3213" s="407" t="s">
        <v>11940</v>
      </c>
      <c r="E3213" s="311" t="s">
        <v>5329</v>
      </c>
      <c r="F3213" s="407" t="s">
        <v>21</v>
      </c>
      <c r="G3213" s="311"/>
      <c r="H3213" s="408" t="s">
        <v>15698</v>
      </c>
      <c r="I3213" s="407"/>
      <c r="J3213" s="311"/>
      <c r="K3213" s="312" t="b">
        <f t="shared" si="51"/>
        <v>1</v>
      </c>
      <c r="L3213" s="313" t="s">
        <v>21</v>
      </c>
      <c r="M3213" s="313" t="s">
        <v>21</v>
      </c>
      <c r="N3213" s="313"/>
      <c r="O3213" s="313"/>
      <c r="P3213" s="408" t="s">
        <v>15698</v>
      </c>
      <c r="Q3213" s="312" t="s">
        <v>5329</v>
      </c>
      <c r="R3213" s="121" t="s">
        <v>6048</v>
      </c>
      <c r="S3213" s="583" t="s">
        <v>6048</v>
      </c>
      <c r="W3213" s="175" t="s">
        <v>21</v>
      </c>
    </row>
    <row r="3214" spans="1:23" ht="27">
      <c r="A3214" s="445" t="s">
        <v>14834</v>
      </c>
      <c r="B3214" s="605" t="s">
        <v>14970</v>
      </c>
      <c r="C3214" s="582" t="s">
        <v>15696</v>
      </c>
      <c r="D3214" s="407" t="s">
        <v>11940</v>
      </c>
      <c r="E3214" s="311" t="s">
        <v>5328</v>
      </c>
      <c r="F3214" s="407" t="s">
        <v>21</v>
      </c>
      <c r="G3214" s="311"/>
      <c r="H3214" s="408" t="s">
        <v>15696</v>
      </c>
      <c r="I3214" s="407"/>
      <c r="J3214" s="311"/>
      <c r="K3214" s="312" t="b">
        <f t="shared" si="51"/>
        <v>1</v>
      </c>
      <c r="L3214" s="313" t="s">
        <v>21</v>
      </c>
      <c r="M3214" s="313" t="s">
        <v>21</v>
      </c>
      <c r="N3214" s="313"/>
      <c r="O3214" s="313"/>
      <c r="P3214" s="408" t="s">
        <v>15696</v>
      </c>
      <c r="Q3214" s="312" t="s">
        <v>5328</v>
      </c>
      <c r="R3214" s="121" t="s">
        <v>5328</v>
      </c>
      <c r="S3214" s="586" t="s">
        <v>5328</v>
      </c>
      <c r="W3214" s="175" t="s">
        <v>21</v>
      </c>
    </row>
    <row r="3215" spans="1:23">
      <c r="A3215" s="445" t="s">
        <v>4575</v>
      </c>
      <c r="B3215" s="605" t="s">
        <v>4669</v>
      </c>
      <c r="C3215" s="581" t="s">
        <v>2940</v>
      </c>
      <c r="D3215" s="407" t="s">
        <v>2919</v>
      </c>
      <c r="E3215" s="311"/>
      <c r="F3215" s="407" t="s">
        <v>21</v>
      </c>
      <c r="G3215" s="311"/>
      <c r="H3215" s="408"/>
      <c r="I3215" s="407"/>
      <c r="J3215" s="311"/>
      <c r="K3215" s="312" t="b">
        <f t="shared" si="51"/>
        <v>1</v>
      </c>
      <c r="L3215" s="313" t="s">
        <v>21</v>
      </c>
      <c r="M3215" s="313" t="s">
        <v>21</v>
      </c>
      <c r="N3215" s="313"/>
      <c r="O3215" s="313"/>
      <c r="P3215" s="408"/>
      <c r="Q3215" s="312"/>
      <c r="R3215" s="121"/>
      <c r="S3215" s="586"/>
      <c r="W3215" s="175" t="s">
        <v>21</v>
      </c>
    </row>
    <row r="3216" spans="1:23" ht="27">
      <c r="A3216" s="445" t="s">
        <v>14834</v>
      </c>
      <c r="B3216" s="605" t="s">
        <v>14970</v>
      </c>
      <c r="C3216" s="608" t="s">
        <v>15632</v>
      </c>
      <c r="D3216" s="418" t="s">
        <v>11615</v>
      </c>
      <c r="E3216" s="311" t="s">
        <v>5229</v>
      </c>
      <c r="F3216" s="407" t="s">
        <v>21</v>
      </c>
      <c r="G3216" s="311"/>
      <c r="H3216" s="408" t="s">
        <v>24397</v>
      </c>
      <c r="I3216" s="407"/>
      <c r="J3216" s="311"/>
      <c r="K3216" s="312" t="b">
        <f t="shared" si="51"/>
        <v>1</v>
      </c>
      <c r="L3216" s="419" t="s">
        <v>18309</v>
      </c>
      <c r="M3216" s="419" t="s">
        <v>21</v>
      </c>
      <c r="N3216" s="419"/>
      <c r="O3216" s="313"/>
      <c r="P3216" s="408" t="s">
        <v>24397</v>
      </c>
      <c r="Q3216" s="312" t="s">
        <v>5229</v>
      </c>
      <c r="R3216" s="121" t="s">
        <v>6041</v>
      </c>
      <c r="S3216" s="586" t="s">
        <v>6041</v>
      </c>
      <c r="W3216" s="175" t="s">
        <v>21</v>
      </c>
    </row>
    <row r="3217" spans="1:23" ht="27">
      <c r="A3217" s="445" t="s">
        <v>4575</v>
      </c>
      <c r="B3217" s="605" t="s">
        <v>4669</v>
      </c>
      <c r="C3217" s="608" t="s">
        <v>5230</v>
      </c>
      <c r="D3217" s="418" t="s">
        <v>2536</v>
      </c>
      <c r="E3217" s="311" t="s">
        <v>5231</v>
      </c>
      <c r="F3217" s="407" t="s">
        <v>21</v>
      </c>
      <c r="G3217" s="311"/>
      <c r="H3217" s="408" t="s">
        <v>24398</v>
      </c>
      <c r="I3217" s="407"/>
      <c r="J3217" s="311"/>
      <c r="K3217" s="312" t="b">
        <f t="shared" si="51"/>
        <v>1</v>
      </c>
      <c r="L3217" s="419" t="s">
        <v>20458</v>
      </c>
      <c r="M3217" s="419" t="s">
        <v>21</v>
      </c>
      <c r="N3217" s="419"/>
      <c r="O3217" s="313"/>
      <c r="P3217" s="408" t="s">
        <v>24398</v>
      </c>
      <c r="Q3217" s="312" t="s">
        <v>5231</v>
      </c>
      <c r="R3217" s="121" t="s">
        <v>20138</v>
      </c>
      <c r="S3217" s="583" t="s">
        <v>7857</v>
      </c>
      <c r="T3217" s="363" t="s">
        <v>20032</v>
      </c>
      <c r="U3217" s="363" t="s">
        <v>20139</v>
      </c>
      <c r="W3217" s="175" t="s">
        <v>21</v>
      </c>
    </row>
    <row r="3218" spans="1:23" ht="27">
      <c r="A3218" s="445" t="s">
        <v>4575</v>
      </c>
      <c r="B3218" s="605" t="s">
        <v>4669</v>
      </c>
      <c r="C3218" s="608" t="s">
        <v>5230</v>
      </c>
      <c r="D3218" s="418" t="s">
        <v>2536</v>
      </c>
      <c r="E3218" s="311" t="s">
        <v>5232</v>
      </c>
      <c r="F3218" s="407" t="s">
        <v>21</v>
      </c>
      <c r="G3218" s="311"/>
      <c r="H3218" s="408" t="s">
        <v>24399</v>
      </c>
      <c r="I3218" s="407"/>
      <c r="J3218" s="311"/>
      <c r="K3218" s="312" t="b">
        <f t="shared" si="51"/>
        <v>1</v>
      </c>
      <c r="L3218" s="419" t="s">
        <v>20459</v>
      </c>
      <c r="M3218" s="419" t="s">
        <v>21</v>
      </c>
      <c r="N3218" s="419"/>
      <c r="O3218" s="313"/>
      <c r="P3218" s="408" t="s">
        <v>24399</v>
      </c>
      <c r="Q3218" s="312" t="s">
        <v>5232</v>
      </c>
      <c r="R3218" s="121" t="s">
        <v>6043</v>
      </c>
      <c r="S3218" s="586" t="s">
        <v>6043</v>
      </c>
      <c r="W3218" s="175" t="s">
        <v>21</v>
      </c>
    </row>
    <row r="3219" spans="1:23" ht="27">
      <c r="A3219" s="445" t="s">
        <v>4575</v>
      </c>
      <c r="B3219" s="605" t="s">
        <v>4669</v>
      </c>
      <c r="C3219" s="608" t="s">
        <v>5230</v>
      </c>
      <c r="D3219" s="418" t="s">
        <v>2536</v>
      </c>
      <c r="E3219" s="311" t="s">
        <v>5233</v>
      </c>
      <c r="F3219" s="407" t="s">
        <v>21</v>
      </c>
      <c r="G3219" s="311"/>
      <c r="H3219" s="408" t="s">
        <v>24400</v>
      </c>
      <c r="I3219" s="407"/>
      <c r="J3219" s="311"/>
      <c r="K3219" s="312" t="b">
        <f t="shared" si="51"/>
        <v>1</v>
      </c>
      <c r="L3219" s="419" t="s">
        <v>20460</v>
      </c>
      <c r="M3219" s="419" t="s">
        <v>21</v>
      </c>
      <c r="N3219" s="419"/>
      <c r="O3219" s="313"/>
      <c r="P3219" s="408" t="s">
        <v>24400</v>
      </c>
      <c r="Q3219" s="312" t="s">
        <v>5233</v>
      </c>
      <c r="R3219" s="121" t="s">
        <v>15650</v>
      </c>
      <c r="S3219" s="583" t="s">
        <v>15650</v>
      </c>
      <c r="T3219" s="579" t="s">
        <v>17485</v>
      </c>
      <c r="U3219" s="579" t="s">
        <v>15636</v>
      </c>
      <c r="W3219" s="175" t="s">
        <v>21</v>
      </c>
    </row>
    <row r="3220" spans="1:23">
      <c r="A3220" s="445" t="s">
        <v>4575</v>
      </c>
      <c r="B3220" s="605" t="s">
        <v>4669</v>
      </c>
      <c r="C3220" s="608" t="s">
        <v>5230</v>
      </c>
      <c r="D3220" s="418" t="s">
        <v>2536</v>
      </c>
      <c r="E3220" s="311" t="s">
        <v>5234</v>
      </c>
      <c r="F3220" s="407" t="s">
        <v>21</v>
      </c>
      <c r="G3220" s="311"/>
      <c r="H3220" s="408" t="s">
        <v>24401</v>
      </c>
      <c r="I3220" s="407"/>
      <c r="J3220" s="311"/>
      <c r="K3220" s="312" t="b">
        <f t="shared" si="51"/>
        <v>1</v>
      </c>
      <c r="L3220" s="419" t="s">
        <v>20461</v>
      </c>
      <c r="M3220" s="419" t="s">
        <v>21</v>
      </c>
      <c r="N3220" s="419"/>
      <c r="O3220" s="313"/>
      <c r="P3220" s="408" t="s">
        <v>24401</v>
      </c>
      <c r="Q3220" s="312" t="s">
        <v>5234</v>
      </c>
      <c r="R3220" s="121" t="s">
        <v>6045</v>
      </c>
      <c r="S3220" s="586" t="s">
        <v>6045</v>
      </c>
      <c r="W3220" s="175" t="s">
        <v>21</v>
      </c>
    </row>
    <row r="3221" spans="1:23">
      <c r="A3221" s="445" t="s">
        <v>4575</v>
      </c>
      <c r="B3221" s="605" t="s">
        <v>4669</v>
      </c>
      <c r="C3221" s="608" t="s">
        <v>5230</v>
      </c>
      <c r="D3221" s="418" t="s">
        <v>2536</v>
      </c>
      <c r="E3221" s="311" t="s">
        <v>5235</v>
      </c>
      <c r="F3221" s="407" t="s">
        <v>21</v>
      </c>
      <c r="G3221" s="311"/>
      <c r="H3221" s="408" t="s">
        <v>24402</v>
      </c>
      <c r="I3221" s="407"/>
      <c r="J3221" s="311"/>
      <c r="K3221" s="312" t="b">
        <f t="shared" si="51"/>
        <v>1</v>
      </c>
      <c r="L3221" s="419" t="s">
        <v>20462</v>
      </c>
      <c r="M3221" s="419" t="s">
        <v>21</v>
      </c>
      <c r="N3221" s="419"/>
      <c r="O3221" s="313"/>
      <c r="P3221" s="408" t="s">
        <v>24402</v>
      </c>
      <c r="Q3221" s="312" t="s">
        <v>5235</v>
      </c>
      <c r="R3221" s="121" t="s">
        <v>6046</v>
      </c>
      <c r="S3221" s="583" t="s">
        <v>6046</v>
      </c>
      <c r="W3221" s="175" t="s">
        <v>21</v>
      </c>
    </row>
    <row r="3222" spans="1:23">
      <c r="A3222" s="445" t="s">
        <v>4575</v>
      </c>
      <c r="B3222" s="605" t="s">
        <v>4669</v>
      </c>
      <c r="C3222" s="608" t="s">
        <v>5230</v>
      </c>
      <c r="D3222" s="418" t="s">
        <v>2536</v>
      </c>
      <c r="E3222" s="311" t="s">
        <v>5236</v>
      </c>
      <c r="F3222" s="407" t="s">
        <v>21</v>
      </c>
      <c r="G3222" s="311"/>
      <c r="H3222" s="408" t="s">
        <v>24403</v>
      </c>
      <c r="I3222" s="407"/>
      <c r="J3222" s="311"/>
      <c r="K3222" s="312" t="b">
        <f t="shared" si="51"/>
        <v>1</v>
      </c>
      <c r="L3222" s="419" t="s">
        <v>20463</v>
      </c>
      <c r="M3222" s="419" t="s">
        <v>21</v>
      </c>
      <c r="N3222" s="419"/>
      <c r="O3222" s="313"/>
      <c r="P3222" s="408" t="s">
        <v>24403</v>
      </c>
      <c r="Q3222" s="312" t="s">
        <v>5236</v>
      </c>
      <c r="R3222" s="121" t="s">
        <v>6047</v>
      </c>
      <c r="S3222" s="586" t="s">
        <v>6047</v>
      </c>
      <c r="W3222" s="175" t="s">
        <v>21</v>
      </c>
    </row>
    <row r="3223" spans="1:23" ht="27">
      <c r="A3223" s="445" t="s">
        <v>14834</v>
      </c>
      <c r="B3223" s="605" t="s">
        <v>14970</v>
      </c>
      <c r="C3223" s="582" t="s">
        <v>12041</v>
      </c>
      <c r="D3223" s="407" t="s">
        <v>11737</v>
      </c>
      <c r="E3223" s="640" t="s">
        <v>24404</v>
      </c>
      <c r="F3223" s="407" t="s">
        <v>21</v>
      </c>
      <c r="G3223" s="311"/>
      <c r="H3223" s="408" t="s">
        <v>24405</v>
      </c>
      <c r="I3223" s="407"/>
      <c r="J3223" s="311"/>
      <c r="K3223" s="312" t="b">
        <f t="shared" si="51"/>
        <v>1</v>
      </c>
      <c r="L3223" s="313" t="s">
        <v>21</v>
      </c>
      <c r="M3223" s="313" t="s">
        <v>21</v>
      </c>
      <c r="N3223" s="313"/>
      <c r="O3223" s="313"/>
      <c r="P3223" s="408" t="s">
        <v>24405</v>
      </c>
      <c r="Q3223" s="312" t="s">
        <v>5190</v>
      </c>
      <c r="R3223" s="121" t="s">
        <v>6039</v>
      </c>
      <c r="S3223" s="586" t="s">
        <v>6039</v>
      </c>
      <c r="W3223" s="175" t="s">
        <v>21</v>
      </c>
    </row>
    <row r="3224" spans="1:23">
      <c r="A3224" s="445" t="s">
        <v>14834</v>
      </c>
      <c r="B3224" s="605" t="s">
        <v>14970</v>
      </c>
      <c r="C3224" s="581" t="s">
        <v>12336</v>
      </c>
      <c r="D3224" s="407" t="s">
        <v>11737</v>
      </c>
      <c r="E3224" s="311" t="s">
        <v>5191</v>
      </c>
      <c r="F3224" s="407" t="s">
        <v>21</v>
      </c>
      <c r="G3224" s="311"/>
      <c r="H3224" s="408" t="s">
        <v>15570</v>
      </c>
      <c r="I3224" s="407"/>
      <c r="J3224" s="311"/>
      <c r="K3224" s="312" t="b">
        <f t="shared" si="51"/>
        <v>1</v>
      </c>
      <c r="L3224" s="313" t="s">
        <v>21</v>
      </c>
      <c r="M3224" s="313" t="s">
        <v>21</v>
      </c>
      <c r="N3224" s="313"/>
      <c r="O3224" s="313"/>
      <c r="P3224" s="408" t="s">
        <v>15570</v>
      </c>
      <c r="Q3224" s="312" t="s">
        <v>5191</v>
      </c>
      <c r="R3224" s="121" t="s">
        <v>6040</v>
      </c>
      <c r="S3224" s="583" t="s">
        <v>6040</v>
      </c>
      <c r="W3224" s="175" t="s">
        <v>21</v>
      </c>
    </row>
    <row r="3225" spans="1:23" ht="40.5">
      <c r="A3225" s="445" t="s">
        <v>14834</v>
      </c>
      <c r="B3225" s="605" t="s">
        <v>14970</v>
      </c>
      <c r="C3225" s="581" t="s">
        <v>15566</v>
      </c>
      <c r="D3225" s="407" t="s">
        <v>11737</v>
      </c>
      <c r="E3225" s="311" t="s">
        <v>5189</v>
      </c>
      <c r="F3225" s="407" t="s">
        <v>21</v>
      </c>
      <c r="G3225" s="311"/>
      <c r="H3225" s="408" t="s">
        <v>24406</v>
      </c>
      <c r="I3225" s="407"/>
      <c r="J3225" s="311"/>
      <c r="K3225" s="312" t="b">
        <f t="shared" si="51"/>
        <v>1</v>
      </c>
      <c r="L3225" s="313" t="s">
        <v>21</v>
      </c>
      <c r="M3225" s="313" t="s">
        <v>21</v>
      </c>
      <c r="N3225" s="313"/>
      <c r="O3225" s="313"/>
      <c r="P3225" s="408" t="s">
        <v>24406</v>
      </c>
      <c r="Q3225" s="312" t="s">
        <v>5189</v>
      </c>
      <c r="R3225" s="121" t="s">
        <v>17009</v>
      </c>
      <c r="S3225" s="583" t="s">
        <v>17009</v>
      </c>
      <c r="W3225" s="175" t="s">
        <v>21</v>
      </c>
    </row>
    <row r="3226" spans="1:23" ht="27">
      <c r="A3226" s="445" t="s">
        <v>14834</v>
      </c>
      <c r="B3226" s="605" t="s">
        <v>14970</v>
      </c>
      <c r="C3226" s="581" t="s">
        <v>15140</v>
      </c>
      <c r="D3226" s="407" t="s">
        <v>11737</v>
      </c>
      <c r="E3226" s="311" t="s">
        <v>4887</v>
      </c>
      <c r="F3226" s="407" t="s">
        <v>21</v>
      </c>
      <c r="G3226" s="311"/>
      <c r="H3226" s="408" t="s">
        <v>4887</v>
      </c>
      <c r="I3226" s="407"/>
      <c r="J3226" s="311"/>
      <c r="K3226" s="312" t="b">
        <f t="shared" si="51"/>
        <v>1</v>
      </c>
      <c r="L3226" s="313" t="s">
        <v>21</v>
      </c>
      <c r="M3226" s="313" t="s">
        <v>21</v>
      </c>
      <c r="N3226" s="313"/>
      <c r="O3226" s="313"/>
      <c r="P3226" s="408" t="s">
        <v>4887</v>
      </c>
      <c r="Q3226" s="312" t="s">
        <v>4887</v>
      </c>
      <c r="R3226" s="121" t="s">
        <v>4887</v>
      </c>
      <c r="S3226" s="586" t="s">
        <v>4887</v>
      </c>
      <c r="W3226" s="175" t="s">
        <v>21</v>
      </c>
    </row>
    <row r="3227" spans="1:23" ht="27">
      <c r="A3227" s="445" t="s">
        <v>14834</v>
      </c>
      <c r="B3227" s="605" t="s">
        <v>14970</v>
      </c>
      <c r="C3227" s="581" t="s">
        <v>15549</v>
      </c>
      <c r="D3227" s="407" t="s">
        <v>11737</v>
      </c>
      <c r="E3227" s="311" t="s">
        <v>5168</v>
      </c>
      <c r="F3227" s="407" t="s">
        <v>21</v>
      </c>
      <c r="G3227" s="311"/>
      <c r="H3227" s="408" t="s">
        <v>24407</v>
      </c>
      <c r="I3227" s="407"/>
      <c r="J3227" s="311"/>
      <c r="K3227" s="312" t="b">
        <f t="shared" si="51"/>
        <v>1</v>
      </c>
      <c r="L3227" s="313" t="s">
        <v>21</v>
      </c>
      <c r="M3227" s="313" t="s">
        <v>21</v>
      </c>
      <c r="N3227" s="313"/>
      <c r="O3227" s="313"/>
      <c r="P3227" s="408" t="s">
        <v>24407</v>
      </c>
      <c r="Q3227" s="312" t="s">
        <v>5168</v>
      </c>
      <c r="R3227" s="121" t="s">
        <v>15550</v>
      </c>
      <c r="S3227" s="583" t="s">
        <v>7846</v>
      </c>
      <c r="W3227" s="175" t="s">
        <v>21</v>
      </c>
    </row>
    <row r="3228" spans="1:23" ht="40.5">
      <c r="A3228" s="445" t="s">
        <v>14834</v>
      </c>
      <c r="B3228" s="605" t="s">
        <v>14970</v>
      </c>
      <c r="C3228" s="582" t="s">
        <v>15547</v>
      </c>
      <c r="D3228" s="407" t="s">
        <v>11737</v>
      </c>
      <c r="E3228" s="311" t="s">
        <v>5167</v>
      </c>
      <c r="F3228" s="407" t="s">
        <v>21</v>
      </c>
      <c r="G3228" s="311"/>
      <c r="H3228" s="408" t="s">
        <v>24396</v>
      </c>
      <c r="I3228" s="407"/>
      <c r="J3228" s="311"/>
      <c r="K3228" s="312" t="b">
        <f t="shared" si="51"/>
        <v>1</v>
      </c>
      <c r="L3228" s="313" t="s">
        <v>21</v>
      </c>
      <c r="M3228" s="313" t="s">
        <v>21</v>
      </c>
      <c r="N3228" s="313"/>
      <c r="O3228" s="313"/>
      <c r="P3228" s="408" t="s">
        <v>24396</v>
      </c>
      <c r="Q3228" s="312" t="s">
        <v>5167</v>
      </c>
      <c r="R3228" s="121" t="s">
        <v>15548</v>
      </c>
      <c r="S3228" s="586" t="s">
        <v>6031</v>
      </c>
      <c r="W3228" s="175" t="s">
        <v>21</v>
      </c>
    </row>
    <row r="3229" spans="1:23" ht="27">
      <c r="A3229" s="445" t="s">
        <v>14834</v>
      </c>
      <c r="B3229" s="605" t="s">
        <v>14970</v>
      </c>
      <c r="C3229" s="582" t="s">
        <v>15544</v>
      </c>
      <c r="D3229" s="407" t="s">
        <v>11737</v>
      </c>
      <c r="E3229" s="311" t="s">
        <v>5165</v>
      </c>
      <c r="F3229" s="407" t="s">
        <v>21</v>
      </c>
      <c r="G3229" s="311"/>
      <c r="H3229" s="408" t="s">
        <v>24408</v>
      </c>
      <c r="I3229" s="407"/>
      <c r="J3229" s="311"/>
      <c r="K3229" s="312" t="b">
        <f t="shared" si="51"/>
        <v>1</v>
      </c>
      <c r="L3229" s="313" t="s">
        <v>21</v>
      </c>
      <c r="M3229" s="313" t="s">
        <v>21</v>
      </c>
      <c r="N3229" s="313"/>
      <c r="O3229" s="313"/>
      <c r="P3229" s="408" t="s">
        <v>24408</v>
      </c>
      <c r="Q3229" s="312" t="s">
        <v>5165</v>
      </c>
      <c r="R3229" s="121" t="s">
        <v>6030</v>
      </c>
      <c r="S3229" s="586" t="s">
        <v>6030</v>
      </c>
      <c r="W3229" s="175" t="s">
        <v>21</v>
      </c>
    </row>
    <row r="3230" spans="1:23" ht="27">
      <c r="A3230" s="445" t="s">
        <v>14834</v>
      </c>
      <c r="B3230" s="605" t="s">
        <v>14970</v>
      </c>
      <c r="C3230" s="581" t="s">
        <v>15554</v>
      </c>
      <c r="D3230" s="407" t="s">
        <v>11737</v>
      </c>
      <c r="E3230" s="311" t="s">
        <v>5171</v>
      </c>
      <c r="F3230" s="407" t="s">
        <v>21</v>
      </c>
      <c r="G3230" s="311"/>
      <c r="H3230" s="408" t="s">
        <v>24409</v>
      </c>
      <c r="I3230" s="407"/>
      <c r="J3230" s="311"/>
      <c r="K3230" s="312" t="b">
        <f t="shared" si="51"/>
        <v>1</v>
      </c>
      <c r="L3230" s="313" t="s">
        <v>21</v>
      </c>
      <c r="M3230" s="313" t="s">
        <v>21</v>
      </c>
      <c r="N3230" s="313"/>
      <c r="O3230" s="313"/>
      <c r="P3230" s="408" t="s">
        <v>24409</v>
      </c>
      <c r="Q3230" s="312" t="s">
        <v>5171</v>
      </c>
      <c r="R3230" s="121" t="s">
        <v>19247</v>
      </c>
      <c r="S3230" s="586" t="s">
        <v>6033</v>
      </c>
      <c r="W3230" s="175" t="s">
        <v>21</v>
      </c>
    </row>
    <row r="3231" spans="1:23" ht="27">
      <c r="A3231" s="445" t="s">
        <v>14834</v>
      </c>
      <c r="B3231" s="605" t="s">
        <v>14970</v>
      </c>
      <c r="C3231" s="582" t="s">
        <v>15555</v>
      </c>
      <c r="D3231" s="407" t="s">
        <v>11737</v>
      </c>
      <c r="E3231" s="311" t="s">
        <v>5172</v>
      </c>
      <c r="F3231" s="407" t="s">
        <v>21</v>
      </c>
      <c r="G3231" s="311"/>
      <c r="H3231" s="408" t="s">
        <v>24410</v>
      </c>
      <c r="I3231" s="407"/>
      <c r="J3231" s="311"/>
      <c r="K3231" s="312" t="b">
        <f t="shared" si="51"/>
        <v>1</v>
      </c>
      <c r="L3231" s="313" t="s">
        <v>21</v>
      </c>
      <c r="M3231" s="313" t="s">
        <v>21</v>
      </c>
      <c r="N3231" s="313"/>
      <c r="O3231" s="313"/>
      <c r="P3231" s="408" t="s">
        <v>24410</v>
      </c>
      <c r="Q3231" s="312" t="s">
        <v>5172</v>
      </c>
      <c r="R3231" s="121" t="s">
        <v>6034</v>
      </c>
      <c r="S3231" s="583" t="s">
        <v>6034</v>
      </c>
      <c r="W3231" s="175" t="s">
        <v>21</v>
      </c>
    </row>
    <row r="3232" spans="1:23" ht="27">
      <c r="A3232" s="445" t="s">
        <v>14834</v>
      </c>
      <c r="B3232" s="605" t="s">
        <v>14970</v>
      </c>
      <c r="C3232" s="581" t="s">
        <v>15556</v>
      </c>
      <c r="D3232" s="407" t="s">
        <v>11737</v>
      </c>
      <c r="E3232" s="311" t="s">
        <v>5173</v>
      </c>
      <c r="F3232" s="407" t="s">
        <v>21</v>
      </c>
      <c r="G3232" s="311"/>
      <c r="H3232" s="408" t="s">
        <v>24411</v>
      </c>
      <c r="I3232" s="407"/>
      <c r="J3232" s="311"/>
      <c r="K3232" s="312" t="b">
        <f t="shared" si="51"/>
        <v>1</v>
      </c>
      <c r="L3232" s="313" t="s">
        <v>21</v>
      </c>
      <c r="M3232" s="313" t="s">
        <v>21</v>
      </c>
      <c r="N3232" s="313"/>
      <c r="O3232" s="313"/>
      <c r="P3232" s="408" t="s">
        <v>24411</v>
      </c>
      <c r="Q3232" s="312" t="s">
        <v>5173</v>
      </c>
      <c r="R3232" s="121" t="s">
        <v>6035</v>
      </c>
      <c r="S3232" s="586" t="s">
        <v>6035</v>
      </c>
      <c r="W3232" s="175" t="s">
        <v>21</v>
      </c>
    </row>
    <row r="3233" spans="1:23" ht="27">
      <c r="A3233" s="445" t="s">
        <v>14834</v>
      </c>
      <c r="B3233" s="605" t="s">
        <v>14970</v>
      </c>
      <c r="C3233" s="582" t="s">
        <v>15557</v>
      </c>
      <c r="D3233" s="407" t="s">
        <v>11737</v>
      </c>
      <c r="E3233" s="311" t="s">
        <v>5174</v>
      </c>
      <c r="F3233" s="407" t="s">
        <v>21</v>
      </c>
      <c r="G3233" s="311"/>
      <c r="H3233" s="408" t="s">
        <v>24412</v>
      </c>
      <c r="I3233" s="407"/>
      <c r="J3233" s="311"/>
      <c r="K3233" s="312" t="b">
        <f t="shared" si="51"/>
        <v>1</v>
      </c>
      <c r="L3233" s="313" t="s">
        <v>21</v>
      </c>
      <c r="M3233" s="313" t="s">
        <v>21</v>
      </c>
      <c r="N3233" s="313"/>
      <c r="O3233" s="313"/>
      <c r="P3233" s="408" t="s">
        <v>24412</v>
      </c>
      <c r="Q3233" s="312" t="s">
        <v>5174</v>
      </c>
      <c r="R3233" s="121" t="s">
        <v>6036</v>
      </c>
      <c r="S3233" s="583" t="s">
        <v>6036</v>
      </c>
      <c r="W3233" s="175" t="s">
        <v>21</v>
      </c>
    </row>
    <row r="3234" spans="1:23" ht="27">
      <c r="A3234" s="445" t="s">
        <v>14834</v>
      </c>
      <c r="B3234" s="605" t="s">
        <v>14970</v>
      </c>
      <c r="C3234" s="581" t="s">
        <v>15553</v>
      </c>
      <c r="D3234" s="407" t="s">
        <v>11737</v>
      </c>
      <c r="E3234" s="311" t="s">
        <v>5170</v>
      </c>
      <c r="F3234" s="407" t="s">
        <v>21</v>
      </c>
      <c r="G3234" s="311"/>
      <c r="H3234" s="408" t="s">
        <v>24373</v>
      </c>
      <c r="I3234" s="407"/>
      <c r="J3234" s="311"/>
      <c r="K3234" s="312" t="b">
        <f t="shared" si="51"/>
        <v>1</v>
      </c>
      <c r="L3234" s="313" t="s">
        <v>21</v>
      </c>
      <c r="M3234" s="313" t="s">
        <v>21</v>
      </c>
      <c r="N3234" s="313"/>
      <c r="O3234" s="313"/>
      <c r="P3234" s="408" t="s">
        <v>24373</v>
      </c>
      <c r="Q3234" s="312" t="s">
        <v>5170</v>
      </c>
      <c r="R3234" s="121" t="s">
        <v>6032</v>
      </c>
      <c r="S3234" s="583" t="s">
        <v>6032</v>
      </c>
      <c r="W3234" s="175" t="s">
        <v>21</v>
      </c>
    </row>
    <row r="3235" spans="1:23" ht="202.5">
      <c r="A3235" s="445" t="s">
        <v>14834</v>
      </c>
      <c r="B3235" s="605" t="s">
        <v>14970</v>
      </c>
      <c r="C3235" s="582" t="s">
        <v>15688</v>
      </c>
      <c r="D3235" s="407" t="s">
        <v>11737</v>
      </c>
      <c r="E3235" s="311" t="s">
        <v>5273</v>
      </c>
      <c r="F3235" s="407" t="s">
        <v>21</v>
      </c>
      <c r="G3235" s="311"/>
      <c r="H3235" s="408" t="s">
        <v>25450</v>
      </c>
      <c r="I3235" s="407"/>
      <c r="J3235" s="311"/>
      <c r="K3235" s="312" t="b">
        <f t="shared" ref="K3235:K3298" si="52">J3235=I3235</f>
        <v>1</v>
      </c>
      <c r="L3235" s="313" t="s">
        <v>21</v>
      </c>
      <c r="M3235" s="313" t="s">
        <v>21</v>
      </c>
      <c r="N3235" s="313"/>
      <c r="O3235" s="313"/>
      <c r="P3235" s="408" t="s">
        <v>25451</v>
      </c>
      <c r="Q3235" s="312" t="s">
        <v>24413</v>
      </c>
      <c r="R3235" s="121" t="s">
        <v>20098</v>
      </c>
      <c r="S3235" s="586" t="s">
        <v>17588</v>
      </c>
      <c r="T3235" s="579" t="s">
        <v>17485</v>
      </c>
      <c r="U3235" s="579" t="s">
        <v>15691</v>
      </c>
      <c r="W3235" s="175" t="s">
        <v>21</v>
      </c>
    </row>
    <row r="3236" spans="1:23">
      <c r="A3236" s="445" t="s">
        <v>14834</v>
      </c>
      <c r="B3236" s="605" t="s">
        <v>14970</v>
      </c>
      <c r="C3236" s="581" t="s">
        <v>15084</v>
      </c>
      <c r="D3236" s="407" t="s">
        <v>11737</v>
      </c>
      <c r="E3236" s="311">
        <v>123</v>
      </c>
      <c r="F3236" s="407" t="s">
        <v>21</v>
      </c>
      <c r="G3236" s="311"/>
      <c r="H3236" s="408">
        <v>123</v>
      </c>
      <c r="I3236" s="407"/>
      <c r="J3236" s="311"/>
      <c r="K3236" s="312" t="b">
        <f t="shared" si="52"/>
        <v>1</v>
      </c>
      <c r="L3236" s="313" t="s">
        <v>21</v>
      </c>
      <c r="M3236" s="313" t="s">
        <v>21</v>
      </c>
      <c r="N3236" s="313"/>
      <c r="O3236" s="313"/>
      <c r="P3236" s="313"/>
      <c r="Q3236" s="312"/>
      <c r="R3236" s="121"/>
      <c r="S3236" s="586"/>
      <c r="W3236" s="175" t="s">
        <v>21</v>
      </c>
    </row>
    <row r="3237" spans="1:23" s="231" customFormat="1">
      <c r="A3237" s="445" t="s">
        <v>14834</v>
      </c>
      <c r="B3237" s="605" t="s">
        <v>14970</v>
      </c>
      <c r="C3237" s="582" t="s">
        <v>15087</v>
      </c>
      <c r="D3237" s="407" t="s">
        <v>11737</v>
      </c>
      <c r="E3237" s="311">
        <v>123</v>
      </c>
      <c r="F3237" s="407" t="s">
        <v>21</v>
      </c>
      <c r="G3237" s="311"/>
      <c r="H3237" s="408">
        <v>123</v>
      </c>
      <c r="I3237" s="407"/>
      <c r="J3237" s="311"/>
      <c r="K3237" s="312" t="b">
        <f t="shared" si="52"/>
        <v>1</v>
      </c>
      <c r="L3237" s="313" t="s">
        <v>21</v>
      </c>
      <c r="M3237" s="313" t="s">
        <v>21</v>
      </c>
      <c r="N3237" s="313"/>
      <c r="O3237" s="313"/>
      <c r="P3237" s="313"/>
      <c r="Q3237" s="312"/>
      <c r="R3237" s="121"/>
      <c r="S3237" s="583"/>
      <c r="T3237" s="579"/>
      <c r="U3237" s="579"/>
      <c r="V3237" s="579"/>
      <c r="W3237" s="175" t="s">
        <v>21</v>
      </c>
    </row>
    <row r="3238" spans="1:23">
      <c r="A3238" s="445" t="s">
        <v>14834</v>
      </c>
      <c r="B3238" s="605" t="s">
        <v>14970</v>
      </c>
      <c r="C3238" s="581" t="s">
        <v>15093</v>
      </c>
      <c r="D3238" s="407" t="s">
        <v>11737</v>
      </c>
      <c r="E3238" s="311">
        <v>123</v>
      </c>
      <c r="F3238" s="407" t="s">
        <v>21</v>
      </c>
      <c r="G3238" s="311"/>
      <c r="H3238" s="408">
        <v>123</v>
      </c>
      <c r="I3238" s="407"/>
      <c r="J3238" s="311"/>
      <c r="K3238" s="312" t="b">
        <f t="shared" si="52"/>
        <v>1</v>
      </c>
      <c r="L3238" s="313" t="s">
        <v>21</v>
      </c>
      <c r="M3238" s="313" t="s">
        <v>21</v>
      </c>
      <c r="N3238" s="313"/>
      <c r="O3238" s="313"/>
      <c r="P3238" s="313"/>
      <c r="Q3238" s="312"/>
      <c r="R3238" s="121"/>
      <c r="S3238" s="586"/>
      <c r="W3238" s="175" t="s">
        <v>21</v>
      </c>
    </row>
    <row r="3239" spans="1:23">
      <c r="A3239" s="445" t="s">
        <v>14834</v>
      </c>
      <c r="B3239" s="605" t="s">
        <v>14970</v>
      </c>
      <c r="C3239" s="582" t="s">
        <v>15097</v>
      </c>
      <c r="D3239" s="407" t="s">
        <v>11737</v>
      </c>
      <c r="E3239" s="311">
        <v>123</v>
      </c>
      <c r="F3239" s="407" t="s">
        <v>21</v>
      </c>
      <c r="G3239" s="311"/>
      <c r="H3239" s="408">
        <v>123</v>
      </c>
      <c r="I3239" s="407"/>
      <c r="J3239" s="311"/>
      <c r="K3239" s="312" t="b">
        <f t="shared" si="52"/>
        <v>1</v>
      </c>
      <c r="L3239" s="313" t="s">
        <v>21</v>
      </c>
      <c r="M3239" s="313" t="s">
        <v>21</v>
      </c>
      <c r="N3239" s="313"/>
      <c r="O3239" s="313"/>
      <c r="P3239" s="313"/>
      <c r="Q3239" s="312"/>
      <c r="R3239" s="121"/>
      <c r="S3239" s="583"/>
      <c r="W3239" s="175" t="s">
        <v>21</v>
      </c>
    </row>
    <row r="3240" spans="1:23">
      <c r="A3240" s="445" t="s">
        <v>14834</v>
      </c>
      <c r="B3240" s="605" t="s">
        <v>14970</v>
      </c>
      <c r="C3240" s="581" t="s">
        <v>15101</v>
      </c>
      <c r="D3240" s="407" t="s">
        <v>11737</v>
      </c>
      <c r="E3240" s="311">
        <v>1234</v>
      </c>
      <c r="F3240" s="407" t="s">
        <v>21</v>
      </c>
      <c r="G3240" s="311"/>
      <c r="H3240" s="408">
        <v>1234</v>
      </c>
      <c r="I3240" s="407"/>
      <c r="J3240" s="311"/>
      <c r="K3240" s="312" t="b">
        <f t="shared" si="52"/>
        <v>1</v>
      </c>
      <c r="L3240" s="313" t="s">
        <v>21</v>
      </c>
      <c r="M3240" s="313" t="s">
        <v>21</v>
      </c>
      <c r="N3240" s="313"/>
      <c r="O3240" s="313"/>
      <c r="P3240" s="313"/>
      <c r="Q3240" s="312"/>
      <c r="R3240" s="121"/>
      <c r="S3240" s="586"/>
      <c r="W3240" s="175" t="s">
        <v>21</v>
      </c>
    </row>
    <row r="3241" spans="1:23">
      <c r="A3241" s="445" t="s">
        <v>14834</v>
      </c>
      <c r="B3241" s="605" t="s">
        <v>14970</v>
      </c>
      <c r="C3241" s="582" t="s">
        <v>15106</v>
      </c>
      <c r="D3241" s="407" t="s">
        <v>11737</v>
      </c>
      <c r="E3241" s="311">
        <v>123</v>
      </c>
      <c r="F3241" s="407" t="s">
        <v>21</v>
      </c>
      <c r="G3241" s="311"/>
      <c r="H3241" s="408">
        <v>123</v>
      </c>
      <c r="I3241" s="407"/>
      <c r="J3241" s="311"/>
      <c r="K3241" s="312" t="b">
        <f t="shared" si="52"/>
        <v>1</v>
      </c>
      <c r="L3241" s="313" t="s">
        <v>21</v>
      </c>
      <c r="M3241" s="313" t="s">
        <v>21</v>
      </c>
      <c r="N3241" s="313"/>
      <c r="O3241" s="313"/>
      <c r="P3241" s="313"/>
      <c r="Q3241" s="312"/>
      <c r="R3241" s="121"/>
      <c r="S3241" s="583"/>
      <c r="W3241" s="175" t="s">
        <v>21</v>
      </c>
    </row>
    <row r="3242" spans="1:23">
      <c r="A3242" s="445" t="s">
        <v>14834</v>
      </c>
      <c r="B3242" s="605" t="s">
        <v>14970</v>
      </c>
      <c r="C3242" s="581" t="s">
        <v>15109</v>
      </c>
      <c r="D3242" s="407" t="s">
        <v>11737</v>
      </c>
      <c r="E3242" s="311">
        <v>123</v>
      </c>
      <c r="F3242" s="407" t="s">
        <v>21</v>
      </c>
      <c r="G3242" s="311"/>
      <c r="H3242" s="408">
        <v>123</v>
      </c>
      <c r="I3242" s="407"/>
      <c r="J3242" s="311"/>
      <c r="K3242" s="312" t="b">
        <f t="shared" si="52"/>
        <v>1</v>
      </c>
      <c r="L3242" s="313" t="s">
        <v>21</v>
      </c>
      <c r="M3242" s="313" t="s">
        <v>21</v>
      </c>
      <c r="N3242" s="313"/>
      <c r="O3242" s="313"/>
      <c r="P3242" s="313"/>
      <c r="Q3242" s="312"/>
      <c r="R3242" s="121"/>
      <c r="S3242" s="586"/>
      <c r="W3242" s="175" t="s">
        <v>21</v>
      </c>
    </row>
    <row r="3243" spans="1:23">
      <c r="A3243" s="445" t="s">
        <v>14834</v>
      </c>
      <c r="B3243" s="605" t="s">
        <v>14970</v>
      </c>
      <c r="C3243" s="582" t="s">
        <v>15112</v>
      </c>
      <c r="D3243" s="407" t="s">
        <v>11737</v>
      </c>
      <c r="E3243" s="311">
        <v>123</v>
      </c>
      <c r="F3243" s="407" t="s">
        <v>21</v>
      </c>
      <c r="G3243" s="311"/>
      <c r="H3243" s="408">
        <v>123</v>
      </c>
      <c r="I3243" s="407"/>
      <c r="J3243" s="311"/>
      <c r="K3243" s="312" t="b">
        <f t="shared" si="52"/>
        <v>1</v>
      </c>
      <c r="L3243" s="313" t="s">
        <v>21</v>
      </c>
      <c r="M3243" s="313" t="s">
        <v>21</v>
      </c>
      <c r="N3243" s="313"/>
      <c r="O3243" s="313"/>
      <c r="P3243" s="313"/>
      <c r="Q3243" s="312"/>
      <c r="R3243" s="121"/>
      <c r="S3243" s="583"/>
      <c r="W3243" s="175" t="s">
        <v>21</v>
      </c>
    </row>
    <row r="3244" spans="1:23">
      <c r="A3244" s="445" t="s">
        <v>14834</v>
      </c>
      <c r="B3244" s="605" t="s">
        <v>14970</v>
      </c>
      <c r="C3244" s="581" t="s">
        <v>15115</v>
      </c>
      <c r="D3244" s="407" t="s">
        <v>11737</v>
      </c>
      <c r="E3244" s="311">
        <v>123</v>
      </c>
      <c r="F3244" s="407" t="s">
        <v>21</v>
      </c>
      <c r="G3244" s="311"/>
      <c r="H3244" s="408">
        <v>123</v>
      </c>
      <c r="I3244" s="407"/>
      <c r="J3244" s="311"/>
      <c r="K3244" s="312" t="b">
        <f t="shared" si="52"/>
        <v>1</v>
      </c>
      <c r="L3244" s="313" t="s">
        <v>21</v>
      </c>
      <c r="M3244" s="313" t="s">
        <v>21</v>
      </c>
      <c r="N3244" s="313"/>
      <c r="O3244" s="313"/>
      <c r="P3244" s="313"/>
      <c r="Q3244" s="312"/>
      <c r="R3244" s="121"/>
      <c r="S3244" s="586"/>
      <c r="W3244" s="175" t="s">
        <v>21</v>
      </c>
    </row>
    <row r="3245" spans="1:23">
      <c r="A3245" s="445" t="s">
        <v>14834</v>
      </c>
      <c r="B3245" s="605" t="s">
        <v>14970</v>
      </c>
      <c r="C3245" s="582" t="s">
        <v>15119</v>
      </c>
      <c r="D3245" s="407" t="s">
        <v>11737</v>
      </c>
      <c r="E3245" s="311">
        <v>123</v>
      </c>
      <c r="F3245" s="407" t="s">
        <v>21</v>
      </c>
      <c r="G3245" s="311"/>
      <c r="H3245" s="408">
        <v>123</v>
      </c>
      <c r="I3245" s="407"/>
      <c r="J3245" s="311"/>
      <c r="K3245" s="312" t="b">
        <f t="shared" si="52"/>
        <v>1</v>
      </c>
      <c r="L3245" s="313" t="s">
        <v>21</v>
      </c>
      <c r="M3245" s="313" t="s">
        <v>21</v>
      </c>
      <c r="N3245" s="313"/>
      <c r="O3245" s="313"/>
      <c r="P3245" s="313"/>
      <c r="Q3245" s="312"/>
      <c r="R3245" s="121"/>
      <c r="S3245" s="583"/>
      <c r="W3245" s="175" t="s">
        <v>21</v>
      </c>
    </row>
    <row r="3246" spans="1:23" ht="27">
      <c r="A3246" s="445" t="s">
        <v>14834</v>
      </c>
      <c r="B3246" s="605" t="s">
        <v>14970</v>
      </c>
      <c r="C3246" s="581" t="s">
        <v>15178</v>
      </c>
      <c r="D3246" s="407" t="s">
        <v>11737</v>
      </c>
      <c r="E3246" s="311" t="s">
        <v>4969</v>
      </c>
      <c r="F3246" s="407" t="s">
        <v>21</v>
      </c>
      <c r="G3246" s="311"/>
      <c r="H3246" s="408" t="s">
        <v>4969</v>
      </c>
      <c r="I3246" s="407"/>
      <c r="J3246" s="311"/>
      <c r="K3246" s="312" t="b">
        <f t="shared" si="52"/>
        <v>1</v>
      </c>
      <c r="L3246" s="313" t="s">
        <v>21</v>
      </c>
      <c r="M3246" s="313" t="s">
        <v>21</v>
      </c>
      <c r="N3246" s="313"/>
      <c r="O3246" s="313"/>
      <c r="P3246" s="313" t="s">
        <v>4969</v>
      </c>
      <c r="Q3246" s="312" t="s">
        <v>4969</v>
      </c>
      <c r="R3246" s="121" t="s">
        <v>4969</v>
      </c>
      <c r="S3246" s="586" t="s">
        <v>4969</v>
      </c>
      <c r="W3246" s="175" t="s">
        <v>21</v>
      </c>
    </row>
    <row r="3247" spans="1:23" ht="27">
      <c r="A3247" s="445" t="s">
        <v>14834</v>
      </c>
      <c r="B3247" s="605" t="s">
        <v>14970</v>
      </c>
      <c r="C3247" s="582" t="s">
        <v>15762</v>
      </c>
      <c r="D3247" s="407" t="s">
        <v>15763</v>
      </c>
      <c r="E3247" s="311" t="s">
        <v>3446</v>
      </c>
      <c r="F3247" s="407" t="s">
        <v>21</v>
      </c>
      <c r="G3247" s="311"/>
      <c r="H3247" s="408" t="s">
        <v>24414</v>
      </c>
      <c r="I3247" s="407"/>
      <c r="J3247" s="311"/>
      <c r="K3247" s="312" t="b">
        <f t="shared" si="52"/>
        <v>1</v>
      </c>
      <c r="L3247" s="313" t="s">
        <v>21</v>
      </c>
      <c r="M3247" s="313" t="s">
        <v>21</v>
      </c>
      <c r="N3247" s="313"/>
      <c r="O3247" s="313"/>
      <c r="P3247" s="313" t="s">
        <v>24415</v>
      </c>
      <c r="Q3247" s="312" t="s">
        <v>5339</v>
      </c>
      <c r="R3247" s="121" t="s">
        <v>6049</v>
      </c>
      <c r="S3247" s="583" t="s">
        <v>6049</v>
      </c>
      <c r="W3247" s="175" t="s">
        <v>21</v>
      </c>
    </row>
    <row r="3248" spans="1:23" ht="27">
      <c r="A3248" s="445" t="s">
        <v>14834</v>
      </c>
      <c r="B3248" s="605" t="s">
        <v>14970</v>
      </c>
      <c r="C3248" s="581" t="s">
        <v>15082</v>
      </c>
      <c r="D3248" s="407" t="s">
        <v>11737</v>
      </c>
      <c r="E3248" s="311" t="s">
        <v>4791</v>
      </c>
      <c r="F3248" s="407" t="s">
        <v>21</v>
      </c>
      <c r="G3248" s="311"/>
      <c r="H3248" s="408" t="s">
        <v>24416</v>
      </c>
      <c r="I3248" s="407"/>
      <c r="J3248" s="311"/>
      <c r="K3248" s="312" t="b">
        <f t="shared" si="52"/>
        <v>1</v>
      </c>
      <c r="L3248" s="313" t="s">
        <v>21</v>
      </c>
      <c r="M3248" s="313" t="s">
        <v>21</v>
      </c>
      <c r="N3248" s="313"/>
      <c r="O3248" s="313"/>
      <c r="P3248" s="408" t="s">
        <v>24416</v>
      </c>
      <c r="Q3248" s="312" t="s">
        <v>4791</v>
      </c>
      <c r="R3248" s="121" t="s">
        <v>15083</v>
      </c>
      <c r="S3248" s="586" t="s">
        <v>7821</v>
      </c>
      <c r="W3248" s="175" t="s">
        <v>21</v>
      </c>
    </row>
    <row r="3249" spans="1:23">
      <c r="A3249" s="445" t="s">
        <v>14834</v>
      </c>
      <c r="B3249" s="605" t="s">
        <v>14970</v>
      </c>
      <c r="C3249" s="582" t="s">
        <v>15086</v>
      </c>
      <c r="D3249" s="407" t="s">
        <v>11737</v>
      </c>
      <c r="E3249" s="311"/>
      <c r="F3249" s="407" t="s">
        <v>21</v>
      </c>
      <c r="G3249" s="311"/>
      <c r="H3249" s="408"/>
      <c r="I3249" s="407"/>
      <c r="J3249" s="311"/>
      <c r="K3249" s="312" t="b">
        <f t="shared" si="52"/>
        <v>1</v>
      </c>
      <c r="L3249" s="313" t="s">
        <v>21</v>
      </c>
      <c r="M3249" s="313" t="s">
        <v>21</v>
      </c>
      <c r="N3249" s="313"/>
      <c r="O3249" s="313"/>
      <c r="P3249" s="313"/>
      <c r="Q3249" s="312"/>
      <c r="R3249" s="121"/>
      <c r="S3249" s="583"/>
      <c r="W3249" s="175" t="s">
        <v>21</v>
      </c>
    </row>
    <row r="3250" spans="1:23">
      <c r="A3250" s="445" t="s">
        <v>14834</v>
      </c>
      <c r="B3250" s="605" t="s">
        <v>14970</v>
      </c>
      <c r="C3250" s="581" t="s">
        <v>15091</v>
      </c>
      <c r="D3250" s="407" t="s">
        <v>11737</v>
      </c>
      <c r="E3250" s="311"/>
      <c r="F3250" s="407" t="s">
        <v>21</v>
      </c>
      <c r="G3250" s="311"/>
      <c r="H3250" s="408"/>
      <c r="I3250" s="407"/>
      <c r="J3250" s="311"/>
      <c r="K3250" s="312" t="b">
        <f t="shared" si="52"/>
        <v>1</v>
      </c>
      <c r="L3250" s="313" t="s">
        <v>21</v>
      </c>
      <c r="M3250" s="313" t="s">
        <v>21</v>
      </c>
      <c r="N3250" s="313"/>
      <c r="O3250" s="313"/>
      <c r="P3250" s="313"/>
      <c r="Q3250" s="312"/>
      <c r="R3250" s="121"/>
      <c r="S3250" s="586"/>
      <c r="W3250" s="175" t="s">
        <v>21</v>
      </c>
    </row>
    <row r="3251" spans="1:23" ht="40.5">
      <c r="A3251" s="445" t="s">
        <v>14834</v>
      </c>
      <c r="B3251" s="605" t="s">
        <v>14970</v>
      </c>
      <c r="C3251" s="582" t="s">
        <v>15095</v>
      </c>
      <c r="D3251" s="407" t="s">
        <v>11737</v>
      </c>
      <c r="E3251" s="311" t="s">
        <v>4804</v>
      </c>
      <c r="F3251" s="407" t="s">
        <v>21</v>
      </c>
      <c r="G3251" s="311"/>
      <c r="H3251" s="408" t="s">
        <v>25452</v>
      </c>
      <c r="I3251" s="407"/>
      <c r="J3251" s="311"/>
      <c r="K3251" s="312" t="b">
        <f t="shared" si="52"/>
        <v>1</v>
      </c>
      <c r="L3251" s="313" t="s">
        <v>21</v>
      </c>
      <c r="M3251" s="313" t="s">
        <v>21</v>
      </c>
      <c r="N3251" s="313"/>
      <c r="O3251" s="313"/>
      <c r="P3251" s="408" t="s">
        <v>25452</v>
      </c>
      <c r="Q3251" s="312" t="s">
        <v>4804</v>
      </c>
      <c r="R3251" s="121" t="s">
        <v>7822</v>
      </c>
      <c r="S3251" s="583" t="s">
        <v>7822</v>
      </c>
      <c r="W3251" s="175" t="s">
        <v>21</v>
      </c>
    </row>
    <row r="3252" spans="1:23" ht="67.5">
      <c r="A3252" s="445" t="s">
        <v>14834</v>
      </c>
      <c r="B3252" s="605" t="s">
        <v>14970</v>
      </c>
      <c r="C3252" s="581" t="s">
        <v>15099</v>
      </c>
      <c r="D3252" s="407" t="s">
        <v>11737</v>
      </c>
      <c r="E3252" s="311" t="s">
        <v>4809</v>
      </c>
      <c r="F3252" s="407" t="s">
        <v>21</v>
      </c>
      <c r="G3252" s="311"/>
      <c r="H3252" s="408" t="s">
        <v>15100</v>
      </c>
      <c r="I3252" s="407"/>
      <c r="J3252" s="311"/>
      <c r="K3252" s="312" t="b">
        <f t="shared" si="52"/>
        <v>1</v>
      </c>
      <c r="L3252" s="313" t="s">
        <v>21</v>
      </c>
      <c r="M3252" s="313" t="s">
        <v>21</v>
      </c>
      <c r="N3252" s="313"/>
      <c r="O3252" s="313"/>
      <c r="P3252" s="408" t="s">
        <v>15100</v>
      </c>
      <c r="Q3252" s="312" t="s">
        <v>4809</v>
      </c>
      <c r="R3252" s="121" t="s">
        <v>4809</v>
      </c>
      <c r="S3252" s="586" t="s">
        <v>4809</v>
      </c>
      <c r="W3252" s="175" t="s">
        <v>21</v>
      </c>
    </row>
    <row r="3253" spans="1:23" s="231" customFormat="1" ht="54">
      <c r="A3253" s="445" t="s">
        <v>14834</v>
      </c>
      <c r="B3253" s="605" t="s">
        <v>14970</v>
      </c>
      <c r="C3253" s="582" t="s">
        <v>15104</v>
      </c>
      <c r="D3253" s="407" t="s">
        <v>11737</v>
      </c>
      <c r="E3253" s="311" t="s">
        <v>4814</v>
      </c>
      <c r="F3253" s="407" t="s">
        <v>21</v>
      </c>
      <c r="G3253" s="311"/>
      <c r="H3253" s="408" t="s">
        <v>15105</v>
      </c>
      <c r="I3253" s="407"/>
      <c r="J3253" s="311"/>
      <c r="K3253" s="312" t="b">
        <f t="shared" si="52"/>
        <v>1</v>
      </c>
      <c r="L3253" s="313" t="s">
        <v>21</v>
      </c>
      <c r="M3253" s="313" t="s">
        <v>21</v>
      </c>
      <c r="N3253" s="313"/>
      <c r="O3253" s="313"/>
      <c r="P3253" s="408" t="s">
        <v>15105</v>
      </c>
      <c r="Q3253" s="312" t="s">
        <v>4814</v>
      </c>
      <c r="R3253" s="121" t="s">
        <v>4814</v>
      </c>
      <c r="S3253" s="583" t="s">
        <v>4814</v>
      </c>
      <c r="T3253" s="579"/>
      <c r="U3253" s="579"/>
      <c r="V3253" s="579"/>
      <c r="W3253" s="175" t="s">
        <v>21</v>
      </c>
    </row>
    <row r="3254" spans="1:23" s="231" customFormat="1" ht="27">
      <c r="A3254" s="445" t="s">
        <v>14834</v>
      </c>
      <c r="B3254" s="605" t="s">
        <v>14970</v>
      </c>
      <c r="C3254" s="581" t="s">
        <v>15108</v>
      </c>
      <c r="D3254" s="407" t="s">
        <v>11737</v>
      </c>
      <c r="E3254" s="311" t="s">
        <v>4819</v>
      </c>
      <c r="F3254" s="407" t="s">
        <v>21</v>
      </c>
      <c r="G3254" s="311"/>
      <c r="H3254" s="408" t="s">
        <v>24417</v>
      </c>
      <c r="I3254" s="407"/>
      <c r="J3254" s="311"/>
      <c r="K3254" s="312" t="b">
        <f t="shared" si="52"/>
        <v>1</v>
      </c>
      <c r="L3254" s="313" t="s">
        <v>21</v>
      </c>
      <c r="M3254" s="313" t="s">
        <v>21</v>
      </c>
      <c r="N3254" s="313"/>
      <c r="O3254" s="313"/>
      <c r="P3254" s="408" t="s">
        <v>24417</v>
      </c>
      <c r="Q3254" s="312" t="s">
        <v>4819</v>
      </c>
      <c r="R3254" s="121" t="s">
        <v>6022</v>
      </c>
      <c r="S3254" s="586" t="s">
        <v>6022</v>
      </c>
      <c r="T3254" s="579"/>
      <c r="U3254" s="579"/>
      <c r="V3254" s="579"/>
      <c r="W3254" s="175" t="s">
        <v>21</v>
      </c>
    </row>
    <row r="3255" spans="1:23" ht="27">
      <c r="A3255" s="445" t="s">
        <v>14834</v>
      </c>
      <c r="B3255" s="605" t="s">
        <v>14970</v>
      </c>
      <c r="C3255" s="582" t="s">
        <v>15111</v>
      </c>
      <c r="D3255" s="407" t="s">
        <v>11737</v>
      </c>
      <c r="E3255" s="311" t="s">
        <v>4824</v>
      </c>
      <c r="F3255" s="407" t="s">
        <v>21</v>
      </c>
      <c r="G3255" s="311"/>
      <c r="H3255" s="408" t="s">
        <v>24418</v>
      </c>
      <c r="I3255" s="407"/>
      <c r="J3255" s="311"/>
      <c r="K3255" s="312" t="b">
        <f t="shared" si="52"/>
        <v>1</v>
      </c>
      <c r="L3255" s="313" t="s">
        <v>21</v>
      </c>
      <c r="M3255" s="313" t="s">
        <v>21</v>
      </c>
      <c r="N3255" s="313"/>
      <c r="O3255" s="313"/>
      <c r="P3255" s="408" t="s">
        <v>24418</v>
      </c>
      <c r="Q3255" s="312" t="s">
        <v>4824</v>
      </c>
      <c r="R3255" s="121" t="s">
        <v>6023</v>
      </c>
      <c r="S3255" s="583" t="s">
        <v>6023</v>
      </c>
      <c r="W3255" s="175" t="s">
        <v>21</v>
      </c>
    </row>
    <row r="3256" spans="1:23" ht="40.5">
      <c r="A3256" s="445" t="s">
        <v>14834</v>
      </c>
      <c r="B3256" s="605" t="s">
        <v>14970</v>
      </c>
      <c r="C3256" s="581" t="s">
        <v>15114</v>
      </c>
      <c r="D3256" s="407" t="s">
        <v>11737</v>
      </c>
      <c r="E3256" s="311" t="s">
        <v>4829</v>
      </c>
      <c r="F3256" s="407" t="s">
        <v>21</v>
      </c>
      <c r="G3256" s="311"/>
      <c r="H3256" s="408" t="s">
        <v>25453</v>
      </c>
      <c r="I3256" s="407"/>
      <c r="J3256" s="311"/>
      <c r="K3256" s="312" t="b">
        <f t="shared" si="52"/>
        <v>1</v>
      </c>
      <c r="L3256" s="313" t="s">
        <v>21</v>
      </c>
      <c r="M3256" s="313" t="s">
        <v>21</v>
      </c>
      <c r="N3256" s="313"/>
      <c r="O3256" s="313"/>
      <c r="P3256" s="408" t="s">
        <v>25453</v>
      </c>
      <c r="Q3256" s="312" t="s">
        <v>4829</v>
      </c>
      <c r="R3256" s="121" t="s">
        <v>6024</v>
      </c>
      <c r="S3256" s="586" t="s">
        <v>6024</v>
      </c>
      <c r="W3256" s="175" t="s">
        <v>21</v>
      </c>
    </row>
    <row r="3257" spans="1:23" ht="27">
      <c r="A3257" s="445" t="s">
        <v>14834</v>
      </c>
      <c r="B3257" s="605" t="s">
        <v>14970</v>
      </c>
      <c r="C3257" s="582" t="s">
        <v>15117</v>
      </c>
      <c r="D3257" s="407" t="s">
        <v>11737</v>
      </c>
      <c r="E3257" s="311" t="s">
        <v>4834</v>
      </c>
      <c r="F3257" s="407" t="s">
        <v>21</v>
      </c>
      <c r="G3257" s="311"/>
      <c r="H3257" s="408" t="s">
        <v>24419</v>
      </c>
      <c r="I3257" s="407"/>
      <c r="J3257" s="311"/>
      <c r="K3257" s="312" t="b">
        <f t="shared" si="52"/>
        <v>1</v>
      </c>
      <c r="L3257" s="313" t="s">
        <v>21</v>
      </c>
      <c r="M3257" s="313" t="s">
        <v>21</v>
      </c>
      <c r="N3257" s="313"/>
      <c r="O3257" s="313"/>
      <c r="P3257" s="408" t="s">
        <v>24419</v>
      </c>
      <c r="Q3257" s="312" t="s">
        <v>4834</v>
      </c>
      <c r="R3257" s="121" t="s">
        <v>6025</v>
      </c>
      <c r="S3257" s="583" t="s">
        <v>6025</v>
      </c>
      <c r="W3257" s="175" t="s">
        <v>21</v>
      </c>
    </row>
    <row r="3258" spans="1:23" ht="27">
      <c r="A3258" s="445" t="s">
        <v>14834</v>
      </c>
      <c r="B3258" s="605" t="s">
        <v>14970</v>
      </c>
      <c r="C3258" s="581" t="s">
        <v>15137</v>
      </c>
      <c r="D3258" s="407" t="s">
        <v>11737</v>
      </c>
      <c r="E3258" s="311" t="s">
        <v>4819</v>
      </c>
      <c r="F3258" s="407" t="s">
        <v>21</v>
      </c>
      <c r="G3258" s="311"/>
      <c r="H3258" s="408" t="s">
        <v>24417</v>
      </c>
      <c r="I3258" s="407"/>
      <c r="J3258" s="311"/>
      <c r="K3258" s="312" t="b">
        <f t="shared" si="52"/>
        <v>1</v>
      </c>
      <c r="L3258" s="313" t="s">
        <v>21</v>
      </c>
      <c r="M3258" s="313" t="s">
        <v>21</v>
      </c>
      <c r="N3258" s="313"/>
      <c r="O3258" s="313"/>
      <c r="P3258" s="313"/>
      <c r="Q3258" s="312"/>
      <c r="R3258" s="121"/>
      <c r="S3258" s="583"/>
      <c r="W3258" s="175" t="s">
        <v>21</v>
      </c>
    </row>
    <row r="3259" spans="1:23" ht="27">
      <c r="A3259" s="445" t="s">
        <v>14834</v>
      </c>
      <c r="B3259" s="605" t="s">
        <v>14970</v>
      </c>
      <c r="C3259" s="582" t="s">
        <v>15651</v>
      </c>
      <c r="D3259" s="407" t="s">
        <v>11737</v>
      </c>
      <c r="E3259" s="311" t="s">
        <v>5232</v>
      </c>
      <c r="F3259" s="407" t="s">
        <v>21</v>
      </c>
      <c r="G3259" s="311"/>
      <c r="H3259" s="408" t="s">
        <v>24399</v>
      </c>
      <c r="I3259" s="407"/>
      <c r="J3259" s="311"/>
      <c r="K3259" s="312" t="b">
        <f t="shared" si="52"/>
        <v>1</v>
      </c>
      <c r="L3259" s="313" t="s">
        <v>21</v>
      </c>
      <c r="M3259" s="313" t="s">
        <v>21</v>
      </c>
      <c r="N3259" s="313"/>
      <c r="O3259" s="313"/>
      <c r="P3259" s="408" t="s">
        <v>24399</v>
      </c>
      <c r="Q3259" s="312" t="s">
        <v>5232</v>
      </c>
      <c r="R3259" s="121" t="s">
        <v>6043</v>
      </c>
      <c r="S3259" s="583" t="s">
        <v>6043</v>
      </c>
      <c r="W3259" s="175" t="s">
        <v>21</v>
      </c>
    </row>
    <row r="3260" spans="1:23" ht="27">
      <c r="A3260" s="445" t="s">
        <v>14834</v>
      </c>
      <c r="B3260" s="605" t="s">
        <v>14970</v>
      </c>
      <c r="C3260" s="581" t="s">
        <v>15655</v>
      </c>
      <c r="D3260" s="407" t="s">
        <v>11737</v>
      </c>
      <c r="E3260" s="311" t="s">
        <v>5229</v>
      </c>
      <c r="F3260" s="407" t="s">
        <v>21</v>
      </c>
      <c r="G3260" s="311"/>
      <c r="H3260" s="408" t="s">
        <v>24397</v>
      </c>
      <c r="I3260" s="407"/>
      <c r="J3260" s="311"/>
      <c r="K3260" s="312" t="b">
        <f t="shared" si="52"/>
        <v>1</v>
      </c>
      <c r="L3260" s="313" t="s">
        <v>21</v>
      </c>
      <c r="M3260" s="313" t="s">
        <v>21</v>
      </c>
      <c r="N3260" s="313"/>
      <c r="O3260" s="313"/>
      <c r="P3260" s="408" t="s">
        <v>24397</v>
      </c>
      <c r="Q3260" s="312" t="s">
        <v>5229</v>
      </c>
      <c r="R3260" s="121" t="s">
        <v>6041</v>
      </c>
      <c r="S3260" s="583" t="s">
        <v>6041</v>
      </c>
      <c r="W3260" s="175" t="s">
        <v>21</v>
      </c>
    </row>
    <row r="3261" spans="1:23" ht="27">
      <c r="A3261" s="445" t="s">
        <v>14834</v>
      </c>
      <c r="B3261" s="605" t="s">
        <v>14970</v>
      </c>
      <c r="C3261" s="582" t="s">
        <v>15649</v>
      </c>
      <c r="D3261" s="407" t="s">
        <v>11737</v>
      </c>
      <c r="E3261" s="311" t="s">
        <v>5233</v>
      </c>
      <c r="F3261" s="407" t="s">
        <v>21</v>
      </c>
      <c r="G3261" s="311"/>
      <c r="H3261" s="408" t="s">
        <v>24400</v>
      </c>
      <c r="I3261" s="407"/>
      <c r="J3261" s="311"/>
      <c r="K3261" s="312" t="b">
        <f t="shared" si="52"/>
        <v>1</v>
      </c>
      <c r="L3261" s="313" t="s">
        <v>21</v>
      </c>
      <c r="M3261" s="313" t="s">
        <v>21</v>
      </c>
      <c r="N3261" s="313"/>
      <c r="O3261" s="313"/>
      <c r="P3261" s="408" t="s">
        <v>24400</v>
      </c>
      <c r="Q3261" s="312" t="s">
        <v>5233</v>
      </c>
      <c r="R3261" s="121" t="s">
        <v>6044</v>
      </c>
      <c r="S3261" s="586" t="s">
        <v>6044</v>
      </c>
      <c r="W3261" s="175" t="s">
        <v>21</v>
      </c>
    </row>
    <row r="3262" spans="1:23" ht="108">
      <c r="A3262" s="445" t="s">
        <v>4575</v>
      </c>
      <c r="B3262" s="605" t="s">
        <v>4669</v>
      </c>
      <c r="C3262" s="581" t="s">
        <v>15637</v>
      </c>
      <c r="D3262" s="407" t="s">
        <v>2800</v>
      </c>
      <c r="E3262" s="311" t="s">
        <v>7267</v>
      </c>
      <c r="F3262" s="407" t="s">
        <v>21</v>
      </c>
      <c r="G3262" s="311"/>
      <c r="H3262" s="408" t="s">
        <v>24420</v>
      </c>
      <c r="I3262" s="407"/>
      <c r="J3262" s="311"/>
      <c r="K3262" s="312" t="b">
        <f t="shared" si="52"/>
        <v>1</v>
      </c>
      <c r="L3262" s="313" t="s">
        <v>21</v>
      </c>
      <c r="M3262" s="313" t="s">
        <v>21</v>
      </c>
      <c r="N3262" s="313"/>
      <c r="O3262" s="313"/>
      <c r="P3262" s="408" t="s">
        <v>24420</v>
      </c>
      <c r="Q3262" s="312" t="s">
        <v>19605</v>
      </c>
      <c r="R3262" s="121" t="s">
        <v>17014</v>
      </c>
      <c r="S3262" s="512" t="s">
        <v>17014</v>
      </c>
      <c r="T3262" s="323" t="s">
        <v>19606</v>
      </c>
      <c r="U3262" s="323" t="s">
        <v>19604</v>
      </c>
      <c r="V3262" s="506"/>
      <c r="W3262" s="175" t="s">
        <v>21</v>
      </c>
    </row>
    <row r="3263" spans="1:23">
      <c r="A3263" s="445" t="s">
        <v>14834</v>
      </c>
      <c r="B3263" s="605" t="s">
        <v>14970</v>
      </c>
      <c r="C3263" s="582" t="s">
        <v>15647</v>
      </c>
      <c r="D3263" s="407" t="s">
        <v>11737</v>
      </c>
      <c r="E3263" s="311" t="s">
        <v>5234</v>
      </c>
      <c r="F3263" s="407" t="s">
        <v>21</v>
      </c>
      <c r="G3263" s="311"/>
      <c r="H3263" s="408" t="s">
        <v>24421</v>
      </c>
      <c r="I3263" s="407"/>
      <c r="J3263" s="311"/>
      <c r="K3263" s="312" t="b">
        <f t="shared" si="52"/>
        <v>1</v>
      </c>
      <c r="L3263" s="313" t="s">
        <v>21</v>
      </c>
      <c r="M3263" s="313" t="s">
        <v>21</v>
      </c>
      <c r="N3263" s="313"/>
      <c r="O3263" s="313"/>
      <c r="P3263" s="313" t="s">
        <v>6811</v>
      </c>
      <c r="Q3263" s="312" t="s">
        <v>5234</v>
      </c>
      <c r="R3263" s="121" t="s">
        <v>6045</v>
      </c>
      <c r="S3263" s="583" t="s">
        <v>6045</v>
      </c>
      <c r="W3263" s="175" t="s">
        <v>21</v>
      </c>
    </row>
    <row r="3264" spans="1:23">
      <c r="A3264" s="445" t="s">
        <v>14834</v>
      </c>
      <c r="B3264" s="605" t="s">
        <v>14970</v>
      </c>
      <c r="C3264" s="581" t="s">
        <v>15645</v>
      </c>
      <c r="D3264" s="407" t="s">
        <v>11737</v>
      </c>
      <c r="E3264" s="311" t="s">
        <v>5235</v>
      </c>
      <c r="F3264" s="407" t="s">
        <v>21</v>
      </c>
      <c r="G3264" s="311"/>
      <c r="H3264" s="408" t="s">
        <v>24422</v>
      </c>
      <c r="I3264" s="407"/>
      <c r="J3264" s="311"/>
      <c r="K3264" s="312" t="b">
        <f t="shared" si="52"/>
        <v>1</v>
      </c>
      <c r="L3264" s="313" t="s">
        <v>21</v>
      </c>
      <c r="M3264" s="313" t="s">
        <v>21</v>
      </c>
      <c r="N3264" s="313"/>
      <c r="O3264" s="313"/>
      <c r="P3264" s="313" t="s">
        <v>6812</v>
      </c>
      <c r="Q3264" s="312" t="s">
        <v>5235</v>
      </c>
      <c r="R3264" s="121" t="s">
        <v>6046</v>
      </c>
      <c r="S3264" s="586" t="s">
        <v>6046</v>
      </c>
      <c r="W3264" s="175" t="s">
        <v>21</v>
      </c>
    </row>
    <row r="3265" spans="1:23">
      <c r="A3265" s="445" t="s">
        <v>14834</v>
      </c>
      <c r="B3265" s="605" t="s">
        <v>14970</v>
      </c>
      <c r="C3265" s="582" t="s">
        <v>15643</v>
      </c>
      <c r="D3265" s="407" t="s">
        <v>11737</v>
      </c>
      <c r="E3265" s="311" t="s">
        <v>5236</v>
      </c>
      <c r="F3265" s="407" t="s">
        <v>21</v>
      </c>
      <c r="G3265" s="311"/>
      <c r="H3265" s="408" t="s">
        <v>24423</v>
      </c>
      <c r="I3265" s="407"/>
      <c r="J3265" s="311"/>
      <c r="K3265" s="312" t="b">
        <f t="shared" si="52"/>
        <v>1</v>
      </c>
      <c r="L3265" s="313" t="s">
        <v>21</v>
      </c>
      <c r="M3265" s="313" t="s">
        <v>21</v>
      </c>
      <c r="N3265" s="313"/>
      <c r="O3265" s="313"/>
      <c r="P3265" s="313" t="s">
        <v>6813</v>
      </c>
      <c r="Q3265" s="312" t="s">
        <v>5236</v>
      </c>
      <c r="R3265" s="121" t="s">
        <v>6047</v>
      </c>
      <c r="S3265" s="583" t="s">
        <v>6047</v>
      </c>
      <c r="W3265" s="175" t="s">
        <v>21</v>
      </c>
    </row>
    <row r="3266" spans="1:23" ht="27">
      <c r="A3266" s="445" t="s">
        <v>14834</v>
      </c>
      <c r="B3266" s="605" t="s">
        <v>14970</v>
      </c>
      <c r="C3266" s="581" t="s">
        <v>15653</v>
      </c>
      <c r="D3266" s="407" t="s">
        <v>11737</v>
      </c>
      <c r="E3266" s="311" t="s">
        <v>5231</v>
      </c>
      <c r="F3266" s="407" t="s">
        <v>21</v>
      </c>
      <c r="G3266" s="311"/>
      <c r="H3266" s="408" t="s">
        <v>24398</v>
      </c>
      <c r="I3266" s="407"/>
      <c r="J3266" s="311"/>
      <c r="K3266" s="312" t="b">
        <f t="shared" si="52"/>
        <v>1</v>
      </c>
      <c r="L3266" s="313" t="s">
        <v>21</v>
      </c>
      <c r="M3266" s="313" t="s">
        <v>21</v>
      </c>
      <c r="N3266" s="313"/>
      <c r="O3266" s="313"/>
      <c r="P3266" s="408" t="s">
        <v>24398</v>
      </c>
      <c r="Q3266" s="312" t="s">
        <v>5231</v>
      </c>
      <c r="R3266" s="121" t="s">
        <v>20138</v>
      </c>
      <c r="S3266" s="586" t="s">
        <v>6042</v>
      </c>
      <c r="T3266" s="363" t="s">
        <v>20032</v>
      </c>
      <c r="U3266" s="363" t="s">
        <v>20169</v>
      </c>
      <c r="W3266" s="175" t="s">
        <v>21</v>
      </c>
    </row>
    <row r="3267" spans="1:23" ht="27">
      <c r="A3267" s="445" t="s">
        <v>14834</v>
      </c>
      <c r="B3267" s="605" t="s">
        <v>14970</v>
      </c>
      <c r="C3267" s="581" t="s">
        <v>15626</v>
      </c>
      <c r="D3267" s="407" t="s">
        <v>11737</v>
      </c>
      <c r="E3267" s="311" t="s">
        <v>5225</v>
      </c>
      <c r="F3267" s="407" t="s">
        <v>21</v>
      </c>
      <c r="G3267" s="311"/>
      <c r="H3267" s="408" t="s">
        <v>24407</v>
      </c>
      <c r="I3267" s="407"/>
      <c r="J3267" s="311"/>
      <c r="K3267" s="312" t="b">
        <f t="shared" si="52"/>
        <v>1</v>
      </c>
      <c r="L3267" s="313" t="s">
        <v>21</v>
      </c>
      <c r="M3267" s="313" t="s">
        <v>21</v>
      </c>
      <c r="N3267" s="313"/>
      <c r="O3267" s="313"/>
      <c r="P3267" s="408" t="s">
        <v>24407</v>
      </c>
      <c r="Q3267" s="312" t="s">
        <v>5225</v>
      </c>
      <c r="R3267" s="121" t="s">
        <v>17012</v>
      </c>
      <c r="S3267" s="583" t="s">
        <v>17012</v>
      </c>
      <c r="W3267" s="175" t="s">
        <v>21</v>
      </c>
    </row>
    <row r="3268" spans="1:23" ht="27">
      <c r="A3268" s="445" t="s">
        <v>14834</v>
      </c>
      <c r="B3268" s="605" t="s">
        <v>14970</v>
      </c>
      <c r="C3268" s="582" t="s">
        <v>15657</v>
      </c>
      <c r="D3268" s="407" t="s">
        <v>11737</v>
      </c>
      <c r="E3268" s="311" t="s">
        <v>5240</v>
      </c>
      <c r="F3268" s="407" t="s">
        <v>21</v>
      </c>
      <c r="G3268" s="311"/>
      <c r="H3268" s="408" t="s">
        <v>24424</v>
      </c>
      <c r="I3268" s="407"/>
      <c r="J3268" s="311"/>
      <c r="K3268" s="312" t="b">
        <f t="shared" si="52"/>
        <v>1</v>
      </c>
      <c r="L3268" s="313" t="s">
        <v>21</v>
      </c>
      <c r="M3268" s="313" t="s">
        <v>21</v>
      </c>
      <c r="N3268" s="313"/>
      <c r="O3268" s="313"/>
      <c r="P3268" s="408" t="s">
        <v>24424</v>
      </c>
      <c r="Q3268" s="312" t="s">
        <v>5240</v>
      </c>
      <c r="R3268" s="121" t="s">
        <v>17015</v>
      </c>
      <c r="S3268" s="586" t="s">
        <v>17015</v>
      </c>
      <c r="W3268" s="175" t="s">
        <v>21</v>
      </c>
    </row>
    <row r="3269" spans="1:23" ht="67.5">
      <c r="A3269" s="445" t="s">
        <v>14834</v>
      </c>
      <c r="B3269" s="605" t="s">
        <v>14970</v>
      </c>
      <c r="C3269" s="582" t="s">
        <v>15136</v>
      </c>
      <c r="D3269" s="407" t="s">
        <v>11737</v>
      </c>
      <c r="E3269" s="311" t="s">
        <v>4844</v>
      </c>
      <c r="F3269" s="407" t="s">
        <v>21</v>
      </c>
      <c r="G3269" s="311"/>
      <c r="H3269" s="408" t="s">
        <v>24425</v>
      </c>
      <c r="I3269" s="407"/>
      <c r="J3269" s="311"/>
      <c r="K3269" s="312" t="b">
        <f t="shared" si="52"/>
        <v>1</v>
      </c>
      <c r="L3269" s="313" t="s">
        <v>21</v>
      </c>
      <c r="M3269" s="313" t="s">
        <v>21</v>
      </c>
      <c r="N3269" s="313"/>
      <c r="O3269" s="313"/>
      <c r="P3269" s="313"/>
      <c r="Q3269" s="312"/>
      <c r="R3269" s="121"/>
      <c r="S3269" s="586"/>
      <c r="W3269" s="175" t="s">
        <v>21</v>
      </c>
    </row>
    <row r="3270" spans="1:23" ht="67.5">
      <c r="A3270" s="445" t="s">
        <v>14834</v>
      </c>
      <c r="B3270" s="605" t="s">
        <v>14970</v>
      </c>
      <c r="C3270" s="581" t="s">
        <v>15124</v>
      </c>
      <c r="D3270" s="407" t="s">
        <v>11737</v>
      </c>
      <c r="E3270" s="311" t="s">
        <v>4844</v>
      </c>
      <c r="F3270" s="407" t="s">
        <v>21</v>
      </c>
      <c r="G3270" s="311"/>
      <c r="H3270" s="408" t="s">
        <v>24425</v>
      </c>
      <c r="I3270" s="407"/>
      <c r="J3270" s="311"/>
      <c r="K3270" s="312" t="b">
        <f t="shared" si="52"/>
        <v>1</v>
      </c>
      <c r="L3270" s="313" t="s">
        <v>21</v>
      </c>
      <c r="M3270" s="313" t="s">
        <v>21</v>
      </c>
      <c r="N3270" s="313"/>
      <c r="O3270" s="313"/>
      <c r="P3270" s="313"/>
      <c r="Q3270" s="312"/>
      <c r="R3270" s="121"/>
      <c r="S3270" s="586"/>
      <c r="W3270" s="175" t="s">
        <v>21</v>
      </c>
    </row>
    <row r="3271" spans="1:23" ht="67.5">
      <c r="A3271" s="445" t="s">
        <v>14834</v>
      </c>
      <c r="B3271" s="605" t="s">
        <v>14970</v>
      </c>
      <c r="C3271" s="582" t="s">
        <v>15126</v>
      </c>
      <c r="D3271" s="407" t="s">
        <v>11737</v>
      </c>
      <c r="E3271" s="311" t="s">
        <v>4844</v>
      </c>
      <c r="F3271" s="407" t="s">
        <v>21</v>
      </c>
      <c r="G3271" s="311"/>
      <c r="H3271" s="408" t="s">
        <v>24425</v>
      </c>
      <c r="I3271" s="407"/>
      <c r="J3271" s="311"/>
      <c r="K3271" s="312" t="b">
        <f t="shared" si="52"/>
        <v>1</v>
      </c>
      <c r="L3271" s="313" t="s">
        <v>21</v>
      </c>
      <c r="M3271" s="313" t="s">
        <v>21</v>
      </c>
      <c r="N3271" s="313"/>
      <c r="O3271" s="313"/>
      <c r="P3271" s="313"/>
      <c r="Q3271" s="312"/>
      <c r="R3271" s="121"/>
      <c r="S3271" s="583"/>
      <c r="W3271" s="175" t="s">
        <v>21</v>
      </c>
    </row>
    <row r="3272" spans="1:23" ht="67.5">
      <c r="A3272" s="445" t="s">
        <v>14834</v>
      </c>
      <c r="B3272" s="605" t="s">
        <v>14970</v>
      </c>
      <c r="C3272" s="581" t="s">
        <v>15128</v>
      </c>
      <c r="D3272" s="407" t="s">
        <v>11737</v>
      </c>
      <c r="E3272" s="311" t="s">
        <v>4844</v>
      </c>
      <c r="F3272" s="407" t="s">
        <v>21</v>
      </c>
      <c r="G3272" s="311"/>
      <c r="H3272" s="408" t="s">
        <v>24425</v>
      </c>
      <c r="I3272" s="407"/>
      <c r="J3272" s="311"/>
      <c r="K3272" s="312" t="b">
        <f t="shared" si="52"/>
        <v>1</v>
      </c>
      <c r="L3272" s="313" t="s">
        <v>21</v>
      </c>
      <c r="M3272" s="313" t="s">
        <v>21</v>
      </c>
      <c r="N3272" s="313"/>
      <c r="O3272" s="313"/>
      <c r="P3272" s="313"/>
      <c r="Q3272" s="312"/>
      <c r="R3272" s="121"/>
      <c r="S3272" s="586"/>
      <c r="W3272" s="175" t="s">
        <v>21</v>
      </c>
    </row>
    <row r="3273" spans="1:23" ht="67.5">
      <c r="A3273" s="445" t="s">
        <v>14834</v>
      </c>
      <c r="B3273" s="605" t="s">
        <v>14970</v>
      </c>
      <c r="C3273" s="582" t="s">
        <v>15130</v>
      </c>
      <c r="D3273" s="407" t="s">
        <v>11737</v>
      </c>
      <c r="E3273" s="311" t="s">
        <v>4844</v>
      </c>
      <c r="F3273" s="407" t="s">
        <v>21</v>
      </c>
      <c r="G3273" s="311"/>
      <c r="H3273" s="408" t="s">
        <v>24425</v>
      </c>
      <c r="I3273" s="407"/>
      <c r="J3273" s="311"/>
      <c r="K3273" s="312" t="b">
        <f t="shared" si="52"/>
        <v>1</v>
      </c>
      <c r="L3273" s="313" t="s">
        <v>21</v>
      </c>
      <c r="M3273" s="313" t="s">
        <v>21</v>
      </c>
      <c r="N3273" s="313"/>
      <c r="O3273" s="313"/>
      <c r="P3273" s="313"/>
      <c r="Q3273" s="312"/>
      <c r="R3273" s="121"/>
      <c r="S3273" s="583"/>
      <c r="W3273" s="175" t="s">
        <v>21</v>
      </c>
    </row>
    <row r="3274" spans="1:23" ht="67.5">
      <c r="A3274" s="445" t="s">
        <v>14834</v>
      </c>
      <c r="B3274" s="605" t="s">
        <v>14970</v>
      </c>
      <c r="C3274" s="581" t="s">
        <v>15132</v>
      </c>
      <c r="D3274" s="407" t="s">
        <v>11737</v>
      </c>
      <c r="E3274" s="311" t="s">
        <v>4844</v>
      </c>
      <c r="F3274" s="407" t="s">
        <v>21</v>
      </c>
      <c r="G3274" s="311"/>
      <c r="H3274" s="408" t="s">
        <v>24425</v>
      </c>
      <c r="I3274" s="407"/>
      <c r="J3274" s="311"/>
      <c r="K3274" s="312" t="b">
        <f t="shared" si="52"/>
        <v>1</v>
      </c>
      <c r="L3274" s="313" t="s">
        <v>21</v>
      </c>
      <c r="M3274" s="313" t="s">
        <v>21</v>
      </c>
      <c r="N3274" s="313"/>
      <c r="O3274" s="313"/>
      <c r="P3274" s="313"/>
      <c r="Q3274" s="312"/>
      <c r="R3274" s="121"/>
      <c r="S3274" s="586"/>
      <c r="W3274" s="175" t="s">
        <v>21</v>
      </c>
    </row>
    <row r="3275" spans="1:23" ht="67.5">
      <c r="A3275" s="445" t="s">
        <v>14834</v>
      </c>
      <c r="B3275" s="605" t="s">
        <v>14970</v>
      </c>
      <c r="C3275" s="582" t="s">
        <v>15134</v>
      </c>
      <c r="D3275" s="407" t="s">
        <v>11737</v>
      </c>
      <c r="E3275" s="311" t="s">
        <v>4844</v>
      </c>
      <c r="F3275" s="407" t="s">
        <v>21</v>
      </c>
      <c r="G3275" s="311"/>
      <c r="H3275" s="408" t="s">
        <v>24425</v>
      </c>
      <c r="I3275" s="407"/>
      <c r="J3275" s="311"/>
      <c r="K3275" s="312" t="b">
        <f t="shared" si="52"/>
        <v>1</v>
      </c>
      <c r="L3275" s="313" t="s">
        <v>21</v>
      </c>
      <c r="M3275" s="313" t="s">
        <v>21</v>
      </c>
      <c r="N3275" s="313"/>
      <c r="O3275" s="313"/>
      <c r="P3275" s="313"/>
      <c r="Q3275" s="312"/>
      <c r="R3275" s="121"/>
      <c r="S3275" s="583"/>
      <c r="W3275" s="175" t="s">
        <v>21</v>
      </c>
    </row>
    <row r="3276" spans="1:23">
      <c r="A3276" s="445" t="s">
        <v>14834</v>
      </c>
      <c r="B3276" s="605" t="s">
        <v>14970</v>
      </c>
      <c r="C3276" s="581" t="s">
        <v>15120</v>
      </c>
      <c r="D3276" s="407" t="s">
        <v>11737</v>
      </c>
      <c r="E3276" s="311" t="s">
        <v>4839</v>
      </c>
      <c r="F3276" s="407" t="s">
        <v>21</v>
      </c>
      <c r="G3276" s="311"/>
      <c r="H3276" s="408" t="s">
        <v>4839</v>
      </c>
      <c r="I3276" s="407"/>
      <c r="J3276" s="311"/>
      <c r="K3276" s="312" t="b">
        <f t="shared" si="52"/>
        <v>1</v>
      </c>
      <c r="L3276" s="313" t="s">
        <v>21</v>
      </c>
      <c r="M3276" s="313" t="s">
        <v>21</v>
      </c>
      <c r="N3276" s="313"/>
      <c r="O3276" s="313"/>
      <c r="P3276" s="313" t="s">
        <v>4839</v>
      </c>
      <c r="Q3276" s="312" t="s">
        <v>4839</v>
      </c>
      <c r="R3276" s="121" t="s">
        <v>4839</v>
      </c>
      <c r="S3276" s="583" t="s">
        <v>4839</v>
      </c>
      <c r="W3276" s="175" t="s">
        <v>21</v>
      </c>
    </row>
    <row r="3277" spans="1:23" ht="54">
      <c r="A3277" s="445" t="s">
        <v>14834</v>
      </c>
      <c r="B3277" s="605" t="s">
        <v>14970</v>
      </c>
      <c r="C3277" s="581" t="s">
        <v>15135</v>
      </c>
      <c r="D3277" s="407" t="s">
        <v>11737</v>
      </c>
      <c r="E3277" s="311" t="s">
        <v>4878</v>
      </c>
      <c r="F3277" s="407" t="s">
        <v>21</v>
      </c>
      <c r="G3277" s="311"/>
      <c r="H3277" s="408" t="s">
        <v>24426</v>
      </c>
      <c r="I3277" s="407"/>
      <c r="J3277" s="311"/>
      <c r="K3277" s="312" t="b">
        <f t="shared" si="52"/>
        <v>1</v>
      </c>
      <c r="L3277" s="313" t="s">
        <v>21</v>
      </c>
      <c r="M3277" s="313" t="s">
        <v>21</v>
      </c>
      <c r="N3277" s="313"/>
      <c r="O3277" s="313"/>
      <c r="P3277" s="313"/>
      <c r="Q3277" s="312"/>
      <c r="R3277" s="121"/>
      <c r="S3277" s="583"/>
      <c r="W3277" s="175" t="s">
        <v>21</v>
      </c>
    </row>
    <row r="3278" spans="1:23" ht="54">
      <c r="A3278" s="445" t="s">
        <v>14834</v>
      </c>
      <c r="B3278" s="605" t="s">
        <v>14970</v>
      </c>
      <c r="C3278" s="582" t="s">
        <v>15123</v>
      </c>
      <c r="D3278" s="407" t="s">
        <v>11737</v>
      </c>
      <c r="E3278" s="311" t="s">
        <v>4843</v>
      </c>
      <c r="F3278" s="407" t="s">
        <v>21</v>
      </c>
      <c r="G3278" s="311"/>
      <c r="H3278" s="408" t="s">
        <v>25454</v>
      </c>
      <c r="I3278" s="407"/>
      <c r="J3278" s="311"/>
      <c r="K3278" s="312" t="b">
        <f t="shared" si="52"/>
        <v>1</v>
      </c>
      <c r="L3278" s="313" t="s">
        <v>21</v>
      </c>
      <c r="M3278" s="313" t="s">
        <v>21</v>
      </c>
      <c r="N3278" s="313"/>
      <c r="O3278" s="313"/>
      <c r="P3278" s="313"/>
      <c r="Q3278" s="312"/>
      <c r="R3278" s="121"/>
      <c r="S3278" s="583"/>
      <c r="W3278" s="175" t="s">
        <v>21</v>
      </c>
    </row>
    <row r="3279" spans="1:23">
      <c r="A3279" s="445" t="s">
        <v>14834</v>
      </c>
      <c r="B3279" s="605" t="s">
        <v>14970</v>
      </c>
      <c r="C3279" s="581" t="s">
        <v>15125</v>
      </c>
      <c r="D3279" s="407" t="s">
        <v>11737</v>
      </c>
      <c r="E3279" s="311" t="s">
        <v>4850</v>
      </c>
      <c r="F3279" s="407" t="s">
        <v>21</v>
      </c>
      <c r="G3279" s="311"/>
      <c r="H3279" s="408"/>
      <c r="I3279" s="407"/>
      <c r="J3279" s="311"/>
      <c r="K3279" s="312" t="b">
        <f t="shared" si="52"/>
        <v>1</v>
      </c>
      <c r="L3279" s="313" t="s">
        <v>21</v>
      </c>
      <c r="M3279" s="313" t="s">
        <v>21</v>
      </c>
      <c r="N3279" s="313"/>
      <c r="O3279" s="313"/>
      <c r="P3279" s="313"/>
      <c r="Q3279" s="312"/>
      <c r="R3279" s="121"/>
      <c r="S3279" s="586"/>
      <c r="W3279" s="175" t="s">
        <v>21</v>
      </c>
    </row>
    <row r="3280" spans="1:23" ht="67.5">
      <c r="A3280" s="445" t="s">
        <v>14834</v>
      </c>
      <c r="B3280" s="605" t="s">
        <v>14970</v>
      </c>
      <c r="C3280" s="582" t="s">
        <v>15127</v>
      </c>
      <c r="D3280" s="407" t="s">
        <v>11737</v>
      </c>
      <c r="E3280" s="311" t="s">
        <v>4856</v>
      </c>
      <c r="F3280" s="407" t="s">
        <v>21</v>
      </c>
      <c r="G3280" s="311"/>
      <c r="H3280" s="408" t="s">
        <v>24427</v>
      </c>
      <c r="I3280" s="407"/>
      <c r="J3280" s="311"/>
      <c r="K3280" s="312" t="b">
        <f t="shared" si="52"/>
        <v>1</v>
      </c>
      <c r="L3280" s="313" t="s">
        <v>21</v>
      </c>
      <c r="M3280" s="313" t="s">
        <v>21</v>
      </c>
      <c r="N3280" s="313"/>
      <c r="O3280" s="313"/>
      <c r="P3280" s="313"/>
      <c r="Q3280" s="312"/>
      <c r="R3280" s="121"/>
      <c r="S3280" s="583"/>
      <c r="W3280" s="175" t="s">
        <v>21</v>
      </c>
    </row>
    <row r="3281" spans="1:23" ht="40.5">
      <c r="A3281" s="445" t="s">
        <v>14834</v>
      </c>
      <c r="B3281" s="605" t="s">
        <v>14970</v>
      </c>
      <c r="C3281" s="581" t="s">
        <v>15129</v>
      </c>
      <c r="D3281" s="407" t="s">
        <v>11737</v>
      </c>
      <c r="E3281" s="640" t="s">
        <v>24428</v>
      </c>
      <c r="F3281" s="407" t="s">
        <v>21</v>
      </c>
      <c r="G3281" s="311"/>
      <c r="H3281" s="408" t="s">
        <v>25455</v>
      </c>
      <c r="I3281" s="407"/>
      <c r="J3281" s="311"/>
      <c r="K3281" s="312" t="b">
        <f t="shared" si="52"/>
        <v>1</v>
      </c>
      <c r="L3281" s="313" t="s">
        <v>21</v>
      </c>
      <c r="M3281" s="313" t="s">
        <v>21</v>
      </c>
      <c r="N3281" s="313"/>
      <c r="O3281" s="313"/>
      <c r="P3281" s="313"/>
      <c r="Q3281" s="312"/>
      <c r="R3281" s="121"/>
      <c r="S3281" s="586"/>
      <c r="W3281" s="175" t="s">
        <v>21</v>
      </c>
    </row>
    <row r="3282" spans="1:23" ht="40.5">
      <c r="A3282" s="445" t="s">
        <v>14834</v>
      </c>
      <c r="B3282" s="605" t="s">
        <v>14970</v>
      </c>
      <c r="C3282" s="582" t="s">
        <v>15131</v>
      </c>
      <c r="D3282" s="407" t="s">
        <v>11737</v>
      </c>
      <c r="E3282" s="311" t="s">
        <v>4862</v>
      </c>
      <c r="F3282" s="407" t="s">
        <v>21</v>
      </c>
      <c r="G3282" s="311"/>
      <c r="H3282" s="408" t="s">
        <v>25455</v>
      </c>
      <c r="I3282" s="407"/>
      <c r="J3282" s="311"/>
      <c r="K3282" s="312" t="b">
        <f t="shared" si="52"/>
        <v>1</v>
      </c>
      <c r="L3282" s="313" t="s">
        <v>21</v>
      </c>
      <c r="M3282" s="313" t="s">
        <v>21</v>
      </c>
      <c r="N3282" s="313"/>
      <c r="O3282" s="313"/>
      <c r="P3282" s="313"/>
      <c r="Q3282" s="312"/>
      <c r="R3282" s="121"/>
      <c r="S3282" s="583"/>
      <c r="W3282" s="175" t="s">
        <v>21</v>
      </c>
    </row>
    <row r="3283" spans="1:23" ht="40.5">
      <c r="A3283" s="445" t="s">
        <v>14834</v>
      </c>
      <c r="B3283" s="605" t="s">
        <v>14970</v>
      </c>
      <c r="C3283" s="581" t="s">
        <v>15133</v>
      </c>
      <c r="D3283" s="407" t="s">
        <v>11737</v>
      </c>
      <c r="E3283" s="311" t="s">
        <v>4862</v>
      </c>
      <c r="F3283" s="407" t="s">
        <v>21</v>
      </c>
      <c r="G3283" s="311"/>
      <c r="H3283" s="408" t="s">
        <v>25455</v>
      </c>
      <c r="I3283" s="407"/>
      <c r="J3283" s="311"/>
      <c r="K3283" s="312" t="b">
        <f t="shared" si="52"/>
        <v>1</v>
      </c>
      <c r="L3283" s="313" t="s">
        <v>21</v>
      </c>
      <c r="M3283" s="313" t="s">
        <v>21</v>
      </c>
      <c r="N3283" s="313"/>
      <c r="O3283" s="313"/>
      <c r="P3283" s="313"/>
      <c r="Q3283" s="312"/>
      <c r="R3283" s="121"/>
      <c r="S3283" s="586"/>
      <c r="W3283" s="175" t="s">
        <v>21</v>
      </c>
    </row>
    <row r="3284" spans="1:23" ht="27">
      <c r="A3284" s="445" t="s">
        <v>14834</v>
      </c>
      <c r="B3284" s="605" t="s">
        <v>14970</v>
      </c>
      <c r="C3284" s="582" t="s">
        <v>15143</v>
      </c>
      <c r="D3284" s="407" t="s">
        <v>11737</v>
      </c>
      <c r="E3284" s="311" t="s">
        <v>4895</v>
      </c>
      <c r="F3284" s="407" t="s">
        <v>4896</v>
      </c>
      <c r="G3284" s="311"/>
      <c r="H3284" s="408" t="s">
        <v>24429</v>
      </c>
      <c r="I3284" s="407"/>
      <c r="J3284" s="311"/>
      <c r="K3284" s="312" t="b">
        <f t="shared" si="52"/>
        <v>1</v>
      </c>
      <c r="L3284" s="313" t="s">
        <v>21</v>
      </c>
      <c r="M3284" s="313" t="s">
        <v>21</v>
      </c>
      <c r="N3284" s="313"/>
      <c r="O3284" s="313"/>
      <c r="P3284" s="313"/>
      <c r="Q3284" s="312"/>
      <c r="R3284" s="121"/>
      <c r="S3284" s="586"/>
      <c r="W3284" s="175" t="s">
        <v>21</v>
      </c>
    </row>
    <row r="3285" spans="1:23" ht="27">
      <c r="A3285" s="445" t="s">
        <v>14834</v>
      </c>
      <c r="B3285" s="605" t="s">
        <v>14970</v>
      </c>
      <c r="C3285" s="581" t="s">
        <v>15148</v>
      </c>
      <c r="D3285" s="407" t="s">
        <v>11737</v>
      </c>
      <c r="E3285" s="640" t="s">
        <v>24430</v>
      </c>
      <c r="F3285" s="407" t="s">
        <v>21</v>
      </c>
      <c r="G3285" s="311"/>
      <c r="H3285" s="408" t="s">
        <v>25456</v>
      </c>
      <c r="I3285" s="407"/>
      <c r="J3285" s="311"/>
      <c r="K3285" s="312" t="b">
        <f t="shared" si="52"/>
        <v>1</v>
      </c>
      <c r="L3285" s="313" t="s">
        <v>21</v>
      </c>
      <c r="M3285" s="313" t="s">
        <v>21</v>
      </c>
      <c r="N3285" s="313"/>
      <c r="O3285" s="313"/>
      <c r="P3285" s="313"/>
      <c r="Q3285" s="312"/>
      <c r="R3285" s="121"/>
      <c r="S3285" s="586"/>
      <c r="W3285" s="175" t="s">
        <v>21</v>
      </c>
    </row>
    <row r="3286" spans="1:23" ht="54">
      <c r="A3286" s="445" t="s">
        <v>14834</v>
      </c>
      <c r="B3286" s="605" t="s">
        <v>14970</v>
      </c>
      <c r="C3286" s="582" t="s">
        <v>15151</v>
      </c>
      <c r="D3286" s="407" t="s">
        <v>11737</v>
      </c>
      <c r="E3286" s="311" t="s">
        <v>4926</v>
      </c>
      <c r="F3286" s="407" t="s">
        <v>21</v>
      </c>
      <c r="G3286" s="311"/>
      <c r="H3286" s="408" t="s">
        <v>25457</v>
      </c>
      <c r="I3286" s="407"/>
      <c r="J3286" s="311"/>
      <c r="K3286" s="312" t="b">
        <f t="shared" si="52"/>
        <v>1</v>
      </c>
      <c r="L3286" s="313" t="s">
        <v>21</v>
      </c>
      <c r="M3286" s="313" t="s">
        <v>21</v>
      </c>
      <c r="N3286" s="313"/>
      <c r="O3286" s="313"/>
      <c r="P3286" s="313"/>
      <c r="Q3286" s="312"/>
      <c r="R3286" s="121"/>
      <c r="S3286" s="586"/>
      <c r="W3286" s="175" t="s">
        <v>21</v>
      </c>
    </row>
    <row r="3287" spans="1:23" ht="40.5">
      <c r="A3287" s="445" t="s">
        <v>14834</v>
      </c>
      <c r="B3287" s="605" t="s">
        <v>14970</v>
      </c>
      <c r="C3287" s="581" t="s">
        <v>15156</v>
      </c>
      <c r="D3287" s="407" t="s">
        <v>11737</v>
      </c>
      <c r="E3287" s="311" t="s">
        <v>4938</v>
      </c>
      <c r="F3287" s="407" t="s">
        <v>21</v>
      </c>
      <c r="G3287" s="311"/>
      <c r="H3287" s="408" t="s">
        <v>24431</v>
      </c>
      <c r="I3287" s="407"/>
      <c r="J3287" s="311"/>
      <c r="K3287" s="312" t="b">
        <f t="shared" si="52"/>
        <v>1</v>
      </c>
      <c r="L3287" s="313" t="s">
        <v>21</v>
      </c>
      <c r="M3287" s="313" t="s">
        <v>21</v>
      </c>
      <c r="N3287" s="313"/>
      <c r="O3287" s="313"/>
      <c r="P3287" s="313"/>
      <c r="Q3287" s="312"/>
      <c r="R3287" s="121"/>
      <c r="S3287" s="586"/>
      <c r="W3287" s="175" t="s">
        <v>21</v>
      </c>
    </row>
    <row r="3288" spans="1:23" ht="27">
      <c r="A3288" s="445" t="s">
        <v>14834</v>
      </c>
      <c r="B3288" s="605" t="s">
        <v>14970</v>
      </c>
      <c r="C3288" s="582" t="s">
        <v>15144</v>
      </c>
      <c r="D3288" s="407" t="s">
        <v>11737</v>
      </c>
      <c r="E3288" s="311" t="s">
        <v>4897</v>
      </c>
      <c r="F3288" s="407" t="s">
        <v>21</v>
      </c>
      <c r="G3288" s="311"/>
      <c r="H3288" s="408" t="s">
        <v>24432</v>
      </c>
      <c r="I3288" s="407"/>
      <c r="J3288" s="311"/>
      <c r="K3288" s="312" t="b">
        <f t="shared" si="52"/>
        <v>1</v>
      </c>
      <c r="L3288" s="313" t="s">
        <v>21</v>
      </c>
      <c r="M3288" s="313" t="s">
        <v>21</v>
      </c>
      <c r="N3288" s="313"/>
      <c r="O3288" s="313"/>
      <c r="P3288" s="313"/>
      <c r="Q3288" s="312"/>
      <c r="R3288" s="121"/>
      <c r="S3288" s="583"/>
      <c r="W3288" s="175" t="s">
        <v>21</v>
      </c>
    </row>
    <row r="3289" spans="1:23" ht="27">
      <c r="A3289" s="445" t="s">
        <v>14834</v>
      </c>
      <c r="B3289" s="605" t="s">
        <v>14970</v>
      </c>
      <c r="C3289" s="581" t="s">
        <v>15145</v>
      </c>
      <c r="D3289" s="407" t="s">
        <v>11737</v>
      </c>
      <c r="E3289" s="311" t="s">
        <v>4901</v>
      </c>
      <c r="F3289" s="407" t="s">
        <v>21</v>
      </c>
      <c r="G3289" s="311"/>
      <c r="H3289" s="408" t="s">
        <v>24433</v>
      </c>
      <c r="I3289" s="407"/>
      <c r="J3289" s="311"/>
      <c r="K3289" s="312" t="b">
        <f t="shared" si="52"/>
        <v>1</v>
      </c>
      <c r="L3289" s="313" t="s">
        <v>21</v>
      </c>
      <c r="M3289" s="313" t="s">
        <v>21</v>
      </c>
      <c r="N3289" s="313"/>
      <c r="O3289" s="313"/>
      <c r="P3289" s="313"/>
      <c r="Q3289" s="312"/>
      <c r="R3289" s="121"/>
      <c r="S3289" s="583"/>
      <c r="W3289" s="175" t="s">
        <v>21</v>
      </c>
    </row>
    <row r="3290" spans="1:23" ht="94.5">
      <c r="A3290" s="445" t="s">
        <v>14834</v>
      </c>
      <c r="B3290" s="605" t="s">
        <v>14970</v>
      </c>
      <c r="C3290" s="582" t="s">
        <v>15146</v>
      </c>
      <c r="D3290" s="407" t="s">
        <v>11737</v>
      </c>
      <c r="E3290" s="311" t="s">
        <v>4902</v>
      </c>
      <c r="F3290" s="407" t="s">
        <v>21</v>
      </c>
      <c r="G3290" s="311"/>
      <c r="H3290" s="408" t="s">
        <v>24434</v>
      </c>
      <c r="I3290" s="407"/>
      <c r="J3290" s="311"/>
      <c r="K3290" s="312" t="b">
        <f t="shared" si="52"/>
        <v>1</v>
      </c>
      <c r="L3290" s="313" t="s">
        <v>21</v>
      </c>
      <c r="M3290" s="313" t="s">
        <v>21</v>
      </c>
      <c r="N3290" s="313"/>
      <c r="O3290" s="313"/>
      <c r="P3290" s="313"/>
      <c r="Q3290" s="312"/>
      <c r="R3290" s="121"/>
      <c r="S3290" s="586"/>
      <c r="W3290" s="175" t="s">
        <v>21</v>
      </c>
    </row>
    <row r="3291" spans="1:23" ht="94.5">
      <c r="A3291" s="445" t="s">
        <v>14834</v>
      </c>
      <c r="B3291" s="605" t="s">
        <v>14970</v>
      </c>
      <c r="C3291" s="581" t="s">
        <v>15149</v>
      </c>
      <c r="D3291" s="407" t="s">
        <v>11737</v>
      </c>
      <c r="E3291" s="311" t="s">
        <v>4912</v>
      </c>
      <c r="F3291" s="407" t="s">
        <v>21</v>
      </c>
      <c r="G3291" s="311"/>
      <c r="H3291" s="408" t="s">
        <v>24435</v>
      </c>
      <c r="I3291" s="407"/>
      <c r="J3291" s="311"/>
      <c r="K3291" s="312" t="b">
        <f t="shared" si="52"/>
        <v>1</v>
      </c>
      <c r="L3291" s="313" t="s">
        <v>21</v>
      </c>
      <c r="M3291" s="313" t="s">
        <v>21</v>
      </c>
      <c r="N3291" s="313"/>
      <c r="O3291" s="313"/>
      <c r="P3291" s="313"/>
      <c r="Q3291" s="312"/>
      <c r="R3291" s="121"/>
      <c r="S3291" s="583"/>
      <c r="W3291" s="175" t="s">
        <v>21</v>
      </c>
    </row>
    <row r="3292" spans="1:23">
      <c r="A3292" s="445" t="s">
        <v>4575</v>
      </c>
      <c r="B3292" s="605" t="s">
        <v>4669</v>
      </c>
      <c r="C3292" s="582" t="s">
        <v>4916</v>
      </c>
      <c r="D3292" s="407" t="s">
        <v>2800</v>
      </c>
      <c r="E3292" s="311"/>
      <c r="F3292" s="407" t="s">
        <v>21</v>
      </c>
      <c r="G3292" s="311"/>
      <c r="H3292" s="408"/>
      <c r="I3292" s="407"/>
      <c r="J3292" s="311"/>
      <c r="K3292" s="312" t="b">
        <f t="shared" si="52"/>
        <v>1</v>
      </c>
      <c r="L3292" s="313" t="s">
        <v>21</v>
      </c>
      <c r="M3292" s="313" t="s">
        <v>21</v>
      </c>
      <c r="N3292" s="313"/>
      <c r="O3292" s="313"/>
      <c r="P3292" s="313"/>
      <c r="Q3292" s="312"/>
      <c r="R3292" s="121"/>
      <c r="S3292" s="583"/>
      <c r="W3292" s="175" t="s">
        <v>21</v>
      </c>
    </row>
    <row r="3293" spans="1:23">
      <c r="A3293" s="445" t="s">
        <v>4575</v>
      </c>
      <c r="B3293" s="605" t="s">
        <v>4669</v>
      </c>
      <c r="C3293" s="581" t="s">
        <v>4917</v>
      </c>
      <c r="D3293" s="407" t="s">
        <v>2800</v>
      </c>
      <c r="E3293" s="311"/>
      <c r="F3293" s="407" t="s">
        <v>21</v>
      </c>
      <c r="G3293" s="311"/>
      <c r="H3293" s="408"/>
      <c r="I3293" s="407"/>
      <c r="J3293" s="311"/>
      <c r="K3293" s="312" t="b">
        <f t="shared" si="52"/>
        <v>1</v>
      </c>
      <c r="L3293" s="313" t="s">
        <v>21</v>
      </c>
      <c r="M3293" s="313" t="s">
        <v>21</v>
      </c>
      <c r="N3293" s="313"/>
      <c r="O3293" s="313"/>
      <c r="P3293" s="313"/>
      <c r="Q3293" s="312"/>
      <c r="R3293" s="121"/>
      <c r="S3293" s="586"/>
      <c r="W3293" s="175" t="s">
        <v>21</v>
      </c>
    </row>
    <row r="3294" spans="1:23" ht="27">
      <c r="A3294" s="445" t="s">
        <v>14834</v>
      </c>
      <c r="B3294" s="605" t="s">
        <v>14970</v>
      </c>
      <c r="C3294" s="582" t="s">
        <v>15152</v>
      </c>
      <c r="D3294" s="407" t="s">
        <v>11737</v>
      </c>
      <c r="E3294" s="311" t="s">
        <v>4897</v>
      </c>
      <c r="F3294" s="407" t="s">
        <v>21</v>
      </c>
      <c r="G3294" s="311"/>
      <c r="H3294" s="408" t="s">
        <v>24432</v>
      </c>
      <c r="I3294" s="407"/>
      <c r="J3294" s="311"/>
      <c r="K3294" s="312" t="b">
        <f t="shared" si="52"/>
        <v>1</v>
      </c>
      <c r="L3294" s="313" t="s">
        <v>21</v>
      </c>
      <c r="M3294" s="313" t="s">
        <v>21</v>
      </c>
      <c r="N3294" s="313"/>
      <c r="O3294" s="313"/>
      <c r="P3294" s="313"/>
      <c r="Q3294" s="312"/>
      <c r="R3294" s="121"/>
      <c r="S3294" s="583"/>
      <c r="W3294" s="175" t="s">
        <v>21</v>
      </c>
    </row>
    <row r="3295" spans="1:23" ht="27">
      <c r="A3295" s="445" t="s">
        <v>14834</v>
      </c>
      <c r="B3295" s="605" t="s">
        <v>14970</v>
      </c>
      <c r="C3295" s="581" t="s">
        <v>15153</v>
      </c>
      <c r="D3295" s="407" t="s">
        <v>11737</v>
      </c>
      <c r="E3295" s="311" t="s">
        <v>4901</v>
      </c>
      <c r="F3295" s="407" t="s">
        <v>21</v>
      </c>
      <c r="G3295" s="311"/>
      <c r="H3295" s="408" t="s">
        <v>24433</v>
      </c>
      <c r="I3295" s="407"/>
      <c r="J3295" s="311"/>
      <c r="K3295" s="312" t="b">
        <f t="shared" si="52"/>
        <v>1</v>
      </c>
      <c r="L3295" s="313" t="s">
        <v>21</v>
      </c>
      <c r="M3295" s="313" t="s">
        <v>21</v>
      </c>
      <c r="N3295" s="313"/>
      <c r="O3295" s="313"/>
      <c r="P3295" s="313"/>
      <c r="Q3295" s="312"/>
      <c r="R3295" s="121"/>
      <c r="S3295" s="583"/>
      <c r="W3295" s="175" t="s">
        <v>21</v>
      </c>
    </row>
    <row r="3296" spans="1:23" ht="94.5">
      <c r="A3296" s="445" t="s">
        <v>14834</v>
      </c>
      <c r="B3296" s="605" t="s">
        <v>14970</v>
      </c>
      <c r="C3296" s="582" t="s">
        <v>15154</v>
      </c>
      <c r="D3296" s="407" t="s">
        <v>11737</v>
      </c>
      <c r="E3296" s="640" t="s">
        <v>24436</v>
      </c>
      <c r="F3296" s="407" t="s">
        <v>21</v>
      </c>
      <c r="G3296" s="311" t="s">
        <v>23979</v>
      </c>
      <c r="H3296" s="408" t="s">
        <v>24434</v>
      </c>
      <c r="I3296" s="407"/>
      <c r="J3296" s="311"/>
      <c r="K3296" s="312" t="b">
        <f t="shared" si="52"/>
        <v>1</v>
      </c>
      <c r="L3296" s="313" t="s">
        <v>21</v>
      </c>
      <c r="M3296" s="313" t="s">
        <v>21</v>
      </c>
      <c r="N3296" s="313"/>
      <c r="O3296" s="313"/>
      <c r="P3296" s="313"/>
      <c r="Q3296" s="312"/>
      <c r="R3296" s="121"/>
      <c r="S3296" s="586"/>
      <c r="W3296" s="175" t="s">
        <v>21</v>
      </c>
    </row>
    <row r="3297" spans="1:23">
      <c r="A3297" s="445" t="s">
        <v>4575</v>
      </c>
      <c r="B3297" s="605" t="s">
        <v>4669</v>
      </c>
      <c r="C3297" s="581" t="s">
        <v>4939</v>
      </c>
      <c r="D3297" s="407" t="s">
        <v>2800</v>
      </c>
      <c r="E3297" s="311"/>
      <c r="F3297" s="407" t="s">
        <v>21</v>
      </c>
      <c r="G3297" s="311"/>
      <c r="H3297" s="408"/>
      <c r="I3297" s="407"/>
      <c r="J3297" s="311"/>
      <c r="K3297" s="312" t="b">
        <f t="shared" si="52"/>
        <v>1</v>
      </c>
      <c r="L3297" s="313" t="s">
        <v>21</v>
      </c>
      <c r="M3297" s="313" t="s">
        <v>21</v>
      </c>
      <c r="N3297" s="313"/>
      <c r="O3297" s="313"/>
      <c r="P3297" s="313"/>
      <c r="Q3297" s="312"/>
      <c r="R3297" s="121"/>
      <c r="S3297" s="583"/>
      <c r="W3297" s="175" t="s">
        <v>21</v>
      </c>
    </row>
    <row r="3298" spans="1:23">
      <c r="A3298" s="445" t="s">
        <v>4575</v>
      </c>
      <c r="B3298" s="605" t="s">
        <v>4669</v>
      </c>
      <c r="C3298" s="582" t="s">
        <v>4943</v>
      </c>
      <c r="D3298" s="407" t="s">
        <v>2800</v>
      </c>
      <c r="E3298" s="311"/>
      <c r="F3298" s="407" t="s">
        <v>21</v>
      </c>
      <c r="G3298" s="311"/>
      <c r="H3298" s="408"/>
      <c r="I3298" s="407"/>
      <c r="J3298" s="311"/>
      <c r="K3298" s="312" t="b">
        <f t="shared" si="52"/>
        <v>1</v>
      </c>
      <c r="L3298" s="313" t="s">
        <v>21</v>
      </c>
      <c r="M3298" s="313" t="s">
        <v>21</v>
      </c>
      <c r="N3298" s="313"/>
      <c r="O3298" s="313"/>
      <c r="P3298" s="313"/>
      <c r="Q3298" s="312"/>
      <c r="R3298" s="121"/>
      <c r="S3298" s="583"/>
      <c r="W3298" s="175" t="s">
        <v>21</v>
      </c>
    </row>
    <row r="3299" spans="1:23">
      <c r="A3299" s="445" t="s">
        <v>4575</v>
      </c>
      <c r="B3299" s="605" t="s">
        <v>4669</v>
      </c>
      <c r="C3299" s="581" t="s">
        <v>4944</v>
      </c>
      <c r="D3299" s="407" t="s">
        <v>2800</v>
      </c>
      <c r="E3299" s="311"/>
      <c r="F3299" s="407" t="s">
        <v>21</v>
      </c>
      <c r="G3299" s="311"/>
      <c r="H3299" s="408"/>
      <c r="I3299" s="407"/>
      <c r="J3299" s="311"/>
      <c r="K3299" s="312" t="b">
        <f t="shared" ref="K3299:K3362" si="53">J3299=I3299</f>
        <v>1</v>
      </c>
      <c r="L3299" s="313" t="s">
        <v>21</v>
      </c>
      <c r="M3299" s="313" t="s">
        <v>21</v>
      </c>
      <c r="N3299" s="313"/>
      <c r="O3299" s="313"/>
      <c r="P3299" s="313"/>
      <c r="Q3299" s="312"/>
      <c r="R3299" s="121"/>
      <c r="S3299" s="586"/>
      <c r="W3299" s="175" t="s">
        <v>21</v>
      </c>
    </row>
    <row r="3300" spans="1:23" ht="27">
      <c r="A3300" s="445" t="s">
        <v>14834</v>
      </c>
      <c r="B3300" s="605" t="s">
        <v>14970</v>
      </c>
      <c r="C3300" s="582" t="s">
        <v>15138</v>
      </c>
      <c r="D3300" s="407" t="s">
        <v>11737</v>
      </c>
      <c r="E3300" s="311" t="s">
        <v>4885</v>
      </c>
      <c r="F3300" s="407" t="s">
        <v>21</v>
      </c>
      <c r="G3300" s="311"/>
      <c r="H3300" s="408" t="s">
        <v>4885</v>
      </c>
      <c r="I3300" s="407"/>
      <c r="J3300" s="311"/>
      <c r="K3300" s="312" t="b">
        <f t="shared" si="53"/>
        <v>1</v>
      </c>
      <c r="L3300" s="313" t="s">
        <v>21</v>
      </c>
      <c r="M3300" s="313" t="s">
        <v>21</v>
      </c>
      <c r="N3300" s="313"/>
      <c r="O3300" s="313"/>
      <c r="P3300" s="313" t="s">
        <v>4885</v>
      </c>
      <c r="Q3300" s="312" t="s">
        <v>4885</v>
      </c>
      <c r="R3300" s="121" t="s">
        <v>4885</v>
      </c>
      <c r="S3300" s="586" t="s">
        <v>4885</v>
      </c>
      <c r="W3300" s="175" t="s">
        <v>21</v>
      </c>
    </row>
    <row r="3301" spans="1:23" ht="27">
      <c r="A3301" s="445" t="s">
        <v>14834</v>
      </c>
      <c r="B3301" s="605" t="s">
        <v>14970</v>
      </c>
      <c r="C3301" s="581" t="s">
        <v>15139</v>
      </c>
      <c r="D3301" s="407" t="s">
        <v>11737</v>
      </c>
      <c r="E3301" s="311" t="s">
        <v>4886</v>
      </c>
      <c r="F3301" s="407" t="s">
        <v>21</v>
      </c>
      <c r="G3301" s="311"/>
      <c r="H3301" s="408" t="s">
        <v>4886</v>
      </c>
      <c r="I3301" s="407"/>
      <c r="J3301" s="311"/>
      <c r="K3301" s="312" t="b">
        <f t="shared" si="53"/>
        <v>1</v>
      </c>
      <c r="L3301" s="313" t="s">
        <v>21</v>
      </c>
      <c r="M3301" s="313" t="s">
        <v>21</v>
      </c>
      <c r="N3301" s="313"/>
      <c r="O3301" s="313"/>
      <c r="P3301" s="313" t="s">
        <v>4886</v>
      </c>
      <c r="Q3301" s="312" t="s">
        <v>4886</v>
      </c>
      <c r="R3301" s="121" t="s">
        <v>4886</v>
      </c>
      <c r="S3301" s="583" t="s">
        <v>4886</v>
      </c>
      <c r="W3301" s="175" t="s">
        <v>21</v>
      </c>
    </row>
    <row r="3302" spans="1:23">
      <c r="A3302" s="445" t="s">
        <v>14834</v>
      </c>
      <c r="B3302" s="605" t="s">
        <v>14970</v>
      </c>
      <c r="C3302" s="581" t="s">
        <v>15147</v>
      </c>
      <c r="D3302" s="407" t="s">
        <v>11737</v>
      </c>
      <c r="E3302" s="311">
        <v>123</v>
      </c>
      <c r="F3302" s="407" t="s">
        <v>21</v>
      </c>
      <c r="G3302" s="311"/>
      <c r="H3302" s="408">
        <v>123</v>
      </c>
      <c r="I3302" s="407"/>
      <c r="J3302" s="311"/>
      <c r="K3302" s="312" t="b">
        <f t="shared" si="53"/>
        <v>1</v>
      </c>
      <c r="L3302" s="313" t="s">
        <v>21</v>
      </c>
      <c r="M3302" s="313" t="s">
        <v>21</v>
      </c>
      <c r="N3302" s="313"/>
      <c r="O3302" s="313"/>
      <c r="P3302" s="313"/>
      <c r="Q3302" s="312"/>
      <c r="R3302" s="121"/>
      <c r="S3302" s="586"/>
      <c r="W3302" s="175" t="s">
        <v>21</v>
      </c>
    </row>
    <row r="3303" spans="1:23" s="506" customFormat="1">
      <c r="A3303" s="445" t="s">
        <v>14834</v>
      </c>
      <c r="B3303" s="605" t="s">
        <v>14970</v>
      </c>
      <c r="C3303" s="582" t="s">
        <v>15150</v>
      </c>
      <c r="D3303" s="407" t="s">
        <v>11737</v>
      </c>
      <c r="E3303" s="311">
        <v>123</v>
      </c>
      <c r="F3303" s="407" t="s">
        <v>21</v>
      </c>
      <c r="G3303" s="311"/>
      <c r="H3303" s="408">
        <v>123</v>
      </c>
      <c r="I3303" s="407"/>
      <c r="J3303" s="311"/>
      <c r="K3303" s="312" t="b">
        <f t="shared" si="53"/>
        <v>1</v>
      </c>
      <c r="L3303" s="313" t="s">
        <v>21</v>
      </c>
      <c r="M3303" s="313" t="s">
        <v>21</v>
      </c>
      <c r="N3303" s="313"/>
      <c r="O3303" s="313"/>
      <c r="P3303" s="313"/>
      <c r="Q3303" s="312"/>
      <c r="R3303" s="121"/>
      <c r="S3303" s="586"/>
      <c r="T3303" s="579"/>
      <c r="U3303" s="579"/>
      <c r="V3303" s="579"/>
      <c r="W3303" s="175" t="s">
        <v>21</v>
      </c>
    </row>
    <row r="3304" spans="1:23" s="506" customFormat="1">
      <c r="A3304" s="445" t="s">
        <v>14834</v>
      </c>
      <c r="B3304" s="605" t="s">
        <v>14970</v>
      </c>
      <c r="C3304" s="581" t="s">
        <v>15155</v>
      </c>
      <c r="D3304" s="407" t="s">
        <v>11737</v>
      </c>
      <c r="E3304" s="311">
        <v>123</v>
      </c>
      <c r="F3304" s="407" t="s">
        <v>21</v>
      </c>
      <c r="G3304" s="311"/>
      <c r="H3304" s="408">
        <v>123</v>
      </c>
      <c r="I3304" s="407"/>
      <c r="J3304" s="311"/>
      <c r="K3304" s="312" t="b">
        <f t="shared" si="53"/>
        <v>1</v>
      </c>
      <c r="L3304" s="313" t="s">
        <v>21</v>
      </c>
      <c r="M3304" s="313" t="s">
        <v>21</v>
      </c>
      <c r="N3304" s="313"/>
      <c r="O3304" s="313"/>
      <c r="P3304" s="313"/>
      <c r="Q3304" s="312"/>
      <c r="R3304" s="121"/>
      <c r="S3304" s="586"/>
      <c r="T3304" s="579"/>
      <c r="U3304" s="579"/>
      <c r="V3304" s="579"/>
      <c r="W3304" s="175" t="s">
        <v>21</v>
      </c>
    </row>
    <row r="3305" spans="1:23" s="506" customFormat="1">
      <c r="A3305" s="445" t="s">
        <v>14834</v>
      </c>
      <c r="B3305" s="605" t="s">
        <v>14970</v>
      </c>
      <c r="C3305" s="582" t="s">
        <v>15157</v>
      </c>
      <c r="D3305" s="407" t="s">
        <v>11737</v>
      </c>
      <c r="E3305" s="311">
        <v>123</v>
      </c>
      <c r="F3305" s="407" t="s">
        <v>21</v>
      </c>
      <c r="G3305" s="311"/>
      <c r="H3305" s="408">
        <v>123</v>
      </c>
      <c r="I3305" s="407"/>
      <c r="J3305" s="311"/>
      <c r="K3305" s="312" t="b">
        <f t="shared" si="53"/>
        <v>1</v>
      </c>
      <c r="L3305" s="313" t="s">
        <v>21</v>
      </c>
      <c r="M3305" s="313" t="s">
        <v>21</v>
      </c>
      <c r="N3305" s="313"/>
      <c r="O3305" s="313"/>
      <c r="P3305" s="313"/>
      <c r="Q3305" s="312"/>
      <c r="R3305" s="121"/>
      <c r="S3305" s="586"/>
      <c r="T3305" s="579"/>
      <c r="U3305" s="579"/>
      <c r="V3305" s="579"/>
      <c r="W3305" s="175" t="s">
        <v>21</v>
      </c>
    </row>
    <row r="3306" spans="1:23" s="506" customFormat="1" ht="40.5">
      <c r="A3306" s="445" t="s">
        <v>14834</v>
      </c>
      <c r="B3306" s="605" t="s">
        <v>14970</v>
      </c>
      <c r="C3306" s="581" t="s">
        <v>15141</v>
      </c>
      <c r="D3306" s="407" t="s">
        <v>11737</v>
      </c>
      <c r="E3306" s="311" t="s">
        <v>4889</v>
      </c>
      <c r="F3306" s="407" t="s">
        <v>21</v>
      </c>
      <c r="G3306" s="311"/>
      <c r="H3306" s="408" t="s">
        <v>4889</v>
      </c>
      <c r="I3306" s="407"/>
      <c r="J3306" s="311"/>
      <c r="K3306" s="312" t="b">
        <f t="shared" si="53"/>
        <v>1</v>
      </c>
      <c r="L3306" s="313" t="s">
        <v>21</v>
      </c>
      <c r="M3306" s="313" t="s">
        <v>21</v>
      </c>
      <c r="N3306" s="313"/>
      <c r="O3306" s="313"/>
      <c r="P3306" s="313" t="s">
        <v>4889</v>
      </c>
      <c r="Q3306" s="312" t="s">
        <v>4889</v>
      </c>
      <c r="R3306" s="121" t="s">
        <v>4889</v>
      </c>
      <c r="S3306" s="586" t="s">
        <v>4889</v>
      </c>
      <c r="T3306" s="579"/>
      <c r="U3306" s="579"/>
      <c r="V3306" s="579"/>
      <c r="W3306" s="175" t="s">
        <v>21</v>
      </c>
    </row>
    <row r="3307" spans="1:23" s="506" customFormat="1" ht="27">
      <c r="A3307" s="445" t="s">
        <v>14834</v>
      </c>
      <c r="B3307" s="605" t="s">
        <v>14970</v>
      </c>
      <c r="C3307" s="582" t="s">
        <v>25458</v>
      </c>
      <c r="D3307" s="407" t="s">
        <v>11737</v>
      </c>
      <c r="E3307" s="311" t="s">
        <v>25458</v>
      </c>
      <c r="F3307" s="407" t="s">
        <v>21</v>
      </c>
      <c r="G3307" s="311"/>
      <c r="H3307" s="408" t="s">
        <v>25458</v>
      </c>
      <c r="I3307" s="407"/>
      <c r="J3307" s="311"/>
      <c r="K3307" s="312" t="b">
        <f t="shared" si="53"/>
        <v>1</v>
      </c>
      <c r="L3307" s="313" t="s">
        <v>21</v>
      </c>
      <c r="M3307" s="313" t="s">
        <v>21</v>
      </c>
      <c r="N3307" s="313"/>
      <c r="O3307" s="313"/>
      <c r="P3307" s="313" t="s">
        <v>25458</v>
      </c>
      <c r="Q3307" s="312" t="s">
        <v>25458</v>
      </c>
      <c r="R3307" s="121" t="s">
        <v>25458</v>
      </c>
      <c r="S3307" s="586" t="s">
        <v>25458</v>
      </c>
      <c r="T3307" s="579"/>
      <c r="U3307" s="579"/>
      <c r="V3307" s="579"/>
      <c r="W3307" s="175" t="s">
        <v>21</v>
      </c>
    </row>
    <row r="3308" spans="1:23" s="506" customFormat="1">
      <c r="A3308" s="445" t="s">
        <v>4575</v>
      </c>
      <c r="B3308" s="605" t="s">
        <v>4669</v>
      </c>
      <c r="C3308" s="581" t="s">
        <v>4681</v>
      </c>
      <c r="D3308" s="407" t="s">
        <v>2800</v>
      </c>
      <c r="E3308" s="311"/>
      <c r="F3308" s="407" t="s">
        <v>21</v>
      </c>
      <c r="G3308" s="311"/>
      <c r="H3308" s="408"/>
      <c r="I3308" s="407"/>
      <c r="J3308" s="311"/>
      <c r="K3308" s="312" t="b">
        <f t="shared" si="53"/>
        <v>1</v>
      </c>
      <c r="L3308" s="313" t="s">
        <v>21</v>
      </c>
      <c r="M3308" s="313" t="s">
        <v>21</v>
      </c>
      <c r="N3308" s="313"/>
      <c r="O3308" s="313"/>
      <c r="P3308" s="313"/>
      <c r="Q3308" s="312"/>
      <c r="R3308" s="121"/>
      <c r="S3308" s="583"/>
      <c r="T3308" s="579"/>
      <c r="U3308" s="579"/>
      <c r="V3308" s="579"/>
      <c r="W3308" s="175" t="s">
        <v>21</v>
      </c>
    </row>
    <row r="3309" spans="1:23" s="506" customFormat="1">
      <c r="A3309" s="445" t="s">
        <v>14834</v>
      </c>
      <c r="B3309" s="605" t="s">
        <v>14970</v>
      </c>
      <c r="C3309" s="582" t="s">
        <v>15184</v>
      </c>
      <c r="D3309" s="407" t="s">
        <v>11737</v>
      </c>
      <c r="E3309" s="311" t="s">
        <v>4987</v>
      </c>
      <c r="F3309" s="407" t="s">
        <v>21</v>
      </c>
      <c r="G3309" s="311"/>
      <c r="H3309" s="408" t="s">
        <v>4987</v>
      </c>
      <c r="I3309" s="407"/>
      <c r="J3309" s="311"/>
      <c r="K3309" s="312" t="b">
        <f t="shared" si="53"/>
        <v>1</v>
      </c>
      <c r="L3309" s="313" t="s">
        <v>21</v>
      </c>
      <c r="M3309" s="313" t="s">
        <v>21</v>
      </c>
      <c r="N3309" s="313"/>
      <c r="O3309" s="313"/>
      <c r="P3309" s="313" t="s">
        <v>4987</v>
      </c>
      <c r="Q3309" s="312" t="s">
        <v>4987</v>
      </c>
      <c r="R3309" s="121" t="s">
        <v>4987</v>
      </c>
      <c r="S3309" s="583" t="s">
        <v>4987</v>
      </c>
      <c r="T3309" s="579"/>
      <c r="U3309" s="579"/>
      <c r="V3309" s="579"/>
      <c r="W3309" s="175" t="s">
        <v>21</v>
      </c>
    </row>
    <row r="3310" spans="1:23" s="506" customFormat="1" ht="27">
      <c r="A3310" s="445" t="s">
        <v>14834</v>
      </c>
      <c r="B3310" s="605" t="s">
        <v>14970</v>
      </c>
      <c r="C3310" s="581" t="s">
        <v>15045</v>
      </c>
      <c r="D3310" s="407" t="s">
        <v>11737</v>
      </c>
      <c r="E3310" s="311" t="s">
        <v>4739</v>
      </c>
      <c r="F3310" s="407" t="s">
        <v>21</v>
      </c>
      <c r="G3310" s="311"/>
      <c r="H3310" s="408" t="s">
        <v>4739</v>
      </c>
      <c r="I3310" s="407"/>
      <c r="J3310" s="410"/>
      <c r="K3310" s="312" t="b">
        <f t="shared" si="53"/>
        <v>1</v>
      </c>
      <c r="L3310" s="411" t="s">
        <v>21</v>
      </c>
      <c r="M3310" s="411" t="s">
        <v>21</v>
      </c>
      <c r="N3310" s="411"/>
      <c r="O3310" s="411"/>
      <c r="P3310" s="411" t="s">
        <v>6696</v>
      </c>
      <c r="Q3310" s="412" t="s">
        <v>4739</v>
      </c>
      <c r="R3310" s="121" t="s">
        <v>17532</v>
      </c>
      <c r="S3310" s="409" t="s">
        <v>17532</v>
      </c>
      <c r="T3310" s="579" t="s">
        <v>17485</v>
      </c>
      <c r="U3310" s="579" t="s">
        <v>15046</v>
      </c>
      <c r="V3310" s="579"/>
      <c r="W3310" s="175" t="s">
        <v>21</v>
      </c>
    </row>
    <row r="3311" spans="1:23" s="503" customFormat="1" ht="27">
      <c r="A3311" s="445" t="s">
        <v>14834</v>
      </c>
      <c r="B3311" s="605" t="s">
        <v>14970</v>
      </c>
      <c r="C3311" s="582" t="s">
        <v>15043</v>
      </c>
      <c r="D3311" s="407" t="s">
        <v>11737</v>
      </c>
      <c r="E3311" s="311" t="s">
        <v>4738</v>
      </c>
      <c r="F3311" s="407" t="s">
        <v>21</v>
      </c>
      <c r="G3311" s="311"/>
      <c r="H3311" s="647" t="s">
        <v>24437</v>
      </c>
      <c r="I3311" s="407"/>
      <c r="J3311" s="410"/>
      <c r="K3311" s="312" t="b">
        <f t="shared" si="53"/>
        <v>1</v>
      </c>
      <c r="L3311" s="411" t="s">
        <v>21</v>
      </c>
      <c r="M3311" s="411" t="s">
        <v>21</v>
      </c>
      <c r="N3311" s="411"/>
      <c r="O3311" s="411"/>
      <c r="P3311" s="647" t="s">
        <v>24437</v>
      </c>
      <c r="Q3311" s="412" t="s">
        <v>4738</v>
      </c>
      <c r="R3311" s="121" t="s">
        <v>7814</v>
      </c>
      <c r="S3311" s="417" t="s">
        <v>7814</v>
      </c>
      <c r="T3311" s="579"/>
      <c r="U3311" s="579"/>
      <c r="V3311" s="579"/>
      <c r="W3311" s="175" t="s">
        <v>21</v>
      </c>
    </row>
    <row r="3312" spans="1:23" ht="27">
      <c r="A3312" s="445" t="s">
        <v>14834</v>
      </c>
      <c r="B3312" s="605" t="s">
        <v>14970</v>
      </c>
      <c r="C3312" s="582" t="s">
        <v>15612</v>
      </c>
      <c r="D3312" s="407" t="s">
        <v>11737</v>
      </c>
      <c r="E3312" s="311" t="s">
        <v>5213</v>
      </c>
      <c r="F3312" s="407" t="s">
        <v>21</v>
      </c>
      <c r="G3312" s="311"/>
      <c r="H3312" s="408" t="s">
        <v>5213</v>
      </c>
      <c r="I3312" s="407"/>
      <c r="J3312" s="311"/>
      <c r="K3312" s="312" t="b">
        <f t="shared" si="53"/>
        <v>1</v>
      </c>
      <c r="L3312" s="313" t="s">
        <v>21</v>
      </c>
      <c r="M3312" s="313" t="s">
        <v>21</v>
      </c>
      <c r="N3312" s="313"/>
      <c r="O3312" s="313"/>
      <c r="P3312" s="313" t="s">
        <v>5213</v>
      </c>
      <c r="Q3312" s="312" t="s">
        <v>5213</v>
      </c>
      <c r="R3312" s="121" t="s">
        <v>5213</v>
      </c>
      <c r="S3312" s="583" t="s">
        <v>5213</v>
      </c>
      <c r="W3312" s="175" t="s">
        <v>21</v>
      </c>
    </row>
    <row r="3313" spans="1:23" ht="27">
      <c r="A3313" s="445" t="s">
        <v>14834</v>
      </c>
      <c r="B3313" s="605" t="s">
        <v>14970</v>
      </c>
      <c r="C3313" s="581" t="s">
        <v>15611</v>
      </c>
      <c r="D3313" s="407" t="s">
        <v>11737</v>
      </c>
      <c r="E3313" s="311" t="s">
        <v>5212</v>
      </c>
      <c r="F3313" s="407" t="s">
        <v>21</v>
      </c>
      <c r="G3313" s="311"/>
      <c r="H3313" s="408" t="s">
        <v>5212</v>
      </c>
      <c r="I3313" s="407"/>
      <c r="J3313" s="311"/>
      <c r="K3313" s="312" t="b">
        <f t="shared" si="53"/>
        <v>1</v>
      </c>
      <c r="L3313" s="313" t="s">
        <v>21</v>
      </c>
      <c r="M3313" s="313" t="s">
        <v>21</v>
      </c>
      <c r="N3313" s="313"/>
      <c r="O3313" s="313"/>
      <c r="P3313" s="313" t="s">
        <v>5212</v>
      </c>
      <c r="Q3313" s="312" t="s">
        <v>5212</v>
      </c>
      <c r="R3313" s="121" t="s">
        <v>5212</v>
      </c>
      <c r="S3313" s="586" t="s">
        <v>5212</v>
      </c>
      <c r="W3313" s="175" t="s">
        <v>21</v>
      </c>
    </row>
    <row r="3314" spans="1:23" ht="27">
      <c r="A3314" s="445" t="s">
        <v>14834</v>
      </c>
      <c r="B3314" s="605" t="s">
        <v>14970</v>
      </c>
      <c r="C3314" s="582" t="s">
        <v>15610</v>
      </c>
      <c r="D3314" s="407" t="s">
        <v>11737</v>
      </c>
      <c r="E3314" s="311" t="s">
        <v>5211</v>
      </c>
      <c r="F3314" s="407" t="s">
        <v>21</v>
      </c>
      <c r="G3314" s="311"/>
      <c r="H3314" s="408" t="s">
        <v>5211</v>
      </c>
      <c r="I3314" s="407"/>
      <c r="J3314" s="311"/>
      <c r="K3314" s="312" t="b">
        <f t="shared" si="53"/>
        <v>1</v>
      </c>
      <c r="L3314" s="313" t="s">
        <v>21</v>
      </c>
      <c r="M3314" s="313" t="s">
        <v>21</v>
      </c>
      <c r="N3314" s="313"/>
      <c r="O3314" s="313"/>
      <c r="P3314" s="313" t="s">
        <v>5211</v>
      </c>
      <c r="Q3314" s="312" t="s">
        <v>5211</v>
      </c>
      <c r="R3314" s="121" t="s">
        <v>5211</v>
      </c>
      <c r="S3314" s="583" t="s">
        <v>5211</v>
      </c>
      <c r="W3314" s="175" t="s">
        <v>21</v>
      </c>
    </row>
    <row r="3315" spans="1:23" ht="27">
      <c r="A3315" s="445" t="s">
        <v>14834</v>
      </c>
      <c r="B3315" s="605" t="s">
        <v>14970</v>
      </c>
      <c r="C3315" s="581" t="s">
        <v>15609</v>
      </c>
      <c r="D3315" s="407" t="s">
        <v>11737</v>
      </c>
      <c r="E3315" s="311" t="s">
        <v>5210</v>
      </c>
      <c r="F3315" s="407" t="s">
        <v>21</v>
      </c>
      <c r="G3315" s="311"/>
      <c r="H3315" s="408" t="s">
        <v>5210</v>
      </c>
      <c r="I3315" s="407"/>
      <c r="J3315" s="311"/>
      <c r="K3315" s="312" t="b">
        <f t="shared" si="53"/>
        <v>1</v>
      </c>
      <c r="L3315" s="313" t="s">
        <v>21</v>
      </c>
      <c r="M3315" s="313" t="s">
        <v>21</v>
      </c>
      <c r="N3315" s="313"/>
      <c r="O3315" s="313"/>
      <c r="P3315" s="313" t="s">
        <v>5210</v>
      </c>
      <c r="Q3315" s="312" t="s">
        <v>5210</v>
      </c>
      <c r="R3315" s="121" t="s">
        <v>5210</v>
      </c>
      <c r="S3315" s="586" t="s">
        <v>5210</v>
      </c>
      <c r="W3315" s="175" t="s">
        <v>21</v>
      </c>
    </row>
    <row r="3316" spans="1:23">
      <c r="A3316" s="445" t="s">
        <v>4575</v>
      </c>
      <c r="B3316" s="605" t="s">
        <v>4669</v>
      </c>
      <c r="C3316" s="582" t="s">
        <v>5158</v>
      </c>
      <c r="D3316" s="407" t="s">
        <v>2863</v>
      </c>
      <c r="E3316" s="311"/>
      <c r="F3316" s="407" t="s">
        <v>21</v>
      </c>
      <c r="G3316" s="311"/>
      <c r="H3316" s="408"/>
      <c r="I3316" s="407"/>
      <c r="J3316" s="311"/>
      <c r="K3316" s="312" t="b">
        <f t="shared" si="53"/>
        <v>1</v>
      </c>
      <c r="L3316" s="313" t="s">
        <v>21</v>
      </c>
      <c r="M3316" s="313" t="s">
        <v>21</v>
      </c>
      <c r="N3316" s="313"/>
      <c r="O3316" s="313"/>
      <c r="P3316" s="313"/>
      <c r="Q3316" s="312"/>
      <c r="R3316" s="121"/>
      <c r="S3316" s="583"/>
      <c r="W3316" s="175" t="s">
        <v>21</v>
      </c>
    </row>
    <row r="3317" spans="1:23">
      <c r="A3317" s="445" t="s">
        <v>14834</v>
      </c>
      <c r="B3317" s="605" t="s">
        <v>14970</v>
      </c>
      <c r="C3317" s="582" t="s">
        <v>12109</v>
      </c>
      <c r="D3317" s="407" t="s">
        <v>11731</v>
      </c>
      <c r="E3317" s="311" t="s">
        <v>2852</v>
      </c>
      <c r="F3317" s="407" t="s">
        <v>2852</v>
      </c>
      <c r="G3317" s="311"/>
      <c r="H3317" s="408" t="s">
        <v>2852</v>
      </c>
      <c r="I3317" s="407"/>
      <c r="J3317" s="311"/>
      <c r="K3317" s="312" t="b">
        <f t="shared" si="53"/>
        <v>1</v>
      </c>
      <c r="L3317" s="313" t="s">
        <v>21</v>
      </c>
      <c r="M3317" s="313" t="s">
        <v>21</v>
      </c>
      <c r="N3317" s="313"/>
      <c r="O3317" s="313"/>
      <c r="P3317" s="313" t="s">
        <v>2852</v>
      </c>
      <c r="Q3317" s="312" t="s">
        <v>2852</v>
      </c>
      <c r="R3317" s="121" t="s">
        <v>2852</v>
      </c>
      <c r="S3317" s="583" t="s">
        <v>2852</v>
      </c>
      <c r="W3317" s="175" t="s">
        <v>21</v>
      </c>
    </row>
    <row r="3318" spans="1:23" s="508" customFormat="1">
      <c r="A3318" s="445" t="s">
        <v>14834</v>
      </c>
      <c r="B3318" s="605" t="s">
        <v>14970</v>
      </c>
      <c r="C3318" s="581" t="s">
        <v>12110</v>
      </c>
      <c r="D3318" s="407" t="s">
        <v>11731</v>
      </c>
      <c r="E3318" s="311" t="s">
        <v>2852</v>
      </c>
      <c r="F3318" s="407" t="s">
        <v>2852</v>
      </c>
      <c r="G3318" s="311"/>
      <c r="H3318" s="408" t="s">
        <v>2852</v>
      </c>
      <c r="I3318" s="407"/>
      <c r="J3318" s="311"/>
      <c r="K3318" s="312" t="b">
        <f t="shared" si="53"/>
        <v>1</v>
      </c>
      <c r="L3318" s="313" t="s">
        <v>21</v>
      </c>
      <c r="M3318" s="313" t="s">
        <v>21</v>
      </c>
      <c r="N3318" s="313"/>
      <c r="O3318" s="313"/>
      <c r="P3318" s="313" t="s">
        <v>2852</v>
      </c>
      <c r="Q3318" s="312" t="s">
        <v>2852</v>
      </c>
      <c r="R3318" s="121" t="s">
        <v>2852</v>
      </c>
      <c r="S3318" s="583" t="s">
        <v>2852</v>
      </c>
      <c r="T3318" s="579"/>
      <c r="U3318" s="579"/>
      <c r="V3318" s="579"/>
      <c r="W3318" s="175" t="s">
        <v>21</v>
      </c>
    </row>
    <row r="3319" spans="1:23" s="508" customFormat="1">
      <c r="A3319" s="445" t="s">
        <v>14834</v>
      </c>
      <c r="B3319" s="605" t="s">
        <v>14970</v>
      </c>
      <c r="C3319" s="582" t="s">
        <v>12095</v>
      </c>
      <c r="D3319" s="407" t="s">
        <v>11731</v>
      </c>
      <c r="E3319" s="311" t="s">
        <v>2852</v>
      </c>
      <c r="F3319" s="407" t="s">
        <v>2852</v>
      </c>
      <c r="G3319" s="311"/>
      <c r="H3319" s="408" t="s">
        <v>2852</v>
      </c>
      <c r="I3319" s="407"/>
      <c r="J3319" s="311"/>
      <c r="K3319" s="312" t="b">
        <f t="shared" si="53"/>
        <v>1</v>
      </c>
      <c r="L3319" s="313" t="s">
        <v>21</v>
      </c>
      <c r="M3319" s="313" t="s">
        <v>21</v>
      </c>
      <c r="N3319" s="313"/>
      <c r="O3319" s="313"/>
      <c r="P3319" s="313" t="s">
        <v>2852</v>
      </c>
      <c r="Q3319" s="312" t="s">
        <v>2852</v>
      </c>
      <c r="R3319" s="121" t="s">
        <v>2852</v>
      </c>
      <c r="S3319" s="583" t="s">
        <v>2852</v>
      </c>
      <c r="T3319" s="579"/>
      <c r="U3319" s="579"/>
      <c r="V3319" s="579"/>
      <c r="W3319" s="175" t="s">
        <v>21</v>
      </c>
    </row>
    <row r="3320" spans="1:23" s="508" customFormat="1" ht="27">
      <c r="A3320" s="445" t="s">
        <v>14834</v>
      </c>
      <c r="B3320" s="605" t="s">
        <v>14970</v>
      </c>
      <c r="C3320" s="581" t="s">
        <v>15752</v>
      </c>
      <c r="D3320" s="407" t="s">
        <v>11731</v>
      </c>
      <c r="E3320" s="311" t="s">
        <v>5362</v>
      </c>
      <c r="F3320" s="407" t="s">
        <v>21</v>
      </c>
      <c r="G3320" s="311"/>
      <c r="H3320" s="408" t="s">
        <v>24438</v>
      </c>
      <c r="I3320" s="407"/>
      <c r="J3320" s="311"/>
      <c r="K3320" s="312" t="b">
        <f t="shared" si="53"/>
        <v>1</v>
      </c>
      <c r="L3320" s="313" t="s">
        <v>21</v>
      </c>
      <c r="M3320" s="313" t="s">
        <v>21</v>
      </c>
      <c r="N3320" s="313"/>
      <c r="O3320" s="313"/>
      <c r="P3320" s="408" t="s">
        <v>24438</v>
      </c>
      <c r="Q3320" s="312" t="s">
        <v>5362</v>
      </c>
      <c r="R3320" s="121" t="s">
        <v>17538</v>
      </c>
      <c r="S3320" s="586" t="s">
        <v>17538</v>
      </c>
      <c r="T3320" s="579" t="s">
        <v>17485</v>
      </c>
      <c r="U3320" s="579" t="s">
        <v>19252</v>
      </c>
      <c r="V3320" s="579"/>
      <c r="W3320" s="175" t="s">
        <v>21</v>
      </c>
    </row>
    <row r="3321" spans="1:23" s="508" customFormat="1" ht="27">
      <c r="A3321" s="445" t="s">
        <v>14834</v>
      </c>
      <c r="B3321" s="605" t="s">
        <v>14970</v>
      </c>
      <c r="C3321" s="581" t="s">
        <v>15743</v>
      </c>
      <c r="D3321" s="407" t="s">
        <v>11731</v>
      </c>
      <c r="E3321" s="311" t="s">
        <v>5358</v>
      </c>
      <c r="F3321" s="407" t="s">
        <v>21</v>
      </c>
      <c r="G3321" s="311"/>
      <c r="H3321" s="408" t="s">
        <v>24439</v>
      </c>
      <c r="I3321" s="407"/>
      <c r="J3321" s="311"/>
      <c r="K3321" s="312" t="b">
        <f t="shared" si="53"/>
        <v>1</v>
      </c>
      <c r="L3321" s="313" t="s">
        <v>21</v>
      </c>
      <c r="M3321" s="313" t="s">
        <v>21</v>
      </c>
      <c r="N3321" s="313"/>
      <c r="O3321" s="313"/>
      <c r="P3321" s="408" t="s">
        <v>24439</v>
      </c>
      <c r="Q3321" s="312" t="s">
        <v>5358</v>
      </c>
      <c r="R3321" s="121" t="s">
        <v>17591</v>
      </c>
      <c r="S3321" s="583" t="s">
        <v>17591</v>
      </c>
      <c r="T3321" s="579" t="s">
        <v>17485</v>
      </c>
      <c r="U3321" s="579" t="s">
        <v>15744</v>
      </c>
      <c r="V3321" s="579"/>
      <c r="W3321" s="175" t="s">
        <v>21</v>
      </c>
    </row>
    <row r="3322" spans="1:23" s="508" customFormat="1">
      <c r="A3322" s="445" t="s">
        <v>14834</v>
      </c>
      <c r="B3322" s="605" t="s">
        <v>14970</v>
      </c>
      <c r="C3322" s="582" t="s">
        <v>15741</v>
      </c>
      <c r="D3322" s="407" t="s">
        <v>11731</v>
      </c>
      <c r="E3322" s="311" t="s">
        <v>5356</v>
      </c>
      <c r="F3322" s="407" t="s">
        <v>21</v>
      </c>
      <c r="G3322" s="311"/>
      <c r="H3322" s="408" t="s">
        <v>24440</v>
      </c>
      <c r="I3322" s="407"/>
      <c r="J3322" s="311"/>
      <c r="K3322" s="312" t="b">
        <f t="shared" si="53"/>
        <v>1</v>
      </c>
      <c r="L3322" s="313" t="s">
        <v>21</v>
      </c>
      <c r="M3322" s="313" t="s">
        <v>21</v>
      </c>
      <c r="N3322" s="313"/>
      <c r="O3322" s="313"/>
      <c r="P3322" s="408" t="s">
        <v>24440</v>
      </c>
      <c r="Q3322" s="312" t="s">
        <v>5356</v>
      </c>
      <c r="R3322" s="121" t="s">
        <v>6054</v>
      </c>
      <c r="S3322" s="583" t="s">
        <v>6054</v>
      </c>
      <c r="T3322" s="579"/>
      <c r="U3322" s="579"/>
      <c r="V3322" s="579"/>
      <c r="W3322" s="175" t="s">
        <v>21</v>
      </c>
    </row>
    <row r="3323" spans="1:23" s="508" customFormat="1" ht="40.5">
      <c r="A3323" s="445" t="s">
        <v>14834</v>
      </c>
      <c r="B3323" s="605" t="s">
        <v>14970</v>
      </c>
      <c r="C3323" s="581" t="s">
        <v>15742</v>
      </c>
      <c r="D3323" s="407" t="s">
        <v>11731</v>
      </c>
      <c r="E3323" s="311" t="s">
        <v>5357</v>
      </c>
      <c r="F3323" s="407" t="s">
        <v>21</v>
      </c>
      <c r="G3323" s="311"/>
      <c r="H3323" s="408" t="s">
        <v>24441</v>
      </c>
      <c r="I3323" s="407"/>
      <c r="J3323" s="311"/>
      <c r="K3323" s="312" t="b">
        <f t="shared" si="53"/>
        <v>1</v>
      </c>
      <c r="L3323" s="313" t="s">
        <v>21</v>
      </c>
      <c r="M3323" s="313" t="s">
        <v>21</v>
      </c>
      <c r="N3323" s="313"/>
      <c r="O3323" s="313"/>
      <c r="P3323" s="408" t="s">
        <v>24441</v>
      </c>
      <c r="Q3323" s="312" t="s">
        <v>5357</v>
      </c>
      <c r="R3323" s="121" t="s">
        <v>6055</v>
      </c>
      <c r="S3323" s="586" t="s">
        <v>6055</v>
      </c>
      <c r="T3323" s="579"/>
      <c r="U3323" s="579"/>
      <c r="V3323" s="579"/>
      <c r="W3323" s="175" t="s">
        <v>21</v>
      </c>
    </row>
    <row r="3324" spans="1:23" ht="40.5">
      <c r="A3324" s="445" t="s">
        <v>14834</v>
      </c>
      <c r="B3324" s="605" t="s">
        <v>14970</v>
      </c>
      <c r="C3324" s="581" t="s">
        <v>15755</v>
      </c>
      <c r="D3324" s="407" t="s">
        <v>11731</v>
      </c>
      <c r="E3324" s="311" t="s">
        <v>5364</v>
      </c>
      <c r="F3324" s="407" t="s">
        <v>21</v>
      </c>
      <c r="G3324" s="311"/>
      <c r="H3324" s="408" t="s">
        <v>24442</v>
      </c>
      <c r="I3324" s="407"/>
      <c r="J3324" s="311"/>
      <c r="K3324" s="312" t="b">
        <f t="shared" si="53"/>
        <v>1</v>
      </c>
      <c r="L3324" s="313" t="s">
        <v>21</v>
      </c>
      <c r="M3324" s="313" t="s">
        <v>21</v>
      </c>
      <c r="N3324" s="313"/>
      <c r="O3324" s="313"/>
      <c r="P3324" s="408" t="s">
        <v>24442</v>
      </c>
      <c r="Q3324" s="312" t="s">
        <v>5364</v>
      </c>
      <c r="R3324" s="121" t="s">
        <v>17020</v>
      </c>
      <c r="S3324" s="586" t="s">
        <v>17020</v>
      </c>
      <c r="W3324" s="175" t="s">
        <v>21</v>
      </c>
    </row>
    <row r="3325" spans="1:23">
      <c r="A3325" s="445" t="s">
        <v>14834</v>
      </c>
      <c r="B3325" s="605" t="s">
        <v>14970</v>
      </c>
      <c r="C3325" s="582" t="s">
        <v>15751</v>
      </c>
      <c r="D3325" s="407" t="s">
        <v>11731</v>
      </c>
      <c r="E3325" s="311" t="s">
        <v>2484</v>
      </c>
      <c r="F3325" s="407" t="s">
        <v>21</v>
      </c>
      <c r="G3325" s="311"/>
      <c r="H3325" s="408" t="s">
        <v>7034</v>
      </c>
      <c r="I3325" s="407"/>
      <c r="J3325" s="311"/>
      <c r="K3325" s="312" t="b">
        <f t="shared" si="53"/>
        <v>1</v>
      </c>
      <c r="L3325" s="313" t="s">
        <v>21</v>
      </c>
      <c r="M3325" s="313" t="s">
        <v>21</v>
      </c>
      <c r="N3325" s="313"/>
      <c r="O3325" s="313"/>
      <c r="P3325" s="408" t="s">
        <v>7034</v>
      </c>
      <c r="Q3325" s="312" t="s">
        <v>2484</v>
      </c>
      <c r="R3325" s="121" t="s">
        <v>2485</v>
      </c>
      <c r="S3325" s="586" t="s">
        <v>2485</v>
      </c>
      <c r="W3325" s="175" t="s">
        <v>21</v>
      </c>
    </row>
    <row r="3326" spans="1:23">
      <c r="A3326" s="445" t="s">
        <v>14834</v>
      </c>
      <c r="B3326" s="605" t="s">
        <v>14970</v>
      </c>
      <c r="C3326" s="581" t="s">
        <v>15754</v>
      </c>
      <c r="D3326" s="407" t="s">
        <v>11731</v>
      </c>
      <c r="E3326" s="311" t="s">
        <v>5363</v>
      </c>
      <c r="F3326" s="407" t="s">
        <v>21</v>
      </c>
      <c r="G3326" s="311"/>
      <c r="H3326" s="408" t="s">
        <v>24443</v>
      </c>
      <c r="I3326" s="407"/>
      <c r="J3326" s="311"/>
      <c r="K3326" s="312" t="b">
        <f t="shared" si="53"/>
        <v>1</v>
      </c>
      <c r="L3326" s="313" t="s">
        <v>21</v>
      </c>
      <c r="M3326" s="313" t="s">
        <v>21</v>
      </c>
      <c r="N3326" s="313"/>
      <c r="O3326" s="313"/>
      <c r="P3326" s="408" t="s">
        <v>24443</v>
      </c>
      <c r="Q3326" s="312" t="s">
        <v>5363</v>
      </c>
      <c r="R3326" s="121" t="s">
        <v>6057</v>
      </c>
      <c r="S3326" s="586" t="s">
        <v>6057</v>
      </c>
      <c r="W3326" s="175" t="s">
        <v>21</v>
      </c>
    </row>
    <row r="3327" spans="1:23" ht="27">
      <c r="A3327" s="445" t="s">
        <v>14834</v>
      </c>
      <c r="B3327" s="605" t="s">
        <v>14970</v>
      </c>
      <c r="C3327" s="582" t="s">
        <v>15749</v>
      </c>
      <c r="D3327" s="407" t="s">
        <v>11731</v>
      </c>
      <c r="E3327" s="311" t="s">
        <v>5170</v>
      </c>
      <c r="F3327" s="407" t="s">
        <v>21</v>
      </c>
      <c r="G3327" s="311"/>
      <c r="H3327" s="408" t="s">
        <v>24373</v>
      </c>
      <c r="I3327" s="407"/>
      <c r="J3327" s="311"/>
      <c r="K3327" s="312" t="b">
        <f t="shared" si="53"/>
        <v>1</v>
      </c>
      <c r="L3327" s="313" t="s">
        <v>21</v>
      </c>
      <c r="M3327" s="313" t="s">
        <v>21</v>
      </c>
      <c r="N3327" s="313"/>
      <c r="O3327" s="313"/>
      <c r="P3327" s="408" t="s">
        <v>24373</v>
      </c>
      <c r="Q3327" s="312" t="s">
        <v>5170</v>
      </c>
      <c r="R3327" s="121" t="s">
        <v>6032</v>
      </c>
      <c r="S3327" s="586" t="s">
        <v>6032</v>
      </c>
      <c r="W3327" s="175" t="s">
        <v>21</v>
      </c>
    </row>
    <row r="3328" spans="1:23">
      <c r="A3328" s="445" t="s">
        <v>4575</v>
      </c>
      <c r="B3328" s="605" t="s">
        <v>4669</v>
      </c>
      <c r="C3328" s="581" t="s">
        <v>2624</v>
      </c>
      <c r="D3328" s="407" t="s">
        <v>2458</v>
      </c>
      <c r="E3328" s="311"/>
      <c r="F3328" s="407" t="s">
        <v>21</v>
      </c>
      <c r="G3328" s="311"/>
      <c r="H3328" s="408"/>
      <c r="I3328" s="407"/>
      <c r="J3328" s="311"/>
      <c r="K3328" s="312" t="b">
        <f t="shared" si="53"/>
        <v>1</v>
      </c>
      <c r="L3328" s="313" t="s">
        <v>21</v>
      </c>
      <c r="M3328" s="313" t="s">
        <v>21</v>
      </c>
      <c r="N3328" s="313"/>
      <c r="O3328" s="313"/>
      <c r="P3328" s="313"/>
      <c r="Q3328" s="312"/>
      <c r="R3328" s="121"/>
      <c r="S3328" s="586"/>
      <c r="W3328" s="175" t="s">
        <v>21</v>
      </c>
    </row>
    <row r="3329" spans="1:23">
      <c r="A3329" s="445" t="s">
        <v>4575</v>
      </c>
      <c r="B3329" s="605" t="s">
        <v>4669</v>
      </c>
      <c r="C3329" s="582" t="s">
        <v>3133</v>
      </c>
      <c r="D3329" s="407" t="s">
        <v>2458</v>
      </c>
      <c r="E3329" s="311"/>
      <c r="F3329" s="407" t="s">
        <v>21</v>
      </c>
      <c r="G3329" s="311"/>
      <c r="H3329" s="408"/>
      <c r="I3329" s="407"/>
      <c r="J3329" s="311"/>
      <c r="K3329" s="312" t="b">
        <f t="shared" si="53"/>
        <v>1</v>
      </c>
      <c r="L3329" s="313" t="s">
        <v>21</v>
      </c>
      <c r="M3329" s="313" t="s">
        <v>21</v>
      </c>
      <c r="N3329" s="313"/>
      <c r="O3329" s="313"/>
      <c r="P3329" s="313"/>
      <c r="Q3329" s="312"/>
      <c r="R3329" s="121"/>
      <c r="S3329" s="583"/>
      <c r="W3329" s="175" t="s">
        <v>21</v>
      </c>
    </row>
    <row r="3330" spans="1:23">
      <c r="A3330" s="445" t="s">
        <v>4575</v>
      </c>
      <c r="B3330" s="605" t="s">
        <v>4669</v>
      </c>
      <c r="C3330" s="581" t="s">
        <v>3122</v>
      </c>
      <c r="D3330" s="407" t="s">
        <v>2458</v>
      </c>
      <c r="E3330" s="311"/>
      <c r="F3330" s="407" t="s">
        <v>21</v>
      </c>
      <c r="G3330" s="311"/>
      <c r="H3330" s="408"/>
      <c r="I3330" s="407"/>
      <c r="J3330" s="311"/>
      <c r="K3330" s="312" t="b">
        <f t="shared" si="53"/>
        <v>1</v>
      </c>
      <c r="L3330" s="313" t="s">
        <v>21</v>
      </c>
      <c r="M3330" s="313" t="s">
        <v>21</v>
      </c>
      <c r="N3330" s="313"/>
      <c r="O3330" s="313"/>
      <c r="P3330" s="313"/>
      <c r="Q3330" s="312"/>
      <c r="R3330" s="121"/>
      <c r="S3330" s="583"/>
      <c r="W3330" s="175" t="s">
        <v>21</v>
      </c>
    </row>
    <row r="3331" spans="1:23">
      <c r="A3331" s="445" t="s">
        <v>4575</v>
      </c>
      <c r="B3331" s="605" t="s">
        <v>4669</v>
      </c>
      <c r="C3331" s="582" t="s">
        <v>2955</v>
      </c>
      <c r="D3331" s="407" t="s">
        <v>2458</v>
      </c>
      <c r="E3331" s="311"/>
      <c r="F3331" s="407" t="s">
        <v>21</v>
      </c>
      <c r="G3331" s="311"/>
      <c r="H3331" s="408"/>
      <c r="I3331" s="407"/>
      <c r="J3331" s="311"/>
      <c r="K3331" s="312" t="b">
        <f t="shared" si="53"/>
        <v>1</v>
      </c>
      <c r="L3331" s="313" t="s">
        <v>21</v>
      </c>
      <c r="M3331" s="313" t="s">
        <v>21</v>
      </c>
      <c r="N3331" s="313"/>
      <c r="O3331" s="313"/>
      <c r="P3331" s="313"/>
      <c r="Q3331" s="312"/>
      <c r="R3331" s="121"/>
      <c r="S3331" s="583"/>
      <c r="W3331" s="175" t="s">
        <v>21</v>
      </c>
    </row>
    <row r="3332" spans="1:23" ht="54">
      <c r="A3332" s="445" t="s">
        <v>14834</v>
      </c>
      <c r="B3332" s="605" t="s">
        <v>14970</v>
      </c>
      <c r="C3332" s="581" t="s">
        <v>15641</v>
      </c>
      <c r="D3332" s="407" t="s">
        <v>2470</v>
      </c>
      <c r="E3332" s="311" t="s">
        <v>5238</v>
      </c>
      <c r="F3332" s="407" t="s">
        <v>21</v>
      </c>
      <c r="G3332" s="311"/>
      <c r="H3332" s="408" t="s">
        <v>24444</v>
      </c>
      <c r="I3332" s="407"/>
      <c r="J3332" s="311"/>
      <c r="K3332" s="312" t="b">
        <f t="shared" si="53"/>
        <v>1</v>
      </c>
      <c r="L3332" s="313" t="s">
        <v>21</v>
      </c>
      <c r="M3332" s="313" t="s">
        <v>21</v>
      </c>
      <c r="N3332" s="313"/>
      <c r="O3332" s="313"/>
      <c r="P3332" s="408" t="s">
        <v>24444</v>
      </c>
      <c r="Q3332" s="312" t="s">
        <v>5238</v>
      </c>
      <c r="R3332" s="121" t="s">
        <v>7859</v>
      </c>
      <c r="S3332" s="583" t="s">
        <v>7859</v>
      </c>
      <c r="W3332" s="175" t="s">
        <v>21</v>
      </c>
    </row>
    <row r="3333" spans="1:23">
      <c r="A3333" s="445" t="s">
        <v>4575</v>
      </c>
      <c r="B3333" s="605" t="s">
        <v>4669</v>
      </c>
      <c r="C3333" s="582" t="s">
        <v>3171</v>
      </c>
      <c r="D3333" s="407" t="s">
        <v>2458</v>
      </c>
      <c r="E3333" s="311"/>
      <c r="F3333" s="407" t="s">
        <v>21</v>
      </c>
      <c r="G3333" s="311"/>
      <c r="H3333" s="408"/>
      <c r="I3333" s="407"/>
      <c r="J3333" s="311"/>
      <c r="K3333" s="312" t="b">
        <f t="shared" si="53"/>
        <v>1</v>
      </c>
      <c r="L3333" s="313" t="s">
        <v>21</v>
      </c>
      <c r="M3333" s="313" t="s">
        <v>21</v>
      </c>
      <c r="N3333" s="313"/>
      <c r="O3333" s="313"/>
      <c r="P3333" s="408"/>
      <c r="Q3333" s="312"/>
      <c r="R3333" s="121"/>
      <c r="S3333" s="583"/>
      <c r="W3333" s="175" t="s">
        <v>21</v>
      </c>
    </row>
    <row r="3334" spans="1:23">
      <c r="A3334" s="445" t="s">
        <v>14834</v>
      </c>
      <c r="B3334" s="605" t="s">
        <v>14970</v>
      </c>
      <c r="C3334" s="582" t="s">
        <v>15631</v>
      </c>
      <c r="D3334" s="407" t="s">
        <v>2470</v>
      </c>
      <c r="E3334" s="311" t="s">
        <v>4657</v>
      </c>
      <c r="F3334" s="407" t="s">
        <v>21</v>
      </c>
      <c r="G3334" s="311"/>
      <c r="H3334" s="408" t="s">
        <v>19816</v>
      </c>
      <c r="I3334" s="407"/>
      <c r="J3334" s="311"/>
      <c r="K3334" s="312" t="b">
        <f t="shared" si="53"/>
        <v>1</v>
      </c>
      <c r="L3334" s="313" t="s">
        <v>21</v>
      </c>
      <c r="M3334" s="313" t="s">
        <v>21</v>
      </c>
      <c r="N3334" s="313"/>
      <c r="O3334" s="313"/>
      <c r="P3334" s="408" t="s">
        <v>19816</v>
      </c>
      <c r="Q3334" s="312" t="s">
        <v>4657</v>
      </c>
      <c r="R3334" s="121" t="s">
        <v>2524</v>
      </c>
      <c r="S3334" s="586" t="s">
        <v>2524</v>
      </c>
      <c r="W3334" s="175" t="s">
        <v>21</v>
      </c>
    </row>
    <row r="3335" spans="1:23" ht="27">
      <c r="A3335" s="445" t="s">
        <v>14834</v>
      </c>
      <c r="B3335" s="605" t="s">
        <v>14970</v>
      </c>
      <c r="C3335" s="582" t="s">
        <v>5274</v>
      </c>
      <c r="D3335" s="407" t="s">
        <v>2470</v>
      </c>
      <c r="E3335" s="311" t="s">
        <v>24445</v>
      </c>
      <c r="F3335" s="407" t="s">
        <v>21</v>
      </c>
      <c r="G3335" s="311"/>
      <c r="H3335" s="408" t="s">
        <v>24446</v>
      </c>
      <c r="I3335" s="407"/>
      <c r="J3335" s="311"/>
      <c r="K3335" s="312" t="b">
        <f t="shared" si="53"/>
        <v>1</v>
      </c>
      <c r="L3335" s="313" t="s">
        <v>21</v>
      </c>
      <c r="M3335" s="313" t="s">
        <v>21</v>
      </c>
      <c r="N3335" s="313"/>
      <c r="O3335" s="313"/>
      <c r="P3335" s="408" t="s">
        <v>24446</v>
      </c>
      <c r="Q3335" s="312" t="s">
        <v>2265</v>
      </c>
      <c r="R3335" s="121" t="s">
        <v>17536</v>
      </c>
      <c r="S3335" s="583" t="s">
        <v>17536</v>
      </c>
      <c r="T3335" s="579" t="s">
        <v>19236</v>
      </c>
      <c r="U3335" s="579" t="s">
        <v>19248</v>
      </c>
      <c r="W3335" s="175" t="s">
        <v>21</v>
      </c>
    </row>
    <row r="3336" spans="1:23">
      <c r="A3336" s="445" t="s">
        <v>14834</v>
      </c>
      <c r="B3336" s="605" t="s">
        <v>14970</v>
      </c>
      <c r="C3336" s="582" t="s">
        <v>15005</v>
      </c>
      <c r="D3336" s="407" t="s">
        <v>2470</v>
      </c>
      <c r="E3336" s="311" t="s">
        <v>4703</v>
      </c>
      <c r="F3336" s="407" t="s">
        <v>21</v>
      </c>
      <c r="G3336" s="311"/>
      <c r="H3336" s="408" t="s">
        <v>24447</v>
      </c>
      <c r="I3336" s="407"/>
      <c r="J3336" s="410"/>
      <c r="K3336" s="312" t="b">
        <f t="shared" si="53"/>
        <v>1</v>
      </c>
      <c r="L3336" s="411" t="s">
        <v>21</v>
      </c>
      <c r="M3336" s="411" t="s">
        <v>21</v>
      </c>
      <c r="N3336" s="411"/>
      <c r="O3336" s="411"/>
      <c r="P3336" s="408" t="s">
        <v>24447</v>
      </c>
      <c r="Q3336" s="412" t="s">
        <v>4703</v>
      </c>
      <c r="R3336" s="121" t="s">
        <v>4704</v>
      </c>
      <c r="S3336" s="409" t="s">
        <v>4704</v>
      </c>
      <c r="W3336" s="175" t="s">
        <v>21</v>
      </c>
    </row>
    <row r="3337" spans="1:23">
      <c r="A3337" s="445" t="s">
        <v>14834</v>
      </c>
      <c r="B3337" s="605" t="s">
        <v>14970</v>
      </c>
      <c r="C3337" s="582" t="s">
        <v>15624</v>
      </c>
      <c r="D3337" s="407" t="s">
        <v>2470</v>
      </c>
      <c r="E3337" s="311" t="s">
        <v>4584</v>
      </c>
      <c r="F3337" s="407" t="s">
        <v>21</v>
      </c>
      <c r="G3337" s="311"/>
      <c r="H3337" s="408" t="s">
        <v>24372</v>
      </c>
      <c r="I3337" s="407"/>
      <c r="J3337" s="311"/>
      <c r="K3337" s="312" t="b">
        <f t="shared" si="53"/>
        <v>1</v>
      </c>
      <c r="L3337" s="313" t="s">
        <v>21</v>
      </c>
      <c r="M3337" s="313" t="s">
        <v>21</v>
      </c>
      <c r="N3337" s="313"/>
      <c r="O3337" s="313"/>
      <c r="P3337" s="408" t="s">
        <v>24372</v>
      </c>
      <c r="Q3337" s="312" t="s">
        <v>2585</v>
      </c>
      <c r="R3337" s="121" t="s">
        <v>2151</v>
      </c>
      <c r="S3337" s="583" t="s">
        <v>2151</v>
      </c>
      <c r="W3337" s="175" t="s">
        <v>21</v>
      </c>
    </row>
    <row r="3338" spans="1:23">
      <c r="A3338" s="445" t="s">
        <v>14834</v>
      </c>
      <c r="B3338" s="605" t="s">
        <v>14970</v>
      </c>
      <c r="C3338" s="582" t="s">
        <v>14911</v>
      </c>
      <c r="D3338" s="407" t="s">
        <v>2470</v>
      </c>
      <c r="E3338" s="311" t="s">
        <v>4584</v>
      </c>
      <c r="F3338" s="407" t="s">
        <v>21</v>
      </c>
      <c r="G3338" s="311"/>
      <c r="H3338" s="408" t="s">
        <v>23952</v>
      </c>
      <c r="I3338" s="407"/>
      <c r="J3338" s="311"/>
      <c r="K3338" s="312" t="b">
        <f t="shared" si="53"/>
        <v>1</v>
      </c>
      <c r="L3338" s="313" t="s">
        <v>21</v>
      </c>
      <c r="M3338" s="313" t="s">
        <v>21</v>
      </c>
      <c r="N3338" s="313"/>
      <c r="O3338" s="313"/>
      <c r="P3338" s="408" t="s">
        <v>23952</v>
      </c>
      <c r="Q3338" s="312" t="s">
        <v>2474</v>
      </c>
      <c r="R3338" s="121" t="s">
        <v>2503</v>
      </c>
      <c r="S3338" s="583" t="s">
        <v>2151</v>
      </c>
      <c r="T3338" s="354" t="s">
        <v>19703</v>
      </c>
      <c r="U3338" s="354" t="s">
        <v>19705</v>
      </c>
      <c r="W3338" s="175" t="s">
        <v>21</v>
      </c>
    </row>
    <row r="3339" spans="1:23">
      <c r="A3339" s="445" t="s">
        <v>14834</v>
      </c>
      <c r="B3339" s="605" t="s">
        <v>14970</v>
      </c>
      <c r="C3339" s="582" t="s">
        <v>14910</v>
      </c>
      <c r="D3339" s="407" t="s">
        <v>2470</v>
      </c>
      <c r="E3339" s="311" t="s">
        <v>3705</v>
      </c>
      <c r="F3339" s="407" t="s">
        <v>383</v>
      </c>
      <c r="G3339" s="311"/>
      <c r="H3339" s="408" t="s">
        <v>15673</v>
      </c>
      <c r="I3339" s="407"/>
      <c r="J3339" s="311"/>
      <c r="K3339" s="312" t="b">
        <f t="shared" si="53"/>
        <v>1</v>
      </c>
      <c r="L3339" s="313" t="s">
        <v>21</v>
      </c>
      <c r="M3339" s="313" t="s">
        <v>21</v>
      </c>
      <c r="N3339" s="313"/>
      <c r="O3339" s="313"/>
      <c r="P3339" s="408" t="s">
        <v>15673</v>
      </c>
      <c r="Q3339" s="312" t="s">
        <v>2472</v>
      </c>
      <c r="R3339" s="121" t="s">
        <v>383</v>
      </c>
      <c r="S3339" s="586" t="s">
        <v>383</v>
      </c>
      <c r="W3339" s="175" t="s">
        <v>21</v>
      </c>
    </row>
    <row r="3340" spans="1:23" ht="27">
      <c r="A3340" s="445" t="s">
        <v>14834</v>
      </c>
      <c r="B3340" s="605" t="s">
        <v>14970</v>
      </c>
      <c r="C3340" s="581" t="s">
        <v>15500</v>
      </c>
      <c r="D3340" s="407" t="s">
        <v>2470</v>
      </c>
      <c r="E3340" s="311"/>
      <c r="F3340" s="407" t="s">
        <v>21</v>
      </c>
      <c r="G3340" s="311"/>
      <c r="H3340" s="408"/>
      <c r="I3340" s="407"/>
      <c r="J3340" s="410"/>
      <c r="K3340" s="312" t="b">
        <f t="shared" si="53"/>
        <v>1</v>
      </c>
      <c r="L3340" s="411" t="s">
        <v>21</v>
      </c>
      <c r="M3340" s="411" t="s">
        <v>21</v>
      </c>
      <c r="N3340" s="411"/>
      <c r="O3340" s="411"/>
      <c r="P3340" s="411" t="s">
        <v>24448</v>
      </c>
      <c r="Q3340" s="412" t="s">
        <v>5139</v>
      </c>
      <c r="R3340" s="121" t="s">
        <v>5140</v>
      </c>
      <c r="S3340" s="413" t="s">
        <v>5140</v>
      </c>
      <c r="W3340" s="175" t="s">
        <v>21</v>
      </c>
    </row>
    <row r="3341" spans="1:23" ht="27">
      <c r="A3341" s="445" t="s">
        <v>14834</v>
      </c>
      <c r="B3341" s="605" t="s">
        <v>14970</v>
      </c>
      <c r="C3341" s="582" t="s">
        <v>15502</v>
      </c>
      <c r="D3341" s="407" t="s">
        <v>2470</v>
      </c>
      <c r="E3341" s="311" t="s">
        <v>2758</v>
      </c>
      <c r="F3341" s="407" t="s">
        <v>21</v>
      </c>
      <c r="G3341" s="311"/>
      <c r="H3341" s="408" t="s">
        <v>18378</v>
      </c>
      <c r="I3341" s="407"/>
      <c r="J3341" s="410"/>
      <c r="K3341" s="312" t="b">
        <f t="shared" si="53"/>
        <v>1</v>
      </c>
      <c r="L3341" s="411" t="s">
        <v>21</v>
      </c>
      <c r="M3341" s="411" t="s">
        <v>21</v>
      </c>
      <c r="N3341" s="411"/>
      <c r="O3341" s="411"/>
      <c r="P3341" s="411" t="s">
        <v>24449</v>
      </c>
      <c r="Q3341" s="412" t="s">
        <v>5141</v>
      </c>
      <c r="R3341" s="121" t="s">
        <v>7840</v>
      </c>
      <c r="S3341" s="413" t="s">
        <v>7840</v>
      </c>
      <c r="W3341" s="175" t="s">
        <v>21</v>
      </c>
    </row>
    <row r="3342" spans="1:23" ht="27">
      <c r="A3342" s="445" t="s">
        <v>14834</v>
      </c>
      <c r="B3342" s="605" t="s">
        <v>14970</v>
      </c>
      <c r="C3342" s="581" t="s">
        <v>15504</v>
      </c>
      <c r="D3342" s="407" t="s">
        <v>2470</v>
      </c>
      <c r="E3342" s="311"/>
      <c r="F3342" s="407" t="s">
        <v>21</v>
      </c>
      <c r="G3342" s="311"/>
      <c r="H3342" s="408"/>
      <c r="I3342" s="407"/>
      <c r="J3342" s="410"/>
      <c r="K3342" s="312" t="b">
        <f t="shared" si="53"/>
        <v>1</v>
      </c>
      <c r="L3342" s="411" t="s">
        <v>21</v>
      </c>
      <c r="M3342" s="411" t="s">
        <v>21</v>
      </c>
      <c r="N3342" s="411"/>
      <c r="O3342" s="411"/>
      <c r="P3342" s="411" t="s">
        <v>25459</v>
      </c>
      <c r="Q3342" s="412" t="s">
        <v>5142</v>
      </c>
      <c r="R3342" s="121" t="s">
        <v>7841</v>
      </c>
      <c r="S3342" s="413" t="s">
        <v>7841</v>
      </c>
      <c r="W3342" s="175" t="s">
        <v>21</v>
      </c>
    </row>
    <row r="3343" spans="1:23" ht="27">
      <c r="A3343" s="445" t="s">
        <v>14834</v>
      </c>
      <c r="B3343" s="605" t="s">
        <v>14970</v>
      </c>
      <c r="C3343" s="582" t="s">
        <v>15506</v>
      </c>
      <c r="D3343" s="407" t="s">
        <v>2470</v>
      </c>
      <c r="E3343" s="311"/>
      <c r="F3343" s="407" t="s">
        <v>21</v>
      </c>
      <c r="G3343" s="311"/>
      <c r="H3343" s="408"/>
      <c r="I3343" s="407"/>
      <c r="J3343" s="410"/>
      <c r="K3343" s="312" t="b">
        <f t="shared" si="53"/>
        <v>1</v>
      </c>
      <c r="L3343" s="411" t="s">
        <v>21</v>
      </c>
      <c r="M3343" s="411" t="s">
        <v>21</v>
      </c>
      <c r="N3343" s="411"/>
      <c r="O3343" s="411"/>
      <c r="P3343" s="411" t="s">
        <v>24450</v>
      </c>
      <c r="Q3343" s="412" t="s">
        <v>5143</v>
      </c>
      <c r="R3343" s="121" t="s">
        <v>7842</v>
      </c>
      <c r="S3343" s="413" t="s">
        <v>7842</v>
      </c>
      <c r="W3343" s="175" t="s">
        <v>21</v>
      </c>
    </row>
    <row r="3344" spans="1:23" ht="27">
      <c r="A3344" s="445" t="s">
        <v>14834</v>
      </c>
      <c r="B3344" s="605" t="s">
        <v>14970</v>
      </c>
      <c r="C3344" s="581" t="s">
        <v>15683</v>
      </c>
      <c r="D3344" s="407" t="s">
        <v>2470</v>
      </c>
      <c r="E3344" s="311" t="s">
        <v>5263</v>
      </c>
      <c r="F3344" s="407" t="s">
        <v>21</v>
      </c>
      <c r="G3344" s="311"/>
      <c r="H3344" s="408" t="s">
        <v>24451</v>
      </c>
      <c r="I3344" s="407"/>
      <c r="J3344" s="311"/>
      <c r="K3344" s="312" t="b">
        <f t="shared" si="53"/>
        <v>1</v>
      </c>
      <c r="L3344" s="313" t="s">
        <v>21</v>
      </c>
      <c r="M3344" s="313" t="s">
        <v>21</v>
      </c>
      <c r="N3344" s="313"/>
      <c r="O3344" s="313"/>
      <c r="P3344" s="313" t="s">
        <v>24451</v>
      </c>
      <c r="Q3344" s="312" t="s">
        <v>5263</v>
      </c>
      <c r="R3344" s="121" t="s">
        <v>7864</v>
      </c>
      <c r="S3344" s="583" t="s">
        <v>7864</v>
      </c>
      <c r="W3344" s="175" t="s">
        <v>21</v>
      </c>
    </row>
    <row r="3345" spans="1:23">
      <c r="A3345" s="445" t="s">
        <v>4575</v>
      </c>
      <c r="B3345" s="605" t="s">
        <v>4669</v>
      </c>
      <c r="C3345" s="582" t="s">
        <v>5073</v>
      </c>
      <c r="D3345" s="407" t="s">
        <v>2458</v>
      </c>
      <c r="E3345" s="311"/>
      <c r="F3345" s="407" t="s">
        <v>21</v>
      </c>
      <c r="G3345" s="311"/>
      <c r="H3345" s="408"/>
      <c r="I3345" s="407"/>
      <c r="J3345" s="311"/>
      <c r="K3345" s="312" t="b">
        <f t="shared" si="53"/>
        <v>1</v>
      </c>
      <c r="L3345" s="313" t="s">
        <v>21</v>
      </c>
      <c r="M3345" s="313" t="s">
        <v>21</v>
      </c>
      <c r="N3345" s="313"/>
      <c r="O3345" s="313"/>
      <c r="P3345" s="313"/>
      <c r="Q3345" s="312"/>
      <c r="R3345" s="121"/>
      <c r="S3345" s="586"/>
      <c r="W3345" s="175" t="s">
        <v>21</v>
      </c>
    </row>
    <row r="3346" spans="1:23">
      <c r="A3346" s="445" t="s">
        <v>14834</v>
      </c>
      <c r="B3346" s="605" t="s">
        <v>14970</v>
      </c>
      <c r="C3346" s="581" t="s">
        <v>15080</v>
      </c>
      <c r="D3346" s="407" t="s">
        <v>2470</v>
      </c>
      <c r="E3346" s="311" t="s">
        <v>4788</v>
      </c>
      <c r="F3346" s="407" t="s">
        <v>21</v>
      </c>
      <c r="G3346" s="311"/>
      <c r="H3346" s="408"/>
      <c r="I3346" s="407"/>
      <c r="J3346" s="311"/>
      <c r="K3346" s="312" t="b">
        <f t="shared" si="53"/>
        <v>1</v>
      </c>
      <c r="L3346" s="313" t="s">
        <v>21</v>
      </c>
      <c r="M3346" s="313" t="s">
        <v>21</v>
      </c>
      <c r="N3346" s="313"/>
      <c r="O3346" s="313"/>
      <c r="P3346" s="313"/>
      <c r="Q3346" s="312"/>
      <c r="R3346" s="121"/>
      <c r="S3346" s="583"/>
      <c r="W3346" s="175" t="s">
        <v>21</v>
      </c>
    </row>
    <row r="3347" spans="1:23">
      <c r="A3347" s="445" t="s">
        <v>14834</v>
      </c>
      <c r="B3347" s="605" t="s">
        <v>14970</v>
      </c>
      <c r="C3347" s="582" t="s">
        <v>15085</v>
      </c>
      <c r="D3347" s="407" t="s">
        <v>2470</v>
      </c>
      <c r="E3347" s="311" t="s">
        <v>3123</v>
      </c>
      <c r="F3347" s="407" t="s">
        <v>21</v>
      </c>
      <c r="G3347" s="311"/>
      <c r="H3347" s="408"/>
      <c r="I3347" s="407"/>
      <c r="J3347" s="311"/>
      <c r="K3347" s="312" t="b">
        <f t="shared" si="53"/>
        <v>1</v>
      </c>
      <c r="L3347" s="313" t="s">
        <v>21</v>
      </c>
      <c r="M3347" s="313" t="s">
        <v>21</v>
      </c>
      <c r="N3347" s="313"/>
      <c r="O3347" s="313"/>
      <c r="P3347" s="313"/>
      <c r="Q3347" s="420"/>
      <c r="R3347" s="121"/>
      <c r="S3347" s="586"/>
      <c r="W3347" s="175" t="s">
        <v>21</v>
      </c>
    </row>
    <row r="3348" spans="1:23">
      <c r="A3348" s="445" t="s">
        <v>14834</v>
      </c>
      <c r="B3348" s="605" t="s">
        <v>14970</v>
      </c>
      <c r="C3348" s="581" t="s">
        <v>15090</v>
      </c>
      <c r="D3348" s="407" t="s">
        <v>2470</v>
      </c>
      <c r="E3348" s="311" t="s">
        <v>3123</v>
      </c>
      <c r="F3348" s="407" t="s">
        <v>21</v>
      </c>
      <c r="G3348" s="311"/>
      <c r="H3348" s="408"/>
      <c r="I3348" s="407"/>
      <c r="J3348" s="311"/>
      <c r="K3348" s="312" t="b">
        <f t="shared" si="53"/>
        <v>1</v>
      </c>
      <c r="L3348" s="313" t="s">
        <v>21</v>
      </c>
      <c r="M3348" s="313" t="s">
        <v>21</v>
      </c>
      <c r="N3348" s="313"/>
      <c r="O3348" s="313"/>
      <c r="P3348" s="313"/>
      <c r="Q3348" s="420"/>
      <c r="R3348" s="121"/>
      <c r="S3348" s="583"/>
      <c r="W3348" s="175" t="s">
        <v>21</v>
      </c>
    </row>
    <row r="3349" spans="1:23">
      <c r="A3349" s="445" t="s">
        <v>14834</v>
      </c>
      <c r="B3349" s="605" t="s">
        <v>14970</v>
      </c>
      <c r="C3349" s="582" t="s">
        <v>15094</v>
      </c>
      <c r="D3349" s="407" t="s">
        <v>2470</v>
      </c>
      <c r="E3349" s="311" t="s">
        <v>3123</v>
      </c>
      <c r="F3349" s="407" t="s">
        <v>21</v>
      </c>
      <c r="G3349" s="311"/>
      <c r="H3349" s="408"/>
      <c r="I3349" s="407"/>
      <c r="J3349" s="311"/>
      <c r="K3349" s="312" t="b">
        <f t="shared" si="53"/>
        <v>1</v>
      </c>
      <c r="L3349" s="313" t="s">
        <v>21</v>
      </c>
      <c r="M3349" s="313" t="s">
        <v>21</v>
      </c>
      <c r="N3349" s="313"/>
      <c r="O3349" s="313"/>
      <c r="P3349" s="313"/>
      <c r="Q3349" s="420"/>
      <c r="R3349" s="121"/>
      <c r="S3349" s="586"/>
      <c r="W3349" s="175" t="s">
        <v>21</v>
      </c>
    </row>
    <row r="3350" spans="1:23">
      <c r="A3350" s="445" t="s">
        <v>14834</v>
      </c>
      <c r="B3350" s="605" t="s">
        <v>14970</v>
      </c>
      <c r="C3350" s="581" t="s">
        <v>15098</v>
      </c>
      <c r="D3350" s="407" t="s">
        <v>2470</v>
      </c>
      <c r="E3350" s="311" t="s">
        <v>3123</v>
      </c>
      <c r="F3350" s="407" t="s">
        <v>21</v>
      </c>
      <c r="G3350" s="311"/>
      <c r="H3350" s="408"/>
      <c r="I3350" s="407"/>
      <c r="J3350" s="311"/>
      <c r="K3350" s="312" t="b">
        <f t="shared" si="53"/>
        <v>1</v>
      </c>
      <c r="L3350" s="313" t="s">
        <v>21</v>
      </c>
      <c r="M3350" s="313" t="s">
        <v>21</v>
      </c>
      <c r="N3350" s="313"/>
      <c r="O3350" s="313"/>
      <c r="P3350" s="313"/>
      <c r="Q3350" s="420"/>
      <c r="R3350" s="121"/>
      <c r="S3350" s="583"/>
      <c r="W3350" s="175" t="s">
        <v>21</v>
      </c>
    </row>
    <row r="3351" spans="1:23">
      <c r="A3351" s="445" t="s">
        <v>14834</v>
      </c>
      <c r="B3351" s="605" t="s">
        <v>14970</v>
      </c>
      <c r="C3351" s="582" t="s">
        <v>15102</v>
      </c>
      <c r="D3351" s="407" t="s">
        <v>2470</v>
      </c>
      <c r="E3351" s="311" t="s">
        <v>3123</v>
      </c>
      <c r="F3351" s="407" t="s">
        <v>21</v>
      </c>
      <c r="G3351" s="311"/>
      <c r="H3351" s="408"/>
      <c r="I3351" s="407"/>
      <c r="J3351" s="311"/>
      <c r="K3351" s="312" t="b">
        <f t="shared" si="53"/>
        <v>1</v>
      </c>
      <c r="L3351" s="313" t="s">
        <v>21</v>
      </c>
      <c r="M3351" s="313" t="s">
        <v>21</v>
      </c>
      <c r="N3351" s="313"/>
      <c r="O3351" s="313"/>
      <c r="P3351" s="313"/>
      <c r="Q3351" s="420"/>
      <c r="R3351" s="121"/>
      <c r="S3351" s="586"/>
      <c r="W3351" s="175" t="s">
        <v>21</v>
      </c>
    </row>
    <row r="3352" spans="1:23">
      <c r="A3352" s="445" t="s">
        <v>14834</v>
      </c>
      <c r="B3352" s="605" t="s">
        <v>14970</v>
      </c>
      <c r="C3352" s="581" t="s">
        <v>15107</v>
      </c>
      <c r="D3352" s="407" t="s">
        <v>2470</v>
      </c>
      <c r="E3352" s="311" t="s">
        <v>3123</v>
      </c>
      <c r="F3352" s="407" t="s">
        <v>21</v>
      </c>
      <c r="G3352" s="311"/>
      <c r="H3352" s="408"/>
      <c r="I3352" s="407"/>
      <c r="J3352" s="311"/>
      <c r="K3352" s="312" t="b">
        <f t="shared" si="53"/>
        <v>1</v>
      </c>
      <c r="L3352" s="313" t="s">
        <v>21</v>
      </c>
      <c r="M3352" s="313" t="s">
        <v>21</v>
      </c>
      <c r="N3352" s="313"/>
      <c r="O3352" s="313"/>
      <c r="P3352" s="313"/>
      <c r="Q3352" s="420"/>
      <c r="R3352" s="121"/>
      <c r="S3352" s="583"/>
      <c r="W3352" s="175" t="s">
        <v>21</v>
      </c>
    </row>
    <row r="3353" spans="1:23">
      <c r="A3353" s="445" t="s">
        <v>14834</v>
      </c>
      <c r="B3353" s="605" t="s">
        <v>14970</v>
      </c>
      <c r="C3353" s="582" t="s">
        <v>15110</v>
      </c>
      <c r="D3353" s="407" t="s">
        <v>2470</v>
      </c>
      <c r="E3353" s="311" t="s">
        <v>3123</v>
      </c>
      <c r="F3353" s="407" t="s">
        <v>21</v>
      </c>
      <c r="G3353" s="311"/>
      <c r="H3353" s="408"/>
      <c r="I3353" s="407"/>
      <c r="J3353" s="311"/>
      <c r="K3353" s="312" t="b">
        <f t="shared" si="53"/>
        <v>1</v>
      </c>
      <c r="L3353" s="313" t="s">
        <v>21</v>
      </c>
      <c r="M3353" s="313" t="s">
        <v>21</v>
      </c>
      <c r="N3353" s="313"/>
      <c r="O3353" s="313"/>
      <c r="P3353" s="313"/>
      <c r="Q3353" s="420"/>
      <c r="R3353" s="121"/>
      <c r="S3353" s="586"/>
      <c r="W3353" s="175" t="s">
        <v>21</v>
      </c>
    </row>
    <row r="3354" spans="1:23">
      <c r="A3354" s="445" t="s">
        <v>14834</v>
      </c>
      <c r="B3354" s="605" t="s">
        <v>14970</v>
      </c>
      <c r="C3354" s="581" t="s">
        <v>15113</v>
      </c>
      <c r="D3354" s="407" t="s">
        <v>2470</v>
      </c>
      <c r="E3354" s="311" t="s">
        <v>3123</v>
      </c>
      <c r="F3354" s="407" t="s">
        <v>21</v>
      </c>
      <c r="G3354" s="311"/>
      <c r="H3354" s="408"/>
      <c r="I3354" s="407"/>
      <c r="J3354" s="311"/>
      <c r="K3354" s="312" t="b">
        <f t="shared" si="53"/>
        <v>1</v>
      </c>
      <c r="L3354" s="313" t="s">
        <v>21</v>
      </c>
      <c r="M3354" s="313" t="s">
        <v>21</v>
      </c>
      <c r="N3354" s="313"/>
      <c r="O3354" s="313"/>
      <c r="P3354" s="313"/>
      <c r="Q3354" s="420"/>
      <c r="R3354" s="121"/>
      <c r="S3354" s="583"/>
      <c r="W3354" s="175" t="s">
        <v>21</v>
      </c>
    </row>
    <row r="3355" spans="1:23">
      <c r="A3355" s="445" t="s">
        <v>14834</v>
      </c>
      <c r="B3355" s="605" t="s">
        <v>14970</v>
      </c>
      <c r="C3355" s="582" t="s">
        <v>15116</v>
      </c>
      <c r="D3355" s="407" t="s">
        <v>2470</v>
      </c>
      <c r="E3355" s="311" t="s">
        <v>3123</v>
      </c>
      <c r="F3355" s="407" t="s">
        <v>21</v>
      </c>
      <c r="G3355" s="311"/>
      <c r="H3355" s="408"/>
      <c r="I3355" s="407"/>
      <c r="J3355" s="311"/>
      <c r="K3355" s="312" t="b">
        <f t="shared" si="53"/>
        <v>1</v>
      </c>
      <c r="L3355" s="313" t="s">
        <v>21</v>
      </c>
      <c r="M3355" s="313" t="s">
        <v>21</v>
      </c>
      <c r="N3355" s="313"/>
      <c r="O3355" s="313"/>
      <c r="P3355" s="313"/>
      <c r="Q3355" s="420"/>
      <c r="R3355" s="121"/>
      <c r="S3355" s="586"/>
      <c r="W3355" s="175" t="s">
        <v>21</v>
      </c>
    </row>
    <row r="3356" spans="1:23">
      <c r="A3356" s="445" t="s">
        <v>4575</v>
      </c>
      <c r="B3356" s="605" t="s">
        <v>4669</v>
      </c>
      <c r="C3356" s="581" t="s">
        <v>4948</v>
      </c>
      <c r="D3356" s="407" t="s">
        <v>2458</v>
      </c>
      <c r="E3356" s="311"/>
      <c r="F3356" s="407" t="s">
        <v>21</v>
      </c>
      <c r="G3356" s="311"/>
      <c r="H3356" s="408"/>
      <c r="I3356" s="407"/>
      <c r="J3356" s="311"/>
      <c r="K3356" s="312" t="b">
        <f t="shared" si="53"/>
        <v>1</v>
      </c>
      <c r="L3356" s="313" t="s">
        <v>21</v>
      </c>
      <c r="M3356" s="313" t="s">
        <v>21</v>
      </c>
      <c r="N3356" s="313"/>
      <c r="O3356" s="313"/>
      <c r="P3356" s="313"/>
      <c r="Q3356" s="312"/>
      <c r="R3356" s="121"/>
      <c r="S3356" s="583"/>
      <c r="W3356" s="175" t="s">
        <v>21</v>
      </c>
    </row>
    <row r="3357" spans="1:23">
      <c r="A3357" s="445" t="s">
        <v>4575</v>
      </c>
      <c r="B3357" s="605" t="s">
        <v>4669</v>
      </c>
      <c r="C3357" s="582" t="s">
        <v>4883</v>
      </c>
      <c r="D3357" s="407" t="s">
        <v>2458</v>
      </c>
      <c r="E3357" s="311"/>
      <c r="F3357" s="407" t="s">
        <v>21</v>
      </c>
      <c r="G3357" s="311"/>
      <c r="H3357" s="408"/>
      <c r="I3357" s="407"/>
      <c r="J3357" s="311"/>
      <c r="K3357" s="312" t="b">
        <f t="shared" si="53"/>
        <v>1</v>
      </c>
      <c r="L3357" s="313" t="s">
        <v>21</v>
      </c>
      <c r="M3357" s="313" t="s">
        <v>21</v>
      </c>
      <c r="N3357" s="313"/>
      <c r="O3357" s="313"/>
      <c r="P3357" s="313"/>
      <c r="Q3357" s="312"/>
      <c r="R3357" s="121"/>
      <c r="S3357" s="583"/>
      <c r="W3357" s="175" t="s">
        <v>21</v>
      </c>
    </row>
    <row r="3358" spans="1:23">
      <c r="A3358" s="445" t="s">
        <v>4575</v>
      </c>
      <c r="B3358" s="605" t="s">
        <v>4669</v>
      </c>
      <c r="C3358" s="581" t="s">
        <v>4995</v>
      </c>
      <c r="D3358" s="407" t="s">
        <v>2458</v>
      </c>
      <c r="E3358" s="311"/>
      <c r="F3358" s="407" t="s">
        <v>21</v>
      </c>
      <c r="G3358" s="311"/>
      <c r="H3358" s="408"/>
      <c r="I3358" s="407"/>
      <c r="J3358" s="311"/>
      <c r="K3358" s="312" t="b">
        <f t="shared" si="53"/>
        <v>1</v>
      </c>
      <c r="L3358" s="313" t="s">
        <v>21</v>
      </c>
      <c r="M3358" s="313" t="s">
        <v>21</v>
      </c>
      <c r="N3358" s="313"/>
      <c r="O3358" s="313"/>
      <c r="P3358" s="313"/>
      <c r="Q3358" s="312"/>
      <c r="R3358" s="121"/>
      <c r="S3358" s="583"/>
      <c r="W3358" s="175" t="s">
        <v>21</v>
      </c>
    </row>
    <row r="3359" spans="1:23">
      <c r="A3359" s="445" t="s">
        <v>4575</v>
      </c>
      <c r="B3359" s="605" t="s">
        <v>4669</v>
      </c>
      <c r="C3359" s="582" t="s">
        <v>4888</v>
      </c>
      <c r="D3359" s="407" t="s">
        <v>2458</v>
      </c>
      <c r="E3359" s="311"/>
      <c r="F3359" s="407" t="s">
        <v>21</v>
      </c>
      <c r="G3359" s="311"/>
      <c r="H3359" s="408"/>
      <c r="I3359" s="407"/>
      <c r="J3359" s="311"/>
      <c r="K3359" s="312" t="b">
        <f t="shared" si="53"/>
        <v>1</v>
      </c>
      <c r="L3359" s="313" t="s">
        <v>21</v>
      </c>
      <c r="M3359" s="313" t="s">
        <v>21</v>
      </c>
      <c r="N3359" s="313"/>
      <c r="O3359" s="313"/>
      <c r="P3359" s="313"/>
      <c r="Q3359" s="312"/>
      <c r="R3359" s="121"/>
      <c r="S3359" s="583"/>
      <c r="W3359" s="175" t="s">
        <v>21</v>
      </c>
    </row>
    <row r="3360" spans="1:23">
      <c r="A3360" s="445" t="s">
        <v>4575</v>
      </c>
      <c r="B3360" s="605" t="s">
        <v>4669</v>
      </c>
      <c r="C3360" s="582" t="s">
        <v>5224</v>
      </c>
      <c r="D3360" s="407" t="s">
        <v>2458</v>
      </c>
      <c r="E3360" s="311"/>
      <c r="F3360" s="407" t="s">
        <v>21</v>
      </c>
      <c r="G3360" s="311"/>
      <c r="H3360" s="408"/>
      <c r="I3360" s="407"/>
      <c r="J3360" s="311"/>
      <c r="K3360" s="312" t="b">
        <f t="shared" si="53"/>
        <v>1</v>
      </c>
      <c r="L3360" s="313" t="s">
        <v>21</v>
      </c>
      <c r="M3360" s="313" t="s">
        <v>21</v>
      </c>
      <c r="N3360" s="313"/>
      <c r="O3360" s="313"/>
      <c r="P3360" s="313"/>
      <c r="Q3360" s="312"/>
      <c r="R3360" s="121"/>
      <c r="S3360" s="586"/>
      <c r="W3360" s="175" t="s">
        <v>21</v>
      </c>
    </row>
    <row r="3361" spans="1:23">
      <c r="A3361" s="445" t="s">
        <v>4575</v>
      </c>
      <c r="B3361" s="605" t="s">
        <v>4669</v>
      </c>
      <c r="C3361" s="581" t="s">
        <v>5239</v>
      </c>
      <c r="D3361" s="407" t="s">
        <v>2458</v>
      </c>
      <c r="E3361" s="311"/>
      <c r="F3361" s="407" t="s">
        <v>21</v>
      </c>
      <c r="G3361" s="311"/>
      <c r="H3361" s="408"/>
      <c r="I3361" s="407"/>
      <c r="J3361" s="311"/>
      <c r="K3361" s="312" t="b">
        <f t="shared" si="53"/>
        <v>1</v>
      </c>
      <c r="L3361" s="313" t="s">
        <v>21</v>
      </c>
      <c r="M3361" s="313" t="s">
        <v>21</v>
      </c>
      <c r="N3361" s="313"/>
      <c r="O3361" s="313"/>
      <c r="P3361" s="313"/>
      <c r="Q3361" s="312"/>
      <c r="R3361" s="121"/>
      <c r="S3361" s="586"/>
      <c r="W3361" s="175" t="s">
        <v>21</v>
      </c>
    </row>
    <row r="3362" spans="1:23">
      <c r="A3362" s="445" t="s">
        <v>4575</v>
      </c>
      <c r="B3362" s="605" t="s">
        <v>4669</v>
      </c>
      <c r="C3362" s="582" t="s">
        <v>4877</v>
      </c>
      <c r="D3362" s="407" t="s">
        <v>2458</v>
      </c>
      <c r="E3362" s="311"/>
      <c r="F3362" s="407" t="s">
        <v>21</v>
      </c>
      <c r="G3362" s="311"/>
      <c r="H3362" s="408"/>
      <c r="I3362" s="407"/>
      <c r="J3362" s="311"/>
      <c r="K3362" s="312" t="b">
        <f t="shared" si="53"/>
        <v>1</v>
      </c>
      <c r="L3362" s="313" t="s">
        <v>21</v>
      </c>
      <c r="M3362" s="313" t="s">
        <v>21</v>
      </c>
      <c r="N3362" s="313"/>
      <c r="O3362" s="313"/>
      <c r="P3362" s="313"/>
      <c r="Q3362" s="312"/>
      <c r="R3362" s="121"/>
      <c r="S3362" s="586"/>
      <c r="W3362" s="175" t="s">
        <v>21</v>
      </c>
    </row>
    <row r="3363" spans="1:23">
      <c r="A3363" s="445" t="s">
        <v>4575</v>
      </c>
      <c r="B3363" s="605" t="s">
        <v>4669</v>
      </c>
      <c r="C3363" s="581" t="s">
        <v>4842</v>
      </c>
      <c r="D3363" s="407" t="s">
        <v>2458</v>
      </c>
      <c r="E3363" s="311"/>
      <c r="F3363" s="407" t="s">
        <v>21</v>
      </c>
      <c r="G3363" s="311"/>
      <c r="H3363" s="408"/>
      <c r="I3363" s="407"/>
      <c r="J3363" s="311"/>
      <c r="K3363" s="312" t="b">
        <f t="shared" ref="K3363:K3426" si="54">J3363=I3363</f>
        <v>1</v>
      </c>
      <c r="L3363" s="313" t="s">
        <v>21</v>
      </c>
      <c r="M3363" s="313" t="s">
        <v>21</v>
      </c>
      <c r="N3363" s="313"/>
      <c r="O3363" s="313"/>
      <c r="P3363" s="313"/>
      <c r="Q3363" s="312"/>
      <c r="R3363" s="121"/>
      <c r="S3363" s="586"/>
      <c r="W3363" s="175" t="s">
        <v>21</v>
      </c>
    </row>
    <row r="3364" spans="1:23">
      <c r="A3364" s="445" t="s">
        <v>4575</v>
      </c>
      <c r="B3364" s="605" t="s">
        <v>4669</v>
      </c>
      <c r="C3364" s="582" t="s">
        <v>4849</v>
      </c>
      <c r="D3364" s="407" t="s">
        <v>2458</v>
      </c>
      <c r="E3364" s="311"/>
      <c r="F3364" s="407" t="s">
        <v>21</v>
      </c>
      <c r="G3364" s="311"/>
      <c r="H3364" s="408"/>
      <c r="I3364" s="407"/>
      <c r="J3364" s="311"/>
      <c r="K3364" s="312" t="b">
        <f t="shared" si="54"/>
        <v>1</v>
      </c>
      <c r="L3364" s="313" t="s">
        <v>21</v>
      </c>
      <c r="M3364" s="313" t="s">
        <v>21</v>
      </c>
      <c r="N3364" s="313"/>
      <c r="O3364" s="313"/>
      <c r="P3364" s="313"/>
      <c r="Q3364" s="312"/>
      <c r="R3364" s="121"/>
      <c r="S3364" s="583"/>
      <c r="W3364" s="175" t="s">
        <v>21</v>
      </c>
    </row>
    <row r="3365" spans="1:23">
      <c r="A3365" s="445" t="s">
        <v>4575</v>
      </c>
      <c r="B3365" s="605" t="s">
        <v>4669</v>
      </c>
      <c r="C3365" s="581" t="s">
        <v>4855</v>
      </c>
      <c r="D3365" s="407" t="s">
        <v>2458</v>
      </c>
      <c r="E3365" s="311"/>
      <c r="F3365" s="407" t="s">
        <v>21</v>
      </c>
      <c r="G3365" s="311"/>
      <c r="H3365" s="408"/>
      <c r="I3365" s="407"/>
      <c r="J3365" s="311"/>
      <c r="K3365" s="312" t="b">
        <f t="shared" si="54"/>
        <v>1</v>
      </c>
      <c r="L3365" s="313" t="s">
        <v>21</v>
      </c>
      <c r="M3365" s="313" t="s">
        <v>21</v>
      </c>
      <c r="N3365" s="313"/>
      <c r="O3365" s="313"/>
      <c r="P3365" s="313"/>
      <c r="Q3365" s="312"/>
      <c r="R3365" s="121"/>
      <c r="S3365" s="586"/>
      <c r="W3365" s="175" t="s">
        <v>21</v>
      </c>
    </row>
    <row r="3366" spans="1:23">
      <c r="A3366" s="445" t="s">
        <v>4575</v>
      </c>
      <c r="B3366" s="605" t="s">
        <v>4669</v>
      </c>
      <c r="C3366" s="582" t="s">
        <v>4861</v>
      </c>
      <c r="D3366" s="407" t="s">
        <v>2458</v>
      </c>
      <c r="E3366" s="311"/>
      <c r="F3366" s="407" t="s">
        <v>21</v>
      </c>
      <c r="G3366" s="311"/>
      <c r="H3366" s="408"/>
      <c r="I3366" s="407"/>
      <c r="J3366" s="311"/>
      <c r="K3366" s="312" t="b">
        <f t="shared" si="54"/>
        <v>1</v>
      </c>
      <c r="L3366" s="313" t="s">
        <v>21</v>
      </c>
      <c r="M3366" s="313" t="s">
        <v>21</v>
      </c>
      <c r="N3366" s="313"/>
      <c r="O3366" s="313"/>
      <c r="P3366" s="313"/>
      <c r="Q3366" s="312"/>
      <c r="R3366" s="121"/>
      <c r="S3366" s="583"/>
      <c r="W3366" s="175" t="s">
        <v>21</v>
      </c>
    </row>
    <row r="3367" spans="1:23">
      <c r="A3367" s="445" t="s">
        <v>4575</v>
      </c>
      <c r="B3367" s="605" t="s">
        <v>4669</v>
      </c>
      <c r="C3367" s="581" t="s">
        <v>4867</v>
      </c>
      <c r="D3367" s="407" t="s">
        <v>2458</v>
      </c>
      <c r="E3367" s="311"/>
      <c r="F3367" s="407" t="s">
        <v>21</v>
      </c>
      <c r="G3367" s="311"/>
      <c r="H3367" s="408"/>
      <c r="I3367" s="407"/>
      <c r="J3367" s="311"/>
      <c r="K3367" s="312" t="b">
        <f t="shared" si="54"/>
        <v>1</v>
      </c>
      <c r="L3367" s="313" t="s">
        <v>21</v>
      </c>
      <c r="M3367" s="313" t="s">
        <v>21</v>
      </c>
      <c r="N3367" s="313"/>
      <c r="O3367" s="313"/>
      <c r="P3367" s="313"/>
      <c r="Q3367" s="312"/>
      <c r="R3367" s="121"/>
      <c r="S3367" s="586"/>
      <c r="W3367" s="175" t="s">
        <v>21</v>
      </c>
    </row>
    <row r="3368" spans="1:23">
      <c r="A3368" s="445" t="s">
        <v>4575</v>
      </c>
      <c r="B3368" s="605" t="s">
        <v>4669</v>
      </c>
      <c r="C3368" s="582" t="s">
        <v>4872</v>
      </c>
      <c r="D3368" s="407" t="s">
        <v>2458</v>
      </c>
      <c r="E3368" s="311"/>
      <c r="F3368" s="407" t="s">
        <v>21</v>
      </c>
      <c r="G3368" s="311"/>
      <c r="H3368" s="408"/>
      <c r="I3368" s="407"/>
      <c r="J3368" s="311"/>
      <c r="K3368" s="312" t="b">
        <f t="shared" si="54"/>
        <v>1</v>
      </c>
      <c r="L3368" s="313" t="s">
        <v>21</v>
      </c>
      <c r="M3368" s="313" t="s">
        <v>21</v>
      </c>
      <c r="N3368" s="313"/>
      <c r="O3368" s="313"/>
      <c r="P3368" s="313"/>
      <c r="Q3368" s="312"/>
      <c r="R3368" s="121"/>
      <c r="S3368" s="583"/>
      <c r="W3368" s="175" t="s">
        <v>21</v>
      </c>
    </row>
    <row r="3369" spans="1:23">
      <c r="A3369" s="445" t="s">
        <v>4575</v>
      </c>
      <c r="B3369" s="605" t="s">
        <v>4669</v>
      </c>
      <c r="C3369" s="581" t="s">
        <v>4837</v>
      </c>
      <c r="D3369" s="407" t="s">
        <v>2458</v>
      </c>
      <c r="E3369" s="311"/>
      <c r="F3369" s="407" t="s">
        <v>21</v>
      </c>
      <c r="G3369" s="311"/>
      <c r="H3369" s="408"/>
      <c r="I3369" s="407"/>
      <c r="J3369" s="311"/>
      <c r="K3369" s="312" t="b">
        <f t="shared" si="54"/>
        <v>1</v>
      </c>
      <c r="L3369" s="313" t="s">
        <v>21</v>
      </c>
      <c r="M3369" s="313" t="s">
        <v>21</v>
      </c>
      <c r="N3369" s="313"/>
      <c r="O3369" s="313"/>
      <c r="P3369" s="313"/>
      <c r="Q3369" s="312"/>
      <c r="R3369" s="121"/>
      <c r="S3369" s="583"/>
      <c r="W3369" s="175" t="s">
        <v>21</v>
      </c>
    </row>
    <row r="3370" spans="1:23">
      <c r="A3370" s="445" t="s">
        <v>4575</v>
      </c>
      <c r="B3370" s="605" t="s">
        <v>4669</v>
      </c>
      <c r="C3370" s="582" t="s">
        <v>4840</v>
      </c>
      <c r="D3370" s="407" t="s">
        <v>2458</v>
      </c>
      <c r="E3370" s="311"/>
      <c r="F3370" s="407" t="s">
        <v>21</v>
      </c>
      <c r="G3370" s="311"/>
      <c r="H3370" s="408"/>
      <c r="I3370" s="407"/>
      <c r="J3370" s="311"/>
      <c r="K3370" s="312" t="b">
        <f t="shared" si="54"/>
        <v>1</v>
      </c>
      <c r="L3370" s="313" t="s">
        <v>21</v>
      </c>
      <c r="M3370" s="313" t="s">
        <v>21</v>
      </c>
      <c r="N3370" s="313"/>
      <c r="O3370" s="313"/>
      <c r="P3370" s="313"/>
      <c r="Q3370" s="312"/>
      <c r="R3370" s="121"/>
      <c r="S3370" s="586"/>
      <c r="W3370" s="175" t="s">
        <v>21</v>
      </c>
    </row>
    <row r="3371" spans="1:23">
      <c r="A3371" s="445" t="s">
        <v>4575</v>
      </c>
      <c r="B3371" s="605" t="s">
        <v>4669</v>
      </c>
      <c r="C3371" s="581" t="s">
        <v>4890</v>
      </c>
      <c r="D3371" s="407" t="s">
        <v>2458</v>
      </c>
      <c r="E3371" s="311"/>
      <c r="F3371" s="407" t="s">
        <v>21</v>
      </c>
      <c r="G3371" s="311"/>
      <c r="H3371" s="408"/>
      <c r="I3371" s="407"/>
      <c r="J3371" s="311"/>
      <c r="K3371" s="312" t="b">
        <f t="shared" si="54"/>
        <v>1</v>
      </c>
      <c r="L3371" s="313" t="s">
        <v>21</v>
      </c>
      <c r="M3371" s="313" t="s">
        <v>21</v>
      </c>
      <c r="N3371" s="313"/>
      <c r="O3371" s="313"/>
      <c r="P3371" s="313"/>
      <c r="Q3371" s="312"/>
      <c r="R3371" s="121"/>
      <c r="S3371" s="583"/>
      <c r="W3371" s="175" t="s">
        <v>21</v>
      </c>
    </row>
    <row r="3372" spans="1:23">
      <c r="A3372" s="445" t="s">
        <v>4575</v>
      </c>
      <c r="B3372" s="605" t="s">
        <v>4669</v>
      </c>
      <c r="C3372" s="582" t="s">
        <v>4906</v>
      </c>
      <c r="D3372" s="407" t="s">
        <v>2458</v>
      </c>
      <c r="E3372" s="311"/>
      <c r="F3372" s="407" t="s">
        <v>21</v>
      </c>
      <c r="G3372" s="311"/>
      <c r="H3372" s="408"/>
      <c r="I3372" s="407"/>
      <c r="J3372" s="311"/>
      <c r="K3372" s="312" t="b">
        <f t="shared" si="54"/>
        <v>1</v>
      </c>
      <c r="L3372" s="313" t="s">
        <v>21</v>
      </c>
      <c r="M3372" s="313" t="s">
        <v>21</v>
      </c>
      <c r="N3372" s="313"/>
      <c r="O3372" s="313"/>
      <c r="P3372" s="313"/>
      <c r="Q3372" s="312"/>
      <c r="R3372" s="121"/>
      <c r="S3372" s="583"/>
      <c r="W3372" s="175" t="s">
        <v>21</v>
      </c>
    </row>
    <row r="3373" spans="1:23">
      <c r="A3373" s="445" t="s">
        <v>4575</v>
      </c>
      <c r="B3373" s="605" t="s">
        <v>4669</v>
      </c>
      <c r="C3373" s="581" t="s">
        <v>4921</v>
      </c>
      <c r="D3373" s="407" t="s">
        <v>2458</v>
      </c>
      <c r="E3373" s="311"/>
      <c r="F3373" s="407" t="s">
        <v>21</v>
      </c>
      <c r="G3373" s="311"/>
      <c r="H3373" s="408"/>
      <c r="I3373" s="407"/>
      <c r="J3373" s="311"/>
      <c r="K3373" s="312" t="b">
        <f t="shared" si="54"/>
        <v>1</v>
      </c>
      <c r="L3373" s="313" t="s">
        <v>21</v>
      </c>
      <c r="M3373" s="313" t="s">
        <v>21</v>
      </c>
      <c r="N3373" s="313"/>
      <c r="O3373" s="313"/>
      <c r="P3373" s="313"/>
      <c r="Q3373" s="312"/>
      <c r="R3373" s="121"/>
      <c r="S3373" s="583"/>
      <c r="W3373" s="175" t="s">
        <v>21</v>
      </c>
    </row>
    <row r="3374" spans="1:23">
      <c r="A3374" s="445" t="s">
        <v>4575</v>
      </c>
      <c r="B3374" s="605" t="s">
        <v>4669</v>
      </c>
      <c r="C3374" s="582" t="s">
        <v>4933</v>
      </c>
      <c r="D3374" s="407" t="s">
        <v>2458</v>
      </c>
      <c r="E3374" s="311"/>
      <c r="F3374" s="407" t="s">
        <v>21</v>
      </c>
      <c r="G3374" s="311"/>
      <c r="H3374" s="408"/>
      <c r="I3374" s="407"/>
      <c r="J3374" s="311"/>
      <c r="K3374" s="312" t="b">
        <f t="shared" si="54"/>
        <v>1</v>
      </c>
      <c r="L3374" s="313" t="s">
        <v>21</v>
      </c>
      <c r="M3374" s="313" t="s">
        <v>21</v>
      </c>
      <c r="N3374" s="313"/>
      <c r="O3374" s="313"/>
      <c r="P3374" s="313"/>
      <c r="Q3374" s="312"/>
      <c r="R3374" s="121"/>
      <c r="S3374" s="583"/>
      <c r="W3374" s="175" t="s">
        <v>21</v>
      </c>
    </row>
    <row r="3375" spans="1:23">
      <c r="A3375" s="445" t="s">
        <v>4575</v>
      </c>
      <c r="B3375" s="605" t="s">
        <v>4669</v>
      </c>
      <c r="C3375" s="581" t="s">
        <v>4973</v>
      </c>
      <c r="D3375" s="407" t="s">
        <v>2458</v>
      </c>
      <c r="E3375" s="311"/>
      <c r="F3375" s="407" t="s">
        <v>21</v>
      </c>
      <c r="G3375" s="311"/>
      <c r="H3375" s="408"/>
      <c r="I3375" s="407"/>
      <c r="J3375" s="311"/>
      <c r="K3375" s="312" t="b">
        <f t="shared" si="54"/>
        <v>1</v>
      </c>
      <c r="L3375" s="313" t="s">
        <v>21</v>
      </c>
      <c r="M3375" s="313" t="s">
        <v>21</v>
      </c>
      <c r="N3375" s="313"/>
      <c r="O3375" s="313"/>
      <c r="P3375" s="313"/>
      <c r="Q3375" s="312"/>
      <c r="R3375" s="121"/>
      <c r="S3375" s="583"/>
      <c r="W3375" s="175" t="s">
        <v>21</v>
      </c>
    </row>
    <row r="3376" spans="1:23">
      <c r="A3376" s="445" t="s">
        <v>4575</v>
      </c>
      <c r="B3376" s="605" t="s">
        <v>4669</v>
      </c>
      <c r="C3376" s="582" t="s">
        <v>4775</v>
      </c>
      <c r="D3376" s="407" t="s">
        <v>2458</v>
      </c>
      <c r="E3376" s="311"/>
      <c r="F3376" s="407" t="s">
        <v>21</v>
      </c>
      <c r="G3376" s="311"/>
      <c r="H3376" s="408"/>
      <c r="I3376" s="407"/>
      <c r="J3376" s="311"/>
      <c r="K3376" s="312" t="b">
        <f t="shared" si="54"/>
        <v>1</v>
      </c>
      <c r="L3376" s="313" t="s">
        <v>21</v>
      </c>
      <c r="M3376" s="313" t="s">
        <v>21</v>
      </c>
      <c r="N3376" s="313"/>
      <c r="O3376" s="313"/>
      <c r="P3376" s="313"/>
      <c r="Q3376" s="312"/>
      <c r="R3376" s="121"/>
      <c r="S3376" s="586"/>
      <c r="W3376" s="175" t="s">
        <v>21</v>
      </c>
    </row>
    <row r="3377" spans="1:23">
      <c r="A3377" s="445" t="s">
        <v>4575</v>
      </c>
      <c r="B3377" s="605" t="s">
        <v>4669</v>
      </c>
      <c r="C3377" s="582" t="s">
        <v>5010</v>
      </c>
      <c r="D3377" s="407" t="s">
        <v>2458</v>
      </c>
      <c r="E3377" s="311"/>
      <c r="F3377" s="407" t="s">
        <v>21</v>
      </c>
      <c r="G3377" s="311"/>
      <c r="H3377" s="408"/>
      <c r="I3377" s="407"/>
      <c r="J3377" s="311"/>
      <c r="K3377" s="312" t="b">
        <f t="shared" si="54"/>
        <v>1</v>
      </c>
      <c r="L3377" s="313" t="s">
        <v>21</v>
      </c>
      <c r="M3377" s="313" t="s">
        <v>21</v>
      </c>
      <c r="N3377" s="313"/>
      <c r="O3377" s="313"/>
      <c r="P3377" s="313"/>
      <c r="Q3377" s="312"/>
      <c r="R3377" s="121"/>
      <c r="S3377" s="586"/>
      <c r="W3377" s="175" t="s">
        <v>21</v>
      </c>
    </row>
    <row r="3378" spans="1:23">
      <c r="A3378" s="445" t="s">
        <v>4575</v>
      </c>
      <c r="B3378" s="605" t="s">
        <v>4669</v>
      </c>
      <c r="C3378" s="582" t="s">
        <v>5152</v>
      </c>
      <c r="D3378" s="407" t="s">
        <v>2458</v>
      </c>
      <c r="E3378" s="311"/>
      <c r="F3378" s="407" t="s">
        <v>21</v>
      </c>
      <c r="G3378" s="311"/>
      <c r="H3378" s="408"/>
      <c r="I3378" s="407"/>
      <c r="J3378" s="311"/>
      <c r="K3378" s="312" t="b">
        <f t="shared" si="54"/>
        <v>1</v>
      </c>
      <c r="L3378" s="313" t="s">
        <v>21</v>
      </c>
      <c r="M3378" s="313" t="s">
        <v>21</v>
      </c>
      <c r="N3378" s="313"/>
      <c r="O3378" s="313"/>
      <c r="P3378" s="313"/>
      <c r="Q3378" s="312"/>
      <c r="R3378" s="121"/>
      <c r="S3378" s="583"/>
      <c r="W3378" s="175" t="s">
        <v>21</v>
      </c>
    </row>
    <row r="3379" spans="1:23">
      <c r="A3379" s="445" t="s">
        <v>4575</v>
      </c>
      <c r="B3379" s="605" t="s">
        <v>4669</v>
      </c>
      <c r="C3379" s="581" t="s">
        <v>5351</v>
      </c>
      <c r="D3379" s="407" t="s">
        <v>2661</v>
      </c>
      <c r="E3379" s="311"/>
      <c r="F3379" s="407" t="s">
        <v>21</v>
      </c>
      <c r="G3379" s="311"/>
      <c r="H3379" s="408"/>
      <c r="I3379" s="407"/>
      <c r="J3379" s="311"/>
      <c r="K3379" s="312" t="b">
        <f t="shared" si="54"/>
        <v>1</v>
      </c>
      <c r="L3379" s="313" t="s">
        <v>21</v>
      </c>
      <c r="M3379" s="313" t="s">
        <v>21</v>
      </c>
      <c r="N3379" s="313"/>
      <c r="O3379" s="313"/>
      <c r="P3379" s="313"/>
      <c r="Q3379" s="312"/>
      <c r="R3379" s="121"/>
      <c r="S3379" s="586"/>
      <c r="W3379" s="175" t="s">
        <v>21</v>
      </c>
    </row>
    <row r="3380" spans="1:23">
      <c r="A3380" s="445" t="s">
        <v>4575</v>
      </c>
      <c r="B3380" s="605" t="s">
        <v>4669</v>
      </c>
      <c r="C3380" s="581" t="s">
        <v>5355</v>
      </c>
      <c r="D3380" s="407" t="s">
        <v>2661</v>
      </c>
      <c r="E3380" s="311"/>
      <c r="F3380" s="407" t="s">
        <v>21</v>
      </c>
      <c r="G3380" s="311"/>
      <c r="H3380" s="408"/>
      <c r="I3380" s="407"/>
      <c r="J3380" s="311"/>
      <c r="K3380" s="312" t="b">
        <f t="shared" si="54"/>
        <v>1</v>
      </c>
      <c r="L3380" s="313" t="s">
        <v>21</v>
      </c>
      <c r="M3380" s="313" t="s">
        <v>21</v>
      </c>
      <c r="N3380" s="313"/>
      <c r="O3380" s="313"/>
      <c r="P3380" s="313"/>
      <c r="Q3380" s="312"/>
      <c r="R3380" s="121"/>
      <c r="S3380" s="586"/>
      <c r="W3380" s="175" t="s">
        <v>21</v>
      </c>
    </row>
    <row r="3381" spans="1:23">
      <c r="A3381" s="445" t="s">
        <v>4575</v>
      </c>
      <c r="B3381" s="605" t="s">
        <v>4669</v>
      </c>
      <c r="C3381" s="581" t="s">
        <v>5360</v>
      </c>
      <c r="D3381" s="407" t="s">
        <v>2661</v>
      </c>
      <c r="E3381" s="311"/>
      <c r="F3381" s="407" t="s">
        <v>21</v>
      </c>
      <c r="G3381" s="311"/>
      <c r="H3381" s="408"/>
      <c r="I3381" s="407"/>
      <c r="J3381" s="311"/>
      <c r="K3381" s="312" t="b">
        <f t="shared" si="54"/>
        <v>1</v>
      </c>
      <c r="L3381" s="313" t="s">
        <v>21</v>
      </c>
      <c r="M3381" s="313" t="s">
        <v>21</v>
      </c>
      <c r="N3381" s="313"/>
      <c r="O3381" s="313"/>
      <c r="P3381" s="313"/>
      <c r="Q3381" s="312"/>
      <c r="R3381" s="121"/>
      <c r="S3381" s="583"/>
      <c r="W3381" s="175" t="s">
        <v>21</v>
      </c>
    </row>
    <row r="3382" spans="1:23">
      <c r="A3382" s="445" t="s">
        <v>4575</v>
      </c>
      <c r="B3382" s="605" t="s">
        <v>4669</v>
      </c>
      <c r="C3382" s="582" t="s">
        <v>5361</v>
      </c>
      <c r="D3382" s="407" t="s">
        <v>2661</v>
      </c>
      <c r="E3382" s="311"/>
      <c r="F3382" s="407" t="s">
        <v>21</v>
      </c>
      <c r="G3382" s="311"/>
      <c r="H3382" s="408"/>
      <c r="I3382" s="407"/>
      <c r="J3382" s="311"/>
      <c r="K3382" s="312" t="b">
        <f t="shared" si="54"/>
        <v>1</v>
      </c>
      <c r="L3382" s="313" t="s">
        <v>21</v>
      </c>
      <c r="M3382" s="313" t="s">
        <v>21</v>
      </c>
      <c r="N3382" s="313"/>
      <c r="O3382" s="313"/>
      <c r="P3382" s="313"/>
      <c r="Q3382" s="312"/>
      <c r="R3382" s="121"/>
      <c r="S3382" s="583"/>
      <c r="W3382" s="175" t="s">
        <v>21</v>
      </c>
    </row>
    <row r="3383" spans="1:23">
      <c r="A3383" s="445" t="s">
        <v>4575</v>
      </c>
      <c r="B3383" s="605" t="s">
        <v>4669</v>
      </c>
      <c r="C3383" s="581" t="s">
        <v>5268</v>
      </c>
      <c r="D3383" s="407" t="s">
        <v>4617</v>
      </c>
      <c r="E3383" s="311"/>
      <c r="F3383" s="407" t="s">
        <v>21</v>
      </c>
      <c r="G3383" s="311"/>
      <c r="H3383" s="408"/>
      <c r="I3383" s="407"/>
      <c r="J3383" s="311"/>
      <c r="K3383" s="312" t="b">
        <f t="shared" si="54"/>
        <v>1</v>
      </c>
      <c r="L3383" s="313" t="s">
        <v>21</v>
      </c>
      <c r="M3383" s="313" t="s">
        <v>21</v>
      </c>
      <c r="N3383" s="313"/>
      <c r="O3383" s="313"/>
      <c r="P3383" s="313"/>
      <c r="Q3383" s="312"/>
      <c r="R3383" s="121"/>
      <c r="S3383" s="583"/>
      <c r="W3383" s="175" t="s">
        <v>21</v>
      </c>
    </row>
    <row r="3384" spans="1:23">
      <c r="A3384" s="445" t="s">
        <v>4575</v>
      </c>
      <c r="B3384" s="605" t="s">
        <v>4669</v>
      </c>
      <c r="C3384" s="582" t="s">
        <v>5269</v>
      </c>
      <c r="D3384" s="407" t="s">
        <v>4617</v>
      </c>
      <c r="E3384" s="311"/>
      <c r="F3384" s="407" t="s">
        <v>21</v>
      </c>
      <c r="G3384" s="311"/>
      <c r="H3384" s="408"/>
      <c r="I3384" s="407"/>
      <c r="J3384" s="311"/>
      <c r="K3384" s="312" t="b">
        <f t="shared" si="54"/>
        <v>1</v>
      </c>
      <c r="L3384" s="313" t="s">
        <v>21</v>
      </c>
      <c r="M3384" s="313" t="s">
        <v>21</v>
      </c>
      <c r="N3384" s="313"/>
      <c r="O3384" s="313"/>
      <c r="P3384" s="313"/>
      <c r="Q3384" s="312"/>
      <c r="R3384" s="121"/>
      <c r="S3384" s="586"/>
      <c r="W3384" s="175" t="s">
        <v>21</v>
      </c>
    </row>
    <row r="3385" spans="1:23">
      <c r="A3385" s="445" t="s">
        <v>4575</v>
      </c>
      <c r="B3385" s="605" t="s">
        <v>4669</v>
      </c>
      <c r="C3385" s="581" t="s">
        <v>5270</v>
      </c>
      <c r="D3385" s="407" t="s">
        <v>4617</v>
      </c>
      <c r="E3385" s="311"/>
      <c r="F3385" s="407" t="s">
        <v>21</v>
      </c>
      <c r="G3385" s="311"/>
      <c r="H3385" s="408"/>
      <c r="I3385" s="407"/>
      <c r="J3385" s="311"/>
      <c r="K3385" s="312" t="b">
        <f t="shared" si="54"/>
        <v>1</v>
      </c>
      <c r="L3385" s="313" t="s">
        <v>21</v>
      </c>
      <c r="M3385" s="313" t="s">
        <v>21</v>
      </c>
      <c r="N3385" s="313"/>
      <c r="O3385" s="313"/>
      <c r="P3385" s="313"/>
      <c r="Q3385" s="312"/>
      <c r="R3385" s="121"/>
      <c r="S3385" s="583"/>
      <c r="W3385" s="175" t="s">
        <v>21</v>
      </c>
    </row>
    <row r="3386" spans="1:23" ht="67.5">
      <c r="A3386" s="445" t="s">
        <v>14834</v>
      </c>
      <c r="B3386" s="605" t="s">
        <v>14970</v>
      </c>
      <c r="C3386" s="582" t="s">
        <v>15571</v>
      </c>
      <c r="D3386" s="407" t="s">
        <v>2963</v>
      </c>
      <c r="E3386" s="311" t="s">
        <v>5192</v>
      </c>
      <c r="F3386" s="407" t="s">
        <v>21</v>
      </c>
      <c r="G3386" s="311"/>
      <c r="H3386" s="408" t="s">
        <v>24452</v>
      </c>
      <c r="I3386" s="407"/>
      <c r="J3386" s="311"/>
      <c r="K3386" s="312" t="b">
        <f t="shared" si="54"/>
        <v>1</v>
      </c>
      <c r="L3386" s="313" t="s">
        <v>21</v>
      </c>
      <c r="M3386" s="313" t="s">
        <v>21</v>
      </c>
      <c r="N3386" s="313"/>
      <c r="O3386" s="313"/>
      <c r="P3386" s="408" t="s">
        <v>24452</v>
      </c>
      <c r="Q3386" s="312" t="s">
        <v>5192</v>
      </c>
      <c r="R3386" s="121" t="s">
        <v>7848</v>
      </c>
      <c r="S3386" s="586" t="s">
        <v>7848</v>
      </c>
      <c r="W3386" s="175" t="s">
        <v>21</v>
      </c>
    </row>
    <row r="3387" spans="1:23" ht="54">
      <c r="A3387" s="445" t="s">
        <v>14834</v>
      </c>
      <c r="B3387" s="605" t="s">
        <v>14970</v>
      </c>
      <c r="C3387" s="581" t="s">
        <v>15573</v>
      </c>
      <c r="D3387" s="407" t="s">
        <v>2963</v>
      </c>
      <c r="E3387" s="311" t="s">
        <v>5193</v>
      </c>
      <c r="F3387" s="407" t="s">
        <v>21</v>
      </c>
      <c r="G3387" s="311"/>
      <c r="H3387" s="408" t="s">
        <v>24453</v>
      </c>
      <c r="I3387" s="407"/>
      <c r="J3387" s="311"/>
      <c r="K3387" s="312" t="b">
        <f t="shared" si="54"/>
        <v>1</v>
      </c>
      <c r="L3387" s="313" t="s">
        <v>21</v>
      </c>
      <c r="M3387" s="313" t="s">
        <v>21</v>
      </c>
      <c r="N3387" s="313"/>
      <c r="O3387" s="313"/>
      <c r="P3387" s="408" t="s">
        <v>24453</v>
      </c>
      <c r="Q3387" s="312" t="s">
        <v>5193</v>
      </c>
      <c r="R3387" s="121" t="s">
        <v>17010</v>
      </c>
      <c r="S3387" s="583" t="s">
        <v>17010</v>
      </c>
      <c r="W3387" s="175" t="s">
        <v>21</v>
      </c>
    </row>
    <row r="3388" spans="1:23" s="511" customFormat="1" ht="94.5">
      <c r="A3388" s="445" t="s">
        <v>14834</v>
      </c>
      <c r="B3388" s="605" t="s">
        <v>14970</v>
      </c>
      <c r="C3388" s="582" t="s">
        <v>15576</v>
      </c>
      <c r="D3388" s="407" t="s">
        <v>2963</v>
      </c>
      <c r="E3388" s="640" t="s">
        <v>24454</v>
      </c>
      <c r="F3388" s="407" t="s">
        <v>21</v>
      </c>
      <c r="G3388" s="311"/>
      <c r="H3388" s="408" t="s">
        <v>24455</v>
      </c>
      <c r="I3388" s="407"/>
      <c r="J3388" s="311"/>
      <c r="K3388" s="312" t="b">
        <f t="shared" si="54"/>
        <v>1</v>
      </c>
      <c r="L3388" s="313" t="s">
        <v>21</v>
      </c>
      <c r="M3388" s="313" t="s">
        <v>21</v>
      </c>
      <c r="N3388" s="313"/>
      <c r="O3388" s="313"/>
      <c r="P3388" s="408" t="s">
        <v>24455</v>
      </c>
      <c r="Q3388" s="312" t="s">
        <v>5194</v>
      </c>
      <c r="R3388" s="121" t="s">
        <v>15577</v>
      </c>
      <c r="S3388" s="586" t="s">
        <v>7849</v>
      </c>
      <c r="T3388" s="579"/>
      <c r="U3388" s="579"/>
      <c r="V3388" s="579"/>
      <c r="W3388" s="175" t="s">
        <v>21</v>
      </c>
    </row>
    <row r="3389" spans="1:23" s="511" customFormat="1" ht="108">
      <c r="A3389" s="445" t="s">
        <v>14834</v>
      </c>
      <c r="B3389" s="605" t="s">
        <v>14970</v>
      </c>
      <c r="C3389" s="581" t="s">
        <v>15578</v>
      </c>
      <c r="D3389" s="407" t="s">
        <v>2963</v>
      </c>
      <c r="E3389" s="311" t="s">
        <v>5195</v>
      </c>
      <c r="F3389" s="407" t="s">
        <v>21</v>
      </c>
      <c r="G3389" s="311"/>
      <c r="H3389" s="408" t="s">
        <v>24456</v>
      </c>
      <c r="I3389" s="407"/>
      <c r="J3389" s="311"/>
      <c r="K3389" s="312" t="b">
        <f t="shared" si="54"/>
        <v>1</v>
      </c>
      <c r="L3389" s="313" t="s">
        <v>21</v>
      </c>
      <c r="M3389" s="313" t="s">
        <v>21</v>
      </c>
      <c r="N3389" s="313"/>
      <c r="O3389" s="313"/>
      <c r="P3389" s="408" t="s">
        <v>24456</v>
      </c>
      <c r="Q3389" s="312" t="s">
        <v>5195</v>
      </c>
      <c r="R3389" s="121" t="s">
        <v>7850</v>
      </c>
      <c r="S3389" s="583" t="s">
        <v>7850</v>
      </c>
      <c r="T3389" s="579"/>
      <c r="U3389" s="579"/>
      <c r="V3389" s="579"/>
      <c r="W3389" s="175" t="s">
        <v>21</v>
      </c>
    </row>
    <row r="3390" spans="1:23" s="511" customFormat="1" ht="94.5">
      <c r="A3390" s="445" t="s">
        <v>14834</v>
      </c>
      <c r="B3390" s="605" t="s">
        <v>14970</v>
      </c>
      <c r="C3390" s="582" t="s">
        <v>15580</v>
      </c>
      <c r="D3390" s="407" t="s">
        <v>2963</v>
      </c>
      <c r="E3390" s="311" t="s">
        <v>5196</v>
      </c>
      <c r="F3390" s="407" t="s">
        <v>21</v>
      </c>
      <c r="G3390" s="311"/>
      <c r="H3390" s="408" t="s">
        <v>24457</v>
      </c>
      <c r="I3390" s="407"/>
      <c r="J3390" s="311"/>
      <c r="K3390" s="312" t="b">
        <f t="shared" si="54"/>
        <v>1</v>
      </c>
      <c r="L3390" s="313" t="s">
        <v>21</v>
      </c>
      <c r="M3390" s="313" t="s">
        <v>21</v>
      </c>
      <c r="N3390" s="313"/>
      <c r="O3390" s="313"/>
      <c r="P3390" s="408" t="s">
        <v>24457</v>
      </c>
      <c r="Q3390" s="312" t="s">
        <v>5196</v>
      </c>
      <c r="R3390" s="121" t="s">
        <v>7851</v>
      </c>
      <c r="S3390" s="586" t="s">
        <v>7851</v>
      </c>
      <c r="T3390" s="579"/>
      <c r="U3390" s="579"/>
      <c r="V3390" s="579"/>
      <c r="W3390" s="175" t="s">
        <v>21</v>
      </c>
    </row>
    <row r="3391" spans="1:23" ht="67.5">
      <c r="A3391" s="445" t="s">
        <v>14834</v>
      </c>
      <c r="B3391" s="605" t="s">
        <v>14970</v>
      </c>
      <c r="C3391" s="581" t="s">
        <v>15583</v>
      </c>
      <c r="D3391" s="407" t="s">
        <v>2963</v>
      </c>
      <c r="E3391" s="311" t="s">
        <v>5197</v>
      </c>
      <c r="F3391" s="407" t="s">
        <v>21</v>
      </c>
      <c r="G3391" s="311"/>
      <c r="H3391" s="408" t="s">
        <v>24458</v>
      </c>
      <c r="I3391" s="407"/>
      <c r="J3391" s="311"/>
      <c r="K3391" s="312" t="b">
        <f t="shared" si="54"/>
        <v>1</v>
      </c>
      <c r="L3391" s="313" t="s">
        <v>21</v>
      </c>
      <c r="M3391" s="313" t="s">
        <v>21</v>
      </c>
      <c r="N3391" s="313"/>
      <c r="O3391" s="313"/>
      <c r="P3391" s="408" t="s">
        <v>24458</v>
      </c>
      <c r="Q3391" s="312" t="s">
        <v>5197</v>
      </c>
      <c r="R3391" s="121" t="s">
        <v>17535</v>
      </c>
      <c r="S3391" s="586" t="s">
        <v>17535</v>
      </c>
      <c r="T3391" s="579" t="s">
        <v>17485</v>
      </c>
      <c r="U3391" s="579" t="s">
        <v>15584</v>
      </c>
      <c r="W3391" s="175" t="s">
        <v>21</v>
      </c>
    </row>
    <row r="3392" spans="1:23" ht="54">
      <c r="A3392" s="445" t="s">
        <v>14834</v>
      </c>
      <c r="B3392" s="605" t="s">
        <v>14970</v>
      </c>
      <c r="C3392" s="581" t="s">
        <v>15693</v>
      </c>
      <c r="D3392" s="407" t="s">
        <v>2963</v>
      </c>
      <c r="E3392" s="311" t="s">
        <v>2263</v>
      </c>
      <c r="F3392" s="407" t="s">
        <v>21</v>
      </c>
      <c r="G3392" s="311"/>
      <c r="H3392" s="408" t="s">
        <v>24459</v>
      </c>
      <c r="I3392" s="407"/>
      <c r="J3392" s="311"/>
      <c r="K3392" s="312" t="b">
        <f t="shared" si="54"/>
        <v>1</v>
      </c>
      <c r="L3392" s="313" t="s">
        <v>21</v>
      </c>
      <c r="M3392" s="313" t="s">
        <v>21</v>
      </c>
      <c r="N3392" s="313"/>
      <c r="O3392" s="313"/>
      <c r="P3392" s="408" t="s">
        <v>24459</v>
      </c>
      <c r="Q3392" s="312" t="s">
        <v>2263</v>
      </c>
      <c r="R3392" s="121" t="s">
        <v>17537</v>
      </c>
      <c r="S3392" s="586" t="s">
        <v>17537</v>
      </c>
      <c r="T3392" s="579" t="s">
        <v>17485</v>
      </c>
      <c r="U3392" s="579" t="s">
        <v>15694</v>
      </c>
      <c r="W3392" s="175" t="s">
        <v>21</v>
      </c>
    </row>
    <row r="3393" spans="1:23">
      <c r="A3393" s="445" t="s">
        <v>14834</v>
      </c>
      <c r="B3393" s="605" t="s">
        <v>14970</v>
      </c>
      <c r="C3393" s="608" t="s">
        <v>15675</v>
      </c>
      <c r="D3393" s="418" t="s">
        <v>15676</v>
      </c>
      <c r="E3393" s="311" t="s">
        <v>5253</v>
      </c>
      <c r="F3393" s="407" t="s">
        <v>21</v>
      </c>
      <c r="G3393" s="311"/>
      <c r="H3393" s="408" t="s">
        <v>15673</v>
      </c>
      <c r="I3393" s="407"/>
      <c r="J3393" s="311"/>
      <c r="K3393" s="312" t="b">
        <f t="shared" si="54"/>
        <v>1</v>
      </c>
      <c r="L3393" s="419" t="s">
        <v>18309</v>
      </c>
      <c r="M3393" s="419" t="s">
        <v>21</v>
      </c>
      <c r="N3393" s="419"/>
      <c r="O3393" s="313">
        <v>0</v>
      </c>
      <c r="P3393" s="408" t="s">
        <v>15673</v>
      </c>
      <c r="Q3393" s="312" t="s">
        <v>5253</v>
      </c>
      <c r="R3393" s="121" t="s">
        <v>13212</v>
      </c>
      <c r="S3393" s="583" t="s">
        <v>13212</v>
      </c>
      <c r="T3393" s="579" t="s">
        <v>17485</v>
      </c>
      <c r="U3393" s="579" t="s">
        <v>15673</v>
      </c>
      <c r="W3393" s="175" t="s">
        <v>21</v>
      </c>
    </row>
    <row r="3394" spans="1:23">
      <c r="A3394" s="445" t="s">
        <v>4575</v>
      </c>
      <c r="B3394" s="605" t="s">
        <v>4669</v>
      </c>
      <c r="C3394" s="608" t="s">
        <v>5255</v>
      </c>
      <c r="D3394" s="418" t="s">
        <v>3121</v>
      </c>
      <c r="E3394" s="311" t="s">
        <v>2474</v>
      </c>
      <c r="F3394" s="407" t="s">
        <v>2475</v>
      </c>
      <c r="G3394" s="311"/>
      <c r="H3394" s="408" t="s">
        <v>23952</v>
      </c>
      <c r="I3394" s="407"/>
      <c r="J3394" s="311"/>
      <c r="K3394" s="312" t="b">
        <f t="shared" si="54"/>
        <v>1</v>
      </c>
      <c r="L3394" s="419" t="s">
        <v>20458</v>
      </c>
      <c r="M3394" s="419" t="s">
        <v>21</v>
      </c>
      <c r="N3394" s="419"/>
      <c r="O3394" s="313">
        <v>0</v>
      </c>
      <c r="P3394" s="408" t="s">
        <v>23952</v>
      </c>
      <c r="Q3394" s="312" t="s">
        <v>2474</v>
      </c>
      <c r="R3394" s="121" t="s">
        <v>2503</v>
      </c>
      <c r="S3394" s="586" t="s">
        <v>2503</v>
      </c>
      <c r="W3394" s="175" t="s">
        <v>21</v>
      </c>
    </row>
    <row r="3395" spans="1:23">
      <c r="A3395" s="445" t="s">
        <v>4575</v>
      </c>
      <c r="B3395" s="605" t="s">
        <v>4669</v>
      </c>
      <c r="C3395" s="608" t="s">
        <v>5255</v>
      </c>
      <c r="D3395" s="418" t="s">
        <v>3121</v>
      </c>
      <c r="E3395" s="311" t="s">
        <v>2150</v>
      </c>
      <c r="F3395" s="407" t="s">
        <v>2151</v>
      </c>
      <c r="G3395" s="311"/>
      <c r="H3395" s="408" t="s">
        <v>14846</v>
      </c>
      <c r="I3395" s="407"/>
      <c r="J3395" s="311"/>
      <c r="K3395" s="312" t="b">
        <f t="shared" si="54"/>
        <v>1</v>
      </c>
      <c r="L3395" s="419" t="s">
        <v>20459</v>
      </c>
      <c r="M3395" s="419" t="s">
        <v>21</v>
      </c>
      <c r="N3395" s="419"/>
      <c r="O3395" s="313">
        <v>0</v>
      </c>
      <c r="P3395" s="408" t="s">
        <v>14846</v>
      </c>
      <c r="Q3395" s="312" t="s">
        <v>2150</v>
      </c>
      <c r="R3395" s="121" t="s">
        <v>2151</v>
      </c>
      <c r="S3395" s="583" t="s">
        <v>2151</v>
      </c>
      <c r="W3395" s="175" t="s">
        <v>21</v>
      </c>
    </row>
    <row r="3396" spans="1:23">
      <c r="A3396" s="445" t="s">
        <v>4575</v>
      </c>
      <c r="B3396" s="605" t="s">
        <v>4669</v>
      </c>
      <c r="C3396" s="608" t="s">
        <v>5255</v>
      </c>
      <c r="D3396" s="418" t="s">
        <v>3121</v>
      </c>
      <c r="E3396" s="311" t="s">
        <v>2477</v>
      </c>
      <c r="F3396" s="407" t="s">
        <v>2478</v>
      </c>
      <c r="G3396" s="311"/>
      <c r="H3396" s="408" t="s">
        <v>23954</v>
      </c>
      <c r="I3396" s="407"/>
      <c r="J3396" s="311"/>
      <c r="K3396" s="312" t="b">
        <f t="shared" si="54"/>
        <v>1</v>
      </c>
      <c r="L3396" s="419" t="s">
        <v>20460</v>
      </c>
      <c r="M3396" s="419" t="s">
        <v>21</v>
      </c>
      <c r="N3396" s="419"/>
      <c r="O3396" s="313">
        <v>0</v>
      </c>
      <c r="P3396" s="408" t="s">
        <v>23954</v>
      </c>
      <c r="Q3396" s="312" t="s">
        <v>2477</v>
      </c>
      <c r="R3396" s="121" t="s">
        <v>2478</v>
      </c>
      <c r="S3396" s="586" t="s">
        <v>2478</v>
      </c>
      <c r="W3396" s="175" t="s">
        <v>21</v>
      </c>
    </row>
    <row r="3397" spans="1:23">
      <c r="A3397" s="445" t="s">
        <v>4575</v>
      </c>
      <c r="B3397" s="605" t="s">
        <v>4669</v>
      </c>
      <c r="C3397" s="608" t="s">
        <v>5255</v>
      </c>
      <c r="D3397" s="418" t="s">
        <v>3121</v>
      </c>
      <c r="E3397" s="311" t="s">
        <v>2480</v>
      </c>
      <c r="F3397" s="407" t="s">
        <v>2481</v>
      </c>
      <c r="G3397" s="311"/>
      <c r="H3397" s="408" t="s">
        <v>23953</v>
      </c>
      <c r="I3397" s="407"/>
      <c r="J3397" s="311"/>
      <c r="K3397" s="312" t="b">
        <f t="shared" si="54"/>
        <v>1</v>
      </c>
      <c r="L3397" s="419" t="s">
        <v>20461</v>
      </c>
      <c r="M3397" s="419" t="s">
        <v>21</v>
      </c>
      <c r="N3397" s="419"/>
      <c r="O3397" s="313">
        <v>0</v>
      </c>
      <c r="P3397" s="408" t="s">
        <v>23953</v>
      </c>
      <c r="Q3397" s="312" t="s">
        <v>2480</v>
      </c>
      <c r="R3397" s="121" t="s">
        <v>2481</v>
      </c>
      <c r="S3397" s="583" t="s">
        <v>2481</v>
      </c>
      <c r="W3397" s="175" t="s">
        <v>21</v>
      </c>
    </row>
    <row r="3398" spans="1:23">
      <c r="A3398" s="445" t="s">
        <v>4575</v>
      </c>
      <c r="B3398" s="605" t="s">
        <v>4669</v>
      </c>
      <c r="C3398" s="608" t="s">
        <v>5255</v>
      </c>
      <c r="D3398" s="418" t="s">
        <v>3121</v>
      </c>
      <c r="E3398" s="311" t="s">
        <v>2484</v>
      </c>
      <c r="F3398" s="407" t="s">
        <v>21</v>
      </c>
      <c r="G3398" s="311"/>
      <c r="H3398" s="408" t="s">
        <v>7034</v>
      </c>
      <c r="I3398" s="407"/>
      <c r="J3398" s="311"/>
      <c r="K3398" s="312" t="b">
        <f t="shared" si="54"/>
        <v>1</v>
      </c>
      <c r="L3398" s="419" t="s">
        <v>20462</v>
      </c>
      <c r="M3398" s="419" t="s">
        <v>21</v>
      </c>
      <c r="N3398" s="419"/>
      <c r="O3398" s="313">
        <v>0</v>
      </c>
      <c r="P3398" s="408" t="s">
        <v>7034</v>
      </c>
      <c r="Q3398" s="312" t="s">
        <v>2484</v>
      </c>
      <c r="R3398" s="121" t="s">
        <v>2485</v>
      </c>
      <c r="S3398" s="586" t="s">
        <v>2485</v>
      </c>
      <c r="W3398" s="175" t="s">
        <v>21</v>
      </c>
    </row>
    <row r="3399" spans="1:23">
      <c r="A3399" s="445" t="s">
        <v>4575</v>
      </c>
      <c r="B3399" s="605" t="s">
        <v>4669</v>
      </c>
      <c r="C3399" s="581" t="s">
        <v>4771</v>
      </c>
      <c r="D3399" s="407" t="s">
        <v>2527</v>
      </c>
      <c r="E3399" s="311"/>
      <c r="F3399" s="407" t="s">
        <v>21</v>
      </c>
      <c r="G3399" s="311"/>
      <c r="H3399" s="408"/>
      <c r="I3399" s="407"/>
      <c r="J3399" s="311"/>
      <c r="K3399" s="312" t="b">
        <f t="shared" si="54"/>
        <v>1</v>
      </c>
      <c r="L3399" s="313" t="s">
        <v>21</v>
      </c>
      <c r="M3399" s="313" t="s">
        <v>21</v>
      </c>
      <c r="N3399" s="313"/>
      <c r="O3399" s="313"/>
      <c r="P3399" s="313"/>
      <c r="Q3399" s="312"/>
      <c r="R3399" s="121"/>
      <c r="S3399" s="586"/>
      <c r="W3399" s="175" t="s">
        <v>21</v>
      </c>
    </row>
    <row r="3400" spans="1:23">
      <c r="A3400" s="445" t="s">
        <v>4575</v>
      </c>
      <c r="B3400" s="605" t="s">
        <v>4669</v>
      </c>
      <c r="C3400" s="582" t="s">
        <v>4700</v>
      </c>
      <c r="D3400" s="407" t="s">
        <v>2527</v>
      </c>
      <c r="E3400" s="311"/>
      <c r="F3400" s="407" t="s">
        <v>21</v>
      </c>
      <c r="G3400" s="311"/>
      <c r="H3400" s="408"/>
      <c r="I3400" s="407"/>
      <c r="J3400" s="311"/>
      <c r="K3400" s="312" t="b">
        <f t="shared" si="54"/>
        <v>1</v>
      </c>
      <c r="L3400" s="313" t="s">
        <v>21</v>
      </c>
      <c r="M3400" s="313" t="s">
        <v>21</v>
      </c>
      <c r="N3400" s="313"/>
      <c r="O3400" s="313"/>
      <c r="P3400" s="313"/>
      <c r="Q3400" s="312"/>
      <c r="R3400" s="121"/>
      <c r="S3400" s="586"/>
      <c r="W3400" s="175" t="s">
        <v>21</v>
      </c>
    </row>
    <row r="3401" spans="1:23">
      <c r="A3401" s="445" t="s">
        <v>4575</v>
      </c>
      <c r="B3401" s="605" t="s">
        <v>4669</v>
      </c>
      <c r="C3401" s="581" t="s">
        <v>5227</v>
      </c>
      <c r="D3401" s="407" t="s">
        <v>2527</v>
      </c>
      <c r="E3401" s="311"/>
      <c r="F3401" s="407" t="s">
        <v>21</v>
      </c>
      <c r="G3401" s="311"/>
      <c r="H3401" s="408"/>
      <c r="I3401" s="407"/>
      <c r="J3401" s="311"/>
      <c r="K3401" s="312" t="b">
        <f t="shared" si="54"/>
        <v>1</v>
      </c>
      <c r="L3401" s="313" t="s">
        <v>21</v>
      </c>
      <c r="M3401" s="313" t="s">
        <v>21</v>
      </c>
      <c r="N3401" s="313"/>
      <c r="O3401" s="313"/>
      <c r="P3401" s="313"/>
      <c r="Q3401" s="312"/>
      <c r="R3401" s="121"/>
      <c r="S3401" s="583"/>
      <c r="W3401" s="175" t="s">
        <v>21</v>
      </c>
    </row>
    <row r="3402" spans="1:23" ht="27">
      <c r="A3402" s="445" t="s">
        <v>14834</v>
      </c>
      <c r="B3402" s="605" t="s">
        <v>14970</v>
      </c>
      <c r="C3402" s="582" t="s">
        <v>14938</v>
      </c>
      <c r="D3402" s="407" t="s">
        <v>13487</v>
      </c>
      <c r="E3402" s="311" t="s">
        <v>4649</v>
      </c>
      <c r="F3402" s="407" t="s">
        <v>21</v>
      </c>
      <c r="G3402" s="311"/>
      <c r="H3402" s="408" t="s">
        <v>21411</v>
      </c>
      <c r="I3402" s="407"/>
      <c r="J3402" s="311"/>
      <c r="K3402" s="312" t="b">
        <f t="shared" si="54"/>
        <v>1</v>
      </c>
      <c r="L3402" s="313" t="s">
        <v>21</v>
      </c>
      <c r="M3402" s="313" t="s">
        <v>21</v>
      </c>
      <c r="N3402" s="313"/>
      <c r="O3402" s="313"/>
      <c r="P3402" s="408" t="s">
        <v>21411</v>
      </c>
      <c r="Q3402" s="312" t="s">
        <v>4649</v>
      </c>
      <c r="R3402" s="121" t="s">
        <v>480</v>
      </c>
      <c r="S3402" s="586" t="s">
        <v>480</v>
      </c>
      <c r="W3402" s="175" t="s">
        <v>21</v>
      </c>
    </row>
    <row r="3403" spans="1:23" ht="27">
      <c r="A3403" s="445" t="s">
        <v>14834</v>
      </c>
      <c r="B3403" s="605" t="s">
        <v>14970</v>
      </c>
      <c r="C3403" s="581" t="s">
        <v>15039</v>
      </c>
      <c r="D3403" s="407" t="s">
        <v>13487</v>
      </c>
      <c r="E3403" s="311" t="s">
        <v>4737</v>
      </c>
      <c r="F3403" s="407" t="s">
        <v>21</v>
      </c>
      <c r="G3403" s="311"/>
      <c r="H3403" s="408" t="s">
        <v>24460</v>
      </c>
      <c r="I3403" s="407"/>
      <c r="J3403" s="410"/>
      <c r="K3403" s="312" t="b">
        <f t="shared" si="54"/>
        <v>1</v>
      </c>
      <c r="L3403" s="411" t="s">
        <v>21</v>
      </c>
      <c r="M3403" s="411" t="s">
        <v>21</v>
      </c>
      <c r="N3403" s="411"/>
      <c r="O3403" s="411"/>
      <c r="P3403" s="408" t="s">
        <v>24460</v>
      </c>
      <c r="Q3403" s="412" t="s">
        <v>4737</v>
      </c>
      <c r="R3403" s="430" t="s">
        <v>17479</v>
      </c>
      <c r="S3403" s="409" t="s">
        <v>17479</v>
      </c>
      <c r="T3403" s="579" t="s">
        <v>19236</v>
      </c>
      <c r="U3403" s="579" t="s">
        <v>17479</v>
      </c>
      <c r="W3403" s="175" t="s">
        <v>21</v>
      </c>
    </row>
    <row r="3404" spans="1:23">
      <c r="A3404" s="445" t="s">
        <v>14834</v>
      </c>
      <c r="B3404" s="605" t="s">
        <v>14970</v>
      </c>
      <c r="C3404" s="582" t="s">
        <v>15710</v>
      </c>
      <c r="D3404" s="407" t="s">
        <v>2488</v>
      </c>
      <c r="E3404" s="311" t="s">
        <v>5339</v>
      </c>
      <c r="F3404" s="407" t="s">
        <v>21</v>
      </c>
      <c r="G3404" s="311"/>
      <c r="H3404" s="408" t="s">
        <v>24415</v>
      </c>
      <c r="I3404" s="407"/>
      <c r="J3404" s="311"/>
      <c r="K3404" s="312" t="b">
        <f t="shared" si="54"/>
        <v>1</v>
      </c>
      <c r="L3404" s="313" t="s">
        <v>21</v>
      </c>
      <c r="M3404" s="313" t="s">
        <v>21</v>
      </c>
      <c r="N3404" s="313"/>
      <c r="O3404" s="313"/>
      <c r="P3404" s="408" t="s">
        <v>24415</v>
      </c>
      <c r="Q3404" s="312" t="s">
        <v>5339</v>
      </c>
      <c r="R3404" s="121" t="s">
        <v>6049</v>
      </c>
      <c r="S3404" s="583" t="s">
        <v>6049</v>
      </c>
      <c r="W3404" s="175" t="s">
        <v>21</v>
      </c>
    </row>
    <row r="3405" spans="1:23" ht="40.5">
      <c r="A3405" s="445" t="s">
        <v>14834</v>
      </c>
      <c r="B3405" s="605" t="s">
        <v>14970</v>
      </c>
      <c r="C3405" s="582" t="s">
        <v>15706</v>
      </c>
      <c r="D3405" s="407" t="s">
        <v>2488</v>
      </c>
      <c r="E3405" s="311" t="s">
        <v>2166</v>
      </c>
      <c r="F3405" s="407" t="s">
        <v>21</v>
      </c>
      <c r="G3405" s="311"/>
      <c r="H3405" s="408" t="s">
        <v>24461</v>
      </c>
      <c r="I3405" s="407"/>
      <c r="J3405" s="410"/>
      <c r="K3405" s="312" t="b">
        <f t="shared" si="54"/>
        <v>1</v>
      </c>
      <c r="L3405" s="411" t="s">
        <v>21</v>
      </c>
      <c r="M3405" s="411" t="s">
        <v>21</v>
      </c>
      <c r="N3405" s="411"/>
      <c r="O3405" s="411"/>
      <c r="P3405" s="408" t="s">
        <v>24461</v>
      </c>
      <c r="Q3405" s="412" t="s">
        <v>2166</v>
      </c>
      <c r="R3405" s="121" t="s">
        <v>2167</v>
      </c>
      <c r="S3405" s="417" t="s">
        <v>2167</v>
      </c>
      <c r="W3405" s="175" t="s">
        <v>21</v>
      </c>
    </row>
    <row r="3406" spans="1:23">
      <c r="A3406" s="445" t="s">
        <v>14834</v>
      </c>
      <c r="B3406" s="605" t="s">
        <v>14970</v>
      </c>
      <c r="C3406" s="581" t="s">
        <v>14977</v>
      </c>
      <c r="D3406" s="407" t="s">
        <v>2488</v>
      </c>
      <c r="E3406" s="311" t="s">
        <v>2484</v>
      </c>
      <c r="F3406" s="407" t="s">
        <v>21</v>
      </c>
      <c r="G3406" s="311"/>
      <c r="H3406" s="408" t="s">
        <v>24462</v>
      </c>
      <c r="I3406" s="407"/>
      <c r="J3406" s="410"/>
      <c r="K3406" s="312" t="b">
        <f t="shared" si="54"/>
        <v>1</v>
      </c>
      <c r="L3406" s="411" t="s">
        <v>21</v>
      </c>
      <c r="M3406" s="411" t="s">
        <v>21</v>
      </c>
      <c r="N3406" s="411"/>
      <c r="O3406" s="411"/>
      <c r="P3406" s="408" t="s">
        <v>24462</v>
      </c>
      <c r="Q3406" s="412" t="s">
        <v>2484</v>
      </c>
      <c r="R3406" s="121" t="s">
        <v>2485</v>
      </c>
      <c r="S3406" s="417" t="s">
        <v>2485</v>
      </c>
      <c r="W3406" s="175" t="s">
        <v>21</v>
      </c>
    </row>
    <row r="3407" spans="1:23">
      <c r="A3407" s="445" t="s">
        <v>14834</v>
      </c>
      <c r="B3407" s="605" t="s">
        <v>14970</v>
      </c>
      <c r="C3407" s="582" t="s">
        <v>14994</v>
      </c>
      <c r="D3407" s="407" t="s">
        <v>2488</v>
      </c>
      <c r="E3407" s="311"/>
      <c r="F3407" s="407" t="s">
        <v>21</v>
      </c>
      <c r="G3407" s="311"/>
      <c r="H3407" s="408"/>
      <c r="I3407" s="407"/>
      <c r="J3407" s="410"/>
      <c r="K3407" s="312" t="b">
        <f t="shared" si="54"/>
        <v>1</v>
      </c>
      <c r="L3407" s="411" t="s">
        <v>21</v>
      </c>
      <c r="M3407" s="411" t="s">
        <v>21</v>
      </c>
      <c r="N3407" s="411"/>
      <c r="O3407" s="411"/>
      <c r="P3407" s="411" t="s">
        <v>24394</v>
      </c>
      <c r="Q3407" s="412" t="s">
        <v>4690</v>
      </c>
      <c r="R3407" s="121" t="s">
        <v>6018</v>
      </c>
      <c r="S3407" s="413" t="s">
        <v>6018</v>
      </c>
      <c r="W3407" s="175" t="s">
        <v>21</v>
      </c>
    </row>
    <row r="3408" spans="1:23">
      <c r="A3408" s="445" t="s">
        <v>4575</v>
      </c>
      <c r="B3408" s="605" t="s">
        <v>4669</v>
      </c>
      <c r="C3408" s="581" t="s">
        <v>4697</v>
      </c>
      <c r="D3408" s="407" t="s">
        <v>2829</v>
      </c>
      <c r="E3408" s="311"/>
      <c r="F3408" s="407" t="s">
        <v>21</v>
      </c>
      <c r="G3408" s="311"/>
      <c r="H3408" s="408"/>
      <c r="I3408" s="407"/>
      <c r="J3408" s="311"/>
      <c r="K3408" s="312" t="b">
        <f t="shared" si="54"/>
        <v>1</v>
      </c>
      <c r="L3408" s="313" t="s">
        <v>21</v>
      </c>
      <c r="M3408" s="313" t="s">
        <v>21</v>
      </c>
      <c r="N3408" s="313"/>
      <c r="O3408" s="313"/>
      <c r="P3408" s="313"/>
      <c r="Q3408" s="312"/>
      <c r="R3408" s="121"/>
      <c r="S3408" s="583"/>
      <c r="W3408" s="175" t="s">
        <v>21</v>
      </c>
    </row>
    <row r="3409" spans="1:23">
      <c r="A3409" s="445" t="s">
        <v>14834</v>
      </c>
      <c r="B3409" s="605" t="s">
        <v>14970</v>
      </c>
      <c r="C3409" s="582" t="s">
        <v>15701</v>
      </c>
      <c r="D3409" s="407" t="s">
        <v>2488</v>
      </c>
      <c r="E3409" s="311" t="s">
        <v>2484</v>
      </c>
      <c r="F3409" s="407" t="s">
        <v>21</v>
      </c>
      <c r="G3409" s="311"/>
      <c r="H3409" s="408" t="s">
        <v>24462</v>
      </c>
      <c r="I3409" s="407"/>
      <c r="J3409" s="410"/>
      <c r="K3409" s="312" t="b">
        <f t="shared" si="54"/>
        <v>1</v>
      </c>
      <c r="L3409" s="411" t="s">
        <v>21</v>
      </c>
      <c r="M3409" s="411" t="s">
        <v>21</v>
      </c>
      <c r="N3409" s="411"/>
      <c r="O3409" s="411"/>
      <c r="P3409" s="411" t="s">
        <v>6132</v>
      </c>
      <c r="Q3409" s="412" t="s">
        <v>2484</v>
      </c>
      <c r="R3409" s="121" t="s">
        <v>2485</v>
      </c>
      <c r="S3409" s="409" t="s">
        <v>2485</v>
      </c>
      <c r="W3409" s="175" t="s">
        <v>21</v>
      </c>
    </row>
    <row r="3410" spans="1:23" ht="54">
      <c r="A3410" s="445" t="s">
        <v>14834</v>
      </c>
      <c r="B3410" s="605" t="s">
        <v>14970</v>
      </c>
      <c r="C3410" s="581" t="s">
        <v>14996</v>
      </c>
      <c r="D3410" s="407" t="s">
        <v>2488</v>
      </c>
      <c r="E3410" s="311" t="s">
        <v>4691</v>
      </c>
      <c r="F3410" s="407" t="s">
        <v>21</v>
      </c>
      <c r="G3410" s="311"/>
      <c r="H3410" s="408" t="s">
        <v>24463</v>
      </c>
      <c r="I3410" s="407"/>
      <c r="J3410" s="410"/>
      <c r="K3410" s="312" t="b">
        <f t="shared" si="54"/>
        <v>1</v>
      </c>
      <c r="L3410" s="411" t="s">
        <v>21</v>
      </c>
      <c r="M3410" s="411" t="s">
        <v>21</v>
      </c>
      <c r="N3410" s="411"/>
      <c r="O3410" s="411"/>
      <c r="P3410" s="411"/>
      <c r="Q3410" s="312"/>
      <c r="R3410" s="121"/>
      <c r="S3410" s="417"/>
      <c r="W3410" s="175" t="s">
        <v>21</v>
      </c>
    </row>
    <row r="3411" spans="1:23">
      <c r="A3411" s="445" t="s">
        <v>14834</v>
      </c>
      <c r="B3411" s="605" t="s">
        <v>14970</v>
      </c>
      <c r="C3411" s="581" t="s">
        <v>14990</v>
      </c>
      <c r="D3411" s="407" t="s">
        <v>2488</v>
      </c>
      <c r="E3411" s="311"/>
      <c r="F3411" s="407" t="s">
        <v>21</v>
      </c>
      <c r="G3411" s="311"/>
      <c r="H3411" s="408"/>
      <c r="I3411" s="407"/>
      <c r="J3411" s="410"/>
      <c r="K3411" s="312" t="b">
        <f t="shared" si="54"/>
        <v>1</v>
      </c>
      <c r="L3411" s="411" t="s">
        <v>21</v>
      </c>
      <c r="M3411" s="411" t="s">
        <v>21</v>
      </c>
      <c r="N3411" s="411"/>
      <c r="O3411" s="411"/>
      <c r="P3411" s="411" t="s">
        <v>25601</v>
      </c>
      <c r="Q3411" s="412" t="s">
        <v>4688</v>
      </c>
      <c r="R3411" s="121" t="s">
        <v>7810</v>
      </c>
      <c r="S3411" s="413" t="s">
        <v>7810</v>
      </c>
      <c r="W3411" s="175" t="s">
        <v>21</v>
      </c>
    </row>
    <row r="3412" spans="1:23">
      <c r="A3412" s="445" t="s">
        <v>14834</v>
      </c>
      <c r="B3412" s="605" t="s">
        <v>14970</v>
      </c>
      <c r="C3412" s="582" t="s">
        <v>15702</v>
      </c>
      <c r="D3412" s="407" t="s">
        <v>2488</v>
      </c>
      <c r="E3412" s="311" t="s">
        <v>5333</v>
      </c>
      <c r="F3412" s="407" t="s">
        <v>21</v>
      </c>
      <c r="G3412" s="311"/>
      <c r="H3412" s="408" t="s">
        <v>24464</v>
      </c>
      <c r="I3412" s="407"/>
      <c r="J3412" s="410"/>
      <c r="K3412" s="312" t="b">
        <f t="shared" si="54"/>
        <v>1</v>
      </c>
      <c r="L3412" s="411" t="s">
        <v>21</v>
      </c>
      <c r="M3412" s="411" t="s">
        <v>21</v>
      </c>
      <c r="N3412" s="411"/>
      <c r="O3412" s="411"/>
      <c r="P3412" s="408" t="s">
        <v>24464</v>
      </c>
      <c r="Q3412" s="412" t="s">
        <v>5333</v>
      </c>
      <c r="R3412" s="121" t="s">
        <v>19249</v>
      </c>
      <c r="S3412" s="417" t="s">
        <v>5334</v>
      </c>
      <c r="W3412" s="175" t="s">
        <v>21</v>
      </c>
    </row>
    <row r="3413" spans="1:23" ht="27">
      <c r="A3413" s="445" t="s">
        <v>14834</v>
      </c>
      <c r="B3413" s="605" t="s">
        <v>14970</v>
      </c>
      <c r="C3413" s="581" t="s">
        <v>14978</v>
      </c>
      <c r="D3413" s="407" t="s">
        <v>2488</v>
      </c>
      <c r="E3413" s="311" t="s">
        <v>4677</v>
      </c>
      <c r="F3413" s="407" t="s">
        <v>21</v>
      </c>
      <c r="G3413" s="311"/>
      <c r="H3413" s="408" t="s">
        <v>24465</v>
      </c>
      <c r="I3413" s="407"/>
      <c r="J3413" s="410"/>
      <c r="K3413" s="312" t="b">
        <f t="shared" si="54"/>
        <v>1</v>
      </c>
      <c r="L3413" s="411" t="s">
        <v>21</v>
      </c>
      <c r="M3413" s="411" t="s">
        <v>21</v>
      </c>
      <c r="N3413" s="411"/>
      <c r="O3413" s="411"/>
      <c r="P3413" s="408" t="s">
        <v>24465</v>
      </c>
      <c r="Q3413" s="312" t="s">
        <v>6121</v>
      </c>
      <c r="R3413" s="430" t="s">
        <v>17477</v>
      </c>
      <c r="S3413" s="413" t="s">
        <v>17477</v>
      </c>
      <c r="T3413" s="514" t="s">
        <v>19236</v>
      </c>
      <c r="U3413" s="579" t="s">
        <v>17477</v>
      </c>
      <c r="W3413" s="175" t="s">
        <v>21</v>
      </c>
    </row>
    <row r="3414" spans="1:23">
      <c r="A3414" s="445" t="s">
        <v>14834</v>
      </c>
      <c r="B3414" s="605" t="s">
        <v>14970</v>
      </c>
      <c r="C3414" s="582" t="s">
        <v>14988</v>
      </c>
      <c r="D3414" s="407" t="s">
        <v>2488</v>
      </c>
      <c r="E3414" s="311" t="s">
        <v>3128</v>
      </c>
      <c r="F3414" s="407" t="s">
        <v>3128</v>
      </c>
      <c r="G3414" s="311"/>
      <c r="H3414" s="408" t="s">
        <v>3189</v>
      </c>
      <c r="I3414" s="407"/>
      <c r="J3414" s="410"/>
      <c r="K3414" s="312" t="b">
        <f t="shared" si="54"/>
        <v>1</v>
      </c>
      <c r="L3414" s="411" t="s">
        <v>21</v>
      </c>
      <c r="M3414" s="411" t="s">
        <v>21</v>
      </c>
      <c r="N3414" s="411"/>
      <c r="O3414" s="411"/>
      <c r="P3414" s="408" t="s">
        <v>24466</v>
      </c>
      <c r="Q3414" s="412" t="s">
        <v>4687</v>
      </c>
      <c r="R3414" s="121" t="s">
        <v>3128</v>
      </c>
      <c r="S3414" s="413" t="s">
        <v>3128</v>
      </c>
      <c r="W3414" s="175" t="s">
        <v>21</v>
      </c>
    </row>
    <row r="3415" spans="1:23">
      <c r="A3415" s="445" t="s">
        <v>14834</v>
      </c>
      <c r="B3415" s="605" t="s">
        <v>14970</v>
      </c>
      <c r="C3415" s="581" t="s">
        <v>15705</v>
      </c>
      <c r="D3415" s="407" t="s">
        <v>2488</v>
      </c>
      <c r="E3415" s="311" t="s">
        <v>5021</v>
      </c>
      <c r="F3415" s="407" t="s">
        <v>21</v>
      </c>
      <c r="G3415" s="311"/>
      <c r="H3415" s="408" t="s">
        <v>24467</v>
      </c>
      <c r="I3415" s="407"/>
      <c r="J3415" s="410"/>
      <c r="K3415" s="312" t="b">
        <f t="shared" si="54"/>
        <v>1</v>
      </c>
      <c r="L3415" s="411" t="s">
        <v>21</v>
      </c>
      <c r="M3415" s="411" t="s">
        <v>21</v>
      </c>
      <c r="N3415" s="411"/>
      <c r="O3415" s="411"/>
      <c r="P3415" s="408" t="s">
        <v>24467</v>
      </c>
      <c r="Q3415" s="412" t="s">
        <v>5021</v>
      </c>
      <c r="R3415" s="121" t="s">
        <v>7823</v>
      </c>
      <c r="S3415" s="417" t="s">
        <v>7823</v>
      </c>
      <c r="W3415" s="175" t="s">
        <v>21</v>
      </c>
    </row>
    <row r="3416" spans="1:23" ht="40.5">
      <c r="A3416" s="445" t="s">
        <v>14834</v>
      </c>
      <c r="B3416" s="605" t="s">
        <v>14970</v>
      </c>
      <c r="C3416" s="582" t="s">
        <v>15703</v>
      </c>
      <c r="D3416" s="407" t="s">
        <v>2488</v>
      </c>
      <c r="E3416" s="311" t="s">
        <v>5089</v>
      </c>
      <c r="F3416" s="407" t="s">
        <v>21</v>
      </c>
      <c r="G3416" s="311"/>
      <c r="H3416" s="408" t="s">
        <v>6743</v>
      </c>
      <c r="I3416" s="407"/>
      <c r="J3416" s="410"/>
      <c r="K3416" s="312" t="b">
        <f t="shared" si="54"/>
        <v>1</v>
      </c>
      <c r="L3416" s="411" t="s">
        <v>21</v>
      </c>
      <c r="M3416" s="411" t="s">
        <v>21</v>
      </c>
      <c r="N3416" s="411"/>
      <c r="O3416" s="411"/>
      <c r="P3416" s="408" t="s">
        <v>25630</v>
      </c>
      <c r="Q3416" s="412" t="s">
        <v>5089</v>
      </c>
      <c r="R3416" s="121" t="s">
        <v>7828</v>
      </c>
      <c r="S3416" s="417" t="s">
        <v>7828</v>
      </c>
      <c r="W3416" s="175" t="s">
        <v>21</v>
      </c>
    </row>
    <row r="3417" spans="1:23" ht="27">
      <c r="A3417" s="445" t="s">
        <v>14834</v>
      </c>
      <c r="B3417" s="605" t="s">
        <v>14970</v>
      </c>
      <c r="C3417" s="581" t="s">
        <v>2499</v>
      </c>
      <c r="D3417" s="407" t="s">
        <v>2488</v>
      </c>
      <c r="E3417" s="311" t="s">
        <v>4650</v>
      </c>
      <c r="F3417" s="407" t="s">
        <v>21</v>
      </c>
      <c r="G3417" s="311"/>
      <c r="H3417" s="408" t="s">
        <v>24394</v>
      </c>
      <c r="I3417" s="407"/>
      <c r="J3417" s="311"/>
      <c r="K3417" s="312" t="b">
        <f t="shared" si="54"/>
        <v>1</v>
      </c>
      <c r="L3417" s="313" t="s">
        <v>21</v>
      </c>
      <c r="M3417" s="313" t="s">
        <v>21</v>
      </c>
      <c r="N3417" s="313"/>
      <c r="O3417" s="313"/>
      <c r="P3417" s="408" t="s">
        <v>25602</v>
      </c>
      <c r="Q3417" s="312" t="s">
        <v>4650</v>
      </c>
      <c r="R3417" s="121" t="s">
        <v>6018</v>
      </c>
      <c r="S3417" s="583" t="s">
        <v>6018</v>
      </c>
      <c r="W3417" s="175" t="s">
        <v>21</v>
      </c>
    </row>
    <row r="3418" spans="1:23" ht="135">
      <c r="A3418" s="445" t="s">
        <v>14834</v>
      </c>
      <c r="B3418" s="605" t="s">
        <v>14970</v>
      </c>
      <c r="C3418" s="582" t="s">
        <v>11575</v>
      </c>
      <c r="D3418" s="407" t="s">
        <v>2488</v>
      </c>
      <c r="E3418" s="311" t="s">
        <v>5226</v>
      </c>
      <c r="F3418" s="407" t="s">
        <v>21</v>
      </c>
      <c r="G3418" s="311"/>
      <c r="H3418" s="408" t="s">
        <v>24468</v>
      </c>
      <c r="I3418" s="407"/>
      <c r="J3418" s="311"/>
      <c r="K3418" s="312" t="b">
        <f t="shared" si="54"/>
        <v>1</v>
      </c>
      <c r="L3418" s="313" t="s">
        <v>21</v>
      </c>
      <c r="M3418" s="313" t="s">
        <v>21</v>
      </c>
      <c r="N3418" s="313"/>
      <c r="O3418" s="313"/>
      <c r="P3418" s="408" t="s">
        <v>24468</v>
      </c>
      <c r="Q3418" s="312" t="s">
        <v>19614</v>
      </c>
      <c r="R3418" s="121" t="s">
        <v>17013</v>
      </c>
      <c r="S3418" s="586" t="s">
        <v>17013</v>
      </c>
      <c r="T3418" s="515" t="s">
        <v>19603</v>
      </c>
      <c r="U3418" s="323" t="s">
        <v>19604</v>
      </c>
      <c r="W3418" s="175" t="s">
        <v>21</v>
      </c>
    </row>
    <row r="3419" spans="1:23" ht="54">
      <c r="A3419" s="445" t="s">
        <v>14834</v>
      </c>
      <c r="B3419" s="605" t="s">
        <v>14970</v>
      </c>
      <c r="C3419" s="581" t="s">
        <v>2517</v>
      </c>
      <c r="D3419" s="407" t="s">
        <v>2488</v>
      </c>
      <c r="E3419" s="311" t="s">
        <v>4694</v>
      </c>
      <c r="F3419" s="407" t="s">
        <v>21</v>
      </c>
      <c r="G3419" s="311"/>
      <c r="H3419" s="408" t="s">
        <v>15000</v>
      </c>
      <c r="I3419" s="407"/>
      <c r="J3419" s="311"/>
      <c r="K3419" s="312" t="b">
        <f t="shared" si="54"/>
        <v>1</v>
      </c>
      <c r="L3419" s="313" t="s">
        <v>21</v>
      </c>
      <c r="M3419" s="313" t="s">
        <v>21</v>
      </c>
      <c r="N3419" s="313"/>
      <c r="O3419" s="313"/>
      <c r="P3419" s="408" t="s">
        <v>15000</v>
      </c>
      <c r="Q3419" s="312" t="s">
        <v>4694</v>
      </c>
      <c r="R3419" s="121" t="s">
        <v>4694</v>
      </c>
      <c r="S3419" s="586" t="s">
        <v>4694</v>
      </c>
      <c r="W3419" s="175" t="s">
        <v>21</v>
      </c>
    </row>
    <row r="3420" spans="1:23" ht="27">
      <c r="A3420" s="445" t="s">
        <v>14834</v>
      </c>
      <c r="B3420" s="605" t="s">
        <v>14970</v>
      </c>
      <c r="C3420" s="582" t="s">
        <v>12076</v>
      </c>
      <c r="D3420" s="407" t="s">
        <v>2488</v>
      </c>
      <c r="E3420" s="311" t="s">
        <v>4695</v>
      </c>
      <c r="F3420" s="407" t="s">
        <v>21</v>
      </c>
      <c r="G3420" s="311"/>
      <c r="H3420" s="408" t="s">
        <v>15002</v>
      </c>
      <c r="I3420" s="407"/>
      <c r="J3420" s="311"/>
      <c r="K3420" s="312" t="b">
        <f t="shared" si="54"/>
        <v>1</v>
      </c>
      <c r="L3420" s="313" t="s">
        <v>21</v>
      </c>
      <c r="M3420" s="313" t="s">
        <v>21</v>
      </c>
      <c r="N3420" s="313"/>
      <c r="O3420" s="313"/>
      <c r="P3420" s="408" t="s">
        <v>15002</v>
      </c>
      <c r="Q3420" s="312" t="s">
        <v>4695</v>
      </c>
      <c r="R3420" s="121" t="s">
        <v>4695</v>
      </c>
      <c r="S3420" s="583" t="s">
        <v>4695</v>
      </c>
      <c r="W3420" s="175" t="s">
        <v>21</v>
      </c>
    </row>
    <row r="3421" spans="1:23" ht="54">
      <c r="A3421" s="445" t="s">
        <v>14834</v>
      </c>
      <c r="B3421" s="605" t="s">
        <v>14970</v>
      </c>
      <c r="C3421" s="581" t="s">
        <v>12079</v>
      </c>
      <c r="D3421" s="407" t="s">
        <v>2488</v>
      </c>
      <c r="E3421" s="311" t="s">
        <v>4696</v>
      </c>
      <c r="F3421" s="407" t="s">
        <v>21</v>
      </c>
      <c r="G3421" s="311"/>
      <c r="H3421" s="408" t="s">
        <v>15004</v>
      </c>
      <c r="I3421" s="407"/>
      <c r="J3421" s="311"/>
      <c r="K3421" s="312" t="b">
        <f t="shared" si="54"/>
        <v>1</v>
      </c>
      <c r="L3421" s="313" t="s">
        <v>21</v>
      </c>
      <c r="M3421" s="313" t="s">
        <v>21</v>
      </c>
      <c r="N3421" s="313"/>
      <c r="O3421" s="313"/>
      <c r="P3421" s="408" t="s">
        <v>15004</v>
      </c>
      <c r="Q3421" s="312" t="s">
        <v>4696</v>
      </c>
      <c r="R3421" s="121" t="s">
        <v>4696</v>
      </c>
      <c r="S3421" s="586" t="s">
        <v>4696</v>
      </c>
      <c r="W3421" s="175" t="s">
        <v>21</v>
      </c>
    </row>
    <row r="3422" spans="1:23" ht="27">
      <c r="A3422" s="445" t="s">
        <v>4575</v>
      </c>
      <c r="B3422" s="605" t="s">
        <v>4669</v>
      </c>
      <c r="C3422" s="581" t="s">
        <v>4985</v>
      </c>
      <c r="D3422" s="407" t="s">
        <v>4986</v>
      </c>
      <c r="E3422" s="311"/>
      <c r="F3422" s="407" t="s">
        <v>21</v>
      </c>
      <c r="G3422" s="311"/>
      <c r="H3422" s="408"/>
      <c r="I3422" s="407"/>
      <c r="J3422" s="311"/>
      <c r="K3422" s="312" t="b">
        <f t="shared" si="54"/>
        <v>1</v>
      </c>
      <c r="L3422" s="313" t="s">
        <v>21</v>
      </c>
      <c r="M3422" s="313" t="s">
        <v>21</v>
      </c>
      <c r="N3422" s="313"/>
      <c r="O3422" s="313"/>
      <c r="P3422" s="313"/>
      <c r="Q3422" s="312"/>
      <c r="R3422" s="121"/>
      <c r="S3422" s="586"/>
      <c r="W3422" s="175" t="s">
        <v>21</v>
      </c>
    </row>
    <row r="3423" spans="1:23">
      <c r="A3423" s="445" t="s">
        <v>4575</v>
      </c>
      <c r="B3423" s="605" t="s">
        <v>4669</v>
      </c>
      <c r="C3423" s="582" t="s">
        <v>5175</v>
      </c>
      <c r="D3423" s="407" t="s">
        <v>2635</v>
      </c>
      <c r="E3423" s="311"/>
      <c r="F3423" s="407" t="s">
        <v>21</v>
      </c>
      <c r="G3423" s="311"/>
      <c r="H3423" s="408"/>
      <c r="I3423" s="407"/>
      <c r="J3423" s="311"/>
      <c r="K3423" s="312" t="b">
        <f t="shared" si="54"/>
        <v>1</v>
      </c>
      <c r="L3423" s="313" t="s">
        <v>21</v>
      </c>
      <c r="M3423" s="313" t="s">
        <v>21</v>
      </c>
      <c r="N3423" s="313"/>
      <c r="O3423" s="313"/>
      <c r="P3423" s="313"/>
      <c r="Q3423" s="312"/>
      <c r="R3423" s="121"/>
      <c r="S3423" s="586"/>
      <c r="W3423" s="175" t="s">
        <v>21</v>
      </c>
    </row>
    <row r="3424" spans="1:23">
      <c r="A3424" s="445" t="s">
        <v>4575</v>
      </c>
      <c r="B3424" s="605" t="s">
        <v>4669</v>
      </c>
      <c r="C3424" s="582" t="s">
        <v>4972</v>
      </c>
      <c r="D3424" s="407" t="s">
        <v>2635</v>
      </c>
      <c r="E3424" s="311"/>
      <c r="F3424" s="407" t="s">
        <v>21</v>
      </c>
      <c r="G3424" s="311"/>
      <c r="H3424" s="408"/>
      <c r="I3424" s="407"/>
      <c r="J3424" s="311"/>
      <c r="K3424" s="312" t="b">
        <f t="shared" si="54"/>
        <v>1</v>
      </c>
      <c r="L3424" s="313" t="s">
        <v>21</v>
      </c>
      <c r="M3424" s="313" t="s">
        <v>21</v>
      </c>
      <c r="N3424" s="313"/>
      <c r="O3424" s="313"/>
      <c r="P3424" s="313"/>
      <c r="Q3424" s="312"/>
      <c r="R3424" s="121"/>
      <c r="S3424" s="586"/>
      <c r="W3424" s="175" t="s">
        <v>21</v>
      </c>
    </row>
    <row r="3425" spans="1:23">
      <c r="A3425" s="445" t="s">
        <v>4575</v>
      </c>
      <c r="B3425" s="605" t="s">
        <v>4669</v>
      </c>
      <c r="C3425" s="581" t="s">
        <v>4682</v>
      </c>
      <c r="D3425" s="407" t="s">
        <v>2635</v>
      </c>
      <c r="E3425" s="311"/>
      <c r="F3425" s="407" t="s">
        <v>21</v>
      </c>
      <c r="G3425" s="311"/>
      <c r="H3425" s="408"/>
      <c r="I3425" s="407"/>
      <c r="J3425" s="311"/>
      <c r="K3425" s="312" t="b">
        <f t="shared" si="54"/>
        <v>1</v>
      </c>
      <c r="L3425" s="313" t="s">
        <v>21</v>
      </c>
      <c r="M3425" s="313" t="s">
        <v>21</v>
      </c>
      <c r="N3425" s="313"/>
      <c r="O3425" s="313"/>
      <c r="P3425" s="313"/>
      <c r="Q3425" s="312"/>
      <c r="R3425" s="121"/>
      <c r="S3425" s="586"/>
      <c r="W3425" s="175" t="s">
        <v>21</v>
      </c>
    </row>
    <row r="3426" spans="1:23">
      <c r="A3426" s="445" t="s">
        <v>4575</v>
      </c>
      <c r="B3426" s="605" t="s">
        <v>4669</v>
      </c>
      <c r="C3426" s="582" t="s">
        <v>4670</v>
      </c>
      <c r="D3426" s="407" t="s">
        <v>2635</v>
      </c>
      <c r="E3426" s="311"/>
      <c r="F3426" s="407" t="s">
        <v>21</v>
      </c>
      <c r="G3426" s="311"/>
      <c r="H3426" s="408"/>
      <c r="I3426" s="407"/>
      <c r="J3426" s="311"/>
      <c r="K3426" s="312" t="b">
        <f t="shared" si="54"/>
        <v>1</v>
      </c>
      <c r="L3426" s="313" t="s">
        <v>21</v>
      </c>
      <c r="M3426" s="313" t="s">
        <v>21</v>
      </c>
      <c r="N3426" s="313"/>
      <c r="O3426" s="313"/>
      <c r="P3426" s="313"/>
      <c r="Q3426" s="312"/>
      <c r="R3426" s="121"/>
      <c r="S3426" s="586"/>
      <c r="W3426" s="175" t="s">
        <v>21</v>
      </c>
    </row>
    <row r="3427" spans="1:23">
      <c r="A3427" s="445" t="s">
        <v>4575</v>
      </c>
      <c r="B3427" s="605" t="s">
        <v>4669</v>
      </c>
      <c r="C3427" s="581" t="s">
        <v>5161</v>
      </c>
      <c r="D3427" s="407" t="s">
        <v>2635</v>
      </c>
      <c r="E3427" s="311"/>
      <c r="F3427" s="407" t="s">
        <v>21</v>
      </c>
      <c r="G3427" s="311"/>
      <c r="H3427" s="408"/>
      <c r="I3427" s="407"/>
      <c r="J3427" s="311"/>
      <c r="K3427" s="312" t="b">
        <f t="shared" ref="K3427:K3490" si="55">J3427=I3427</f>
        <v>1</v>
      </c>
      <c r="L3427" s="313" t="s">
        <v>21</v>
      </c>
      <c r="M3427" s="313" t="s">
        <v>21</v>
      </c>
      <c r="N3427" s="313"/>
      <c r="O3427" s="313"/>
      <c r="P3427" s="313"/>
      <c r="Q3427" s="312"/>
      <c r="R3427" s="121"/>
      <c r="S3427" s="586"/>
      <c r="W3427" s="175" t="s">
        <v>21</v>
      </c>
    </row>
    <row r="3428" spans="1:23">
      <c r="A3428" s="445" t="s">
        <v>4575</v>
      </c>
      <c r="B3428" s="605" t="s">
        <v>4669</v>
      </c>
      <c r="C3428" s="582" t="s">
        <v>4773</v>
      </c>
      <c r="D3428" s="407" t="s">
        <v>2635</v>
      </c>
      <c r="E3428" s="311"/>
      <c r="F3428" s="407" t="s">
        <v>21</v>
      </c>
      <c r="G3428" s="311"/>
      <c r="H3428" s="408"/>
      <c r="I3428" s="407"/>
      <c r="J3428" s="311"/>
      <c r="K3428" s="312" t="b">
        <f t="shared" si="55"/>
        <v>1</v>
      </c>
      <c r="L3428" s="313" t="s">
        <v>21</v>
      </c>
      <c r="M3428" s="313" t="s">
        <v>21</v>
      </c>
      <c r="N3428" s="313"/>
      <c r="O3428" s="313"/>
      <c r="P3428" s="313"/>
      <c r="Q3428" s="312"/>
      <c r="R3428" s="121"/>
      <c r="S3428" s="586"/>
      <c r="W3428" s="175" t="s">
        <v>21</v>
      </c>
    </row>
    <row r="3429" spans="1:23">
      <c r="A3429" s="445" t="s">
        <v>4575</v>
      </c>
      <c r="B3429" s="605" t="s">
        <v>4669</v>
      </c>
      <c r="C3429" s="581" t="s">
        <v>4998</v>
      </c>
      <c r="D3429" s="407" t="s">
        <v>2635</v>
      </c>
      <c r="E3429" s="311"/>
      <c r="F3429" s="407" t="s">
        <v>21</v>
      </c>
      <c r="G3429" s="311"/>
      <c r="H3429" s="408"/>
      <c r="I3429" s="407"/>
      <c r="J3429" s="311"/>
      <c r="K3429" s="312" t="b">
        <f t="shared" si="55"/>
        <v>1</v>
      </c>
      <c r="L3429" s="313" t="s">
        <v>21</v>
      </c>
      <c r="M3429" s="313" t="s">
        <v>21</v>
      </c>
      <c r="N3429" s="313"/>
      <c r="O3429" s="313"/>
      <c r="P3429" s="313"/>
      <c r="Q3429" s="312"/>
      <c r="R3429" s="121"/>
      <c r="S3429" s="586"/>
      <c r="W3429" s="175" t="s">
        <v>21</v>
      </c>
    </row>
    <row r="3430" spans="1:23">
      <c r="A3430" s="445" t="s">
        <v>4575</v>
      </c>
      <c r="B3430" s="605" t="s">
        <v>4669</v>
      </c>
      <c r="C3430" s="582" t="s">
        <v>4672</v>
      </c>
      <c r="D3430" s="407" t="s">
        <v>2487</v>
      </c>
      <c r="E3430" s="311"/>
      <c r="F3430" s="407" t="s">
        <v>21</v>
      </c>
      <c r="G3430" s="311"/>
      <c r="H3430" s="408"/>
      <c r="I3430" s="407"/>
      <c r="J3430" s="311"/>
      <c r="K3430" s="312" t="b">
        <f t="shared" si="55"/>
        <v>1</v>
      </c>
      <c r="L3430" s="313" t="s">
        <v>21</v>
      </c>
      <c r="M3430" s="313" t="s">
        <v>21</v>
      </c>
      <c r="N3430" s="313"/>
      <c r="O3430" s="313"/>
      <c r="P3430" s="313"/>
      <c r="Q3430" s="312"/>
      <c r="R3430" s="121"/>
      <c r="S3430" s="586"/>
      <c r="W3430" s="175" t="s">
        <v>21</v>
      </c>
    </row>
    <row r="3431" spans="1:23">
      <c r="A3431" s="445" t="s">
        <v>4575</v>
      </c>
      <c r="B3431" s="605" t="s">
        <v>4669</v>
      </c>
      <c r="C3431" s="581" t="s">
        <v>4675</v>
      </c>
      <c r="D3431" s="407" t="s">
        <v>2487</v>
      </c>
      <c r="E3431" s="311"/>
      <c r="F3431" s="407" t="s">
        <v>21</v>
      </c>
      <c r="G3431" s="311"/>
      <c r="H3431" s="408"/>
      <c r="I3431" s="407"/>
      <c r="J3431" s="311"/>
      <c r="K3431" s="312" t="b">
        <f t="shared" si="55"/>
        <v>1</v>
      </c>
      <c r="L3431" s="313" t="s">
        <v>21</v>
      </c>
      <c r="M3431" s="313" t="s">
        <v>21</v>
      </c>
      <c r="N3431" s="313"/>
      <c r="O3431" s="313"/>
      <c r="P3431" s="313"/>
      <c r="Q3431" s="312"/>
      <c r="R3431" s="121"/>
      <c r="S3431" s="583"/>
      <c r="W3431" s="175" t="s">
        <v>21</v>
      </c>
    </row>
    <row r="3432" spans="1:23" ht="94.5">
      <c r="A3432" s="445" t="s">
        <v>14834</v>
      </c>
      <c r="B3432" s="605" t="s">
        <v>14970</v>
      </c>
      <c r="C3432" s="582" t="s">
        <v>15711</v>
      </c>
      <c r="D3432" s="407" t="s">
        <v>11783</v>
      </c>
      <c r="E3432" s="311" t="s">
        <v>5342</v>
      </c>
      <c r="F3432" s="407" t="s">
        <v>21</v>
      </c>
      <c r="G3432" s="311"/>
      <c r="H3432" s="408" t="s">
        <v>5342</v>
      </c>
      <c r="I3432" s="407"/>
      <c r="J3432" s="311"/>
      <c r="K3432" s="312" t="b">
        <f t="shared" si="55"/>
        <v>1</v>
      </c>
      <c r="L3432" s="313" t="s">
        <v>21</v>
      </c>
      <c r="M3432" s="313" t="s">
        <v>21</v>
      </c>
      <c r="N3432" s="313"/>
      <c r="O3432" s="313"/>
      <c r="P3432" s="408" t="s">
        <v>5342</v>
      </c>
      <c r="Q3432" s="313" t="s">
        <v>20974</v>
      </c>
      <c r="R3432" s="313" t="s">
        <v>20974</v>
      </c>
      <c r="S3432" s="586" t="s">
        <v>17407</v>
      </c>
      <c r="T3432" s="388" t="s">
        <v>20975</v>
      </c>
      <c r="U3432" s="390" t="s">
        <v>20409</v>
      </c>
      <c r="W3432" s="175" t="s">
        <v>21</v>
      </c>
    </row>
    <row r="3433" spans="1:23" ht="81">
      <c r="A3433" s="445" t="s">
        <v>14834</v>
      </c>
      <c r="B3433" s="605" t="s">
        <v>14970</v>
      </c>
      <c r="C3433" s="581" t="s">
        <v>14841</v>
      </c>
      <c r="D3433" s="407" t="s">
        <v>11783</v>
      </c>
      <c r="E3433" s="311" t="s">
        <v>19250</v>
      </c>
      <c r="F3433" s="407" t="s">
        <v>21</v>
      </c>
      <c r="G3433" s="311"/>
      <c r="H3433" s="408" t="s">
        <v>5344</v>
      </c>
      <c r="I3433" s="407"/>
      <c r="J3433" s="311"/>
      <c r="K3433" s="312" t="b">
        <f t="shared" si="55"/>
        <v>1</v>
      </c>
      <c r="L3433" s="313" t="s">
        <v>21</v>
      </c>
      <c r="M3433" s="313" t="s">
        <v>21</v>
      </c>
      <c r="N3433" s="313"/>
      <c r="O3433" s="313"/>
      <c r="P3433" s="408" t="s">
        <v>5344</v>
      </c>
      <c r="Q3433" s="312" t="s">
        <v>19250</v>
      </c>
      <c r="R3433" s="121" t="s">
        <v>15716</v>
      </c>
      <c r="S3433" s="583" t="s">
        <v>15716</v>
      </c>
      <c r="T3433" s="689"/>
      <c r="U3433" s="689"/>
      <c r="W3433" s="175" t="s">
        <v>21</v>
      </c>
    </row>
    <row r="3434" spans="1:23">
      <c r="A3434" s="445" t="s">
        <v>4575</v>
      </c>
      <c r="B3434" s="605" t="s">
        <v>4669</v>
      </c>
      <c r="C3434" s="582" t="s">
        <v>5343</v>
      </c>
      <c r="D3434" s="407" t="s">
        <v>2487</v>
      </c>
      <c r="E3434" s="311"/>
      <c r="F3434" s="407" t="s">
        <v>21</v>
      </c>
      <c r="G3434" s="311"/>
      <c r="H3434" s="408"/>
      <c r="I3434" s="407"/>
      <c r="J3434" s="311"/>
      <c r="K3434" s="312" t="b">
        <f t="shared" si="55"/>
        <v>1</v>
      </c>
      <c r="L3434" s="313" t="s">
        <v>21</v>
      </c>
      <c r="M3434" s="313" t="s">
        <v>21</v>
      </c>
      <c r="N3434" s="313"/>
      <c r="O3434" s="313"/>
      <c r="P3434" s="313"/>
      <c r="Q3434" s="312"/>
      <c r="R3434" s="121"/>
      <c r="S3434" s="583"/>
      <c r="W3434" s="175" t="s">
        <v>21</v>
      </c>
    </row>
    <row r="3435" spans="1:23">
      <c r="A3435" s="445" t="s">
        <v>4575</v>
      </c>
      <c r="B3435" s="605" t="s">
        <v>4669</v>
      </c>
      <c r="C3435" s="581" t="s">
        <v>5330</v>
      </c>
      <c r="D3435" s="407" t="s">
        <v>2487</v>
      </c>
      <c r="E3435" s="311"/>
      <c r="F3435" s="407" t="s">
        <v>21</v>
      </c>
      <c r="G3435" s="311"/>
      <c r="H3435" s="408"/>
      <c r="I3435" s="407"/>
      <c r="J3435" s="311"/>
      <c r="K3435" s="312" t="b">
        <f t="shared" si="55"/>
        <v>1</v>
      </c>
      <c r="L3435" s="313" t="s">
        <v>21</v>
      </c>
      <c r="M3435" s="313" t="s">
        <v>21</v>
      </c>
      <c r="N3435" s="313"/>
      <c r="O3435" s="313"/>
      <c r="P3435" s="313"/>
      <c r="Q3435" s="312"/>
      <c r="R3435" s="121"/>
      <c r="S3435" s="586"/>
      <c r="W3435" s="175" t="s">
        <v>21</v>
      </c>
    </row>
    <row r="3436" spans="1:23">
      <c r="A3436" s="445" t="s">
        <v>4575</v>
      </c>
      <c r="B3436" s="605" t="s">
        <v>4669</v>
      </c>
      <c r="C3436" s="582" t="s">
        <v>5340</v>
      </c>
      <c r="D3436" s="407" t="s">
        <v>2487</v>
      </c>
      <c r="E3436" s="311"/>
      <c r="F3436" s="407" t="s">
        <v>21</v>
      </c>
      <c r="G3436" s="311"/>
      <c r="H3436" s="408"/>
      <c r="I3436" s="407"/>
      <c r="J3436" s="311"/>
      <c r="K3436" s="312" t="b">
        <f t="shared" si="55"/>
        <v>1</v>
      </c>
      <c r="L3436" s="313" t="s">
        <v>21</v>
      </c>
      <c r="M3436" s="313" t="s">
        <v>21</v>
      </c>
      <c r="N3436" s="313"/>
      <c r="O3436" s="313"/>
      <c r="P3436" s="313"/>
      <c r="Q3436" s="312"/>
      <c r="R3436" s="121"/>
      <c r="S3436" s="586"/>
      <c r="W3436" s="175" t="s">
        <v>21</v>
      </c>
    </row>
    <row r="3437" spans="1:23">
      <c r="A3437" s="445" t="s">
        <v>4575</v>
      </c>
      <c r="B3437" s="605" t="s">
        <v>4669</v>
      </c>
      <c r="C3437" s="581" t="s">
        <v>5326</v>
      </c>
      <c r="D3437" s="407" t="s">
        <v>2487</v>
      </c>
      <c r="E3437" s="311"/>
      <c r="F3437" s="407" t="s">
        <v>21</v>
      </c>
      <c r="G3437" s="311"/>
      <c r="H3437" s="408"/>
      <c r="I3437" s="407"/>
      <c r="J3437" s="311"/>
      <c r="K3437" s="312" t="b">
        <f t="shared" si="55"/>
        <v>1</v>
      </c>
      <c r="L3437" s="313" t="s">
        <v>21</v>
      </c>
      <c r="M3437" s="313" t="s">
        <v>21</v>
      </c>
      <c r="N3437" s="313"/>
      <c r="O3437" s="313"/>
      <c r="P3437" s="313"/>
      <c r="Q3437" s="312"/>
      <c r="R3437" s="121"/>
      <c r="S3437" s="586"/>
      <c r="W3437" s="175" t="s">
        <v>21</v>
      </c>
    </row>
    <row r="3438" spans="1:23">
      <c r="A3438" s="445" t="s">
        <v>14834</v>
      </c>
      <c r="B3438" s="605" t="s">
        <v>14970</v>
      </c>
      <c r="C3438" s="582" t="s">
        <v>15714</v>
      </c>
      <c r="D3438" s="407" t="s">
        <v>11783</v>
      </c>
      <c r="E3438" s="311"/>
      <c r="F3438" s="407"/>
      <c r="G3438" s="311"/>
      <c r="H3438" s="408"/>
      <c r="I3438" s="407"/>
      <c r="J3438" s="311"/>
      <c r="K3438" s="312" t="b">
        <f t="shared" si="55"/>
        <v>1</v>
      </c>
      <c r="L3438" s="313" t="s">
        <v>21</v>
      </c>
      <c r="M3438" s="313" t="s">
        <v>21</v>
      </c>
      <c r="N3438" s="313"/>
      <c r="O3438" s="313"/>
      <c r="P3438" s="313"/>
      <c r="Q3438" s="312"/>
      <c r="R3438" s="121"/>
      <c r="S3438" s="586"/>
      <c r="W3438" s="175" t="s">
        <v>21</v>
      </c>
    </row>
    <row r="3439" spans="1:23">
      <c r="A3439" s="445" t="s">
        <v>4575</v>
      </c>
      <c r="B3439" s="605" t="s">
        <v>4669</v>
      </c>
      <c r="C3439" s="581" t="s">
        <v>4673</v>
      </c>
      <c r="D3439" s="407" t="s">
        <v>2487</v>
      </c>
      <c r="E3439" s="311"/>
      <c r="F3439" s="407" t="s">
        <v>21</v>
      </c>
      <c r="G3439" s="311"/>
      <c r="H3439" s="408"/>
      <c r="I3439" s="407"/>
      <c r="J3439" s="311"/>
      <c r="K3439" s="312" t="b">
        <f t="shared" si="55"/>
        <v>1</v>
      </c>
      <c r="L3439" s="313" t="s">
        <v>21</v>
      </c>
      <c r="M3439" s="313" t="s">
        <v>21</v>
      </c>
      <c r="N3439" s="313"/>
      <c r="O3439" s="313"/>
      <c r="P3439" s="313"/>
      <c r="Q3439" s="312"/>
      <c r="R3439" s="121"/>
      <c r="S3439" s="583"/>
      <c r="W3439" s="175" t="s">
        <v>21</v>
      </c>
    </row>
    <row r="3440" spans="1:23">
      <c r="A3440" s="445" t="s">
        <v>4575</v>
      </c>
      <c r="B3440" s="605" t="s">
        <v>4669</v>
      </c>
      <c r="C3440" s="582" t="s">
        <v>4757</v>
      </c>
      <c r="D3440" s="407" t="s">
        <v>4758</v>
      </c>
      <c r="E3440" s="311"/>
      <c r="F3440" s="407" t="s">
        <v>21</v>
      </c>
      <c r="G3440" s="311"/>
      <c r="H3440" s="408"/>
      <c r="I3440" s="407"/>
      <c r="J3440" s="311"/>
      <c r="K3440" s="312" t="b">
        <f t="shared" si="55"/>
        <v>1</v>
      </c>
      <c r="L3440" s="313" t="s">
        <v>21</v>
      </c>
      <c r="M3440" s="313" t="s">
        <v>21</v>
      </c>
      <c r="N3440" s="313"/>
      <c r="O3440" s="313"/>
      <c r="P3440" s="313"/>
      <c r="Q3440" s="312"/>
      <c r="R3440" s="121"/>
      <c r="S3440" s="583"/>
      <c r="W3440" s="175" t="s">
        <v>21</v>
      </c>
    </row>
    <row r="3441" spans="1:23" ht="40.5">
      <c r="A3441" s="445" t="s">
        <v>14834</v>
      </c>
      <c r="B3441" s="605" t="s">
        <v>14970</v>
      </c>
      <c r="C3441" s="581" t="s">
        <v>14982</v>
      </c>
      <c r="D3441" s="407" t="s">
        <v>14983</v>
      </c>
      <c r="E3441" s="311"/>
      <c r="F3441" s="407" t="s">
        <v>21</v>
      </c>
      <c r="G3441" s="311" t="s">
        <v>14984</v>
      </c>
      <c r="H3441" s="408" t="s">
        <v>24469</v>
      </c>
      <c r="I3441" s="407" t="s">
        <v>20024</v>
      </c>
      <c r="J3441" s="311" t="s">
        <v>16924</v>
      </c>
      <c r="K3441" s="312" t="b">
        <f t="shared" si="55"/>
        <v>0</v>
      </c>
      <c r="L3441" s="313" t="s">
        <v>21</v>
      </c>
      <c r="M3441" s="313" t="s">
        <v>21</v>
      </c>
      <c r="N3441" s="313"/>
      <c r="O3441" s="313"/>
      <c r="P3441" s="313"/>
      <c r="Q3441" s="312"/>
      <c r="R3441" s="121"/>
      <c r="S3441" s="583"/>
      <c r="T3441" s="363" t="s">
        <v>20022</v>
      </c>
      <c r="U3441" s="363" t="s">
        <v>20023</v>
      </c>
      <c r="W3441" s="175" t="s">
        <v>21</v>
      </c>
    </row>
    <row r="3442" spans="1:23">
      <c r="A3442" s="445" t="s">
        <v>4575</v>
      </c>
      <c r="B3442" s="605" t="s">
        <v>4669</v>
      </c>
      <c r="C3442" s="582" t="s">
        <v>5264</v>
      </c>
      <c r="D3442" s="407" t="s">
        <v>5265</v>
      </c>
      <c r="E3442" s="311"/>
      <c r="F3442" s="407" t="s">
        <v>21</v>
      </c>
      <c r="G3442" s="311"/>
      <c r="H3442" s="408"/>
      <c r="I3442" s="407"/>
      <c r="J3442" s="311"/>
      <c r="K3442" s="312" t="b">
        <f t="shared" si="55"/>
        <v>1</v>
      </c>
      <c r="L3442" s="313" t="s">
        <v>21</v>
      </c>
      <c r="M3442" s="313" t="s">
        <v>21</v>
      </c>
      <c r="N3442" s="313"/>
      <c r="O3442" s="313"/>
      <c r="P3442" s="313"/>
      <c r="Q3442" s="312"/>
      <c r="R3442" s="121"/>
      <c r="S3442" s="586"/>
      <c r="W3442" s="175" t="s">
        <v>21</v>
      </c>
    </row>
    <row r="3443" spans="1:23">
      <c r="A3443" s="445" t="s">
        <v>4575</v>
      </c>
      <c r="B3443" s="605" t="s">
        <v>4669</v>
      </c>
      <c r="C3443" s="581" t="s">
        <v>5266</v>
      </c>
      <c r="D3443" s="407" t="s">
        <v>5265</v>
      </c>
      <c r="E3443" s="311"/>
      <c r="F3443" s="407" t="s">
        <v>21</v>
      </c>
      <c r="G3443" s="311"/>
      <c r="H3443" s="408"/>
      <c r="I3443" s="407"/>
      <c r="J3443" s="311"/>
      <c r="K3443" s="312" t="b">
        <f t="shared" si="55"/>
        <v>1</v>
      </c>
      <c r="L3443" s="313" t="s">
        <v>21</v>
      </c>
      <c r="M3443" s="313" t="s">
        <v>21</v>
      </c>
      <c r="N3443" s="313"/>
      <c r="O3443" s="313"/>
      <c r="P3443" s="313"/>
      <c r="Q3443" s="312"/>
      <c r="R3443" s="121"/>
      <c r="S3443" s="583"/>
      <c r="W3443" s="175" t="s">
        <v>21</v>
      </c>
    </row>
    <row r="3444" spans="1:23">
      <c r="A3444" s="445" t="s">
        <v>4575</v>
      </c>
      <c r="B3444" s="605" t="s">
        <v>4669</v>
      </c>
      <c r="C3444" s="582" t="s">
        <v>5267</v>
      </c>
      <c r="D3444" s="407" t="s">
        <v>5265</v>
      </c>
      <c r="E3444" s="311"/>
      <c r="F3444" s="407" t="s">
        <v>21</v>
      </c>
      <c r="G3444" s="311"/>
      <c r="H3444" s="408"/>
      <c r="I3444" s="407"/>
      <c r="J3444" s="311"/>
      <c r="K3444" s="312" t="b">
        <f t="shared" si="55"/>
        <v>1</v>
      </c>
      <c r="L3444" s="313" t="s">
        <v>21</v>
      </c>
      <c r="M3444" s="313" t="s">
        <v>21</v>
      </c>
      <c r="N3444" s="313"/>
      <c r="O3444" s="313"/>
      <c r="P3444" s="313"/>
      <c r="Q3444" s="312"/>
      <c r="R3444" s="121"/>
      <c r="S3444" s="586"/>
      <c r="W3444" s="175" t="s">
        <v>21</v>
      </c>
    </row>
    <row r="3445" spans="1:23">
      <c r="A3445" s="445" t="s">
        <v>14834</v>
      </c>
      <c r="B3445" s="605" t="s">
        <v>14970</v>
      </c>
      <c r="C3445" s="608" t="s">
        <v>14951</v>
      </c>
      <c r="D3445" s="418" t="s">
        <v>2570</v>
      </c>
      <c r="E3445" s="311" t="s">
        <v>3306</v>
      </c>
      <c r="F3445" s="407" t="s">
        <v>21</v>
      </c>
      <c r="G3445" s="311"/>
      <c r="H3445" s="408" t="s">
        <v>3306</v>
      </c>
      <c r="I3445" s="407"/>
      <c r="J3445" s="311"/>
      <c r="K3445" s="312" t="b">
        <f t="shared" si="55"/>
        <v>1</v>
      </c>
      <c r="L3445" s="419" t="s">
        <v>18309</v>
      </c>
      <c r="M3445" s="419" t="s">
        <v>21</v>
      </c>
      <c r="N3445" s="419"/>
      <c r="O3445" s="313">
        <v>0</v>
      </c>
      <c r="P3445" s="408" t="s">
        <v>3306</v>
      </c>
      <c r="Q3445" s="312" t="s">
        <v>3306</v>
      </c>
      <c r="R3445" s="121" t="s">
        <v>3306</v>
      </c>
      <c r="S3445" s="586" t="s">
        <v>3306</v>
      </c>
      <c r="W3445" s="175" t="s">
        <v>21</v>
      </c>
    </row>
    <row r="3446" spans="1:23">
      <c r="A3446" s="445" t="s">
        <v>4575</v>
      </c>
      <c r="B3446" s="605" t="s">
        <v>4669</v>
      </c>
      <c r="C3446" s="608" t="s">
        <v>4659</v>
      </c>
      <c r="D3446" s="418" t="s">
        <v>2573</v>
      </c>
      <c r="E3446" s="311" t="s">
        <v>3307</v>
      </c>
      <c r="F3446" s="407" t="s">
        <v>21</v>
      </c>
      <c r="G3446" s="311"/>
      <c r="H3446" s="408" t="s">
        <v>3307</v>
      </c>
      <c r="I3446" s="407"/>
      <c r="J3446" s="311"/>
      <c r="K3446" s="312" t="b">
        <f t="shared" si="55"/>
        <v>1</v>
      </c>
      <c r="L3446" s="419" t="s">
        <v>20458</v>
      </c>
      <c r="M3446" s="419" t="s">
        <v>21</v>
      </c>
      <c r="N3446" s="419"/>
      <c r="O3446" s="313">
        <v>0</v>
      </c>
      <c r="P3446" s="408" t="s">
        <v>3307</v>
      </c>
      <c r="Q3446" s="312" t="s">
        <v>3307</v>
      </c>
      <c r="R3446" s="121" t="s">
        <v>3307</v>
      </c>
      <c r="S3446" s="583" t="s">
        <v>3307</v>
      </c>
      <c r="W3446" s="175" t="s">
        <v>21</v>
      </c>
    </row>
    <row r="3447" spans="1:23">
      <c r="A3447" s="445" t="s">
        <v>14834</v>
      </c>
      <c r="B3447" s="605" t="s">
        <v>14970</v>
      </c>
      <c r="C3447" s="608" t="s">
        <v>15671</v>
      </c>
      <c r="D3447" s="418" t="s">
        <v>2570</v>
      </c>
      <c r="E3447" s="311" t="s">
        <v>5253</v>
      </c>
      <c r="F3447" s="407" t="s">
        <v>21</v>
      </c>
      <c r="G3447" s="311"/>
      <c r="H3447" s="408" t="s">
        <v>5253</v>
      </c>
      <c r="I3447" s="407"/>
      <c r="J3447" s="311"/>
      <c r="K3447" s="312" t="b">
        <f t="shared" si="55"/>
        <v>1</v>
      </c>
      <c r="L3447" s="419" t="s">
        <v>18309</v>
      </c>
      <c r="M3447" s="419" t="s">
        <v>21</v>
      </c>
      <c r="N3447" s="419"/>
      <c r="O3447" s="313">
        <v>0</v>
      </c>
      <c r="P3447" s="408" t="s">
        <v>5253</v>
      </c>
      <c r="Q3447" s="312" t="s">
        <v>5253</v>
      </c>
      <c r="R3447" s="121" t="s">
        <v>13212</v>
      </c>
      <c r="S3447" s="583" t="s">
        <v>13212</v>
      </c>
      <c r="T3447" s="579" t="s">
        <v>17485</v>
      </c>
      <c r="U3447" s="579" t="s">
        <v>15673</v>
      </c>
      <c r="W3447" s="175" t="s">
        <v>21</v>
      </c>
    </row>
    <row r="3448" spans="1:23">
      <c r="A3448" s="445" t="s">
        <v>4575</v>
      </c>
      <c r="B3448" s="605" t="s">
        <v>4669</v>
      </c>
      <c r="C3448" s="608" t="s">
        <v>5254</v>
      </c>
      <c r="D3448" s="418" t="s">
        <v>2573</v>
      </c>
      <c r="E3448" s="311" t="s">
        <v>2474</v>
      </c>
      <c r="F3448" s="407" t="s">
        <v>2475</v>
      </c>
      <c r="G3448" s="311"/>
      <c r="H3448" s="408" t="s">
        <v>23952</v>
      </c>
      <c r="I3448" s="407"/>
      <c r="J3448" s="311"/>
      <c r="K3448" s="312" t="b">
        <f t="shared" si="55"/>
        <v>1</v>
      </c>
      <c r="L3448" s="419" t="s">
        <v>20458</v>
      </c>
      <c r="M3448" s="419" t="s">
        <v>21</v>
      </c>
      <c r="N3448" s="419"/>
      <c r="O3448" s="313">
        <v>0</v>
      </c>
      <c r="P3448" s="408" t="s">
        <v>23952</v>
      </c>
      <c r="Q3448" s="312" t="s">
        <v>2474</v>
      </c>
      <c r="R3448" s="121" t="s">
        <v>2503</v>
      </c>
      <c r="S3448" s="586" t="s">
        <v>2503</v>
      </c>
      <c r="W3448" s="175" t="s">
        <v>21</v>
      </c>
    </row>
    <row r="3449" spans="1:23">
      <c r="A3449" s="445" t="s">
        <v>4575</v>
      </c>
      <c r="B3449" s="605" t="s">
        <v>4669</v>
      </c>
      <c r="C3449" s="608" t="s">
        <v>5254</v>
      </c>
      <c r="D3449" s="418" t="s">
        <v>2573</v>
      </c>
      <c r="E3449" s="311" t="s">
        <v>2150</v>
      </c>
      <c r="F3449" s="407" t="s">
        <v>2151</v>
      </c>
      <c r="G3449" s="311"/>
      <c r="H3449" s="408" t="s">
        <v>14846</v>
      </c>
      <c r="I3449" s="407"/>
      <c r="J3449" s="311"/>
      <c r="K3449" s="312" t="b">
        <f t="shared" si="55"/>
        <v>1</v>
      </c>
      <c r="L3449" s="419" t="s">
        <v>20459</v>
      </c>
      <c r="M3449" s="419" t="s">
        <v>21</v>
      </c>
      <c r="N3449" s="419"/>
      <c r="O3449" s="313">
        <v>0</v>
      </c>
      <c r="P3449" s="408" t="s">
        <v>14846</v>
      </c>
      <c r="Q3449" s="312" t="s">
        <v>2150</v>
      </c>
      <c r="R3449" s="121" t="s">
        <v>2151</v>
      </c>
      <c r="S3449" s="583" t="s">
        <v>2151</v>
      </c>
      <c r="W3449" s="175" t="s">
        <v>21</v>
      </c>
    </row>
    <row r="3450" spans="1:23">
      <c r="A3450" s="445" t="s">
        <v>4575</v>
      </c>
      <c r="B3450" s="605" t="s">
        <v>4669</v>
      </c>
      <c r="C3450" s="608" t="s">
        <v>5254</v>
      </c>
      <c r="D3450" s="418" t="s">
        <v>2573</v>
      </c>
      <c r="E3450" s="311" t="s">
        <v>2477</v>
      </c>
      <c r="F3450" s="407" t="s">
        <v>2478</v>
      </c>
      <c r="G3450" s="311"/>
      <c r="H3450" s="408" t="s">
        <v>23954</v>
      </c>
      <c r="I3450" s="407"/>
      <c r="J3450" s="311"/>
      <c r="K3450" s="312" t="b">
        <f t="shared" si="55"/>
        <v>1</v>
      </c>
      <c r="L3450" s="419" t="s">
        <v>20460</v>
      </c>
      <c r="M3450" s="419" t="s">
        <v>21</v>
      </c>
      <c r="N3450" s="419"/>
      <c r="O3450" s="313">
        <v>0</v>
      </c>
      <c r="P3450" s="408" t="s">
        <v>23954</v>
      </c>
      <c r="Q3450" s="312" t="s">
        <v>2477</v>
      </c>
      <c r="R3450" s="121" t="s">
        <v>2478</v>
      </c>
      <c r="S3450" s="586" t="s">
        <v>2478</v>
      </c>
      <c r="W3450" s="175" t="s">
        <v>21</v>
      </c>
    </row>
    <row r="3451" spans="1:23">
      <c r="A3451" s="445" t="s">
        <v>4575</v>
      </c>
      <c r="B3451" s="605" t="s">
        <v>4669</v>
      </c>
      <c r="C3451" s="608" t="s">
        <v>5254</v>
      </c>
      <c r="D3451" s="418" t="s">
        <v>2573</v>
      </c>
      <c r="E3451" s="311" t="s">
        <v>2480</v>
      </c>
      <c r="F3451" s="407" t="s">
        <v>2481</v>
      </c>
      <c r="G3451" s="311"/>
      <c r="H3451" s="408" t="s">
        <v>23953</v>
      </c>
      <c r="I3451" s="407"/>
      <c r="J3451" s="311"/>
      <c r="K3451" s="312" t="b">
        <f t="shared" si="55"/>
        <v>1</v>
      </c>
      <c r="L3451" s="419" t="s">
        <v>20461</v>
      </c>
      <c r="M3451" s="419" t="s">
        <v>21</v>
      </c>
      <c r="N3451" s="419"/>
      <c r="O3451" s="313">
        <v>0</v>
      </c>
      <c r="P3451" s="408" t="s">
        <v>23953</v>
      </c>
      <c r="Q3451" s="312" t="s">
        <v>2480</v>
      </c>
      <c r="R3451" s="121" t="s">
        <v>18919</v>
      </c>
      <c r="S3451" s="583" t="s">
        <v>2481</v>
      </c>
      <c r="W3451" s="175" t="s">
        <v>21</v>
      </c>
    </row>
    <row r="3452" spans="1:23">
      <c r="A3452" s="445" t="s">
        <v>4575</v>
      </c>
      <c r="B3452" s="605" t="s">
        <v>4669</v>
      </c>
      <c r="C3452" s="608" t="s">
        <v>5254</v>
      </c>
      <c r="D3452" s="418" t="s">
        <v>2573</v>
      </c>
      <c r="E3452" s="311" t="s">
        <v>2484</v>
      </c>
      <c r="F3452" s="407" t="s">
        <v>21</v>
      </c>
      <c r="G3452" s="311"/>
      <c r="H3452" s="408" t="s">
        <v>7034</v>
      </c>
      <c r="I3452" s="407"/>
      <c r="J3452" s="311"/>
      <c r="K3452" s="312" t="b">
        <f t="shared" si="55"/>
        <v>1</v>
      </c>
      <c r="L3452" s="419" t="s">
        <v>20462</v>
      </c>
      <c r="M3452" s="419" t="s">
        <v>21</v>
      </c>
      <c r="N3452" s="419"/>
      <c r="O3452" s="313">
        <v>0</v>
      </c>
      <c r="P3452" s="408" t="s">
        <v>7034</v>
      </c>
      <c r="Q3452" s="312" t="s">
        <v>2484</v>
      </c>
      <c r="R3452" s="121" t="s">
        <v>2485</v>
      </c>
      <c r="S3452" s="586" t="s">
        <v>2485</v>
      </c>
      <c r="W3452" s="175" t="s">
        <v>21</v>
      </c>
    </row>
    <row r="3453" spans="1:23" ht="27">
      <c r="A3453" s="445" t="s">
        <v>14834</v>
      </c>
      <c r="B3453" s="605" t="s">
        <v>14970</v>
      </c>
      <c r="C3453" s="608" t="s">
        <v>15677</v>
      </c>
      <c r="D3453" s="418" t="s">
        <v>2570</v>
      </c>
      <c r="E3453" s="311" t="s">
        <v>5256</v>
      </c>
      <c r="F3453" s="407" t="s">
        <v>21</v>
      </c>
      <c r="G3453" s="311"/>
      <c r="H3453" s="408" t="s">
        <v>24470</v>
      </c>
      <c r="I3453" s="407"/>
      <c r="J3453" s="311"/>
      <c r="K3453" s="312" t="b">
        <f t="shared" si="55"/>
        <v>1</v>
      </c>
      <c r="L3453" s="419" t="s">
        <v>18309</v>
      </c>
      <c r="M3453" s="419" t="s">
        <v>21</v>
      </c>
      <c r="N3453" s="419"/>
      <c r="O3453" s="313">
        <v>0</v>
      </c>
      <c r="P3453" s="408" t="s">
        <v>24470</v>
      </c>
      <c r="Q3453" s="312" t="s">
        <v>5256</v>
      </c>
      <c r="R3453" s="121" t="s">
        <v>7860</v>
      </c>
      <c r="S3453" s="583" t="s">
        <v>7860</v>
      </c>
      <c r="W3453" s="175" t="s">
        <v>21</v>
      </c>
    </row>
    <row r="3454" spans="1:23">
      <c r="A3454" s="445" t="s">
        <v>4575</v>
      </c>
      <c r="B3454" s="605" t="s">
        <v>4669</v>
      </c>
      <c r="C3454" s="608" t="s">
        <v>5257</v>
      </c>
      <c r="D3454" s="418" t="s">
        <v>2573</v>
      </c>
      <c r="E3454" s="311" t="s">
        <v>5258</v>
      </c>
      <c r="F3454" s="407" t="s">
        <v>21</v>
      </c>
      <c r="G3454" s="311"/>
      <c r="H3454" s="408" t="s">
        <v>24471</v>
      </c>
      <c r="I3454" s="407"/>
      <c r="J3454" s="311"/>
      <c r="K3454" s="312" t="b">
        <f t="shared" si="55"/>
        <v>1</v>
      </c>
      <c r="L3454" s="419" t="s">
        <v>20458</v>
      </c>
      <c r="M3454" s="419" t="s">
        <v>21</v>
      </c>
      <c r="N3454" s="419"/>
      <c r="O3454" s="313">
        <v>0</v>
      </c>
      <c r="P3454" s="408" t="s">
        <v>24471</v>
      </c>
      <c r="Q3454" s="312" t="s">
        <v>5258</v>
      </c>
      <c r="R3454" s="121" t="s">
        <v>17130</v>
      </c>
      <c r="S3454" s="586" t="s">
        <v>7861</v>
      </c>
      <c r="W3454" s="175" t="s">
        <v>21</v>
      </c>
    </row>
    <row r="3455" spans="1:23">
      <c r="A3455" s="445" t="s">
        <v>4575</v>
      </c>
      <c r="B3455" s="605" t="s">
        <v>4669</v>
      </c>
      <c r="C3455" s="608" t="s">
        <v>5257</v>
      </c>
      <c r="D3455" s="418" t="s">
        <v>2573</v>
      </c>
      <c r="E3455" s="311" t="s">
        <v>5259</v>
      </c>
      <c r="F3455" s="407" t="s">
        <v>21</v>
      </c>
      <c r="G3455" s="311"/>
      <c r="H3455" s="408" t="s">
        <v>24472</v>
      </c>
      <c r="I3455" s="407"/>
      <c r="J3455" s="311"/>
      <c r="K3455" s="312" t="b">
        <f t="shared" si="55"/>
        <v>1</v>
      </c>
      <c r="L3455" s="419" t="s">
        <v>20459</v>
      </c>
      <c r="M3455" s="419" t="s">
        <v>21</v>
      </c>
      <c r="N3455" s="419"/>
      <c r="O3455" s="313">
        <v>0</v>
      </c>
      <c r="P3455" s="408" t="s">
        <v>24472</v>
      </c>
      <c r="Q3455" s="312" t="s">
        <v>5259</v>
      </c>
      <c r="R3455" s="121" t="s">
        <v>7862</v>
      </c>
      <c r="S3455" s="583" t="s">
        <v>7862</v>
      </c>
      <c r="W3455" s="175" t="s">
        <v>21</v>
      </c>
    </row>
    <row r="3456" spans="1:23">
      <c r="A3456" s="445" t="s">
        <v>4575</v>
      </c>
      <c r="B3456" s="605" t="s">
        <v>4669</v>
      </c>
      <c r="C3456" s="608" t="s">
        <v>5257</v>
      </c>
      <c r="D3456" s="418" t="s">
        <v>2573</v>
      </c>
      <c r="E3456" s="311" t="s">
        <v>5260</v>
      </c>
      <c r="F3456" s="407" t="s">
        <v>21</v>
      </c>
      <c r="G3456" s="311"/>
      <c r="H3456" s="408" t="s">
        <v>24337</v>
      </c>
      <c r="I3456" s="407"/>
      <c r="J3456" s="311"/>
      <c r="K3456" s="312" t="b">
        <f t="shared" si="55"/>
        <v>1</v>
      </c>
      <c r="L3456" s="419" t="s">
        <v>20460</v>
      </c>
      <c r="M3456" s="419" t="s">
        <v>21</v>
      </c>
      <c r="N3456" s="419"/>
      <c r="O3456" s="313">
        <v>0</v>
      </c>
      <c r="P3456" s="408" t="s">
        <v>24337</v>
      </c>
      <c r="Q3456" s="312" t="s">
        <v>5260</v>
      </c>
      <c r="R3456" s="121" t="s">
        <v>7863</v>
      </c>
      <c r="S3456" s="586" t="s">
        <v>15681</v>
      </c>
      <c r="W3456" s="175" t="s">
        <v>21</v>
      </c>
    </row>
    <row r="3457" spans="1:23">
      <c r="A3457" s="445" t="s">
        <v>4575</v>
      </c>
      <c r="B3457" s="605" t="s">
        <v>4669</v>
      </c>
      <c r="C3457" s="608" t="s">
        <v>5257</v>
      </c>
      <c r="D3457" s="418" t="s">
        <v>2573</v>
      </c>
      <c r="E3457" s="311" t="s">
        <v>5261</v>
      </c>
      <c r="F3457" s="407" t="s">
        <v>21</v>
      </c>
      <c r="G3457" s="311"/>
      <c r="H3457" s="408" t="s">
        <v>15682</v>
      </c>
      <c r="I3457" s="407"/>
      <c r="J3457" s="311"/>
      <c r="K3457" s="312" t="b">
        <f t="shared" si="55"/>
        <v>1</v>
      </c>
      <c r="L3457" s="419" t="s">
        <v>20461</v>
      </c>
      <c r="M3457" s="419" t="s">
        <v>21</v>
      </c>
      <c r="N3457" s="419"/>
      <c r="O3457" s="313">
        <v>0</v>
      </c>
      <c r="P3457" s="408" t="s">
        <v>15682</v>
      </c>
      <c r="Q3457" s="312" t="s">
        <v>5261</v>
      </c>
      <c r="R3457" s="121" t="s">
        <v>5261</v>
      </c>
      <c r="S3457" s="583" t="s">
        <v>5261</v>
      </c>
      <c r="W3457" s="175" t="s">
        <v>21</v>
      </c>
    </row>
    <row r="3458" spans="1:23">
      <c r="A3458" s="445" t="s">
        <v>14834</v>
      </c>
      <c r="B3458" s="605" t="s">
        <v>14970</v>
      </c>
      <c r="C3458" s="582" t="s">
        <v>14987</v>
      </c>
      <c r="D3458" s="407" t="s">
        <v>2725</v>
      </c>
      <c r="E3458" s="311" t="s">
        <v>4683</v>
      </c>
      <c r="F3458" s="407" t="s">
        <v>21</v>
      </c>
      <c r="G3458" s="311"/>
      <c r="H3458" s="408" t="s">
        <v>4683</v>
      </c>
      <c r="I3458" s="407"/>
      <c r="J3458" s="311"/>
      <c r="K3458" s="312" t="b">
        <f t="shared" si="55"/>
        <v>1</v>
      </c>
      <c r="L3458" s="313" t="s">
        <v>21</v>
      </c>
      <c r="M3458" s="313" t="s">
        <v>21</v>
      </c>
      <c r="N3458" s="313"/>
      <c r="O3458" s="313"/>
      <c r="P3458" s="408" t="s">
        <v>4683</v>
      </c>
      <c r="Q3458" s="312" t="s">
        <v>4683</v>
      </c>
      <c r="R3458" s="121" t="s">
        <v>4683</v>
      </c>
      <c r="S3458" s="583" t="s">
        <v>4683</v>
      </c>
      <c r="W3458" s="175" t="s">
        <v>21</v>
      </c>
    </row>
    <row r="3459" spans="1:23" ht="40.5">
      <c r="A3459" s="445" t="s">
        <v>14834</v>
      </c>
      <c r="B3459" s="605" t="s">
        <v>14970</v>
      </c>
      <c r="C3459" s="581" t="s">
        <v>14974</v>
      </c>
      <c r="D3459" s="407" t="s">
        <v>2725</v>
      </c>
      <c r="E3459" s="311" t="s">
        <v>4671</v>
      </c>
      <c r="F3459" s="407" t="s">
        <v>21</v>
      </c>
      <c r="G3459" s="311"/>
      <c r="H3459" s="408" t="s">
        <v>4671</v>
      </c>
      <c r="I3459" s="407"/>
      <c r="J3459" s="311"/>
      <c r="K3459" s="312" t="b">
        <f t="shared" si="55"/>
        <v>1</v>
      </c>
      <c r="L3459" s="313" t="s">
        <v>21</v>
      </c>
      <c r="M3459" s="313" t="s">
        <v>21</v>
      </c>
      <c r="N3459" s="313"/>
      <c r="O3459" s="313"/>
      <c r="P3459" s="408" t="s">
        <v>4671</v>
      </c>
      <c r="Q3459" s="312" t="s">
        <v>4671</v>
      </c>
      <c r="R3459" s="121" t="s">
        <v>4671</v>
      </c>
      <c r="S3459" s="583" t="s">
        <v>4671</v>
      </c>
      <c r="W3459" s="175" t="s">
        <v>21</v>
      </c>
    </row>
    <row r="3460" spans="1:23">
      <c r="A3460" s="445" t="s">
        <v>14834</v>
      </c>
      <c r="B3460" s="605" t="s">
        <v>14970</v>
      </c>
      <c r="C3460" s="582" t="s">
        <v>15079</v>
      </c>
      <c r="D3460" s="407" t="s">
        <v>2725</v>
      </c>
      <c r="E3460" s="311" t="s">
        <v>4774</v>
      </c>
      <c r="F3460" s="407" t="s">
        <v>21</v>
      </c>
      <c r="G3460" s="311"/>
      <c r="H3460" s="408" t="s">
        <v>4774</v>
      </c>
      <c r="I3460" s="407"/>
      <c r="J3460" s="311"/>
      <c r="K3460" s="312" t="b">
        <f t="shared" si="55"/>
        <v>1</v>
      </c>
      <c r="L3460" s="313" t="s">
        <v>21</v>
      </c>
      <c r="M3460" s="313" t="s">
        <v>21</v>
      </c>
      <c r="N3460" s="313"/>
      <c r="O3460" s="313"/>
      <c r="P3460" s="408" t="s">
        <v>4774</v>
      </c>
      <c r="Q3460" s="312" t="s">
        <v>4774</v>
      </c>
      <c r="R3460" s="121" t="s">
        <v>4774</v>
      </c>
      <c r="S3460" s="583" t="s">
        <v>4774</v>
      </c>
      <c r="W3460" s="175" t="s">
        <v>21</v>
      </c>
    </row>
    <row r="3461" spans="1:23" ht="27">
      <c r="A3461" s="445" t="s">
        <v>14834</v>
      </c>
      <c r="B3461" s="605" t="s">
        <v>14970</v>
      </c>
      <c r="C3461" s="581" t="s">
        <v>15078</v>
      </c>
      <c r="D3461" s="407" t="s">
        <v>2725</v>
      </c>
      <c r="E3461" s="311" t="s">
        <v>4772</v>
      </c>
      <c r="F3461" s="407" t="s">
        <v>21</v>
      </c>
      <c r="G3461" s="311"/>
      <c r="H3461" s="408" t="s">
        <v>4772</v>
      </c>
      <c r="I3461" s="407"/>
      <c r="J3461" s="311"/>
      <c r="K3461" s="312" t="b">
        <f t="shared" si="55"/>
        <v>1</v>
      </c>
      <c r="L3461" s="313" t="s">
        <v>21</v>
      </c>
      <c r="M3461" s="313" t="s">
        <v>21</v>
      </c>
      <c r="N3461" s="313"/>
      <c r="O3461" s="313"/>
      <c r="P3461" s="408" t="s">
        <v>4772</v>
      </c>
      <c r="Q3461" s="312" t="s">
        <v>4772</v>
      </c>
      <c r="R3461" s="121" t="s">
        <v>4772</v>
      </c>
      <c r="S3461" s="583" t="s">
        <v>4772</v>
      </c>
      <c r="W3461" s="175" t="s">
        <v>21</v>
      </c>
    </row>
    <row r="3462" spans="1:23" ht="27">
      <c r="A3462" s="445" t="s">
        <v>14834</v>
      </c>
      <c r="B3462" s="605" t="s">
        <v>14970</v>
      </c>
      <c r="C3462" s="582" t="s">
        <v>15006</v>
      </c>
      <c r="D3462" s="407" t="s">
        <v>2725</v>
      </c>
      <c r="E3462" s="311" t="s">
        <v>4706</v>
      </c>
      <c r="F3462" s="407" t="s">
        <v>21</v>
      </c>
      <c r="G3462" s="311"/>
      <c r="H3462" s="408" t="s">
        <v>4706</v>
      </c>
      <c r="I3462" s="407"/>
      <c r="J3462" s="311"/>
      <c r="K3462" s="312" t="b">
        <f t="shared" si="55"/>
        <v>1</v>
      </c>
      <c r="L3462" s="313" t="s">
        <v>21</v>
      </c>
      <c r="M3462" s="313" t="s">
        <v>21</v>
      </c>
      <c r="N3462" s="313"/>
      <c r="O3462" s="313"/>
      <c r="P3462" s="408" t="s">
        <v>4706</v>
      </c>
      <c r="Q3462" s="312" t="s">
        <v>4706</v>
      </c>
      <c r="R3462" s="121" t="s">
        <v>4706</v>
      </c>
      <c r="S3462" s="586" t="s">
        <v>4706</v>
      </c>
      <c r="W3462" s="175" t="s">
        <v>21</v>
      </c>
    </row>
    <row r="3463" spans="1:23" ht="27">
      <c r="A3463" s="445" t="s">
        <v>14834</v>
      </c>
      <c r="B3463" s="605" t="s">
        <v>14970</v>
      </c>
      <c r="C3463" s="581" t="s">
        <v>15035</v>
      </c>
      <c r="D3463" s="407" t="s">
        <v>2725</v>
      </c>
      <c r="E3463" s="311" t="s">
        <v>4731</v>
      </c>
      <c r="F3463" s="407" t="s">
        <v>21</v>
      </c>
      <c r="G3463" s="311"/>
      <c r="H3463" s="408" t="s">
        <v>4731</v>
      </c>
      <c r="I3463" s="407"/>
      <c r="J3463" s="311"/>
      <c r="K3463" s="312" t="b">
        <f t="shared" si="55"/>
        <v>1</v>
      </c>
      <c r="L3463" s="313" t="s">
        <v>21</v>
      </c>
      <c r="M3463" s="313" t="s">
        <v>21</v>
      </c>
      <c r="N3463" s="313"/>
      <c r="O3463" s="313"/>
      <c r="P3463" s="408" t="s">
        <v>4731</v>
      </c>
      <c r="Q3463" s="312" t="s">
        <v>4731</v>
      </c>
      <c r="R3463" s="121" t="s">
        <v>4731</v>
      </c>
      <c r="S3463" s="586" t="s">
        <v>4731</v>
      </c>
      <c r="W3463" s="175" t="s">
        <v>21</v>
      </c>
    </row>
    <row r="3464" spans="1:23" ht="27">
      <c r="A3464" s="445" t="s">
        <v>14834</v>
      </c>
      <c r="B3464" s="605" t="s">
        <v>14970</v>
      </c>
      <c r="C3464" s="582" t="s">
        <v>11817</v>
      </c>
      <c r="D3464" s="407" t="s">
        <v>2725</v>
      </c>
      <c r="E3464" s="311" t="s">
        <v>5275</v>
      </c>
      <c r="F3464" s="407" t="s">
        <v>21</v>
      </c>
      <c r="G3464" s="311"/>
      <c r="H3464" s="408" t="s">
        <v>5275</v>
      </c>
      <c r="I3464" s="407"/>
      <c r="J3464" s="311"/>
      <c r="K3464" s="312" t="b">
        <f t="shared" si="55"/>
        <v>1</v>
      </c>
      <c r="L3464" s="313" t="s">
        <v>21</v>
      </c>
      <c r="M3464" s="313" t="s">
        <v>21</v>
      </c>
      <c r="N3464" s="313"/>
      <c r="O3464" s="313"/>
      <c r="P3464" s="408" t="s">
        <v>5275</v>
      </c>
      <c r="Q3464" s="312" t="s">
        <v>5275</v>
      </c>
      <c r="R3464" s="121" t="s">
        <v>5275</v>
      </c>
      <c r="S3464" s="583" t="s">
        <v>5275</v>
      </c>
      <c r="W3464" s="175" t="s">
        <v>21</v>
      </c>
    </row>
    <row r="3465" spans="1:23" ht="27">
      <c r="A3465" s="445" t="s">
        <v>14834</v>
      </c>
      <c r="B3465" s="605" t="s">
        <v>14970</v>
      </c>
      <c r="C3465" s="581" t="s">
        <v>15061</v>
      </c>
      <c r="D3465" s="407" t="s">
        <v>2725</v>
      </c>
      <c r="E3465" s="311" t="s">
        <v>4751</v>
      </c>
      <c r="F3465" s="407" t="s">
        <v>21</v>
      </c>
      <c r="G3465" s="311"/>
      <c r="H3465" s="408" t="s">
        <v>4751</v>
      </c>
      <c r="I3465" s="407"/>
      <c r="J3465" s="311"/>
      <c r="K3465" s="312" t="b">
        <f t="shared" si="55"/>
        <v>1</v>
      </c>
      <c r="L3465" s="313" t="s">
        <v>21</v>
      </c>
      <c r="M3465" s="313" t="s">
        <v>21</v>
      </c>
      <c r="N3465" s="313"/>
      <c r="O3465" s="313"/>
      <c r="P3465" s="408" t="s">
        <v>4751</v>
      </c>
      <c r="Q3465" s="312" t="s">
        <v>4751</v>
      </c>
      <c r="R3465" s="121" t="s">
        <v>4751</v>
      </c>
      <c r="S3465" s="586" t="s">
        <v>4751</v>
      </c>
      <c r="W3465" s="175" t="s">
        <v>21</v>
      </c>
    </row>
    <row r="3466" spans="1:23" ht="27">
      <c r="A3466" s="445" t="s">
        <v>14834</v>
      </c>
      <c r="B3466" s="605" t="s">
        <v>14970</v>
      </c>
      <c r="C3466" s="582" t="s">
        <v>15687</v>
      </c>
      <c r="D3466" s="407" t="s">
        <v>2725</v>
      </c>
      <c r="E3466" s="311" t="s">
        <v>5271</v>
      </c>
      <c r="F3466" s="407" t="s">
        <v>21</v>
      </c>
      <c r="G3466" s="311"/>
      <c r="H3466" s="408" t="s">
        <v>5271</v>
      </c>
      <c r="I3466" s="407"/>
      <c r="J3466" s="311"/>
      <c r="K3466" s="312" t="b">
        <f t="shared" si="55"/>
        <v>1</v>
      </c>
      <c r="L3466" s="313" t="s">
        <v>21</v>
      </c>
      <c r="M3466" s="313" t="s">
        <v>21</v>
      </c>
      <c r="N3466" s="313"/>
      <c r="O3466" s="313"/>
      <c r="P3466" s="408" t="s">
        <v>5271</v>
      </c>
      <c r="Q3466" s="312" t="s">
        <v>5271</v>
      </c>
      <c r="R3466" s="121" t="s">
        <v>5271</v>
      </c>
      <c r="S3466" s="586" t="s">
        <v>5271</v>
      </c>
      <c r="W3466" s="175" t="s">
        <v>21</v>
      </c>
    </row>
    <row r="3467" spans="1:23" ht="27">
      <c r="A3467" s="445" t="s">
        <v>14834</v>
      </c>
      <c r="B3467" s="605" t="s">
        <v>14970</v>
      </c>
      <c r="C3467" s="582" t="s">
        <v>2767</v>
      </c>
      <c r="D3467" s="407" t="s">
        <v>2725</v>
      </c>
      <c r="E3467" s="311" t="s">
        <v>5009</v>
      </c>
      <c r="F3467" s="407" t="s">
        <v>21</v>
      </c>
      <c r="G3467" s="311"/>
      <c r="H3467" s="408" t="s">
        <v>5009</v>
      </c>
      <c r="I3467" s="407"/>
      <c r="J3467" s="311"/>
      <c r="K3467" s="312" t="b">
        <f t="shared" si="55"/>
        <v>1</v>
      </c>
      <c r="L3467" s="313" t="s">
        <v>21</v>
      </c>
      <c r="M3467" s="313" t="s">
        <v>21</v>
      </c>
      <c r="N3467" s="313"/>
      <c r="O3467" s="313"/>
      <c r="P3467" s="408" t="s">
        <v>5009</v>
      </c>
      <c r="Q3467" s="312" t="s">
        <v>5009</v>
      </c>
      <c r="R3467" s="121" t="s">
        <v>5009</v>
      </c>
      <c r="S3467" s="586" t="s">
        <v>5009</v>
      </c>
      <c r="W3467" s="175" t="s">
        <v>21</v>
      </c>
    </row>
    <row r="3468" spans="1:23" ht="27">
      <c r="A3468" s="445" t="s">
        <v>14834</v>
      </c>
      <c r="B3468" s="605" t="s">
        <v>14970</v>
      </c>
      <c r="C3468" s="581" t="s">
        <v>12644</v>
      </c>
      <c r="D3468" s="407" t="s">
        <v>2725</v>
      </c>
      <c r="E3468" s="311" t="s">
        <v>5083</v>
      </c>
      <c r="F3468" s="407" t="s">
        <v>21</v>
      </c>
      <c r="G3468" s="311"/>
      <c r="H3468" s="408" t="s">
        <v>5083</v>
      </c>
      <c r="I3468" s="407"/>
      <c r="J3468" s="311"/>
      <c r="K3468" s="312" t="b">
        <f t="shared" si="55"/>
        <v>1</v>
      </c>
      <c r="L3468" s="313" t="s">
        <v>21</v>
      </c>
      <c r="M3468" s="313" t="s">
        <v>21</v>
      </c>
      <c r="N3468" s="313"/>
      <c r="O3468" s="313"/>
      <c r="P3468" s="408" t="s">
        <v>5083</v>
      </c>
      <c r="Q3468" s="312" t="s">
        <v>5083</v>
      </c>
      <c r="R3468" s="121" t="s">
        <v>5083</v>
      </c>
      <c r="S3468" s="583" t="s">
        <v>5083</v>
      </c>
      <c r="W3468" s="175" t="s">
        <v>21</v>
      </c>
    </row>
    <row r="3469" spans="1:23" ht="27">
      <c r="A3469" s="445" t="s">
        <v>14834</v>
      </c>
      <c r="B3469" s="605" t="s">
        <v>14970</v>
      </c>
      <c r="C3469" s="582" t="s">
        <v>12662</v>
      </c>
      <c r="D3469" s="407" t="s">
        <v>2725</v>
      </c>
      <c r="E3469" s="311" t="s">
        <v>5159</v>
      </c>
      <c r="F3469" s="407" t="s">
        <v>21</v>
      </c>
      <c r="G3469" s="311"/>
      <c r="H3469" s="408" t="s">
        <v>5159</v>
      </c>
      <c r="I3469" s="407"/>
      <c r="J3469" s="311"/>
      <c r="K3469" s="312" t="b">
        <f t="shared" si="55"/>
        <v>1</v>
      </c>
      <c r="L3469" s="313" t="s">
        <v>21</v>
      </c>
      <c r="M3469" s="313" t="s">
        <v>21</v>
      </c>
      <c r="N3469" s="313"/>
      <c r="O3469" s="313"/>
      <c r="P3469" s="408" t="s">
        <v>5159</v>
      </c>
      <c r="Q3469" s="312" t="s">
        <v>5159</v>
      </c>
      <c r="R3469" s="121" t="s">
        <v>5159</v>
      </c>
      <c r="S3469" s="586" t="s">
        <v>5159</v>
      </c>
      <c r="W3469" s="175" t="s">
        <v>21</v>
      </c>
    </row>
    <row r="3470" spans="1:23" ht="27">
      <c r="A3470" s="445" t="s">
        <v>14834</v>
      </c>
      <c r="B3470" s="605" t="s">
        <v>14970</v>
      </c>
      <c r="C3470" s="581" t="s">
        <v>15539</v>
      </c>
      <c r="D3470" s="407" t="s">
        <v>2725</v>
      </c>
      <c r="E3470" s="311" t="s">
        <v>5162</v>
      </c>
      <c r="F3470" s="407" t="s">
        <v>21</v>
      </c>
      <c r="G3470" s="311"/>
      <c r="H3470" s="408" t="s">
        <v>24473</v>
      </c>
      <c r="I3470" s="407"/>
      <c r="J3470" s="311"/>
      <c r="K3470" s="312" t="b">
        <f t="shared" si="55"/>
        <v>1</v>
      </c>
      <c r="L3470" s="313" t="s">
        <v>21</v>
      </c>
      <c r="M3470" s="313" t="s">
        <v>21</v>
      </c>
      <c r="N3470" s="313"/>
      <c r="O3470" s="313"/>
      <c r="P3470" s="408" t="s">
        <v>24473</v>
      </c>
      <c r="Q3470" s="312" t="s">
        <v>5162</v>
      </c>
      <c r="R3470" s="121" t="s">
        <v>7843</v>
      </c>
      <c r="S3470" s="583" t="s">
        <v>7843</v>
      </c>
      <c r="W3470" s="175" t="s">
        <v>21</v>
      </c>
    </row>
    <row r="3471" spans="1:23">
      <c r="A3471" s="445" t="s">
        <v>14834</v>
      </c>
      <c r="B3471" s="605" t="s">
        <v>14970</v>
      </c>
      <c r="C3471" s="582" t="s">
        <v>15180</v>
      </c>
      <c r="D3471" s="407" t="s">
        <v>2725</v>
      </c>
      <c r="E3471" s="311" t="s">
        <v>4971</v>
      </c>
      <c r="F3471" s="407" t="s">
        <v>21</v>
      </c>
      <c r="G3471" s="311"/>
      <c r="H3471" s="408" t="s">
        <v>15180</v>
      </c>
      <c r="I3471" s="407"/>
      <c r="J3471" s="311"/>
      <c r="K3471" s="312" t="b">
        <f t="shared" si="55"/>
        <v>1</v>
      </c>
      <c r="L3471" s="313" t="s">
        <v>21</v>
      </c>
      <c r="M3471" s="313" t="s">
        <v>21</v>
      </c>
      <c r="N3471" s="313"/>
      <c r="O3471" s="313"/>
      <c r="P3471" s="408" t="s">
        <v>15180</v>
      </c>
      <c r="Q3471" s="312" t="s">
        <v>4971</v>
      </c>
      <c r="R3471" s="121" t="s">
        <v>4971</v>
      </c>
      <c r="S3471" s="583" t="s">
        <v>4971</v>
      </c>
      <c r="W3471" s="175" t="s">
        <v>21</v>
      </c>
    </row>
    <row r="3472" spans="1:23" ht="27">
      <c r="A3472" s="445" t="s">
        <v>14834</v>
      </c>
      <c r="B3472" s="605" t="s">
        <v>14970</v>
      </c>
      <c r="C3472" s="581" t="s">
        <v>15542</v>
      </c>
      <c r="D3472" s="407" t="s">
        <v>2725</v>
      </c>
      <c r="E3472" s="311" t="s">
        <v>5163</v>
      </c>
      <c r="F3472" s="407" t="s">
        <v>21</v>
      </c>
      <c r="G3472" s="311"/>
      <c r="H3472" s="408" t="s">
        <v>24474</v>
      </c>
      <c r="I3472" s="407"/>
      <c r="J3472" s="311"/>
      <c r="K3472" s="312" t="b">
        <f t="shared" si="55"/>
        <v>1</v>
      </c>
      <c r="L3472" s="313" t="s">
        <v>21</v>
      </c>
      <c r="M3472" s="313" t="s">
        <v>21</v>
      </c>
      <c r="N3472" s="313"/>
      <c r="O3472" s="313"/>
      <c r="P3472" s="408" t="s">
        <v>24474</v>
      </c>
      <c r="Q3472" s="312" t="s">
        <v>5163</v>
      </c>
      <c r="R3472" s="121" t="s">
        <v>7844</v>
      </c>
      <c r="S3472" s="586" t="s">
        <v>7844</v>
      </c>
      <c r="W3472" s="175" t="s">
        <v>21</v>
      </c>
    </row>
    <row r="3473" spans="1:23">
      <c r="A3473" s="445" t="s">
        <v>14834</v>
      </c>
      <c r="B3473" s="605" t="s">
        <v>14970</v>
      </c>
      <c r="C3473" s="582" t="s">
        <v>15187</v>
      </c>
      <c r="D3473" s="407" t="s">
        <v>2725</v>
      </c>
      <c r="E3473" s="311"/>
      <c r="F3473" s="407" t="s">
        <v>21</v>
      </c>
      <c r="G3473" s="311"/>
      <c r="H3473" s="408"/>
      <c r="I3473" s="407"/>
      <c r="J3473" s="311"/>
      <c r="K3473" s="312" t="b">
        <f t="shared" si="55"/>
        <v>1</v>
      </c>
      <c r="L3473" s="313" t="s">
        <v>21</v>
      </c>
      <c r="M3473" s="313" t="s">
        <v>21</v>
      </c>
      <c r="N3473" s="313"/>
      <c r="O3473" s="313"/>
      <c r="P3473" s="313"/>
      <c r="Q3473" s="312"/>
      <c r="R3473" s="121"/>
      <c r="S3473" s="583"/>
      <c r="W3473" s="175" t="s">
        <v>21</v>
      </c>
    </row>
    <row r="3474" spans="1:23">
      <c r="A3474" s="445" t="s">
        <v>14834</v>
      </c>
      <c r="B3474" s="605" t="s">
        <v>14970</v>
      </c>
      <c r="C3474" s="581" t="s">
        <v>15188</v>
      </c>
      <c r="D3474" s="407" t="s">
        <v>2725</v>
      </c>
      <c r="E3474" s="311"/>
      <c r="F3474" s="407" t="s">
        <v>21</v>
      </c>
      <c r="G3474" s="311"/>
      <c r="H3474" s="408"/>
      <c r="I3474" s="407"/>
      <c r="J3474" s="311"/>
      <c r="K3474" s="312" t="b">
        <f t="shared" si="55"/>
        <v>1</v>
      </c>
      <c r="L3474" s="313" t="s">
        <v>21</v>
      </c>
      <c r="M3474" s="313" t="s">
        <v>21</v>
      </c>
      <c r="N3474" s="313"/>
      <c r="O3474" s="313"/>
      <c r="P3474" s="313"/>
      <c r="Q3474" s="312"/>
      <c r="R3474" s="121"/>
      <c r="S3474" s="583"/>
      <c r="W3474" s="175" t="s">
        <v>21</v>
      </c>
    </row>
    <row r="3475" spans="1:23">
      <c r="A3475" s="445" t="s">
        <v>14834</v>
      </c>
      <c r="B3475" s="605" t="s">
        <v>14970</v>
      </c>
      <c r="C3475" s="582" t="s">
        <v>15189</v>
      </c>
      <c r="D3475" s="407" t="s">
        <v>2725</v>
      </c>
      <c r="E3475" s="311"/>
      <c r="F3475" s="407" t="s">
        <v>21</v>
      </c>
      <c r="G3475" s="311"/>
      <c r="H3475" s="408"/>
      <c r="I3475" s="407"/>
      <c r="J3475" s="311"/>
      <c r="K3475" s="312" t="b">
        <f t="shared" si="55"/>
        <v>1</v>
      </c>
      <c r="L3475" s="313" t="s">
        <v>21</v>
      </c>
      <c r="M3475" s="313" t="s">
        <v>21</v>
      </c>
      <c r="N3475" s="313"/>
      <c r="O3475" s="313"/>
      <c r="P3475" s="313"/>
      <c r="Q3475" s="312"/>
      <c r="R3475" s="121"/>
      <c r="S3475" s="583"/>
      <c r="W3475" s="175" t="s">
        <v>21</v>
      </c>
    </row>
    <row r="3476" spans="1:23">
      <c r="A3476" s="445" t="s">
        <v>14834</v>
      </c>
      <c r="B3476" s="605" t="s">
        <v>14970</v>
      </c>
      <c r="C3476" s="581" t="s">
        <v>15190</v>
      </c>
      <c r="D3476" s="407" t="s">
        <v>2725</v>
      </c>
      <c r="E3476" s="311" t="s">
        <v>2758</v>
      </c>
      <c r="F3476" s="407" t="s">
        <v>21</v>
      </c>
      <c r="G3476" s="311"/>
      <c r="H3476" s="408" t="s">
        <v>2758</v>
      </c>
      <c r="I3476" s="407"/>
      <c r="J3476" s="311"/>
      <c r="K3476" s="312" t="b">
        <f t="shared" si="55"/>
        <v>1</v>
      </c>
      <c r="L3476" s="313" t="s">
        <v>21</v>
      </c>
      <c r="M3476" s="313" t="s">
        <v>21</v>
      </c>
      <c r="N3476" s="313"/>
      <c r="O3476" s="313"/>
      <c r="P3476" s="313" t="s">
        <v>2758</v>
      </c>
      <c r="Q3476" s="312" t="s">
        <v>2758</v>
      </c>
      <c r="R3476" s="121" t="s">
        <v>2758</v>
      </c>
      <c r="S3476" s="583" t="s">
        <v>2758</v>
      </c>
      <c r="W3476" s="175" t="s">
        <v>21</v>
      </c>
    </row>
    <row r="3477" spans="1:23">
      <c r="A3477" s="445" t="s">
        <v>14834</v>
      </c>
      <c r="B3477" s="605" t="s">
        <v>14970</v>
      </c>
      <c r="C3477" s="582" t="s">
        <v>15191</v>
      </c>
      <c r="D3477" s="407" t="s">
        <v>2725</v>
      </c>
      <c r="E3477" s="311"/>
      <c r="F3477" s="407" t="s">
        <v>21</v>
      </c>
      <c r="G3477" s="311"/>
      <c r="H3477" s="408"/>
      <c r="I3477" s="407"/>
      <c r="J3477" s="311"/>
      <c r="K3477" s="312" t="b">
        <f t="shared" si="55"/>
        <v>1</v>
      </c>
      <c r="L3477" s="313" t="s">
        <v>21</v>
      </c>
      <c r="M3477" s="313" t="s">
        <v>21</v>
      </c>
      <c r="N3477" s="313"/>
      <c r="O3477" s="313"/>
      <c r="P3477" s="313"/>
      <c r="Q3477" s="312"/>
      <c r="R3477" s="121"/>
      <c r="S3477" s="583"/>
      <c r="W3477" s="175" t="s">
        <v>21</v>
      </c>
    </row>
    <row r="3478" spans="1:23">
      <c r="A3478" s="445" t="s">
        <v>14834</v>
      </c>
      <c r="B3478" s="605" t="s">
        <v>14970</v>
      </c>
      <c r="C3478" s="581" t="s">
        <v>15192</v>
      </c>
      <c r="D3478" s="407" t="s">
        <v>2725</v>
      </c>
      <c r="E3478" s="311"/>
      <c r="F3478" s="407" t="s">
        <v>21</v>
      </c>
      <c r="G3478" s="311"/>
      <c r="H3478" s="408"/>
      <c r="I3478" s="407"/>
      <c r="J3478" s="311"/>
      <c r="K3478" s="312" t="b">
        <f t="shared" si="55"/>
        <v>1</v>
      </c>
      <c r="L3478" s="313" t="s">
        <v>21</v>
      </c>
      <c r="M3478" s="313" t="s">
        <v>21</v>
      </c>
      <c r="N3478" s="313"/>
      <c r="O3478" s="313"/>
      <c r="P3478" s="313"/>
      <c r="Q3478" s="312"/>
      <c r="R3478" s="121"/>
      <c r="S3478" s="583"/>
      <c r="W3478" s="175" t="s">
        <v>21</v>
      </c>
    </row>
    <row r="3479" spans="1:23">
      <c r="A3479" s="445" t="s">
        <v>14834</v>
      </c>
      <c r="B3479" s="605" t="s">
        <v>14970</v>
      </c>
      <c r="C3479" s="582" t="s">
        <v>15193</v>
      </c>
      <c r="D3479" s="407" t="s">
        <v>2725</v>
      </c>
      <c r="E3479" s="311"/>
      <c r="F3479" s="407" t="s">
        <v>21</v>
      </c>
      <c r="G3479" s="311"/>
      <c r="H3479" s="408"/>
      <c r="I3479" s="407"/>
      <c r="J3479" s="311"/>
      <c r="K3479" s="312" t="b">
        <f t="shared" si="55"/>
        <v>1</v>
      </c>
      <c r="L3479" s="313" t="s">
        <v>21</v>
      </c>
      <c r="M3479" s="313" t="s">
        <v>21</v>
      </c>
      <c r="N3479" s="313"/>
      <c r="O3479" s="313"/>
      <c r="P3479" s="313"/>
      <c r="Q3479" s="312"/>
      <c r="R3479" s="121"/>
      <c r="S3479" s="583"/>
      <c r="W3479" s="175" t="s">
        <v>21</v>
      </c>
    </row>
    <row r="3480" spans="1:23">
      <c r="A3480" s="445" t="s">
        <v>14834</v>
      </c>
      <c r="B3480" s="605" t="s">
        <v>14970</v>
      </c>
      <c r="C3480" s="581" t="s">
        <v>15194</v>
      </c>
      <c r="D3480" s="407" t="s">
        <v>2725</v>
      </c>
      <c r="E3480" s="311"/>
      <c r="F3480" s="407" t="s">
        <v>21</v>
      </c>
      <c r="G3480" s="311"/>
      <c r="H3480" s="408"/>
      <c r="I3480" s="407"/>
      <c r="J3480" s="311"/>
      <c r="K3480" s="312" t="b">
        <f t="shared" si="55"/>
        <v>1</v>
      </c>
      <c r="L3480" s="313" t="s">
        <v>21</v>
      </c>
      <c r="M3480" s="313" t="s">
        <v>21</v>
      </c>
      <c r="N3480" s="313"/>
      <c r="O3480" s="313"/>
      <c r="P3480" s="313"/>
      <c r="Q3480" s="312"/>
      <c r="R3480" s="121"/>
      <c r="S3480" s="583"/>
      <c r="W3480" s="175" t="s">
        <v>21</v>
      </c>
    </row>
    <row r="3481" spans="1:23">
      <c r="A3481" s="445" t="s">
        <v>14834</v>
      </c>
      <c r="B3481" s="605" t="s">
        <v>14970</v>
      </c>
      <c r="C3481" s="582" t="s">
        <v>15195</v>
      </c>
      <c r="D3481" s="407" t="s">
        <v>2725</v>
      </c>
      <c r="E3481" s="311"/>
      <c r="F3481" s="407" t="s">
        <v>21</v>
      </c>
      <c r="G3481" s="311"/>
      <c r="H3481" s="408"/>
      <c r="I3481" s="407"/>
      <c r="J3481" s="311"/>
      <c r="K3481" s="312" t="b">
        <f t="shared" si="55"/>
        <v>1</v>
      </c>
      <c r="L3481" s="313" t="s">
        <v>21</v>
      </c>
      <c r="M3481" s="313" t="s">
        <v>21</v>
      </c>
      <c r="N3481" s="313"/>
      <c r="O3481" s="313"/>
      <c r="P3481" s="313"/>
      <c r="Q3481" s="312"/>
      <c r="R3481" s="121"/>
      <c r="S3481" s="583"/>
      <c r="W3481" s="175" t="s">
        <v>21</v>
      </c>
    </row>
    <row r="3482" spans="1:23">
      <c r="A3482" s="445" t="s">
        <v>14834</v>
      </c>
      <c r="B3482" s="605" t="s">
        <v>14970</v>
      </c>
      <c r="C3482" s="581" t="s">
        <v>15196</v>
      </c>
      <c r="D3482" s="407" t="s">
        <v>2725</v>
      </c>
      <c r="E3482" s="311"/>
      <c r="F3482" s="407" t="s">
        <v>21</v>
      </c>
      <c r="G3482" s="311"/>
      <c r="H3482" s="408"/>
      <c r="I3482" s="407"/>
      <c r="J3482" s="311"/>
      <c r="K3482" s="312" t="b">
        <f t="shared" si="55"/>
        <v>1</v>
      </c>
      <c r="L3482" s="313" t="s">
        <v>21</v>
      </c>
      <c r="M3482" s="313" t="s">
        <v>21</v>
      </c>
      <c r="N3482" s="313"/>
      <c r="O3482" s="313"/>
      <c r="P3482" s="313"/>
      <c r="Q3482" s="312"/>
      <c r="R3482" s="121"/>
      <c r="S3482" s="583"/>
      <c r="W3482" s="175" t="s">
        <v>21</v>
      </c>
    </row>
    <row r="3483" spans="1:23">
      <c r="A3483" s="445" t="s">
        <v>14834</v>
      </c>
      <c r="B3483" s="605" t="s">
        <v>14970</v>
      </c>
      <c r="C3483" s="581" t="s">
        <v>14864</v>
      </c>
      <c r="D3483" s="407" t="s">
        <v>11855</v>
      </c>
      <c r="E3483" s="311"/>
      <c r="F3483" s="407" t="s">
        <v>21</v>
      </c>
      <c r="G3483" s="311" t="s">
        <v>14865</v>
      </c>
      <c r="H3483" s="408" t="s">
        <v>7027</v>
      </c>
      <c r="I3483" s="407" t="s">
        <v>15778</v>
      </c>
      <c r="J3483" s="410" t="s">
        <v>15778</v>
      </c>
      <c r="K3483" s="312" t="b">
        <f t="shared" si="55"/>
        <v>1</v>
      </c>
      <c r="L3483" s="411" t="s">
        <v>21</v>
      </c>
      <c r="M3483" s="411" t="s">
        <v>21</v>
      </c>
      <c r="N3483" s="411"/>
      <c r="O3483" s="411"/>
      <c r="P3483" s="411"/>
      <c r="Q3483" s="412"/>
      <c r="R3483" s="121"/>
      <c r="S3483" s="409"/>
      <c r="W3483" s="175" t="s">
        <v>21</v>
      </c>
    </row>
    <row r="3484" spans="1:23" ht="40.5">
      <c r="A3484" s="445" t="s">
        <v>14834</v>
      </c>
      <c r="B3484" s="605" t="s">
        <v>14970</v>
      </c>
      <c r="C3484" s="581" t="s">
        <v>15181</v>
      </c>
      <c r="D3484" s="407" t="s">
        <v>11855</v>
      </c>
      <c r="E3484" s="311"/>
      <c r="F3484" s="407" t="s">
        <v>21</v>
      </c>
      <c r="G3484" s="311" t="s">
        <v>15182</v>
      </c>
      <c r="H3484" s="408" t="s">
        <v>24475</v>
      </c>
      <c r="I3484" s="407" t="s">
        <v>16925</v>
      </c>
      <c r="J3484" s="410" t="s">
        <v>16925</v>
      </c>
      <c r="K3484" s="312" t="b">
        <f t="shared" si="55"/>
        <v>1</v>
      </c>
      <c r="L3484" s="411" t="s">
        <v>21</v>
      </c>
      <c r="M3484" s="411" t="s">
        <v>21</v>
      </c>
      <c r="N3484" s="411"/>
      <c r="O3484" s="411"/>
      <c r="P3484" s="411"/>
      <c r="Q3484" s="412"/>
      <c r="R3484" s="121"/>
      <c r="S3484" s="417"/>
      <c r="W3484" s="175" t="s">
        <v>21</v>
      </c>
    </row>
    <row r="3485" spans="1:23" ht="40.5">
      <c r="A3485" s="445" t="s">
        <v>14834</v>
      </c>
      <c r="B3485" s="605" t="s">
        <v>14970</v>
      </c>
      <c r="C3485" s="581" t="s">
        <v>15708</v>
      </c>
      <c r="D3485" s="407" t="s">
        <v>11855</v>
      </c>
      <c r="E3485" s="311"/>
      <c r="F3485" s="407" t="s">
        <v>21</v>
      </c>
      <c r="G3485" s="311" t="s">
        <v>19477</v>
      </c>
      <c r="H3485" s="408" t="s">
        <v>24476</v>
      </c>
      <c r="I3485" s="407" t="s">
        <v>19478</v>
      </c>
      <c r="J3485" s="410" t="s">
        <v>2146</v>
      </c>
      <c r="K3485" s="312" t="b">
        <f t="shared" si="55"/>
        <v>0</v>
      </c>
      <c r="L3485" s="411" t="s">
        <v>21</v>
      </c>
      <c r="M3485" s="411" t="s">
        <v>21</v>
      </c>
      <c r="N3485" s="411"/>
      <c r="O3485" s="411"/>
      <c r="P3485" s="411"/>
      <c r="Q3485" s="412"/>
      <c r="R3485" s="121"/>
      <c r="S3485" s="409"/>
      <c r="T3485" s="579" t="s">
        <v>19476</v>
      </c>
      <c r="U3485" s="579" t="s">
        <v>19480</v>
      </c>
      <c r="W3485" s="175" t="s">
        <v>21</v>
      </c>
    </row>
    <row r="3486" spans="1:23" ht="40.5">
      <c r="A3486" s="445" t="s">
        <v>14834</v>
      </c>
      <c r="B3486" s="605" t="s">
        <v>14970</v>
      </c>
      <c r="C3486" s="582" t="s">
        <v>15720</v>
      </c>
      <c r="D3486" s="407" t="s">
        <v>11855</v>
      </c>
      <c r="E3486" s="311"/>
      <c r="F3486" s="407" t="s">
        <v>21</v>
      </c>
      <c r="G3486" s="311" t="s">
        <v>20704</v>
      </c>
      <c r="H3486" s="408" t="s">
        <v>24477</v>
      </c>
      <c r="I3486" s="407" t="s">
        <v>19479</v>
      </c>
      <c r="J3486" s="410" t="s">
        <v>15778</v>
      </c>
      <c r="K3486" s="312" t="b">
        <f t="shared" si="55"/>
        <v>0</v>
      </c>
      <c r="L3486" s="411" t="s">
        <v>21</v>
      </c>
      <c r="M3486" s="411" t="s">
        <v>21</v>
      </c>
      <c r="N3486" s="411"/>
      <c r="O3486" s="411"/>
      <c r="P3486" s="411"/>
      <c r="Q3486" s="412"/>
      <c r="R3486" s="121"/>
      <c r="S3486" s="417"/>
      <c r="T3486" s="579" t="s">
        <v>19476</v>
      </c>
      <c r="U3486" s="579" t="s">
        <v>19481</v>
      </c>
      <c r="W3486" s="175" t="s">
        <v>21</v>
      </c>
    </row>
    <row r="3487" spans="1:23">
      <c r="A3487" s="445" t="s">
        <v>14834</v>
      </c>
      <c r="B3487" s="605" t="s">
        <v>14970</v>
      </c>
      <c r="C3487" s="581" t="s">
        <v>14845</v>
      </c>
      <c r="D3487" s="407" t="s">
        <v>11855</v>
      </c>
      <c r="E3487" s="311"/>
      <c r="F3487" s="407" t="s">
        <v>21</v>
      </c>
      <c r="G3487" s="311" t="s">
        <v>2585</v>
      </c>
      <c r="H3487" s="408" t="s">
        <v>14846</v>
      </c>
      <c r="I3487" s="407" t="s">
        <v>2151</v>
      </c>
      <c r="J3487" s="410" t="s">
        <v>2151</v>
      </c>
      <c r="K3487" s="312" t="b">
        <f t="shared" si="55"/>
        <v>1</v>
      </c>
      <c r="L3487" s="411" t="s">
        <v>21</v>
      </c>
      <c r="M3487" s="411" t="s">
        <v>21</v>
      </c>
      <c r="N3487" s="411"/>
      <c r="O3487" s="411"/>
      <c r="P3487" s="411"/>
      <c r="Q3487" s="412"/>
      <c r="R3487" s="121"/>
      <c r="S3487" s="409"/>
      <c r="W3487" s="175" t="s">
        <v>21</v>
      </c>
    </row>
    <row r="3488" spans="1:23">
      <c r="A3488" s="445" t="s">
        <v>14834</v>
      </c>
      <c r="B3488" s="605" t="s">
        <v>14970</v>
      </c>
      <c r="C3488" s="582" t="s">
        <v>14868</v>
      </c>
      <c r="D3488" s="407" t="s">
        <v>11855</v>
      </c>
      <c r="E3488" s="311"/>
      <c r="F3488" s="407" t="s">
        <v>21</v>
      </c>
      <c r="G3488" s="311" t="s">
        <v>14869</v>
      </c>
      <c r="H3488" s="408" t="s">
        <v>7028</v>
      </c>
      <c r="I3488" s="407" t="s">
        <v>2148</v>
      </c>
      <c r="J3488" s="410" t="s">
        <v>2148</v>
      </c>
      <c r="K3488" s="312" t="b">
        <f t="shared" si="55"/>
        <v>1</v>
      </c>
      <c r="L3488" s="411" t="s">
        <v>21</v>
      </c>
      <c r="M3488" s="411" t="s">
        <v>21</v>
      </c>
      <c r="N3488" s="411"/>
      <c r="O3488" s="411"/>
      <c r="P3488" s="411"/>
      <c r="Q3488" s="412"/>
      <c r="R3488" s="121"/>
      <c r="S3488" s="417"/>
      <c r="W3488" s="175" t="s">
        <v>21</v>
      </c>
    </row>
    <row r="3489" spans="1:23" ht="27">
      <c r="A3489" s="652" t="s">
        <v>14834</v>
      </c>
      <c r="B3489" s="582" t="s">
        <v>24867</v>
      </c>
      <c r="C3489" s="582" t="s">
        <v>20710</v>
      </c>
      <c r="D3489" s="583" t="s">
        <v>20711</v>
      </c>
      <c r="E3489" s="583" t="s">
        <v>20711</v>
      </c>
      <c r="F3489" s="583"/>
      <c r="G3489" s="580"/>
      <c r="H3489" s="585" t="s">
        <v>24478</v>
      </c>
      <c r="I3489" s="583"/>
      <c r="J3489" s="580"/>
      <c r="K3489" s="581" t="b">
        <f t="shared" si="55"/>
        <v>1</v>
      </c>
      <c r="L3489" s="584" t="s">
        <v>21</v>
      </c>
      <c r="M3489" s="584" t="s">
        <v>21</v>
      </c>
      <c r="N3489" s="584"/>
      <c r="O3489" s="584"/>
      <c r="P3489" s="582" t="s">
        <v>20710</v>
      </c>
      <c r="Q3489" s="582" t="s">
        <v>20710</v>
      </c>
      <c r="R3489" s="582" t="s">
        <v>20710</v>
      </c>
      <c r="S3489" s="586"/>
      <c r="W3489" s="175" t="s">
        <v>21</v>
      </c>
    </row>
    <row r="3490" spans="1:23">
      <c r="A3490" s="445" t="s">
        <v>4575</v>
      </c>
      <c r="B3490" s="605" t="s">
        <v>24868</v>
      </c>
      <c r="C3490" s="581" t="s">
        <v>3178</v>
      </c>
      <c r="D3490" s="407" t="s">
        <v>2458</v>
      </c>
      <c r="E3490" s="311"/>
      <c r="F3490" s="407" t="s">
        <v>21</v>
      </c>
      <c r="G3490" s="311"/>
      <c r="H3490" s="408"/>
      <c r="I3490" s="407"/>
      <c r="J3490" s="311"/>
      <c r="K3490" s="312" t="b">
        <f t="shared" si="55"/>
        <v>1</v>
      </c>
      <c r="L3490" s="313" t="s">
        <v>21</v>
      </c>
      <c r="M3490" s="313" t="s">
        <v>21</v>
      </c>
      <c r="N3490" s="313"/>
      <c r="O3490" s="313"/>
      <c r="P3490" s="313"/>
      <c r="Q3490" s="312"/>
      <c r="R3490" s="121"/>
      <c r="S3490" s="583"/>
      <c r="W3490" s="175" t="s">
        <v>21</v>
      </c>
    </row>
    <row r="3491" spans="1:23" ht="409.5">
      <c r="A3491" s="445" t="s">
        <v>14834</v>
      </c>
      <c r="B3491" s="605" t="s">
        <v>24868</v>
      </c>
      <c r="C3491" s="582" t="s">
        <v>15063</v>
      </c>
      <c r="D3491" s="407" t="s">
        <v>11737</v>
      </c>
      <c r="E3491" s="311" t="s">
        <v>4752</v>
      </c>
      <c r="F3491" s="407" t="s">
        <v>21</v>
      </c>
      <c r="G3491" s="311"/>
      <c r="H3491" s="408" t="s">
        <v>25611</v>
      </c>
      <c r="I3491" s="407"/>
      <c r="J3491" s="410"/>
      <c r="K3491" s="312" t="b">
        <f t="shared" ref="K3491:K3497" si="56">J3491=I3491</f>
        <v>1</v>
      </c>
      <c r="L3491" s="411" t="s">
        <v>21</v>
      </c>
      <c r="M3491" s="411" t="s">
        <v>21</v>
      </c>
      <c r="N3491" s="411"/>
      <c r="O3491" s="411"/>
      <c r="P3491" s="412" t="s">
        <v>4753</v>
      </c>
      <c r="Q3491" s="412" t="s">
        <v>4753</v>
      </c>
      <c r="R3491" s="121" t="s">
        <v>4753</v>
      </c>
      <c r="S3491" s="413" t="s">
        <v>10917</v>
      </c>
      <c r="T3491" s="333"/>
      <c r="W3491" s="175" t="s">
        <v>21</v>
      </c>
    </row>
    <row r="3492" spans="1:23" ht="54">
      <c r="A3492" s="445" t="s">
        <v>14834</v>
      </c>
      <c r="B3492" s="605" t="s">
        <v>24868</v>
      </c>
      <c r="C3492" s="581" t="s">
        <v>15065</v>
      </c>
      <c r="D3492" s="407" t="s">
        <v>2488</v>
      </c>
      <c r="E3492" s="311" t="s">
        <v>4755</v>
      </c>
      <c r="F3492" s="407" t="s">
        <v>21</v>
      </c>
      <c r="G3492" s="311"/>
      <c r="H3492" s="408" t="s">
        <v>25460</v>
      </c>
      <c r="I3492" s="407"/>
      <c r="J3492" s="410"/>
      <c r="K3492" s="312" t="b">
        <f t="shared" si="56"/>
        <v>1</v>
      </c>
      <c r="L3492" s="411" t="s">
        <v>21</v>
      </c>
      <c r="M3492" s="411" t="s">
        <v>21</v>
      </c>
      <c r="N3492" s="411"/>
      <c r="O3492" s="411"/>
      <c r="P3492" s="408" t="s">
        <v>25460</v>
      </c>
      <c r="Q3492" s="412" t="s">
        <v>4755</v>
      </c>
      <c r="R3492" s="430" t="s">
        <v>15066</v>
      </c>
      <c r="S3492" s="409" t="s">
        <v>16987</v>
      </c>
      <c r="W3492" s="175" t="s">
        <v>21</v>
      </c>
    </row>
    <row r="3493" spans="1:23" ht="27">
      <c r="A3493" s="445" t="s">
        <v>14834</v>
      </c>
      <c r="B3493" s="605" t="s">
        <v>24868</v>
      </c>
      <c r="C3493" s="581" t="s">
        <v>15067</v>
      </c>
      <c r="D3493" s="407" t="s">
        <v>11737</v>
      </c>
      <c r="E3493" s="311" t="s">
        <v>2383</v>
      </c>
      <c r="F3493" s="407" t="s">
        <v>21</v>
      </c>
      <c r="G3493" s="311"/>
      <c r="H3493" s="408" t="s">
        <v>24479</v>
      </c>
      <c r="I3493" s="407"/>
      <c r="J3493" s="410"/>
      <c r="K3493" s="312" t="b">
        <f t="shared" si="56"/>
        <v>1</v>
      </c>
      <c r="L3493" s="411" t="s">
        <v>21</v>
      </c>
      <c r="M3493" s="411" t="s">
        <v>21</v>
      </c>
      <c r="N3493" s="411"/>
      <c r="O3493" s="411"/>
      <c r="P3493" s="408" t="s">
        <v>24479</v>
      </c>
      <c r="Q3493" s="412" t="s">
        <v>2383</v>
      </c>
      <c r="R3493" s="121" t="s">
        <v>2384</v>
      </c>
      <c r="S3493" s="417" t="s">
        <v>2384</v>
      </c>
      <c r="T3493" s="333"/>
      <c r="W3493" s="175" t="s">
        <v>21</v>
      </c>
    </row>
    <row r="3494" spans="1:23" ht="40.5">
      <c r="A3494" s="445" t="s">
        <v>14834</v>
      </c>
      <c r="B3494" s="605" t="s">
        <v>25599</v>
      </c>
      <c r="C3494" s="582" t="s">
        <v>15068</v>
      </c>
      <c r="D3494" s="407" t="s">
        <v>2488</v>
      </c>
      <c r="E3494" s="640" t="s">
        <v>24480</v>
      </c>
      <c r="F3494" s="407" t="s">
        <v>21</v>
      </c>
      <c r="G3494" s="311"/>
      <c r="H3494" s="408" t="s">
        <v>25613</v>
      </c>
      <c r="I3494" s="407"/>
      <c r="J3494" s="311"/>
      <c r="K3494" s="312" t="b">
        <f t="shared" si="56"/>
        <v>1</v>
      </c>
      <c r="L3494" s="313" t="s">
        <v>21</v>
      </c>
      <c r="M3494" s="313" t="s">
        <v>21</v>
      </c>
      <c r="N3494" s="313"/>
      <c r="O3494" s="313"/>
      <c r="P3494" s="408" t="s">
        <v>25603</v>
      </c>
      <c r="Q3494" s="312" t="s">
        <v>4759</v>
      </c>
      <c r="R3494" s="121" t="s">
        <v>15069</v>
      </c>
      <c r="S3494" s="583" t="s">
        <v>7817</v>
      </c>
      <c r="W3494" s="175" t="s">
        <v>21</v>
      </c>
    </row>
    <row r="3495" spans="1:23" ht="54">
      <c r="A3495" s="445" t="s">
        <v>14834</v>
      </c>
      <c r="B3495" s="605" t="s">
        <v>24868</v>
      </c>
      <c r="C3495" s="581" t="s">
        <v>15070</v>
      </c>
      <c r="D3495" s="407" t="s">
        <v>2488</v>
      </c>
      <c r="E3495" s="311" t="s">
        <v>4760</v>
      </c>
      <c r="F3495" s="407" t="s">
        <v>21</v>
      </c>
      <c r="G3495" s="311"/>
      <c r="H3495" s="408" t="s">
        <v>24481</v>
      </c>
      <c r="I3495" s="407"/>
      <c r="J3495" s="311"/>
      <c r="K3495" s="312" t="b">
        <f t="shared" si="56"/>
        <v>1</v>
      </c>
      <c r="L3495" s="313" t="s">
        <v>21</v>
      </c>
      <c r="M3495" s="313" t="s">
        <v>21</v>
      </c>
      <c r="N3495" s="313"/>
      <c r="O3495" s="313"/>
      <c r="P3495" s="408" t="s">
        <v>24481</v>
      </c>
      <c r="Q3495" s="312" t="s">
        <v>4760</v>
      </c>
      <c r="R3495" s="121" t="s">
        <v>7818</v>
      </c>
      <c r="S3495" s="586" t="s">
        <v>7818</v>
      </c>
      <c r="W3495" s="175" t="s">
        <v>21</v>
      </c>
    </row>
    <row r="3496" spans="1:23">
      <c r="A3496" s="445" t="s">
        <v>14834</v>
      </c>
      <c r="B3496" s="605" t="s">
        <v>24868</v>
      </c>
      <c r="C3496" s="581" t="s">
        <v>15072</v>
      </c>
      <c r="D3496" s="407" t="s">
        <v>2470</v>
      </c>
      <c r="E3496" s="311" t="s">
        <v>382</v>
      </c>
      <c r="F3496" s="407" t="s">
        <v>383</v>
      </c>
      <c r="G3496" s="311"/>
      <c r="H3496" s="408" t="s">
        <v>15673</v>
      </c>
      <c r="I3496" s="407"/>
      <c r="J3496" s="410"/>
      <c r="K3496" s="312" t="b">
        <f t="shared" si="56"/>
        <v>1</v>
      </c>
      <c r="L3496" s="411" t="s">
        <v>21</v>
      </c>
      <c r="M3496" s="411" t="s">
        <v>21</v>
      </c>
      <c r="N3496" s="411"/>
      <c r="O3496" s="411"/>
      <c r="P3496" s="408" t="s">
        <v>15673</v>
      </c>
      <c r="Q3496" s="412" t="s">
        <v>2472</v>
      </c>
      <c r="R3496" s="121" t="s">
        <v>383</v>
      </c>
      <c r="S3496" s="417" t="s">
        <v>383</v>
      </c>
      <c r="W3496" s="175" t="s">
        <v>21</v>
      </c>
    </row>
    <row r="3497" spans="1:23">
      <c r="A3497" s="445" t="s">
        <v>14834</v>
      </c>
      <c r="B3497" s="605" t="s">
        <v>24868</v>
      </c>
      <c r="C3497" s="582" t="s">
        <v>15073</v>
      </c>
      <c r="D3497" s="407" t="s">
        <v>2470</v>
      </c>
      <c r="E3497" s="311" t="s">
        <v>2150</v>
      </c>
      <c r="F3497" s="407" t="s">
        <v>2151</v>
      </c>
      <c r="G3497" s="311"/>
      <c r="H3497" s="408" t="s">
        <v>14846</v>
      </c>
      <c r="I3497" s="407"/>
      <c r="J3497" s="410"/>
      <c r="K3497" s="312" t="b">
        <f t="shared" si="56"/>
        <v>1</v>
      </c>
      <c r="L3497" s="411" t="s">
        <v>21</v>
      </c>
      <c r="M3497" s="411" t="s">
        <v>21</v>
      </c>
      <c r="N3497" s="411"/>
      <c r="O3497" s="411"/>
      <c r="P3497" s="408" t="s">
        <v>14846</v>
      </c>
      <c r="Q3497" s="412" t="s">
        <v>2585</v>
      </c>
      <c r="R3497" s="121" t="s">
        <v>2151</v>
      </c>
      <c r="S3497" s="409" t="s">
        <v>2151</v>
      </c>
      <c r="W3497" s="175" t="s">
        <v>21</v>
      </c>
    </row>
    <row r="3498" spans="1:23" ht="27">
      <c r="A3498" s="445" t="s">
        <v>14834</v>
      </c>
      <c r="B3498" s="605" t="s">
        <v>24868</v>
      </c>
      <c r="C3498" s="608" t="s">
        <v>15074</v>
      </c>
      <c r="D3498" s="418" t="s">
        <v>11615</v>
      </c>
      <c r="E3498" s="311" t="s">
        <v>4762</v>
      </c>
      <c r="F3498" s="407" t="s">
        <v>21</v>
      </c>
      <c r="G3498" s="311"/>
      <c r="H3498" s="408" t="s">
        <v>24482</v>
      </c>
      <c r="I3498" s="407"/>
      <c r="J3498" s="410"/>
      <c r="K3498" s="312" t="b">
        <f>J3498=I3498</f>
        <v>1</v>
      </c>
      <c r="L3498" s="422" t="s">
        <v>18309</v>
      </c>
      <c r="M3498" s="422" t="s">
        <v>21</v>
      </c>
      <c r="N3498" s="422"/>
      <c r="O3498" s="411"/>
      <c r="P3498" s="408" t="s">
        <v>24482</v>
      </c>
      <c r="Q3498" s="412" t="s">
        <v>4762</v>
      </c>
      <c r="R3498" s="121" t="s">
        <v>4763</v>
      </c>
      <c r="S3498" s="417" t="s">
        <v>4763</v>
      </c>
      <c r="W3498" s="175" t="s">
        <v>21</v>
      </c>
    </row>
    <row r="3499" spans="1:23" ht="27">
      <c r="A3499" s="445" t="s">
        <v>4575</v>
      </c>
      <c r="B3499" s="605" t="s">
        <v>24868</v>
      </c>
      <c r="C3499" s="608" t="s">
        <v>4764</v>
      </c>
      <c r="D3499" s="418" t="s">
        <v>2536</v>
      </c>
      <c r="E3499" s="311" t="s">
        <v>4765</v>
      </c>
      <c r="F3499" s="407" t="s">
        <v>21</v>
      </c>
      <c r="G3499" s="311"/>
      <c r="H3499" s="408" t="s">
        <v>24483</v>
      </c>
      <c r="I3499" s="407"/>
      <c r="J3499" s="410"/>
      <c r="K3499" s="312" t="b">
        <f>J3499=I3499</f>
        <v>1</v>
      </c>
      <c r="L3499" s="422" t="s">
        <v>20458</v>
      </c>
      <c r="M3499" s="422" t="s">
        <v>21</v>
      </c>
      <c r="N3499" s="422"/>
      <c r="O3499" s="411"/>
      <c r="P3499" s="408" t="s">
        <v>25243</v>
      </c>
      <c r="Q3499" s="412" t="s">
        <v>4765</v>
      </c>
      <c r="R3499" s="121" t="s">
        <v>4766</v>
      </c>
      <c r="S3499" s="409" t="s">
        <v>4766</v>
      </c>
      <c r="W3499" s="175" t="s">
        <v>21</v>
      </c>
    </row>
    <row r="3500" spans="1:23" ht="27">
      <c r="A3500" s="445" t="s">
        <v>4575</v>
      </c>
      <c r="B3500" s="605" t="s">
        <v>24868</v>
      </c>
      <c r="C3500" s="608" t="s">
        <v>4764</v>
      </c>
      <c r="D3500" s="418" t="s">
        <v>2536</v>
      </c>
      <c r="E3500" s="311" t="s">
        <v>4767</v>
      </c>
      <c r="F3500" s="407" t="s">
        <v>21</v>
      </c>
      <c r="G3500" s="311"/>
      <c r="H3500" s="408" t="s">
        <v>24484</v>
      </c>
      <c r="I3500" s="407"/>
      <c r="J3500" s="410"/>
      <c r="K3500" s="312" t="b">
        <f>J3500=I3500</f>
        <v>1</v>
      </c>
      <c r="L3500" s="422" t="s">
        <v>20459</v>
      </c>
      <c r="M3500" s="422" t="s">
        <v>21</v>
      </c>
      <c r="N3500" s="422"/>
      <c r="O3500" s="411"/>
      <c r="P3500" s="408" t="s">
        <v>25600</v>
      </c>
      <c r="Q3500" s="412" t="s">
        <v>4767</v>
      </c>
      <c r="R3500" s="121" t="s">
        <v>15076</v>
      </c>
      <c r="S3500" s="417" t="s">
        <v>7819</v>
      </c>
      <c r="W3500" s="175" t="s">
        <v>21</v>
      </c>
    </row>
    <row r="3501" spans="1:23" ht="27">
      <c r="A3501" s="445" t="s">
        <v>4575</v>
      </c>
      <c r="B3501" s="605" t="s">
        <v>24868</v>
      </c>
      <c r="C3501" s="608" t="s">
        <v>4764</v>
      </c>
      <c r="D3501" s="418" t="s">
        <v>2536</v>
      </c>
      <c r="E3501" s="311" t="s">
        <v>4768</v>
      </c>
      <c r="F3501" s="407" t="s">
        <v>21</v>
      </c>
      <c r="G3501" s="311"/>
      <c r="H3501" s="408" t="s">
        <v>24485</v>
      </c>
      <c r="I3501" s="407"/>
      <c r="J3501" s="410"/>
      <c r="K3501" s="312" t="b">
        <f>J3501=I3501</f>
        <v>1</v>
      </c>
      <c r="L3501" s="422" t="s">
        <v>20460</v>
      </c>
      <c r="M3501" s="422" t="s">
        <v>21</v>
      </c>
      <c r="N3501" s="422"/>
      <c r="O3501" s="411"/>
      <c r="P3501" s="408" t="s">
        <v>25592</v>
      </c>
      <c r="Q3501" s="412" t="s">
        <v>4768</v>
      </c>
      <c r="R3501" s="121" t="s">
        <v>15077</v>
      </c>
      <c r="S3501" s="409" t="s">
        <v>7820</v>
      </c>
      <c r="W3501" s="175" t="s">
        <v>21</v>
      </c>
    </row>
    <row r="3502" spans="1:23" ht="27">
      <c r="A3502" s="652" t="s">
        <v>14834</v>
      </c>
      <c r="B3502" s="582" t="s">
        <v>24869</v>
      </c>
      <c r="C3502" s="582" t="s">
        <v>20708</v>
      </c>
      <c r="D3502" s="583" t="s">
        <v>20709</v>
      </c>
      <c r="E3502" s="583" t="s">
        <v>20709</v>
      </c>
      <c r="F3502" s="583"/>
      <c r="G3502" s="580"/>
      <c r="H3502" s="585" t="s">
        <v>24486</v>
      </c>
      <c r="I3502" s="583"/>
      <c r="J3502" s="580"/>
      <c r="K3502" s="581" t="b">
        <f t="shared" ref="K3502:K3565" si="57">J3502=I3502</f>
        <v>1</v>
      </c>
      <c r="L3502" s="584" t="s">
        <v>21</v>
      </c>
      <c r="M3502" s="584" t="s">
        <v>21</v>
      </c>
      <c r="N3502" s="584"/>
      <c r="O3502" s="584"/>
      <c r="P3502" s="582" t="s">
        <v>20708</v>
      </c>
      <c r="Q3502" s="582" t="s">
        <v>20708</v>
      </c>
      <c r="R3502" s="582" t="s">
        <v>20708</v>
      </c>
      <c r="S3502" s="586"/>
      <c r="W3502" s="175" t="s">
        <v>21</v>
      </c>
    </row>
    <row r="3503" spans="1:23" ht="27">
      <c r="A3503" s="445" t="s">
        <v>14834</v>
      </c>
      <c r="B3503" s="605" t="s">
        <v>24870</v>
      </c>
      <c r="C3503" s="581" t="s">
        <v>15007</v>
      </c>
      <c r="D3503" s="407" t="s">
        <v>2488</v>
      </c>
      <c r="E3503" s="640" t="s">
        <v>24487</v>
      </c>
      <c r="F3503" s="407" t="s">
        <v>21</v>
      </c>
      <c r="G3503" s="311"/>
      <c r="H3503" s="408" t="s">
        <v>6684</v>
      </c>
      <c r="I3503" s="407"/>
      <c r="J3503" s="410"/>
      <c r="K3503" s="312" t="b">
        <f t="shared" si="57"/>
        <v>1</v>
      </c>
      <c r="L3503" s="411" t="s">
        <v>21</v>
      </c>
      <c r="M3503" s="411" t="s">
        <v>21</v>
      </c>
      <c r="N3503" s="411"/>
      <c r="O3503" s="411"/>
      <c r="P3503" s="408" t="s">
        <v>6684</v>
      </c>
      <c r="Q3503" s="412" t="s">
        <v>4708</v>
      </c>
      <c r="R3503" s="121" t="s">
        <v>4709</v>
      </c>
      <c r="S3503" s="413" t="s">
        <v>4709</v>
      </c>
      <c r="W3503" s="175" t="s">
        <v>21</v>
      </c>
    </row>
    <row r="3504" spans="1:23" ht="27">
      <c r="A3504" s="445" t="s">
        <v>14834</v>
      </c>
      <c r="B3504" s="605" t="s">
        <v>24870</v>
      </c>
      <c r="C3504" s="582" t="s">
        <v>15008</v>
      </c>
      <c r="D3504" s="407" t="s">
        <v>2488</v>
      </c>
      <c r="E3504" s="311" t="s">
        <v>4710</v>
      </c>
      <c r="F3504" s="407" t="s">
        <v>21</v>
      </c>
      <c r="G3504" s="311"/>
      <c r="H3504" s="408" t="s">
        <v>24488</v>
      </c>
      <c r="I3504" s="407"/>
      <c r="J3504" s="410"/>
      <c r="K3504" s="312" t="b">
        <f t="shared" si="57"/>
        <v>1</v>
      </c>
      <c r="L3504" s="411" t="s">
        <v>21</v>
      </c>
      <c r="M3504" s="411" t="s">
        <v>21</v>
      </c>
      <c r="N3504" s="411"/>
      <c r="O3504" s="411"/>
      <c r="P3504" s="408" t="s">
        <v>24488</v>
      </c>
      <c r="Q3504" s="412" t="s">
        <v>4710</v>
      </c>
      <c r="R3504" s="121" t="s">
        <v>4711</v>
      </c>
      <c r="S3504" s="417" t="s">
        <v>4711</v>
      </c>
      <c r="W3504" s="175" t="s">
        <v>21</v>
      </c>
    </row>
    <row r="3505" spans="1:23" ht="40.5">
      <c r="A3505" s="445" t="s">
        <v>14834</v>
      </c>
      <c r="B3505" s="605" t="s">
        <v>24870</v>
      </c>
      <c r="C3505" s="581" t="s">
        <v>15009</v>
      </c>
      <c r="D3505" s="407" t="s">
        <v>2488</v>
      </c>
      <c r="E3505" s="311" t="s">
        <v>4712</v>
      </c>
      <c r="F3505" s="407" t="s">
        <v>21</v>
      </c>
      <c r="G3505" s="311"/>
      <c r="H3505" s="408" t="s">
        <v>24489</v>
      </c>
      <c r="I3505" s="407"/>
      <c r="J3505" s="410"/>
      <c r="K3505" s="312" t="b">
        <f t="shared" si="57"/>
        <v>1</v>
      </c>
      <c r="L3505" s="411" t="s">
        <v>21</v>
      </c>
      <c r="M3505" s="411" t="s">
        <v>21</v>
      </c>
      <c r="N3505" s="411"/>
      <c r="O3505" s="411"/>
      <c r="P3505" s="408" t="s">
        <v>24489</v>
      </c>
      <c r="Q3505" s="412" t="s">
        <v>4712</v>
      </c>
      <c r="R3505" s="121" t="s">
        <v>4713</v>
      </c>
      <c r="S3505" s="409" t="s">
        <v>4713</v>
      </c>
      <c r="W3505" s="175" t="s">
        <v>21</v>
      </c>
    </row>
    <row r="3506" spans="1:23">
      <c r="A3506" s="445" t="s">
        <v>14834</v>
      </c>
      <c r="B3506" s="605" t="s">
        <v>24870</v>
      </c>
      <c r="C3506" s="581" t="s">
        <v>15018</v>
      </c>
      <c r="D3506" s="407" t="s">
        <v>11737</v>
      </c>
      <c r="E3506" s="311" t="s">
        <v>4685</v>
      </c>
      <c r="F3506" s="407" t="s">
        <v>4720</v>
      </c>
      <c r="G3506" s="311"/>
      <c r="H3506" s="408" t="s">
        <v>24466</v>
      </c>
      <c r="I3506" s="407"/>
      <c r="J3506" s="410"/>
      <c r="K3506" s="312" t="b">
        <f t="shared" si="57"/>
        <v>1</v>
      </c>
      <c r="L3506" s="411" t="s">
        <v>21</v>
      </c>
      <c r="M3506" s="411" t="s">
        <v>21</v>
      </c>
      <c r="N3506" s="411"/>
      <c r="O3506" s="411"/>
      <c r="P3506" s="408" t="s">
        <v>24466</v>
      </c>
      <c r="Q3506" s="412" t="s">
        <v>4687</v>
      </c>
      <c r="R3506" s="121" t="s">
        <v>4686</v>
      </c>
      <c r="S3506" s="417" t="s">
        <v>4686</v>
      </c>
      <c r="W3506" s="175" t="s">
        <v>21</v>
      </c>
    </row>
    <row r="3507" spans="1:23">
      <c r="A3507" s="445" t="s">
        <v>14834</v>
      </c>
      <c r="B3507" s="605" t="s">
        <v>24870</v>
      </c>
      <c r="C3507" s="582" t="s">
        <v>15022</v>
      </c>
      <c r="D3507" s="407" t="s">
        <v>11737</v>
      </c>
      <c r="E3507" s="311" t="s">
        <v>4721</v>
      </c>
      <c r="F3507" s="407" t="s">
        <v>4722</v>
      </c>
      <c r="G3507" s="311"/>
      <c r="H3507" s="408" t="s">
        <v>24490</v>
      </c>
      <c r="I3507" s="407"/>
      <c r="J3507" s="410"/>
      <c r="K3507" s="312" t="b">
        <f t="shared" si="57"/>
        <v>1</v>
      </c>
      <c r="L3507" s="411" t="s">
        <v>21</v>
      </c>
      <c r="M3507" s="411" t="s">
        <v>21</v>
      </c>
      <c r="N3507" s="411"/>
      <c r="O3507" s="411"/>
      <c r="P3507" s="408" t="s">
        <v>24490</v>
      </c>
      <c r="Q3507" s="412" t="s">
        <v>4723</v>
      </c>
      <c r="R3507" s="121" t="s">
        <v>7771</v>
      </c>
      <c r="S3507" s="409" t="s">
        <v>7771</v>
      </c>
      <c r="W3507" s="175" t="s">
        <v>21</v>
      </c>
    </row>
    <row r="3508" spans="1:23" ht="27">
      <c r="A3508" s="445" t="s">
        <v>14834</v>
      </c>
      <c r="B3508" s="605" t="s">
        <v>24870</v>
      </c>
      <c r="C3508" s="582" t="s">
        <v>15016</v>
      </c>
      <c r="D3508" s="407" t="s">
        <v>2488</v>
      </c>
      <c r="E3508" s="311" t="s">
        <v>2190</v>
      </c>
      <c r="F3508" s="407" t="s">
        <v>21</v>
      </c>
      <c r="G3508" s="311"/>
      <c r="H3508" s="408" t="s">
        <v>15320</v>
      </c>
      <c r="I3508" s="407"/>
      <c r="J3508" s="410"/>
      <c r="K3508" s="312" t="b">
        <f t="shared" si="57"/>
        <v>1</v>
      </c>
      <c r="L3508" s="411" t="s">
        <v>21</v>
      </c>
      <c r="M3508" s="411" t="s">
        <v>21</v>
      </c>
      <c r="N3508" s="411"/>
      <c r="O3508" s="411"/>
      <c r="P3508" s="408" t="s">
        <v>15320</v>
      </c>
      <c r="Q3508" s="412" t="s">
        <v>2190</v>
      </c>
      <c r="R3508" s="121" t="s">
        <v>7632</v>
      </c>
      <c r="S3508" s="409" t="s">
        <v>7632</v>
      </c>
      <c r="W3508" s="175" t="s">
        <v>21</v>
      </c>
    </row>
    <row r="3509" spans="1:23" ht="94.5">
      <c r="A3509" s="445" t="s">
        <v>14834</v>
      </c>
      <c r="B3509" s="605" t="s">
        <v>24870</v>
      </c>
      <c r="C3509" s="581" t="s">
        <v>15025</v>
      </c>
      <c r="D3509" s="407" t="s">
        <v>11737</v>
      </c>
      <c r="E3509" s="311" t="s">
        <v>2443</v>
      </c>
      <c r="F3509" s="407" t="s">
        <v>21</v>
      </c>
      <c r="G3509" s="311"/>
      <c r="H3509" s="408" t="s">
        <v>24491</v>
      </c>
      <c r="I3509" s="407"/>
      <c r="J3509" s="410"/>
      <c r="K3509" s="312" t="b">
        <f t="shared" si="57"/>
        <v>1</v>
      </c>
      <c r="L3509" s="411" t="s">
        <v>21</v>
      </c>
      <c r="M3509" s="411" t="s">
        <v>21</v>
      </c>
      <c r="N3509" s="411"/>
      <c r="O3509" s="411"/>
      <c r="P3509" s="408" t="s">
        <v>24491</v>
      </c>
      <c r="Q3509" s="412" t="s">
        <v>2443</v>
      </c>
      <c r="R3509" s="121" t="s">
        <v>17587</v>
      </c>
      <c r="S3509" s="417" t="s">
        <v>17587</v>
      </c>
      <c r="T3509" s="579" t="s">
        <v>17485</v>
      </c>
      <c r="U3509" s="579" t="s">
        <v>19237</v>
      </c>
      <c r="W3509" s="175" t="s">
        <v>21</v>
      </c>
    </row>
    <row r="3510" spans="1:23" ht="40.5">
      <c r="A3510" s="445" t="s">
        <v>14834</v>
      </c>
      <c r="B3510" s="605" t="s">
        <v>24870</v>
      </c>
      <c r="C3510" s="581" t="s">
        <v>15010</v>
      </c>
      <c r="D3510" s="407" t="s">
        <v>2488</v>
      </c>
      <c r="E3510" s="311" t="s">
        <v>4714</v>
      </c>
      <c r="F3510" s="407" t="s">
        <v>21</v>
      </c>
      <c r="G3510" s="311"/>
      <c r="H3510" s="408" t="s">
        <v>24492</v>
      </c>
      <c r="I3510" s="407"/>
      <c r="J3510" s="311"/>
      <c r="K3510" s="312" t="b">
        <f t="shared" si="57"/>
        <v>1</v>
      </c>
      <c r="L3510" s="313" t="s">
        <v>21</v>
      </c>
      <c r="M3510" s="313" t="s">
        <v>21</v>
      </c>
      <c r="N3510" s="313"/>
      <c r="O3510" s="313"/>
      <c r="P3510" s="408" t="s">
        <v>24492</v>
      </c>
      <c r="Q3510" s="312" t="s">
        <v>4714</v>
      </c>
      <c r="R3510" s="121" t="s">
        <v>7811</v>
      </c>
      <c r="S3510" s="586" t="s">
        <v>7811</v>
      </c>
      <c r="W3510" s="175" t="s">
        <v>21</v>
      </c>
    </row>
    <row r="3511" spans="1:23" ht="27">
      <c r="A3511" s="445" t="s">
        <v>14834</v>
      </c>
      <c r="B3511" s="605" t="s">
        <v>24870</v>
      </c>
      <c r="C3511" s="582" t="s">
        <v>15012</v>
      </c>
      <c r="D3511" s="407" t="s">
        <v>2488</v>
      </c>
      <c r="E3511" s="311" t="s">
        <v>4716</v>
      </c>
      <c r="F3511" s="407" t="s">
        <v>21</v>
      </c>
      <c r="G3511" s="311"/>
      <c r="H3511" s="408" t="s">
        <v>24493</v>
      </c>
      <c r="I3511" s="407"/>
      <c r="J3511" s="410"/>
      <c r="K3511" s="312" t="b">
        <f t="shared" si="57"/>
        <v>1</v>
      </c>
      <c r="L3511" s="411" t="s">
        <v>21</v>
      </c>
      <c r="M3511" s="411" t="s">
        <v>21</v>
      </c>
      <c r="N3511" s="411"/>
      <c r="O3511" s="411"/>
      <c r="P3511" s="408" t="s">
        <v>24493</v>
      </c>
      <c r="Q3511" s="412" t="s">
        <v>4716</v>
      </c>
      <c r="R3511" s="121" t="s">
        <v>7812</v>
      </c>
      <c r="S3511" s="417" t="s">
        <v>7812</v>
      </c>
      <c r="W3511" s="175" t="s">
        <v>21</v>
      </c>
    </row>
    <row r="3512" spans="1:23">
      <c r="A3512" s="445" t="s">
        <v>4575</v>
      </c>
      <c r="B3512" s="605" t="s">
        <v>24870</v>
      </c>
      <c r="C3512" s="581" t="s">
        <v>4727</v>
      </c>
      <c r="D3512" s="407" t="s">
        <v>2863</v>
      </c>
      <c r="E3512" s="311"/>
      <c r="F3512" s="407" t="s">
        <v>21</v>
      </c>
      <c r="G3512" s="311"/>
      <c r="H3512" s="408"/>
      <c r="I3512" s="407"/>
      <c r="J3512" s="311"/>
      <c r="K3512" s="312" t="b">
        <f t="shared" si="57"/>
        <v>1</v>
      </c>
      <c r="L3512" s="313" t="s">
        <v>21</v>
      </c>
      <c r="M3512" s="313" t="s">
        <v>21</v>
      </c>
      <c r="N3512" s="313"/>
      <c r="O3512" s="313"/>
      <c r="P3512" s="313"/>
      <c r="Q3512" s="312"/>
      <c r="R3512" s="121"/>
      <c r="S3512" s="586"/>
      <c r="W3512" s="175" t="s">
        <v>21</v>
      </c>
    </row>
    <row r="3513" spans="1:23" ht="27">
      <c r="A3513" s="445" t="s">
        <v>14834</v>
      </c>
      <c r="B3513" s="605" t="s">
        <v>24870</v>
      </c>
      <c r="C3513" s="581" t="s">
        <v>15031</v>
      </c>
      <c r="D3513" s="407" t="s">
        <v>2470</v>
      </c>
      <c r="E3513" s="311" t="s">
        <v>3705</v>
      </c>
      <c r="F3513" s="407" t="s">
        <v>383</v>
      </c>
      <c r="G3513" s="311"/>
      <c r="H3513" s="408" t="s">
        <v>24192</v>
      </c>
      <c r="I3513" s="407"/>
      <c r="J3513" s="410"/>
      <c r="K3513" s="312" t="b">
        <f t="shared" si="57"/>
        <v>1</v>
      </c>
      <c r="L3513" s="411" t="s">
        <v>21</v>
      </c>
      <c r="M3513" s="411" t="s">
        <v>21</v>
      </c>
      <c r="N3513" s="411"/>
      <c r="O3513" s="411"/>
      <c r="P3513" s="408" t="s">
        <v>15673</v>
      </c>
      <c r="Q3513" s="412" t="s">
        <v>2472</v>
      </c>
      <c r="R3513" s="121" t="s">
        <v>383</v>
      </c>
      <c r="S3513" s="409" t="s">
        <v>383</v>
      </c>
      <c r="W3513" s="175" t="s">
        <v>21</v>
      </c>
    </row>
    <row r="3514" spans="1:23">
      <c r="A3514" s="445" t="s">
        <v>14834</v>
      </c>
      <c r="B3514" s="605" t="s">
        <v>24870</v>
      </c>
      <c r="C3514" s="582" t="s">
        <v>15032</v>
      </c>
      <c r="D3514" s="407" t="s">
        <v>2470</v>
      </c>
      <c r="E3514" s="311" t="s">
        <v>4728</v>
      </c>
      <c r="F3514" s="407" t="s">
        <v>21</v>
      </c>
      <c r="G3514" s="311"/>
      <c r="H3514" s="408" t="s">
        <v>24494</v>
      </c>
      <c r="I3514" s="407"/>
      <c r="J3514" s="410"/>
      <c r="K3514" s="312" t="b">
        <f t="shared" si="57"/>
        <v>1</v>
      </c>
      <c r="L3514" s="411" t="s">
        <v>21</v>
      </c>
      <c r="M3514" s="411" t="s">
        <v>21</v>
      </c>
      <c r="N3514" s="411"/>
      <c r="O3514" s="411"/>
      <c r="P3514" s="408" t="s">
        <v>24443</v>
      </c>
      <c r="Q3514" s="412" t="s">
        <v>7874</v>
      </c>
      <c r="R3514" s="121" t="s">
        <v>6057</v>
      </c>
      <c r="S3514" s="413" t="s">
        <v>6057</v>
      </c>
      <c r="W3514" s="175" t="s">
        <v>21</v>
      </c>
    </row>
    <row r="3515" spans="1:23" ht="27">
      <c r="A3515" s="652" t="s">
        <v>14834</v>
      </c>
      <c r="B3515" s="582" t="s">
        <v>24871</v>
      </c>
      <c r="C3515" s="582" t="s">
        <v>20705</v>
      </c>
      <c r="D3515" s="583" t="s">
        <v>20706</v>
      </c>
      <c r="E3515" s="583" t="s">
        <v>20706</v>
      </c>
      <c r="F3515" s="583"/>
      <c r="G3515" s="580"/>
      <c r="H3515" s="585" t="s">
        <v>24495</v>
      </c>
      <c r="I3515" s="583"/>
      <c r="J3515" s="580"/>
      <c r="K3515" s="581" t="b">
        <f t="shared" si="57"/>
        <v>1</v>
      </c>
      <c r="L3515" s="584" t="s">
        <v>21</v>
      </c>
      <c r="M3515" s="584" t="s">
        <v>21</v>
      </c>
      <c r="N3515" s="584"/>
      <c r="O3515" s="584"/>
      <c r="P3515" s="582" t="s">
        <v>20705</v>
      </c>
      <c r="Q3515" s="582" t="s">
        <v>20705</v>
      </c>
      <c r="R3515" s="582" t="s">
        <v>20705</v>
      </c>
      <c r="S3515" s="586"/>
      <c r="W3515" s="175" t="s">
        <v>21</v>
      </c>
    </row>
    <row r="3516" spans="1:23" ht="40.5">
      <c r="A3516" s="445" t="s">
        <v>14834</v>
      </c>
      <c r="B3516" s="605" t="s">
        <v>25582</v>
      </c>
      <c r="C3516" s="582" t="s">
        <v>15036</v>
      </c>
      <c r="D3516" s="407" t="s">
        <v>2488</v>
      </c>
      <c r="E3516" s="311" t="s">
        <v>4733</v>
      </c>
      <c r="F3516" s="407" t="s">
        <v>21</v>
      </c>
      <c r="G3516" s="311"/>
      <c r="H3516" s="408" t="s">
        <v>25583</v>
      </c>
      <c r="I3516" s="407"/>
      <c r="J3516" s="410"/>
      <c r="K3516" s="312" t="b">
        <f t="shared" si="57"/>
        <v>1</v>
      </c>
      <c r="L3516" s="411" t="s">
        <v>21</v>
      </c>
      <c r="M3516" s="411" t="s">
        <v>21</v>
      </c>
      <c r="N3516" s="411"/>
      <c r="O3516" s="411"/>
      <c r="P3516" s="408" t="s">
        <v>25584</v>
      </c>
      <c r="Q3516" s="412" t="s">
        <v>4734</v>
      </c>
      <c r="R3516" s="430" t="s">
        <v>17478</v>
      </c>
      <c r="S3516" s="413" t="s">
        <v>17478</v>
      </c>
      <c r="T3516" s="579" t="s">
        <v>19236</v>
      </c>
      <c r="U3516" s="579" t="s">
        <v>17478</v>
      </c>
      <c r="W3516" s="175" t="s">
        <v>21</v>
      </c>
    </row>
    <row r="3517" spans="1:23">
      <c r="A3517" s="445" t="s">
        <v>14834</v>
      </c>
      <c r="B3517" s="605" t="s">
        <v>24872</v>
      </c>
      <c r="C3517" s="582" t="s">
        <v>15038</v>
      </c>
      <c r="D3517" s="407" t="s">
        <v>11737</v>
      </c>
      <c r="E3517" s="311" t="s">
        <v>4736</v>
      </c>
      <c r="F3517" s="407" t="s">
        <v>21</v>
      </c>
      <c r="G3517" s="311"/>
      <c r="H3517" s="408" t="s">
        <v>4736</v>
      </c>
      <c r="I3517" s="407"/>
      <c r="J3517" s="311"/>
      <c r="K3517" s="312" t="b">
        <f t="shared" si="57"/>
        <v>1</v>
      </c>
      <c r="L3517" s="313" t="s">
        <v>21</v>
      </c>
      <c r="M3517" s="313" t="s">
        <v>21</v>
      </c>
      <c r="N3517" s="313"/>
      <c r="O3517" s="313"/>
      <c r="P3517" s="408" t="s">
        <v>15038</v>
      </c>
      <c r="Q3517" s="312" t="s">
        <v>4736</v>
      </c>
      <c r="R3517" s="121" t="s">
        <v>4736</v>
      </c>
      <c r="S3517" s="586" t="s">
        <v>4736</v>
      </c>
      <c r="W3517" s="175" t="s">
        <v>21</v>
      </c>
    </row>
    <row r="3518" spans="1:23" ht="27">
      <c r="A3518" s="445" t="s">
        <v>14834</v>
      </c>
      <c r="B3518" s="605" t="s">
        <v>24872</v>
      </c>
      <c r="C3518" s="581" t="s">
        <v>15056</v>
      </c>
      <c r="D3518" s="407" t="s">
        <v>2470</v>
      </c>
      <c r="E3518" s="311" t="s">
        <v>4749</v>
      </c>
      <c r="F3518" s="407" t="s">
        <v>21</v>
      </c>
      <c r="G3518" s="311"/>
      <c r="H3518" s="408" t="s">
        <v>25585</v>
      </c>
      <c r="I3518" s="407"/>
      <c r="J3518" s="311"/>
      <c r="K3518" s="312" t="b">
        <f t="shared" si="57"/>
        <v>1</v>
      </c>
      <c r="L3518" s="313" t="s">
        <v>21</v>
      </c>
      <c r="M3518" s="313" t="s">
        <v>21</v>
      </c>
      <c r="N3518" s="313"/>
      <c r="O3518" s="313"/>
      <c r="P3518" s="408" t="s">
        <v>25586</v>
      </c>
      <c r="Q3518" s="312" t="s">
        <v>4749</v>
      </c>
      <c r="R3518" s="121" t="s">
        <v>7816</v>
      </c>
      <c r="S3518" s="583" t="s">
        <v>7816</v>
      </c>
      <c r="W3518" s="175" t="s">
        <v>21</v>
      </c>
    </row>
    <row r="3519" spans="1:23">
      <c r="A3519" s="445" t="s">
        <v>14834</v>
      </c>
      <c r="B3519" s="605" t="s">
        <v>24872</v>
      </c>
      <c r="C3519" s="582" t="s">
        <v>15058</v>
      </c>
      <c r="D3519" s="407" t="s">
        <v>2470</v>
      </c>
      <c r="E3519" s="311" t="s">
        <v>2582</v>
      </c>
      <c r="F3519" s="407" t="s">
        <v>2583</v>
      </c>
      <c r="G3519" s="311"/>
      <c r="H3519" s="408" t="s">
        <v>6163</v>
      </c>
      <c r="I3519" s="407"/>
      <c r="J3519" s="311"/>
      <c r="K3519" s="312" t="b">
        <f t="shared" si="57"/>
        <v>1</v>
      </c>
      <c r="L3519" s="313" t="s">
        <v>21</v>
      </c>
      <c r="M3519" s="313" t="s">
        <v>21</v>
      </c>
      <c r="N3519" s="313"/>
      <c r="O3519" s="313"/>
      <c r="P3519" s="408" t="s">
        <v>15512</v>
      </c>
      <c r="Q3519" s="312" t="s">
        <v>2582</v>
      </c>
      <c r="R3519" s="121" t="s">
        <v>2583</v>
      </c>
      <c r="S3519" s="586" t="s">
        <v>2583</v>
      </c>
      <c r="W3519" s="175" t="s">
        <v>21</v>
      </c>
    </row>
    <row r="3520" spans="1:23" ht="27">
      <c r="A3520" s="445" t="s">
        <v>14834</v>
      </c>
      <c r="B3520" s="605" t="s">
        <v>24872</v>
      </c>
      <c r="C3520" s="582" t="s">
        <v>15059</v>
      </c>
      <c r="D3520" s="407" t="s">
        <v>2470</v>
      </c>
      <c r="E3520" s="311" t="s">
        <v>4750</v>
      </c>
      <c r="F3520" s="407" t="s">
        <v>21</v>
      </c>
      <c r="G3520" s="311"/>
      <c r="H3520" s="408" t="s">
        <v>25587</v>
      </c>
      <c r="I3520" s="407"/>
      <c r="J3520" s="311"/>
      <c r="K3520" s="312" t="b">
        <f t="shared" si="57"/>
        <v>1</v>
      </c>
      <c r="L3520" s="313" t="s">
        <v>21</v>
      </c>
      <c r="M3520" s="313" t="s">
        <v>21</v>
      </c>
      <c r="N3520" s="313"/>
      <c r="O3520" s="313"/>
      <c r="P3520" s="408" t="s">
        <v>25588</v>
      </c>
      <c r="Q3520" s="312" t="s">
        <v>4750</v>
      </c>
      <c r="R3520" s="121" t="s">
        <v>17482</v>
      </c>
      <c r="S3520" s="583" t="s">
        <v>17482</v>
      </c>
      <c r="T3520" s="579" t="s">
        <v>19236</v>
      </c>
      <c r="U3520" s="579" t="s">
        <v>17482</v>
      </c>
      <c r="W3520" s="175" t="s">
        <v>21</v>
      </c>
    </row>
    <row r="3521" spans="1:23">
      <c r="A3521" s="445" t="s">
        <v>14834</v>
      </c>
      <c r="B3521" s="605" t="s">
        <v>24872</v>
      </c>
      <c r="C3521" s="608" t="s">
        <v>15047</v>
      </c>
      <c r="D3521" s="418" t="s">
        <v>11615</v>
      </c>
      <c r="E3521" s="311" t="s">
        <v>374</v>
      </c>
      <c r="F3521" s="407" t="s">
        <v>375</v>
      </c>
      <c r="G3521" s="311"/>
      <c r="H3521" s="408" t="s">
        <v>3111</v>
      </c>
      <c r="I3521" s="407"/>
      <c r="J3521" s="410"/>
      <c r="K3521" s="312" t="b">
        <f t="shared" si="57"/>
        <v>1</v>
      </c>
      <c r="L3521" s="422" t="s">
        <v>18309</v>
      </c>
      <c r="M3521" s="422" t="s">
        <v>21</v>
      </c>
      <c r="N3521" s="422"/>
      <c r="O3521" s="411"/>
      <c r="P3521" s="408" t="s">
        <v>25589</v>
      </c>
      <c r="Q3521" s="412" t="s">
        <v>3460</v>
      </c>
      <c r="R3521" s="121" t="s">
        <v>375</v>
      </c>
      <c r="S3521" s="417" t="s">
        <v>375</v>
      </c>
      <c r="W3521" s="175" t="s">
        <v>21</v>
      </c>
    </row>
    <row r="3522" spans="1:23">
      <c r="A3522" s="445" t="s">
        <v>4575</v>
      </c>
      <c r="B3522" s="605" t="s">
        <v>24872</v>
      </c>
      <c r="C3522" s="608" t="s">
        <v>4742</v>
      </c>
      <c r="D3522" s="418" t="s">
        <v>2536</v>
      </c>
      <c r="E3522" s="311" t="s">
        <v>2059</v>
      </c>
      <c r="F3522" s="407" t="s">
        <v>2060</v>
      </c>
      <c r="G3522" s="311"/>
      <c r="H3522" s="408" t="s">
        <v>3079</v>
      </c>
      <c r="I3522" s="407"/>
      <c r="J3522" s="410"/>
      <c r="K3522" s="312" t="b">
        <f t="shared" si="57"/>
        <v>1</v>
      </c>
      <c r="L3522" s="422" t="s">
        <v>20458</v>
      </c>
      <c r="M3522" s="422" t="s">
        <v>21</v>
      </c>
      <c r="N3522" s="422"/>
      <c r="O3522" s="411"/>
      <c r="P3522" s="408" t="s">
        <v>18998</v>
      </c>
      <c r="Q3522" s="412" t="s">
        <v>7240</v>
      </c>
      <c r="R3522" s="430" t="s">
        <v>17480</v>
      </c>
      <c r="S3522" s="409" t="s">
        <v>17480</v>
      </c>
      <c r="T3522" s="579" t="s">
        <v>19236</v>
      </c>
      <c r="U3522" s="579" t="s">
        <v>17480</v>
      </c>
      <c r="W3522" s="175" t="s">
        <v>21</v>
      </c>
    </row>
    <row r="3523" spans="1:23">
      <c r="A3523" s="445" t="s">
        <v>4575</v>
      </c>
      <c r="B3523" s="605" t="s">
        <v>24872</v>
      </c>
      <c r="C3523" s="608" t="s">
        <v>4742</v>
      </c>
      <c r="D3523" s="418" t="s">
        <v>2536</v>
      </c>
      <c r="E3523" s="311" t="s">
        <v>4743</v>
      </c>
      <c r="F3523" s="407" t="s">
        <v>21</v>
      </c>
      <c r="G3523" s="311"/>
      <c r="H3523" s="408" t="s">
        <v>4743</v>
      </c>
      <c r="I3523" s="407"/>
      <c r="J3523" s="410"/>
      <c r="K3523" s="312" t="b">
        <f t="shared" si="57"/>
        <v>1</v>
      </c>
      <c r="L3523" s="422" t="s">
        <v>20459</v>
      </c>
      <c r="M3523" s="422" t="s">
        <v>21</v>
      </c>
      <c r="N3523" s="422"/>
      <c r="O3523" s="411"/>
      <c r="P3523" s="408" t="s">
        <v>15051</v>
      </c>
      <c r="Q3523" s="412" t="s">
        <v>4743</v>
      </c>
      <c r="R3523" s="121" t="s">
        <v>4743</v>
      </c>
      <c r="S3523" s="417" t="s">
        <v>4743</v>
      </c>
      <c r="W3523" s="175" t="s">
        <v>21</v>
      </c>
    </row>
    <row r="3524" spans="1:23">
      <c r="A3524" s="445" t="s">
        <v>4575</v>
      </c>
      <c r="B3524" s="605" t="s">
        <v>24872</v>
      </c>
      <c r="C3524" s="608" t="s">
        <v>4742</v>
      </c>
      <c r="D3524" s="418" t="s">
        <v>2536</v>
      </c>
      <c r="E3524" s="311" t="s">
        <v>4744</v>
      </c>
      <c r="F3524" s="407" t="s">
        <v>21</v>
      </c>
      <c r="G3524" s="311"/>
      <c r="H3524" s="408" t="s">
        <v>4744</v>
      </c>
      <c r="I3524" s="407"/>
      <c r="J3524" s="410"/>
      <c r="K3524" s="312" t="b">
        <f t="shared" si="57"/>
        <v>1</v>
      </c>
      <c r="L3524" s="422" t="s">
        <v>20460</v>
      </c>
      <c r="M3524" s="422" t="s">
        <v>21</v>
      </c>
      <c r="N3524" s="422"/>
      <c r="O3524" s="411"/>
      <c r="P3524" s="408" t="s">
        <v>15052</v>
      </c>
      <c r="Q3524" s="412" t="s">
        <v>4744</v>
      </c>
      <c r="R3524" s="121" t="s">
        <v>4744</v>
      </c>
      <c r="S3524" s="409" t="s">
        <v>4744</v>
      </c>
      <c r="W3524" s="175" t="s">
        <v>21</v>
      </c>
    </row>
    <row r="3525" spans="1:23">
      <c r="A3525" s="445" t="s">
        <v>4575</v>
      </c>
      <c r="B3525" s="605" t="s">
        <v>24872</v>
      </c>
      <c r="C3525" s="608" t="s">
        <v>4742</v>
      </c>
      <c r="D3525" s="418" t="s">
        <v>2536</v>
      </c>
      <c r="E3525" s="311" t="s">
        <v>4745</v>
      </c>
      <c r="F3525" s="407" t="s">
        <v>21</v>
      </c>
      <c r="G3525" s="311"/>
      <c r="H3525" s="408" t="s">
        <v>4745</v>
      </c>
      <c r="I3525" s="407"/>
      <c r="J3525" s="410"/>
      <c r="K3525" s="312" t="b">
        <f t="shared" si="57"/>
        <v>1</v>
      </c>
      <c r="L3525" s="422" t="s">
        <v>20461</v>
      </c>
      <c r="M3525" s="422" t="s">
        <v>21</v>
      </c>
      <c r="N3525" s="422"/>
      <c r="O3525" s="411"/>
      <c r="P3525" s="408" t="s">
        <v>15053</v>
      </c>
      <c r="Q3525" s="412" t="s">
        <v>4745</v>
      </c>
      <c r="R3525" s="121" t="s">
        <v>4745</v>
      </c>
      <c r="S3525" s="417" t="s">
        <v>4745</v>
      </c>
      <c r="W3525" s="175" t="s">
        <v>21</v>
      </c>
    </row>
    <row r="3526" spans="1:23" ht="27">
      <c r="A3526" s="445" t="s">
        <v>4575</v>
      </c>
      <c r="B3526" s="605" t="s">
        <v>24872</v>
      </c>
      <c r="C3526" s="608" t="s">
        <v>4742</v>
      </c>
      <c r="D3526" s="418" t="s">
        <v>2536</v>
      </c>
      <c r="E3526" s="311" t="s">
        <v>4746</v>
      </c>
      <c r="F3526" s="407" t="s">
        <v>21</v>
      </c>
      <c r="G3526" s="311"/>
      <c r="H3526" s="408" t="s">
        <v>25590</v>
      </c>
      <c r="I3526" s="407"/>
      <c r="J3526" s="410"/>
      <c r="K3526" s="312" t="b">
        <f t="shared" si="57"/>
        <v>1</v>
      </c>
      <c r="L3526" s="422" t="s">
        <v>20462</v>
      </c>
      <c r="M3526" s="422" t="s">
        <v>21</v>
      </c>
      <c r="N3526" s="422"/>
      <c r="O3526" s="411"/>
      <c r="P3526" s="408" t="s">
        <v>24850</v>
      </c>
      <c r="Q3526" s="412" t="s">
        <v>4746</v>
      </c>
      <c r="R3526" s="430" t="s">
        <v>17481</v>
      </c>
      <c r="S3526" s="409" t="s">
        <v>17481</v>
      </c>
      <c r="T3526" s="579" t="s">
        <v>19236</v>
      </c>
      <c r="U3526" s="579" t="s">
        <v>17481</v>
      </c>
      <c r="W3526" s="175" t="s">
        <v>21</v>
      </c>
    </row>
    <row r="3527" spans="1:23">
      <c r="A3527" s="445" t="s">
        <v>4575</v>
      </c>
      <c r="B3527" s="605" t="s">
        <v>24872</v>
      </c>
      <c r="C3527" s="608" t="s">
        <v>4742</v>
      </c>
      <c r="D3527" s="418" t="s">
        <v>2536</v>
      </c>
      <c r="E3527" s="311" t="s">
        <v>4747</v>
      </c>
      <c r="F3527" s="407" t="s">
        <v>21</v>
      </c>
      <c r="G3527" s="311"/>
      <c r="H3527" s="408" t="s">
        <v>25591</v>
      </c>
      <c r="I3527" s="407"/>
      <c r="J3527" s="410"/>
      <c r="K3527" s="312" t="b">
        <f t="shared" si="57"/>
        <v>1</v>
      </c>
      <c r="L3527" s="422" t="s">
        <v>20463</v>
      </c>
      <c r="M3527" s="422" t="s">
        <v>21</v>
      </c>
      <c r="N3527" s="422"/>
      <c r="O3527" s="411"/>
      <c r="P3527" s="408" t="s">
        <v>25592</v>
      </c>
      <c r="Q3527" s="412" t="s">
        <v>4747</v>
      </c>
      <c r="R3527" s="121" t="s">
        <v>4748</v>
      </c>
      <c r="S3527" s="417" t="s">
        <v>4748</v>
      </c>
      <c r="W3527" s="175" t="s">
        <v>21</v>
      </c>
    </row>
    <row r="3528" spans="1:23">
      <c r="A3528" s="445" t="s">
        <v>4575</v>
      </c>
      <c r="B3528" s="605" t="s">
        <v>24872</v>
      </c>
      <c r="C3528" s="581" t="s">
        <v>2660</v>
      </c>
      <c r="D3528" s="407" t="s">
        <v>2661</v>
      </c>
      <c r="E3528" s="311"/>
      <c r="F3528" s="407" t="s">
        <v>21</v>
      </c>
      <c r="G3528" s="311"/>
      <c r="H3528" s="408"/>
      <c r="I3528" s="407"/>
      <c r="J3528" s="311"/>
      <c r="K3528" s="312" t="b">
        <f t="shared" si="57"/>
        <v>1</v>
      </c>
      <c r="L3528" s="313" t="s">
        <v>21</v>
      </c>
      <c r="M3528" s="313" t="s">
        <v>21</v>
      </c>
      <c r="N3528" s="313"/>
      <c r="O3528" s="313"/>
      <c r="P3528" s="313"/>
      <c r="Q3528" s="312"/>
      <c r="R3528" s="121"/>
      <c r="S3528" s="583"/>
      <c r="W3528" s="175" t="s">
        <v>21</v>
      </c>
    </row>
    <row r="3529" spans="1:23" ht="40.5">
      <c r="A3529" s="445" t="s">
        <v>14834</v>
      </c>
      <c r="B3529" s="605" t="s">
        <v>24872</v>
      </c>
      <c r="C3529" s="582" t="s">
        <v>15723</v>
      </c>
      <c r="D3529" s="407" t="s">
        <v>11731</v>
      </c>
      <c r="E3529" s="311" t="s">
        <v>5346</v>
      </c>
      <c r="F3529" s="407" t="s">
        <v>21</v>
      </c>
      <c r="G3529" s="311"/>
      <c r="H3529" s="408" t="s">
        <v>25593</v>
      </c>
      <c r="I3529" s="407"/>
      <c r="J3529" s="311"/>
      <c r="K3529" s="312" t="b">
        <f t="shared" si="57"/>
        <v>1</v>
      </c>
      <c r="L3529" s="313" t="s">
        <v>21</v>
      </c>
      <c r="M3529" s="313" t="s">
        <v>21</v>
      </c>
      <c r="N3529" s="313"/>
      <c r="O3529" s="313"/>
      <c r="P3529" s="408" t="s">
        <v>25594</v>
      </c>
      <c r="Q3529" s="312" t="s">
        <v>5346</v>
      </c>
      <c r="R3529" s="121" t="s">
        <v>17484</v>
      </c>
      <c r="S3529" s="583" t="s">
        <v>17484</v>
      </c>
      <c r="T3529" s="579" t="s">
        <v>19236</v>
      </c>
      <c r="U3529" s="579" t="s">
        <v>17484</v>
      </c>
      <c r="W3529" s="175" t="s">
        <v>21</v>
      </c>
    </row>
    <row r="3530" spans="1:23" ht="40.5">
      <c r="A3530" s="445" t="s">
        <v>14834</v>
      </c>
      <c r="B3530" s="605" t="s">
        <v>24872</v>
      </c>
      <c r="C3530" s="581" t="s">
        <v>11730</v>
      </c>
      <c r="D3530" s="407" t="s">
        <v>11731</v>
      </c>
      <c r="E3530" s="640" t="s">
        <v>24496</v>
      </c>
      <c r="F3530" s="407" t="s">
        <v>21</v>
      </c>
      <c r="G3530" s="311"/>
      <c r="H3530" s="408" t="s">
        <v>25595</v>
      </c>
      <c r="I3530" s="407"/>
      <c r="J3530" s="311"/>
      <c r="K3530" s="312" t="b">
        <f t="shared" si="57"/>
        <v>1</v>
      </c>
      <c r="L3530" s="313" t="s">
        <v>21</v>
      </c>
      <c r="M3530" s="313" t="s">
        <v>21</v>
      </c>
      <c r="N3530" s="313"/>
      <c r="O3530" s="313"/>
      <c r="P3530" s="408" t="s">
        <v>25596</v>
      </c>
      <c r="Q3530" s="312" t="s">
        <v>5345</v>
      </c>
      <c r="R3530" s="121" t="s">
        <v>17590</v>
      </c>
      <c r="S3530" s="586" t="s">
        <v>17590</v>
      </c>
      <c r="T3530" s="579" t="s">
        <v>19236</v>
      </c>
      <c r="U3530" s="579" t="s">
        <v>17590</v>
      </c>
      <c r="W3530" s="175" t="s">
        <v>21</v>
      </c>
    </row>
    <row r="3531" spans="1:23" ht="27">
      <c r="A3531" s="652" t="s">
        <v>14834</v>
      </c>
      <c r="B3531" s="582" t="s">
        <v>24873</v>
      </c>
      <c r="C3531" s="582" t="s">
        <v>20701</v>
      </c>
      <c r="D3531" s="583" t="s">
        <v>20702</v>
      </c>
      <c r="E3531" s="583" t="s">
        <v>20702</v>
      </c>
      <c r="F3531" s="583"/>
      <c r="G3531" s="580"/>
      <c r="H3531" s="585" t="s">
        <v>24497</v>
      </c>
      <c r="I3531" s="583"/>
      <c r="J3531" s="580"/>
      <c r="K3531" s="581" t="b">
        <f t="shared" si="57"/>
        <v>1</v>
      </c>
      <c r="L3531" s="584" t="s">
        <v>21</v>
      </c>
      <c r="M3531" s="584" t="s">
        <v>21</v>
      </c>
      <c r="N3531" s="584"/>
      <c r="O3531" s="584"/>
      <c r="P3531" s="582" t="s">
        <v>20701</v>
      </c>
      <c r="Q3531" s="582" t="s">
        <v>20701</v>
      </c>
      <c r="R3531" s="582" t="s">
        <v>20701</v>
      </c>
      <c r="S3531" s="586"/>
      <c r="W3531" s="175" t="s">
        <v>21</v>
      </c>
    </row>
    <row r="3532" spans="1:23">
      <c r="A3532" s="445" t="s">
        <v>4575</v>
      </c>
      <c r="B3532" s="605" t="s">
        <v>24874</v>
      </c>
      <c r="C3532" s="581" t="s">
        <v>5150</v>
      </c>
      <c r="D3532" s="407" t="s">
        <v>2458</v>
      </c>
      <c r="E3532" s="311"/>
      <c r="F3532" s="407" t="s">
        <v>21</v>
      </c>
      <c r="G3532" s="311"/>
      <c r="H3532" s="408"/>
      <c r="I3532" s="407"/>
      <c r="J3532" s="311"/>
      <c r="K3532" s="312" t="b">
        <f t="shared" si="57"/>
        <v>1</v>
      </c>
      <c r="L3532" s="313" t="s">
        <v>21</v>
      </c>
      <c r="M3532" s="313" t="s">
        <v>21</v>
      </c>
      <c r="N3532" s="313"/>
      <c r="O3532" s="313"/>
      <c r="P3532" s="313"/>
      <c r="Q3532" s="312"/>
      <c r="R3532" s="121"/>
      <c r="S3532" s="586"/>
      <c r="W3532" s="175" t="s">
        <v>21</v>
      </c>
    </row>
    <row r="3533" spans="1:23">
      <c r="A3533" s="445" t="s">
        <v>14834</v>
      </c>
      <c r="B3533" s="605" t="s">
        <v>24874</v>
      </c>
      <c r="C3533" s="582" t="s">
        <v>15515</v>
      </c>
      <c r="D3533" s="407" t="s">
        <v>2470</v>
      </c>
      <c r="E3533" s="311" t="s">
        <v>2585</v>
      </c>
      <c r="F3533" s="407" t="s">
        <v>14855</v>
      </c>
      <c r="G3533" s="311"/>
      <c r="H3533" s="408" t="s">
        <v>14846</v>
      </c>
      <c r="I3533" s="407"/>
      <c r="J3533" s="311"/>
      <c r="K3533" s="312" t="b">
        <f t="shared" si="57"/>
        <v>1</v>
      </c>
      <c r="L3533" s="411" t="s">
        <v>21</v>
      </c>
      <c r="M3533" s="411" t="s">
        <v>21</v>
      </c>
      <c r="N3533" s="411"/>
      <c r="O3533" s="411"/>
      <c r="P3533" s="411" t="s">
        <v>14846</v>
      </c>
      <c r="Q3533" s="412" t="s">
        <v>2150</v>
      </c>
      <c r="R3533" s="121" t="s">
        <v>2151</v>
      </c>
      <c r="S3533" s="409" t="s">
        <v>2151</v>
      </c>
      <c r="W3533" s="175" t="s">
        <v>21</v>
      </c>
    </row>
    <row r="3534" spans="1:23">
      <c r="A3534" s="445" t="s">
        <v>14834</v>
      </c>
      <c r="B3534" s="605" t="s">
        <v>24874</v>
      </c>
      <c r="C3534" s="582" t="s">
        <v>15511</v>
      </c>
      <c r="D3534" s="407" t="s">
        <v>2470</v>
      </c>
      <c r="E3534" s="311" t="s">
        <v>3433</v>
      </c>
      <c r="F3534" s="407" t="s">
        <v>3434</v>
      </c>
      <c r="G3534" s="311"/>
      <c r="H3534" s="408" t="s">
        <v>24137</v>
      </c>
      <c r="I3534" s="407"/>
      <c r="J3534" s="410"/>
      <c r="K3534" s="312" t="b">
        <f t="shared" si="57"/>
        <v>1</v>
      </c>
      <c r="L3534" s="411" t="s">
        <v>21</v>
      </c>
      <c r="M3534" s="411" t="s">
        <v>21</v>
      </c>
      <c r="N3534" s="411"/>
      <c r="O3534" s="411"/>
      <c r="P3534" s="411" t="s">
        <v>15512</v>
      </c>
      <c r="Q3534" s="412" t="s">
        <v>2584</v>
      </c>
      <c r="R3534" s="121" t="s">
        <v>2583</v>
      </c>
      <c r="S3534" s="409" t="s">
        <v>2583</v>
      </c>
      <c r="W3534" s="175" t="s">
        <v>21</v>
      </c>
    </row>
    <row r="3535" spans="1:23" ht="81">
      <c r="A3535" s="445" t="s">
        <v>14834</v>
      </c>
      <c r="B3535" s="605" t="s">
        <v>24874</v>
      </c>
      <c r="C3535" s="582" t="s">
        <v>15517</v>
      </c>
      <c r="D3535" s="407" t="s">
        <v>2963</v>
      </c>
      <c r="E3535" s="311" t="s">
        <v>5151</v>
      </c>
      <c r="F3535" s="407" t="s">
        <v>21</v>
      </c>
      <c r="G3535" s="311"/>
      <c r="H3535" s="408" t="s">
        <v>25461</v>
      </c>
      <c r="I3535" s="407"/>
      <c r="J3535" s="410"/>
      <c r="K3535" s="312" t="b">
        <f t="shared" si="57"/>
        <v>1</v>
      </c>
      <c r="L3535" s="411" t="s">
        <v>21</v>
      </c>
      <c r="M3535" s="411" t="s">
        <v>21</v>
      </c>
      <c r="N3535" s="411"/>
      <c r="O3535" s="411"/>
      <c r="P3535" s="408" t="s">
        <v>25461</v>
      </c>
      <c r="Q3535" s="412" t="s">
        <v>5151</v>
      </c>
      <c r="R3535" s="121" t="s">
        <v>20186</v>
      </c>
      <c r="S3535" s="417" t="s">
        <v>17007</v>
      </c>
      <c r="T3535" s="363" t="s">
        <v>20032</v>
      </c>
      <c r="U3535" s="363" t="s">
        <v>20187</v>
      </c>
      <c r="W3535" s="175" t="s">
        <v>21</v>
      </c>
    </row>
    <row r="3536" spans="1:23" ht="54">
      <c r="A3536" s="445" t="s">
        <v>14834</v>
      </c>
      <c r="B3536" s="605" t="s">
        <v>24874</v>
      </c>
      <c r="C3536" s="581" t="s">
        <v>15353</v>
      </c>
      <c r="D3536" s="407" t="s">
        <v>2470</v>
      </c>
      <c r="E3536" s="311" t="s">
        <v>5114</v>
      </c>
      <c r="F3536" s="407" t="s">
        <v>21</v>
      </c>
      <c r="G3536" s="311"/>
      <c r="H3536" s="408" t="s">
        <v>24498</v>
      </c>
      <c r="I3536" s="407"/>
      <c r="J3536" s="311"/>
      <c r="K3536" s="312" t="b">
        <f t="shared" si="57"/>
        <v>1</v>
      </c>
      <c r="L3536" s="313" t="s">
        <v>21</v>
      </c>
      <c r="M3536" s="313" t="s">
        <v>21</v>
      </c>
      <c r="N3536" s="313"/>
      <c r="O3536" s="313"/>
      <c r="P3536" s="313" t="s">
        <v>6752</v>
      </c>
      <c r="Q3536" s="312" t="s">
        <v>5114</v>
      </c>
      <c r="R3536" s="121" t="s">
        <v>16995</v>
      </c>
      <c r="S3536" s="583" t="s">
        <v>16995</v>
      </c>
      <c r="W3536" s="175" t="s">
        <v>21</v>
      </c>
    </row>
    <row r="3537" spans="1:23" s="503" customFormat="1" ht="27">
      <c r="A3537" s="445" t="s">
        <v>14834</v>
      </c>
      <c r="B3537" s="605" t="s">
        <v>24874</v>
      </c>
      <c r="C3537" s="581" t="s">
        <v>15356</v>
      </c>
      <c r="D3537" s="407" t="s">
        <v>11737</v>
      </c>
      <c r="E3537" s="311" t="s">
        <v>5115</v>
      </c>
      <c r="F3537" s="407" t="s">
        <v>21</v>
      </c>
      <c r="G3537" s="311"/>
      <c r="H3537" s="408" t="s">
        <v>15356</v>
      </c>
      <c r="I3537" s="407"/>
      <c r="J3537" s="311"/>
      <c r="K3537" s="312" t="b">
        <f t="shared" si="57"/>
        <v>1</v>
      </c>
      <c r="L3537" s="313" t="s">
        <v>21</v>
      </c>
      <c r="M3537" s="313" t="s">
        <v>21</v>
      </c>
      <c r="N3537" s="313"/>
      <c r="O3537" s="313"/>
      <c r="P3537" s="313" t="s">
        <v>5115</v>
      </c>
      <c r="Q3537" s="312" t="s">
        <v>5115</v>
      </c>
      <c r="R3537" s="121" t="s">
        <v>5115</v>
      </c>
      <c r="S3537" s="586" t="s">
        <v>5115</v>
      </c>
      <c r="T3537" s="579"/>
      <c r="U3537" s="579"/>
      <c r="V3537" s="579"/>
      <c r="W3537" s="175" t="s">
        <v>21</v>
      </c>
    </row>
    <row r="3538" spans="1:23">
      <c r="A3538" s="445" t="s">
        <v>4575</v>
      </c>
      <c r="B3538" s="605" t="s">
        <v>24874</v>
      </c>
      <c r="C3538" s="581" t="s">
        <v>5101</v>
      </c>
      <c r="D3538" s="407" t="s">
        <v>2458</v>
      </c>
      <c r="E3538" s="311"/>
      <c r="F3538" s="407" t="s">
        <v>21</v>
      </c>
      <c r="G3538" s="311"/>
      <c r="H3538" s="408"/>
      <c r="I3538" s="407"/>
      <c r="J3538" s="311"/>
      <c r="K3538" s="312" t="b">
        <f t="shared" si="57"/>
        <v>1</v>
      </c>
      <c r="L3538" s="313" t="s">
        <v>21</v>
      </c>
      <c r="M3538" s="313" t="s">
        <v>21</v>
      </c>
      <c r="N3538" s="313"/>
      <c r="O3538" s="313"/>
      <c r="P3538" s="313"/>
      <c r="Q3538" s="312"/>
      <c r="R3538" s="121"/>
      <c r="S3538" s="586"/>
      <c r="W3538" s="175" t="s">
        <v>21</v>
      </c>
    </row>
    <row r="3539" spans="1:23">
      <c r="A3539" s="445" t="s">
        <v>14834</v>
      </c>
      <c r="B3539" s="605" t="s">
        <v>24874</v>
      </c>
      <c r="C3539" s="608" t="s">
        <v>15330</v>
      </c>
      <c r="D3539" s="418" t="s">
        <v>11615</v>
      </c>
      <c r="E3539" s="311" t="s">
        <v>4685</v>
      </c>
      <c r="F3539" s="407" t="s">
        <v>4720</v>
      </c>
      <c r="G3539" s="311"/>
      <c r="H3539" s="408" t="s">
        <v>24466</v>
      </c>
      <c r="I3539" s="407"/>
      <c r="J3539" s="410"/>
      <c r="K3539" s="312" t="b">
        <f t="shared" si="57"/>
        <v>1</v>
      </c>
      <c r="L3539" s="422" t="s">
        <v>18309</v>
      </c>
      <c r="M3539" s="422" t="s">
        <v>21</v>
      </c>
      <c r="N3539" s="422"/>
      <c r="O3539" s="411"/>
      <c r="P3539" s="408" t="s">
        <v>24466</v>
      </c>
      <c r="Q3539" s="412" t="s">
        <v>4687</v>
      </c>
      <c r="R3539" s="121" t="s">
        <v>4686</v>
      </c>
      <c r="S3539" s="409" t="s">
        <v>4686</v>
      </c>
      <c r="W3539" s="175" t="s">
        <v>21</v>
      </c>
    </row>
    <row r="3540" spans="1:23">
      <c r="A3540" s="445" t="s">
        <v>4575</v>
      </c>
      <c r="B3540" s="605" t="s">
        <v>24874</v>
      </c>
      <c r="C3540" s="608" t="s">
        <v>5102</v>
      </c>
      <c r="D3540" s="418" t="s">
        <v>2536</v>
      </c>
      <c r="E3540" s="311" t="s">
        <v>4721</v>
      </c>
      <c r="F3540" s="407" t="s">
        <v>4722</v>
      </c>
      <c r="G3540" s="311"/>
      <c r="H3540" s="408" t="s">
        <v>6690</v>
      </c>
      <c r="I3540" s="407"/>
      <c r="J3540" s="410"/>
      <c r="K3540" s="312" t="b">
        <f t="shared" si="57"/>
        <v>1</v>
      </c>
      <c r="L3540" s="422" t="s">
        <v>20458</v>
      </c>
      <c r="M3540" s="422" t="s">
        <v>21</v>
      </c>
      <c r="N3540" s="422"/>
      <c r="O3540" s="411"/>
      <c r="P3540" s="408" t="s">
        <v>6690</v>
      </c>
      <c r="Q3540" s="412" t="s">
        <v>4723</v>
      </c>
      <c r="R3540" s="121" t="s">
        <v>7771</v>
      </c>
      <c r="S3540" s="417" t="s">
        <v>7771</v>
      </c>
      <c r="W3540" s="175" t="s">
        <v>21</v>
      </c>
    </row>
    <row r="3541" spans="1:23" ht="27">
      <c r="A3541" s="445" t="s">
        <v>4575</v>
      </c>
      <c r="B3541" s="605" t="s">
        <v>24874</v>
      </c>
      <c r="C3541" s="608" t="s">
        <v>5102</v>
      </c>
      <c r="D3541" s="418" t="s">
        <v>2536</v>
      </c>
      <c r="E3541" s="311" t="s">
        <v>5011</v>
      </c>
      <c r="F3541" s="407" t="s">
        <v>5012</v>
      </c>
      <c r="G3541" s="311"/>
      <c r="H3541" s="408" t="s">
        <v>23937</v>
      </c>
      <c r="I3541" s="407"/>
      <c r="J3541" s="410"/>
      <c r="K3541" s="312" t="b">
        <f t="shared" si="57"/>
        <v>1</v>
      </c>
      <c r="L3541" s="422" t="s">
        <v>20459</v>
      </c>
      <c r="M3541" s="422" t="s">
        <v>21</v>
      </c>
      <c r="N3541" s="422"/>
      <c r="O3541" s="411"/>
      <c r="P3541" s="408" t="s">
        <v>23937</v>
      </c>
      <c r="Q3541" s="412" t="s">
        <v>5013</v>
      </c>
      <c r="R3541" s="121" t="s">
        <v>5012</v>
      </c>
      <c r="S3541" s="409" t="s">
        <v>5012</v>
      </c>
      <c r="W3541" s="175" t="s">
        <v>21</v>
      </c>
    </row>
    <row r="3542" spans="1:23" ht="27">
      <c r="A3542" s="445" t="s">
        <v>4575</v>
      </c>
      <c r="B3542" s="605" t="s">
        <v>24874</v>
      </c>
      <c r="C3542" s="608" t="s">
        <v>5102</v>
      </c>
      <c r="D3542" s="418" t="s">
        <v>2536</v>
      </c>
      <c r="E3542" s="311" t="s">
        <v>5014</v>
      </c>
      <c r="F3542" s="407" t="s">
        <v>5015</v>
      </c>
      <c r="G3542" s="311"/>
      <c r="H3542" s="408" t="s">
        <v>25462</v>
      </c>
      <c r="I3542" s="407"/>
      <c r="J3542" s="410"/>
      <c r="K3542" s="312" t="b">
        <f t="shared" si="57"/>
        <v>1</v>
      </c>
      <c r="L3542" s="422" t="s">
        <v>20460</v>
      </c>
      <c r="M3542" s="422" t="s">
        <v>21</v>
      </c>
      <c r="N3542" s="422"/>
      <c r="O3542" s="411"/>
      <c r="P3542" s="408" t="s">
        <v>25462</v>
      </c>
      <c r="Q3542" s="412" t="s">
        <v>5016</v>
      </c>
      <c r="R3542" s="121" t="s">
        <v>5015</v>
      </c>
      <c r="S3542" s="417" t="s">
        <v>5015</v>
      </c>
      <c r="W3542" s="175" t="s">
        <v>21</v>
      </c>
    </row>
    <row r="3543" spans="1:23" ht="27">
      <c r="A3543" s="445" t="s">
        <v>4575</v>
      </c>
      <c r="B3543" s="605" t="s">
        <v>24874</v>
      </c>
      <c r="C3543" s="608" t="s">
        <v>5102</v>
      </c>
      <c r="D3543" s="418" t="s">
        <v>2536</v>
      </c>
      <c r="E3543" s="311" t="s">
        <v>4769</v>
      </c>
      <c r="F3543" s="407" t="s">
        <v>21</v>
      </c>
      <c r="G3543" s="311"/>
      <c r="H3543" s="408" t="s">
        <v>24499</v>
      </c>
      <c r="I3543" s="407"/>
      <c r="J3543" s="410"/>
      <c r="K3543" s="312" t="b">
        <f t="shared" si="57"/>
        <v>1</v>
      </c>
      <c r="L3543" s="422" t="s">
        <v>20461</v>
      </c>
      <c r="M3543" s="422" t="s">
        <v>21</v>
      </c>
      <c r="N3543" s="422"/>
      <c r="O3543" s="411"/>
      <c r="P3543" s="408" t="s">
        <v>24499</v>
      </c>
      <c r="Q3543" s="412" t="s">
        <v>4769</v>
      </c>
      <c r="R3543" s="121" t="s">
        <v>4770</v>
      </c>
      <c r="S3543" s="409" t="s">
        <v>4770</v>
      </c>
      <c r="W3543" s="175" t="s">
        <v>21</v>
      </c>
    </row>
    <row r="3544" spans="1:23">
      <c r="A3544" s="445" t="s">
        <v>4575</v>
      </c>
      <c r="B3544" s="605" t="s">
        <v>24874</v>
      </c>
      <c r="C3544" s="608" t="s">
        <v>5102</v>
      </c>
      <c r="D3544" s="418" t="s">
        <v>2536</v>
      </c>
      <c r="E3544" s="311" t="s">
        <v>5017</v>
      </c>
      <c r="F3544" s="407" t="s">
        <v>21</v>
      </c>
      <c r="G3544" s="311"/>
      <c r="H3544" s="408" t="s">
        <v>6164</v>
      </c>
      <c r="I3544" s="407"/>
      <c r="J3544" s="410"/>
      <c r="K3544" s="312" t="b">
        <f t="shared" si="57"/>
        <v>1</v>
      </c>
      <c r="L3544" s="422" t="s">
        <v>20462</v>
      </c>
      <c r="M3544" s="422" t="s">
        <v>21</v>
      </c>
      <c r="N3544" s="422"/>
      <c r="O3544" s="411"/>
      <c r="P3544" s="408" t="s">
        <v>6164</v>
      </c>
      <c r="Q3544" s="412" t="s">
        <v>5017</v>
      </c>
      <c r="R3544" s="121" t="s">
        <v>5018</v>
      </c>
      <c r="S3544" s="417" t="s">
        <v>5018</v>
      </c>
      <c r="W3544" s="175" t="s">
        <v>21</v>
      </c>
    </row>
    <row r="3545" spans="1:23">
      <c r="A3545" s="445" t="s">
        <v>4575</v>
      </c>
      <c r="B3545" s="605" t="s">
        <v>24874</v>
      </c>
      <c r="C3545" s="608" t="s">
        <v>5102</v>
      </c>
      <c r="D3545" s="418" t="s">
        <v>2536</v>
      </c>
      <c r="E3545" s="311" t="s">
        <v>5019</v>
      </c>
      <c r="F3545" s="407" t="s">
        <v>21</v>
      </c>
      <c r="G3545" s="311"/>
      <c r="H3545" s="408" t="s">
        <v>6165</v>
      </c>
      <c r="I3545" s="407"/>
      <c r="J3545" s="410"/>
      <c r="K3545" s="312" t="b">
        <f t="shared" si="57"/>
        <v>1</v>
      </c>
      <c r="L3545" s="422" t="s">
        <v>20463</v>
      </c>
      <c r="M3545" s="422" t="s">
        <v>21</v>
      </c>
      <c r="N3545" s="422"/>
      <c r="O3545" s="411"/>
      <c r="P3545" s="408" t="s">
        <v>6165</v>
      </c>
      <c r="Q3545" s="412" t="s">
        <v>5019</v>
      </c>
      <c r="R3545" s="121" t="s">
        <v>5020</v>
      </c>
      <c r="S3545" s="409" t="s">
        <v>5020</v>
      </c>
      <c r="W3545" s="175" t="s">
        <v>21</v>
      </c>
    </row>
    <row r="3546" spans="1:23">
      <c r="A3546" s="445" t="s">
        <v>4575</v>
      </c>
      <c r="B3546" s="605" t="s">
        <v>24874</v>
      </c>
      <c r="C3546" s="608" t="s">
        <v>5102</v>
      </c>
      <c r="D3546" s="418" t="s">
        <v>2536</v>
      </c>
      <c r="E3546" s="311" t="s">
        <v>5103</v>
      </c>
      <c r="F3546" s="407" t="s">
        <v>21</v>
      </c>
      <c r="G3546" s="311"/>
      <c r="H3546" s="408" t="s">
        <v>24500</v>
      </c>
      <c r="I3546" s="407"/>
      <c r="J3546" s="410"/>
      <c r="K3546" s="312" t="b">
        <f t="shared" si="57"/>
        <v>1</v>
      </c>
      <c r="L3546" s="422" t="s">
        <v>20464</v>
      </c>
      <c r="M3546" s="422" t="s">
        <v>21</v>
      </c>
      <c r="N3546" s="422"/>
      <c r="O3546" s="411"/>
      <c r="P3546" s="408" t="s">
        <v>25610</v>
      </c>
      <c r="Q3546" s="412" t="s">
        <v>17085</v>
      </c>
      <c r="R3546" s="121" t="s">
        <v>17084</v>
      </c>
      <c r="S3546" s="417" t="s">
        <v>17084</v>
      </c>
      <c r="W3546" s="175" t="s">
        <v>21</v>
      </c>
    </row>
    <row r="3547" spans="1:23" ht="54">
      <c r="A3547" s="445" t="s">
        <v>4575</v>
      </c>
      <c r="B3547" s="605" t="s">
        <v>24874</v>
      </c>
      <c r="C3547" s="608" t="s">
        <v>5102</v>
      </c>
      <c r="D3547" s="418" t="s">
        <v>2536</v>
      </c>
      <c r="E3547" s="640" t="s">
        <v>24501</v>
      </c>
      <c r="F3547" s="407" t="s">
        <v>21</v>
      </c>
      <c r="G3547" s="311"/>
      <c r="H3547" s="408" t="s">
        <v>24502</v>
      </c>
      <c r="I3547" s="407"/>
      <c r="J3547" s="410"/>
      <c r="K3547" s="312" t="b">
        <f t="shared" si="57"/>
        <v>1</v>
      </c>
      <c r="L3547" s="422" t="s">
        <v>20465</v>
      </c>
      <c r="M3547" s="422" t="s">
        <v>21</v>
      </c>
      <c r="N3547" s="422"/>
      <c r="O3547" s="411"/>
      <c r="P3547" s="408" t="s">
        <v>25606</v>
      </c>
      <c r="Q3547" s="412" t="s">
        <v>5104</v>
      </c>
      <c r="R3547" s="121" t="s">
        <v>5105</v>
      </c>
      <c r="S3547" s="409" t="s">
        <v>5105</v>
      </c>
      <c r="W3547" s="175" t="s">
        <v>21</v>
      </c>
    </row>
    <row r="3548" spans="1:23" ht="27">
      <c r="A3548" s="445" t="s">
        <v>4575</v>
      </c>
      <c r="B3548" s="605" t="s">
        <v>24874</v>
      </c>
      <c r="C3548" s="608" t="s">
        <v>5102</v>
      </c>
      <c r="D3548" s="418" t="s">
        <v>2536</v>
      </c>
      <c r="E3548" s="311" t="s">
        <v>5106</v>
      </c>
      <c r="F3548" s="407" t="s">
        <v>21</v>
      </c>
      <c r="G3548" s="311"/>
      <c r="H3548" s="408" t="s">
        <v>24503</v>
      </c>
      <c r="I3548" s="407"/>
      <c r="J3548" s="410"/>
      <c r="K3548" s="312" t="b">
        <f t="shared" si="57"/>
        <v>1</v>
      </c>
      <c r="L3548" s="422" t="s">
        <v>20466</v>
      </c>
      <c r="M3548" s="422" t="s">
        <v>21</v>
      </c>
      <c r="N3548" s="422"/>
      <c r="O3548" s="411"/>
      <c r="P3548" s="408" t="s">
        <v>24503</v>
      </c>
      <c r="Q3548" s="412" t="s">
        <v>5106</v>
      </c>
      <c r="R3548" s="121" t="s">
        <v>16994</v>
      </c>
      <c r="S3548" s="417" t="s">
        <v>16994</v>
      </c>
      <c r="W3548" s="175" t="s">
        <v>21</v>
      </c>
    </row>
    <row r="3549" spans="1:23" ht="54">
      <c r="A3549" s="445" t="s">
        <v>4575</v>
      </c>
      <c r="B3549" s="605" t="s">
        <v>24874</v>
      </c>
      <c r="C3549" s="608" t="s">
        <v>5102</v>
      </c>
      <c r="D3549" s="418" t="s">
        <v>2536</v>
      </c>
      <c r="E3549" s="311" t="s">
        <v>5108</v>
      </c>
      <c r="F3549" s="407" t="s">
        <v>21</v>
      </c>
      <c r="G3549" s="311"/>
      <c r="H3549" s="408" t="s">
        <v>24504</v>
      </c>
      <c r="I3549" s="407"/>
      <c r="J3549" s="410"/>
      <c r="K3549" s="312" t="b">
        <f t="shared" si="57"/>
        <v>1</v>
      </c>
      <c r="L3549" s="422" t="s">
        <v>20467</v>
      </c>
      <c r="M3549" s="422" t="s">
        <v>21</v>
      </c>
      <c r="N3549" s="422"/>
      <c r="O3549" s="411"/>
      <c r="P3549" s="408" t="s">
        <v>25608</v>
      </c>
      <c r="Q3549" s="412" t="s">
        <v>25607</v>
      </c>
      <c r="R3549" s="121" t="s">
        <v>7829</v>
      </c>
      <c r="S3549" s="409" t="s">
        <v>7829</v>
      </c>
      <c r="W3549" s="175" t="s">
        <v>21</v>
      </c>
    </row>
    <row r="3550" spans="1:23" ht="40.5">
      <c r="A3550" s="445" t="s">
        <v>4575</v>
      </c>
      <c r="B3550" s="605" t="s">
        <v>24874</v>
      </c>
      <c r="C3550" s="608" t="s">
        <v>5102</v>
      </c>
      <c r="D3550" s="418" t="s">
        <v>2536</v>
      </c>
      <c r="E3550" s="311" t="s">
        <v>5109</v>
      </c>
      <c r="F3550" s="407" t="s">
        <v>21</v>
      </c>
      <c r="G3550" s="311"/>
      <c r="H3550" s="408" t="s">
        <v>24505</v>
      </c>
      <c r="I3550" s="407"/>
      <c r="J3550" s="410"/>
      <c r="K3550" s="312" t="b">
        <f t="shared" si="57"/>
        <v>1</v>
      </c>
      <c r="L3550" s="422" t="s">
        <v>20468</v>
      </c>
      <c r="M3550" s="422" t="s">
        <v>21</v>
      </c>
      <c r="N3550" s="422"/>
      <c r="O3550" s="411"/>
      <c r="P3550" s="408" t="s">
        <v>25609</v>
      </c>
      <c r="Q3550" s="412" t="s">
        <v>5109</v>
      </c>
      <c r="R3550" s="121" t="s">
        <v>6027</v>
      </c>
      <c r="S3550" s="417" t="s">
        <v>6027</v>
      </c>
      <c r="W3550" s="175" t="s">
        <v>21</v>
      </c>
    </row>
    <row r="3551" spans="1:23" ht="54">
      <c r="A3551" s="445" t="s">
        <v>4575</v>
      </c>
      <c r="B3551" s="605" t="s">
        <v>24874</v>
      </c>
      <c r="C3551" s="608" t="s">
        <v>5102</v>
      </c>
      <c r="D3551" s="418" t="s">
        <v>2536</v>
      </c>
      <c r="E3551" s="311" t="s">
        <v>5110</v>
      </c>
      <c r="F3551" s="407" t="s">
        <v>21</v>
      </c>
      <c r="G3551" s="311"/>
      <c r="H3551" s="408" t="s">
        <v>24506</v>
      </c>
      <c r="I3551" s="407"/>
      <c r="J3551" s="410"/>
      <c r="K3551" s="312" t="b">
        <f t="shared" si="57"/>
        <v>1</v>
      </c>
      <c r="L3551" s="422" t="s">
        <v>20469</v>
      </c>
      <c r="M3551" s="422" t="s">
        <v>21</v>
      </c>
      <c r="N3551" s="422"/>
      <c r="O3551" s="411"/>
      <c r="P3551" s="408" t="s">
        <v>24506</v>
      </c>
      <c r="Q3551" s="412" t="s">
        <v>5110</v>
      </c>
      <c r="R3551" s="121" t="s">
        <v>7830</v>
      </c>
      <c r="S3551" s="409" t="s">
        <v>7830</v>
      </c>
      <c r="W3551" s="175" t="s">
        <v>21</v>
      </c>
    </row>
    <row r="3552" spans="1:23" ht="40.5">
      <c r="A3552" s="445" t="s">
        <v>4575</v>
      </c>
      <c r="B3552" s="605" t="s">
        <v>24874</v>
      </c>
      <c r="C3552" s="608" t="s">
        <v>5102</v>
      </c>
      <c r="D3552" s="418" t="s">
        <v>2536</v>
      </c>
      <c r="E3552" s="311" t="s">
        <v>5111</v>
      </c>
      <c r="F3552" s="407" t="s">
        <v>21</v>
      </c>
      <c r="G3552" s="311"/>
      <c r="H3552" s="408" t="s">
        <v>24507</v>
      </c>
      <c r="I3552" s="407"/>
      <c r="J3552" s="410"/>
      <c r="K3552" s="312" t="b">
        <f t="shared" si="57"/>
        <v>1</v>
      </c>
      <c r="L3552" s="422" t="s">
        <v>20470</v>
      </c>
      <c r="M3552" s="422" t="s">
        <v>21</v>
      </c>
      <c r="N3552" s="422"/>
      <c r="O3552" s="411"/>
      <c r="P3552" s="408" t="s">
        <v>24507</v>
      </c>
      <c r="Q3552" s="412" t="s">
        <v>5111</v>
      </c>
      <c r="R3552" s="121" t="s">
        <v>7831</v>
      </c>
      <c r="S3552" s="417" t="s">
        <v>7831</v>
      </c>
      <c r="W3552" s="175" t="s">
        <v>21</v>
      </c>
    </row>
    <row r="3553" spans="1:23">
      <c r="A3553" s="445" t="s">
        <v>4575</v>
      </c>
      <c r="B3553" s="605" t="s">
        <v>24874</v>
      </c>
      <c r="C3553" s="608" t="s">
        <v>5102</v>
      </c>
      <c r="D3553" s="418" t="s">
        <v>2536</v>
      </c>
      <c r="E3553" s="311" t="s">
        <v>5112</v>
      </c>
      <c r="F3553" s="407" t="s">
        <v>21</v>
      </c>
      <c r="G3553" s="311"/>
      <c r="H3553" s="408" t="s">
        <v>15348</v>
      </c>
      <c r="I3553" s="407"/>
      <c r="J3553" s="410"/>
      <c r="K3553" s="312" t="b">
        <f t="shared" si="57"/>
        <v>1</v>
      </c>
      <c r="L3553" s="422" t="s">
        <v>20471</v>
      </c>
      <c r="M3553" s="422" t="s">
        <v>21</v>
      </c>
      <c r="N3553" s="422"/>
      <c r="O3553" s="411"/>
      <c r="P3553" s="411" t="s">
        <v>5112</v>
      </c>
      <c r="Q3553" s="412" t="s">
        <v>5112</v>
      </c>
      <c r="R3553" s="121" t="s">
        <v>5112</v>
      </c>
      <c r="S3553" s="409" t="s">
        <v>5112</v>
      </c>
      <c r="W3553" s="175" t="s">
        <v>21</v>
      </c>
    </row>
    <row r="3554" spans="1:23" ht="27">
      <c r="A3554" s="445" t="s">
        <v>4575</v>
      </c>
      <c r="B3554" s="605" t="s">
        <v>24874</v>
      </c>
      <c r="C3554" s="608" t="s">
        <v>5102</v>
      </c>
      <c r="D3554" s="418" t="s">
        <v>2536</v>
      </c>
      <c r="E3554" s="311" t="s">
        <v>5113</v>
      </c>
      <c r="F3554" s="407" t="s">
        <v>21</v>
      </c>
      <c r="G3554" s="311"/>
      <c r="H3554" s="408" t="s">
        <v>24508</v>
      </c>
      <c r="I3554" s="407"/>
      <c r="J3554" s="410"/>
      <c r="K3554" s="312" t="b">
        <f t="shared" si="57"/>
        <v>1</v>
      </c>
      <c r="L3554" s="422" t="s">
        <v>20472</v>
      </c>
      <c r="M3554" s="422" t="s">
        <v>21</v>
      </c>
      <c r="N3554" s="422"/>
      <c r="O3554" s="411"/>
      <c r="P3554" s="411" t="s">
        <v>24509</v>
      </c>
      <c r="Q3554" s="412" t="s">
        <v>17087</v>
      </c>
      <c r="R3554" s="121" t="s">
        <v>17086</v>
      </c>
      <c r="S3554" s="417" t="s">
        <v>17086</v>
      </c>
      <c r="W3554" s="175" t="s">
        <v>21</v>
      </c>
    </row>
    <row r="3555" spans="1:23">
      <c r="A3555" s="445" t="s">
        <v>4575</v>
      </c>
      <c r="B3555" s="605" t="s">
        <v>24874</v>
      </c>
      <c r="C3555" s="581" t="s">
        <v>5118</v>
      </c>
      <c r="D3555" s="407" t="s">
        <v>2635</v>
      </c>
      <c r="E3555" s="311"/>
      <c r="F3555" s="407" t="s">
        <v>21</v>
      </c>
      <c r="G3555" s="311"/>
      <c r="H3555" s="408"/>
      <c r="I3555" s="407"/>
      <c r="J3555" s="311"/>
      <c r="K3555" s="312" t="b">
        <f t="shared" si="57"/>
        <v>1</v>
      </c>
      <c r="L3555" s="313" t="s">
        <v>21</v>
      </c>
      <c r="M3555" s="313" t="s">
        <v>21</v>
      </c>
      <c r="N3555" s="313"/>
      <c r="O3555" s="313"/>
      <c r="P3555" s="313"/>
      <c r="Q3555" s="312"/>
      <c r="R3555" s="121"/>
      <c r="S3555" s="583"/>
      <c r="W3555" s="175" t="s">
        <v>21</v>
      </c>
    </row>
    <row r="3556" spans="1:23" ht="175.5">
      <c r="A3556" s="445" t="s">
        <v>14834</v>
      </c>
      <c r="B3556" s="605" t="s">
        <v>24874</v>
      </c>
      <c r="C3556" s="582" t="s">
        <v>15371</v>
      </c>
      <c r="D3556" s="407" t="s">
        <v>11737</v>
      </c>
      <c r="E3556" s="640" t="s">
        <v>24510</v>
      </c>
      <c r="F3556" s="407" t="s">
        <v>21</v>
      </c>
      <c r="G3556" s="311"/>
      <c r="H3556" s="408" t="s">
        <v>24511</v>
      </c>
      <c r="I3556" s="407"/>
      <c r="J3556" s="410"/>
      <c r="K3556" s="312" t="b">
        <f t="shared" si="57"/>
        <v>1</v>
      </c>
      <c r="L3556" s="411" t="s">
        <v>21</v>
      </c>
      <c r="M3556" s="411" t="s">
        <v>21</v>
      </c>
      <c r="N3556" s="411"/>
      <c r="O3556" s="411"/>
      <c r="P3556" s="411" t="s">
        <v>25612</v>
      </c>
      <c r="Q3556" s="412" t="s">
        <v>7979</v>
      </c>
      <c r="R3556" s="431" t="s">
        <v>20479</v>
      </c>
      <c r="S3556" s="505" t="s">
        <v>16998</v>
      </c>
      <c r="T3556" s="363" t="s">
        <v>20032</v>
      </c>
      <c r="U3556" s="363" t="s">
        <v>20170</v>
      </c>
      <c r="V3556" s="506"/>
      <c r="W3556" s="175" t="s">
        <v>21</v>
      </c>
    </row>
    <row r="3557" spans="1:23" ht="175.5">
      <c r="A3557" s="445" t="s">
        <v>14834</v>
      </c>
      <c r="B3557" s="605" t="s">
        <v>24874</v>
      </c>
      <c r="C3557" s="581" t="s">
        <v>15376</v>
      </c>
      <c r="D3557" s="407" t="s">
        <v>11737</v>
      </c>
      <c r="E3557" s="311" t="s">
        <v>5121</v>
      </c>
      <c r="F3557" s="407" t="s">
        <v>21</v>
      </c>
      <c r="G3557" s="311"/>
      <c r="H3557" s="408" t="s">
        <v>24512</v>
      </c>
      <c r="I3557" s="407"/>
      <c r="J3557" s="410"/>
      <c r="K3557" s="312" t="b">
        <f t="shared" si="57"/>
        <v>1</v>
      </c>
      <c r="L3557" s="411" t="s">
        <v>21</v>
      </c>
      <c r="M3557" s="411" t="s">
        <v>21</v>
      </c>
      <c r="N3557" s="411"/>
      <c r="O3557" s="411"/>
      <c r="P3557" s="411" t="s">
        <v>25617</v>
      </c>
      <c r="Q3557" s="412" t="s">
        <v>7980</v>
      </c>
      <c r="R3557" s="121" t="s">
        <v>20847</v>
      </c>
      <c r="S3557" s="505" t="s">
        <v>16999</v>
      </c>
      <c r="T3557" s="388" t="s">
        <v>20848</v>
      </c>
      <c r="U3557" s="390" t="s">
        <v>24875</v>
      </c>
      <c r="V3557" s="506"/>
      <c r="W3557" s="175" t="s">
        <v>21</v>
      </c>
    </row>
    <row r="3558" spans="1:23" ht="67.5">
      <c r="A3558" s="445" t="s">
        <v>14834</v>
      </c>
      <c r="B3558" s="605" t="s">
        <v>24874</v>
      </c>
      <c r="C3558" s="581" t="s">
        <v>15367</v>
      </c>
      <c r="D3558" s="407" t="s">
        <v>11737</v>
      </c>
      <c r="E3558" s="311" t="s">
        <v>7978</v>
      </c>
      <c r="F3558" s="407" t="s">
        <v>21</v>
      </c>
      <c r="G3558" s="311"/>
      <c r="H3558" s="411" t="s">
        <v>24513</v>
      </c>
      <c r="I3558" s="407"/>
      <c r="J3558" s="410"/>
      <c r="K3558" s="312" t="b">
        <f t="shared" si="57"/>
        <v>1</v>
      </c>
      <c r="L3558" s="411" t="s">
        <v>21</v>
      </c>
      <c r="M3558" s="411" t="s">
        <v>21</v>
      </c>
      <c r="N3558" s="411"/>
      <c r="O3558" s="411"/>
      <c r="P3558" s="411" t="s">
        <v>24513</v>
      </c>
      <c r="Q3558" s="412" t="s">
        <v>7978</v>
      </c>
      <c r="R3558" s="121" t="s">
        <v>20142</v>
      </c>
      <c r="S3558" s="417" t="s">
        <v>16997</v>
      </c>
      <c r="T3558" s="363" t="s">
        <v>20032</v>
      </c>
      <c r="U3558" s="363" t="s">
        <v>20143</v>
      </c>
      <c r="W3558" s="175" t="s">
        <v>21</v>
      </c>
    </row>
    <row r="3559" spans="1:23" ht="40.5">
      <c r="A3559" s="445" t="s">
        <v>14834</v>
      </c>
      <c r="B3559" s="605" t="s">
        <v>24874</v>
      </c>
      <c r="C3559" s="582" t="s">
        <v>15363</v>
      </c>
      <c r="D3559" s="407" t="s">
        <v>11737</v>
      </c>
      <c r="E3559" s="311" t="s">
        <v>5120</v>
      </c>
      <c r="F3559" s="407" t="s">
        <v>21</v>
      </c>
      <c r="G3559" s="311"/>
      <c r="H3559" s="408" t="s">
        <v>24514</v>
      </c>
      <c r="I3559" s="407"/>
      <c r="J3559" s="410"/>
      <c r="K3559" s="312" t="b">
        <f t="shared" si="57"/>
        <v>1</v>
      </c>
      <c r="L3559" s="411" t="s">
        <v>21</v>
      </c>
      <c r="M3559" s="411" t="s">
        <v>21</v>
      </c>
      <c r="N3559" s="411"/>
      <c r="O3559" s="411"/>
      <c r="P3559" s="411" t="s">
        <v>25614</v>
      </c>
      <c r="Q3559" s="412" t="s">
        <v>7981</v>
      </c>
      <c r="R3559" s="121" t="s">
        <v>16996</v>
      </c>
      <c r="S3559" s="413" t="s">
        <v>16996</v>
      </c>
      <c r="W3559" s="175" t="s">
        <v>21</v>
      </c>
    </row>
    <row r="3560" spans="1:23" ht="67.5">
      <c r="A3560" s="445" t="s">
        <v>14834</v>
      </c>
      <c r="B3560" s="605" t="s">
        <v>24874</v>
      </c>
      <c r="C3560" s="581" t="s">
        <v>15421</v>
      </c>
      <c r="D3560" s="407" t="s">
        <v>11737</v>
      </c>
      <c r="E3560" s="311" t="s">
        <v>5123</v>
      </c>
      <c r="F3560" s="407" t="s">
        <v>21</v>
      </c>
      <c r="G3560" s="311"/>
      <c r="H3560" s="408" t="s">
        <v>24515</v>
      </c>
      <c r="I3560" s="407"/>
      <c r="J3560" s="410"/>
      <c r="K3560" s="312" t="b">
        <f t="shared" si="57"/>
        <v>1</v>
      </c>
      <c r="L3560" s="411" t="s">
        <v>21</v>
      </c>
      <c r="M3560" s="411" t="s">
        <v>21</v>
      </c>
      <c r="N3560" s="411"/>
      <c r="O3560" s="411"/>
      <c r="P3560" s="408" t="s">
        <v>25615</v>
      </c>
      <c r="Q3560" s="412" t="s">
        <v>7998</v>
      </c>
      <c r="R3560" s="121" t="s">
        <v>17004</v>
      </c>
      <c r="S3560" s="417" t="s">
        <v>17004</v>
      </c>
      <c r="W3560" s="175" t="s">
        <v>21</v>
      </c>
    </row>
    <row r="3561" spans="1:23" ht="54">
      <c r="A3561" s="445" t="s">
        <v>14834</v>
      </c>
      <c r="B3561" s="605" t="s">
        <v>24874</v>
      </c>
      <c r="C3561" s="582" t="s">
        <v>15403</v>
      </c>
      <c r="D3561" s="407" t="s">
        <v>11737</v>
      </c>
      <c r="E3561" s="311" t="s">
        <v>5114</v>
      </c>
      <c r="F3561" s="407" t="s">
        <v>21</v>
      </c>
      <c r="G3561" s="311"/>
      <c r="H3561" s="408" t="s">
        <v>24498</v>
      </c>
      <c r="I3561" s="407"/>
      <c r="J3561" s="311"/>
      <c r="K3561" s="312" t="b">
        <f t="shared" si="57"/>
        <v>1</v>
      </c>
      <c r="L3561" s="313" t="s">
        <v>21</v>
      </c>
      <c r="M3561" s="313" t="s">
        <v>21</v>
      </c>
      <c r="N3561" s="313"/>
      <c r="O3561" s="313"/>
      <c r="P3561" s="408" t="s">
        <v>25616</v>
      </c>
      <c r="Q3561" s="312" t="s">
        <v>8005</v>
      </c>
      <c r="R3561" s="121" t="s">
        <v>17001</v>
      </c>
      <c r="S3561" s="509" t="s">
        <v>17001</v>
      </c>
      <c r="T3561" s="503"/>
      <c r="U3561" s="503"/>
      <c r="V3561" s="503"/>
      <c r="W3561" s="175" t="s">
        <v>21</v>
      </c>
    </row>
    <row r="3562" spans="1:23" ht="40.5">
      <c r="A3562" s="445" t="s">
        <v>14834</v>
      </c>
      <c r="B3562" s="605" t="s">
        <v>24874</v>
      </c>
      <c r="C3562" s="581" t="s">
        <v>15438</v>
      </c>
      <c r="D3562" s="407" t="s">
        <v>11737</v>
      </c>
      <c r="E3562" s="311" t="s">
        <v>5039</v>
      </c>
      <c r="F3562" s="407" t="s">
        <v>21</v>
      </c>
      <c r="G3562" s="311"/>
      <c r="H3562" s="408" t="s">
        <v>24516</v>
      </c>
      <c r="I3562" s="407"/>
      <c r="J3562" s="410"/>
      <c r="K3562" s="312" t="b">
        <f t="shared" si="57"/>
        <v>1</v>
      </c>
      <c r="L3562" s="411" t="s">
        <v>21</v>
      </c>
      <c r="M3562" s="411" t="s">
        <v>21</v>
      </c>
      <c r="N3562" s="411"/>
      <c r="O3562" s="411"/>
      <c r="P3562" s="408" t="s">
        <v>24516</v>
      </c>
      <c r="Q3562" s="412" t="s">
        <v>19355</v>
      </c>
      <c r="R3562" s="121" t="s">
        <v>19359</v>
      </c>
      <c r="S3562" s="417" t="s">
        <v>7835</v>
      </c>
      <c r="W3562" s="175" t="s">
        <v>21</v>
      </c>
    </row>
    <row r="3563" spans="1:23" ht="54">
      <c r="A3563" s="445" t="s">
        <v>14834</v>
      </c>
      <c r="B3563" s="605" t="s">
        <v>24874</v>
      </c>
      <c r="C3563" s="582" t="s">
        <v>15480</v>
      </c>
      <c r="D3563" s="407" t="s">
        <v>11737</v>
      </c>
      <c r="E3563" s="311" t="s">
        <v>5045</v>
      </c>
      <c r="F3563" s="407" t="s">
        <v>21</v>
      </c>
      <c r="G3563" s="311"/>
      <c r="H3563" s="408" t="s">
        <v>24517</v>
      </c>
      <c r="I3563" s="407"/>
      <c r="J3563" s="410"/>
      <c r="K3563" s="312" t="b">
        <f t="shared" si="57"/>
        <v>1</v>
      </c>
      <c r="L3563" s="411" t="s">
        <v>21</v>
      </c>
      <c r="M3563" s="411" t="s">
        <v>21</v>
      </c>
      <c r="N3563" s="411"/>
      <c r="O3563" s="411"/>
      <c r="P3563" s="408" t="s">
        <v>25463</v>
      </c>
      <c r="Q3563" s="412" t="s">
        <v>19370</v>
      </c>
      <c r="R3563" s="121" t="s">
        <v>19369</v>
      </c>
      <c r="S3563" s="417" t="s">
        <v>7826</v>
      </c>
      <c r="T3563" s="686" t="s">
        <v>19367</v>
      </c>
      <c r="U3563" s="686" t="s">
        <v>19368</v>
      </c>
      <c r="W3563" s="175" t="s">
        <v>21</v>
      </c>
    </row>
    <row r="3564" spans="1:23" ht="40.5">
      <c r="A3564" s="445" t="s">
        <v>14834</v>
      </c>
      <c r="B3564" s="605" t="s">
        <v>24874</v>
      </c>
      <c r="C3564" s="581" t="s">
        <v>15440</v>
      </c>
      <c r="D3564" s="407" t="s">
        <v>11737</v>
      </c>
      <c r="E3564" s="311" t="s">
        <v>5041</v>
      </c>
      <c r="F3564" s="407" t="s">
        <v>21</v>
      </c>
      <c r="G3564" s="311"/>
      <c r="H3564" s="408" t="s">
        <v>25464</v>
      </c>
      <c r="I3564" s="407"/>
      <c r="J3564" s="410"/>
      <c r="K3564" s="312" t="b">
        <f t="shared" si="57"/>
        <v>1</v>
      </c>
      <c r="L3564" s="411" t="s">
        <v>21</v>
      </c>
      <c r="M3564" s="411" t="s">
        <v>21</v>
      </c>
      <c r="N3564" s="411"/>
      <c r="O3564" s="411"/>
      <c r="P3564" s="408" t="s">
        <v>25464</v>
      </c>
      <c r="Q3564" s="412" t="s">
        <v>19356</v>
      </c>
      <c r="R3564" s="121" t="s">
        <v>19360</v>
      </c>
      <c r="S3564" s="409" t="s">
        <v>1001</v>
      </c>
      <c r="W3564" s="175" t="s">
        <v>21</v>
      </c>
    </row>
    <row r="3565" spans="1:23" ht="40.5">
      <c r="A3565" s="445" t="s">
        <v>14834</v>
      </c>
      <c r="B3565" s="605" t="s">
        <v>24874</v>
      </c>
      <c r="C3565" s="582" t="s">
        <v>15492</v>
      </c>
      <c r="D3565" s="407" t="s">
        <v>11737</v>
      </c>
      <c r="E3565" s="311" t="s">
        <v>5138</v>
      </c>
      <c r="F3565" s="407" t="s">
        <v>21</v>
      </c>
      <c r="G3565" s="311"/>
      <c r="H3565" s="408" t="s">
        <v>24518</v>
      </c>
      <c r="I3565" s="407"/>
      <c r="J3565" s="410"/>
      <c r="K3565" s="312" t="b">
        <f t="shared" si="57"/>
        <v>1</v>
      </c>
      <c r="L3565" s="411" t="s">
        <v>21</v>
      </c>
      <c r="M3565" s="411" t="s">
        <v>21</v>
      </c>
      <c r="N3565" s="411"/>
      <c r="O3565" s="411"/>
      <c r="P3565" s="408" t="s">
        <v>24518</v>
      </c>
      <c r="Q3565" s="412" t="s">
        <v>7994</v>
      </c>
      <c r="R3565" s="121" t="s">
        <v>17005</v>
      </c>
      <c r="S3565" s="417" t="s">
        <v>17005</v>
      </c>
      <c r="W3565" s="175" t="s">
        <v>21</v>
      </c>
    </row>
    <row r="3566" spans="1:23" ht="40.5">
      <c r="A3566" s="445" t="s">
        <v>14834</v>
      </c>
      <c r="B3566" s="605" t="s">
        <v>24874</v>
      </c>
      <c r="C3566" s="581" t="s">
        <v>15441</v>
      </c>
      <c r="D3566" s="407" t="s">
        <v>11737</v>
      </c>
      <c r="E3566" s="311" t="s">
        <v>5043</v>
      </c>
      <c r="F3566" s="407" t="s">
        <v>21</v>
      </c>
      <c r="G3566" s="311"/>
      <c r="H3566" s="408" t="s">
        <v>24519</v>
      </c>
      <c r="I3566" s="407"/>
      <c r="J3566" s="410"/>
      <c r="K3566" s="312" t="b">
        <f t="shared" ref="K3566:K3629" si="58">J3566=I3566</f>
        <v>1</v>
      </c>
      <c r="L3566" s="411" t="s">
        <v>21</v>
      </c>
      <c r="M3566" s="411" t="s">
        <v>21</v>
      </c>
      <c r="N3566" s="411"/>
      <c r="O3566" s="411"/>
      <c r="P3566" s="408" t="s">
        <v>24519</v>
      </c>
      <c r="Q3566" s="412" t="s">
        <v>19357</v>
      </c>
      <c r="R3566" s="121" t="s">
        <v>19361</v>
      </c>
      <c r="S3566" s="417" t="s">
        <v>1003</v>
      </c>
      <c r="W3566" s="175" t="s">
        <v>21</v>
      </c>
    </row>
    <row r="3567" spans="1:23" ht="54">
      <c r="A3567" s="445" t="s">
        <v>14834</v>
      </c>
      <c r="B3567" s="605" t="s">
        <v>24874</v>
      </c>
      <c r="C3567" s="581" t="s">
        <v>15381</v>
      </c>
      <c r="D3567" s="407" t="s">
        <v>2470</v>
      </c>
      <c r="E3567" s="311" t="s">
        <v>5114</v>
      </c>
      <c r="F3567" s="407" t="s">
        <v>21</v>
      </c>
      <c r="G3567" s="311"/>
      <c r="H3567" s="408" t="s">
        <v>24498</v>
      </c>
      <c r="I3567" s="407"/>
      <c r="J3567" s="311"/>
      <c r="K3567" s="312" t="b">
        <f t="shared" si="58"/>
        <v>1</v>
      </c>
      <c r="L3567" s="313" t="s">
        <v>21</v>
      </c>
      <c r="M3567" s="313" t="s">
        <v>21</v>
      </c>
      <c r="N3567" s="313"/>
      <c r="O3567" s="313"/>
      <c r="P3567" s="408" t="s">
        <v>25618</v>
      </c>
      <c r="Q3567" s="312" t="s">
        <v>7986</v>
      </c>
      <c r="R3567" s="121" t="s">
        <v>20184</v>
      </c>
      <c r="S3567" s="512" t="s">
        <v>15383</v>
      </c>
      <c r="T3567" s="363" t="s">
        <v>20032</v>
      </c>
      <c r="U3567" s="363" t="s">
        <v>20185</v>
      </c>
      <c r="V3567" s="506"/>
      <c r="W3567" s="175" t="s">
        <v>21</v>
      </c>
    </row>
    <row r="3568" spans="1:23" ht="54">
      <c r="A3568" s="445" t="s">
        <v>14834</v>
      </c>
      <c r="B3568" s="605" t="s">
        <v>24874</v>
      </c>
      <c r="C3568" s="581" t="s">
        <v>15387</v>
      </c>
      <c r="D3568" s="407" t="s">
        <v>2470</v>
      </c>
      <c r="E3568" s="311" t="s">
        <v>5114</v>
      </c>
      <c r="F3568" s="407" t="s">
        <v>21</v>
      </c>
      <c r="G3568" s="311"/>
      <c r="H3568" s="408" t="s">
        <v>24498</v>
      </c>
      <c r="I3568" s="407"/>
      <c r="J3568" s="311"/>
      <c r="K3568" s="312" t="b">
        <f t="shared" si="58"/>
        <v>1</v>
      </c>
      <c r="L3568" s="313" t="s">
        <v>21</v>
      </c>
      <c r="M3568" s="313" t="s">
        <v>21</v>
      </c>
      <c r="N3568" s="313"/>
      <c r="O3568" s="313"/>
      <c r="P3568" s="408" t="s">
        <v>25620</v>
      </c>
      <c r="Q3568" s="312" t="s">
        <v>7988</v>
      </c>
      <c r="R3568" s="431" t="s">
        <v>20480</v>
      </c>
      <c r="S3568" s="512" t="s">
        <v>20180</v>
      </c>
      <c r="T3568" s="363" t="s">
        <v>20032</v>
      </c>
      <c r="U3568" s="363" t="s">
        <v>20181</v>
      </c>
      <c r="V3568" s="506"/>
      <c r="W3568" s="175" t="s">
        <v>21</v>
      </c>
    </row>
    <row r="3569" spans="1:23" ht="54">
      <c r="A3569" s="445" t="s">
        <v>14834</v>
      </c>
      <c r="B3569" s="605" t="s">
        <v>24874</v>
      </c>
      <c r="C3569" s="581" t="s">
        <v>15390</v>
      </c>
      <c r="D3569" s="407" t="s">
        <v>2470</v>
      </c>
      <c r="E3569" s="311" t="s">
        <v>5114</v>
      </c>
      <c r="F3569" s="407" t="s">
        <v>21</v>
      </c>
      <c r="G3569" s="311"/>
      <c r="H3569" s="408" t="s">
        <v>24498</v>
      </c>
      <c r="I3569" s="407"/>
      <c r="J3569" s="311"/>
      <c r="K3569" s="312" t="b">
        <f t="shared" si="58"/>
        <v>1</v>
      </c>
      <c r="L3569" s="313" t="s">
        <v>21</v>
      </c>
      <c r="M3569" s="313" t="s">
        <v>21</v>
      </c>
      <c r="N3569" s="313"/>
      <c r="O3569" s="313"/>
      <c r="P3569" s="313" t="s">
        <v>25465</v>
      </c>
      <c r="Q3569" s="312" t="s">
        <v>7989</v>
      </c>
      <c r="R3569" s="121" t="s">
        <v>20182</v>
      </c>
      <c r="S3569" s="512" t="s">
        <v>15392</v>
      </c>
      <c r="T3569" s="363" t="s">
        <v>20032</v>
      </c>
      <c r="U3569" s="363" t="s">
        <v>20183</v>
      </c>
      <c r="V3569" s="506"/>
      <c r="W3569" s="175" t="s">
        <v>21</v>
      </c>
    </row>
    <row r="3570" spans="1:23" ht="175.5">
      <c r="A3570" s="445" t="s">
        <v>14834</v>
      </c>
      <c r="B3570" s="605" t="s">
        <v>24874</v>
      </c>
      <c r="C3570" s="582" t="s">
        <v>15393</v>
      </c>
      <c r="D3570" s="407" t="s">
        <v>11737</v>
      </c>
      <c r="E3570" s="311" t="s">
        <v>5121</v>
      </c>
      <c r="F3570" s="407" t="s">
        <v>21</v>
      </c>
      <c r="G3570" s="311"/>
      <c r="H3570" s="408" t="s">
        <v>24512</v>
      </c>
      <c r="I3570" s="407"/>
      <c r="J3570" s="410"/>
      <c r="K3570" s="312" t="b">
        <f t="shared" si="58"/>
        <v>1</v>
      </c>
      <c r="L3570" s="411" t="s">
        <v>21</v>
      </c>
      <c r="M3570" s="411" t="s">
        <v>21</v>
      </c>
      <c r="N3570" s="411"/>
      <c r="O3570" s="411"/>
      <c r="P3570" s="411" t="s">
        <v>24520</v>
      </c>
      <c r="Q3570" s="412" t="s">
        <v>7995</v>
      </c>
      <c r="R3570" s="121" t="s">
        <v>17000</v>
      </c>
      <c r="S3570" s="505" t="s">
        <v>17000</v>
      </c>
      <c r="T3570" s="506"/>
      <c r="U3570" s="506"/>
      <c r="V3570" s="506"/>
      <c r="W3570" s="175" t="s">
        <v>21</v>
      </c>
    </row>
    <row r="3571" spans="1:23" ht="54">
      <c r="A3571" s="445" t="s">
        <v>14834</v>
      </c>
      <c r="B3571" s="605" t="s">
        <v>24874</v>
      </c>
      <c r="C3571" s="581" t="s">
        <v>15362</v>
      </c>
      <c r="D3571" s="407" t="s">
        <v>11737</v>
      </c>
      <c r="E3571" s="311" t="s">
        <v>24521</v>
      </c>
      <c r="F3571" s="407" t="s">
        <v>21</v>
      </c>
      <c r="G3571" s="311"/>
      <c r="H3571" s="408" t="s">
        <v>24522</v>
      </c>
      <c r="I3571" s="407"/>
      <c r="J3571" s="410"/>
      <c r="K3571" s="312" t="b">
        <f t="shared" si="58"/>
        <v>1</v>
      </c>
      <c r="L3571" s="411" t="s">
        <v>21</v>
      </c>
      <c r="M3571" s="411" t="s">
        <v>21</v>
      </c>
      <c r="N3571" s="411"/>
      <c r="O3571" s="411"/>
      <c r="P3571" s="408" t="s">
        <v>24522</v>
      </c>
      <c r="Q3571" s="412" t="s">
        <v>2207</v>
      </c>
      <c r="R3571" s="121" t="s">
        <v>2208</v>
      </c>
      <c r="S3571" s="413" t="s">
        <v>2208</v>
      </c>
      <c r="T3571" s="333"/>
      <c r="W3571" s="175" t="s">
        <v>21</v>
      </c>
    </row>
    <row r="3572" spans="1:23" ht="189">
      <c r="A3572" s="445" t="s">
        <v>14834</v>
      </c>
      <c r="B3572" s="605" t="s">
        <v>24874</v>
      </c>
      <c r="C3572" s="582" t="s">
        <v>15418</v>
      </c>
      <c r="D3572" s="407" t="s">
        <v>11737</v>
      </c>
      <c r="E3572" s="311" t="s">
        <v>5122</v>
      </c>
      <c r="F3572" s="407" t="s">
        <v>21</v>
      </c>
      <c r="G3572" s="311"/>
      <c r="H3572" s="408" t="s">
        <v>25466</v>
      </c>
      <c r="I3572" s="407"/>
      <c r="J3572" s="410"/>
      <c r="K3572" s="312" t="b">
        <f t="shared" si="58"/>
        <v>1</v>
      </c>
      <c r="L3572" s="411" t="s">
        <v>21</v>
      </c>
      <c r="M3572" s="411" t="s">
        <v>21</v>
      </c>
      <c r="N3572" s="411"/>
      <c r="O3572" s="411"/>
      <c r="P3572" s="408" t="s">
        <v>25621</v>
      </c>
      <c r="Q3572" s="412" t="s">
        <v>5122</v>
      </c>
      <c r="R3572" s="121" t="s">
        <v>17533</v>
      </c>
      <c r="S3572" s="409" t="s">
        <v>17533</v>
      </c>
      <c r="T3572" s="579" t="s">
        <v>17485</v>
      </c>
      <c r="U3572" s="579" t="s">
        <v>19240</v>
      </c>
      <c r="W3572" s="175" t="s">
        <v>21</v>
      </c>
    </row>
    <row r="3573" spans="1:23" ht="27">
      <c r="A3573" s="445" t="s">
        <v>14834</v>
      </c>
      <c r="B3573" s="605" t="s">
        <v>24874</v>
      </c>
      <c r="C3573" s="581" t="s">
        <v>15357</v>
      </c>
      <c r="D3573" s="407" t="s">
        <v>11737</v>
      </c>
      <c r="E3573" s="311" t="s">
        <v>5116</v>
      </c>
      <c r="F3573" s="407" t="s">
        <v>21</v>
      </c>
      <c r="G3573" s="311"/>
      <c r="H3573" s="408" t="s">
        <v>15357</v>
      </c>
      <c r="I3573" s="407"/>
      <c r="J3573" s="311"/>
      <c r="K3573" s="312" t="b">
        <f t="shared" si="58"/>
        <v>1</v>
      </c>
      <c r="L3573" s="313" t="s">
        <v>21</v>
      </c>
      <c r="M3573" s="313" t="s">
        <v>21</v>
      </c>
      <c r="N3573" s="313"/>
      <c r="O3573" s="313"/>
      <c r="P3573" s="408" t="s">
        <v>15357</v>
      </c>
      <c r="Q3573" s="312" t="s">
        <v>5116</v>
      </c>
      <c r="R3573" s="121" t="s">
        <v>5116</v>
      </c>
      <c r="S3573" s="583" t="s">
        <v>5116</v>
      </c>
      <c r="W3573" s="175" t="s">
        <v>21</v>
      </c>
    </row>
    <row r="3574" spans="1:23" ht="94.5">
      <c r="A3574" s="445" t="s">
        <v>14834</v>
      </c>
      <c r="B3574" s="605" t="s">
        <v>24874</v>
      </c>
      <c r="C3574" s="582" t="s">
        <v>15426</v>
      </c>
      <c r="D3574" s="407" t="s">
        <v>2845</v>
      </c>
      <c r="E3574" s="311" t="s">
        <v>24523</v>
      </c>
      <c r="F3574" s="407" t="s">
        <v>21</v>
      </c>
      <c r="G3574" s="311"/>
      <c r="H3574" s="408" t="s">
        <v>24524</v>
      </c>
      <c r="I3574" s="407"/>
      <c r="J3574" s="410"/>
      <c r="K3574" s="312" t="b">
        <f t="shared" si="58"/>
        <v>1</v>
      </c>
      <c r="L3574" s="411" t="s">
        <v>21</v>
      </c>
      <c r="M3574" s="411" t="s">
        <v>21</v>
      </c>
      <c r="N3574" s="411"/>
      <c r="O3574" s="411"/>
      <c r="P3574" s="408" t="s">
        <v>24524</v>
      </c>
      <c r="Q3574" s="412" t="s">
        <v>2205</v>
      </c>
      <c r="R3574" s="121" t="s">
        <v>2206</v>
      </c>
      <c r="S3574" s="413" t="s">
        <v>2206</v>
      </c>
      <c r="W3574" s="175" t="s">
        <v>21</v>
      </c>
    </row>
    <row r="3575" spans="1:23" ht="175.5">
      <c r="A3575" s="445" t="s">
        <v>14834</v>
      </c>
      <c r="B3575" s="605" t="s">
        <v>24874</v>
      </c>
      <c r="C3575" s="582" t="s">
        <v>15398</v>
      </c>
      <c r="D3575" s="407" t="s">
        <v>11737</v>
      </c>
      <c r="E3575" s="311" t="s">
        <v>5121</v>
      </c>
      <c r="F3575" s="407" t="s">
        <v>21</v>
      </c>
      <c r="G3575" s="311"/>
      <c r="H3575" s="408" t="s">
        <v>24512</v>
      </c>
      <c r="I3575" s="407"/>
      <c r="J3575" s="410"/>
      <c r="K3575" s="312" t="b">
        <f t="shared" si="58"/>
        <v>1</v>
      </c>
      <c r="L3575" s="411" t="s">
        <v>21</v>
      </c>
      <c r="M3575" s="411" t="s">
        <v>21</v>
      </c>
      <c r="N3575" s="411"/>
      <c r="O3575" s="411"/>
      <c r="P3575" s="411" t="s">
        <v>25631</v>
      </c>
      <c r="Q3575" s="412" t="s">
        <v>8000</v>
      </c>
      <c r="R3575" s="121" t="s">
        <v>20171</v>
      </c>
      <c r="S3575" s="505" t="s">
        <v>15400</v>
      </c>
      <c r="T3575" s="363" t="s">
        <v>20032</v>
      </c>
      <c r="U3575" s="363" t="s">
        <v>20172</v>
      </c>
      <c r="V3575" s="506"/>
      <c r="W3575" s="175" t="s">
        <v>21</v>
      </c>
    </row>
    <row r="3576" spans="1:23" ht="175.5">
      <c r="A3576" s="445" t="s">
        <v>14834</v>
      </c>
      <c r="B3576" s="605" t="s">
        <v>24874</v>
      </c>
      <c r="C3576" s="582" t="s">
        <v>15430</v>
      </c>
      <c r="D3576" s="407" t="s">
        <v>2845</v>
      </c>
      <c r="E3576" s="311" t="s">
        <v>24525</v>
      </c>
      <c r="F3576" s="407" t="s">
        <v>21</v>
      </c>
      <c r="G3576" s="311"/>
      <c r="H3576" s="408" t="s">
        <v>25467</v>
      </c>
      <c r="I3576" s="407"/>
      <c r="J3576" s="410"/>
      <c r="K3576" s="312" t="b">
        <f t="shared" si="58"/>
        <v>1</v>
      </c>
      <c r="L3576" s="411" t="s">
        <v>21</v>
      </c>
      <c r="M3576" s="411" t="s">
        <v>21</v>
      </c>
      <c r="N3576" s="411"/>
      <c r="O3576" s="411"/>
      <c r="P3576" s="408" t="s">
        <v>25629</v>
      </c>
      <c r="Q3576" s="412" t="s">
        <v>5125</v>
      </c>
      <c r="R3576" s="121" t="s">
        <v>20136</v>
      </c>
      <c r="S3576" s="505" t="s">
        <v>7833</v>
      </c>
      <c r="T3576" s="363" t="s">
        <v>20032</v>
      </c>
      <c r="U3576" s="363" t="s">
        <v>20137</v>
      </c>
      <c r="V3576" s="506"/>
      <c r="W3576" s="175" t="s">
        <v>21</v>
      </c>
    </row>
    <row r="3577" spans="1:23" ht="175.5">
      <c r="A3577" s="445" t="s">
        <v>14834</v>
      </c>
      <c r="B3577" s="605" t="s">
        <v>24874</v>
      </c>
      <c r="C3577" s="582" t="s">
        <v>15413</v>
      </c>
      <c r="D3577" s="407" t="s">
        <v>11737</v>
      </c>
      <c r="E3577" s="311" t="s">
        <v>5121</v>
      </c>
      <c r="F3577" s="407" t="s">
        <v>21</v>
      </c>
      <c r="G3577" s="311"/>
      <c r="H3577" s="408" t="s">
        <v>24512</v>
      </c>
      <c r="I3577" s="407"/>
      <c r="J3577" s="410"/>
      <c r="K3577" s="312" t="b">
        <f t="shared" si="58"/>
        <v>1</v>
      </c>
      <c r="L3577" s="411" t="s">
        <v>21</v>
      </c>
      <c r="M3577" s="411" t="s">
        <v>21</v>
      </c>
      <c r="N3577" s="411"/>
      <c r="O3577" s="411"/>
      <c r="P3577" s="411" t="s">
        <v>25468</v>
      </c>
      <c r="Q3577" s="412" t="s">
        <v>8012</v>
      </c>
      <c r="R3577" s="121" t="s">
        <v>20165</v>
      </c>
      <c r="S3577" s="502" t="s">
        <v>17002</v>
      </c>
      <c r="T3577" s="363" t="s">
        <v>20032</v>
      </c>
      <c r="U3577" s="363" t="s">
        <v>20166</v>
      </c>
      <c r="V3577" s="503"/>
      <c r="W3577" s="175" t="s">
        <v>21</v>
      </c>
    </row>
    <row r="3578" spans="1:23" ht="175.5">
      <c r="A3578" s="445" t="s">
        <v>14834</v>
      </c>
      <c r="B3578" s="605" t="s">
        <v>24874</v>
      </c>
      <c r="C3578" s="581" t="s">
        <v>15408</v>
      </c>
      <c r="D3578" s="407" t="s">
        <v>8006</v>
      </c>
      <c r="E3578" s="311" t="s">
        <v>5121</v>
      </c>
      <c r="F3578" s="407" t="s">
        <v>21</v>
      </c>
      <c r="G3578" s="311"/>
      <c r="H3578" s="408" t="s">
        <v>24512</v>
      </c>
      <c r="I3578" s="407"/>
      <c r="J3578" s="410"/>
      <c r="K3578" s="312" t="b">
        <f t="shared" si="58"/>
        <v>1</v>
      </c>
      <c r="L3578" s="411" t="s">
        <v>21</v>
      </c>
      <c r="M3578" s="411" t="s">
        <v>21</v>
      </c>
      <c r="N3578" s="411"/>
      <c r="O3578" s="411"/>
      <c r="P3578" s="411" t="s">
        <v>24527</v>
      </c>
      <c r="Q3578" s="412" t="s">
        <v>8009</v>
      </c>
      <c r="R3578" s="121" t="s">
        <v>16991</v>
      </c>
      <c r="S3578" s="502" t="s">
        <v>16991</v>
      </c>
      <c r="T3578" s="503"/>
      <c r="U3578" s="503"/>
      <c r="V3578" s="503"/>
      <c r="W3578" s="175" t="s">
        <v>21</v>
      </c>
    </row>
    <row r="3579" spans="1:23" ht="27">
      <c r="A3579" s="445" t="s">
        <v>14834</v>
      </c>
      <c r="B3579" s="605" t="s">
        <v>24874</v>
      </c>
      <c r="C3579" s="608" t="s">
        <v>15473</v>
      </c>
      <c r="D3579" s="418" t="s">
        <v>11615</v>
      </c>
      <c r="E3579" s="311" t="s">
        <v>5063</v>
      </c>
      <c r="F3579" s="407" t="s">
        <v>21</v>
      </c>
      <c r="G3579" s="311"/>
      <c r="H3579" s="408" t="s">
        <v>24528</v>
      </c>
      <c r="I3579" s="407"/>
      <c r="J3579" s="410"/>
      <c r="K3579" s="312" t="b">
        <f t="shared" si="58"/>
        <v>1</v>
      </c>
      <c r="L3579" s="422" t="s">
        <v>18309</v>
      </c>
      <c r="M3579" s="422" t="s">
        <v>21</v>
      </c>
      <c r="N3579" s="422"/>
      <c r="O3579" s="411"/>
      <c r="P3579" s="408" t="s">
        <v>24528</v>
      </c>
      <c r="Q3579" s="412" t="s">
        <v>5063</v>
      </c>
      <c r="R3579" s="121" t="s">
        <v>5064</v>
      </c>
      <c r="S3579" s="417" t="s">
        <v>5064</v>
      </c>
      <c r="W3579" s="175" t="s">
        <v>21</v>
      </c>
    </row>
    <row r="3580" spans="1:23" ht="27">
      <c r="A3580" s="445" t="s">
        <v>4575</v>
      </c>
      <c r="B3580" s="605" t="s">
        <v>24874</v>
      </c>
      <c r="C3580" s="608" t="s">
        <v>5132</v>
      </c>
      <c r="D3580" s="418" t="s">
        <v>2536</v>
      </c>
      <c r="E3580" s="311" t="s">
        <v>5066</v>
      </c>
      <c r="F3580" s="407" t="s">
        <v>21</v>
      </c>
      <c r="G3580" s="311"/>
      <c r="H3580" s="408" t="s">
        <v>24529</v>
      </c>
      <c r="I3580" s="407"/>
      <c r="J3580" s="410"/>
      <c r="K3580" s="312" t="b">
        <f t="shared" si="58"/>
        <v>1</v>
      </c>
      <c r="L3580" s="422" t="s">
        <v>20458</v>
      </c>
      <c r="M3580" s="422" t="s">
        <v>21</v>
      </c>
      <c r="N3580" s="422"/>
      <c r="O3580" s="411"/>
      <c r="P3580" s="408" t="s">
        <v>24529</v>
      </c>
      <c r="Q3580" s="412" t="s">
        <v>5066</v>
      </c>
      <c r="R3580" s="121" t="s">
        <v>5067</v>
      </c>
      <c r="S3580" s="409" t="s">
        <v>5067</v>
      </c>
      <c r="W3580" s="175" t="s">
        <v>21</v>
      </c>
    </row>
    <row r="3581" spans="1:23" ht="27">
      <c r="A3581" s="445" t="s">
        <v>4575</v>
      </c>
      <c r="B3581" s="605" t="s">
        <v>24874</v>
      </c>
      <c r="C3581" s="608" t="s">
        <v>5132</v>
      </c>
      <c r="D3581" s="418" t="s">
        <v>2536</v>
      </c>
      <c r="E3581" s="311" t="s">
        <v>2202</v>
      </c>
      <c r="F3581" s="407" t="s">
        <v>21</v>
      </c>
      <c r="G3581" s="311"/>
      <c r="H3581" s="408" t="s">
        <v>22806</v>
      </c>
      <c r="I3581" s="407"/>
      <c r="J3581" s="410"/>
      <c r="K3581" s="312" t="b">
        <f t="shared" si="58"/>
        <v>1</v>
      </c>
      <c r="L3581" s="422" t="s">
        <v>20459</v>
      </c>
      <c r="M3581" s="422" t="s">
        <v>21</v>
      </c>
      <c r="N3581" s="422"/>
      <c r="O3581" s="411"/>
      <c r="P3581" s="408" t="s">
        <v>22806</v>
      </c>
      <c r="Q3581" s="412" t="s">
        <v>2202</v>
      </c>
      <c r="R3581" s="121" t="s">
        <v>2203</v>
      </c>
      <c r="S3581" s="417" t="s">
        <v>2203</v>
      </c>
      <c r="W3581" s="175" t="s">
        <v>21</v>
      </c>
    </row>
    <row r="3582" spans="1:23">
      <c r="A3582" s="445" t="s">
        <v>4575</v>
      </c>
      <c r="B3582" s="605" t="s">
        <v>24874</v>
      </c>
      <c r="C3582" s="608" t="s">
        <v>5132</v>
      </c>
      <c r="D3582" s="418" t="s">
        <v>2536</v>
      </c>
      <c r="E3582" s="311" t="s">
        <v>2198</v>
      </c>
      <c r="F3582" s="407" t="s">
        <v>21</v>
      </c>
      <c r="G3582" s="311"/>
      <c r="H3582" s="408" t="s">
        <v>25469</v>
      </c>
      <c r="I3582" s="407"/>
      <c r="J3582" s="410"/>
      <c r="K3582" s="312" t="b">
        <f t="shared" si="58"/>
        <v>1</v>
      </c>
      <c r="L3582" s="422" t="s">
        <v>20460</v>
      </c>
      <c r="M3582" s="422" t="s">
        <v>21</v>
      </c>
      <c r="N3582" s="422"/>
      <c r="O3582" s="411"/>
      <c r="P3582" s="408" t="s">
        <v>25469</v>
      </c>
      <c r="Q3582" s="412" t="s">
        <v>2198</v>
      </c>
      <c r="R3582" s="121" t="s">
        <v>2199</v>
      </c>
      <c r="S3582" s="409" t="s">
        <v>2199</v>
      </c>
      <c r="W3582" s="175" t="s">
        <v>21</v>
      </c>
    </row>
    <row r="3583" spans="1:23" ht="27">
      <c r="A3583" s="445" t="s">
        <v>4575</v>
      </c>
      <c r="B3583" s="605" t="s">
        <v>24874</v>
      </c>
      <c r="C3583" s="608" t="s">
        <v>5132</v>
      </c>
      <c r="D3583" s="418" t="s">
        <v>2536</v>
      </c>
      <c r="E3583" s="311" t="s">
        <v>2200</v>
      </c>
      <c r="F3583" s="407" t="s">
        <v>21</v>
      </c>
      <c r="G3583" s="311"/>
      <c r="H3583" s="408" t="s">
        <v>25470</v>
      </c>
      <c r="I3583" s="407"/>
      <c r="J3583" s="410"/>
      <c r="K3583" s="312" t="b">
        <f t="shared" si="58"/>
        <v>1</v>
      </c>
      <c r="L3583" s="422" t="s">
        <v>20461</v>
      </c>
      <c r="M3583" s="422" t="s">
        <v>21</v>
      </c>
      <c r="N3583" s="422"/>
      <c r="O3583" s="411"/>
      <c r="P3583" s="408" t="s">
        <v>25470</v>
      </c>
      <c r="Q3583" s="412" t="s">
        <v>2200</v>
      </c>
      <c r="R3583" s="121" t="s">
        <v>2201</v>
      </c>
      <c r="S3583" s="417" t="s">
        <v>2201</v>
      </c>
      <c r="W3583" s="175" t="s">
        <v>21</v>
      </c>
    </row>
    <row r="3584" spans="1:23" ht="27">
      <c r="A3584" s="445" t="s">
        <v>4575</v>
      </c>
      <c r="B3584" s="605" t="s">
        <v>24874</v>
      </c>
      <c r="C3584" s="608" t="s">
        <v>5132</v>
      </c>
      <c r="D3584" s="418" t="s">
        <v>2536</v>
      </c>
      <c r="E3584" s="311" t="s">
        <v>5071</v>
      </c>
      <c r="F3584" s="407" t="s">
        <v>21</v>
      </c>
      <c r="G3584" s="311"/>
      <c r="H3584" s="408" t="s">
        <v>24530</v>
      </c>
      <c r="I3584" s="407"/>
      <c r="J3584" s="410"/>
      <c r="K3584" s="312" t="b">
        <f t="shared" si="58"/>
        <v>1</v>
      </c>
      <c r="L3584" s="422" t="s">
        <v>20462</v>
      </c>
      <c r="M3584" s="422" t="s">
        <v>21</v>
      </c>
      <c r="N3584" s="422"/>
      <c r="O3584" s="411"/>
      <c r="P3584" s="408" t="s">
        <v>24530</v>
      </c>
      <c r="Q3584" s="412" t="s">
        <v>5071</v>
      </c>
      <c r="R3584" s="121" t="s">
        <v>7837</v>
      </c>
      <c r="S3584" s="409" t="s">
        <v>7837</v>
      </c>
      <c r="W3584" s="175" t="s">
        <v>21</v>
      </c>
    </row>
    <row r="3585" spans="1:23" ht="27">
      <c r="A3585" s="445" t="s">
        <v>4575</v>
      </c>
      <c r="B3585" s="605" t="s">
        <v>24874</v>
      </c>
      <c r="C3585" s="608" t="s">
        <v>5132</v>
      </c>
      <c r="D3585" s="418" t="s">
        <v>2536</v>
      </c>
      <c r="E3585" s="311" t="s">
        <v>5072</v>
      </c>
      <c r="F3585" s="407" t="s">
        <v>21</v>
      </c>
      <c r="G3585" s="311"/>
      <c r="H3585" s="408" t="s">
        <v>24531</v>
      </c>
      <c r="I3585" s="407"/>
      <c r="J3585" s="410"/>
      <c r="K3585" s="312" t="b">
        <f t="shared" si="58"/>
        <v>1</v>
      </c>
      <c r="L3585" s="422" t="s">
        <v>20463</v>
      </c>
      <c r="M3585" s="422" t="s">
        <v>21</v>
      </c>
      <c r="N3585" s="422"/>
      <c r="O3585" s="411"/>
      <c r="P3585" s="408" t="s">
        <v>24531</v>
      </c>
      <c r="Q3585" s="412" t="s">
        <v>5072</v>
      </c>
      <c r="R3585" s="121" t="s">
        <v>5129</v>
      </c>
      <c r="S3585" s="417" t="s">
        <v>5129</v>
      </c>
      <c r="W3585" s="175" t="s">
        <v>21</v>
      </c>
    </row>
    <row r="3586" spans="1:23">
      <c r="A3586" s="445" t="s">
        <v>4575</v>
      </c>
      <c r="B3586" s="605" t="s">
        <v>24874</v>
      </c>
      <c r="C3586" s="608" t="s">
        <v>5132</v>
      </c>
      <c r="D3586" s="418" t="s">
        <v>2536</v>
      </c>
      <c r="E3586" s="311" t="s">
        <v>5128</v>
      </c>
      <c r="F3586" s="407" t="s">
        <v>21</v>
      </c>
      <c r="G3586" s="311"/>
      <c r="H3586" s="408" t="s">
        <v>15450</v>
      </c>
      <c r="I3586" s="407"/>
      <c r="J3586" s="410"/>
      <c r="K3586" s="312" t="b">
        <f t="shared" si="58"/>
        <v>1</v>
      </c>
      <c r="L3586" s="422" t="s">
        <v>20464</v>
      </c>
      <c r="M3586" s="422" t="s">
        <v>21</v>
      </c>
      <c r="N3586" s="422"/>
      <c r="O3586" s="411"/>
      <c r="P3586" s="411" t="s">
        <v>5128</v>
      </c>
      <c r="Q3586" s="412" t="s">
        <v>5128</v>
      </c>
      <c r="R3586" s="121" t="s">
        <v>5128</v>
      </c>
      <c r="S3586" s="409" t="s">
        <v>5128</v>
      </c>
      <c r="W3586" s="175" t="s">
        <v>21</v>
      </c>
    </row>
    <row r="3587" spans="1:23" ht="27">
      <c r="A3587" s="445" t="s">
        <v>14834</v>
      </c>
      <c r="B3587" s="605" t="s">
        <v>24874</v>
      </c>
      <c r="C3587" s="608" t="s">
        <v>15463</v>
      </c>
      <c r="D3587" s="418" t="s">
        <v>11615</v>
      </c>
      <c r="E3587" s="311" t="s">
        <v>5052</v>
      </c>
      <c r="F3587" s="407" t="s">
        <v>5053</v>
      </c>
      <c r="G3587" s="311"/>
      <c r="H3587" s="408" t="s">
        <v>24532</v>
      </c>
      <c r="I3587" s="407"/>
      <c r="J3587" s="410"/>
      <c r="K3587" s="312" t="b">
        <f t="shared" si="58"/>
        <v>1</v>
      </c>
      <c r="L3587" s="422" t="s">
        <v>18309</v>
      </c>
      <c r="M3587" s="422" t="s">
        <v>21</v>
      </c>
      <c r="N3587" s="422"/>
      <c r="O3587" s="411"/>
      <c r="P3587" s="411" t="s">
        <v>6732</v>
      </c>
      <c r="Q3587" s="412" t="s">
        <v>5054</v>
      </c>
      <c r="R3587" s="121" t="s">
        <v>5053</v>
      </c>
      <c r="S3587" s="507" t="s">
        <v>5053</v>
      </c>
      <c r="T3587" s="508"/>
      <c r="U3587" s="508"/>
      <c r="V3587" s="508"/>
      <c r="W3587" s="175" t="s">
        <v>21</v>
      </c>
    </row>
    <row r="3588" spans="1:23" ht="27">
      <c r="A3588" s="445" t="s">
        <v>4575</v>
      </c>
      <c r="B3588" s="605" t="s">
        <v>24874</v>
      </c>
      <c r="C3588" s="608" t="s">
        <v>5131</v>
      </c>
      <c r="D3588" s="418" t="s">
        <v>2536</v>
      </c>
      <c r="E3588" s="311" t="s">
        <v>5056</v>
      </c>
      <c r="F3588" s="407" t="s">
        <v>5057</v>
      </c>
      <c r="G3588" s="311"/>
      <c r="H3588" s="408" t="s">
        <v>24533</v>
      </c>
      <c r="I3588" s="407"/>
      <c r="J3588" s="410"/>
      <c r="K3588" s="312" t="b">
        <f t="shared" si="58"/>
        <v>1</v>
      </c>
      <c r="L3588" s="422" t="s">
        <v>20458</v>
      </c>
      <c r="M3588" s="422" t="s">
        <v>21</v>
      </c>
      <c r="N3588" s="422"/>
      <c r="O3588" s="411"/>
      <c r="P3588" s="411" t="s">
        <v>6733</v>
      </c>
      <c r="Q3588" s="412" t="s">
        <v>5058</v>
      </c>
      <c r="R3588" s="121" t="s">
        <v>5057</v>
      </c>
      <c r="S3588" s="507" t="s">
        <v>5057</v>
      </c>
      <c r="T3588" s="508"/>
      <c r="U3588" s="508"/>
      <c r="V3588" s="508"/>
      <c r="W3588" s="175" t="s">
        <v>21</v>
      </c>
    </row>
    <row r="3589" spans="1:23" ht="27">
      <c r="A3589" s="445" t="s">
        <v>4575</v>
      </c>
      <c r="B3589" s="605" t="s">
        <v>24874</v>
      </c>
      <c r="C3589" s="608" t="s">
        <v>5131</v>
      </c>
      <c r="D3589" s="418" t="s">
        <v>2536</v>
      </c>
      <c r="E3589" s="311" t="s">
        <v>2202</v>
      </c>
      <c r="F3589" s="407" t="s">
        <v>21</v>
      </c>
      <c r="G3589" s="311"/>
      <c r="H3589" s="408" t="s">
        <v>22806</v>
      </c>
      <c r="I3589" s="407"/>
      <c r="J3589" s="410"/>
      <c r="K3589" s="312" t="b">
        <f t="shared" si="58"/>
        <v>1</v>
      </c>
      <c r="L3589" s="422" t="s">
        <v>20459</v>
      </c>
      <c r="M3589" s="422" t="s">
        <v>21</v>
      </c>
      <c r="N3589" s="422"/>
      <c r="O3589" s="411"/>
      <c r="P3589" s="408" t="s">
        <v>22806</v>
      </c>
      <c r="Q3589" s="412" t="s">
        <v>2202</v>
      </c>
      <c r="R3589" s="121" t="s">
        <v>2203</v>
      </c>
      <c r="S3589" s="507" t="s">
        <v>2203</v>
      </c>
      <c r="T3589" s="508"/>
      <c r="U3589" s="508"/>
      <c r="V3589" s="508"/>
      <c r="W3589" s="175" t="s">
        <v>21</v>
      </c>
    </row>
    <row r="3590" spans="1:23">
      <c r="A3590" s="445" t="s">
        <v>4575</v>
      </c>
      <c r="B3590" s="605" t="s">
        <v>24874</v>
      </c>
      <c r="C3590" s="608" t="s">
        <v>5131</v>
      </c>
      <c r="D3590" s="418" t="s">
        <v>2536</v>
      </c>
      <c r="E3590" s="311" t="s">
        <v>2198</v>
      </c>
      <c r="F3590" s="407" t="s">
        <v>21</v>
      </c>
      <c r="G3590" s="311"/>
      <c r="H3590" s="408" t="s">
        <v>25469</v>
      </c>
      <c r="I3590" s="407"/>
      <c r="J3590" s="410"/>
      <c r="K3590" s="312" t="b">
        <f t="shared" si="58"/>
        <v>1</v>
      </c>
      <c r="L3590" s="422" t="s">
        <v>20460</v>
      </c>
      <c r="M3590" s="422" t="s">
        <v>21</v>
      </c>
      <c r="N3590" s="422"/>
      <c r="O3590" s="411"/>
      <c r="P3590" s="408" t="s">
        <v>25469</v>
      </c>
      <c r="Q3590" s="412" t="s">
        <v>2198</v>
      </c>
      <c r="R3590" s="121" t="s">
        <v>2199</v>
      </c>
      <c r="S3590" s="507" t="s">
        <v>2199</v>
      </c>
      <c r="T3590" s="508"/>
      <c r="U3590" s="508"/>
      <c r="V3590" s="508"/>
      <c r="W3590" s="175" t="s">
        <v>21</v>
      </c>
    </row>
    <row r="3591" spans="1:23" ht="27">
      <c r="A3591" s="445" t="s">
        <v>4575</v>
      </c>
      <c r="B3591" s="605" t="s">
        <v>24874</v>
      </c>
      <c r="C3591" s="608" t="s">
        <v>5131</v>
      </c>
      <c r="D3591" s="418" t="s">
        <v>2536</v>
      </c>
      <c r="E3591" s="311" t="s">
        <v>2200</v>
      </c>
      <c r="F3591" s="407" t="s">
        <v>21</v>
      </c>
      <c r="G3591" s="311"/>
      <c r="H3591" s="408" t="s">
        <v>25470</v>
      </c>
      <c r="I3591" s="407"/>
      <c r="J3591" s="410"/>
      <c r="K3591" s="312" t="b">
        <f t="shared" si="58"/>
        <v>1</v>
      </c>
      <c r="L3591" s="422" t="s">
        <v>20461</v>
      </c>
      <c r="M3591" s="422" t="s">
        <v>21</v>
      </c>
      <c r="N3591" s="422"/>
      <c r="O3591" s="411"/>
      <c r="P3591" s="408" t="s">
        <v>25470</v>
      </c>
      <c r="Q3591" s="412" t="s">
        <v>2200</v>
      </c>
      <c r="R3591" s="121" t="s">
        <v>2201</v>
      </c>
      <c r="S3591" s="507" t="s">
        <v>2201</v>
      </c>
      <c r="T3591" s="508"/>
      <c r="U3591" s="508"/>
      <c r="V3591" s="508"/>
      <c r="W3591" s="175" t="s">
        <v>21</v>
      </c>
    </row>
    <row r="3592" spans="1:23" ht="27">
      <c r="A3592" s="445" t="s">
        <v>4575</v>
      </c>
      <c r="B3592" s="605" t="s">
        <v>24874</v>
      </c>
      <c r="C3592" s="608" t="s">
        <v>5131</v>
      </c>
      <c r="D3592" s="418" t="s">
        <v>2536</v>
      </c>
      <c r="E3592" s="311" t="s">
        <v>5071</v>
      </c>
      <c r="F3592" s="407" t="s">
        <v>21</v>
      </c>
      <c r="G3592" s="311"/>
      <c r="H3592" s="408" t="s">
        <v>24530</v>
      </c>
      <c r="I3592" s="407"/>
      <c r="J3592" s="410"/>
      <c r="K3592" s="312" t="b">
        <f t="shared" si="58"/>
        <v>1</v>
      </c>
      <c r="L3592" s="422" t="s">
        <v>20462</v>
      </c>
      <c r="M3592" s="422" t="s">
        <v>21</v>
      </c>
      <c r="N3592" s="422"/>
      <c r="O3592" s="411"/>
      <c r="P3592" s="408" t="s">
        <v>25471</v>
      </c>
      <c r="Q3592" s="412" t="s">
        <v>5071</v>
      </c>
      <c r="R3592" s="121" t="s">
        <v>6028</v>
      </c>
      <c r="S3592" s="507" t="s">
        <v>6028</v>
      </c>
      <c r="T3592" s="508"/>
      <c r="U3592" s="508"/>
      <c r="V3592" s="508"/>
      <c r="W3592" s="175" t="s">
        <v>21</v>
      </c>
    </row>
    <row r="3593" spans="1:23" ht="27">
      <c r="A3593" s="445" t="s">
        <v>4575</v>
      </c>
      <c r="B3593" s="605" t="s">
        <v>24874</v>
      </c>
      <c r="C3593" s="608" t="s">
        <v>5131</v>
      </c>
      <c r="D3593" s="418" t="s">
        <v>2536</v>
      </c>
      <c r="E3593" s="311" t="s">
        <v>5072</v>
      </c>
      <c r="F3593" s="407" t="s">
        <v>21</v>
      </c>
      <c r="G3593" s="311"/>
      <c r="H3593" s="408" t="s">
        <v>24531</v>
      </c>
      <c r="I3593" s="407"/>
      <c r="J3593" s="410"/>
      <c r="K3593" s="312" t="b">
        <f t="shared" si="58"/>
        <v>1</v>
      </c>
      <c r="L3593" s="422" t="s">
        <v>20463</v>
      </c>
      <c r="M3593" s="422" t="s">
        <v>21</v>
      </c>
      <c r="N3593" s="422"/>
      <c r="O3593" s="411"/>
      <c r="P3593" s="408" t="s">
        <v>24531</v>
      </c>
      <c r="Q3593" s="412" t="s">
        <v>5072</v>
      </c>
      <c r="R3593" s="121" t="s">
        <v>5129</v>
      </c>
      <c r="S3593" s="507" t="s">
        <v>5129</v>
      </c>
      <c r="T3593" s="508"/>
      <c r="U3593" s="508"/>
      <c r="V3593" s="508"/>
      <c r="W3593" s="175" t="s">
        <v>21</v>
      </c>
    </row>
    <row r="3594" spans="1:23">
      <c r="A3594" s="445" t="s">
        <v>4575</v>
      </c>
      <c r="B3594" s="605" t="s">
        <v>24874</v>
      </c>
      <c r="C3594" s="608" t="s">
        <v>5131</v>
      </c>
      <c r="D3594" s="418" t="s">
        <v>2536</v>
      </c>
      <c r="E3594" s="311" t="s">
        <v>5128</v>
      </c>
      <c r="F3594" s="407" t="s">
        <v>21</v>
      </c>
      <c r="G3594" s="311"/>
      <c r="H3594" s="408" t="s">
        <v>15450</v>
      </c>
      <c r="I3594" s="407"/>
      <c r="J3594" s="410"/>
      <c r="K3594" s="312" t="b">
        <f t="shared" si="58"/>
        <v>1</v>
      </c>
      <c r="L3594" s="422" t="s">
        <v>20464</v>
      </c>
      <c r="M3594" s="422" t="s">
        <v>21</v>
      </c>
      <c r="N3594" s="422"/>
      <c r="O3594" s="411"/>
      <c r="P3594" s="411" t="s">
        <v>5128</v>
      </c>
      <c r="Q3594" s="412" t="s">
        <v>5128</v>
      </c>
      <c r="R3594" s="121" t="s">
        <v>5128</v>
      </c>
      <c r="S3594" s="507" t="s">
        <v>5128</v>
      </c>
      <c r="T3594" s="508"/>
      <c r="U3594" s="508"/>
      <c r="V3594" s="508"/>
      <c r="W3594" s="175" t="s">
        <v>21</v>
      </c>
    </row>
    <row r="3595" spans="1:23" ht="27">
      <c r="A3595" s="445" t="s">
        <v>14834</v>
      </c>
      <c r="B3595" s="605" t="s">
        <v>24874</v>
      </c>
      <c r="C3595" s="608" t="s">
        <v>15483</v>
      </c>
      <c r="D3595" s="418" t="s">
        <v>11615</v>
      </c>
      <c r="E3595" s="311" t="s">
        <v>5056</v>
      </c>
      <c r="F3595" s="407" t="s">
        <v>5057</v>
      </c>
      <c r="G3595" s="311"/>
      <c r="H3595" s="408" t="s">
        <v>24533</v>
      </c>
      <c r="I3595" s="407"/>
      <c r="J3595" s="410"/>
      <c r="K3595" s="312" t="b">
        <f t="shared" si="58"/>
        <v>1</v>
      </c>
      <c r="L3595" s="422" t="s">
        <v>18309</v>
      </c>
      <c r="M3595" s="422" t="s">
        <v>21</v>
      </c>
      <c r="N3595" s="422"/>
      <c r="O3595" s="411"/>
      <c r="P3595" s="408" t="s">
        <v>24533</v>
      </c>
      <c r="Q3595" s="412" t="s">
        <v>5058</v>
      </c>
      <c r="R3595" s="121" t="s">
        <v>5057</v>
      </c>
      <c r="S3595" s="409" t="s">
        <v>5057</v>
      </c>
      <c r="W3595" s="175" t="s">
        <v>21</v>
      </c>
    </row>
    <row r="3596" spans="1:23" ht="27">
      <c r="A3596" s="445" t="s">
        <v>4575</v>
      </c>
      <c r="B3596" s="605" t="s">
        <v>24874</v>
      </c>
      <c r="C3596" s="608" t="s">
        <v>5134</v>
      </c>
      <c r="D3596" s="418" t="s">
        <v>2536</v>
      </c>
      <c r="E3596" s="311" t="s">
        <v>5069</v>
      </c>
      <c r="F3596" s="407" t="s">
        <v>21</v>
      </c>
      <c r="G3596" s="311"/>
      <c r="H3596" s="408" t="s">
        <v>24188</v>
      </c>
      <c r="I3596" s="407"/>
      <c r="J3596" s="410"/>
      <c r="K3596" s="312" t="b">
        <f t="shared" si="58"/>
        <v>1</v>
      </c>
      <c r="L3596" s="422" t="s">
        <v>20458</v>
      </c>
      <c r="M3596" s="422" t="s">
        <v>21</v>
      </c>
      <c r="N3596" s="422"/>
      <c r="O3596" s="411"/>
      <c r="P3596" s="408" t="s">
        <v>24188</v>
      </c>
      <c r="Q3596" s="412" t="s">
        <v>5069</v>
      </c>
      <c r="R3596" s="121" t="s">
        <v>3689</v>
      </c>
      <c r="S3596" s="417" t="s">
        <v>3689</v>
      </c>
      <c r="W3596" s="175" t="s">
        <v>21</v>
      </c>
    </row>
    <row r="3597" spans="1:23" ht="27">
      <c r="A3597" s="445" t="s">
        <v>4575</v>
      </c>
      <c r="B3597" s="605" t="s">
        <v>24874</v>
      </c>
      <c r="C3597" s="608" t="s">
        <v>5134</v>
      </c>
      <c r="D3597" s="418" t="s">
        <v>2536</v>
      </c>
      <c r="E3597" s="311" t="s">
        <v>2202</v>
      </c>
      <c r="F3597" s="407" t="s">
        <v>21</v>
      </c>
      <c r="G3597" s="311"/>
      <c r="H3597" s="408" t="s">
        <v>22806</v>
      </c>
      <c r="I3597" s="407"/>
      <c r="J3597" s="410"/>
      <c r="K3597" s="312" t="b">
        <f t="shared" si="58"/>
        <v>1</v>
      </c>
      <c r="L3597" s="422" t="s">
        <v>20459</v>
      </c>
      <c r="M3597" s="422" t="s">
        <v>21</v>
      </c>
      <c r="N3597" s="422"/>
      <c r="O3597" s="411"/>
      <c r="P3597" s="408" t="s">
        <v>22806</v>
      </c>
      <c r="Q3597" s="412" t="s">
        <v>2202</v>
      </c>
      <c r="R3597" s="121" t="s">
        <v>2203</v>
      </c>
      <c r="S3597" s="409" t="s">
        <v>2203</v>
      </c>
      <c r="W3597" s="175" t="s">
        <v>21</v>
      </c>
    </row>
    <row r="3598" spans="1:23">
      <c r="A3598" s="445" t="s">
        <v>4575</v>
      </c>
      <c r="B3598" s="605" t="s">
        <v>24874</v>
      </c>
      <c r="C3598" s="608" t="s">
        <v>5134</v>
      </c>
      <c r="D3598" s="418" t="s">
        <v>2536</v>
      </c>
      <c r="E3598" s="311" t="s">
        <v>2198</v>
      </c>
      <c r="F3598" s="407" t="s">
        <v>21</v>
      </c>
      <c r="G3598" s="311"/>
      <c r="H3598" s="408" t="s">
        <v>25469</v>
      </c>
      <c r="I3598" s="407"/>
      <c r="J3598" s="410"/>
      <c r="K3598" s="312" t="b">
        <f t="shared" si="58"/>
        <v>1</v>
      </c>
      <c r="L3598" s="422" t="s">
        <v>20460</v>
      </c>
      <c r="M3598" s="422" t="s">
        <v>21</v>
      </c>
      <c r="N3598" s="422"/>
      <c r="O3598" s="411"/>
      <c r="P3598" s="408" t="s">
        <v>25469</v>
      </c>
      <c r="Q3598" s="412" t="s">
        <v>2198</v>
      </c>
      <c r="R3598" s="121" t="s">
        <v>2199</v>
      </c>
      <c r="S3598" s="417" t="s">
        <v>2199</v>
      </c>
      <c r="W3598" s="175" t="s">
        <v>21</v>
      </c>
    </row>
    <row r="3599" spans="1:23" ht="27">
      <c r="A3599" s="445" t="s">
        <v>4575</v>
      </c>
      <c r="B3599" s="605" t="s">
        <v>24874</v>
      </c>
      <c r="C3599" s="608" t="s">
        <v>5134</v>
      </c>
      <c r="D3599" s="418" t="s">
        <v>2536</v>
      </c>
      <c r="E3599" s="311" t="s">
        <v>2200</v>
      </c>
      <c r="F3599" s="407" t="s">
        <v>21</v>
      </c>
      <c r="G3599" s="311"/>
      <c r="H3599" s="408" t="s">
        <v>25470</v>
      </c>
      <c r="I3599" s="407"/>
      <c r="J3599" s="410"/>
      <c r="K3599" s="312" t="b">
        <f t="shared" si="58"/>
        <v>1</v>
      </c>
      <c r="L3599" s="422" t="s">
        <v>20461</v>
      </c>
      <c r="M3599" s="422" t="s">
        <v>21</v>
      </c>
      <c r="N3599" s="422"/>
      <c r="O3599" s="411"/>
      <c r="P3599" s="408" t="s">
        <v>25470</v>
      </c>
      <c r="Q3599" s="412" t="s">
        <v>2200</v>
      </c>
      <c r="R3599" s="121" t="s">
        <v>2201</v>
      </c>
      <c r="S3599" s="409" t="s">
        <v>2201</v>
      </c>
      <c r="W3599" s="175" t="s">
        <v>21</v>
      </c>
    </row>
    <row r="3600" spans="1:23" ht="27">
      <c r="A3600" s="445" t="s">
        <v>4575</v>
      </c>
      <c r="B3600" s="605" t="s">
        <v>24874</v>
      </c>
      <c r="C3600" s="608" t="s">
        <v>5134</v>
      </c>
      <c r="D3600" s="418" t="s">
        <v>2536</v>
      </c>
      <c r="E3600" s="311" t="s">
        <v>5071</v>
      </c>
      <c r="F3600" s="407" t="s">
        <v>21</v>
      </c>
      <c r="G3600" s="311"/>
      <c r="H3600" s="408" t="s">
        <v>24530</v>
      </c>
      <c r="I3600" s="407"/>
      <c r="J3600" s="410"/>
      <c r="K3600" s="312" t="b">
        <f t="shared" si="58"/>
        <v>1</v>
      </c>
      <c r="L3600" s="422" t="s">
        <v>20462</v>
      </c>
      <c r="M3600" s="422" t="s">
        <v>21</v>
      </c>
      <c r="N3600" s="422"/>
      <c r="O3600" s="411"/>
      <c r="P3600" s="408" t="s">
        <v>24530</v>
      </c>
      <c r="Q3600" s="412" t="s">
        <v>5071</v>
      </c>
      <c r="R3600" s="121" t="s">
        <v>6028</v>
      </c>
      <c r="S3600" s="417" t="s">
        <v>6028</v>
      </c>
      <c r="W3600" s="175" t="s">
        <v>21</v>
      </c>
    </row>
    <row r="3601" spans="1:23" ht="27">
      <c r="A3601" s="445" t="s">
        <v>4575</v>
      </c>
      <c r="B3601" s="605" t="s">
        <v>24874</v>
      </c>
      <c r="C3601" s="608" t="s">
        <v>5134</v>
      </c>
      <c r="D3601" s="418" t="s">
        <v>2536</v>
      </c>
      <c r="E3601" s="311" t="s">
        <v>5072</v>
      </c>
      <c r="F3601" s="407" t="s">
        <v>21</v>
      </c>
      <c r="G3601" s="311"/>
      <c r="H3601" s="408" t="s">
        <v>24531</v>
      </c>
      <c r="I3601" s="407"/>
      <c r="J3601" s="410"/>
      <c r="K3601" s="312" t="b">
        <f t="shared" si="58"/>
        <v>1</v>
      </c>
      <c r="L3601" s="422" t="s">
        <v>20463</v>
      </c>
      <c r="M3601" s="422" t="s">
        <v>21</v>
      </c>
      <c r="N3601" s="422"/>
      <c r="O3601" s="411"/>
      <c r="P3601" s="408" t="s">
        <v>24531</v>
      </c>
      <c r="Q3601" s="412" t="s">
        <v>5072</v>
      </c>
      <c r="R3601" s="121" t="s">
        <v>5129</v>
      </c>
      <c r="S3601" s="409" t="s">
        <v>5129</v>
      </c>
      <c r="W3601" s="175" t="s">
        <v>21</v>
      </c>
    </row>
    <row r="3602" spans="1:23">
      <c r="A3602" s="445" t="s">
        <v>4575</v>
      </c>
      <c r="B3602" s="605" t="s">
        <v>24874</v>
      </c>
      <c r="C3602" s="608" t="s">
        <v>5134</v>
      </c>
      <c r="D3602" s="418" t="s">
        <v>2536</v>
      </c>
      <c r="E3602" s="311" t="s">
        <v>5135</v>
      </c>
      <c r="F3602" s="407" t="s">
        <v>21</v>
      </c>
      <c r="G3602" s="311"/>
      <c r="H3602" s="408" t="s">
        <v>14876</v>
      </c>
      <c r="I3602" s="407"/>
      <c r="J3602" s="410"/>
      <c r="K3602" s="312" t="b">
        <f t="shared" si="58"/>
        <v>1</v>
      </c>
      <c r="L3602" s="422" t="s">
        <v>20464</v>
      </c>
      <c r="M3602" s="422" t="s">
        <v>21</v>
      </c>
      <c r="N3602" s="422"/>
      <c r="O3602" s="411"/>
      <c r="P3602" s="408" t="s">
        <v>14876</v>
      </c>
      <c r="Q3602" s="412" t="s">
        <v>5135</v>
      </c>
      <c r="R3602" s="121" t="s">
        <v>5136</v>
      </c>
      <c r="S3602" s="417" t="s">
        <v>5136</v>
      </c>
      <c r="W3602" s="175" t="s">
        <v>21</v>
      </c>
    </row>
    <row r="3603" spans="1:23">
      <c r="A3603" s="445" t="s">
        <v>4575</v>
      </c>
      <c r="B3603" s="605" t="s">
        <v>24874</v>
      </c>
      <c r="C3603" s="608" t="s">
        <v>5134</v>
      </c>
      <c r="D3603" s="418" t="s">
        <v>2536</v>
      </c>
      <c r="E3603" s="311" t="s">
        <v>5137</v>
      </c>
      <c r="F3603" s="407" t="s">
        <v>21</v>
      </c>
      <c r="G3603" s="311"/>
      <c r="H3603" s="408" t="s">
        <v>24534</v>
      </c>
      <c r="I3603" s="407"/>
      <c r="J3603" s="410"/>
      <c r="K3603" s="312" t="b">
        <f t="shared" si="58"/>
        <v>1</v>
      </c>
      <c r="L3603" s="422" t="s">
        <v>20465</v>
      </c>
      <c r="M3603" s="422" t="s">
        <v>21</v>
      </c>
      <c r="N3603" s="422"/>
      <c r="O3603" s="411"/>
      <c r="P3603" s="411" t="s">
        <v>5137</v>
      </c>
      <c r="Q3603" s="412" t="s">
        <v>5137</v>
      </c>
      <c r="R3603" s="121" t="s">
        <v>5137</v>
      </c>
      <c r="S3603" s="409" t="s">
        <v>5137</v>
      </c>
      <c r="W3603" s="175" t="s">
        <v>21</v>
      </c>
    </row>
    <row r="3604" spans="1:23">
      <c r="A3604" s="445" t="s">
        <v>4575</v>
      </c>
      <c r="B3604" s="605" t="s">
        <v>24874</v>
      </c>
      <c r="C3604" s="608" t="s">
        <v>5134</v>
      </c>
      <c r="D3604" s="418" t="s">
        <v>2536</v>
      </c>
      <c r="E3604" s="311" t="s">
        <v>5128</v>
      </c>
      <c r="F3604" s="407" t="s">
        <v>21</v>
      </c>
      <c r="G3604" s="311"/>
      <c r="H3604" s="408" t="s">
        <v>15450</v>
      </c>
      <c r="I3604" s="407"/>
      <c r="J3604" s="410"/>
      <c r="K3604" s="312" t="b">
        <f t="shared" si="58"/>
        <v>1</v>
      </c>
      <c r="L3604" s="422" t="s">
        <v>20466</v>
      </c>
      <c r="M3604" s="422" t="s">
        <v>21</v>
      </c>
      <c r="N3604" s="422"/>
      <c r="O3604" s="411"/>
      <c r="P3604" s="411" t="s">
        <v>5128</v>
      </c>
      <c r="Q3604" s="412" t="s">
        <v>5128</v>
      </c>
      <c r="R3604" s="121" t="s">
        <v>5128</v>
      </c>
      <c r="S3604" s="417" t="s">
        <v>5128</v>
      </c>
      <c r="W3604" s="175" t="s">
        <v>21</v>
      </c>
    </row>
    <row r="3605" spans="1:23">
      <c r="A3605" s="445" t="s">
        <v>14834</v>
      </c>
      <c r="B3605" s="605" t="s">
        <v>24874</v>
      </c>
      <c r="C3605" s="608" t="s">
        <v>15452</v>
      </c>
      <c r="D3605" s="418" t="s">
        <v>11615</v>
      </c>
      <c r="E3605" s="311" t="s">
        <v>2912</v>
      </c>
      <c r="F3605" s="407" t="s">
        <v>2913</v>
      </c>
      <c r="G3605" s="311"/>
      <c r="H3605" s="408" t="s">
        <v>25472</v>
      </c>
      <c r="I3605" s="407"/>
      <c r="J3605" s="410"/>
      <c r="K3605" s="312" t="b">
        <f t="shared" si="58"/>
        <v>1</v>
      </c>
      <c r="L3605" s="422" t="s">
        <v>18309</v>
      </c>
      <c r="M3605" s="422" t="s">
        <v>21</v>
      </c>
      <c r="N3605" s="422"/>
      <c r="O3605" s="411"/>
      <c r="P3605" s="408" t="s">
        <v>25472</v>
      </c>
      <c r="Q3605" s="412" t="s">
        <v>2914</v>
      </c>
      <c r="R3605" s="121" t="s">
        <v>2913</v>
      </c>
      <c r="S3605" s="417" t="s">
        <v>2913</v>
      </c>
      <c r="W3605" s="175" t="s">
        <v>21</v>
      </c>
    </row>
    <row r="3606" spans="1:23">
      <c r="A3606" s="445" t="s">
        <v>4575</v>
      </c>
      <c r="B3606" s="605" t="s">
        <v>24874</v>
      </c>
      <c r="C3606" s="608" t="s">
        <v>5130</v>
      </c>
      <c r="D3606" s="418" t="s">
        <v>2536</v>
      </c>
      <c r="E3606" s="311" t="s">
        <v>2647</v>
      </c>
      <c r="F3606" s="407" t="s">
        <v>2648</v>
      </c>
      <c r="G3606" s="311"/>
      <c r="H3606" s="408" t="s">
        <v>25244</v>
      </c>
      <c r="I3606" s="407"/>
      <c r="J3606" s="410"/>
      <c r="K3606" s="312" t="b">
        <f t="shared" si="58"/>
        <v>1</v>
      </c>
      <c r="L3606" s="422" t="s">
        <v>20458</v>
      </c>
      <c r="M3606" s="422" t="s">
        <v>21</v>
      </c>
      <c r="N3606" s="422"/>
      <c r="O3606" s="411"/>
      <c r="P3606" s="408" t="s">
        <v>25244</v>
      </c>
      <c r="Q3606" s="412" t="s">
        <v>2649</v>
      </c>
      <c r="R3606" s="121" t="s">
        <v>2648</v>
      </c>
      <c r="S3606" s="409" t="s">
        <v>2648</v>
      </c>
      <c r="W3606" s="175" t="s">
        <v>21</v>
      </c>
    </row>
    <row r="3607" spans="1:23" ht="27">
      <c r="A3607" s="445" t="s">
        <v>4575</v>
      </c>
      <c r="B3607" s="605" t="s">
        <v>24874</v>
      </c>
      <c r="C3607" s="608" t="s">
        <v>5130</v>
      </c>
      <c r="D3607" s="418" t="s">
        <v>2536</v>
      </c>
      <c r="E3607" s="311" t="s">
        <v>2202</v>
      </c>
      <c r="F3607" s="407" t="s">
        <v>21</v>
      </c>
      <c r="G3607" s="311"/>
      <c r="H3607" s="408" t="s">
        <v>22806</v>
      </c>
      <c r="I3607" s="407"/>
      <c r="J3607" s="410"/>
      <c r="K3607" s="312" t="b">
        <f t="shared" si="58"/>
        <v>1</v>
      </c>
      <c r="L3607" s="422" t="s">
        <v>20459</v>
      </c>
      <c r="M3607" s="422" t="s">
        <v>21</v>
      </c>
      <c r="N3607" s="422"/>
      <c r="O3607" s="411"/>
      <c r="P3607" s="408" t="s">
        <v>22806</v>
      </c>
      <c r="Q3607" s="412" t="s">
        <v>2202</v>
      </c>
      <c r="R3607" s="121" t="s">
        <v>2203</v>
      </c>
      <c r="S3607" s="417" t="s">
        <v>2203</v>
      </c>
      <c r="W3607" s="175" t="s">
        <v>21</v>
      </c>
    </row>
    <row r="3608" spans="1:23">
      <c r="A3608" s="445" t="s">
        <v>4575</v>
      </c>
      <c r="B3608" s="605" t="s">
        <v>24874</v>
      </c>
      <c r="C3608" s="608" t="s">
        <v>5130</v>
      </c>
      <c r="D3608" s="418" t="s">
        <v>2536</v>
      </c>
      <c r="E3608" s="311" t="s">
        <v>2198</v>
      </c>
      <c r="F3608" s="407" t="s">
        <v>21</v>
      </c>
      <c r="G3608" s="311"/>
      <c r="H3608" s="408" t="s">
        <v>25469</v>
      </c>
      <c r="I3608" s="407"/>
      <c r="J3608" s="410"/>
      <c r="K3608" s="312" t="b">
        <f t="shared" si="58"/>
        <v>1</v>
      </c>
      <c r="L3608" s="422" t="s">
        <v>20460</v>
      </c>
      <c r="M3608" s="422" t="s">
        <v>21</v>
      </c>
      <c r="N3608" s="422"/>
      <c r="O3608" s="411"/>
      <c r="P3608" s="408" t="s">
        <v>25469</v>
      </c>
      <c r="Q3608" s="412" t="s">
        <v>2198</v>
      </c>
      <c r="R3608" s="121" t="s">
        <v>2199</v>
      </c>
      <c r="S3608" s="409" t="s">
        <v>2199</v>
      </c>
      <c r="W3608" s="175" t="s">
        <v>21</v>
      </c>
    </row>
    <row r="3609" spans="1:23" ht="27">
      <c r="A3609" s="445" t="s">
        <v>4575</v>
      </c>
      <c r="B3609" s="605" t="s">
        <v>24874</v>
      </c>
      <c r="C3609" s="608" t="s">
        <v>5130</v>
      </c>
      <c r="D3609" s="418" t="s">
        <v>2536</v>
      </c>
      <c r="E3609" s="311" t="s">
        <v>2200</v>
      </c>
      <c r="F3609" s="407" t="s">
        <v>21</v>
      </c>
      <c r="G3609" s="311"/>
      <c r="H3609" s="408" t="s">
        <v>25470</v>
      </c>
      <c r="I3609" s="407"/>
      <c r="J3609" s="410"/>
      <c r="K3609" s="312" t="b">
        <f t="shared" si="58"/>
        <v>1</v>
      </c>
      <c r="L3609" s="422" t="s">
        <v>20461</v>
      </c>
      <c r="M3609" s="422" t="s">
        <v>21</v>
      </c>
      <c r="N3609" s="422"/>
      <c r="O3609" s="411"/>
      <c r="P3609" s="408" t="s">
        <v>25470</v>
      </c>
      <c r="Q3609" s="412" t="s">
        <v>2200</v>
      </c>
      <c r="R3609" s="121" t="s">
        <v>2201</v>
      </c>
      <c r="S3609" s="417" t="s">
        <v>2201</v>
      </c>
      <c r="W3609" s="175" t="s">
        <v>21</v>
      </c>
    </row>
    <row r="3610" spans="1:23" ht="27">
      <c r="A3610" s="445" t="s">
        <v>4575</v>
      </c>
      <c r="B3610" s="605" t="s">
        <v>24874</v>
      </c>
      <c r="C3610" s="608" t="s">
        <v>5130</v>
      </c>
      <c r="D3610" s="418" t="s">
        <v>2536</v>
      </c>
      <c r="E3610" s="311" t="s">
        <v>5071</v>
      </c>
      <c r="F3610" s="407" t="s">
        <v>21</v>
      </c>
      <c r="G3610" s="311"/>
      <c r="H3610" s="408" t="s">
        <v>24530</v>
      </c>
      <c r="I3610" s="407"/>
      <c r="J3610" s="410"/>
      <c r="K3610" s="312" t="b">
        <f t="shared" si="58"/>
        <v>1</v>
      </c>
      <c r="L3610" s="422" t="s">
        <v>20462</v>
      </c>
      <c r="M3610" s="422" t="s">
        <v>21</v>
      </c>
      <c r="N3610" s="422"/>
      <c r="O3610" s="411"/>
      <c r="P3610" s="408" t="s">
        <v>24530</v>
      </c>
      <c r="Q3610" s="412" t="s">
        <v>5071</v>
      </c>
      <c r="R3610" s="121" t="s">
        <v>7837</v>
      </c>
      <c r="S3610" s="409" t="s">
        <v>7837</v>
      </c>
      <c r="W3610" s="175" t="s">
        <v>21</v>
      </c>
    </row>
    <row r="3611" spans="1:23" ht="27">
      <c r="A3611" s="445" t="s">
        <v>4575</v>
      </c>
      <c r="B3611" s="605" t="s">
        <v>24874</v>
      </c>
      <c r="C3611" s="608" t="s">
        <v>5130</v>
      </c>
      <c r="D3611" s="418" t="s">
        <v>2536</v>
      </c>
      <c r="E3611" s="311" t="s">
        <v>5072</v>
      </c>
      <c r="F3611" s="407" t="s">
        <v>21</v>
      </c>
      <c r="G3611" s="311"/>
      <c r="H3611" s="408" t="s">
        <v>24531</v>
      </c>
      <c r="I3611" s="407"/>
      <c r="J3611" s="410"/>
      <c r="K3611" s="312" t="b">
        <f t="shared" si="58"/>
        <v>1</v>
      </c>
      <c r="L3611" s="422" t="s">
        <v>20463</v>
      </c>
      <c r="M3611" s="422" t="s">
        <v>21</v>
      </c>
      <c r="N3611" s="422"/>
      <c r="O3611" s="411"/>
      <c r="P3611" s="408" t="s">
        <v>24531</v>
      </c>
      <c r="Q3611" s="412" t="s">
        <v>5072</v>
      </c>
      <c r="R3611" s="121" t="s">
        <v>5129</v>
      </c>
      <c r="S3611" s="417" t="s">
        <v>5129</v>
      </c>
      <c r="W3611" s="175" t="s">
        <v>21</v>
      </c>
    </row>
    <row r="3612" spans="1:23">
      <c r="A3612" s="445" t="s">
        <v>4575</v>
      </c>
      <c r="B3612" s="605" t="s">
        <v>24874</v>
      </c>
      <c r="C3612" s="608" t="s">
        <v>5130</v>
      </c>
      <c r="D3612" s="418" t="s">
        <v>2536</v>
      </c>
      <c r="E3612" s="311" t="s">
        <v>5128</v>
      </c>
      <c r="F3612" s="407" t="s">
        <v>21</v>
      </c>
      <c r="G3612" s="311"/>
      <c r="H3612" s="408" t="s">
        <v>15450</v>
      </c>
      <c r="I3612" s="407"/>
      <c r="J3612" s="410"/>
      <c r="K3612" s="312" t="b">
        <f t="shared" si="58"/>
        <v>1</v>
      </c>
      <c r="L3612" s="422" t="s">
        <v>20464</v>
      </c>
      <c r="M3612" s="422" t="s">
        <v>21</v>
      </c>
      <c r="N3612" s="422"/>
      <c r="O3612" s="411"/>
      <c r="P3612" s="411" t="s">
        <v>5128</v>
      </c>
      <c r="Q3612" s="412" t="s">
        <v>5128</v>
      </c>
      <c r="R3612" s="121" t="s">
        <v>5128</v>
      </c>
      <c r="S3612" s="409" t="s">
        <v>5128</v>
      </c>
      <c r="W3612" s="175" t="s">
        <v>21</v>
      </c>
    </row>
    <row r="3613" spans="1:23" ht="27">
      <c r="A3613" s="445" t="s">
        <v>14834</v>
      </c>
      <c r="B3613" s="605" t="s">
        <v>24874</v>
      </c>
      <c r="C3613" s="608" t="s">
        <v>15508</v>
      </c>
      <c r="D3613" s="418" t="s">
        <v>11615</v>
      </c>
      <c r="E3613" s="311" t="s">
        <v>5144</v>
      </c>
      <c r="F3613" s="407" t="s">
        <v>21</v>
      </c>
      <c r="G3613" s="311"/>
      <c r="H3613" s="408" t="s">
        <v>24535</v>
      </c>
      <c r="I3613" s="407"/>
      <c r="J3613" s="410"/>
      <c r="K3613" s="312" t="b">
        <f t="shared" si="58"/>
        <v>1</v>
      </c>
      <c r="L3613" s="422" t="s">
        <v>18309</v>
      </c>
      <c r="M3613" s="422" t="s">
        <v>21</v>
      </c>
      <c r="N3613" s="422"/>
      <c r="O3613" s="411"/>
      <c r="P3613" s="408" t="s">
        <v>24535</v>
      </c>
      <c r="Q3613" s="412" t="s">
        <v>5144</v>
      </c>
      <c r="R3613" s="121" t="s">
        <v>5145</v>
      </c>
      <c r="S3613" s="417" t="s">
        <v>5145</v>
      </c>
      <c r="W3613" s="175" t="s">
        <v>21</v>
      </c>
    </row>
    <row r="3614" spans="1:23">
      <c r="A3614" s="445" t="s">
        <v>4575</v>
      </c>
      <c r="B3614" s="605" t="s">
        <v>24874</v>
      </c>
      <c r="C3614" s="608" t="s">
        <v>5146</v>
      </c>
      <c r="D3614" s="418" t="s">
        <v>2536</v>
      </c>
      <c r="E3614" s="311" t="s">
        <v>2356</v>
      </c>
      <c r="F3614" s="407" t="s">
        <v>2357</v>
      </c>
      <c r="G3614" s="311"/>
      <c r="H3614" s="408" t="s">
        <v>22955</v>
      </c>
      <c r="I3614" s="407"/>
      <c r="J3614" s="410"/>
      <c r="K3614" s="312" t="b">
        <f t="shared" si="58"/>
        <v>1</v>
      </c>
      <c r="L3614" s="422" t="s">
        <v>20458</v>
      </c>
      <c r="M3614" s="422" t="s">
        <v>21</v>
      </c>
      <c r="N3614" s="422"/>
      <c r="O3614" s="411"/>
      <c r="P3614" s="408" t="s">
        <v>22955</v>
      </c>
      <c r="Q3614" s="412" t="s">
        <v>5059</v>
      </c>
      <c r="R3614" s="121" t="s">
        <v>2357</v>
      </c>
      <c r="S3614" s="409" t="s">
        <v>2357</v>
      </c>
      <c r="W3614" s="175" t="s">
        <v>21</v>
      </c>
    </row>
    <row r="3615" spans="1:23" ht="27">
      <c r="A3615" s="445" t="s">
        <v>4575</v>
      </c>
      <c r="B3615" s="605" t="s">
        <v>24874</v>
      </c>
      <c r="C3615" s="608" t="s">
        <v>5146</v>
      </c>
      <c r="D3615" s="418" t="s">
        <v>2536</v>
      </c>
      <c r="E3615" s="311" t="s">
        <v>5071</v>
      </c>
      <c r="F3615" s="407" t="s">
        <v>21</v>
      </c>
      <c r="G3615" s="311"/>
      <c r="H3615" s="408" t="s">
        <v>24530</v>
      </c>
      <c r="I3615" s="407"/>
      <c r="J3615" s="410"/>
      <c r="K3615" s="312" t="b">
        <f t="shared" si="58"/>
        <v>1</v>
      </c>
      <c r="L3615" s="422" t="s">
        <v>20459</v>
      </c>
      <c r="M3615" s="422" t="s">
        <v>21</v>
      </c>
      <c r="N3615" s="422"/>
      <c r="O3615" s="411"/>
      <c r="P3615" s="408" t="s">
        <v>24530</v>
      </c>
      <c r="Q3615" s="412" t="s">
        <v>5071</v>
      </c>
      <c r="R3615" s="121" t="s">
        <v>7837</v>
      </c>
      <c r="S3615" s="417" t="s">
        <v>7837</v>
      </c>
      <c r="W3615" s="175" t="s">
        <v>21</v>
      </c>
    </row>
    <row r="3616" spans="1:23" ht="27">
      <c r="A3616" s="445" t="s">
        <v>4575</v>
      </c>
      <c r="B3616" s="605" t="s">
        <v>24874</v>
      </c>
      <c r="C3616" s="608" t="s">
        <v>5146</v>
      </c>
      <c r="D3616" s="418" t="s">
        <v>2536</v>
      </c>
      <c r="E3616" s="311" t="s">
        <v>5072</v>
      </c>
      <c r="F3616" s="407" t="s">
        <v>21</v>
      </c>
      <c r="G3616" s="311"/>
      <c r="H3616" s="408" t="s">
        <v>24531</v>
      </c>
      <c r="I3616" s="407"/>
      <c r="J3616" s="410"/>
      <c r="K3616" s="312" t="b">
        <f t="shared" si="58"/>
        <v>1</v>
      </c>
      <c r="L3616" s="422" t="s">
        <v>20460</v>
      </c>
      <c r="M3616" s="422" t="s">
        <v>21</v>
      </c>
      <c r="N3616" s="422"/>
      <c r="O3616" s="411"/>
      <c r="P3616" s="408" t="s">
        <v>24531</v>
      </c>
      <c r="Q3616" s="412" t="s">
        <v>5072</v>
      </c>
      <c r="R3616" s="121" t="s">
        <v>5129</v>
      </c>
      <c r="S3616" s="409" t="s">
        <v>5129</v>
      </c>
      <c r="W3616" s="175" t="s">
        <v>21</v>
      </c>
    </row>
    <row r="3617" spans="1:23" ht="27">
      <c r="A3617" s="445" t="s">
        <v>4575</v>
      </c>
      <c r="B3617" s="605" t="s">
        <v>24874</v>
      </c>
      <c r="C3617" s="608" t="s">
        <v>5146</v>
      </c>
      <c r="D3617" s="418" t="s">
        <v>2536</v>
      </c>
      <c r="E3617" s="311" t="s">
        <v>5147</v>
      </c>
      <c r="F3617" s="407" t="s">
        <v>5148</v>
      </c>
      <c r="G3617" s="311"/>
      <c r="H3617" s="408" t="s">
        <v>24536</v>
      </c>
      <c r="I3617" s="407"/>
      <c r="J3617" s="410"/>
      <c r="K3617" s="312" t="b">
        <f t="shared" si="58"/>
        <v>1</v>
      </c>
      <c r="L3617" s="422" t="s">
        <v>20461</v>
      </c>
      <c r="M3617" s="422" t="s">
        <v>21</v>
      </c>
      <c r="N3617" s="422"/>
      <c r="O3617" s="411"/>
      <c r="P3617" s="408" t="s">
        <v>24536</v>
      </c>
      <c r="Q3617" s="412" t="s">
        <v>5149</v>
      </c>
      <c r="R3617" s="121" t="s">
        <v>5148</v>
      </c>
      <c r="S3617" s="417" t="s">
        <v>5148</v>
      </c>
      <c r="W3617" s="175" t="s">
        <v>21</v>
      </c>
    </row>
    <row r="3618" spans="1:23">
      <c r="A3618" s="445" t="s">
        <v>14834</v>
      </c>
      <c r="B3618" s="605" t="s">
        <v>24874</v>
      </c>
      <c r="C3618" s="608" t="s">
        <v>15442</v>
      </c>
      <c r="D3618" s="418" t="s">
        <v>11615</v>
      </c>
      <c r="E3618" s="311" t="s">
        <v>4333</v>
      </c>
      <c r="F3618" s="407" t="s">
        <v>4334</v>
      </c>
      <c r="G3618" s="311"/>
      <c r="H3618" s="408" t="s">
        <v>24343</v>
      </c>
      <c r="I3618" s="407"/>
      <c r="J3618" s="410"/>
      <c r="K3618" s="312" t="b">
        <f t="shared" si="58"/>
        <v>1</v>
      </c>
      <c r="L3618" s="422" t="s">
        <v>18309</v>
      </c>
      <c r="M3618" s="422" t="s">
        <v>21</v>
      </c>
      <c r="N3618" s="422"/>
      <c r="O3618" s="411"/>
      <c r="P3618" s="408" t="s">
        <v>24343</v>
      </c>
      <c r="Q3618" s="412" t="s">
        <v>4335</v>
      </c>
      <c r="R3618" s="121" t="s">
        <v>4334</v>
      </c>
      <c r="S3618" s="409" t="s">
        <v>4334</v>
      </c>
      <c r="W3618" s="175" t="s">
        <v>21</v>
      </c>
    </row>
    <row r="3619" spans="1:23" ht="27">
      <c r="A3619" s="445" t="s">
        <v>4575</v>
      </c>
      <c r="B3619" s="605" t="s">
        <v>24874</v>
      </c>
      <c r="C3619" s="608" t="s">
        <v>5126</v>
      </c>
      <c r="D3619" s="418" t="s">
        <v>2536</v>
      </c>
      <c r="E3619" s="311" t="s">
        <v>1070</v>
      </c>
      <c r="F3619" s="407" t="s">
        <v>1071</v>
      </c>
      <c r="G3619" s="311"/>
      <c r="H3619" s="408" t="s">
        <v>24537</v>
      </c>
      <c r="I3619" s="407"/>
      <c r="J3619" s="410"/>
      <c r="K3619" s="312" t="b">
        <f t="shared" si="58"/>
        <v>1</v>
      </c>
      <c r="L3619" s="422" t="s">
        <v>20458</v>
      </c>
      <c r="M3619" s="422" t="s">
        <v>21</v>
      </c>
      <c r="N3619" s="422"/>
      <c r="O3619" s="411"/>
      <c r="P3619" s="408" t="s">
        <v>24537</v>
      </c>
      <c r="Q3619" s="412" t="s">
        <v>5061</v>
      </c>
      <c r="R3619" s="121" t="s">
        <v>1071</v>
      </c>
      <c r="S3619" s="417" t="s">
        <v>1071</v>
      </c>
      <c r="W3619" s="175" t="s">
        <v>21</v>
      </c>
    </row>
    <row r="3620" spans="1:23" ht="27">
      <c r="A3620" s="445" t="s">
        <v>4575</v>
      </c>
      <c r="B3620" s="605" t="s">
        <v>24874</v>
      </c>
      <c r="C3620" s="608" t="s">
        <v>5126</v>
      </c>
      <c r="D3620" s="418" t="s">
        <v>2536</v>
      </c>
      <c r="E3620" s="311" t="s">
        <v>2202</v>
      </c>
      <c r="F3620" s="407" t="s">
        <v>21</v>
      </c>
      <c r="G3620" s="311"/>
      <c r="H3620" s="408" t="s">
        <v>22806</v>
      </c>
      <c r="I3620" s="407"/>
      <c r="J3620" s="410"/>
      <c r="K3620" s="312" t="b">
        <f t="shared" si="58"/>
        <v>1</v>
      </c>
      <c r="L3620" s="422" t="s">
        <v>20459</v>
      </c>
      <c r="M3620" s="422" t="s">
        <v>21</v>
      </c>
      <c r="N3620" s="422"/>
      <c r="O3620" s="411"/>
      <c r="P3620" s="408" t="s">
        <v>22806</v>
      </c>
      <c r="Q3620" s="412" t="s">
        <v>2202</v>
      </c>
      <c r="R3620" s="121" t="s">
        <v>2203</v>
      </c>
      <c r="S3620" s="409" t="s">
        <v>2203</v>
      </c>
      <c r="W3620" s="175" t="s">
        <v>21</v>
      </c>
    </row>
    <row r="3621" spans="1:23">
      <c r="A3621" s="445" t="s">
        <v>4575</v>
      </c>
      <c r="B3621" s="605" t="s">
        <v>24874</v>
      </c>
      <c r="C3621" s="608" t="s">
        <v>5126</v>
      </c>
      <c r="D3621" s="418" t="s">
        <v>2536</v>
      </c>
      <c r="E3621" s="311" t="s">
        <v>2198</v>
      </c>
      <c r="F3621" s="407" t="s">
        <v>21</v>
      </c>
      <c r="G3621" s="311"/>
      <c r="H3621" s="408" t="s">
        <v>25469</v>
      </c>
      <c r="I3621" s="407"/>
      <c r="J3621" s="410"/>
      <c r="K3621" s="312" t="b">
        <f t="shared" si="58"/>
        <v>1</v>
      </c>
      <c r="L3621" s="422" t="s">
        <v>20460</v>
      </c>
      <c r="M3621" s="422" t="s">
        <v>21</v>
      </c>
      <c r="N3621" s="422"/>
      <c r="O3621" s="411"/>
      <c r="P3621" s="408" t="s">
        <v>25469</v>
      </c>
      <c r="Q3621" s="412" t="s">
        <v>2198</v>
      </c>
      <c r="R3621" s="121" t="s">
        <v>2199</v>
      </c>
      <c r="S3621" s="417" t="s">
        <v>2199</v>
      </c>
      <c r="W3621" s="175" t="s">
        <v>21</v>
      </c>
    </row>
    <row r="3622" spans="1:23" ht="27">
      <c r="A3622" s="445" t="s">
        <v>4575</v>
      </c>
      <c r="B3622" s="605" t="s">
        <v>24874</v>
      </c>
      <c r="C3622" s="608" t="s">
        <v>5126</v>
      </c>
      <c r="D3622" s="418" t="s">
        <v>2536</v>
      </c>
      <c r="E3622" s="311" t="s">
        <v>2200</v>
      </c>
      <c r="F3622" s="407" t="s">
        <v>21</v>
      </c>
      <c r="G3622" s="311"/>
      <c r="H3622" s="408" t="s">
        <v>25470</v>
      </c>
      <c r="I3622" s="407"/>
      <c r="J3622" s="410"/>
      <c r="K3622" s="312" t="b">
        <f t="shared" si="58"/>
        <v>1</v>
      </c>
      <c r="L3622" s="422" t="s">
        <v>20461</v>
      </c>
      <c r="M3622" s="422" t="s">
        <v>21</v>
      </c>
      <c r="N3622" s="422"/>
      <c r="O3622" s="411"/>
      <c r="P3622" s="408" t="s">
        <v>25470</v>
      </c>
      <c r="Q3622" s="412" t="s">
        <v>2200</v>
      </c>
      <c r="R3622" s="121" t="s">
        <v>15448</v>
      </c>
      <c r="S3622" s="409" t="s">
        <v>2201</v>
      </c>
      <c r="W3622" s="175" t="s">
        <v>21</v>
      </c>
    </row>
    <row r="3623" spans="1:23" ht="27">
      <c r="A3623" s="445" t="s">
        <v>4575</v>
      </c>
      <c r="B3623" s="605" t="s">
        <v>24874</v>
      </c>
      <c r="C3623" s="608" t="s">
        <v>5126</v>
      </c>
      <c r="D3623" s="418" t="s">
        <v>2536</v>
      </c>
      <c r="E3623" s="311" t="s">
        <v>5127</v>
      </c>
      <c r="F3623" s="407" t="s">
        <v>21</v>
      </c>
      <c r="G3623" s="311"/>
      <c r="H3623" s="408" t="s">
        <v>25473</v>
      </c>
      <c r="I3623" s="407"/>
      <c r="J3623" s="410"/>
      <c r="K3623" s="312" t="b">
        <f t="shared" si="58"/>
        <v>1</v>
      </c>
      <c r="L3623" s="422" t="s">
        <v>20462</v>
      </c>
      <c r="M3623" s="422" t="s">
        <v>21</v>
      </c>
      <c r="N3623" s="422"/>
      <c r="O3623" s="411"/>
      <c r="P3623" s="408" t="s">
        <v>25473</v>
      </c>
      <c r="Q3623" s="412" t="s">
        <v>5127</v>
      </c>
      <c r="R3623" s="121" t="s">
        <v>7836</v>
      </c>
      <c r="S3623" s="417" t="s">
        <v>7836</v>
      </c>
      <c r="W3623" s="175" t="s">
        <v>21</v>
      </c>
    </row>
    <row r="3624" spans="1:23">
      <c r="A3624" s="445" t="s">
        <v>4575</v>
      </c>
      <c r="B3624" s="605" t="s">
        <v>24874</v>
      </c>
      <c r="C3624" s="608" t="s">
        <v>5126</v>
      </c>
      <c r="D3624" s="418" t="s">
        <v>2536</v>
      </c>
      <c r="E3624" s="311" t="s">
        <v>5128</v>
      </c>
      <c r="F3624" s="407" t="s">
        <v>21</v>
      </c>
      <c r="G3624" s="311"/>
      <c r="H3624" s="408" t="s">
        <v>15450</v>
      </c>
      <c r="I3624" s="407"/>
      <c r="J3624" s="410"/>
      <c r="K3624" s="312" t="b">
        <f t="shared" si="58"/>
        <v>1</v>
      </c>
      <c r="L3624" s="422" t="s">
        <v>20463</v>
      </c>
      <c r="M3624" s="422" t="s">
        <v>21</v>
      </c>
      <c r="N3624" s="422"/>
      <c r="O3624" s="411"/>
      <c r="P3624" s="411" t="s">
        <v>5128</v>
      </c>
      <c r="Q3624" s="412" t="s">
        <v>5128</v>
      </c>
      <c r="R3624" s="121" t="s">
        <v>5128</v>
      </c>
      <c r="S3624" s="409" t="s">
        <v>5128</v>
      </c>
      <c r="W3624" s="175" t="s">
        <v>21</v>
      </c>
    </row>
    <row r="3625" spans="1:23" ht="27">
      <c r="A3625" s="445" t="s">
        <v>4575</v>
      </c>
      <c r="B3625" s="605" t="s">
        <v>24874</v>
      </c>
      <c r="C3625" s="608" t="s">
        <v>5126</v>
      </c>
      <c r="D3625" s="418" t="s">
        <v>2536</v>
      </c>
      <c r="E3625" s="311" t="s">
        <v>5071</v>
      </c>
      <c r="F3625" s="407" t="s">
        <v>21</v>
      </c>
      <c r="G3625" s="311"/>
      <c r="H3625" s="408" t="s">
        <v>24530</v>
      </c>
      <c r="I3625" s="407"/>
      <c r="J3625" s="410"/>
      <c r="K3625" s="312" t="b">
        <f t="shared" si="58"/>
        <v>1</v>
      </c>
      <c r="L3625" s="422" t="s">
        <v>20464</v>
      </c>
      <c r="M3625" s="422" t="s">
        <v>21</v>
      </c>
      <c r="N3625" s="422"/>
      <c r="O3625" s="411"/>
      <c r="P3625" s="408" t="s">
        <v>24530</v>
      </c>
      <c r="Q3625" s="412" t="s">
        <v>5071</v>
      </c>
      <c r="R3625" s="121" t="s">
        <v>7837</v>
      </c>
      <c r="S3625" s="417" t="s">
        <v>7837</v>
      </c>
      <c r="W3625" s="175" t="s">
        <v>21</v>
      </c>
    </row>
    <row r="3626" spans="1:23" ht="27">
      <c r="A3626" s="445" t="s">
        <v>4575</v>
      </c>
      <c r="B3626" s="605" t="s">
        <v>24874</v>
      </c>
      <c r="C3626" s="608" t="s">
        <v>5126</v>
      </c>
      <c r="D3626" s="418" t="s">
        <v>2536</v>
      </c>
      <c r="E3626" s="311" t="s">
        <v>5072</v>
      </c>
      <c r="F3626" s="407" t="s">
        <v>21</v>
      </c>
      <c r="G3626" s="311"/>
      <c r="H3626" s="408" t="s">
        <v>24531</v>
      </c>
      <c r="I3626" s="407"/>
      <c r="J3626" s="410"/>
      <c r="K3626" s="312" t="b">
        <f t="shared" si="58"/>
        <v>1</v>
      </c>
      <c r="L3626" s="422" t="s">
        <v>20465</v>
      </c>
      <c r="M3626" s="422" t="s">
        <v>21</v>
      </c>
      <c r="N3626" s="422"/>
      <c r="O3626" s="411"/>
      <c r="P3626" s="408" t="s">
        <v>24531</v>
      </c>
      <c r="Q3626" s="412" t="s">
        <v>5072</v>
      </c>
      <c r="R3626" s="121" t="s">
        <v>5129</v>
      </c>
      <c r="S3626" s="409" t="s">
        <v>5129</v>
      </c>
      <c r="W3626" s="175" t="s">
        <v>21</v>
      </c>
    </row>
    <row r="3627" spans="1:23" ht="27">
      <c r="A3627" s="445" t="s">
        <v>14834</v>
      </c>
      <c r="B3627" s="605" t="s">
        <v>24874</v>
      </c>
      <c r="C3627" s="582" t="s">
        <v>15558</v>
      </c>
      <c r="D3627" s="407" t="s">
        <v>2725</v>
      </c>
      <c r="E3627" s="311" t="s">
        <v>5176</v>
      </c>
      <c r="F3627" s="407" t="s">
        <v>21</v>
      </c>
      <c r="G3627" s="311"/>
      <c r="H3627" s="408" t="s">
        <v>15558</v>
      </c>
      <c r="I3627" s="407"/>
      <c r="J3627" s="311"/>
      <c r="K3627" s="312" t="b">
        <f t="shared" si="58"/>
        <v>1</v>
      </c>
      <c r="L3627" s="313" t="s">
        <v>21</v>
      </c>
      <c r="M3627" s="313" t="s">
        <v>21</v>
      </c>
      <c r="N3627" s="313"/>
      <c r="O3627" s="313"/>
      <c r="P3627" s="408" t="s">
        <v>15558</v>
      </c>
      <c r="Q3627" s="312" t="s">
        <v>5176</v>
      </c>
      <c r="R3627" s="121" t="s">
        <v>5176</v>
      </c>
      <c r="S3627" s="583" t="s">
        <v>5176</v>
      </c>
      <c r="W3627" s="175" t="s">
        <v>21</v>
      </c>
    </row>
    <row r="3628" spans="1:23" ht="27">
      <c r="A3628" s="445" t="s">
        <v>14834</v>
      </c>
      <c r="B3628" s="605" t="s">
        <v>24874</v>
      </c>
      <c r="C3628" s="581" t="s">
        <v>15625</v>
      </c>
      <c r="D3628" s="407" t="s">
        <v>2725</v>
      </c>
      <c r="E3628" s="311" t="s">
        <v>5222</v>
      </c>
      <c r="F3628" s="407" t="s">
        <v>21</v>
      </c>
      <c r="G3628" s="311"/>
      <c r="H3628" s="408" t="s">
        <v>15625</v>
      </c>
      <c r="I3628" s="407"/>
      <c r="J3628" s="311"/>
      <c r="K3628" s="312" t="b">
        <f t="shared" si="58"/>
        <v>1</v>
      </c>
      <c r="L3628" s="313" t="s">
        <v>21</v>
      </c>
      <c r="M3628" s="313" t="s">
        <v>21</v>
      </c>
      <c r="N3628" s="313"/>
      <c r="O3628" s="313"/>
      <c r="P3628" s="408" t="s">
        <v>15625</v>
      </c>
      <c r="Q3628" s="312" t="s">
        <v>5222</v>
      </c>
      <c r="R3628" s="121" t="s">
        <v>5222</v>
      </c>
      <c r="S3628" s="586" t="s">
        <v>5222</v>
      </c>
      <c r="W3628" s="175" t="s">
        <v>21</v>
      </c>
    </row>
    <row r="3629" spans="1:23" ht="40.5">
      <c r="A3629" s="445" t="s">
        <v>14834</v>
      </c>
      <c r="B3629" s="605" t="s">
        <v>24874</v>
      </c>
      <c r="C3629" s="581" t="s">
        <v>3377</v>
      </c>
      <c r="D3629" s="407" t="s">
        <v>2725</v>
      </c>
      <c r="E3629" s="311" t="s">
        <v>9482</v>
      </c>
      <c r="F3629" s="407" t="s">
        <v>21</v>
      </c>
      <c r="G3629" s="311"/>
      <c r="H3629" s="408" t="s">
        <v>24538</v>
      </c>
      <c r="I3629" s="407"/>
      <c r="J3629" s="311"/>
      <c r="K3629" s="312" t="b">
        <f t="shared" si="58"/>
        <v>1</v>
      </c>
      <c r="L3629" s="313" t="s">
        <v>21</v>
      </c>
      <c r="M3629" s="313" t="s">
        <v>21</v>
      </c>
      <c r="N3629" s="313"/>
      <c r="O3629" s="313"/>
      <c r="P3629" s="408" t="s">
        <v>25622</v>
      </c>
      <c r="Q3629" s="312" t="s">
        <v>9482</v>
      </c>
      <c r="R3629" s="121" t="s">
        <v>7832</v>
      </c>
      <c r="S3629" s="586" t="s">
        <v>7832</v>
      </c>
      <c r="W3629" s="175" t="s">
        <v>21</v>
      </c>
    </row>
    <row r="3630" spans="1:23" ht="54">
      <c r="A3630" s="445" t="s">
        <v>14834</v>
      </c>
      <c r="B3630" s="605" t="s">
        <v>24874</v>
      </c>
      <c r="C3630" s="582" t="s">
        <v>15433</v>
      </c>
      <c r="D3630" s="407" t="s">
        <v>2725</v>
      </c>
      <c r="E3630" s="311" t="s">
        <v>19241</v>
      </c>
      <c r="F3630" s="407" t="s">
        <v>21</v>
      </c>
      <c r="G3630" s="311"/>
      <c r="H3630" s="408" t="s">
        <v>24539</v>
      </c>
      <c r="I3630" s="407"/>
      <c r="J3630" s="311"/>
      <c r="K3630" s="312" t="b">
        <f t="shared" ref="K3630:K3668" si="59">J3630=I3630</f>
        <v>1</v>
      </c>
      <c r="L3630" s="313" t="s">
        <v>21</v>
      </c>
      <c r="M3630" s="313" t="s">
        <v>21</v>
      </c>
      <c r="N3630" s="313"/>
      <c r="O3630" s="313"/>
      <c r="P3630" s="408" t="s">
        <v>25623</v>
      </c>
      <c r="Q3630" s="312" t="s">
        <v>9481</v>
      </c>
      <c r="R3630" s="121" t="s">
        <v>20193</v>
      </c>
      <c r="S3630" s="446" t="s">
        <v>15435</v>
      </c>
      <c r="T3630" s="363" t="s">
        <v>20192</v>
      </c>
      <c r="U3630" s="363" t="s">
        <v>20194</v>
      </c>
      <c r="W3630" s="175" t="s">
        <v>21</v>
      </c>
    </row>
    <row r="3631" spans="1:23" ht="40.5">
      <c r="A3631" s="445" t="s">
        <v>14834</v>
      </c>
      <c r="B3631" s="605" t="s">
        <v>24874</v>
      </c>
      <c r="C3631" s="581" t="s">
        <v>15477</v>
      </c>
      <c r="D3631" s="407" t="s">
        <v>2725</v>
      </c>
      <c r="E3631" s="311" t="s">
        <v>9483</v>
      </c>
      <c r="F3631" s="407" t="s">
        <v>21</v>
      </c>
      <c r="G3631" s="311"/>
      <c r="H3631" s="408" t="s">
        <v>24540</v>
      </c>
      <c r="I3631" s="407"/>
      <c r="J3631" s="311"/>
      <c r="K3631" s="312" t="b">
        <f t="shared" si="59"/>
        <v>1</v>
      </c>
      <c r="L3631" s="313" t="s">
        <v>21</v>
      </c>
      <c r="M3631" s="313" t="s">
        <v>21</v>
      </c>
      <c r="N3631" s="313"/>
      <c r="O3631" s="313"/>
      <c r="P3631" s="408" t="s">
        <v>25624</v>
      </c>
      <c r="Q3631" s="312" t="s">
        <v>9483</v>
      </c>
      <c r="R3631" s="121" t="s">
        <v>15479</v>
      </c>
      <c r="S3631" s="586" t="s">
        <v>7838</v>
      </c>
      <c r="W3631" s="175" t="s">
        <v>21</v>
      </c>
    </row>
    <row r="3632" spans="1:23" ht="40.5">
      <c r="A3632" s="445" t="s">
        <v>14834</v>
      </c>
      <c r="B3632" s="605" t="s">
        <v>24874</v>
      </c>
      <c r="C3632" s="582" t="s">
        <v>15489</v>
      </c>
      <c r="D3632" s="407" t="s">
        <v>2725</v>
      </c>
      <c r="E3632" s="311" t="s">
        <v>9484</v>
      </c>
      <c r="F3632" s="407" t="s">
        <v>21</v>
      </c>
      <c r="G3632" s="311"/>
      <c r="H3632" s="408" t="s">
        <v>24518</v>
      </c>
      <c r="I3632" s="407"/>
      <c r="J3632" s="311"/>
      <c r="K3632" s="312" t="b">
        <f t="shared" si="59"/>
        <v>1</v>
      </c>
      <c r="L3632" s="313" t="s">
        <v>21</v>
      </c>
      <c r="M3632" s="313" t="s">
        <v>21</v>
      </c>
      <c r="N3632" s="313"/>
      <c r="O3632" s="313"/>
      <c r="P3632" s="408" t="s">
        <v>25625</v>
      </c>
      <c r="Q3632" s="312" t="s">
        <v>9484</v>
      </c>
      <c r="R3632" s="121" t="s">
        <v>7839</v>
      </c>
      <c r="S3632" s="583" t="s">
        <v>7839</v>
      </c>
      <c r="W3632" s="175" t="s">
        <v>21</v>
      </c>
    </row>
    <row r="3633" spans="1:23" ht="40.5">
      <c r="A3633" s="445" t="s">
        <v>14834</v>
      </c>
      <c r="B3633" s="605" t="s">
        <v>24874</v>
      </c>
      <c r="C3633" s="581" t="s">
        <v>19242</v>
      </c>
      <c r="D3633" s="407" t="s">
        <v>2725</v>
      </c>
      <c r="E3633" s="640" t="s">
        <v>24541</v>
      </c>
      <c r="F3633" s="407" t="s">
        <v>21</v>
      </c>
      <c r="G3633" s="311"/>
      <c r="H3633" s="408" t="s">
        <v>24542</v>
      </c>
      <c r="I3633" s="407"/>
      <c r="J3633" s="311"/>
      <c r="K3633" s="312" t="b">
        <f t="shared" si="59"/>
        <v>1</v>
      </c>
      <c r="L3633" s="313" t="s">
        <v>21</v>
      </c>
      <c r="M3633" s="313" t="s">
        <v>21</v>
      </c>
      <c r="N3633" s="313"/>
      <c r="O3633" s="313"/>
      <c r="P3633" s="408" t="s">
        <v>25626</v>
      </c>
      <c r="Q3633" s="312" t="s">
        <v>9485</v>
      </c>
      <c r="R3633" s="431" t="s">
        <v>17064</v>
      </c>
      <c r="S3633" s="446"/>
      <c r="W3633" s="175" t="s">
        <v>21</v>
      </c>
    </row>
    <row r="3634" spans="1:23" ht="40.5">
      <c r="A3634" s="445" t="s">
        <v>14834</v>
      </c>
      <c r="B3634" s="605" t="s">
        <v>24874</v>
      </c>
      <c r="C3634" s="582" t="s">
        <v>19243</v>
      </c>
      <c r="D3634" s="407" t="s">
        <v>2725</v>
      </c>
      <c r="E3634" s="311" t="s">
        <v>19244</v>
      </c>
      <c r="F3634" s="407" t="s">
        <v>21</v>
      </c>
      <c r="G3634" s="311"/>
      <c r="H3634" s="408" t="s">
        <v>25474</v>
      </c>
      <c r="I3634" s="407"/>
      <c r="J3634" s="311"/>
      <c r="K3634" s="312" t="b">
        <f t="shared" si="59"/>
        <v>1</v>
      </c>
      <c r="L3634" s="313" t="s">
        <v>21</v>
      </c>
      <c r="M3634" s="313" t="s">
        <v>21</v>
      </c>
      <c r="N3634" s="313"/>
      <c r="O3634" s="313"/>
      <c r="P3634" s="408" t="s">
        <v>25627</v>
      </c>
      <c r="Q3634" s="312" t="s">
        <v>9486</v>
      </c>
      <c r="R3634" s="121" t="s">
        <v>17062</v>
      </c>
      <c r="S3634" s="446"/>
      <c r="W3634" s="175" t="s">
        <v>21</v>
      </c>
    </row>
    <row r="3635" spans="1:23" ht="40.5">
      <c r="A3635" s="445" t="s">
        <v>14834</v>
      </c>
      <c r="B3635" s="605" t="s">
        <v>24874</v>
      </c>
      <c r="C3635" s="581" t="s">
        <v>19245</v>
      </c>
      <c r="D3635" s="407" t="s">
        <v>2725</v>
      </c>
      <c r="E3635" s="311" t="s">
        <v>19246</v>
      </c>
      <c r="F3635" s="407" t="s">
        <v>21</v>
      </c>
      <c r="G3635" s="311"/>
      <c r="H3635" s="408" t="s">
        <v>25475</v>
      </c>
      <c r="I3635" s="407"/>
      <c r="J3635" s="311"/>
      <c r="K3635" s="312" t="b">
        <f t="shared" si="59"/>
        <v>1</v>
      </c>
      <c r="L3635" s="313" t="s">
        <v>21</v>
      </c>
      <c r="M3635" s="313" t="s">
        <v>21</v>
      </c>
      <c r="N3635" s="313"/>
      <c r="O3635" s="313"/>
      <c r="P3635" s="408" t="s">
        <v>25628</v>
      </c>
      <c r="Q3635" s="312" t="s">
        <v>9487</v>
      </c>
      <c r="R3635" s="121" t="s">
        <v>17063</v>
      </c>
      <c r="S3635" s="446"/>
      <c r="W3635" s="175" t="s">
        <v>21</v>
      </c>
    </row>
    <row r="3636" spans="1:23">
      <c r="A3636" s="445" t="s">
        <v>4575</v>
      </c>
      <c r="B3636" s="605" t="s">
        <v>24874</v>
      </c>
      <c r="C3636" s="582" t="s">
        <v>5084</v>
      </c>
      <c r="D3636" s="407" t="s">
        <v>2458</v>
      </c>
      <c r="E3636" s="311"/>
      <c r="F3636" s="407" t="s">
        <v>21</v>
      </c>
      <c r="G3636" s="311"/>
      <c r="H3636" s="408"/>
      <c r="I3636" s="407"/>
      <c r="J3636" s="311"/>
      <c r="K3636" s="312" t="b">
        <f t="shared" si="59"/>
        <v>1</v>
      </c>
      <c r="L3636" s="313" t="s">
        <v>21</v>
      </c>
      <c r="M3636" s="313" t="s">
        <v>21</v>
      </c>
      <c r="N3636" s="313"/>
      <c r="O3636" s="313"/>
      <c r="P3636" s="313"/>
      <c r="Q3636" s="312"/>
      <c r="R3636" s="121"/>
      <c r="S3636" s="586"/>
      <c r="W3636" s="175" t="s">
        <v>21</v>
      </c>
    </row>
    <row r="3637" spans="1:23" ht="27">
      <c r="A3637" s="445" t="s">
        <v>14834</v>
      </c>
      <c r="B3637" s="605" t="s">
        <v>24874</v>
      </c>
      <c r="C3637" s="582" t="s">
        <v>15315</v>
      </c>
      <c r="D3637" s="407" t="s">
        <v>11737</v>
      </c>
      <c r="E3637" s="311" t="s">
        <v>5019</v>
      </c>
      <c r="F3637" s="407" t="s">
        <v>21</v>
      </c>
      <c r="G3637" s="311"/>
      <c r="H3637" s="408" t="s">
        <v>24543</v>
      </c>
      <c r="I3637" s="407"/>
      <c r="J3637" s="410"/>
      <c r="K3637" s="312" t="b">
        <f t="shared" si="59"/>
        <v>1</v>
      </c>
      <c r="L3637" s="411" t="s">
        <v>21</v>
      </c>
      <c r="M3637" s="411" t="s">
        <v>21</v>
      </c>
      <c r="N3637" s="411"/>
      <c r="O3637" s="411"/>
      <c r="P3637" s="408" t="s">
        <v>19556</v>
      </c>
      <c r="Q3637" s="412" t="s">
        <v>5019</v>
      </c>
      <c r="R3637" s="121" t="s">
        <v>5020</v>
      </c>
      <c r="S3637" s="417" t="s">
        <v>5020</v>
      </c>
      <c r="W3637" s="175" t="s">
        <v>21</v>
      </c>
    </row>
    <row r="3638" spans="1:23" ht="27">
      <c r="A3638" s="445" t="s">
        <v>14834</v>
      </c>
      <c r="B3638" s="605" t="s">
        <v>24874</v>
      </c>
      <c r="C3638" s="581" t="s">
        <v>15314</v>
      </c>
      <c r="D3638" s="407" t="s">
        <v>11737</v>
      </c>
      <c r="E3638" s="311" t="s">
        <v>5017</v>
      </c>
      <c r="F3638" s="407" t="s">
        <v>21</v>
      </c>
      <c r="G3638" s="311"/>
      <c r="H3638" s="408" t="s">
        <v>24544</v>
      </c>
      <c r="I3638" s="407"/>
      <c r="J3638" s="410"/>
      <c r="K3638" s="312" t="b">
        <f t="shared" si="59"/>
        <v>1</v>
      </c>
      <c r="L3638" s="411" t="s">
        <v>21</v>
      </c>
      <c r="M3638" s="411" t="s">
        <v>21</v>
      </c>
      <c r="N3638" s="411"/>
      <c r="O3638" s="411"/>
      <c r="P3638" s="408" t="s">
        <v>12031</v>
      </c>
      <c r="Q3638" s="412" t="s">
        <v>5017</v>
      </c>
      <c r="R3638" s="121" t="s">
        <v>5018</v>
      </c>
      <c r="S3638" s="409" t="s">
        <v>5018</v>
      </c>
      <c r="W3638" s="175" t="s">
        <v>21</v>
      </c>
    </row>
    <row r="3639" spans="1:23">
      <c r="A3639" s="445" t="s">
        <v>14834</v>
      </c>
      <c r="B3639" s="605" t="s">
        <v>24874</v>
      </c>
      <c r="C3639" s="582" t="s">
        <v>15310</v>
      </c>
      <c r="D3639" s="407" t="s">
        <v>11737</v>
      </c>
      <c r="E3639" s="311"/>
      <c r="F3639" s="407" t="s">
        <v>21</v>
      </c>
      <c r="G3639" s="311"/>
      <c r="H3639" s="408"/>
      <c r="I3639" s="407"/>
      <c r="J3639" s="410"/>
      <c r="K3639" s="312" t="b">
        <f t="shared" si="59"/>
        <v>1</v>
      </c>
      <c r="L3639" s="411" t="s">
        <v>21</v>
      </c>
      <c r="M3639" s="411" t="s">
        <v>21</v>
      </c>
      <c r="N3639" s="411"/>
      <c r="O3639" s="411"/>
      <c r="P3639" s="411" t="s">
        <v>24545</v>
      </c>
      <c r="Q3639" s="412" t="s">
        <v>5087</v>
      </c>
      <c r="R3639" s="121" t="s">
        <v>5088</v>
      </c>
      <c r="S3639" s="413" t="s">
        <v>5088</v>
      </c>
      <c r="W3639" s="175" t="s">
        <v>21</v>
      </c>
    </row>
    <row r="3640" spans="1:23" ht="27">
      <c r="A3640" s="445" t="s">
        <v>14834</v>
      </c>
      <c r="B3640" s="605" t="s">
        <v>24874</v>
      </c>
      <c r="C3640" s="581" t="s">
        <v>15311</v>
      </c>
      <c r="D3640" s="407" t="s">
        <v>11737</v>
      </c>
      <c r="E3640" s="311" t="s">
        <v>5011</v>
      </c>
      <c r="F3640" s="407" t="s">
        <v>5012</v>
      </c>
      <c r="G3640" s="311"/>
      <c r="H3640" s="408" t="s">
        <v>23937</v>
      </c>
      <c r="I3640" s="407"/>
      <c r="J3640" s="410"/>
      <c r="K3640" s="312" t="b">
        <f t="shared" si="59"/>
        <v>1</v>
      </c>
      <c r="L3640" s="411" t="s">
        <v>21</v>
      </c>
      <c r="M3640" s="411" t="s">
        <v>21</v>
      </c>
      <c r="N3640" s="411"/>
      <c r="O3640" s="411"/>
      <c r="P3640" s="408" t="s">
        <v>23937</v>
      </c>
      <c r="Q3640" s="412" t="s">
        <v>5013</v>
      </c>
      <c r="R3640" s="121" t="s">
        <v>17134</v>
      </c>
      <c r="S3640" s="417" t="s">
        <v>5012</v>
      </c>
      <c r="W3640" s="175" t="s">
        <v>21</v>
      </c>
    </row>
    <row r="3641" spans="1:23">
      <c r="A3641" s="445" t="s">
        <v>14834</v>
      </c>
      <c r="B3641" s="605" t="s">
        <v>24874</v>
      </c>
      <c r="C3641" s="582" t="s">
        <v>15301</v>
      </c>
      <c r="D3641" s="407" t="s">
        <v>11737</v>
      </c>
      <c r="E3641" s="311" t="s">
        <v>4685</v>
      </c>
      <c r="F3641" s="407" t="s">
        <v>4720</v>
      </c>
      <c r="G3641" s="311"/>
      <c r="H3641" s="408" t="s">
        <v>24466</v>
      </c>
      <c r="I3641" s="407"/>
      <c r="J3641" s="410"/>
      <c r="K3641" s="312" t="b">
        <f t="shared" si="59"/>
        <v>1</v>
      </c>
      <c r="L3641" s="411" t="s">
        <v>21</v>
      </c>
      <c r="M3641" s="411" t="s">
        <v>21</v>
      </c>
      <c r="N3641" s="411"/>
      <c r="O3641" s="411"/>
      <c r="P3641" s="408" t="s">
        <v>24466</v>
      </c>
      <c r="Q3641" s="412" t="s">
        <v>4687</v>
      </c>
      <c r="R3641" s="121" t="s">
        <v>4686</v>
      </c>
      <c r="S3641" s="409" t="s">
        <v>4686</v>
      </c>
      <c r="W3641" s="175" t="s">
        <v>21</v>
      </c>
    </row>
    <row r="3642" spans="1:23">
      <c r="A3642" s="445" t="s">
        <v>14834</v>
      </c>
      <c r="B3642" s="605" t="s">
        <v>24874</v>
      </c>
      <c r="C3642" s="581" t="s">
        <v>15305</v>
      </c>
      <c r="D3642" s="407" t="s">
        <v>11737</v>
      </c>
      <c r="E3642" s="311" t="s">
        <v>4721</v>
      </c>
      <c r="F3642" s="407" t="s">
        <v>4722</v>
      </c>
      <c r="G3642" s="311"/>
      <c r="H3642" s="408" t="s">
        <v>6690</v>
      </c>
      <c r="I3642" s="407"/>
      <c r="J3642" s="410"/>
      <c r="K3642" s="312" t="b">
        <f t="shared" si="59"/>
        <v>1</v>
      </c>
      <c r="L3642" s="411" t="s">
        <v>21</v>
      </c>
      <c r="M3642" s="411" t="s">
        <v>21</v>
      </c>
      <c r="N3642" s="411"/>
      <c r="O3642" s="411"/>
      <c r="P3642" s="408" t="s">
        <v>6690</v>
      </c>
      <c r="Q3642" s="412" t="s">
        <v>4723</v>
      </c>
      <c r="R3642" s="121" t="s">
        <v>7771</v>
      </c>
      <c r="S3642" s="417" t="s">
        <v>7771</v>
      </c>
      <c r="W3642" s="175" t="s">
        <v>21</v>
      </c>
    </row>
    <row r="3643" spans="1:23">
      <c r="A3643" s="445" t="s">
        <v>14834</v>
      </c>
      <c r="B3643" s="605" t="s">
        <v>24874</v>
      </c>
      <c r="C3643" s="582" t="s">
        <v>15308</v>
      </c>
      <c r="D3643" s="407" t="s">
        <v>11737</v>
      </c>
      <c r="E3643" s="311" t="s">
        <v>5085</v>
      </c>
      <c r="F3643" s="407" t="s">
        <v>4689</v>
      </c>
      <c r="G3643" s="311"/>
      <c r="H3643" s="408" t="s">
        <v>24546</v>
      </c>
      <c r="I3643" s="407"/>
      <c r="J3643" s="410"/>
      <c r="K3643" s="312" t="b">
        <f t="shared" si="59"/>
        <v>1</v>
      </c>
      <c r="L3643" s="411" t="s">
        <v>21</v>
      </c>
      <c r="M3643" s="411" t="s">
        <v>21</v>
      </c>
      <c r="N3643" s="411"/>
      <c r="O3643" s="411"/>
      <c r="P3643" s="408" t="s">
        <v>24546</v>
      </c>
      <c r="Q3643" s="412" t="s">
        <v>5086</v>
      </c>
      <c r="R3643" s="121" t="s">
        <v>4689</v>
      </c>
      <c r="S3643" s="409" t="s">
        <v>4689</v>
      </c>
      <c r="W3643" s="175" t="s">
        <v>21</v>
      </c>
    </row>
    <row r="3644" spans="1:23" ht="27">
      <c r="A3644" s="445" t="s">
        <v>14834</v>
      </c>
      <c r="B3644" s="605" t="s">
        <v>24874</v>
      </c>
      <c r="C3644" s="581" t="s">
        <v>15312</v>
      </c>
      <c r="D3644" s="407" t="s">
        <v>11737</v>
      </c>
      <c r="E3644" s="311" t="s">
        <v>5014</v>
      </c>
      <c r="F3644" s="407" t="s">
        <v>5015</v>
      </c>
      <c r="G3644" s="311"/>
      <c r="H3644" s="408" t="s">
        <v>25462</v>
      </c>
      <c r="I3644" s="407"/>
      <c r="J3644" s="410"/>
      <c r="K3644" s="312" t="b">
        <f t="shared" si="59"/>
        <v>1</v>
      </c>
      <c r="L3644" s="411" t="s">
        <v>21</v>
      </c>
      <c r="M3644" s="411" t="s">
        <v>21</v>
      </c>
      <c r="N3644" s="411"/>
      <c r="O3644" s="411"/>
      <c r="P3644" s="408" t="s">
        <v>25462</v>
      </c>
      <c r="Q3644" s="412" t="s">
        <v>5016</v>
      </c>
      <c r="R3644" s="121" t="s">
        <v>5015</v>
      </c>
      <c r="S3644" s="409" t="s">
        <v>5015</v>
      </c>
      <c r="W3644" s="175" t="s">
        <v>21</v>
      </c>
    </row>
    <row r="3645" spans="1:23" ht="27">
      <c r="A3645" s="445" t="s">
        <v>14834</v>
      </c>
      <c r="B3645" s="605" t="s">
        <v>24874</v>
      </c>
      <c r="C3645" s="582" t="s">
        <v>15313</v>
      </c>
      <c r="D3645" s="407" t="s">
        <v>11737</v>
      </c>
      <c r="E3645" s="311" t="s">
        <v>4769</v>
      </c>
      <c r="F3645" s="407" t="s">
        <v>21</v>
      </c>
      <c r="G3645" s="311"/>
      <c r="H3645" s="408" t="s">
        <v>24499</v>
      </c>
      <c r="I3645" s="407"/>
      <c r="J3645" s="410"/>
      <c r="K3645" s="312" t="b">
        <f t="shared" si="59"/>
        <v>1</v>
      </c>
      <c r="L3645" s="411" t="s">
        <v>21</v>
      </c>
      <c r="M3645" s="411" t="s">
        <v>21</v>
      </c>
      <c r="N3645" s="411"/>
      <c r="O3645" s="411"/>
      <c r="P3645" s="408" t="s">
        <v>24499</v>
      </c>
      <c r="Q3645" s="412" t="s">
        <v>4769</v>
      </c>
      <c r="R3645" s="121" t="s">
        <v>4770</v>
      </c>
      <c r="S3645" s="417" t="s">
        <v>4770</v>
      </c>
      <c r="W3645" s="175" t="s">
        <v>21</v>
      </c>
    </row>
    <row r="3646" spans="1:23" s="506" customFormat="1" ht="40.5">
      <c r="A3646" s="445" t="s">
        <v>14834</v>
      </c>
      <c r="B3646" s="605" t="s">
        <v>24874</v>
      </c>
      <c r="C3646" s="581" t="s">
        <v>15316</v>
      </c>
      <c r="D3646" s="407" t="s">
        <v>11737</v>
      </c>
      <c r="E3646" s="311" t="s">
        <v>5089</v>
      </c>
      <c r="F3646" s="407" t="s">
        <v>21</v>
      </c>
      <c r="G3646" s="311"/>
      <c r="H3646" s="408" t="s">
        <v>6743</v>
      </c>
      <c r="I3646" s="407"/>
      <c r="J3646" s="410"/>
      <c r="K3646" s="312" t="b">
        <f t="shared" si="59"/>
        <v>1</v>
      </c>
      <c r="L3646" s="411" t="s">
        <v>21</v>
      </c>
      <c r="M3646" s="411" t="s">
        <v>21</v>
      </c>
      <c r="N3646" s="411"/>
      <c r="O3646" s="411"/>
      <c r="P3646" s="408" t="s">
        <v>6743</v>
      </c>
      <c r="Q3646" s="412" t="s">
        <v>5089</v>
      </c>
      <c r="R3646" s="121" t="s">
        <v>7828</v>
      </c>
      <c r="S3646" s="409" t="s">
        <v>7828</v>
      </c>
      <c r="T3646" s="579"/>
      <c r="U3646" s="579"/>
      <c r="V3646" s="579"/>
      <c r="W3646" s="175" t="s">
        <v>21</v>
      </c>
    </row>
    <row r="3647" spans="1:23" ht="54">
      <c r="A3647" s="445" t="s">
        <v>14834</v>
      </c>
      <c r="B3647" s="605" t="s">
        <v>24874</v>
      </c>
      <c r="C3647" s="582" t="s">
        <v>15326</v>
      </c>
      <c r="D3647" s="407" t="s">
        <v>2470</v>
      </c>
      <c r="E3647" s="311" t="s">
        <v>5098</v>
      </c>
      <c r="F3647" s="407" t="s">
        <v>21</v>
      </c>
      <c r="G3647" s="311"/>
      <c r="H3647" s="408" t="s">
        <v>24547</v>
      </c>
      <c r="I3647" s="407"/>
      <c r="J3647" s="410"/>
      <c r="K3647" s="312" t="b">
        <f t="shared" si="59"/>
        <v>1</v>
      </c>
      <c r="L3647" s="411" t="s">
        <v>21</v>
      </c>
      <c r="M3647" s="411" t="s">
        <v>21</v>
      </c>
      <c r="N3647" s="411"/>
      <c r="O3647" s="411"/>
      <c r="P3647" s="408" t="s">
        <v>24547</v>
      </c>
      <c r="Q3647" s="412" t="s">
        <v>7877</v>
      </c>
      <c r="R3647" s="121" t="s">
        <v>11489</v>
      </c>
      <c r="S3647" s="409" t="s">
        <v>11489</v>
      </c>
      <c r="W3647" s="175" t="s">
        <v>21</v>
      </c>
    </row>
    <row r="3648" spans="1:23" ht="54">
      <c r="A3648" s="445" t="s">
        <v>14834</v>
      </c>
      <c r="B3648" s="605" t="s">
        <v>24874</v>
      </c>
      <c r="C3648" s="582" t="s">
        <v>15323</v>
      </c>
      <c r="D3648" s="407" t="s">
        <v>2470</v>
      </c>
      <c r="E3648" s="311" t="s">
        <v>5097</v>
      </c>
      <c r="F3648" s="407" t="s">
        <v>21</v>
      </c>
      <c r="G3648" s="311"/>
      <c r="H3648" s="408" t="s">
        <v>24548</v>
      </c>
      <c r="I3648" s="407"/>
      <c r="J3648" s="410"/>
      <c r="K3648" s="312" t="b">
        <f t="shared" si="59"/>
        <v>1</v>
      </c>
      <c r="L3648" s="411" t="s">
        <v>21</v>
      </c>
      <c r="M3648" s="411" t="s">
        <v>21</v>
      </c>
      <c r="N3648" s="411"/>
      <c r="O3648" s="411"/>
      <c r="P3648" s="408" t="s">
        <v>24549</v>
      </c>
      <c r="Q3648" s="412" t="s">
        <v>7876</v>
      </c>
      <c r="R3648" s="121" t="s">
        <v>7633</v>
      </c>
      <c r="S3648" s="417" t="s">
        <v>7633</v>
      </c>
      <c r="W3648" s="175" t="s">
        <v>21</v>
      </c>
    </row>
    <row r="3649" spans="1:23" s="508" customFormat="1">
      <c r="A3649" s="445" t="s">
        <v>14834</v>
      </c>
      <c r="B3649" s="605" t="s">
        <v>24874</v>
      </c>
      <c r="C3649" s="582" t="s">
        <v>15728</v>
      </c>
      <c r="D3649" s="407" t="s">
        <v>11731</v>
      </c>
      <c r="E3649" s="311" t="s">
        <v>2213</v>
      </c>
      <c r="F3649" s="407" t="s">
        <v>21</v>
      </c>
      <c r="G3649" s="311"/>
      <c r="H3649" s="408" t="s">
        <v>24550</v>
      </c>
      <c r="I3649" s="407"/>
      <c r="J3649" s="311"/>
      <c r="K3649" s="312" t="b">
        <f t="shared" si="59"/>
        <v>1</v>
      </c>
      <c r="L3649" s="313" t="s">
        <v>21</v>
      </c>
      <c r="M3649" s="313" t="s">
        <v>21</v>
      </c>
      <c r="N3649" s="313"/>
      <c r="O3649" s="313"/>
      <c r="P3649" s="408" t="s">
        <v>24550</v>
      </c>
      <c r="Q3649" s="312" t="s">
        <v>2213</v>
      </c>
      <c r="R3649" s="121" t="s">
        <v>7645</v>
      </c>
      <c r="S3649" s="586" t="s">
        <v>7645</v>
      </c>
      <c r="T3649" s="579"/>
      <c r="U3649" s="579"/>
      <c r="V3649" s="579"/>
      <c r="W3649" s="175" t="s">
        <v>21</v>
      </c>
    </row>
    <row r="3650" spans="1:23" s="508" customFormat="1" ht="27">
      <c r="A3650" s="445" t="s">
        <v>14834</v>
      </c>
      <c r="B3650" s="605" t="s">
        <v>24874</v>
      </c>
      <c r="C3650" s="582" t="s">
        <v>15730</v>
      </c>
      <c r="D3650" s="407" t="s">
        <v>11731</v>
      </c>
      <c r="E3650" s="311" t="s">
        <v>982</v>
      </c>
      <c r="F3650" s="407" t="s">
        <v>21</v>
      </c>
      <c r="G3650" s="311"/>
      <c r="H3650" s="408" t="s">
        <v>24551</v>
      </c>
      <c r="I3650" s="407"/>
      <c r="J3650" s="311"/>
      <c r="K3650" s="312" t="b">
        <f t="shared" si="59"/>
        <v>1</v>
      </c>
      <c r="L3650" s="313" t="s">
        <v>21</v>
      </c>
      <c r="M3650" s="313" t="s">
        <v>21</v>
      </c>
      <c r="N3650" s="313"/>
      <c r="O3650" s="313"/>
      <c r="P3650" s="408" t="s">
        <v>24551</v>
      </c>
      <c r="Q3650" s="312" t="s">
        <v>982</v>
      </c>
      <c r="R3650" s="121" t="s">
        <v>15731</v>
      </c>
      <c r="S3650" s="583" t="s">
        <v>7326</v>
      </c>
      <c r="T3650" s="579"/>
      <c r="U3650" s="579"/>
      <c r="V3650" s="579"/>
      <c r="W3650" s="175" t="s">
        <v>21</v>
      </c>
    </row>
    <row r="3651" spans="1:23">
      <c r="A3651" s="445" t="s">
        <v>14834</v>
      </c>
      <c r="B3651" s="605" t="s">
        <v>24874</v>
      </c>
      <c r="C3651" s="582" t="s">
        <v>12101</v>
      </c>
      <c r="D3651" s="407" t="s">
        <v>11731</v>
      </c>
      <c r="E3651" s="311" t="s">
        <v>2884</v>
      </c>
      <c r="F3651" s="407" t="s">
        <v>2883</v>
      </c>
      <c r="G3651" s="311"/>
      <c r="H3651" s="408" t="s">
        <v>23481</v>
      </c>
      <c r="I3651" s="407"/>
      <c r="J3651" s="311"/>
      <c r="K3651" s="312" t="b">
        <f t="shared" si="59"/>
        <v>1</v>
      </c>
      <c r="L3651" s="313" t="s">
        <v>21</v>
      </c>
      <c r="M3651" s="313" t="s">
        <v>21</v>
      </c>
      <c r="N3651" s="313"/>
      <c r="O3651" s="313"/>
      <c r="P3651" s="408" t="s">
        <v>23481</v>
      </c>
      <c r="Q3651" s="312" t="s">
        <v>2884</v>
      </c>
      <c r="R3651" s="121" t="s">
        <v>17018</v>
      </c>
      <c r="S3651" s="583" t="s">
        <v>17018</v>
      </c>
      <c r="W3651" s="175" t="s">
        <v>21</v>
      </c>
    </row>
    <row r="3652" spans="1:23" ht="27">
      <c r="A3652" s="445" t="s">
        <v>14834</v>
      </c>
      <c r="B3652" s="605" t="s">
        <v>24874</v>
      </c>
      <c r="C3652" s="581" t="s">
        <v>12088</v>
      </c>
      <c r="D3652" s="407" t="s">
        <v>11731</v>
      </c>
      <c r="E3652" s="311" t="s">
        <v>5348</v>
      </c>
      <c r="F3652" s="407" t="s">
        <v>21</v>
      </c>
      <c r="G3652" s="311"/>
      <c r="H3652" s="408" t="s">
        <v>24206</v>
      </c>
      <c r="I3652" s="407"/>
      <c r="J3652" s="311"/>
      <c r="K3652" s="312" t="b">
        <f t="shared" si="59"/>
        <v>1</v>
      </c>
      <c r="L3652" s="313" t="s">
        <v>21</v>
      </c>
      <c r="M3652" s="313" t="s">
        <v>21</v>
      </c>
      <c r="N3652" s="313"/>
      <c r="O3652" s="313"/>
      <c r="P3652" s="408" t="s">
        <v>24206</v>
      </c>
      <c r="Q3652" s="312" t="s">
        <v>5348</v>
      </c>
      <c r="R3652" s="121" t="s">
        <v>20868</v>
      </c>
      <c r="S3652" s="586" t="s">
        <v>6052</v>
      </c>
      <c r="T3652" s="388" t="s">
        <v>20854</v>
      </c>
      <c r="U3652" s="388" t="s">
        <v>20855</v>
      </c>
      <c r="W3652" s="175" t="s">
        <v>21</v>
      </c>
    </row>
    <row r="3653" spans="1:23">
      <c r="A3653" s="445" t="s">
        <v>14834</v>
      </c>
      <c r="B3653" s="605" t="s">
        <v>24874</v>
      </c>
      <c r="C3653" s="582" t="s">
        <v>12104</v>
      </c>
      <c r="D3653" s="407" t="s">
        <v>11731</v>
      </c>
      <c r="E3653" s="311" t="s">
        <v>2852</v>
      </c>
      <c r="F3653" s="407" t="s">
        <v>2852</v>
      </c>
      <c r="G3653" s="311"/>
      <c r="H3653" s="408" t="s">
        <v>2852</v>
      </c>
      <c r="I3653" s="407"/>
      <c r="J3653" s="311"/>
      <c r="K3653" s="312" t="b">
        <f t="shared" si="59"/>
        <v>1</v>
      </c>
      <c r="L3653" s="313" t="s">
        <v>21</v>
      </c>
      <c r="M3653" s="313" t="s">
        <v>21</v>
      </c>
      <c r="N3653" s="313"/>
      <c r="O3653" s="313"/>
      <c r="P3653" s="408" t="s">
        <v>2852</v>
      </c>
      <c r="Q3653" s="312" t="s">
        <v>2852</v>
      </c>
      <c r="R3653" s="121" t="s">
        <v>2852</v>
      </c>
      <c r="S3653" s="586" t="s">
        <v>2852</v>
      </c>
      <c r="W3653" s="175" t="s">
        <v>21</v>
      </c>
    </row>
    <row r="3654" spans="1:23" ht="27">
      <c r="A3654" s="445" t="s">
        <v>14834</v>
      </c>
      <c r="B3654" s="605" t="s">
        <v>24874</v>
      </c>
      <c r="C3654" s="581" t="s">
        <v>15733</v>
      </c>
      <c r="D3654" s="407" t="s">
        <v>11731</v>
      </c>
      <c r="E3654" s="311" t="s">
        <v>5349</v>
      </c>
      <c r="F3654" s="407" t="s">
        <v>5350</v>
      </c>
      <c r="G3654" s="311"/>
      <c r="H3654" s="408" t="s">
        <v>24552</v>
      </c>
      <c r="I3654" s="407"/>
      <c r="J3654" s="311"/>
      <c r="K3654" s="312" t="b">
        <f t="shared" si="59"/>
        <v>1</v>
      </c>
      <c r="L3654" s="313" t="s">
        <v>21</v>
      </c>
      <c r="M3654" s="313" t="s">
        <v>21</v>
      </c>
      <c r="N3654" s="313"/>
      <c r="O3654" s="313"/>
      <c r="P3654" s="408" t="s">
        <v>24552</v>
      </c>
      <c r="Q3654" s="312" t="s">
        <v>5349</v>
      </c>
      <c r="R3654" s="121" t="s">
        <v>19251</v>
      </c>
      <c r="S3654" s="583" t="s">
        <v>17019</v>
      </c>
      <c r="W3654" s="175" t="s">
        <v>21</v>
      </c>
    </row>
    <row r="3655" spans="1:23">
      <c r="A3655" s="445" t="s">
        <v>4575</v>
      </c>
      <c r="B3655" s="605" t="s">
        <v>24874</v>
      </c>
      <c r="C3655" s="581" t="s">
        <v>3086</v>
      </c>
      <c r="D3655" s="407" t="s">
        <v>2661</v>
      </c>
      <c r="E3655" s="311"/>
      <c r="F3655" s="407" t="s">
        <v>21</v>
      </c>
      <c r="G3655" s="311"/>
      <c r="H3655" s="408"/>
      <c r="I3655" s="407"/>
      <c r="J3655" s="311"/>
      <c r="K3655" s="312" t="b">
        <f t="shared" si="59"/>
        <v>1</v>
      </c>
      <c r="L3655" s="313" t="s">
        <v>21</v>
      </c>
      <c r="M3655" s="313" t="s">
        <v>21</v>
      </c>
      <c r="N3655" s="313"/>
      <c r="O3655" s="313"/>
      <c r="P3655" s="313"/>
      <c r="Q3655" s="312"/>
      <c r="R3655" s="121"/>
      <c r="S3655" s="586"/>
      <c r="W3655" s="175" t="s">
        <v>21</v>
      </c>
    </row>
    <row r="3656" spans="1:23">
      <c r="A3656" s="445" t="s">
        <v>4575</v>
      </c>
      <c r="B3656" s="605" t="s">
        <v>24874</v>
      </c>
      <c r="C3656" s="582" t="s">
        <v>3019</v>
      </c>
      <c r="D3656" s="407" t="s">
        <v>2661</v>
      </c>
      <c r="E3656" s="311"/>
      <c r="F3656" s="407" t="s">
        <v>21</v>
      </c>
      <c r="G3656" s="311"/>
      <c r="H3656" s="408"/>
      <c r="I3656" s="407"/>
      <c r="J3656" s="311"/>
      <c r="K3656" s="312" t="b">
        <f t="shared" si="59"/>
        <v>1</v>
      </c>
      <c r="L3656" s="313" t="s">
        <v>21</v>
      </c>
      <c r="M3656" s="313" t="s">
        <v>21</v>
      </c>
      <c r="N3656" s="313"/>
      <c r="O3656" s="313"/>
      <c r="P3656" s="313"/>
      <c r="Q3656" s="312"/>
      <c r="R3656" s="121"/>
      <c r="S3656" s="583"/>
      <c r="W3656" s="175" t="s">
        <v>21</v>
      </c>
    </row>
    <row r="3657" spans="1:23">
      <c r="A3657" s="445" t="s">
        <v>4575</v>
      </c>
      <c r="B3657" s="605" t="s">
        <v>24874</v>
      </c>
      <c r="C3657" s="582" t="s">
        <v>5359</v>
      </c>
      <c r="D3657" s="407" t="s">
        <v>2661</v>
      </c>
      <c r="E3657" s="311"/>
      <c r="F3657" s="407" t="s">
        <v>21</v>
      </c>
      <c r="G3657" s="311"/>
      <c r="H3657" s="408"/>
      <c r="I3657" s="407"/>
      <c r="J3657" s="311"/>
      <c r="K3657" s="312" t="b">
        <f t="shared" si="59"/>
        <v>1</v>
      </c>
      <c r="L3657" s="313" t="s">
        <v>21</v>
      </c>
      <c r="M3657" s="313" t="s">
        <v>21</v>
      </c>
      <c r="N3657" s="313"/>
      <c r="O3657" s="313"/>
      <c r="P3657" s="313"/>
      <c r="Q3657" s="312"/>
      <c r="R3657" s="121"/>
      <c r="S3657" s="586"/>
      <c r="W3657" s="175" t="s">
        <v>21</v>
      </c>
    </row>
    <row r="3658" spans="1:23">
      <c r="A3658" s="445" t="s">
        <v>14834</v>
      </c>
      <c r="B3658" s="605" t="s">
        <v>24874</v>
      </c>
      <c r="C3658" s="581" t="s">
        <v>15745</v>
      </c>
      <c r="D3658" s="407" t="s">
        <v>11731</v>
      </c>
      <c r="E3658" s="311" t="s">
        <v>3445</v>
      </c>
      <c r="F3658" s="407" t="s">
        <v>21</v>
      </c>
      <c r="G3658" s="311"/>
      <c r="H3658" s="408" t="s">
        <v>20158</v>
      </c>
      <c r="I3658" s="407"/>
      <c r="J3658" s="311"/>
      <c r="K3658" s="312" t="b">
        <f t="shared" si="59"/>
        <v>1</v>
      </c>
      <c r="L3658" s="313" t="s">
        <v>21</v>
      </c>
      <c r="M3658" s="313" t="s">
        <v>21</v>
      </c>
      <c r="N3658" s="313"/>
      <c r="O3658" s="313"/>
      <c r="P3658" s="408" t="s">
        <v>20158</v>
      </c>
      <c r="Q3658" s="312" t="s">
        <v>6124</v>
      </c>
      <c r="R3658" s="121" t="s">
        <v>3754</v>
      </c>
      <c r="S3658" s="413" t="s">
        <v>3754</v>
      </c>
      <c r="W3658" s="175" t="s">
        <v>21</v>
      </c>
    </row>
    <row r="3659" spans="1:23" ht="27">
      <c r="A3659" s="445" t="s">
        <v>14834</v>
      </c>
      <c r="B3659" s="605" t="s">
        <v>24874</v>
      </c>
      <c r="C3659" s="582" t="s">
        <v>15747</v>
      </c>
      <c r="D3659" s="407" t="s">
        <v>11731</v>
      </c>
      <c r="E3659" s="311" t="s">
        <v>3446</v>
      </c>
      <c r="F3659" s="407" t="s">
        <v>21</v>
      </c>
      <c r="G3659" s="311"/>
      <c r="H3659" s="408" t="s">
        <v>19502</v>
      </c>
      <c r="I3659" s="407"/>
      <c r="J3659" s="311"/>
      <c r="K3659" s="312" t="b">
        <f t="shared" si="59"/>
        <v>1</v>
      </c>
      <c r="L3659" s="313" t="s">
        <v>21</v>
      </c>
      <c r="M3659" s="313" t="s">
        <v>21</v>
      </c>
      <c r="N3659" s="313"/>
      <c r="O3659" s="313"/>
      <c r="P3659" s="408" t="s">
        <v>19502</v>
      </c>
      <c r="Q3659" s="312" t="s">
        <v>6125</v>
      </c>
      <c r="R3659" s="121" t="s">
        <v>664</v>
      </c>
      <c r="S3659" s="413" t="s">
        <v>664</v>
      </c>
      <c r="W3659" s="175" t="s">
        <v>21</v>
      </c>
    </row>
    <row r="3660" spans="1:23" ht="40.5">
      <c r="A3660" s="445" t="s">
        <v>14834</v>
      </c>
      <c r="B3660" s="605" t="s">
        <v>24874</v>
      </c>
      <c r="C3660" s="582" t="s">
        <v>15527</v>
      </c>
      <c r="D3660" s="407" t="s">
        <v>11737</v>
      </c>
      <c r="E3660" s="311" t="s">
        <v>5074</v>
      </c>
      <c r="F3660" s="407" t="s">
        <v>21</v>
      </c>
      <c r="G3660" s="311"/>
      <c r="H3660" s="408" t="s">
        <v>24553</v>
      </c>
      <c r="I3660" s="407"/>
      <c r="J3660" s="410"/>
      <c r="K3660" s="312" t="b">
        <f t="shared" si="59"/>
        <v>1</v>
      </c>
      <c r="L3660" s="411" t="s">
        <v>21</v>
      </c>
      <c r="M3660" s="411" t="s">
        <v>21</v>
      </c>
      <c r="N3660" s="411"/>
      <c r="O3660" s="411"/>
      <c r="P3660" s="408" t="s">
        <v>24553</v>
      </c>
      <c r="Q3660" s="412" t="s">
        <v>5074</v>
      </c>
      <c r="R3660" s="121" t="s">
        <v>15529</v>
      </c>
      <c r="S3660" s="417" t="s">
        <v>15529</v>
      </c>
      <c r="W3660" s="175" t="s">
        <v>21</v>
      </c>
    </row>
    <row r="3661" spans="1:23">
      <c r="A3661" s="445" t="s">
        <v>14834</v>
      </c>
      <c r="B3661" s="605" t="s">
        <v>24874</v>
      </c>
      <c r="C3661" s="582" t="s">
        <v>15521</v>
      </c>
      <c r="D3661" s="407" t="s">
        <v>11737</v>
      </c>
      <c r="E3661" s="311" t="s">
        <v>4685</v>
      </c>
      <c r="F3661" s="407" t="s">
        <v>4720</v>
      </c>
      <c r="G3661" s="311"/>
      <c r="H3661" s="408" t="s">
        <v>24466</v>
      </c>
      <c r="I3661" s="407"/>
      <c r="J3661" s="410"/>
      <c r="K3661" s="312" t="b">
        <f t="shared" si="59"/>
        <v>1</v>
      </c>
      <c r="L3661" s="411" t="s">
        <v>21</v>
      </c>
      <c r="M3661" s="411" t="s">
        <v>21</v>
      </c>
      <c r="N3661" s="411"/>
      <c r="O3661" s="411"/>
      <c r="P3661" s="408" t="s">
        <v>24466</v>
      </c>
      <c r="Q3661" s="412" t="s">
        <v>4687</v>
      </c>
      <c r="R3661" s="121" t="s">
        <v>4686</v>
      </c>
      <c r="S3661" s="417" t="s">
        <v>4686</v>
      </c>
      <c r="W3661" s="175" t="s">
        <v>21</v>
      </c>
    </row>
    <row r="3662" spans="1:23">
      <c r="A3662" s="445" t="s">
        <v>14834</v>
      </c>
      <c r="B3662" s="605" t="s">
        <v>24874</v>
      </c>
      <c r="C3662" s="581" t="s">
        <v>15522</v>
      </c>
      <c r="D3662" s="407" t="s">
        <v>11737</v>
      </c>
      <c r="E3662" s="311" t="s">
        <v>4721</v>
      </c>
      <c r="F3662" s="407" t="s">
        <v>4722</v>
      </c>
      <c r="G3662" s="311"/>
      <c r="H3662" s="408" t="s">
        <v>6690</v>
      </c>
      <c r="I3662" s="407"/>
      <c r="J3662" s="410"/>
      <c r="K3662" s="312" t="b">
        <f t="shared" si="59"/>
        <v>1</v>
      </c>
      <c r="L3662" s="411" t="s">
        <v>21</v>
      </c>
      <c r="M3662" s="411" t="s">
        <v>21</v>
      </c>
      <c r="N3662" s="411"/>
      <c r="O3662" s="411"/>
      <c r="P3662" s="408" t="s">
        <v>6690</v>
      </c>
      <c r="Q3662" s="412" t="s">
        <v>4723</v>
      </c>
      <c r="R3662" s="121" t="s">
        <v>7771</v>
      </c>
      <c r="S3662" s="409" t="s">
        <v>7771</v>
      </c>
      <c r="W3662" s="175" t="s">
        <v>21</v>
      </c>
    </row>
    <row r="3663" spans="1:23" ht="27">
      <c r="A3663" s="445" t="s">
        <v>14834</v>
      </c>
      <c r="B3663" s="605" t="s">
        <v>24874</v>
      </c>
      <c r="C3663" s="582" t="s">
        <v>15523</v>
      </c>
      <c r="D3663" s="407" t="s">
        <v>11737</v>
      </c>
      <c r="E3663" s="311" t="s">
        <v>4710</v>
      </c>
      <c r="F3663" s="407" t="s">
        <v>21</v>
      </c>
      <c r="G3663" s="311"/>
      <c r="H3663" s="408" t="s">
        <v>24488</v>
      </c>
      <c r="I3663" s="407"/>
      <c r="J3663" s="410"/>
      <c r="K3663" s="312" t="b">
        <f t="shared" si="59"/>
        <v>1</v>
      </c>
      <c r="L3663" s="411" t="s">
        <v>21</v>
      </c>
      <c r="M3663" s="411" t="s">
        <v>21</v>
      </c>
      <c r="N3663" s="411"/>
      <c r="O3663" s="411"/>
      <c r="P3663" s="408" t="s">
        <v>24488</v>
      </c>
      <c r="Q3663" s="412" t="s">
        <v>4710</v>
      </c>
      <c r="R3663" s="121" t="s">
        <v>4711</v>
      </c>
      <c r="S3663" s="417" t="s">
        <v>4711</v>
      </c>
      <c r="W3663" s="175" t="s">
        <v>21</v>
      </c>
    </row>
    <row r="3664" spans="1:23" ht="40.5">
      <c r="A3664" s="445" t="s">
        <v>14834</v>
      </c>
      <c r="B3664" s="605" t="s">
        <v>24874</v>
      </c>
      <c r="C3664" s="581" t="s">
        <v>15525</v>
      </c>
      <c r="D3664" s="407" t="s">
        <v>11737</v>
      </c>
      <c r="E3664" s="311" t="s">
        <v>4712</v>
      </c>
      <c r="F3664" s="407" t="s">
        <v>21</v>
      </c>
      <c r="G3664" s="311"/>
      <c r="H3664" s="408" t="s">
        <v>24489</v>
      </c>
      <c r="I3664" s="407"/>
      <c r="J3664" s="410"/>
      <c r="K3664" s="312" t="b">
        <f t="shared" si="59"/>
        <v>1</v>
      </c>
      <c r="L3664" s="411" t="s">
        <v>21</v>
      </c>
      <c r="M3664" s="411" t="s">
        <v>21</v>
      </c>
      <c r="N3664" s="411"/>
      <c r="O3664" s="411"/>
      <c r="P3664" s="408" t="s">
        <v>24489</v>
      </c>
      <c r="Q3664" s="412" t="s">
        <v>4712</v>
      </c>
      <c r="R3664" s="121" t="s">
        <v>4713</v>
      </c>
      <c r="S3664" s="409" t="s">
        <v>4713</v>
      </c>
      <c r="W3664" s="175" t="s">
        <v>21</v>
      </c>
    </row>
    <row r="3665" spans="1:23" ht="40.5">
      <c r="A3665" s="445" t="s">
        <v>14834</v>
      </c>
      <c r="B3665" s="605" t="s">
        <v>24874</v>
      </c>
      <c r="C3665" s="581" t="s">
        <v>15318</v>
      </c>
      <c r="D3665" s="407" t="s">
        <v>2470</v>
      </c>
      <c r="E3665" s="311" t="s">
        <v>5028</v>
      </c>
      <c r="F3665" s="407" t="s">
        <v>21</v>
      </c>
      <c r="G3665" s="311"/>
      <c r="H3665" s="408" t="s">
        <v>24554</v>
      </c>
      <c r="I3665" s="407"/>
      <c r="J3665" s="410"/>
      <c r="K3665" s="312" t="b">
        <f t="shared" si="59"/>
        <v>1</v>
      </c>
      <c r="L3665" s="411" t="s">
        <v>21</v>
      </c>
      <c r="M3665" s="411" t="s">
        <v>21</v>
      </c>
      <c r="N3665" s="411"/>
      <c r="O3665" s="411"/>
      <c r="P3665" s="408" t="s">
        <v>24555</v>
      </c>
      <c r="Q3665" s="412" t="s">
        <v>7875</v>
      </c>
      <c r="R3665" s="121" t="s">
        <v>2191</v>
      </c>
      <c r="S3665" s="409" t="s">
        <v>2191</v>
      </c>
      <c r="W3665" s="175" t="s">
        <v>21</v>
      </c>
    </row>
    <row r="3666" spans="1:23">
      <c r="A3666" s="445" t="s">
        <v>14834</v>
      </c>
      <c r="B3666" s="605" t="s">
        <v>24874</v>
      </c>
      <c r="C3666" s="582" t="s">
        <v>15534</v>
      </c>
      <c r="D3666" s="407" t="s">
        <v>2470</v>
      </c>
      <c r="E3666" s="311" t="s">
        <v>4584</v>
      </c>
      <c r="F3666" s="407" t="s">
        <v>21</v>
      </c>
      <c r="G3666" s="311"/>
      <c r="H3666" s="408" t="s">
        <v>24372</v>
      </c>
      <c r="I3666" s="407"/>
      <c r="J3666" s="410"/>
      <c r="K3666" s="312" t="b">
        <f t="shared" si="59"/>
        <v>1</v>
      </c>
      <c r="L3666" s="411" t="s">
        <v>21</v>
      </c>
      <c r="M3666" s="411" t="s">
        <v>21</v>
      </c>
      <c r="N3666" s="411"/>
      <c r="O3666" s="411"/>
      <c r="P3666" s="408" t="s">
        <v>14846</v>
      </c>
      <c r="Q3666" s="412" t="s">
        <v>2585</v>
      </c>
      <c r="R3666" s="121" t="s">
        <v>2151</v>
      </c>
      <c r="S3666" s="417" t="s">
        <v>2151</v>
      </c>
      <c r="W3666" s="175" t="s">
        <v>21</v>
      </c>
    </row>
    <row r="3667" spans="1:23" ht="27">
      <c r="A3667" s="445" t="s">
        <v>14834</v>
      </c>
      <c r="B3667" s="605" t="s">
        <v>24874</v>
      </c>
      <c r="C3667" s="581" t="s">
        <v>15533</v>
      </c>
      <c r="D3667" s="407" t="s">
        <v>2470</v>
      </c>
      <c r="E3667" s="311" t="s">
        <v>3705</v>
      </c>
      <c r="F3667" s="407" t="s">
        <v>383</v>
      </c>
      <c r="G3667" s="311"/>
      <c r="H3667" s="408" t="s">
        <v>24289</v>
      </c>
      <c r="I3667" s="407"/>
      <c r="J3667" s="410"/>
      <c r="K3667" s="312" t="b">
        <f t="shared" si="59"/>
        <v>1</v>
      </c>
      <c r="L3667" s="411" t="s">
        <v>21</v>
      </c>
      <c r="M3667" s="411" t="s">
        <v>21</v>
      </c>
      <c r="N3667" s="411"/>
      <c r="O3667" s="411"/>
      <c r="P3667" s="408" t="s">
        <v>21376</v>
      </c>
      <c r="Q3667" s="412" t="s">
        <v>2472</v>
      </c>
      <c r="R3667" s="121" t="s">
        <v>383</v>
      </c>
      <c r="S3667" s="409" t="s">
        <v>383</v>
      </c>
      <c r="W3667" s="175" t="s">
        <v>21</v>
      </c>
    </row>
    <row r="3668" spans="1:23" ht="27">
      <c r="A3668" s="445" t="s">
        <v>14834</v>
      </c>
      <c r="B3668" s="605" t="s">
        <v>24874</v>
      </c>
      <c r="C3668" s="582" t="s">
        <v>15530</v>
      </c>
      <c r="D3668" s="407" t="s">
        <v>11737</v>
      </c>
      <c r="E3668" s="311" t="s">
        <v>4716</v>
      </c>
      <c r="F3668" s="407" t="s">
        <v>21</v>
      </c>
      <c r="G3668" s="311"/>
      <c r="H3668" s="408" t="s">
        <v>24493</v>
      </c>
      <c r="I3668" s="407"/>
      <c r="J3668" s="410"/>
      <c r="K3668" s="312" t="b">
        <f t="shared" si="59"/>
        <v>1</v>
      </c>
      <c r="L3668" s="411" t="s">
        <v>21</v>
      </c>
      <c r="M3668" s="411" t="s">
        <v>21</v>
      </c>
      <c r="N3668" s="411"/>
      <c r="O3668" s="411"/>
      <c r="P3668" s="408" t="s">
        <v>24493</v>
      </c>
      <c r="Q3668" s="412" t="s">
        <v>4716</v>
      </c>
      <c r="R3668" s="121" t="s">
        <v>4717</v>
      </c>
      <c r="S3668" s="409" t="s">
        <v>4717</v>
      </c>
      <c r="W3668" s="175" t="s">
        <v>21</v>
      </c>
    </row>
    <row r="3669" spans="1:23" ht="27">
      <c r="A3669" s="445" t="s">
        <v>14834</v>
      </c>
      <c r="B3669" s="605" t="s">
        <v>24874</v>
      </c>
      <c r="C3669" s="582" t="s">
        <v>15496</v>
      </c>
      <c r="D3669" s="407" t="s">
        <v>2470</v>
      </c>
      <c r="E3669" s="311"/>
      <c r="F3669" s="407" t="s">
        <v>21</v>
      </c>
      <c r="G3669" s="311"/>
      <c r="H3669" s="408"/>
      <c r="I3669" s="407"/>
      <c r="J3669" s="410"/>
      <c r="K3669" s="312" t="b">
        <f>J3669=I3669</f>
        <v>1</v>
      </c>
      <c r="L3669" s="411" t="s">
        <v>21</v>
      </c>
      <c r="M3669" s="411" t="s">
        <v>21</v>
      </c>
      <c r="N3669" s="411"/>
      <c r="O3669" s="411"/>
      <c r="P3669" s="411" t="s">
        <v>20410</v>
      </c>
      <c r="Q3669" s="412" t="s">
        <v>20411</v>
      </c>
      <c r="R3669" s="121" t="s">
        <v>20412</v>
      </c>
      <c r="S3669" s="413" t="s">
        <v>17006</v>
      </c>
      <c r="T3669" s="354" t="s">
        <v>20413</v>
      </c>
      <c r="U3669" s="354" t="s">
        <v>20414</v>
      </c>
      <c r="W3669" s="175" t="s">
        <v>21</v>
      </c>
    </row>
    <row r="3670" spans="1:23" ht="54">
      <c r="A3670" s="445" t="s">
        <v>14834</v>
      </c>
      <c r="B3670" s="605" t="s">
        <v>24874</v>
      </c>
      <c r="C3670" s="581" t="s">
        <v>15384</v>
      </c>
      <c r="D3670" s="407" t="s">
        <v>2470</v>
      </c>
      <c r="E3670" s="311" t="s">
        <v>5114</v>
      </c>
      <c r="F3670" s="407" t="s">
        <v>21</v>
      </c>
      <c r="G3670" s="311"/>
      <c r="H3670" s="408" t="s">
        <v>24498</v>
      </c>
      <c r="I3670" s="407"/>
      <c r="J3670" s="311"/>
      <c r="K3670" s="312" t="b">
        <f>J3670=I3670</f>
        <v>1</v>
      </c>
      <c r="L3670" s="313" t="s">
        <v>21</v>
      </c>
      <c r="M3670" s="313" t="s">
        <v>21</v>
      </c>
      <c r="N3670" s="313"/>
      <c r="O3670" s="313"/>
      <c r="P3670" s="313" t="s">
        <v>25619</v>
      </c>
      <c r="Q3670" s="312" t="s">
        <v>7987</v>
      </c>
      <c r="R3670" s="121" t="s">
        <v>15386</v>
      </c>
      <c r="S3670" s="512" t="s">
        <v>15386</v>
      </c>
      <c r="T3670" s="506"/>
      <c r="U3670" s="506"/>
      <c r="V3670" s="506"/>
      <c r="W3670" s="175" t="s">
        <v>21</v>
      </c>
    </row>
    <row r="3671" spans="1:23" ht="40.5">
      <c r="A3671" s="445" t="s">
        <v>14834</v>
      </c>
      <c r="B3671" s="605" t="s">
        <v>24874</v>
      </c>
      <c r="C3671" s="582" t="s">
        <v>15436</v>
      </c>
      <c r="D3671" s="407" t="s">
        <v>11737</v>
      </c>
      <c r="E3671" s="311" t="s">
        <v>5037</v>
      </c>
      <c r="F3671" s="407" t="s">
        <v>21</v>
      </c>
      <c r="G3671" s="311"/>
      <c r="H3671" s="645" t="s">
        <v>24556</v>
      </c>
      <c r="I3671" s="407"/>
      <c r="J3671" s="410"/>
      <c r="K3671" s="312" t="b">
        <f>J3671=I3671</f>
        <v>1</v>
      </c>
      <c r="L3671" s="411" t="s">
        <v>21</v>
      </c>
      <c r="M3671" s="411" t="s">
        <v>21</v>
      </c>
      <c r="N3671" s="411"/>
      <c r="O3671" s="411"/>
      <c r="P3671" s="645" t="s">
        <v>24556</v>
      </c>
      <c r="Q3671" s="412" t="s">
        <v>24557</v>
      </c>
      <c r="R3671" s="121" t="s">
        <v>19358</v>
      </c>
      <c r="S3671" s="409" t="s">
        <v>7834</v>
      </c>
      <c r="W3671" s="175" t="s">
        <v>21</v>
      </c>
    </row>
    <row r="3672" spans="1:23" ht="27">
      <c r="A3672" s="652" t="s">
        <v>14834</v>
      </c>
      <c r="B3672" s="582" t="s">
        <v>24876</v>
      </c>
      <c r="C3672" s="582" t="s">
        <v>20691</v>
      </c>
      <c r="D3672" s="583" t="s">
        <v>20692</v>
      </c>
      <c r="E3672" s="583" t="s">
        <v>20681</v>
      </c>
      <c r="F3672" s="583"/>
      <c r="G3672" s="580"/>
      <c r="H3672" s="585" t="s">
        <v>24558</v>
      </c>
      <c r="I3672" s="583"/>
      <c r="J3672" s="580"/>
      <c r="K3672" s="581" t="b">
        <f t="shared" ref="K3672:K3735" si="60">J3672=I3672</f>
        <v>1</v>
      </c>
      <c r="L3672" s="584" t="s">
        <v>21</v>
      </c>
      <c r="M3672" s="584" t="s">
        <v>21</v>
      </c>
      <c r="N3672" s="584"/>
      <c r="O3672" s="584"/>
      <c r="P3672" s="582" t="s">
        <v>20691</v>
      </c>
      <c r="Q3672" s="582" t="s">
        <v>20691</v>
      </c>
      <c r="R3672" s="582" t="s">
        <v>20691</v>
      </c>
      <c r="S3672" s="586"/>
      <c r="W3672" s="175" t="s">
        <v>21</v>
      </c>
    </row>
    <row r="3673" spans="1:23">
      <c r="A3673" s="445" t="s">
        <v>4575</v>
      </c>
      <c r="B3673" s="605" t="s">
        <v>24877</v>
      </c>
      <c r="C3673" s="581" t="s">
        <v>5031</v>
      </c>
      <c r="D3673" s="407" t="s">
        <v>2470</v>
      </c>
      <c r="E3673" s="311"/>
      <c r="F3673" s="407" t="s">
        <v>21</v>
      </c>
      <c r="G3673" s="311"/>
      <c r="H3673" s="408"/>
      <c r="I3673" s="407"/>
      <c r="J3673" s="311"/>
      <c r="K3673" s="312" t="b">
        <f t="shared" si="60"/>
        <v>1</v>
      </c>
      <c r="L3673" s="313" t="s">
        <v>21</v>
      </c>
      <c r="M3673" s="313" t="s">
        <v>21</v>
      </c>
      <c r="N3673" s="313"/>
      <c r="O3673" s="313"/>
      <c r="P3673" s="313"/>
      <c r="Q3673" s="312"/>
      <c r="R3673" s="121"/>
      <c r="S3673" s="583"/>
      <c r="W3673" s="175" t="s">
        <v>21</v>
      </c>
    </row>
    <row r="3674" spans="1:23" s="503" customFormat="1" ht="40.5">
      <c r="A3674" s="445" t="s">
        <v>14834</v>
      </c>
      <c r="B3674" s="605" t="s">
        <v>24877</v>
      </c>
      <c r="C3674" s="582" t="s">
        <v>15215</v>
      </c>
      <c r="D3674" s="407" t="s">
        <v>11737</v>
      </c>
      <c r="E3674" s="311" t="s">
        <v>5032</v>
      </c>
      <c r="F3674" s="407" t="s">
        <v>21</v>
      </c>
      <c r="G3674" s="311"/>
      <c r="H3674" s="408" t="s">
        <v>24559</v>
      </c>
      <c r="I3674" s="407"/>
      <c r="J3674" s="410"/>
      <c r="K3674" s="312" t="b">
        <f t="shared" si="60"/>
        <v>1</v>
      </c>
      <c r="L3674" s="411" t="s">
        <v>21</v>
      </c>
      <c r="M3674" s="411" t="s">
        <v>21</v>
      </c>
      <c r="N3674" s="411"/>
      <c r="O3674" s="411"/>
      <c r="P3674" s="408" t="s">
        <v>24559</v>
      </c>
      <c r="Q3674" s="412" t="s">
        <v>5032</v>
      </c>
      <c r="R3674" s="121" t="s">
        <v>7824</v>
      </c>
      <c r="S3674" s="417" t="s">
        <v>7824</v>
      </c>
      <c r="T3674" s="579"/>
      <c r="U3674" s="579"/>
      <c r="V3674" s="579"/>
      <c r="W3674" s="175" t="s">
        <v>21</v>
      </c>
    </row>
    <row r="3675" spans="1:23" ht="27">
      <c r="A3675" s="445" t="s">
        <v>14834</v>
      </c>
      <c r="B3675" s="605" t="s">
        <v>24877</v>
      </c>
      <c r="C3675" s="581" t="s">
        <v>15220</v>
      </c>
      <c r="D3675" s="407" t="s">
        <v>11737</v>
      </c>
      <c r="E3675" s="311" t="s">
        <v>5036</v>
      </c>
      <c r="F3675" s="407" t="s">
        <v>21</v>
      </c>
      <c r="G3675" s="311"/>
      <c r="H3675" s="408" t="s">
        <v>24560</v>
      </c>
      <c r="I3675" s="407"/>
      <c r="J3675" s="410"/>
      <c r="K3675" s="312" t="b">
        <f t="shared" si="60"/>
        <v>1</v>
      </c>
      <c r="L3675" s="411" t="s">
        <v>21</v>
      </c>
      <c r="M3675" s="411" t="s">
        <v>21</v>
      </c>
      <c r="N3675" s="411"/>
      <c r="O3675" s="411"/>
      <c r="P3675" s="645" t="s">
        <v>24561</v>
      </c>
      <c r="Q3675" s="412" t="s">
        <v>24562</v>
      </c>
      <c r="R3675" s="121" t="s">
        <v>16988</v>
      </c>
      <c r="S3675" s="417" t="s">
        <v>16988</v>
      </c>
      <c r="T3675" s="231"/>
      <c r="U3675" s="231"/>
      <c r="V3675" s="231"/>
      <c r="W3675" s="175" t="s">
        <v>21</v>
      </c>
    </row>
    <row r="3676" spans="1:23" ht="175.5">
      <c r="A3676" s="445" t="s">
        <v>14834</v>
      </c>
      <c r="B3676" s="605" t="s">
        <v>24877</v>
      </c>
      <c r="C3676" s="582" t="s">
        <v>15225</v>
      </c>
      <c r="D3676" s="407" t="s">
        <v>11737</v>
      </c>
      <c r="E3676" s="640" t="s">
        <v>24563</v>
      </c>
      <c r="F3676" s="407" t="s">
        <v>21</v>
      </c>
      <c r="G3676" s="311"/>
      <c r="H3676" s="408" t="s">
        <v>24511</v>
      </c>
      <c r="I3676" s="407"/>
      <c r="J3676" s="410"/>
      <c r="K3676" s="312" t="b">
        <f t="shared" si="60"/>
        <v>1</v>
      </c>
      <c r="L3676" s="411" t="s">
        <v>21</v>
      </c>
      <c r="M3676" s="411" t="s">
        <v>21</v>
      </c>
      <c r="N3676" s="411"/>
      <c r="O3676" s="411"/>
      <c r="P3676" s="411" t="s">
        <v>25476</v>
      </c>
      <c r="Q3676" s="412" t="s">
        <v>8000</v>
      </c>
      <c r="R3676" s="121" t="s">
        <v>20140</v>
      </c>
      <c r="S3676" s="504" t="s">
        <v>16989</v>
      </c>
      <c r="T3676" s="363" t="s">
        <v>20032</v>
      </c>
      <c r="U3676" s="363" t="s">
        <v>20141</v>
      </c>
      <c r="V3676" s="231"/>
      <c r="W3676" s="175" t="s">
        <v>21</v>
      </c>
    </row>
    <row r="3677" spans="1:23" ht="121.5">
      <c r="A3677" s="445" t="s">
        <v>14834</v>
      </c>
      <c r="B3677" s="605" t="s">
        <v>24877</v>
      </c>
      <c r="C3677" s="581" t="s">
        <v>15248</v>
      </c>
      <c r="D3677" s="407" t="s">
        <v>2845</v>
      </c>
      <c r="E3677" s="311" t="s">
        <v>5051</v>
      </c>
      <c r="F3677" s="407" t="s">
        <v>21</v>
      </c>
      <c r="G3677" s="311"/>
      <c r="H3677" s="408" t="s">
        <v>24564</v>
      </c>
      <c r="I3677" s="407"/>
      <c r="J3677" s="410"/>
      <c r="K3677" s="312" t="b">
        <f t="shared" si="60"/>
        <v>1</v>
      </c>
      <c r="L3677" s="411" t="s">
        <v>21</v>
      </c>
      <c r="M3677" s="411" t="s">
        <v>21</v>
      </c>
      <c r="N3677" s="411"/>
      <c r="O3677" s="411"/>
      <c r="P3677" s="408" t="s">
        <v>24526</v>
      </c>
      <c r="Q3677" s="412" t="s">
        <v>24525</v>
      </c>
      <c r="R3677" s="121" t="s">
        <v>16993</v>
      </c>
      <c r="S3677" s="504" t="s">
        <v>16993</v>
      </c>
      <c r="T3677" s="231"/>
      <c r="U3677" s="231"/>
      <c r="V3677" s="231"/>
      <c r="W3677" s="175" t="s">
        <v>21</v>
      </c>
    </row>
    <row r="3678" spans="1:23">
      <c r="A3678" s="445" t="s">
        <v>4575</v>
      </c>
      <c r="B3678" s="605" t="s">
        <v>24877</v>
      </c>
      <c r="C3678" s="582" t="s">
        <v>15228</v>
      </c>
      <c r="D3678" s="407" t="s">
        <v>2800</v>
      </c>
      <c r="E3678" s="311"/>
      <c r="F3678" s="407"/>
      <c r="G3678" s="311"/>
      <c r="H3678" s="408"/>
      <c r="I3678" s="407"/>
      <c r="J3678" s="410"/>
      <c r="K3678" s="312" t="b">
        <f t="shared" si="60"/>
        <v>1</v>
      </c>
      <c r="L3678" s="411" t="s">
        <v>21</v>
      </c>
      <c r="M3678" s="411" t="s">
        <v>21</v>
      </c>
      <c r="N3678" s="411"/>
      <c r="O3678" s="411"/>
      <c r="P3678" s="411" t="s">
        <v>24565</v>
      </c>
      <c r="Q3678" s="412" t="s">
        <v>8242</v>
      </c>
      <c r="R3678" s="121" t="s">
        <v>15232</v>
      </c>
      <c r="S3678" s="504" t="s">
        <v>16990</v>
      </c>
      <c r="T3678" s="231"/>
      <c r="U3678" s="231"/>
      <c r="V3678" s="231"/>
      <c r="W3678" s="175" t="s">
        <v>21</v>
      </c>
    </row>
    <row r="3679" spans="1:23" ht="27">
      <c r="A3679" s="445" t="s">
        <v>14834</v>
      </c>
      <c r="B3679" s="605" t="s">
        <v>24877</v>
      </c>
      <c r="C3679" s="581" t="s">
        <v>15219</v>
      </c>
      <c r="D3679" s="407" t="s">
        <v>11737</v>
      </c>
      <c r="E3679" s="311" t="s">
        <v>5034</v>
      </c>
      <c r="F3679" s="407" t="s">
        <v>21</v>
      </c>
      <c r="G3679" s="311"/>
      <c r="H3679" s="411" t="s">
        <v>24566</v>
      </c>
      <c r="I3679" s="407"/>
      <c r="J3679" s="410"/>
      <c r="K3679" s="312" t="b">
        <f t="shared" si="60"/>
        <v>1</v>
      </c>
      <c r="L3679" s="411" t="s">
        <v>21</v>
      </c>
      <c r="M3679" s="411" t="s">
        <v>21</v>
      </c>
      <c r="N3679" s="411"/>
      <c r="O3679" s="411"/>
      <c r="P3679" s="411" t="s">
        <v>24566</v>
      </c>
      <c r="Q3679" s="412" t="s">
        <v>19373</v>
      </c>
      <c r="R3679" s="121" t="s">
        <v>19374</v>
      </c>
      <c r="S3679" s="417" t="s">
        <v>6026</v>
      </c>
      <c r="T3679" s="561" t="s">
        <v>19367</v>
      </c>
      <c r="U3679" s="561" t="s">
        <v>19366</v>
      </c>
      <c r="W3679" s="175" t="s">
        <v>21</v>
      </c>
    </row>
    <row r="3680" spans="1:23" ht="54">
      <c r="A3680" s="445" t="s">
        <v>14834</v>
      </c>
      <c r="B3680" s="605" t="s">
        <v>24877</v>
      </c>
      <c r="C3680" s="582" t="s">
        <v>15237</v>
      </c>
      <c r="D3680" s="407" t="s">
        <v>11737</v>
      </c>
      <c r="E3680" s="311" t="s">
        <v>24557</v>
      </c>
      <c r="F3680" s="407" t="s">
        <v>21</v>
      </c>
      <c r="G3680" s="311"/>
      <c r="H3680" s="645" t="s">
        <v>24567</v>
      </c>
      <c r="I3680" s="407"/>
      <c r="J3680" s="410"/>
      <c r="K3680" s="312" t="b">
        <f t="shared" si="60"/>
        <v>1</v>
      </c>
      <c r="L3680" s="411" t="s">
        <v>21</v>
      </c>
      <c r="M3680" s="411" t="s">
        <v>21</v>
      </c>
      <c r="N3680" s="411"/>
      <c r="O3680" s="411"/>
      <c r="P3680" s="645" t="s">
        <v>24567</v>
      </c>
      <c r="Q3680" s="412" t="s">
        <v>24557</v>
      </c>
      <c r="R3680" s="121" t="s">
        <v>19363</v>
      </c>
      <c r="S3680" s="409" t="s">
        <v>7825</v>
      </c>
      <c r="T3680" s="561" t="s">
        <v>19367</v>
      </c>
      <c r="U3680" s="561" t="s">
        <v>19366</v>
      </c>
      <c r="W3680" s="175" t="s">
        <v>21</v>
      </c>
    </row>
    <row r="3681" spans="1:23" ht="40.5">
      <c r="A3681" s="445" t="s">
        <v>14834</v>
      </c>
      <c r="B3681" s="605" t="s">
        <v>24877</v>
      </c>
      <c r="C3681" s="581" t="s">
        <v>15239</v>
      </c>
      <c r="D3681" s="407" t="s">
        <v>11737</v>
      </c>
      <c r="E3681" s="311" t="s">
        <v>5039</v>
      </c>
      <c r="F3681" s="407" t="s">
        <v>21</v>
      </c>
      <c r="G3681" s="311"/>
      <c r="H3681" s="645" t="s">
        <v>19362</v>
      </c>
      <c r="I3681" s="407"/>
      <c r="J3681" s="410"/>
      <c r="K3681" s="312" t="b">
        <f t="shared" si="60"/>
        <v>1</v>
      </c>
      <c r="L3681" s="411" t="s">
        <v>21</v>
      </c>
      <c r="M3681" s="411" t="s">
        <v>21</v>
      </c>
      <c r="N3681" s="411"/>
      <c r="O3681" s="411"/>
      <c r="P3681" s="645" t="s">
        <v>19362</v>
      </c>
      <c r="Q3681" s="412" t="s">
        <v>19355</v>
      </c>
      <c r="R3681" s="121" t="s">
        <v>19359</v>
      </c>
      <c r="S3681" s="417" t="s">
        <v>7835</v>
      </c>
      <c r="T3681" s="561" t="s">
        <v>19367</v>
      </c>
      <c r="U3681" s="561" t="s">
        <v>19366</v>
      </c>
      <c r="W3681" s="175" t="s">
        <v>21</v>
      </c>
    </row>
    <row r="3682" spans="1:23" ht="40.5">
      <c r="A3682" s="445" t="s">
        <v>14834</v>
      </c>
      <c r="B3682" s="605" t="s">
        <v>24877</v>
      </c>
      <c r="C3682" s="582" t="s">
        <v>15240</v>
      </c>
      <c r="D3682" s="407" t="s">
        <v>11737</v>
      </c>
      <c r="E3682" s="311" t="s">
        <v>5041</v>
      </c>
      <c r="F3682" s="407" t="s">
        <v>21</v>
      </c>
      <c r="G3682" s="311"/>
      <c r="H3682" s="645" t="s">
        <v>25477</v>
      </c>
      <c r="I3682" s="407"/>
      <c r="J3682" s="410"/>
      <c r="K3682" s="312" t="b">
        <f t="shared" si="60"/>
        <v>1</v>
      </c>
      <c r="L3682" s="411" t="s">
        <v>21</v>
      </c>
      <c r="M3682" s="411" t="s">
        <v>21</v>
      </c>
      <c r="N3682" s="411"/>
      <c r="O3682" s="411"/>
      <c r="P3682" s="645" t="s">
        <v>25477</v>
      </c>
      <c r="Q3682" s="412" t="s">
        <v>19356</v>
      </c>
      <c r="R3682" s="121" t="s">
        <v>19360</v>
      </c>
      <c r="S3682" s="409" t="s">
        <v>1001</v>
      </c>
      <c r="T3682" s="561" t="s">
        <v>19367</v>
      </c>
      <c r="U3682" s="561" t="s">
        <v>19366</v>
      </c>
      <c r="W3682" s="175" t="s">
        <v>21</v>
      </c>
    </row>
    <row r="3683" spans="1:23" ht="40.5">
      <c r="A3683" s="445" t="s">
        <v>14834</v>
      </c>
      <c r="B3683" s="605" t="s">
        <v>24877</v>
      </c>
      <c r="C3683" s="581" t="s">
        <v>15241</v>
      </c>
      <c r="D3683" s="407" t="s">
        <v>11737</v>
      </c>
      <c r="E3683" s="311" t="s">
        <v>5043</v>
      </c>
      <c r="F3683" s="407" t="s">
        <v>21</v>
      </c>
      <c r="G3683" s="311"/>
      <c r="H3683" s="645" t="s">
        <v>24568</v>
      </c>
      <c r="I3683" s="407"/>
      <c r="J3683" s="410"/>
      <c r="K3683" s="312" t="b">
        <f t="shared" si="60"/>
        <v>1</v>
      </c>
      <c r="L3683" s="411" t="s">
        <v>21</v>
      </c>
      <c r="M3683" s="411" t="s">
        <v>21</v>
      </c>
      <c r="N3683" s="411"/>
      <c r="O3683" s="411"/>
      <c r="P3683" s="645" t="s">
        <v>24568</v>
      </c>
      <c r="Q3683" s="412" t="s">
        <v>19357</v>
      </c>
      <c r="R3683" s="121" t="s">
        <v>19361</v>
      </c>
      <c r="S3683" s="417" t="s">
        <v>1003</v>
      </c>
      <c r="T3683" s="561" t="s">
        <v>19367</v>
      </c>
      <c r="U3683" s="561" t="s">
        <v>19366</v>
      </c>
      <c r="W3683" s="175" t="s">
        <v>21</v>
      </c>
    </row>
    <row r="3684" spans="1:23" ht="54">
      <c r="A3684" s="445" t="s">
        <v>14834</v>
      </c>
      <c r="B3684" s="605" t="s">
        <v>24877</v>
      </c>
      <c r="C3684" s="582" t="s">
        <v>15242</v>
      </c>
      <c r="D3684" s="407" t="s">
        <v>11737</v>
      </c>
      <c r="E3684" s="311" t="s">
        <v>5045</v>
      </c>
      <c r="F3684" s="407" t="s">
        <v>21</v>
      </c>
      <c r="G3684" s="311"/>
      <c r="H3684" s="645" t="s">
        <v>24569</v>
      </c>
      <c r="I3684" s="407"/>
      <c r="J3684" s="410"/>
      <c r="K3684" s="312" t="b">
        <f t="shared" si="60"/>
        <v>1</v>
      </c>
      <c r="L3684" s="411" t="s">
        <v>21</v>
      </c>
      <c r="M3684" s="411" t="s">
        <v>21</v>
      </c>
      <c r="N3684" s="411"/>
      <c r="O3684" s="411"/>
      <c r="P3684" s="411" t="s">
        <v>24570</v>
      </c>
      <c r="Q3684" s="412" t="s">
        <v>19377</v>
      </c>
      <c r="R3684" s="121" t="s">
        <v>19376</v>
      </c>
      <c r="S3684" s="409" t="s">
        <v>7826</v>
      </c>
      <c r="T3684" s="561" t="s">
        <v>19367</v>
      </c>
      <c r="U3684" s="561" t="s">
        <v>19375</v>
      </c>
      <c r="W3684" s="175" t="s">
        <v>21</v>
      </c>
    </row>
    <row r="3685" spans="1:23" s="231" customFormat="1" ht="40.5">
      <c r="A3685" s="445" t="s">
        <v>14834</v>
      </c>
      <c r="B3685" s="605" t="s">
        <v>24877</v>
      </c>
      <c r="C3685" s="581" t="s">
        <v>15244</v>
      </c>
      <c r="D3685" s="407" t="s">
        <v>11737</v>
      </c>
      <c r="E3685" s="311" t="s">
        <v>5047</v>
      </c>
      <c r="F3685" s="407" t="s">
        <v>21</v>
      </c>
      <c r="G3685" s="311"/>
      <c r="H3685" s="645" t="s">
        <v>24571</v>
      </c>
      <c r="I3685" s="407"/>
      <c r="J3685" s="410"/>
      <c r="K3685" s="312" t="b">
        <f t="shared" si="60"/>
        <v>1</v>
      </c>
      <c r="L3685" s="411" t="s">
        <v>21</v>
      </c>
      <c r="M3685" s="411" t="s">
        <v>21</v>
      </c>
      <c r="N3685" s="411"/>
      <c r="O3685" s="411"/>
      <c r="P3685" s="645" t="s">
        <v>24571</v>
      </c>
      <c r="Q3685" s="412" t="s">
        <v>19364</v>
      </c>
      <c r="R3685" s="121" t="s">
        <v>19365</v>
      </c>
      <c r="S3685" s="417" t="s">
        <v>5049</v>
      </c>
      <c r="T3685" s="561" t="s">
        <v>19367</v>
      </c>
      <c r="U3685" s="561" t="s">
        <v>19366</v>
      </c>
      <c r="V3685" s="579"/>
      <c r="W3685" s="175" t="s">
        <v>21</v>
      </c>
    </row>
    <row r="3686" spans="1:23" ht="81">
      <c r="A3686" s="445" t="s">
        <v>4575</v>
      </c>
      <c r="B3686" s="605" t="s">
        <v>24877</v>
      </c>
      <c r="C3686" s="581" t="s">
        <v>15235</v>
      </c>
      <c r="D3686" s="407" t="s">
        <v>2800</v>
      </c>
      <c r="E3686" s="311"/>
      <c r="F3686" s="407"/>
      <c r="G3686" s="311"/>
      <c r="H3686" s="408"/>
      <c r="I3686" s="407"/>
      <c r="J3686" s="410"/>
      <c r="K3686" s="312" t="b">
        <f t="shared" si="60"/>
        <v>1</v>
      </c>
      <c r="L3686" s="411" t="s">
        <v>21</v>
      </c>
      <c r="M3686" s="411" t="s">
        <v>21</v>
      </c>
      <c r="N3686" s="411"/>
      <c r="O3686" s="411"/>
      <c r="P3686" s="411" t="s">
        <v>25478</v>
      </c>
      <c r="Q3686" s="412" t="s">
        <v>8011</v>
      </c>
      <c r="R3686" s="121" t="s">
        <v>20167</v>
      </c>
      <c r="S3686" s="504" t="s">
        <v>16992</v>
      </c>
      <c r="T3686" s="363" t="s">
        <v>20032</v>
      </c>
      <c r="U3686" s="363" t="s">
        <v>20168</v>
      </c>
      <c r="V3686" s="231"/>
      <c r="W3686" s="175" t="s">
        <v>21</v>
      </c>
    </row>
    <row r="3687" spans="1:23" ht="40.5">
      <c r="A3687" s="445" t="s">
        <v>4575</v>
      </c>
      <c r="B3687" s="605" t="s">
        <v>24877</v>
      </c>
      <c r="C3687" s="582" t="s">
        <v>15233</v>
      </c>
      <c r="D3687" s="407" t="s">
        <v>8006</v>
      </c>
      <c r="E3687" s="311"/>
      <c r="F3687" s="407"/>
      <c r="G3687" s="311"/>
      <c r="H3687" s="408"/>
      <c r="I3687" s="407"/>
      <c r="J3687" s="410"/>
      <c r="K3687" s="312" t="b">
        <f t="shared" si="60"/>
        <v>1</v>
      </c>
      <c r="L3687" s="411" t="s">
        <v>21</v>
      </c>
      <c r="M3687" s="411" t="s">
        <v>21</v>
      </c>
      <c r="N3687" s="411"/>
      <c r="O3687" s="411"/>
      <c r="P3687" s="411" t="s">
        <v>24527</v>
      </c>
      <c r="Q3687" s="412" t="s">
        <v>8008</v>
      </c>
      <c r="R3687" s="121" t="s">
        <v>16991</v>
      </c>
      <c r="S3687" s="504" t="s">
        <v>16991</v>
      </c>
      <c r="T3687" s="231"/>
      <c r="U3687" s="231"/>
      <c r="V3687" s="231"/>
      <c r="W3687" s="175" t="s">
        <v>21</v>
      </c>
    </row>
    <row r="3688" spans="1:23" ht="54">
      <c r="A3688" s="445" t="s">
        <v>14834</v>
      </c>
      <c r="B3688" s="605" t="s">
        <v>24877</v>
      </c>
      <c r="C3688" s="581" t="s">
        <v>15217</v>
      </c>
      <c r="D3688" s="407" t="s">
        <v>11737</v>
      </c>
      <c r="E3688" s="311" t="s">
        <v>24572</v>
      </c>
      <c r="F3688" s="407" t="s">
        <v>21</v>
      </c>
      <c r="G3688" s="311"/>
      <c r="H3688" s="408" t="s">
        <v>24573</v>
      </c>
      <c r="I3688" s="407"/>
      <c r="J3688" s="410"/>
      <c r="K3688" s="312" t="b">
        <f t="shared" si="60"/>
        <v>1</v>
      </c>
      <c r="L3688" s="411" t="s">
        <v>21</v>
      </c>
      <c r="M3688" s="411" t="s">
        <v>21</v>
      </c>
      <c r="N3688" s="411"/>
      <c r="O3688" s="411"/>
      <c r="P3688" s="408" t="s">
        <v>24573</v>
      </c>
      <c r="Q3688" s="412" t="s">
        <v>2207</v>
      </c>
      <c r="R3688" s="121" t="s">
        <v>2208</v>
      </c>
      <c r="S3688" s="413" t="s">
        <v>2208</v>
      </c>
      <c r="W3688" s="175" t="s">
        <v>21</v>
      </c>
    </row>
    <row r="3689" spans="1:23" ht="94.5">
      <c r="A3689" s="445" t="s">
        <v>14834</v>
      </c>
      <c r="B3689" s="605" t="s">
        <v>24877</v>
      </c>
      <c r="C3689" s="581" t="s">
        <v>15245</v>
      </c>
      <c r="D3689" s="407" t="s">
        <v>2845</v>
      </c>
      <c r="E3689" s="311" t="s">
        <v>24574</v>
      </c>
      <c r="F3689" s="407" t="s">
        <v>21</v>
      </c>
      <c r="G3689" s="311"/>
      <c r="H3689" s="408" t="s">
        <v>24524</v>
      </c>
      <c r="I3689" s="407"/>
      <c r="J3689" s="410"/>
      <c r="K3689" s="312" t="b">
        <f t="shared" si="60"/>
        <v>1</v>
      </c>
      <c r="L3689" s="411" t="s">
        <v>21</v>
      </c>
      <c r="M3689" s="411" t="s">
        <v>21</v>
      </c>
      <c r="N3689" s="411"/>
      <c r="O3689" s="411"/>
      <c r="P3689" s="645" t="s">
        <v>24575</v>
      </c>
      <c r="Q3689" s="412" t="s">
        <v>24576</v>
      </c>
      <c r="R3689" s="121" t="s">
        <v>2206</v>
      </c>
      <c r="S3689" s="413" t="s">
        <v>2206</v>
      </c>
      <c r="W3689" s="175" t="s">
        <v>21</v>
      </c>
    </row>
    <row r="3690" spans="1:23" ht="27">
      <c r="A3690" s="445" t="s">
        <v>14834</v>
      </c>
      <c r="B3690" s="605" t="s">
        <v>24877</v>
      </c>
      <c r="C3690" s="608" t="s">
        <v>15250</v>
      </c>
      <c r="D3690" s="418" t="s">
        <v>11615</v>
      </c>
      <c r="E3690" s="311" t="s">
        <v>5052</v>
      </c>
      <c r="F3690" s="407" t="s">
        <v>5053</v>
      </c>
      <c r="G3690" s="311"/>
      <c r="H3690" s="408" t="s">
        <v>24532</v>
      </c>
      <c r="I3690" s="407"/>
      <c r="J3690" s="410"/>
      <c r="K3690" s="312" t="b">
        <f t="shared" si="60"/>
        <v>1</v>
      </c>
      <c r="L3690" s="422" t="s">
        <v>18309</v>
      </c>
      <c r="M3690" s="422" t="s">
        <v>21</v>
      </c>
      <c r="N3690" s="422"/>
      <c r="O3690" s="411"/>
      <c r="P3690" s="408" t="s">
        <v>24532</v>
      </c>
      <c r="Q3690" s="412" t="s">
        <v>5054</v>
      </c>
      <c r="R3690" s="121" t="s">
        <v>5053</v>
      </c>
      <c r="S3690" s="417" t="s">
        <v>5053</v>
      </c>
      <c r="W3690" s="175" t="s">
        <v>21</v>
      </c>
    </row>
    <row r="3691" spans="1:23" ht="27">
      <c r="A3691" s="445" t="s">
        <v>4575</v>
      </c>
      <c r="B3691" s="605" t="s">
        <v>24877</v>
      </c>
      <c r="C3691" s="608" t="s">
        <v>5055</v>
      </c>
      <c r="D3691" s="418" t="s">
        <v>2536</v>
      </c>
      <c r="E3691" s="311" t="s">
        <v>5056</v>
      </c>
      <c r="F3691" s="407" t="s">
        <v>5057</v>
      </c>
      <c r="G3691" s="311"/>
      <c r="H3691" s="408" t="s">
        <v>24533</v>
      </c>
      <c r="I3691" s="407"/>
      <c r="J3691" s="410"/>
      <c r="K3691" s="312" t="b">
        <f t="shared" si="60"/>
        <v>1</v>
      </c>
      <c r="L3691" s="422" t="s">
        <v>20458</v>
      </c>
      <c r="M3691" s="422" t="s">
        <v>21</v>
      </c>
      <c r="N3691" s="422"/>
      <c r="O3691" s="411"/>
      <c r="P3691" s="408" t="s">
        <v>24533</v>
      </c>
      <c r="Q3691" s="412" t="s">
        <v>5058</v>
      </c>
      <c r="R3691" s="121" t="s">
        <v>5057</v>
      </c>
      <c r="S3691" s="409" t="s">
        <v>5057</v>
      </c>
      <c r="W3691" s="175" t="s">
        <v>21</v>
      </c>
    </row>
    <row r="3692" spans="1:23" ht="27">
      <c r="A3692" s="445" t="s">
        <v>4575</v>
      </c>
      <c r="B3692" s="605" t="s">
        <v>24877</v>
      </c>
      <c r="C3692" s="608" t="s">
        <v>5055</v>
      </c>
      <c r="D3692" s="418" t="s">
        <v>2536</v>
      </c>
      <c r="E3692" s="311" t="s">
        <v>2356</v>
      </c>
      <c r="F3692" s="407" t="s">
        <v>2357</v>
      </c>
      <c r="G3692" s="311"/>
      <c r="H3692" s="408" t="s">
        <v>24577</v>
      </c>
      <c r="I3692" s="407"/>
      <c r="J3692" s="410"/>
      <c r="K3692" s="312" t="b">
        <f t="shared" si="60"/>
        <v>1</v>
      </c>
      <c r="L3692" s="422" t="s">
        <v>20459</v>
      </c>
      <c r="M3692" s="422" t="s">
        <v>21</v>
      </c>
      <c r="N3692" s="422"/>
      <c r="O3692" s="411"/>
      <c r="P3692" s="408" t="s">
        <v>24577</v>
      </c>
      <c r="Q3692" s="412" t="s">
        <v>5059</v>
      </c>
      <c r="R3692" s="121" t="s">
        <v>2357</v>
      </c>
      <c r="S3692" s="417" t="s">
        <v>2357</v>
      </c>
      <c r="W3692" s="175" t="s">
        <v>21</v>
      </c>
    </row>
    <row r="3693" spans="1:23">
      <c r="A3693" s="445" t="s">
        <v>14834</v>
      </c>
      <c r="B3693" s="605" t="s">
        <v>24877</v>
      </c>
      <c r="C3693" s="608" t="s">
        <v>15254</v>
      </c>
      <c r="D3693" s="418" t="s">
        <v>11615</v>
      </c>
      <c r="E3693" s="311" t="s">
        <v>4333</v>
      </c>
      <c r="F3693" s="407" t="s">
        <v>4334</v>
      </c>
      <c r="G3693" s="311"/>
      <c r="H3693" s="408" t="s">
        <v>24343</v>
      </c>
      <c r="I3693" s="407"/>
      <c r="J3693" s="410"/>
      <c r="K3693" s="312" t="b">
        <f t="shared" si="60"/>
        <v>1</v>
      </c>
      <c r="L3693" s="422" t="s">
        <v>18309</v>
      </c>
      <c r="M3693" s="422" t="s">
        <v>21</v>
      </c>
      <c r="N3693" s="422"/>
      <c r="O3693" s="411"/>
      <c r="P3693" s="408" t="s">
        <v>24343</v>
      </c>
      <c r="Q3693" s="412" t="s">
        <v>4335</v>
      </c>
      <c r="R3693" s="121" t="s">
        <v>4334</v>
      </c>
      <c r="S3693" s="409" t="s">
        <v>4334</v>
      </c>
      <c r="W3693" s="175" t="s">
        <v>21</v>
      </c>
    </row>
    <row r="3694" spans="1:23" ht="27">
      <c r="A3694" s="445" t="s">
        <v>4575</v>
      </c>
      <c r="B3694" s="605" t="s">
        <v>24877</v>
      </c>
      <c r="C3694" s="608" t="s">
        <v>5060</v>
      </c>
      <c r="D3694" s="418" t="s">
        <v>2536</v>
      </c>
      <c r="E3694" s="311" t="s">
        <v>1070</v>
      </c>
      <c r="F3694" s="407" t="s">
        <v>1071</v>
      </c>
      <c r="G3694" s="311"/>
      <c r="H3694" s="408" t="s">
        <v>24537</v>
      </c>
      <c r="I3694" s="407"/>
      <c r="J3694" s="410"/>
      <c r="K3694" s="312" t="b">
        <f t="shared" si="60"/>
        <v>1</v>
      </c>
      <c r="L3694" s="422" t="s">
        <v>20458</v>
      </c>
      <c r="M3694" s="422" t="s">
        <v>21</v>
      </c>
      <c r="N3694" s="422"/>
      <c r="O3694" s="411"/>
      <c r="P3694" s="408" t="s">
        <v>24537</v>
      </c>
      <c r="Q3694" s="412" t="s">
        <v>5061</v>
      </c>
      <c r="R3694" s="121" t="s">
        <v>1071</v>
      </c>
      <c r="S3694" s="417" t="s">
        <v>1071</v>
      </c>
      <c r="W3694" s="175" t="s">
        <v>21</v>
      </c>
    </row>
    <row r="3695" spans="1:23" ht="27">
      <c r="A3695" s="445" t="s">
        <v>4575</v>
      </c>
      <c r="B3695" s="605" t="s">
        <v>24877</v>
      </c>
      <c r="C3695" s="608" t="s">
        <v>5060</v>
      </c>
      <c r="D3695" s="418" t="s">
        <v>2536</v>
      </c>
      <c r="E3695" s="311" t="s">
        <v>2356</v>
      </c>
      <c r="F3695" s="407" t="s">
        <v>2357</v>
      </c>
      <c r="G3695" s="311"/>
      <c r="H3695" s="408" t="s">
        <v>24577</v>
      </c>
      <c r="I3695" s="407"/>
      <c r="J3695" s="410"/>
      <c r="K3695" s="312" t="b">
        <f t="shared" si="60"/>
        <v>1</v>
      </c>
      <c r="L3695" s="422" t="s">
        <v>20459</v>
      </c>
      <c r="M3695" s="422" t="s">
        <v>21</v>
      </c>
      <c r="N3695" s="422"/>
      <c r="O3695" s="411"/>
      <c r="P3695" s="408" t="s">
        <v>24577</v>
      </c>
      <c r="Q3695" s="412" t="s">
        <v>5059</v>
      </c>
      <c r="R3695" s="121" t="s">
        <v>2357</v>
      </c>
      <c r="S3695" s="409" t="s">
        <v>2357</v>
      </c>
      <c r="W3695" s="175" t="s">
        <v>21</v>
      </c>
    </row>
    <row r="3696" spans="1:23">
      <c r="A3696" s="445" t="s">
        <v>14834</v>
      </c>
      <c r="B3696" s="605" t="s">
        <v>24877</v>
      </c>
      <c r="C3696" s="608" t="s">
        <v>15259</v>
      </c>
      <c r="D3696" s="418" t="s">
        <v>11615</v>
      </c>
      <c r="E3696" s="311" t="s">
        <v>2912</v>
      </c>
      <c r="F3696" s="407" t="s">
        <v>2913</v>
      </c>
      <c r="G3696" s="311"/>
      <c r="H3696" s="408" t="s">
        <v>25472</v>
      </c>
      <c r="I3696" s="407"/>
      <c r="J3696" s="410"/>
      <c r="K3696" s="312" t="b">
        <f t="shared" si="60"/>
        <v>1</v>
      </c>
      <c r="L3696" s="422" t="s">
        <v>18309</v>
      </c>
      <c r="M3696" s="422" t="s">
        <v>21</v>
      </c>
      <c r="N3696" s="422"/>
      <c r="O3696" s="411"/>
      <c r="P3696" s="408" t="s">
        <v>25472</v>
      </c>
      <c r="Q3696" s="412" t="s">
        <v>2914</v>
      </c>
      <c r="R3696" s="121" t="s">
        <v>2913</v>
      </c>
      <c r="S3696" s="417" t="s">
        <v>2913</v>
      </c>
      <c r="W3696" s="175" t="s">
        <v>21</v>
      </c>
    </row>
    <row r="3697" spans="1:23">
      <c r="A3697" s="445" t="s">
        <v>4575</v>
      </c>
      <c r="B3697" s="605" t="s">
        <v>24877</v>
      </c>
      <c r="C3697" s="608" t="s">
        <v>5062</v>
      </c>
      <c r="D3697" s="418" t="s">
        <v>2536</v>
      </c>
      <c r="E3697" s="311" t="s">
        <v>2647</v>
      </c>
      <c r="F3697" s="407" t="s">
        <v>18942</v>
      </c>
      <c r="G3697" s="311"/>
      <c r="H3697" s="408" t="s">
        <v>25244</v>
      </c>
      <c r="I3697" s="407"/>
      <c r="J3697" s="410"/>
      <c r="K3697" s="312" t="b">
        <f t="shared" si="60"/>
        <v>1</v>
      </c>
      <c r="L3697" s="422" t="s">
        <v>20458</v>
      </c>
      <c r="M3697" s="422" t="s">
        <v>21</v>
      </c>
      <c r="N3697" s="422"/>
      <c r="O3697" s="411"/>
      <c r="P3697" s="408" t="s">
        <v>25244</v>
      </c>
      <c r="Q3697" s="412" t="s">
        <v>2649</v>
      </c>
      <c r="R3697" s="121" t="s">
        <v>2648</v>
      </c>
      <c r="S3697" s="409" t="s">
        <v>2648</v>
      </c>
      <c r="W3697" s="175" t="s">
        <v>21</v>
      </c>
    </row>
    <row r="3698" spans="1:23" ht="27">
      <c r="A3698" s="445" t="s">
        <v>4575</v>
      </c>
      <c r="B3698" s="605" t="s">
        <v>24877</v>
      </c>
      <c r="C3698" s="608" t="s">
        <v>5062</v>
      </c>
      <c r="D3698" s="418" t="s">
        <v>2536</v>
      </c>
      <c r="E3698" s="311" t="s">
        <v>2356</v>
      </c>
      <c r="F3698" s="407" t="s">
        <v>2357</v>
      </c>
      <c r="G3698" s="311"/>
      <c r="H3698" s="408" t="s">
        <v>24577</v>
      </c>
      <c r="I3698" s="407"/>
      <c r="J3698" s="410"/>
      <c r="K3698" s="312" t="b">
        <f t="shared" si="60"/>
        <v>1</v>
      </c>
      <c r="L3698" s="422" t="s">
        <v>20459</v>
      </c>
      <c r="M3698" s="422" t="s">
        <v>21</v>
      </c>
      <c r="N3698" s="422"/>
      <c r="O3698" s="411"/>
      <c r="P3698" s="408" t="s">
        <v>24577</v>
      </c>
      <c r="Q3698" s="412" t="s">
        <v>5059</v>
      </c>
      <c r="R3698" s="121" t="s">
        <v>2357</v>
      </c>
      <c r="S3698" s="417" t="s">
        <v>2357</v>
      </c>
      <c r="W3698" s="175" t="s">
        <v>21</v>
      </c>
    </row>
    <row r="3699" spans="1:23" ht="27">
      <c r="A3699" s="445" t="s">
        <v>14834</v>
      </c>
      <c r="B3699" s="605" t="s">
        <v>24877</v>
      </c>
      <c r="C3699" s="608" t="s">
        <v>15263</v>
      </c>
      <c r="D3699" s="418" t="s">
        <v>11615</v>
      </c>
      <c r="E3699" s="311" t="s">
        <v>5063</v>
      </c>
      <c r="F3699" s="407" t="s">
        <v>21</v>
      </c>
      <c r="G3699" s="311"/>
      <c r="H3699" s="408" t="s">
        <v>24528</v>
      </c>
      <c r="I3699" s="407"/>
      <c r="J3699" s="410"/>
      <c r="K3699" s="312" t="b">
        <f t="shared" si="60"/>
        <v>1</v>
      </c>
      <c r="L3699" s="422" t="s">
        <v>18309</v>
      </c>
      <c r="M3699" s="422" t="s">
        <v>21</v>
      </c>
      <c r="N3699" s="422"/>
      <c r="O3699" s="411"/>
      <c r="P3699" s="408" t="s">
        <v>24528</v>
      </c>
      <c r="Q3699" s="412" t="s">
        <v>5063</v>
      </c>
      <c r="R3699" s="121" t="s">
        <v>5064</v>
      </c>
      <c r="S3699" s="409" t="s">
        <v>5064</v>
      </c>
      <c r="W3699" s="175" t="s">
        <v>21</v>
      </c>
    </row>
    <row r="3700" spans="1:23" ht="27">
      <c r="A3700" s="445" t="s">
        <v>4575</v>
      </c>
      <c r="B3700" s="605" t="s">
        <v>24877</v>
      </c>
      <c r="C3700" s="608" t="s">
        <v>5065</v>
      </c>
      <c r="D3700" s="418" t="s">
        <v>2536</v>
      </c>
      <c r="E3700" s="311" t="s">
        <v>5066</v>
      </c>
      <c r="F3700" s="407" t="s">
        <v>21</v>
      </c>
      <c r="G3700" s="311"/>
      <c r="H3700" s="408" t="s">
        <v>24529</v>
      </c>
      <c r="I3700" s="407"/>
      <c r="J3700" s="410"/>
      <c r="K3700" s="312" t="b">
        <f t="shared" si="60"/>
        <v>1</v>
      </c>
      <c r="L3700" s="422" t="s">
        <v>20458</v>
      </c>
      <c r="M3700" s="422" t="s">
        <v>21</v>
      </c>
      <c r="N3700" s="422"/>
      <c r="O3700" s="411"/>
      <c r="P3700" s="408" t="s">
        <v>24529</v>
      </c>
      <c r="Q3700" s="412" t="s">
        <v>5066</v>
      </c>
      <c r="R3700" s="121" t="s">
        <v>5067</v>
      </c>
      <c r="S3700" s="417" t="s">
        <v>5067</v>
      </c>
      <c r="W3700" s="175" t="s">
        <v>21</v>
      </c>
    </row>
    <row r="3701" spans="1:23" ht="27">
      <c r="A3701" s="445" t="s">
        <v>4575</v>
      </c>
      <c r="B3701" s="605" t="s">
        <v>24877</v>
      </c>
      <c r="C3701" s="608" t="s">
        <v>5065</v>
      </c>
      <c r="D3701" s="418" t="s">
        <v>2536</v>
      </c>
      <c r="E3701" s="311" t="s">
        <v>2356</v>
      </c>
      <c r="F3701" s="407" t="s">
        <v>2357</v>
      </c>
      <c r="G3701" s="311"/>
      <c r="H3701" s="408" t="s">
        <v>24577</v>
      </c>
      <c r="I3701" s="407"/>
      <c r="J3701" s="410"/>
      <c r="K3701" s="312" t="b">
        <f t="shared" si="60"/>
        <v>1</v>
      </c>
      <c r="L3701" s="422" t="s">
        <v>20459</v>
      </c>
      <c r="M3701" s="422" t="s">
        <v>21</v>
      </c>
      <c r="N3701" s="422"/>
      <c r="O3701" s="411"/>
      <c r="P3701" s="408" t="s">
        <v>24577</v>
      </c>
      <c r="Q3701" s="412" t="s">
        <v>5059</v>
      </c>
      <c r="R3701" s="121" t="s">
        <v>2357</v>
      </c>
      <c r="S3701" s="409" t="s">
        <v>2357</v>
      </c>
      <c r="W3701" s="175" t="s">
        <v>21</v>
      </c>
    </row>
    <row r="3702" spans="1:23" ht="27">
      <c r="A3702" s="445" t="s">
        <v>14834</v>
      </c>
      <c r="B3702" s="605" t="s">
        <v>24877</v>
      </c>
      <c r="C3702" s="608" t="s">
        <v>15265</v>
      </c>
      <c r="D3702" s="418" t="s">
        <v>11615</v>
      </c>
      <c r="E3702" s="311" t="s">
        <v>5056</v>
      </c>
      <c r="F3702" s="407" t="s">
        <v>5057</v>
      </c>
      <c r="G3702" s="311"/>
      <c r="H3702" s="408" t="s">
        <v>24533</v>
      </c>
      <c r="I3702" s="407"/>
      <c r="J3702" s="410"/>
      <c r="K3702" s="312" t="b">
        <f t="shared" si="60"/>
        <v>1</v>
      </c>
      <c r="L3702" s="422" t="s">
        <v>18309</v>
      </c>
      <c r="M3702" s="422" t="s">
        <v>21</v>
      </c>
      <c r="N3702" s="422"/>
      <c r="O3702" s="411"/>
      <c r="P3702" s="408" t="s">
        <v>24533</v>
      </c>
      <c r="Q3702" s="412" t="s">
        <v>5058</v>
      </c>
      <c r="R3702" s="121" t="s">
        <v>5057</v>
      </c>
      <c r="S3702" s="417" t="s">
        <v>5057</v>
      </c>
      <c r="W3702" s="175" t="s">
        <v>21</v>
      </c>
    </row>
    <row r="3703" spans="1:23" ht="27">
      <c r="A3703" s="445" t="s">
        <v>4575</v>
      </c>
      <c r="B3703" s="605" t="s">
        <v>24877</v>
      </c>
      <c r="C3703" s="608" t="s">
        <v>5068</v>
      </c>
      <c r="D3703" s="418" t="s">
        <v>2536</v>
      </c>
      <c r="E3703" s="311" t="s">
        <v>5069</v>
      </c>
      <c r="F3703" s="407" t="s">
        <v>21</v>
      </c>
      <c r="G3703" s="311"/>
      <c r="H3703" s="408" t="s">
        <v>24188</v>
      </c>
      <c r="I3703" s="407"/>
      <c r="J3703" s="410"/>
      <c r="K3703" s="312" t="b">
        <f t="shared" si="60"/>
        <v>1</v>
      </c>
      <c r="L3703" s="422" t="s">
        <v>20458</v>
      </c>
      <c r="M3703" s="422" t="s">
        <v>21</v>
      </c>
      <c r="N3703" s="422"/>
      <c r="O3703" s="411"/>
      <c r="P3703" s="408" t="s">
        <v>24188</v>
      </c>
      <c r="Q3703" s="412" t="s">
        <v>5069</v>
      </c>
      <c r="R3703" s="121" t="s">
        <v>3689</v>
      </c>
      <c r="S3703" s="409" t="s">
        <v>3689</v>
      </c>
      <c r="W3703" s="175" t="s">
        <v>21</v>
      </c>
    </row>
    <row r="3704" spans="1:23" ht="27">
      <c r="A3704" s="445" t="s">
        <v>4575</v>
      </c>
      <c r="B3704" s="605" t="s">
        <v>24877</v>
      </c>
      <c r="C3704" s="608" t="s">
        <v>5068</v>
      </c>
      <c r="D3704" s="418" t="s">
        <v>2536</v>
      </c>
      <c r="E3704" s="311" t="s">
        <v>2356</v>
      </c>
      <c r="F3704" s="407" t="s">
        <v>2357</v>
      </c>
      <c r="G3704" s="311"/>
      <c r="H3704" s="408" t="s">
        <v>24577</v>
      </c>
      <c r="I3704" s="407"/>
      <c r="J3704" s="410"/>
      <c r="K3704" s="312" t="b">
        <f t="shared" si="60"/>
        <v>1</v>
      </c>
      <c r="L3704" s="422" t="s">
        <v>20459</v>
      </c>
      <c r="M3704" s="422" t="s">
        <v>21</v>
      </c>
      <c r="N3704" s="422"/>
      <c r="O3704" s="411"/>
      <c r="P3704" s="408" t="s">
        <v>24577</v>
      </c>
      <c r="Q3704" s="412" t="s">
        <v>5059</v>
      </c>
      <c r="R3704" s="121" t="s">
        <v>2357</v>
      </c>
      <c r="S3704" s="417" t="s">
        <v>2357</v>
      </c>
      <c r="W3704" s="175" t="s">
        <v>21</v>
      </c>
    </row>
    <row r="3705" spans="1:23" ht="27">
      <c r="A3705" s="445" t="s">
        <v>14834</v>
      </c>
      <c r="B3705" s="605" t="s">
        <v>24877</v>
      </c>
      <c r="C3705" s="608" t="s">
        <v>15267</v>
      </c>
      <c r="D3705" s="418" t="s">
        <v>11615</v>
      </c>
      <c r="E3705" s="311" t="s">
        <v>19238</v>
      </c>
      <c r="F3705" s="407" t="s">
        <v>19239</v>
      </c>
      <c r="G3705" s="311"/>
      <c r="H3705" s="408" t="s">
        <v>24535</v>
      </c>
      <c r="I3705" s="407"/>
      <c r="J3705" s="410"/>
      <c r="K3705" s="312" t="b">
        <f t="shared" si="60"/>
        <v>1</v>
      </c>
      <c r="L3705" s="422" t="s">
        <v>18309</v>
      </c>
      <c r="M3705" s="422" t="s">
        <v>21</v>
      </c>
      <c r="N3705" s="422"/>
      <c r="O3705" s="411"/>
      <c r="P3705" s="408" t="s">
        <v>24535</v>
      </c>
      <c r="Q3705" s="412" t="s">
        <v>5144</v>
      </c>
      <c r="R3705" s="121" t="s">
        <v>5145</v>
      </c>
      <c r="S3705" s="504" t="s">
        <v>5145</v>
      </c>
      <c r="T3705" s="231"/>
      <c r="U3705" s="231"/>
      <c r="V3705" s="231"/>
      <c r="W3705" s="175" t="s">
        <v>21</v>
      </c>
    </row>
    <row r="3706" spans="1:23" ht="27">
      <c r="A3706" s="445" t="s">
        <v>4575</v>
      </c>
      <c r="B3706" s="605" t="s">
        <v>24877</v>
      </c>
      <c r="C3706" s="608" t="s">
        <v>5070</v>
      </c>
      <c r="D3706" s="418" t="s">
        <v>2536</v>
      </c>
      <c r="E3706" s="311" t="s">
        <v>5059</v>
      </c>
      <c r="F3706" s="407" t="s">
        <v>2357</v>
      </c>
      <c r="G3706" s="311"/>
      <c r="H3706" s="408" t="s">
        <v>24577</v>
      </c>
      <c r="I3706" s="407"/>
      <c r="J3706" s="410"/>
      <c r="K3706" s="312" t="b">
        <f t="shared" si="60"/>
        <v>1</v>
      </c>
      <c r="L3706" s="422" t="s">
        <v>20458</v>
      </c>
      <c r="M3706" s="422" t="s">
        <v>21</v>
      </c>
      <c r="N3706" s="422"/>
      <c r="O3706" s="411"/>
      <c r="P3706" s="408" t="s">
        <v>24577</v>
      </c>
      <c r="Q3706" s="412" t="s">
        <v>2356</v>
      </c>
      <c r="R3706" s="121" t="s">
        <v>2357</v>
      </c>
      <c r="S3706" s="504" t="s">
        <v>2357</v>
      </c>
      <c r="T3706" s="231"/>
      <c r="U3706" s="231"/>
      <c r="V3706" s="231"/>
      <c r="W3706" s="175" t="s">
        <v>21</v>
      </c>
    </row>
    <row r="3707" spans="1:23" ht="54">
      <c r="A3707" s="445" t="s">
        <v>14834</v>
      </c>
      <c r="B3707" s="605" t="s">
        <v>24877</v>
      </c>
      <c r="C3707" s="582" t="s">
        <v>15296</v>
      </c>
      <c r="D3707" s="407" t="s">
        <v>2470</v>
      </c>
      <c r="E3707" s="311" t="s">
        <v>5082</v>
      </c>
      <c r="F3707" s="407" t="s">
        <v>21</v>
      </c>
      <c r="G3707" s="311"/>
      <c r="H3707" s="408" t="s">
        <v>24578</v>
      </c>
      <c r="I3707" s="407"/>
      <c r="J3707" s="311"/>
      <c r="K3707" s="312" t="b">
        <f t="shared" si="60"/>
        <v>1</v>
      </c>
      <c r="L3707" s="313" t="s">
        <v>21</v>
      </c>
      <c r="M3707" s="313" t="s">
        <v>21</v>
      </c>
      <c r="N3707" s="313"/>
      <c r="O3707" s="313"/>
      <c r="P3707" s="408" t="s">
        <v>24578</v>
      </c>
      <c r="Q3707" s="312" t="s">
        <v>24579</v>
      </c>
      <c r="R3707" s="121" t="s">
        <v>7827</v>
      </c>
      <c r="S3707" s="586" t="s">
        <v>7827</v>
      </c>
      <c r="W3707" s="175" t="s">
        <v>21</v>
      </c>
    </row>
    <row r="3708" spans="1:23">
      <c r="A3708" s="445" t="s">
        <v>14834</v>
      </c>
      <c r="B3708" s="605" t="s">
        <v>24877</v>
      </c>
      <c r="C3708" s="581" t="s">
        <v>15200</v>
      </c>
      <c r="D3708" s="407" t="s">
        <v>11737</v>
      </c>
      <c r="E3708" s="311" t="s">
        <v>4685</v>
      </c>
      <c r="F3708" s="407" t="s">
        <v>4720</v>
      </c>
      <c r="G3708" s="311"/>
      <c r="H3708" s="408" t="s">
        <v>24466</v>
      </c>
      <c r="I3708" s="407"/>
      <c r="J3708" s="410"/>
      <c r="K3708" s="312" t="b">
        <f t="shared" si="60"/>
        <v>1</v>
      </c>
      <c r="L3708" s="411" t="s">
        <v>21</v>
      </c>
      <c r="M3708" s="411" t="s">
        <v>21</v>
      </c>
      <c r="N3708" s="411"/>
      <c r="O3708" s="411"/>
      <c r="P3708" s="408" t="s">
        <v>24466</v>
      </c>
      <c r="Q3708" s="412" t="s">
        <v>4687</v>
      </c>
      <c r="R3708" s="121" t="s">
        <v>4686</v>
      </c>
      <c r="S3708" s="409" t="s">
        <v>4686</v>
      </c>
      <c r="T3708" s="333"/>
      <c r="W3708" s="175" t="s">
        <v>21</v>
      </c>
    </row>
    <row r="3709" spans="1:23">
      <c r="A3709" s="445" t="s">
        <v>14834</v>
      </c>
      <c r="B3709" s="605" t="s">
        <v>24877</v>
      </c>
      <c r="C3709" s="582" t="s">
        <v>15202</v>
      </c>
      <c r="D3709" s="407" t="s">
        <v>11737</v>
      </c>
      <c r="E3709" s="311" t="s">
        <v>4721</v>
      </c>
      <c r="F3709" s="407" t="s">
        <v>4722</v>
      </c>
      <c r="G3709" s="311"/>
      <c r="H3709" s="408" t="s">
        <v>6690</v>
      </c>
      <c r="I3709" s="407"/>
      <c r="J3709" s="410"/>
      <c r="K3709" s="312" t="b">
        <f t="shared" si="60"/>
        <v>1</v>
      </c>
      <c r="L3709" s="411" t="s">
        <v>21</v>
      </c>
      <c r="M3709" s="411" t="s">
        <v>21</v>
      </c>
      <c r="N3709" s="411"/>
      <c r="O3709" s="411"/>
      <c r="P3709" s="408" t="s">
        <v>6690</v>
      </c>
      <c r="Q3709" s="412" t="s">
        <v>4723</v>
      </c>
      <c r="R3709" s="121" t="s">
        <v>7771</v>
      </c>
      <c r="S3709" s="417" t="s">
        <v>7771</v>
      </c>
      <c r="T3709" s="333"/>
      <c r="W3709" s="175" t="s">
        <v>21</v>
      </c>
    </row>
    <row r="3710" spans="1:23" ht="27">
      <c r="A3710" s="445" t="s">
        <v>14834</v>
      </c>
      <c r="B3710" s="605" t="s">
        <v>24877</v>
      </c>
      <c r="C3710" s="582" t="s">
        <v>15203</v>
      </c>
      <c r="D3710" s="407" t="s">
        <v>11737</v>
      </c>
      <c r="E3710" s="311" t="s">
        <v>5011</v>
      </c>
      <c r="F3710" s="407" t="s">
        <v>5012</v>
      </c>
      <c r="G3710" s="311"/>
      <c r="H3710" s="408" t="s">
        <v>23937</v>
      </c>
      <c r="I3710" s="407"/>
      <c r="J3710" s="410"/>
      <c r="K3710" s="312" t="b">
        <f t="shared" si="60"/>
        <v>1</v>
      </c>
      <c r="L3710" s="411" t="s">
        <v>21</v>
      </c>
      <c r="M3710" s="411" t="s">
        <v>21</v>
      </c>
      <c r="N3710" s="411"/>
      <c r="O3710" s="411"/>
      <c r="P3710" s="408" t="s">
        <v>23937</v>
      </c>
      <c r="Q3710" s="412" t="s">
        <v>5013</v>
      </c>
      <c r="R3710" s="121" t="s">
        <v>5012</v>
      </c>
      <c r="S3710" s="409" t="s">
        <v>5012</v>
      </c>
      <c r="T3710" s="333"/>
      <c r="W3710" s="175" t="s">
        <v>21</v>
      </c>
    </row>
    <row r="3711" spans="1:23" s="231" customFormat="1" ht="81">
      <c r="A3711" s="445" t="s">
        <v>14834</v>
      </c>
      <c r="B3711" s="605" t="s">
        <v>24877</v>
      </c>
      <c r="C3711" s="581" t="s">
        <v>15287</v>
      </c>
      <c r="D3711" s="407" t="s">
        <v>11737</v>
      </c>
      <c r="E3711" s="640" t="s">
        <v>24580</v>
      </c>
      <c r="F3711" s="407" t="s">
        <v>21</v>
      </c>
      <c r="G3711" s="311"/>
      <c r="H3711" s="408" t="s">
        <v>24581</v>
      </c>
      <c r="I3711" s="407"/>
      <c r="J3711" s="410"/>
      <c r="K3711" s="312" t="b">
        <f t="shared" si="60"/>
        <v>1</v>
      </c>
      <c r="L3711" s="411" t="s">
        <v>21</v>
      </c>
      <c r="M3711" s="411" t="s">
        <v>21</v>
      </c>
      <c r="N3711" s="411"/>
      <c r="O3711" s="411"/>
      <c r="P3711" s="408" t="s">
        <v>24581</v>
      </c>
      <c r="Q3711" s="412" t="s">
        <v>2443</v>
      </c>
      <c r="R3711" s="121" t="s">
        <v>2444</v>
      </c>
      <c r="S3711" s="413" t="s">
        <v>2444</v>
      </c>
      <c r="T3711" s="579"/>
      <c r="U3711" s="579"/>
      <c r="V3711" s="579"/>
      <c r="W3711" s="175" t="s">
        <v>21</v>
      </c>
    </row>
    <row r="3712" spans="1:23" s="231" customFormat="1" ht="27">
      <c r="A3712" s="445" t="s">
        <v>14834</v>
      </c>
      <c r="B3712" s="605" t="s">
        <v>24877</v>
      </c>
      <c r="C3712" s="582" t="s">
        <v>15285</v>
      </c>
      <c r="D3712" s="407" t="s">
        <v>11737</v>
      </c>
      <c r="E3712" s="311" t="s">
        <v>4716</v>
      </c>
      <c r="F3712" s="407" t="s">
        <v>21</v>
      </c>
      <c r="G3712" s="311"/>
      <c r="H3712" s="408" t="s">
        <v>24493</v>
      </c>
      <c r="I3712" s="407"/>
      <c r="J3712" s="410"/>
      <c r="K3712" s="312" t="b">
        <f t="shared" si="60"/>
        <v>1</v>
      </c>
      <c r="L3712" s="411" t="s">
        <v>21</v>
      </c>
      <c r="M3712" s="411" t="s">
        <v>21</v>
      </c>
      <c r="N3712" s="411"/>
      <c r="O3712" s="411"/>
      <c r="P3712" s="408" t="s">
        <v>24493</v>
      </c>
      <c r="Q3712" s="412" t="s">
        <v>4716</v>
      </c>
      <c r="R3712" s="121" t="s">
        <v>4717</v>
      </c>
      <c r="S3712" s="409" t="s">
        <v>4717</v>
      </c>
      <c r="T3712" s="579"/>
      <c r="U3712" s="579"/>
      <c r="V3712" s="579"/>
      <c r="W3712" s="175" t="s">
        <v>21</v>
      </c>
    </row>
    <row r="3713" spans="1:23" s="231" customFormat="1" ht="27">
      <c r="A3713" s="445" t="s">
        <v>14834</v>
      </c>
      <c r="B3713" s="605" t="s">
        <v>24877</v>
      </c>
      <c r="C3713" s="581" t="s">
        <v>15205</v>
      </c>
      <c r="D3713" s="407" t="s">
        <v>11737</v>
      </c>
      <c r="E3713" s="311" t="s">
        <v>5014</v>
      </c>
      <c r="F3713" s="407" t="s">
        <v>5015</v>
      </c>
      <c r="G3713" s="311"/>
      <c r="H3713" s="408" t="s">
        <v>25479</v>
      </c>
      <c r="I3713" s="407"/>
      <c r="J3713" s="410"/>
      <c r="K3713" s="312" t="b">
        <f t="shared" si="60"/>
        <v>1</v>
      </c>
      <c r="L3713" s="411" t="s">
        <v>21</v>
      </c>
      <c r="M3713" s="411" t="s">
        <v>21</v>
      </c>
      <c r="N3713" s="411"/>
      <c r="O3713" s="411"/>
      <c r="P3713" s="408" t="s">
        <v>25479</v>
      </c>
      <c r="Q3713" s="412" t="s">
        <v>5016</v>
      </c>
      <c r="R3713" s="121" t="s">
        <v>5015</v>
      </c>
      <c r="S3713" s="417" t="s">
        <v>5015</v>
      </c>
      <c r="T3713" s="579"/>
      <c r="U3713" s="579"/>
      <c r="V3713" s="579"/>
      <c r="W3713" s="175" t="s">
        <v>21</v>
      </c>
    </row>
    <row r="3714" spans="1:23" s="231" customFormat="1" ht="27">
      <c r="A3714" s="445" t="s">
        <v>14834</v>
      </c>
      <c r="B3714" s="605" t="s">
        <v>24877</v>
      </c>
      <c r="C3714" s="582" t="s">
        <v>15207</v>
      </c>
      <c r="D3714" s="407" t="s">
        <v>11737</v>
      </c>
      <c r="E3714" s="311" t="s">
        <v>4769</v>
      </c>
      <c r="F3714" s="407" t="s">
        <v>21</v>
      </c>
      <c r="G3714" s="311"/>
      <c r="H3714" s="408" t="s">
        <v>24499</v>
      </c>
      <c r="I3714" s="407"/>
      <c r="J3714" s="410"/>
      <c r="K3714" s="312" t="b">
        <f t="shared" si="60"/>
        <v>1</v>
      </c>
      <c r="L3714" s="411" t="s">
        <v>21</v>
      </c>
      <c r="M3714" s="411" t="s">
        <v>21</v>
      </c>
      <c r="N3714" s="411"/>
      <c r="O3714" s="411"/>
      <c r="P3714" s="408" t="s">
        <v>24499</v>
      </c>
      <c r="Q3714" s="412" t="s">
        <v>4769</v>
      </c>
      <c r="R3714" s="121" t="s">
        <v>4770</v>
      </c>
      <c r="S3714" s="409" t="s">
        <v>4770</v>
      </c>
      <c r="T3714" s="579"/>
      <c r="U3714" s="579"/>
      <c r="V3714" s="579"/>
      <c r="W3714" s="175" t="s">
        <v>21</v>
      </c>
    </row>
    <row r="3715" spans="1:23" s="231" customFormat="1" ht="27">
      <c r="A3715" s="445" t="s">
        <v>14834</v>
      </c>
      <c r="B3715" s="605" t="s">
        <v>24877</v>
      </c>
      <c r="C3715" s="581" t="s">
        <v>15209</v>
      </c>
      <c r="D3715" s="407" t="s">
        <v>11737</v>
      </c>
      <c r="E3715" s="311" t="s">
        <v>5019</v>
      </c>
      <c r="F3715" s="407" t="s">
        <v>21</v>
      </c>
      <c r="G3715" s="311"/>
      <c r="H3715" s="408" t="s">
        <v>24543</v>
      </c>
      <c r="I3715" s="407"/>
      <c r="J3715" s="410"/>
      <c r="K3715" s="312" t="b">
        <f t="shared" si="60"/>
        <v>1</v>
      </c>
      <c r="L3715" s="411" t="s">
        <v>21</v>
      </c>
      <c r="M3715" s="411" t="s">
        <v>21</v>
      </c>
      <c r="N3715" s="411"/>
      <c r="O3715" s="411"/>
      <c r="P3715" s="408" t="s">
        <v>19556</v>
      </c>
      <c r="Q3715" s="412" t="s">
        <v>5019</v>
      </c>
      <c r="R3715" s="121" t="s">
        <v>5020</v>
      </c>
      <c r="S3715" s="409" t="s">
        <v>5020</v>
      </c>
      <c r="T3715" s="579"/>
      <c r="U3715" s="579"/>
      <c r="V3715" s="579"/>
      <c r="W3715" s="175" t="s">
        <v>21</v>
      </c>
    </row>
    <row r="3716" spans="1:23" ht="27">
      <c r="A3716" s="445" t="s">
        <v>14834</v>
      </c>
      <c r="B3716" s="605" t="s">
        <v>24877</v>
      </c>
      <c r="C3716" s="582" t="s">
        <v>15208</v>
      </c>
      <c r="D3716" s="407" t="s">
        <v>11737</v>
      </c>
      <c r="E3716" s="640" t="s">
        <v>24582</v>
      </c>
      <c r="F3716" s="407" t="s">
        <v>21</v>
      </c>
      <c r="G3716" s="311"/>
      <c r="H3716" s="408" t="s">
        <v>24544</v>
      </c>
      <c r="I3716" s="407"/>
      <c r="J3716" s="410"/>
      <c r="K3716" s="312" t="b">
        <f t="shared" si="60"/>
        <v>1</v>
      </c>
      <c r="L3716" s="411" t="s">
        <v>21</v>
      </c>
      <c r="M3716" s="411" t="s">
        <v>21</v>
      </c>
      <c r="N3716" s="411"/>
      <c r="O3716" s="411"/>
      <c r="P3716" s="408" t="s">
        <v>12031</v>
      </c>
      <c r="Q3716" s="412" t="s">
        <v>5017</v>
      </c>
      <c r="R3716" s="121" t="s">
        <v>5018</v>
      </c>
      <c r="S3716" s="417" t="s">
        <v>5018</v>
      </c>
      <c r="T3716" s="333"/>
      <c r="W3716" s="175" t="s">
        <v>21</v>
      </c>
    </row>
    <row r="3717" spans="1:23">
      <c r="A3717" s="445" t="s">
        <v>14834</v>
      </c>
      <c r="B3717" s="605" t="s">
        <v>24877</v>
      </c>
      <c r="C3717" s="581" t="s">
        <v>15210</v>
      </c>
      <c r="D3717" s="407" t="s">
        <v>11737</v>
      </c>
      <c r="E3717" s="311" t="s">
        <v>5021</v>
      </c>
      <c r="F3717" s="407" t="s">
        <v>21</v>
      </c>
      <c r="G3717" s="311"/>
      <c r="H3717" s="408" t="s">
        <v>24467</v>
      </c>
      <c r="I3717" s="407"/>
      <c r="J3717" s="410"/>
      <c r="K3717" s="312" t="b">
        <f t="shared" si="60"/>
        <v>1</v>
      </c>
      <c r="L3717" s="411" t="s">
        <v>21</v>
      </c>
      <c r="M3717" s="411" t="s">
        <v>21</v>
      </c>
      <c r="N3717" s="411"/>
      <c r="O3717" s="411"/>
      <c r="P3717" s="408" t="s">
        <v>24467</v>
      </c>
      <c r="Q3717" s="412" t="s">
        <v>5022</v>
      </c>
      <c r="R3717" s="121" t="s">
        <v>7823</v>
      </c>
      <c r="S3717" s="417" t="s">
        <v>7823</v>
      </c>
      <c r="W3717" s="175" t="s">
        <v>21</v>
      </c>
    </row>
    <row r="3718" spans="1:23" ht="40.5">
      <c r="A3718" s="445" t="s">
        <v>14834</v>
      </c>
      <c r="B3718" s="605" t="s">
        <v>24877</v>
      </c>
      <c r="C3718" s="581" t="s">
        <v>15212</v>
      </c>
      <c r="D3718" s="407" t="s">
        <v>2470</v>
      </c>
      <c r="E3718" s="311" t="s">
        <v>5028</v>
      </c>
      <c r="F3718" s="407" t="s">
        <v>21</v>
      </c>
      <c r="G3718" s="311"/>
      <c r="H3718" s="408" t="s">
        <v>24554</v>
      </c>
      <c r="I3718" s="407"/>
      <c r="J3718" s="410"/>
      <c r="K3718" s="312" t="b">
        <f t="shared" si="60"/>
        <v>1</v>
      </c>
      <c r="L3718" s="411" t="s">
        <v>21</v>
      </c>
      <c r="M3718" s="411" t="s">
        <v>21</v>
      </c>
      <c r="N3718" s="411"/>
      <c r="O3718" s="411"/>
      <c r="P3718" s="408" t="s">
        <v>15320</v>
      </c>
      <c r="Q3718" s="412" t="s">
        <v>7875</v>
      </c>
      <c r="R3718" s="121" t="s">
        <v>7632</v>
      </c>
      <c r="S3718" s="417" t="s">
        <v>7632</v>
      </c>
      <c r="W3718" s="175" t="s">
        <v>21</v>
      </c>
    </row>
    <row r="3719" spans="1:23">
      <c r="A3719" s="445" t="s">
        <v>14834</v>
      </c>
      <c r="B3719" s="605" t="s">
        <v>24877</v>
      </c>
      <c r="C3719" s="581" t="s">
        <v>19400</v>
      </c>
      <c r="D3719" s="407" t="s">
        <v>2470</v>
      </c>
      <c r="E3719" s="311" t="s">
        <v>2585</v>
      </c>
      <c r="F3719" s="407" t="s">
        <v>21</v>
      </c>
      <c r="G3719" s="311"/>
      <c r="H3719" s="408" t="s">
        <v>14846</v>
      </c>
      <c r="I3719" s="407"/>
      <c r="J3719" s="410"/>
      <c r="K3719" s="312" t="b">
        <f t="shared" si="60"/>
        <v>1</v>
      </c>
      <c r="L3719" s="411" t="s">
        <v>21</v>
      </c>
      <c r="M3719" s="411" t="s">
        <v>21</v>
      </c>
      <c r="N3719" s="411"/>
      <c r="O3719" s="411"/>
      <c r="P3719" s="411" t="s">
        <v>6131</v>
      </c>
      <c r="Q3719" s="412" t="s">
        <v>2150</v>
      </c>
      <c r="R3719" s="121" t="s">
        <v>2151</v>
      </c>
      <c r="S3719" s="417" t="s">
        <v>14855</v>
      </c>
      <c r="T3719" s="513" t="s">
        <v>19401</v>
      </c>
      <c r="U3719" s="231" t="s">
        <v>19402</v>
      </c>
      <c r="V3719" s="231"/>
      <c r="W3719" s="175" t="s">
        <v>21</v>
      </c>
    </row>
    <row r="3720" spans="1:23">
      <c r="A3720" s="445" t="s">
        <v>14834</v>
      </c>
      <c r="B3720" s="605" t="s">
        <v>24877</v>
      </c>
      <c r="C3720" s="582" t="s">
        <v>15293</v>
      </c>
      <c r="D3720" s="407" t="s">
        <v>2470</v>
      </c>
      <c r="E3720" s="311" t="s">
        <v>4584</v>
      </c>
      <c r="F3720" s="407" t="s">
        <v>21</v>
      </c>
      <c r="G3720" s="311"/>
      <c r="H3720" s="408" t="s">
        <v>24583</v>
      </c>
      <c r="I3720" s="407"/>
      <c r="J3720" s="410"/>
      <c r="K3720" s="312" t="b">
        <f t="shared" si="60"/>
        <v>1</v>
      </c>
      <c r="L3720" s="411" t="s">
        <v>21</v>
      </c>
      <c r="M3720" s="411" t="s">
        <v>21</v>
      </c>
      <c r="N3720" s="411"/>
      <c r="O3720" s="411"/>
      <c r="P3720" s="411" t="s">
        <v>6131</v>
      </c>
      <c r="Q3720" s="412" t="s">
        <v>2585</v>
      </c>
      <c r="R3720" s="121" t="s">
        <v>2151</v>
      </c>
      <c r="S3720" s="409" t="s">
        <v>2151</v>
      </c>
      <c r="W3720" s="175" t="s">
        <v>21</v>
      </c>
    </row>
    <row r="3721" spans="1:23" ht="27">
      <c r="A3721" s="445" t="s">
        <v>14834</v>
      </c>
      <c r="B3721" s="605" t="s">
        <v>24877</v>
      </c>
      <c r="C3721" s="581" t="s">
        <v>15289</v>
      </c>
      <c r="D3721" s="407" t="s">
        <v>2470</v>
      </c>
      <c r="E3721" s="311" t="s">
        <v>3705</v>
      </c>
      <c r="F3721" s="407" t="s">
        <v>383</v>
      </c>
      <c r="G3721" s="311"/>
      <c r="H3721" s="408" t="s">
        <v>24289</v>
      </c>
      <c r="I3721" s="407"/>
      <c r="J3721" s="410"/>
      <c r="K3721" s="312" t="b">
        <f t="shared" si="60"/>
        <v>1</v>
      </c>
      <c r="L3721" s="411" t="s">
        <v>21</v>
      </c>
      <c r="M3721" s="411" t="s">
        <v>21</v>
      </c>
      <c r="N3721" s="411"/>
      <c r="O3721" s="411"/>
      <c r="P3721" s="408" t="s">
        <v>15673</v>
      </c>
      <c r="Q3721" s="412" t="s">
        <v>2472</v>
      </c>
      <c r="R3721" s="121" t="s">
        <v>383</v>
      </c>
      <c r="S3721" s="417" t="s">
        <v>383</v>
      </c>
      <c r="W3721" s="175" t="s">
        <v>21</v>
      </c>
    </row>
    <row r="3722" spans="1:23">
      <c r="A3722" s="445" t="s">
        <v>4575</v>
      </c>
      <c r="B3722" s="605" t="s">
        <v>24877</v>
      </c>
      <c r="C3722" s="581" t="s">
        <v>5081</v>
      </c>
      <c r="D3722" s="407" t="s">
        <v>2863</v>
      </c>
      <c r="E3722" s="311"/>
      <c r="F3722" s="407" t="s">
        <v>21</v>
      </c>
      <c r="G3722" s="311"/>
      <c r="H3722" s="408"/>
      <c r="I3722" s="407"/>
      <c r="J3722" s="311"/>
      <c r="K3722" s="312" t="b">
        <f t="shared" si="60"/>
        <v>1</v>
      </c>
      <c r="L3722" s="313" t="s">
        <v>21</v>
      </c>
      <c r="M3722" s="313" t="s">
        <v>21</v>
      </c>
      <c r="N3722" s="313"/>
      <c r="O3722" s="313"/>
      <c r="P3722" s="313"/>
      <c r="Q3722" s="312"/>
      <c r="R3722" s="121"/>
      <c r="S3722" s="583"/>
      <c r="W3722" s="175" t="s">
        <v>21</v>
      </c>
    </row>
    <row r="3723" spans="1:23">
      <c r="A3723" s="445" t="s">
        <v>14834</v>
      </c>
      <c r="B3723" s="605" t="s">
        <v>24877</v>
      </c>
      <c r="C3723" s="581" t="s">
        <v>15268</v>
      </c>
      <c r="D3723" s="407" t="s">
        <v>11737</v>
      </c>
      <c r="E3723" s="311" t="s">
        <v>4685</v>
      </c>
      <c r="F3723" s="407" t="s">
        <v>4720</v>
      </c>
      <c r="G3723" s="311"/>
      <c r="H3723" s="408" t="s">
        <v>24466</v>
      </c>
      <c r="I3723" s="407"/>
      <c r="J3723" s="410"/>
      <c r="K3723" s="312" t="b">
        <f t="shared" si="60"/>
        <v>1</v>
      </c>
      <c r="L3723" s="411" t="s">
        <v>21</v>
      </c>
      <c r="M3723" s="411" t="s">
        <v>21</v>
      </c>
      <c r="N3723" s="411"/>
      <c r="O3723" s="411"/>
      <c r="P3723" s="408" t="s">
        <v>24466</v>
      </c>
      <c r="Q3723" s="412" t="s">
        <v>4687</v>
      </c>
      <c r="R3723" s="121" t="s">
        <v>4686</v>
      </c>
      <c r="S3723" s="409" t="s">
        <v>4686</v>
      </c>
      <c r="W3723" s="175" t="s">
        <v>21</v>
      </c>
    </row>
    <row r="3724" spans="1:23">
      <c r="A3724" s="445" t="s">
        <v>14834</v>
      </c>
      <c r="B3724" s="605" t="s">
        <v>24877</v>
      </c>
      <c r="C3724" s="582" t="s">
        <v>15273</v>
      </c>
      <c r="D3724" s="407" t="s">
        <v>11737</v>
      </c>
      <c r="E3724" s="311" t="s">
        <v>4721</v>
      </c>
      <c r="F3724" s="407" t="s">
        <v>4722</v>
      </c>
      <c r="G3724" s="311"/>
      <c r="H3724" s="408" t="s">
        <v>6690</v>
      </c>
      <c r="I3724" s="407"/>
      <c r="J3724" s="410"/>
      <c r="K3724" s="312" t="b">
        <f t="shared" si="60"/>
        <v>1</v>
      </c>
      <c r="L3724" s="411" t="s">
        <v>21</v>
      </c>
      <c r="M3724" s="411" t="s">
        <v>21</v>
      </c>
      <c r="N3724" s="411"/>
      <c r="O3724" s="411"/>
      <c r="P3724" s="408" t="s">
        <v>6690</v>
      </c>
      <c r="Q3724" s="412" t="s">
        <v>4723</v>
      </c>
      <c r="R3724" s="121" t="s">
        <v>7771</v>
      </c>
      <c r="S3724" s="417" t="s">
        <v>7771</v>
      </c>
      <c r="W3724" s="175" t="s">
        <v>21</v>
      </c>
    </row>
    <row r="3725" spans="1:23" ht="40.5">
      <c r="A3725" s="445" t="s">
        <v>14834</v>
      </c>
      <c r="B3725" s="605" t="s">
        <v>24877</v>
      </c>
      <c r="C3725" s="582" t="s">
        <v>15278</v>
      </c>
      <c r="D3725" s="407" t="s">
        <v>11737</v>
      </c>
      <c r="E3725" s="311" t="s">
        <v>4712</v>
      </c>
      <c r="F3725" s="407" t="s">
        <v>21</v>
      </c>
      <c r="G3725" s="311"/>
      <c r="H3725" s="408" t="s">
        <v>24489</v>
      </c>
      <c r="I3725" s="407"/>
      <c r="J3725" s="410"/>
      <c r="K3725" s="312" t="b">
        <f t="shared" si="60"/>
        <v>1</v>
      </c>
      <c r="L3725" s="411" t="s">
        <v>21</v>
      </c>
      <c r="M3725" s="411" t="s">
        <v>21</v>
      </c>
      <c r="N3725" s="411"/>
      <c r="O3725" s="411"/>
      <c r="P3725" s="408" t="s">
        <v>24489</v>
      </c>
      <c r="Q3725" s="412" t="s">
        <v>4712</v>
      </c>
      <c r="R3725" s="121" t="s">
        <v>4713</v>
      </c>
      <c r="S3725" s="417" t="s">
        <v>15279</v>
      </c>
      <c r="W3725" s="175" t="s">
        <v>21</v>
      </c>
    </row>
    <row r="3726" spans="1:23" ht="27">
      <c r="A3726" s="445" t="s">
        <v>14834</v>
      </c>
      <c r="B3726" s="605" t="s">
        <v>24877</v>
      </c>
      <c r="C3726" s="581" t="s">
        <v>15276</v>
      </c>
      <c r="D3726" s="407" t="s">
        <v>11737</v>
      </c>
      <c r="E3726" s="311" t="s">
        <v>4710</v>
      </c>
      <c r="F3726" s="407" t="s">
        <v>21</v>
      </c>
      <c r="G3726" s="311"/>
      <c r="H3726" s="408" t="s">
        <v>24488</v>
      </c>
      <c r="I3726" s="407"/>
      <c r="J3726" s="410"/>
      <c r="K3726" s="312" t="b">
        <f t="shared" si="60"/>
        <v>1</v>
      </c>
      <c r="L3726" s="411" t="s">
        <v>21</v>
      </c>
      <c r="M3726" s="411" t="s">
        <v>21</v>
      </c>
      <c r="N3726" s="411"/>
      <c r="O3726" s="411"/>
      <c r="P3726" s="408" t="s">
        <v>24488</v>
      </c>
      <c r="Q3726" s="412" t="s">
        <v>4710</v>
      </c>
      <c r="R3726" s="121" t="s">
        <v>4711</v>
      </c>
      <c r="S3726" s="409" t="s">
        <v>4711</v>
      </c>
      <c r="W3726" s="175" t="s">
        <v>21</v>
      </c>
    </row>
    <row r="3727" spans="1:23" ht="27">
      <c r="A3727" s="445" t="s">
        <v>14834</v>
      </c>
      <c r="B3727" s="605" t="s">
        <v>24877</v>
      </c>
      <c r="C3727" s="582" t="s">
        <v>15283</v>
      </c>
      <c r="D3727" s="407" t="s">
        <v>11737</v>
      </c>
      <c r="E3727" s="640" t="s">
        <v>24487</v>
      </c>
      <c r="F3727" s="407" t="s">
        <v>21</v>
      </c>
      <c r="G3727" s="311"/>
      <c r="H3727" s="408" t="s">
        <v>24584</v>
      </c>
      <c r="I3727" s="407"/>
      <c r="J3727" s="410"/>
      <c r="K3727" s="312" t="b">
        <f t="shared" si="60"/>
        <v>1</v>
      </c>
      <c r="L3727" s="411" t="s">
        <v>21</v>
      </c>
      <c r="M3727" s="411" t="s">
        <v>21</v>
      </c>
      <c r="N3727" s="411"/>
      <c r="O3727" s="411"/>
      <c r="P3727" s="408" t="s">
        <v>24584</v>
      </c>
      <c r="Q3727" s="412" t="s">
        <v>4707</v>
      </c>
      <c r="R3727" s="121" t="s">
        <v>5075</v>
      </c>
      <c r="S3727" s="417" t="s">
        <v>5075</v>
      </c>
      <c r="W3727" s="175" t="s">
        <v>21</v>
      </c>
    </row>
    <row r="3728" spans="1:23" ht="40.5">
      <c r="A3728" s="445" t="s">
        <v>14834</v>
      </c>
      <c r="B3728" s="605" t="s">
        <v>24877</v>
      </c>
      <c r="C3728" s="581" t="s">
        <v>15280</v>
      </c>
      <c r="D3728" s="407" t="s">
        <v>11737</v>
      </c>
      <c r="E3728" s="311" t="s">
        <v>5074</v>
      </c>
      <c r="F3728" s="407" t="s">
        <v>21</v>
      </c>
      <c r="G3728" s="311"/>
      <c r="H3728" s="408" t="s">
        <v>24553</v>
      </c>
      <c r="I3728" s="407"/>
      <c r="J3728" s="410"/>
      <c r="K3728" s="312" t="b">
        <f t="shared" si="60"/>
        <v>1</v>
      </c>
      <c r="L3728" s="411" t="s">
        <v>21</v>
      </c>
      <c r="M3728" s="411" t="s">
        <v>21</v>
      </c>
      <c r="N3728" s="411"/>
      <c r="O3728" s="411"/>
      <c r="P3728" s="408" t="s">
        <v>24553</v>
      </c>
      <c r="Q3728" s="412" t="s">
        <v>5074</v>
      </c>
      <c r="R3728" s="121" t="s">
        <v>15529</v>
      </c>
      <c r="S3728" s="409" t="s">
        <v>15529</v>
      </c>
      <c r="W3728" s="175" t="s">
        <v>21</v>
      </c>
    </row>
    <row r="3729" spans="1:23" ht="27">
      <c r="A3729" s="445" t="s">
        <v>14834</v>
      </c>
      <c r="B3729" s="605" t="s">
        <v>24877</v>
      </c>
      <c r="C3729" s="582" t="s">
        <v>15530</v>
      </c>
      <c r="D3729" s="407" t="s">
        <v>11737</v>
      </c>
      <c r="E3729" s="311" t="s">
        <v>4716</v>
      </c>
      <c r="F3729" s="407" t="s">
        <v>21</v>
      </c>
      <c r="G3729" s="311"/>
      <c r="H3729" s="408" t="s">
        <v>24493</v>
      </c>
      <c r="I3729" s="407"/>
      <c r="J3729" s="410"/>
      <c r="K3729" s="312" t="b">
        <f t="shared" si="60"/>
        <v>1</v>
      </c>
      <c r="L3729" s="411" t="s">
        <v>21</v>
      </c>
      <c r="M3729" s="411" t="s">
        <v>21</v>
      </c>
      <c r="N3729" s="411"/>
      <c r="O3729" s="411"/>
      <c r="P3729" s="408" t="s">
        <v>24493</v>
      </c>
      <c r="Q3729" s="412" t="s">
        <v>4716</v>
      </c>
      <c r="R3729" s="121" t="s">
        <v>4717</v>
      </c>
      <c r="S3729" s="409" t="s">
        <v>4717</v>
      </c>
      <c r="W3729" s="175" t="s">
        <v>21</v>
      </c>
    </row>
    <row r="3730" spans="1:23" ht="27">
      <c r="A3730" s="652" t="s">
        <v>14834</v>
      </c>
      <c r="B3730" s="582" t="s">
        <v>24878</v>
      </c>
      <c r="C3730" s="582" t="s">
        <v>20682</v>
      </c>
      <c r="D3730" s="583" t="s">
        <v>20681</v>
      </c>
      <c r="E3730" s="583" t="s">
        <v>20681</v>
      </c>
      <c r="F3730" s="583"/>
      <c r="G3730" s="580"/>
      <c r="H3730" s="585" t="s">
        <v>20681</v>
      </c>
      <c r="I3730" s="583"/>
      <c r="J3730" s="580"/>
      <c r="K3730" s="581" t="b">
        <f t="shared" si="60"/>
        <v>1</v>
      </c>
      <c r="L3730" s="584" t="s">
        <v>21</v>
      </c>
      <c r="M3730" s="584" t="s">
        <v>21</v>
      </c>
      <c r="N3730" s="584"/>
      <c r="O3730" s="584"/>
      <c r="P3730" s="584" t="s">
        <v>20682</v>
      </c>
      <c r="Q3730" s="432" t="s">
        <v>20682</v>
      </c>
      <c r="R3730" s="310" t="s">
        <v>20682</v>
      </c>
      <c r="S3730" s="586"/>
      <c r="W3730" s="175" t="s">
        <v>21</v>
      </c>
    </row>
    <row r="3731" spans="1:23" ht="40.5">
      <c r="A3731" s="445" t="s">
        <v>14834</v>
      </c>
      <c r="B3731" s="605" t="s">
        <v>24879</v>
      </c>
      <c r="C3731" s="581" t="s">
        <v>15537</v>
      </c>
      <c r="D3731" s="577" t="s">
        <v>2470</v>
      </c>
      <c r="E3731" s="311" t="s">
        <v>24585</v>
      </c>
      <c r="F3731" s="407" t="s">
        <v>21</v>
      </c>
      <c r="G3731" s="311"/>
      <c r="H3731" s="408" t="s">
        <v>24586</v>
      </c>
      <c r="I3731" s="407"/>
      <c r="J3731" s="311"/>
      <c r="K3731" s="312" t="b">
        <f t="shared" si="60"/>
        <v>1</v>
      </c>
      <c r="L3731" s="313" t="s">
        <v>21</v>
      </c>
      <c r="M3731" s="313" t="s">
        <v>21</v>
      </c>
      <c r="N3731" s="313"/>
      <c r="O3731" s="313"/>
      <c r="P3731" s="408" t="s">
        <v>24586</v>
      </c>
      <c r="Q3731" s="312" t="s">
        <v>5160</v>
      </c>
      <c r="R3731" s="121" t="s">
        <v>6029</v>
      </c>
      <c r="S3731" s="583" t="s">
        <v>6029</v>
      </c>
      <c r="W3731" s="175" t="s">
        <v>21</v>
      </c>
    </row>
    <row r="3732" spans="1:23" ht="27">
      <c r="A3732" s="445" t="s">
        <v>14834</v>
      </c>
      <c r="B3732" s="605" t="s">
        <v>24879</v>
      </c>
      <c r="C3732" s="581" t="s">
        <v>15765</v>
      </c>
      <c r="D3732" s="407" t="s">
        <v>2458</v>
      </c>
      <c r="E3732" s="640" t="s">
        <v>24587</v>
      </c>
      <c r="F3732" s="407" t="s">
        <v>15768</v>
      </c>
      <c r="G3732" s="311"/>
      <c r="H3732" s="408" t="s">
        <v>24588</v>
      </c>
      <c r="I3732" s="407"/>
      <c r="J3732" s="311"/>
      <c r="K3732" s="312" t="b">
        <f t="shared" si="60"/>
        <v>1</v>
      </c>
      <c r="L3732" s="313" t="s">
        <v>21</v>
      </c>
      <c r="M3732" s="313" t="s">
        <v>21</v>
      </c>
      <c r="N3732" s="313"/>
      <c r="O3732" s="313"/>
      <c r="P3732" s="408" t="s">
        <v>24588</v>
      </c>
      <c r="Q3732" s="312" t="s">
        <v>7282</v>
      </c>
      <c r="R3732" s="121" t="s">
        <v>17021</v>
      </c>
      <c r="S3732" s="583" t="s">
        <v>17021</v>
      </c>
      <c r="W3732" s="175" t="s">
        <v>21</v>
      </c>
    </row>
    <row r="3733" spans="1:23">
      <c r="A3733" s="445" t="s">
        <v>4575</v>
      </c>
      <c r="B3733" s="605" t="s">
        <v>24879</v>
      </c>
      <c r="C3733" s="582" t="s">
        <v>2498</v>
      </c>
      <c r="D3733" s="407" t="s">
        <v>2487</v>
      </c>
      <c r="E3733" s="311"/>
      <c r="F3733" s="407" t="s">
        <v>21</v>
      </c>
      <c r="G3733" s="311"/>
      <c r="H3733" s="408"/>
      <c r="I3733" s="407"/>
      <c r="J3733" s="311"/>
      <c r="K3733" s="312" t="b">
        <f t="shared" si="60"/>
        <v>1</v>
      </c>
      <c r="L3733" s="313" t="s">
        <v>21</v>
      </c>
      <c r="M3733" s="313" t="s">
        <v>21</v>
      </c>
      <c r="N3733" s="313"/>
      <c r="O3733" s="313"/>
      <c r="P3733" s="408"/>
      <c r="Q3733" s="312"/>
      <c r="R3733" s="121"/>
      <c r="S3733" s="583"/>
      <c r="W3733" s="175" t="s">
        <v>21</v>
      </c>
    </row>
    <row r="3734" spans="1:23">
      <c r="A3734" s="445" t="s">
        <v>4575</v>
      </c>
      <c r="B3734" s="605" t="s">
        <v>24879</v>
      </c>
      <c r="C3734" s="581" t="s">
        <v>2528</v>
      </c>
      <c r="D3734" s="407" t="s">
        <v>2487</v>
      </c>
      <c r="E3734" s="311"/>
      <c r="F3734" s="407" t="s">
        <v>21</v>
      </c>
      <c r="G3734" s="311"/>
      <c r="H3734" s="408"/>
      <c r="I3734" s="407"/>
      <c r="J3734" s="311"/>
      <c r="K3734" s="312" t="b">
        <f t="shared" si="60"/>
        <v>1</v>
      </c>
      <c r="L3734" s="313" t="s">
        <v>21</v>
      </c>
      <c r="M3734" s="313" t="s">
        <v>21</v>
      </c>
      <c r="N3734" s="313"/>
      <c r="O3734" s="313"/>
      <c r="P3734" s="408"/>
      <c r="Q3734" s="312"/>
      <c r="R3734" s="121"/>
      <c r="S3734" s="583"/>
      <c r="W3734" s="175" t="s">
        <v>21</v>
      </c>
    </row>
    <row r="3735" spans="1:23" ht="27">
      <c r="A3735" s="445" t="s">
        <v>14834</v>
      </c>
      <c r="B3735" s="605" t="s">
        <v>24879</v>
      </c>
      <c r="C3735" s="581" t="s">
        <v>15623</v>
      </c>
      <c r="D3735" s="407" t="s">
        <v>2470</v>
      </c>
      <c r="E3735" s="311" t="s">
        <v>3705</v>
      </c>
      <c r="F3735" s="407" t="s">
        <v>383</v>
      </c>
      <c r="G3735" s="311"/>
      <c r="H3735" s="408" t="s">
        <v>24289</v>
      </c>
      <c r="I3735" s="407"/>
      <c r="J3735" s="311"/>
      <c r="K3735" s="312" t="b">
        <f t="shared" si="60"/>
        <v>1</v>
      </c>
      <c r="L3735" s="313" t="s">
        <v>21</v>
      </c>
      <c r="M3735" s="313" t="s">
        <v>21</v>
      </c>
      <c r="N3735" s="313"/>
      <c r="O3735" s="313"/>
      <c r="P3735" s="408" t="s">
        <v>15512</v>
      </c>
      <c r="Q3735" s="412" t="s">
        <v>2584</v>
      </c>
      <c r="R3735" s="121" t="s">
        <v>2583</v>
      </c>
      <c r="S3735" s="586" t="s">
        <v>383</v>
      </c>
      <c r="T3735" s="354" t="s">
        <v>19703</v>
      </c>
      <c r="U3735" s="354" t="s">
        <v>19704</v>
      </c>
      <c r="W3735" s="175" t="s">
        <v>21</v>
      </c>
    </row>
    <row r="3736" spans="1:23">
      <c r="A3736" s="445" t="s">
        <v>4575</v>
      </c>
      <c r="B3736" s="605" t="s">
        <v>24879</v>
      </c>
      <c r="C3736" s="582" t="s">
        <v>5178</v>
      </c>
      <c r="D3736" s="407" t="s">
        <v>2487</v>
      </c>
      <c r="E3736" s="311"/>
      <c r="F3736" s="407" t="s">
        <v>21</v>
      </c>
      <c r="G3736" s="311"/>
      <c r="H3736" s="408"/>
      <c r="I3736" s="407"/>
      <c r="J3736" s="311"/>
      <c r="K3736" s="312" t="b">
        <f t="shared" ref="K3736:K3761" si="61">J3736=I3736</f>
        <v>1</v>
      </c>
      <c r="L3736" s="313" t="s">
        <v>21</v>
      </c>
      <c r="M3736" s="313" t="s">
        <v>21</v>
      </c>
      <c r="N3736" s="313"/>
      <c r="O3736" s="313"/>
      <c r="P3736" s="313"/>
      <c r="Q3736" s="312"/>
      <c r="R3736" s="121"/>
      <c r="S3736" s="583"/>
      <c r="W3736" s="175" t="s">
        <v>21</v>
      </c>
    </row>
    <row r="3737" spans="1:23">
      <c r="A3737" s="445" t="s">
        <v>4575</v>
      </c>
      <c r="B3737" s="605" t="s">
        <v>24879</v>
      </c>
      <c r="C3737" s="581" t="s">
        <v>5188</v>
      </c>
      <c r="D3737" s="407" t="s">
        <v>2487</v>
      </c>
      <c r="E3737" s="311"/>
      <c r="F3737" s="407" t="s">
        <v>21</v>
      </c>
      <c r="G3737" s="311"/>
      <c r="H3737" s="408"/>
      <c r="I3737" s="407"/>
      <c r="J3737" s="311"/>
      <c r="K3737" s="312" t="b">
        <f t="shared" si="61"/>
        <v>1</v>
      </c>
      <c r="L3737" s="313" t="s">
        <v>21</v>
      </c>
      <c r="M3737" s="313" t="s">
        <v>21</v>
      </c>
      <c r="N3737" s="313"/>
      <c r="O3737" s="313"/>
      <c r="P3737" s="313"/>
      <c r="Q3737" s="312"/>
      <c r="R3737" s="121"/>
      <c r="S3737" s="586"/>
      <c r="W3737" s="175" t="s">
        <v>21</v>
      </c>
    </row>
    <row r="3738" spans="1:23">
      <c r="A3738" s="445" t="s">
        <v>4575</v>
      </c>
      <c r="B3738" s="605" t="s">
        <v>24879</v>
      </c>
      <c r="C3738" s="582" t="s">
        <v>20693</v>
      </c>
      <c r="D3738" s="407" t="s">
        <v>2487</v>
      </c>
      <c r="E3738" s="311"/>
      <c r="F3738" s="407" t="s">
        <v>21</v>
      </c>
      <c r="G3738" s="311"/>
      <c r="H3738" s="408"/>
      <c r="I3738" s="407"/>
      <c r="J3738" s="311"/>
      <c r="K3738" s="312" t="b">
        <f t="shared" si="61"/>
        <v>1</v>
      </c>
      <c r="L3738" s="313" t="s">
        <v>21</v>
      </c>
      <c r="M3738" s="313" t="s">
        <v>21</v>
      </c>
      <c r="N3738" s="313"/>
      <c r="O3738" s="313"/>
      <c r="P3738" s="313"/>
      <c r="Q3738" s="312"/>
      <c r="R3738" s="121"/>
      <c r="S3738" s="583"/>
      <c r="W3738" s="175" t="s">
        <v>21</v>
      </c>
    </row>
    <row r="3739" spans="1:23">
      <c r="A3739" s="445" t="s">
        <v>4575</v>
      </c>
      <c r="B3739" s="605" t="s">
        <v>24879</v>
      </c>
      <c r="C3739" s="581" t="s">
        <v>5206</v>
      </c>
      <c r="D3739" s="407" t="s">
        <v>2487</v>
      </c>
      <c r="E3739" s="311"/>
      <c r="F3739" s="407" t="s">
        <v>21</v>
      </c>
      <c r="G3739" s="311"/>
      <c r="H3739" s="408"/>
      <c r="I3739" s="407"/>
      <c r="J3739" s="311"/>
      <c r="K3739" s="312" t="b">
        <f t="shared" si="61"/>
        <v>1</v>
      </c>
      <c r="L3739" s="313" t="s">
        <v>21</v>
      </c>
      <c r="M3739" s="313" t="s">
        <v>21</v>
      </c>
      <c r="N3739" s="313"/>
      <c r="O3739" s="313"/>
      <c r="P3739" s="313"/>
      <c r="Q3739" s="312"/>
      <c r="R3739" s="121"/>
      <c r="S3739" s="583"/>
      <c r="W3739" s="175" t="s">
        <v>21</v>
      </c>
    </row>
    <row r="3740" spans="1:23" ht="54">
      <c r="A3740" s="445" t="s">
        <v>14834</v>
      </c>
      <c r="B3740" s="605" t="s">
        <v>24879</v>
      </c>
      <c r="C3740" s="582" t="s">
        <v>19406</v>
      </c>
      <c r="D3740" s="407" t="s">
        <v>11737</v>
      </c>
      <c r="E3740" s="311" t="s">
        <v>24589</v>
      </c>
      <c r="F3740" s="407" t="s">
        <v>21</v>
      </c>
      <c r="G3740" s="311"/>
      <c r="H3740" s="408" t="s">
        <v>24590</v>
      </c>
      <c r="I3740" s="407"/>
      <c r="J3740" s="311"/>
      <c r="K3740" s="312" t="b">
        <f t="shared" si="61"/>
        <v>1</v>
      </c>
      <c r="L3740" s="313" t="s">
        <v>21</v>
      </c>
      <c r="M3740" s="313" t="s">
        <v>21</v>
      </c>
      <c r="N3740" s="313"/>
      <c r="O3740" s="313"/>
      <c r="P3740" s="408" t="s">
        <v>24590</v>
      </c>
      <c r="Q3740" s="312" t="s">
        <v>19600</v>
      </c>
      <c r="R3740" s="121" t="s">
        <v>17534</v>
      </c>
      <c r="S3740" s="586" t="s">
        <v>17534</v>
      </c>
      <c r="T3740" s="323" t="s">
        <v>19601</v>
      </c>
      <c r="U3740" s="323" t="s">
        <v>19602</v>
      </c>
      <c r="W3740" s="175" t="s">
        <v>21</v>
      </c>
    </row>
    <row r="3741" spans="1:23" ht="27">
      <c r="A3741" s="445" t="s">
        <v>14834</v>
      </c>
      <c r="B3741" s="605" t="s">
        <v>24879</v>
      </c>
      <c r="C3741" s="581" t="s">
        <v>15560</v>
      </c>
      <c r="D3741" s="407" t="s">
        <v>11737</v>
      </c>
      <c r="E3741" s="311" t="s">
        <v>5180</v>
      </c>
      <c r="F3741" s="407" t="s">
        <v>21</v>
      </c>
      <c r="G3741" s="311"/>
      <c r="H3741" s="408" t="s">
        <v>15560</v>
      </c>
      <c r="I3741" s="407"/>
      <c r="J3741" s="311"/>
      <c r="K3741" s="312" t="b">
        <f t="shared" si="61"/>
        <v>1</v>
      </c>
      <c r="L3741" s="313" t="s">
        <v>21</v>
      </c>
      <c r="M3741" s="313" t="s">
        <v>21</v>
      </c>
      <c r="N3741" s="313"/>
      <c r="O3741" s="313"/>
      <c r="P3741" s="408" t="s">
        <v>15560</v>
      </c>
      <c r="Q3741" s="312" t="s">
        <v>5180</v>
      </c>
      <c r="R3741" s="121" t="s">
        <v>5180</v>
      </c>
      <c r="S3741" s="583" t="s">
        <v>5180</v>
      </c>
      <c r="W3741" s="175" t="s">
        <v>21</v>
      </c>
    </row>
    <row r="3742" spans="1:23" ht="67.5">
      <c r="A3742" s="445" t="s">
        <v>14834</v>
      </c>
      <c r="B3742" s="605" t="s">
        <v>24879</v>
      </c>
      <c r="C3742" s="582" t="s">
        <v>15585</v>
      </c>
      <c r="D3742" s="407" t="s">
        <v>11737</v>
      </c>
      <c r="E3742" s="311" t="s">
        <v>24591</v>
      </c>
      <c r="F3742" s="407" t="s">
        <v>21</v>
      </c>
      <c r="G3742" s="311"/>
      <c r="H3742" s="408" t="s">
        <v>25480</v>
      </c>
      <c r="I3742" s="407"/>
      <c r="J3742" s="311"/>
      <c r="K3742" s="312" t="b">
        <f t="shared" si="61"/>
        <v>1</v>
      </c>
      <c r="L3742" s="313" t="s">
        <v>21</v>
      </c>
      <c r="M3742" s="313" t="s">
        <v>21</v>
      </c>
      <c r="N3742" s="313"/>
      <c r="O3742" s="313"/>
      <c r="P3742" s="408" t="s">
        <v>25480</v>
      </c>
      <c r="Q3742" s="312" t="s">
        <v>5199</v>
      </c>
      <c r="R3742" s="121" t="s">
        <v>15587</v>
      </c>
      <c r="S3742" s="586" t="s">
        <v>15587</v>
      </c>
      <c r="W3742" s="175" t="s">
        <v>21</v>
      </c>
    </row>
    <row r="3743" spans="1:23" ht="27">
      <c r="A3743" s="445" t="s">
        <v>14834</v>
      </c>
      <c r="B3743" s="605" t="s">
        <v>24879</v>
      </c>
      <c r="C3743" s="581" t="s">
        <v>15589</v>
      </c>
      <c r="D3743" s="407" t="s">
        <v>11737</v>
      </c>
      <c r="E3743" s="311" t="s">
        <v>5201</v>
      </c>
      <c r="F3743" s="407" t="s">
        <v>21</v>
      </c>
      <c r="G3743" s="311"/>
      <c r="H3743" s="408" t="s">
        <v>24592</v>
      </c>
      <c r="I3743" s="407"/>
      <c r="J3743" s="311"/>
      <c r="K3743" s="312" t="b">
        <f t="shared" si="61"/>
        <v>1</v>
      </c>
      <c r="L3743" s="313" t="s">
        <v>21</v>
      </c>
      <c r="M3743" s="313" t="s">
        <v>21</v>
      </c>
      <c r="N3743" s="313"/>
      <c r="O3743" s="313"/>
      <c r="P3743" s="408" t="s">
        <v>24592</v>
      </c>
      <c r="Q3743" s="312" t="s">
        <v>5201</v>
      </c>
      <c r="R3743" s="121" t="s">
        <v>7853</v>
      </c>
      <c r="S3743" s="586" t="s">
        <v>7853</v>
      </c>
      <c r="W3743" s="175" t="s">
        <v>21</v>
      </c>
    </row>
    <row r="3744" spans="1:23" ht="27">
      <c r="A3744" s="445" t="s">
        <v>14834</v>
      </c>
      <c r="B3744" s="605" t="s">
        <v>24879</v>
      </c>
      <c r="C3744" s="582" t="s">
        <v>15588</v>
      </c>
      <c r="D3744" s="407" t="s">
        <v>11737</v>
      </c>
      <c r="E3744" s="311" t="s">
        <v>5200</v>
      </c>
      <c r="F3744" s="407" t="s">
        <v>21</v>
      </c>
      <c r="G3744" s="311"/>
      <c r="H3744" s="408" t="s">
        <v>5200</v>
      </c>
      <c r="I3744" s="407"/>
      <c r="J3744" s="311"/>
      <c r="K3744" s="312" t="b">
        <f t="shared" si="61"/>
        <v>1</v>
      </c>
      <c r="L3744" s="313" t="s">
        <v>21</v>
      </c>
      <c r="M3744" s="313" t="s">
        <v>21</v>
      </c>
      <c r="N3744" s="313"/>
      <c r="O3744" s="313"/>
      <c r="P3744" s="408" t="s">
        <v>5200</v>
      </c>
      <c r="Q3744" s="312" t="s">
        <v>5200</v>
      </c>
      <c r="R3744" s="121" t="s">
        <v>5200</v>
      </c>
      <c r="S3744" s="583" t="s">
        <v>5200</v>
      </c>
      <c r="W3744" s="175" t="s">
        <v>21</v>
      </c>
    </row>
    <row r="3745" spans="1:23" ht="148.5">
      <c r="A3745" s="445" t="s">
        <v>14834</v>
      </c>
      <c r="B3745" s="605" t="s">
        <v>24879</v>
      </c>
      <c r="C3745" s="582" t="s">
        <v>15591</v>
      </c>
      <c r="D3745" s="407" t="s">
        <v>2963</v>
      </c>
      <c r="E3745" s="311" t="s">
        <v>5202</v>
      </c>
      <c r="F3745" s="407" t="s">
        <v>21</v>
      </c>
      <c r="G3745" s="311"/>
      <c r="H3745" s="408" t="s">
        <v>25481</v>
      </c>
      <c r="I3745" s="407"/>
      <c r="J3745" s="311"/>
      <c r="K3745" s="312" t="b">
        <f t="shared" si="61"/>
        <v>1</v>
      </c>
      <c r="L3745" s="313" t="s">
        <v>21</v>
      </c>
      <c r="M3745" s="313" t="s">
        <v>21</v>
      </c>
      <c r="N3745" s="313"/>
      <c r="O3745" s="313"/>
      <c r="P3745" s="408" t="s">
        <v>25481</v>
      </c>
      <c r="Q3745" s="312" t="s">
        <v>5202</v>
      </c>
      <c r="R3745" s="121" t="s">
        <v>15593</v>
      </c>
      <c r="S3745" s="583" t="s">
        <v>15593</v>
      </c>
      <c r="W3745" s="175" t="s">
        <v>21</v>
      </c>
    </row>
    <row r="3746" spans="1:23" ht="135">
      <c r="A3746" s="445" t="s">
        <v>14834</v>
      </c>
      <c r="B3746" s="605" t="s">
        <v>24879</v>
      </c>
      <c r="C3746" s="581" t="s">
        <v>15594</v>
      </c>
      <c r="D3746" s="407" t="s">
        <v>2963</v>
      </c>
      <c r="E3746" s="311" t="s">
        <v>5203</v>
      </c>
      <c r="F3746" s="407" t="s">
        <v>21</v>
      </c>
      <c r="G3746" s="311"/>
      <c r="H3746" s="408" t="s">
        <v>25482</v>
      </c>
      <c r="I3746" s="407"/>
      <c r="J3746" s="311"/>
      <c r="K3746" s="312" t="b">
        <f t="shared" si="61"/>
        <v>1</v>
      </c>
      <c r="L3746" s="313" t="s">
        <v>21</v>
      </c>
      <c r="M3746" s="313" t="s">
        <v>21</v>
      </c>
      <c r="N3746" s="313"/>
      <c r="O3746" s="313"/>
      <c r="P3746" s="408" t="s">
        <v>25482</v>
      </c>
      <c r="Q3746" s="312" t="s">
        <v>5203</v>
      </c>
      <c r="R3746" s="121" t="s">
        <v>15597</v>
      </c>
      <c r="S3746" s="586" t="s">
        <v>15597</v>
      </c>
      <c r="W3746" s="175" t="s">
        <v>21</v>
      </c>
    </row>
    <row r="3747" spans="1:23" ht="108">
      <c r="A3747" s="445" t="s">
        <v>14834</v>
      </c>
      <c r="B3747" s="605" t="s">
        <v>24879</v>
      </c>
      <c r="C3747" s="582" t="s">
        <v>15598</v>
      </c>
      <c r="D3747" s="407" t="s">
        <v>2963</v>
      </c>
      <c r="E3747" s="311" t="s">
        <v>5205</v>
      </c>
      <c r="F3747" s="407" t="s">
        <v>21</v>
      </c>
      <c r="G3747" s="311"/>
      <c r="H3747" s="408" t="s">
        <v>25483</v>
      </c>
      <c r="I3747" s="407"/>
      <c r="J3747" s="311"/>
      <c r="K3747" s="312" t="b">
        <f t="shared" si="61"/>
        <v>1</v>
      </c>
      <c r="L3747" s="313" t="s">
        <v>21</v>
      </c>
      <c r="M3747" s="313" t="s">
        <v>21</v>
      </c>
      <c r="N3747" s="313"/>
      <c r="O3747" s="313"/>
      <c r="P3747" s="408" t="s">
        <v>25483</v>
      </c>
      <c r="Q3747" s="312" t="s">
        <v>5205</v>
      </c>
      <c r="R3747" s="121" t="s">
        <v>15600</v>
      </c>
      <c r="S3747" s="586" t="s">
        <v>15600</v>
      </c>
      <c r="W3747" s="175" t="s">
        <v>21</v>
      </c>
    </row>
    <row r="3748" spans="1:23" ht="40.5">
      <c r="A3748" s="445" t="s">
        <v>14834</v>
      </c>
      <c r="B3748" s="605" t="s">
        <v>24879</v>
      </c>
      <c r="C3748" s="582" t="s">
        <v>15601</v>
      </c>
      <c r="D3748" s="407" t="s">
        <v>11737</v>
      </c>
      <c r="E3748" s="311" t="s">
        <v>5207</v>
      </c>
      <c r="F3748" s="407" t="s">
        <v>21</v>
      </c>
      <c r="G3748" s="311"/>
      <c r="H3748" s="408" t="s">
        <v>24593</v>
      </c>
      <c r="I3748" s="407"/>
      <c r="J3748" s="311"/>
      <c r="K3748" s="312" t="b">
        <f t="shared" si="61"/>
        <v>1</v>
      </c>
      <c r="L3748" s="313" t="s">
        <v>21</v>
      </c>
      <c r="M3748" s="313" t="s">
        <v>21</v>
      </c>
      <c r="N3748" s="313"/>
      <c r="O3748" s="313"/>
      <c r="P3748" s="408" t="s">
        <v>24593</v>
      </c>
      <c r="Q3748" s="312" t="s">
        <v>24594</v>
      </c>
      <c r="R3748" s="121" t="s">
        <v>20173</v>
      </c>
      <c r="S3748" s="586" t="s">
        <v>15602</v>
      </c>
      <c r="T3748" s="363" t="s">
        <v>20032</v>
      </c>
      <c r="U3748" s="363" t="s">
        <v>20174</v>
      </c>
      <c r="W3748" s="175" t="s">
        <v>21</v>
      </c>
    </row>
    <row r="3749" spans="1:23" ht="27">
      <c r="A3749" s="445" t="s">
        <v>14834</v>
      </c>
      <c r="B3749" s="605" t="s">
        <v>24879</v>
      </c>
      <c r="C3749" s="581" t="s">
        <v>15603</v>
      </c>
      <c r="D3749" s="407" t="s">
        <v>11737</v>
      </c>
      <c r="E3749" s="311" t="s">
        <v>5208</v>
      </c>
      <c r="F3749" s="407" t="s">
        <v>21</v>
      </c>
      <c r="G3749" s="311"/>
      <c r="H3749" s="408" t="s">
        <v>24595</v>
      </c>
      <c r="I3749" s="407"/>
      <c r="J3749" s="311"/>
      <c r="K3749" s="312" t="b">
        <f t="shared" si="61"/>
        <v>1</v>
      </c>
      <c r="L3749" s="313" t="s">
        <v>21</v>
      </c>
      <c r="M3749" s="313" t="s">
        <v>21</v>
      </c>
      <c r="N3749" s="313"/>
      <c r="O3749" s="313"/>
      <c r="P3749" s="408" t="s">
        <v>24595</v>
      </c>
      <c r="Q3749" s="312" t="s">
        <v>5208</v>
      </c>
      <c r="R3749" s="121" t="s">
        <v>20175</v>
      </c>
      <c r="S3749" s="583" t="s">
        <v>15604</v>
      </c>
      <c r="T3749" s="363" t="s">
        <v>20032</v>
      </c>
      <c r="U3749" s="363" t="s">
        <v>20176</v>
      </c>
      <c r="W3749" s="175" t="s">
        <v>21</v>
      </c>
    </row>
    <row r="3750" spans="1:23" ht="27">
      <c r="A3750" s="445" t="s">
        <v>14834</v>
      </c>
      <c r="B3750" s="605" t="s">
        <v>24879</v>
      </c>
      <c r="C3750" s="582" t="s">
        <v>15605</v>
      </c>
      <c r="D3750" s="407" t="s">
        <v>11737</v>
      </c>
      <c r="E3750" s="311" t="s">
        <v>698</v>
      </c>
      <c r="F3750" s="407" t="s">
        <v>699</v>
      </c>
      <c r="G3750" s="311"/>
      <c r="H3750" s="408" t="s">
        <v>19928</v>
      </c>
      <c r="I3750" s="407"/>
      <c r="J3750" s="311"/>
      <c r="K3750" s="312" t="b">
        <f t="shared" si="61"/>
        <v>1</v>
      </c>
      <c r="L3750" s="313" t="s">
        <v>21</v>
      </c>
      <c r="M3750" s="313" t="s">
        <v>21</v>
      </c>
      <c r="N3750" s="313"/>
      <c r="O3750" s="313"/>
      <c r="P3750" s="408" t="s">
        <v>19928</v>
      </c>
      <c r="Q3750" s="312" t="s">
        <v>698</v>
      </c>
      <c r="R3750" s="121" t="s">
        <v>19167</v>
      </c>
      <c r="S3750" s="586" t="s">
        <v>699</v>
      </c>
      <c r="W3750" s="175" t="s">
        <v>21</v>
      </c>
    </row>
    <row r="3751" spans="1:23">
      <c r="A3751" s="445" t="s">
        <v>14834</v>
      </c>
      <c r="B3751" s="605" t="s">
        <v>24879</v>
      </c>
      <c r="C3751" s="581" t="s">
        <v>15606</v>
      </c>
      <c r="D3751" s="407" t="s">
        <v>11737</v>
      </c>
      <c r="E3751" s="311" t="s">
        <v>4333</v>
      </c>
      <c r="F3751" s="407" t="s">
        <v>4334</v>
      </c>
      <c r="G3751" s="311"/>
      <c r="H3751" s="408" t="s">
        <v>24343</v>
      </c>
      <c r="I3751" s="407"/>
      <c r="J3751" s="311"/>
      <c r="K3751" s="312" t="b">
        <f t="shared" si="61"/>
        <v>1</v>
      </c>
      <c r="L3751" s="313" t="s">
        <v>21</v>
      </c>
      <c r="M3751" s="313" t="s">
        <v>21</v>
      </c>
      <c r="N3751" s="313"/>
      <c r="O3751" s="313"/>
      <c r="P3751" s="408" t="s">
        <v>24343</v>
      </c>
      <c r="Q3751" s="312" t="s">
        <v>4333</v>
      </c>
      <c r="R3751" s="121" t="s">
        <v>19233</v>
      </c>
      <c r="S3751" s="583" t="s">
        <v>19233</v>
      </c>
      <c r="W3751" s="175" t="s">
        <v>21</v>
      </c>
    </row>
    <row r="3752" spans="1:23" ht="27">
      <c r="A3752" s="445" t="s">
        <v>14834</v>
      </c>
      <c r="B3752" s="605" t="s">
        <v>24879</v>
      </c>
      <c r="C3752" s="582" t="s">
        <v>15607</v>
      </c>
      <c r="D3752" s="407" t="s">
        <v>11737</v>
      </c>
      <c r="E3752" s="311" t="s">
        <v>4336</v>
      </c>
      <c r="F3752" s="407" t="s">
        <v>4337</v>
      </c>
      <c r="G3752" s="311"/>
      <c r="H3752" s="408" t="s">
        <v>24344</v>
      </c>
      <c r="I3752" s="407"/>
      <c r="J3752" s="311"/>
      <c r="K3752" s="312" t="b">
        <f t="shared" si="61"/>
        <v>1</v>
      </c>
      <c r="L3752" s="313" t="s">
        <v>21</v>
      </c>
      <c r="M3752" s="313" t="s">
        <v>21</v>
      </c>
      <c r="N3752" s="313"/>
      <c r="O3752" s="313"/>
      <c r="P3752" s="408" t="s">
        <v>24344</v>
      </c>
      <c r="Q3752" s="312" t="s">
        <v>4336</v>
      </c>
      <c r="R3752" s="121" t="s">
        <v>19234</v>
      </c>
      <c r="S3752" s="586" t="s">
        <v>19234</v>
      </c>
      <c r="W3752" s="175" t="s">
        <v>21</v>
      </c>
    </row>
    <row r="3753" spans="1:23" ht="27">
      <c r="A3753" s="445" t="s">
        <v>14834</v>
      </c>
      <c r="B3753" s="605" t="s">
        <v>24879</v>
      </c>
      <c r="C3753" s="581" t="s">
        <v>15608</v>
      </c>
      <c r="D3753" s="407" t="s">
        <v>11737</v>
      </c>
      <c r="E3753" s="311" t="s">
        <v>5209</v>
      </c>
      <c r="F3753" s="407" t="s">
        <v>21</v>
      </c>
      <c r="G3753" s="311"/>
      <c r="H3753" s="408" t="s">
        <v>24596</v>
      </c>
      <c r="I3753" s="407"/>
      <c r="J3753" s="311"/>
      <c r="K3753" s="312" t="b">
        <f t="shared" si="61"/>
        <v>1</v>
      </c>
      <c r="L3753" s="313" t="s">
        <v>21</v>
      </c>
      <c r="M3753" s="313" t="s">
        <v>21</v>
      </c>
      <c r="N3753" s="313"/>
      <c r="O3753" s="313"/>
      <c r="P3753" s="408" t="s">
        <v>24596</v>
      </c>
      <c r="Q3753" s="312" t="s">
        <v>5209</v>
      </c>
      <c r="R3753" s="121" t="s">
        <v>19161</v>
      </c>
      <c r="S3753" s="583" t="s">
        <v>5996</v>
      </c>
      <c r="W3753" s="175" t="s">
        <v>21</v>
      </c>
    </row>
    <row r="3754" spans="1:23" ht="40.5">
      <c r="A3754" s="445" t="s">
        <v>14834</v>
      </c>
      <c r="B3754" s="605" t="s">
        <v>24879</v>
      </c>
      <c r="C3754" s="582" t="s">
        <v>19754</v>
      </c>
      <c r="D3754" s="407" t="s">
        <v>11737</v>
      </c>
      <c r="E3754" s="640" t="s">
        <v>24597</v>
      </c>
      <c r="F3754" s="407"/>
      <c r="G3754" s="311"/>
      <c r="H3754" s="408" t="s">
        <v>24598</v>
      </c>
      <c r="I3754" s="407"/>
      <c r="J3754" s="311"/>
      <c r="K3754" s="312" t="b">
        <f t="shared" si="61"/>
        <v>1</v>
      </c>
      <c r="L3754" s="313" t="s">
        <v>21</v>
      </c>
      <c r="M3754" s="313" t="s">
        <v>21</v>
      </c>
      <c r="N3754" s="313"/>
      <c r="O3754" s="313"/>
      <c r="P3754" s="408" t="s">
        <v>24598</v>
      </c>
      <c r="Q3754" s="312" t="s">
        <v>19758</v>
      </c>
      <c r="R3754" s="121" t="s">
        <v>20178</v>
      </c>
      <c r="S3754" s="583"/>
      <c r="T3754" s="363" t="s">
        <v>20177</v>
      </c>
      <c r="U3754" s="363" t="s">
        <v>20179</v>
      </c>
      <c r="W3754" s="175" t="s">
        <v>21</v>
      </c>
    </row>
    <row r="3755" spans="1:23" ht="27">
      <c r="A3755" s="445" t="s">
        <v>14834</v>
      </c>
      <c r="B3755" s="605" t="s">
        <v>24879</v>
      </c>
      <c r="C3755" s="581" t="s">
        <v>15613</v>
      </c>
      <c r="D3755" s="407" t="s">
        <v>11737</v>
      </c>
      <c r="E3755" s="311" t="s">
        <v>5214</v>
      </c>
      <c r="F3755" s="407" t="s">
        <v>21</v>
      </c>
      <c r="G3755" s="311"/>
      <c r="H3755" s="408" t="s">
        <v>15613</v>
      </c>
      <c r="I3755" s="407"/>
      <c r="J3755" s="311"/>
      <c r="K3755" s="312" t="b">
        <f t="shared" si="61"/>
        <v>1</v>
      </c>
      <c r="L3755" s="313" t="s">
        <v>21</v>
      </c>
      <c r="M3755" s="313" t="s">
        <v>21</v>
      </c>
      <c r="N3755" s="313"/>
      <c r="O3755" s="313"/>
      <c r="P3755" s="408" t="s">
        <v>15613</v>
      </c>
      <c r="Q3755" s="312" t="s">
        <v>5214</v>
      </c>
      <c r="R3755" s="121" t="s">
        <v>5214</v>
      </c>
      <c r="S3755" s="586" t="s">
        <v>5214</v>
      </c>
      <c r="W3755" s="175" t="s">
        <v>21</v>
      </c>
    </row>
    <row r="3756" spans="1:23" ht="135">
      <c r="A3756" s="445" t="s">
        <v>14834</v>
      </c>
      <c r="B3756" s="605" t="s">
        <v>24879</v>
      </c>
      <c r="C3756" s="581" t="s">
        <v>15614</v>
      </c>
      <c r="D3756" s="407" t="s">
        <v>2963</v>
      </c>
      <c r="E3756" s="311" t="s">
        <v>5215</v>
      </c>
      <c r="F3756" s="407" t="s">
        <v>21</v>
      </c>
      <c r="G3756" s="311"/>
      <c r="H3756" s="408" t="s">
        <v>25484</v>
      </c>
      <c r="I3756" s="407"/>
      <c r="J3756" s="311"/>
      <c r="K3756" s="312" t="b">
        <f t="shared" si="61"/>
        <v>1</v>
      </c>
      <c r="L3756" s="313" t="s">
        <v>21</v>
      </c>
      <c r="M3756" s="313" t="s">
        <v>21</v>
      </c>
      <c r="N3756" s="313"/>
      <c r="O3756" s="313"/>
      <c r="P3756" s="408" t="s">
        <v>25485</v>
      </c>
      <c r="Q3756" s="312" t="s">
        <v>5215</v>
      </c>
      <c r="R3756" s="121" t="s">
        <v>20188</v>
      </c>
      <c r="S3756" s="583" t="s">
        <v>7855</v>
      </c>
      <c r="T3756" s="363" t="s">
        <v>20032</v>
      </c>
      <c r="U3756" s="363" t="s">
        <v>20189</v>
      </c>
      <c r="W3756" s="175" t="s">
        <v>21</v>
      </c>
    </row>
    <row r="3757" spans="1:23" ht="108">
      <c r="A3757" s="445" t="s">
        <v>14834</v>
      </c>
      <c r="B3757" s="605" t="s">
        <v>24879</v>
      </c>
      <c r="C3757" s="582" t="s">
        <v>15617</v>
      </c>
      <c r="D3757" s="407" t="s">
        <v>2963</v>
      </c>
      <c r="E3757" s="311" t="s">
        <v>5221</v>
      </c>
      <c r="F3757" s="407" t="s">
        <v>21</v>
      </c>
      <c r="G3757" s="311"/>
      <c r="H3757" s="408" t="s">
        <v>25486</v>
      </c>
      <c r="I3757" s="407"/>
      <c r="J3757" s="311"/>
      <c r="K3757" s="312" t="b">
        <f t="shared" si="61"/>
        <v>1</v>
      </c>
      <c r="L3757" s="313" t="s">
        <v>21</v>
      </c>
      <c r="M3757" s="313" t="s">
        <v>21</v>
      </c>
      <c r="N3757" s="313"/>
      <c r="O3757" s="313"/>
      <c r="P3757" s="408" t="s">
        <v>25486</v>
      </c>
      <c r="Q3757" s="312" t="s">
        <v>5221</v>
      </c>
      <c r="R3757" s="121" t="s">
        <v>20190</v>
      </c>
      <c r="S3757" s="586" t="s">
        <v>7856</v>
      </c>
      <c r="T3757" s="363" t="s">
        <v>20032</v>
      </c>
      <c r="U3757" s="363" t="s">
        <v>20191</v>
      </c>
      <c r="W3757" s="175" t="s">
        <v>21</v>
      </c>
    </row>
    <row r="3758" spans="1:23">
      <c r="A3758" s="445" t="s">
        <v>14834</v>
      </c>
      <c r="B3758" s="605" t="s">
        <v>24879</v>
      </c>
      <c r="C3758" s="581" t="s">
        <v>15616</v>
      </c>
      <c r="D3758" s="407" t="s">
        <v>2470</v>
      </c>
      <c r="E3758" s="311" t="s">
        <v>3708</v>
      </c>
      <c r="F3758" s="407" t="s">
        <v>3264</v>
      </c>
      <c r="G3758" s="311"/>
      <c r="H3758" s="408" t="s">
        <v>24599</v>
      </c>
      <c r="I3758" s="407"/>
      <c r="J3758" s="311"/>
      <c r="K3758" s="312" t="b">
        <f t="shared" si="61"/>
        <v>1</v>
      </c>
      <c r="L3758" s="313" t="s">
        <v>21</v>
      </c>
      <c r="M3758" s="313" t="s">
        <v>21</v>
      </c>
      <c r="N3758" s="313"/>
      <c r="O3758" s="313"/>
      <c r="P3758" s="408" t="s">
        <v>24599</v>
      </c>
      <c r="Q3758" s="312" t="s">
        <v>3708</v>
      </c>
      <c r="R3758" s="121" t="s">
        <v>3264</v>
      </c>
      <c r="S3758" s="583" t="s">
        <v>19044</v>
      </c>
      <c r="W3758" s="175" t="s">
        <v>21</v>
      </c>
    </row>
    <row r="3759" spans="1:23" ht="54">
      <c r="A3759" s="445" t="s">
        <v>14834</v>
      </c>
      <c r="B3759" s="605" t="s">
        <v>24879</v>
      </c>
      <c r="C3759" s="582" t="s">
        <v>19461</v>
      </c>
      <c r="D3759" s="407" t="s">
        <v>11737</v>
      </c>
      <c r="E3759" s="311" t="s">
        <v>19403</v>
      </c>
      <c r="F3759" s="407" t="s">
        <v>21</v>
      </c>
      <c r="G3759" s="311"/>
      <c r="H3759" s="408" t="s">
        <v>25487</v>
      </c>
      <c r="I3759" s="407"/>
      <c r="J3759" s="311"/>
      <c r="K3759" s="312" t="b">
        <f t="shared" si="61"/>
        <v>1</v>
      </c>
      <c r="L3759" s="313" t="s">
        <v>21</v>
      </c>
      <c r="M3759" s="313" t="s">
        <v>21</v>
      </c>
      <c r="N3759" s="313"/>
      <c r="O3759" s="313"/>
      <c r="P3759" s="408" t="s">
        <v>25487</v>
      </c>
      <c r="Q3759" s="312" t="s">
        <v>19403</v>
      </c>
      <c r="R3759" s="121" t="s">
        <v>19679</v>
      </c>
      <c r="S3759" s="586" t="s">
        <v>15602</v>
      </c>
      <c r="T3759" s="579" t="s">
        <v>19675</v>
      </c>
      <c r="U3759" s="579" t="s">
        <v>19678</v>
      </c>
      <c r="W3759" s="175" t="s">
        <v>21</v>
      </c>
    </row>
    <row r="3760" spans="1:23" ht="135">
      <c r="A3760" s="445" t="s">
        <v>14834</v>
      </c>
      <c r="B3760" s="605" t="s">
        <v>24879</v>
      </c>
      <c r="C3760" s="581" t="s">
        <v>19463</v>
      </c>
      <c r="D3760" s="407" t="s">
        <v>11737</v>
      </c>
      <c r="E3760" s="311" t="s">
        <v>19405</v>
      </c>
      <c r="F3760" s="407" t="s">
        <v>21</v>
      </c>
      <c r="G3760" s="311"/>
      <c r="H3760" s="408" t="s">
        <v>25488</v>
      </c>
      <c r="I3760" s="407"/>
      <c r="J3760" s="311"/>
      <c r="K3760" s="312" t="b">
        <f t="shared" si="61"/>
        <v>1</v>
      </c>
      <c r="L3760" s="313" t="s">
        <v>21</v>
      </c>
      <c r="M3760" s="313" t="s">
        <v>21</v>
      </c>
      <c r="N3760" s="313"/>
      <c r="O3760" s="313"/>
      <c r="P3760" s="408" t="s">
        <v>25488</v>
      </c>
      <c r="Q3760" s="312" t="s">
        <v>19405</v>
      </c>
      <c r="R3760" s="121" t="s">
        <v>19681</v>
      </c>
      <c r="S3760" s="586"/>
      <c r="T3760" s="579" t="s">
        <v>19675</v>
      </c>
      <c r="U3760" s="579" t="s">
        <v>19680</v>
      </c>
      <c r="W3760" s="175" t="s">
        <v>21</v>
      </c>
    </row>
    <row r="3761" spans="1:23" ht="135">
      <c r="A3761" s="445" t="s">
        <v>14834</v>
      </c>
      <c r="B3761" s="605" t="s">
        <v>24879</v>
      </c>
      <c r="C3761" s="582" t="s">
        <v>19462</v>
      </c>
      <c r="D3761" s="407" t="s">
        <v>11737</v>
      </c>
      <c r="E3761" s="311" t="s">
        <v>19404</v>
      </c>
      <c r="F3761" s="407" t="s">
        <v>21</v>
      </c>
      <c r="G3761" s="311"/>
      <c r="H3761" s="408" t="s">
        <v>25489</v>
      </c>
      <c r="I3761" s="407"/>
      <c r="J3761" s="311"/>
      <c r="K3761" s="312" t="b">
        <f t="shared" si="61"/>
        <v>1</v>
      </c>
      <c r="L3761" s="313" t="s">
        <v>21</v>
      </c>
      <c r="M3761" s="313" t="s">
        <v>21</v>
      </c>
      <c r="N3761" s="313"/>
      <c r="O3761" s="313"/>
      <c r="P3761" s="408" t="s">
        <v>25489</v>
      </c>
      <c r="Q3761" s="312" t="s">
        <v>19404</v>
      </c>
      <c r="R3761" s="121" t="s">
        <v>19677</v>
      </c>
      <c r="S3761" s="583"/>
      <c r="T3761" s="579" t="s">
        <v>19675</v>
      </c>
      <c r="U3761" s="579" t="s">
        <v>19676</v>
      </c>
      <c r="W3761" s="175" t="s">
        <v>21</v>
      </c>
    </row>
    <row r="3762" spans="1:23" ht="40.5">
      <c r="A3762" s="445" t="s">
        <v>4575</v>
      </c>
      <c r="B3762" s="605" t="s">
        <v>24879</v>
      </c>
      <c r="C3762" s="581" t="s">
        <v>19464</v>
      </c>
      <c r="D3762" s="407" t="s">
        <v>2800</v>
      </c>
      <c r="E3762" s="311" t="s">
        <v>19468</v>
      </c>
      <c r="F3762" s="407"/>
      <c r="G3762" s="311"/>
      <c r="H3762" s="408" t="s">
        <v>24600</v>
      </c>
      <c r="I3762" s="407"/>
      <c r="J3762" s="311"/>
      <c r="K3762" s="312"/>
      <c r="L3762" s="313" t="s">
        <v>21</v>
      </c>
      <c r="M3762" s="313" t="s">
        <v>21</v>
      </c>
      <c r="N3762" s="313"/>
      <c r="O3762" s="313"/>
      <c r="P3762" s="408" t="s">
        <v>24600</v>
      </c>
      <c r="Q3762" s="312" t="s">
        <v>19467</v>
      </c>
      <c r="R3762" s="121" t="s">
        <v>20605</v>
      </c>
      <c r="S3762" s="510"/>
      <c r="T3762" s="388" t="s">
        <v>20667</v>
      </c>
      <c r="U3762" s="390" t="s">
        <v>20606</v>
      </c>
      <c r="V3762" s="511"/>
      <c r="W3762" s="175" t="s">
        <v>21</v>
      </c>
    </row>
    <row r="3763" spans="1:23" ht="67.5">
      <c r="A3763" s="445" t="s">
        <v>4575</v>
      </c>
      <c r="B3763" s="605" t="s">
        <v>24879</v>
      </c>
      <c r="C3763" s="581" t="s">
        <v>19465</v>
      </c>
      <c r="D3763" s="407" t="s">
        <v>4294</v>
      </c>
      <c r="E3763" s="311" t="s">
        <v>19470</v>
      </c>
      <c r="F3763" s="407"/>
      <c r="G3763" s="311"/>
      <c r="H3763" s="408" t="s">
        <v>24601</v>
      </c>
      <c r="I3763" s="407"/>
      <c r="J3763" s="311"/>
      <c r="K3763" s="312"/>
      <c r="L3763" s="313" t="s">
        <v>21</v>
      </c>
      <c r="M3763" s="313" t="s">
        <v>21</v>
      </c>
      <c r="N3763" s="313"/>
      <c r="O3763" s="313"/>
      <c r="P3763" s="408" t="s">
        <v>24601</v>
      </c>
      <c r="Q3763" s="312" t="s">
        <v>19469</v>
      </c>
      <c r="R3763" s="121" t="s">
        <v>20607</v>
      </c>
      <c r="S3763" s="510"/>
      <c r="T3763" s="388" t="s">
        <v>20667</v>
      </c>
      <c r="U3763" s="390" t="s">
        <v>20608</v>
      </c>
      <c r="V3763" s="511"/>
      <c r="W3763" s="175" t="s">
        <v>21</v>
      </c>
    </row>
    <row r="3764" spans="1:23" ht="40.5">
      <c r="A3764" s="445" t="s">
        <v>4575</v>
      </c>
      <c r="B3764" s="605" t="s">
        <v>24879</v>
      </c>
      <c r="C3764" s="582" t="s">
        <v>19466</v>
      </c>
      <c r="D3764" s="407" t="s">
        <v>4294</v>
      </c>
      <c r="E3764" s="311" t="s">
        <v>19472</v>
      </c>
      <c r="F3764" s="407"/>
      <c r="G3764" s="311"/>
      <c r="H3764" s="408" t="s">
        <v>24602</v>
      </c>
      <c r="I3764" s="407"/>
      <c r="J3764" s="311"/>
      <c r="K3764" s="312"/>
      <c r="L3764" s="313" t="s">
        <v>21</v>
      </c>
      <c r="M3764" s="313" t="s">
        <v>21</v>
      </c>
      <c r="N3764" s="313"/>
      <c r="O3764" s="313"/>
      <c r="P3764" s="408" t="s">
        <v>24602</v>
      </c>
      <c r="Q3764" s="312" t="s">
        <v>19471</v>
      </c>
      <c r="R3764" s="121" t="s">
        <v>20609</v>
      </c>
      <c r="S3764" s="510"/>
      <c r="T3764" s="388" t="s">
        <v>20668</v>
      </c>
      <c r="U3764" s="390" t="s">
        <v>20610</v>
      </c>
      <c r="V3764" s="511"/>
      <c r="W3764" s="175" t="s">
        <v>21</v>
      </c>
    </row>
    <row r="3765" spans="1:23" ht="27">
      <c r="A3765" s="445" t="s">
        <v>14834</v>
      </c>
      <c r="B3765" s="605" t="s">
        <v>24879</v>
      </c>
      <c r="C3765" s="608" t="s">
        <v>15561</v>
      </c>
      <c r="D3765" s="418" t="s">
        <v>11615</v>
      </c>
      <c r="E3765" s="311" t="s">
        <v>5181</v>
      </c>
      <c r="F3765" s="407" t="s">
        <v>21</v>
      </c>
      <c r="G3765" s="311"/>
      <c r="H3765" s="408" t="s">
        <v>15562</v>
      </c>
      <c r="I3765" s="407"/>
      <c r="J3765" s="311"/>
      <c r="K3765" s="312" t="b">
        <f t="shared" ref="K3765:K3780" si="62">J3765=I3765</f>
        <v>1</v>
      </c>
      <c r="L3765" s="419" t="s">
        <v>18309</v>
      </c>
      <c r="M3765" s="419" t="s">
        <v>21</v>
      </c>
      <c r="N3765" s="419"/>
      <c r="O3765" s="313"/>
      <c r="P3765" s="313" t="s">
        <v>5181</v>
      </c>
      <c r="Q3765" s="312" t="s">
        <v>5181</v>
      </c>
      <c r="R3765" s="121" t="s">
        <v>5181</v>
      </c>
      <c r="S3765" s="586" t="s">
        <v>5181</v>
      </c>
      <c r="W3765" s="175" t="s">
        <v>21</v>
      </c>
    </row>
    <row r="3766" spans="1:23" ht="27">
      <c r="A3766" s="445" t="s">
        <v>4575</v>
      </c>
      <c r="B3766" s="605" t="s">
        <v>24879</v>
      </c>
      <c r="C3766" s="608" t="s">
        <v>5182</v>
      </c>
      <c r="D3766" s="418" t="s">
        <v>2536</v>
      </c>
      <c r="E3766" s="311" t="s">
        <v>5183</v>
      </c>
      <c r="F3766" s="407" t="s">
        <v>21</v>
      </c>
      <c r="G3766" s="311"/>
      <c r="H3766" s="408" t="s">
        <v>15563</v>
      </c>
      <c r="I3766" s="407"/>
      <c r="J3766" s="311"/>
      <c r="K3766" s="312" t="b">
        <f t="shared" si="62"/>
        <v>1</v>
      </c>
      <c r="L3766" s="419" t="s">
        <v>20458</v>
      </c>
      <c r="M3766" s="419" t="s">
        <v>21</v>
      </c>
      <c r="N3766" s="419"/>
      <c r="O3766" s="313"/>
      <c r="P3766" s="313" t="s">
        <v>5183</v>
      </c>
      <c r="Q3766" s="312" t="s">
        <v>5183</v>
      </c>
      <c r="R3766" s="121" t="s">
        <v>5183</v>
      </c>
      <c r="S3766" s="583" t="s">
        <v>5183</v>
      </c>
      <c r="W3766" s="175" t="s">
        <v>21</v>
      </c>
    </row>
    <row r="3767" spans="1:23">
      <c r="A3767" s="445" t="s">
        <v>14834</v>
      </c>
      <c r="B3767" s="605" t="s">
        <v>24879</v>
      </c>
      <c r="C3767" s="582" t="s">
        <v>15564</v>
      </c>
      <c r="D3767" s="407" t="s">
        <v>15565</v>
      </c>
      <c r="E3767" s="311" t="s">
        <v>5184</v>
      </c>
      <c r="F3767" s="407" t="s">
        <v>21</v>
      </c>
      <c r="G3767" s="311"/>
      <c r="H3767" s="408" t="s">
        <v>24603</v>
      </c>
      <c r="I3767" s="407"/>
      <c r="J3767" s="311"/>
      <c r="K3767" s="312" t="b">
        <f t="shared" si="62"/>
        <v>1</v>
      </c>
      <c r="L3767" s="313" t="s">
        <v>21</v>
      </c>
      <c r="M3767" s="313" t="s">
        <v>21</v>
      </c>
      <c r="N3767" s="313"/>
      <c r="O3767" s="313"/>
      <c r="P3767" s="408" t="s">
        <v>24603</v>
      </c>
      <c r="Q3767" s="312" t="s">
        <v>5184</v>
      </c>
      <c r="R3767" s="121" t="s">
        <v>6037</v>
      </c>
      <c r="S3767" s="586" t="s">
        <v>6037</v>
      </c>
      <c r="W3767" s="175" t="s">
        <v>21</v>
      </c>
    </row>
    <row r="3768" spans="1:23" ht="27">
      <c r="A3768" s="445" t="s">
        <v>14834</v>
      </c>
      <c r="B3768" s="605" t="s">
        <v>24879</v>
      </c>
      <c r="C3768" s="581" t="s">
        <v>11765</v>
      </c>
      <c r="D3768" s="407" t="s">
        <v>11737</v>
      </c>
      <c r="E3768" s="311" t="s">
        <v>5185</v>
      </c>
      <c r="F3768" s="407" t="s">
        <v>21</v>
      </c>
      <c r="G3768" s="311"/>
      <c r="H3768" s="408" t="s">
        <v>24604</v>
      </c>
      <c r="I3768" s="407"/>
      <c r="J3768" s="311"/>
      <c r="K3768" s="312" t="b">
        <f t="shared" si="62"/>
        <v>1</v>
      </c>
      <c r="L3768" s="313" t="s">
        <v>21</v>
      </c>
      <c r="M3768" s="313" t="s">
        <v>21</v>
      </c>
      <c r="N3768" s="313"/>
      <c r="O3768" s="313"/>
      <c r="P3768" s="408" t="s">
        <v>24604</v>
      </c>
      <c r="Q3768" s="312" t="s">
        <v>5185</v>
      </c>
      <c r="R3768" s="121" t="s">
        <v>6038</v>
      </c>
      <c r="S3768" s="583" t="s">
        <v>6038</v>
      </c>
      <c r="W3768" s="175" t="s">
        <v>21</v>
      </c>
    </row>
    <row r="3769" spans="1:23">
      <c r="A3769" s="445" t="s">
        <v>4575</v>
      </c>
      <c r="B3769" s="605" t="s">
        <v>24879</v>
      </c>
      <c r="C3769" s="582" t="s">
        <v>5186</v>
      </c>
      <c r="D3769" s="407" t="s">
        <v>2527</v>
      </c>
      <c r="E3769" s="311"/>
      <c r="F3769" s="407" t="s">
        <v>21</v>
      </c>
      <c r="G3769" s="311"/>
      <c r="H3769" s="408"/>
      <c r="I3769" s="407"/>
      <c r="J3769" s="311"/>
      <c r="K3769" s="312" t="b">
        <f t="shared" si="62"/>
        <v>1</v>
      </c>
      <c r="L3769" s="313" t="s">
        <v>21</v>
      </c>
      <c r="M3769" s="313" t="s">
        <v>21</v>
      </c>
      <c r="N3769" s="313"/>
      <c r="O3769" s="313"/>
      <c r="P3769" s="313"/>
      <c r="Q3769" s="312"/>
      <c r="R3769" s="121"/>
      <c r="S3769" s="586"/>
      <c r="W3769" s="175" t="s">
        <v>21</v>
      </c>
    </row>
    <row r="3770" spans="1:23">
      <c r="A3770" s="445" t="s">
        <v>4575</v>
      </c>
      <c r="B3770" s="605" t="s">
        <v>24879</v>
      </c>
      <c r="C3770" s="581" t="s">
        <v>2587</v>
      </c>
      <c r="D3770" s="407" t="s">
        <v>2487</v>
      </c>
      <c r="E3770" s="311"/>
      <c r="F3770" s="407" t="s">
        <v>21</v>
      </c>
      <c r="G3770" s="311"/>
      <c r="H3770" s="408"/>
      <c r="I3770" s="407"/>
      <c r="J3770" s="311"/>
      <c r="K3770" s="312" t="b">
        <f t="shared" si="62"/>
        <v>1</v>
      </c>
      <c r="L3770" s="313" t="s">
        <v>21</v>
      </c>
      <c r="M3770" s="313" t="s">
        <v>21</v>
      </c>
      <c r="N3770" s="313"/>
      <c r="O3770" s="313"/>
      <c r="P3770" s="313"/>
      <c r="Q3770" s="312"/>
      <c r="R3770" s="121"/>
      <c r="S3770" s="586"/>
      <c r="W3770" s="175" t="s">
        <v>21</v>
      </c>
    </row>
    <row r="3771" spans="1:23">
      <c r="A3771" s="445" t="s">
        <v>14834</v>
      </c>
      <c r="B3771" s="605" t="s">
        <v>24879</v>
      </c>
      <c r="C3771" s="582" t="s">
        <v>15551</v>
      </c>
      <c r="D3771" s="407" t="s">
        <v>11737</v>
      </c>
      <c r="E3771" s="311" t="s">
        <v>5169</v>
      </c>
      <c r="F3771" s="407" t="s">
        <v>21</v>
      </c>
      <c r="G3771" s="311"/>
      <c r="H3771" s="408" t="s">
        <v>24605</v>
      </c>
      <c r="I3771" s="407"/>
      <c r="J3771" s="311"/>
      <c r="K3771" s="312" t="b">
        <f t="shared" si="62"/>
        <v>1</v>
      </c>
      <c r="L3771" s="313" t="s">
        <v>21</v>
      </c>
      <c r="M3771" s="313" t="s">
        <v>21</v>
      </c>
      <c r="N3771" s="313"/>
      <c r="O3771" s="313"/>
      <c r="P3771" s="408" t="s">
        <v>24605</v>
      </c>
      <c r="Q3771" s="312" t="s">
        <v>5169</v>
      </c>
      <c r="R3771" s="121" t="s">
        <v>7847</v>
      </c>
      <c r="S3771" s="586" t="s">
        <v>15552</v>
      </c>
      <c r="W3771" s="175" t="s">
        <v>21</v>
      </c>
    </row>
    <row r="3772" spans="1:23" ht="32.25" customHeight="1">
      <c r="A3772" s="445" t="s">
        <v>14834</v>
      </c>
      <c r="B3772" s="605" t="s">
        <v>24879</v>
      </c>
      <c r="C3772" s="581" t="s">
        <v>15545</v>
      </c>
      <c r="D3772" s="407" t="s">
        <v>11737</v>
      </c>
      <c r="E3772" s="311" t="s">
        <v>5166</v>
      </c>
      <c r="F3772" s="407" t="s">
        <v>21</v>
      </c>
      <c r="G3772" s="311"/>
      <c r="H3772" s="408" t="s">
        <v>24606</v>
      </c>
      <c r="I3772" s="407"/>
      <c r="J3772" s="311"/>
      <c r="K3772" s="312" t="b">
        <f t="shared" si="62"/>
        <v>1</v>
      </c>
      <c r="L3772" s="313" t="s">
        <v>21</v>
      </c>
      <c r="M3772" s="313" t="s">
        <v>21</v>
      </c>
      <c r="N3772" s="313"/>
      <c r="O3772" s="313"/>
      <c r="P3772" s="408" t="s">
        <v>24606</v>
      </c>
      <c r="Q3772" s="312" t="s">
        <v>5166</v>
      </c>
      <c r="R3772" s="121" t="s">
        <v>7845</v>
      </c>
      <c r="S3772" s="583" t="s">
        <v>7845</v>
      </c>
      <c r="W3772" s="175" t="s">
        <v>21</v>
      </c>
    </row>
    <row r="3773" spans="1:23">
      <c r="A3773" s="445" t="s">
        <v>4575</v>
      </c>
      <c r="B3773" s="605" t="s">
        <v>24879</v>
      </c>
      <c r="C3773" s="582" t="s">
        <v>2618</v>
      </c>
      <c r="D3773" s="407" t="s">
        <v>2487</v>
      </c>
      <c r="E3773" s="311"/>
      <c r="F3773" s="407" t="s">
        <v>21</v>
      </c>
      <c r="G3773" s="311"/>
      <c r="H3773" s="408"/>
      <c r="I3773" s="407"/>
      <c r="J3773" s="311"/>
      <c r="K3773" s="312" t="b">
        <f t="shared" si="62"/>
        <v>1</v>
      </c>
      <c r="L3773" s="313" t="s">
        <v>21</v>
      </c>
      <c r="M3773" s="313" t="s">
        <v>21</v>
      </c>
      <c r="N3773" s="313"/>
      <c r="O3773" s="313"/>
      <c r="P3773" s="313"/>
      <c r="Q3773" s="312"/>
      <c r="R3773" s="121"/>
      <c r="S3773" s="583"/>
      <c r="W3773" s="175" t="s">
        <v>21</v>
      </c>
    </row>
    <row r="3774" spans="1:23">
      <c r="A3774" s="445" t="s">
        <v>4575</v>
      </c>
      <c r="B3774" s="605" t="s">
        <v>24879</v>
      </c>
      <c r="C3774" s="582" t="s">
        <v>5352</v>
      </c>
      <c r="D3774" s="407" t="s">
        <v>2661</v>
      </c>
      <c r="E3774" s="311"/>
      <c r="F3774" s="407" t="s">
        <v>21</v>
      </c>
      <c r="G3774" s="311"/>
      <c r="H3774" s="408"/>
      <c r="I3774" s="407"/>
      <c r="J3774" s="311"/>
      <c r="K3774" s="312" t="b">
        <f t="shared" si="62"/>
        <v>1</v>
      </c>
      <c r="L3774" s="313" t="s">
        <v>21</v>
      </c>
      <c r="M3774" s="313" t="s">
        <v>21</v>
      </c>
      <c r="N3774" s="313"/>
      <c r="O3774" s="313"/>
      <c r="P3774" s="313"/>
      <c r="Q3774" s="312"/>
      <c r="R3774" s="121"/>
      <c r="S3774" s="583"/>
      <c r="W3774" s="175" t="s">
        <v>21</v>
      </c>
    </row>
    <row r="3775" spans="1:23" ht="27">
      <c r="A3775" s="445" t="s">
        <v>14834</v>
      </c>
      <c r="B3775" s="605" t="s">
        <v>24879</v>
      </c>
      <c r="C3775" s="581" t="s">
        <v>15736</v>
      </c>
      <c r="D3775" s="407" t="s">
        <v>11731</v>
      </c>
      <c r="E3775" s="311" t="s">
        <v>5353</v>
      </c>
      <c r="F3775" s="407" t="s">
        <v>21</v>
      </c>
      <c r="G3775" s="311"/>
      <c r="H3775" s="408" t="s">
        <v>24607</v>
      </c>
      <c r="I3775" s="407"/>
      <c r="J3775" s="311"/>
      <c r="K3775" s="312" t="b">
        <f t="shared" si="62"/>
        <v>1</v>
      </c>
      <c r="L3775" s="313" t="s">
        <v>21</v>
      </c>
      <c r="M3775" s="313" t="s">
        <v>21</v>
      </c>
      <c r="N3775" s="313"/>
      <c r="O3775" s="313"/>
      <c r="P3775" s="408" t="s">
        <v>24607</v>
      </c>
      <c r="Q3775" s="312" t="s">
        <v>5353</v>
      </c>
      <c r="R3775" s="121" t="s">
        <v>7867</v>
      </c>
      <c r="S3775" s="586" t="s">
        <v>7867</v>
      </c>
      <c r="W3775" s="175" t="s">
        <v>21</v>
      </c>
    </row>
    <row r="3776" spans="1:23" ht="27">
      <c r="A3776" s="445" t="s">
        <v>14834</v>
      </c>
      <c r="B3776" s="605" t="s">
        <v>24879</v>
      </c>
      <c r="C3776" s="582" t="s">
        <v>15739</v>
      </c>
      <c r="D3776" s="407" t="s">
        <v>11731</v>
      </c>
      <c r="E3776" s="311" t="s">
        <v>5354</v>
      </c>
      <c r="F3776" s="407" t="s">
        <v>21</v>
      </c>
      <c r="G3776" s="311"/>
      <c r="H3776" s="408" t="s">
        <v>24608</v>
      </c>
      <c r="I3776" s="407"/>
      <c r="J3776" s="311"/>
      <c r="K3776" s="312" t="b">
        <f t="shared" si="62"/>
        <v>1</v>
      </c>
      <c r="L3776" s="313" t="s">
        <v>21</v>
      </c>
      <c r="M3776" s="313" t="s">
        <v>21</v>
      </c>
      <c r="N3776" s="313"/>
      <c r="O3776" s="313"/>
      <c r="P3776" s="408" t="s">
        <v>24608</v>
      </c>
      <c r="Q3776" s="312" t="s">
        <v>5354</v>
      </c>
      <c r="R3776" s="121" t="s">
        <v>7868</v>
      </c>
      <c r="S3776" s="586" t="s">
        <v>7868</v>
      </c>
      <c r="W3776" s="175" t="s">
        <v>21</v>
      </c>
    </row>
    <row r="3777" spans="1:23">
      <c r="A3777" s="445" t="s">
        <v>14834</v>
      </c>
      <c r="B3777" s="605" t="s">
        <v>24879</v>
      </c>
      <c r="C3777" s="581" t="s">
        <v>12107</v>
      </c>
      <c r="D3777" s="407" t="s">
        <v>11731</v>
      </c>
      <c r="E3777" s="311" t="s">
        <v>2852</v>
      </c>
      <c r="F3777" s="407" t="s">
        <v>2852</v>
      </c>
      <c r="G3777" s="311"/>
      <c r="H3777" s="408" t="s">
        <v>2852</v>
      </c>
      <c r="I3777" s="407"/>
      <c r="J3777" s="311"/>
      <c r="K3777" s="312" t="b">
        <f t="shared" si="62"/>
        <v>1</v>
      </c>
      <c r="L3777" s="313" t="s">
        <v>21</v>
      </c>
      <c r="M3777" s="313" t="s">
        <v>21</v>
      </c>
      <c r="N3777" s="313"/>
      <c r="O3777" s="313"/>
      <c r="P3777" s="408" t="s">
        <v>2852</v>
      </c>
      <c r="Q3777" s="312" t="s">
        <v>2852</v>
      </c>
      <c r="R3777" s="121" t="s">
        <v>2852</v>
      </c>
      <c r="S3777" s="583" t="s">
        <v>2852</v>
      </c>
      <c r="W3777" s="175" t="s">
        <v>21</v>
      </c>
    </row>
    <row r="3778" spans="1:23">
      <c r="A3778" s="445" t="s">
        <v>4575</v>
      </c>
      <c r="B3778" s="605" t="s">
        <v>24879</v>
      </c>
      <c r="C3778" s="582" t="s">
        <v>5365</v>
      </c>
      <c r="D3778" s="407" t="s">
        <v>2661</v>
      </c>
      <c r="E3778" s="311"/>
      <c r="F3778" s="407" t="s">
        <v>21</v>
      </c>
      <c r="G3778" s="311"/>
      <c r="H3778" s="408"/>
      <c r="I3778" s="407"/>
      <c r="J3778" s="311"/>
      <c r="K3778" s="312" t="b">
        <f t="shared" si="62"/>
        <v>1</v>
      </c>
      <c r="L3778" s="313" t="s">
        <v>21</v>
      </c>
      <c r="M3778" s="313" t="s">
        <v>21</v>
      </c>
      <c r="N3778" s="313"/>
      <c r="O3778" s="313"/>
      <c r="P3778" s="408"/>
      <c r="Q3778" s="312"/>
      <c r="R3778" s="121"/>
      <c r="S3778" s="583"/>
      <c r="W3778" s="175" t="s">
        <v>21</v>
      </c>
    </row>
    <row r="3779" spans="1:23">
      <c r="A3779" s="445" t="s">
        <v>14834</v>
      </c>
      <c r="B3779" s="605" t="s">
        <v>24879</v>
      </c>
      <c r="C3779" s="581" t="s">
        <v>15758</v>
      </c>
      <c r="D3779" s="407" t="s">
        <v>11731</v>
      </c>
      <c r="E3779" s="311" t="s">
        <v>3445</v>
      </c>
      <c r="F3779" s="407" t="s">
        <v>21</v>
      </c>
      <c r="G3779" s="311"/>
      <c r="H3779" s="408" t="s">
        <v>20158</v>
      </c>
      <c r="I3779" s="407"/>
      <c r="J3779" s="311"/>
      <c r="K3779" s="312" t="b">
        <f t="shared" si="62"/>
        <v>1</v>
      </c>
      <c r="L3779" s="313" t="s">
        <v>21</v>
      </c>
      <c r="M3779" s="313" t="s">
        <v>21</v>
      </c>
      <c r="N3779" s="313"/>
      <c r="O3779" s="313"/>
      <c r="P3779" s="408" t="s">
        <v>20158</v>
      </c>
      <c r="Q3779" s="312" t="s">
        <v>3445</v>
      </c>
      <c r="R3779" s="121" t="s">
        <v>3754</v>
      </c>
      <c r="S3779" s="586" t="s">
        <v>3754</v>
      </c>
      <c r="W3779" s="175" t="s">
        <v>21</v>
      </c>
    </row>
    <row r="3780" spans="1:23" ht="27">
      <c r="A3780" s="445" t="s">
        <v>14834</v>
      </c>
      <c r="B3780" s="605" t="s">
        <v>24879</v>
      </c>
      <c r="C3780" s="582" t="s">
        <v>15760</v>
      </c>
      <c r="D3780" s="407" t="s">
        <v>11731</v>
      </c>
      <c r="E3780" s="311" t="s">
        <v>3446</v>
      </c>
      <c r="F3780" s="407" t="s">
        <v>21</v>
      </c>
      <c r="G3780" s="311"/>
      <c r="H3780" s="408" t="s">
        <v>19502</v>
      </c>
      <c r="I3780" s="407"/>
      <c r="J3780" s="311"/>
      <c r="K3780" s="312" t="b">
        <f t="shared" si="62"/>
        <v>1</v>
      </c>
      <c r="L3780" s="313" t="s">
        <v>21</v>
      </c>
      <c r="M3780" s="313" t="s">
        <v>21</v>
      </c>
      <c r="N3780" s="313"/>
      <c r="O3780" s="313"/>
      <c r="P3780" s="408" t="s">
        <v>19502</v>
      </c>
      <c r="Q3780" s="312" t="s">
        <v>3446</v>
      </c>
      <c r="R3780" s="121" t="s">
        <v>664</v>
      </c>
      <c r="S3780" s="583" t="s">
        <v>664</v>
      </c>
      <c r="W3780" s="175" t="s">
        <v>21</v>
      </c>
    </row>
    <row r="3781" spans="1:23" ht="27">
      <c r="A3781" s="445" t="s">
        <v>4575</v>
      </c>
      <c r="B3781" s="605" t="s">
        <v>24879</v>
      </c>
      <c r="C3781" s="581" t="s">
        <v>20011</v>
      </c>
      <c r="D3781" s="407" t="s">
        <v>11731</v>
      </c>
      <c r="E3781" s="311"/>
      <c r="F3781" s="407"/>
      <c r="G3781" s="311"/>
      <c r="H3781" s="408"/>
      <c r="I3781" s="407"/>
      <c r="J3781" s="311"/>
      <c r="K3781" s="312"/>
      <c r="L3781" s="313" t="s">
        <v>21</v>
      </c>
      <c r="M3781" s="313" t="s">
        <v>21</v>
      </c>
      <c r="N3781" s="313"/>
      <c r="O3781" s="313"/>
      <c r="P3781" s="313" t="s">
        <v>24609</v>
      </c>
      <c r="Q3781" s="313" t="s">
        <v>20012</v>
      </c>
      <c r="R3781" s="121" t="s">
        <v>20015</v>
      </c>
      <c r="S3781" s="583"/>
      <c r="T3781" s="363" t="s">
        <v>20013</v>
      </c>
      <c r="U3781" s="363" t="s">
        <v>20014</v>
      </c>
      <c r="W3781" s="175" t="s">
        <v>21</v>
      </c>
    </row>
    <row r="3782" spans="1:23">
      <c r="A3782" s="652" t="s">
        <v>14834</v>
      </c>
      <c r="B3782" s="582" t="s">
        <v>15770</v>
      </c>
      <c r="C3782" s="582" t="s">
        <v>15771</v>
      </c>
      <c r="D3782" s="583" t="s">
        <v>15772</v>
      </c>
      <c r="E3782" s="580" t="s">
        <v>5366</v>
      </c>
      <c r="F3782" s="583" t="s">
        <v>21</v>
      </c>
      <c r="G3782" s="580"/>
      <c r="H3782" s="585" t="s">
        <v>15771</v>
      </c>
      <c r="I3782" s="583"/>
      <c r="J3782" s="580"/>
      <c r="K3782" s="581" t="b">
        <f t="shared" ref="K3782:K4036" si="63">J3782=I3782</f>
        <v>1</v>
      </c>
      <c r="L3782" s="584" t="s">
        <v>21</v>
      </c>
      <c r="M3782" s="584" t="s">
        <v>21</v>
      </c>
      <c r="N3782" s="584"/>
      <c r="O3782" s="584"/>
      <c r="P3782" s="584" t="s">
        <v>5366</v>
      </c>
      <c r="Q3782" s="432" t="s">
        <v>5366</v>
      </c>
      <c r="R3782" s="310" t="s">
        <v>5366</v>
      </c>
      <c r="S3782" s="586" t="s">
        <v>5366</v>
      </c>
      <c r="W3782" s="175" t="s">
        <v>21</v>
      </c>
    </row>
    <row r="3783" spans="1:23">
      <c r="A3783" s="580" t="s">
        <v>4575</v>
      </c>
      <c r="B3783" s="581" t="s">
        <v>5367</v>
      </c>
      <c r="C3783" s="581" t="s">
        <v>4577</v>
      </c>
      <c r="D3783" s="583" t="s">
        <v>2461</v>
      </c>
      <c r="E3783" s="580"/>
      <c r="F3783" s="583" t="s">
        <v>21</v>
      </c>
      <c r="G3783" s="580"/>
      <c r="H3783" s="585"/>
      <c r="I3783" s="583"/>
      <c r="J3783" s="580"/>
      <c r="K3783" s="581" t="b">
        <f t="shared" si="63"/>
        <v>1</v>
      </c>
      <c r="L3783" s="584" t="s">
        <v>21</v>
      </c>
      <c r="M3783" s="584" t="s">
        <v>21</v>
      </c>
      <c r="N3783" s="584"/>
      <c r="O3783" s="584"/>
      <c r="P3783" s="584"/>
      <c r="Q3783" s="581"/>
      <c r="R3783" s="310"/>
      <c r="S3783" s="413"/>
      <c r="W3783" s="175" t="s">
        <v>21</v>
      </c>
    </row>
    <row r="3784" spans="1:23" ht="81">
      <c r="A3784" s="652" t="s">
        <v>14834</v>
      </c>
      <c r="B3784" s="582" t="s">
        <v>15770</v>
      </c>
      <c r="C3784" s="582" t="s">
        <v>11762</v>
      </c>
      <c r="D3784" s="583" t="s">
        <v>11737</v>
      </c>
      <c r="E3784" s="580" t="s">
        <v>24610</v>
      </c>
      <c r="F3784" s="583" t="s">
        <v>21</v>
      </c>
      <c r="G3784" s="580"/>
      <c r="H3784" s="585" t="s">
        <v>24611</v>
      </c>
      <c r="I3784" s="583"/>
      <c r="J3784" s="580"/>
      <c r="K3784" s="581" t="b">
        <f t="shared" si="63"/>
        <v>1</v>
      </c>
      <c r="L3784" s="584" t="s">
        <v>21</v>
      </c>
      <c r="M3784" s="584" t="s">
        <v>21</v>
      </c>
      <c r="N3784" s="584"/>
      <c r="O3784" s="584"/>
      <c r="P3784" s="585" t="s">
        <v>24611</v>
      </c>
      <c r="Q3784" s="581" t="s">
        <v>17089</v>
      </c>
      <c r="R3784" s="310" t="s">
        <v>17088</v>
      </c>
      <c r="S3784" s="583" t="s">
        <v>17088</v>
      </c>
      <c r="W3784" s="175" t="s">
        <v>21</v>
      </c>
    </row>
    <row r="3785" spans="1:23">
      <c r="A3785" s="580" t="s">
        <v>14834</v>
      </c>
      <c r="B3785" s="581" t="s">
        <v>15770</v>
      </c>
      <c r="C3785" s="581" t="s">
        <v>14841</v>
      </c>
      <c r="D3785" s="583" t="s">
        <v>11783</v>
      </c>
      <c r="E3785" s="580" t="s">
        <v>6123</v>
      </c>
      <c r="F3785" s="583" t="s">
        <v>21</v>
      </c>
      <c r="G3785" s="580"/>
      <c r="H3785" s="585" t="s">
        <v>24462</v>
      </c>
      <c r="I3785" s="583"/>
      <c r="J3785" s="580"/>
      <c r="K3785" s="581" t="b">
        <f t="shared" si="63"/>
        <v>1</v>
      </c>
      <c r="L3785" s="584" t="s">
        <v>21</v>
      </c>
      <c r="M3785" s="584" t="s">
        <v>21</v>
      </c>
      <c r="N3785" s="584"/>
      <c r="O3785" s="584"/>
      <c r="P3785" s="584" t="s">
        <v>6132</v>
      </c>
      <c r="Q3785" s="581" t="s">
        <v>6123</v>
      </c>
      <c r="R3785" s="310" t="s">
        <v>2485</v>
      </c>
      <c r="S3785" s="586" t="s">
        <v>2485</v>
      </c>
      <c r="W3785" s="175" t="s">
        <v>21</v>
      </c>
    </row>
    <row r="3786" spans="1:23">
      <c r="A3786" s="652" t="s">
        <v>4575</v>
      </c>
      <c r="B3786" s="582" t="s">
        <v>5367</v>
      </c>
      <c r="C3786" s="582" t="s">
        <v>4588</v>
      </c>
      <c r="D3786" s="583" t="s">
        <v>4589</v>
      </c>
      <c r="E3786" s="580"/>
      <c r="F3786" s="583" t="s">
        <v>21</v>
      </c>
      <c r="G3786" s="580"/>
      <c r="H3786" s="585"/>
      <c r="I3786" s="583"/>
      <c r="J3786" s="580"/>
      <c r="K3786" s="581" t="b">
        <f t="shared" si="63"/>
        <v>1</v>
      </c>
      <c r="L3786" s="584" t="s">
        <v>21</v>
      </c>
      <c r="M3786" s="584" t="s">
        <v>21</v>
      </c>
      <c r="N3786" s="584"/>
      <c r="O3786" s="584"/>
      <c r="P3786" s="584"/>
      <c r="Q3786" s="581"/>
      <c r="R3786" s="310"/>
      <c r="S3786" s="586"/>
      <c r="W3786" s="175" t="s">
        <v>21</v>
      </c>
    </row>
    <row r="3787" spans="1:23">
      <c r="A3787" s="580" t="s">
        <v>4575</v>
      </c>
      <c r="B3787" s="581" t="s">
        <v>5367</v>
      </c>
      <c r="C3787" s="581" t="s">
        <v>5133</v>
      </c>
      <c r="D3787" s="583" t="s">
        <v>4589</v>
      </c>
      <c r="E3787" s="580"/>
      <c r="F3787" s="583" t="s">
        <v>21</v>
      </c>
      <c r="G3787" s="580"/>
      <c r="H3787" s="585"/>
      <c r="I3787" s="583"/>
      <c r="J3787" s="580"/>
      <c r="K3787" s="581" t="b">
        <f t="shared" si="63"/>
        <v>1</v>
      </c>
      <c r="L3787" s="584" t="s">
        <v>21</v>
      </c>
      <c r="M3787" s="584" t="s">
        <v>21</v>
      </c>
      <c r="N3787" s="584"/>
      <c r="O3787" s="584"/>
      <c r="P3787" s="584"/>
      <c r="Q3787" s="581"/>
      <c r="R3787" s="310"/>
      <c r="S3787" s="586"/>
      <c r="W3787" s="175" t="s">
        <v>21</v>
      </c>
    </row>
    <row r="3788" spans="1:23">
      <c r="A3788" s="652" t="s">
        <v>14834</v>
      </c>
      <c r="B3788" s="582" t="s">
        <v>15770</v>
      </c>
      <c r="C3788" s="582" t="s">
        <v>14864</v>
      </c>
      <c r="D3788" s="583" t="s">
        <v>11855</v>
      </c>
      <c r="E3788" s="580"/>
      <c r="F3788" s="583" t="s">
        <v>21</v>
      </c>
      <c r="G3788" s="580" t="s">
        <v>14865</v>
      </c>
      <c r="H3788" s="585" t="s">
        <v>7027</v>
      </c>
      <c r="I3788" s="583" t="s">
        <v>2146</v>
      </c>
      <c r="J3788" s="580" t="s">
        <v>2146</v>
      </c>
      <c r="K3788" s="581" t="b">
        <f t="shared" si="63"/>
        <v>1</v>
      </c>
      <c r="L3788" s="584" t="s">
        <v>21</v>
      </c>
      <c r="M3788" s="584" t="s">
        <v>21</v>
      </c>
      <c r="N3788" s="584"/>
      <c r="O3788" s="584"/>
      <c r="P3788" s="584"/>
      <c r="Q3788" s="581"/>
      <c r="R3788" s="310"/>
      <c r="S3788" s="583"/>
      <c r="W3788" s="175" t="s">
        <v>21</v>
      </c>
    </row>
    <row r="3789" spans="1:23">
      <c r="A3789" s="580" t="s">
        <v>14834</v>
      </c>
      <c r="B3789" s="581" t="s">
        <v>15770</v>
      </c>
      <c r="C3789" s="581" t="s">
        <v>14845</v>
      </c>
      <c r="D3789" s="583" t="s">
        <v>11855</v>
      </c>
      <c r="E3789" s="580"/>
      <c r="F3789" s="583" t="s">
        <v>21</v>
      </c>
      <c r="G3789" s="580" t="s">
        <v>2585</v>
      </c>
      <c r="H3789" s="585" t="s">
        <v>6131</v>
      </c>
      <c r="I3789" s="583" t="s">
        <v>2151</v>
      </c>
      <c r="J3789" s="580" t="s">
        <v>2151</v>
      </c>
      <c r="K3789" s="581" t="b">
        <f t="shared" si="63"/>
        <v>1</v>
      </c>
      <c r="L3789" s="584" t="s">
        <v>21</v>
      </c>
      <c r="M3789" s="584" t="s">
        <v>21</v>
      </c>
      <c r="N3789" s="584"/>
      <c r="O3789" s="584"/>
      <c r="P3789" s="584"/>
      <c r="Q3789" s="581"/>
      <c r="R3789" s="310"/>
      <c r="S3789" s="583"/>
      <c r="W3789" s="175" t="s">
        <v>21</v>
      </c>
    </row>
    <row r="3790" spans="1:23">
      <c r="A3790" s="652" t="s">
        <v>14834</v>
      </c>
      <c r="B3790" s="582" t="s">
        <v>15770</v>
      </c>
      <c r="C3790" s="582" t="s">
        <v>14868</v>
      </c>
      <c r="D3790" s="583" t="s">
        <v>11855</v>
      </c>
      <c r="E3790" s="580"/>
      <c r="F3790" s="583" t="s">
        <v>21</v>
      </c>
      <c r="G3790" s="580" t="s">
        <v>14869</v>
      </c>
      <c r="H3790" s="585" t="s">
        <v>7028</v>
      </c>
      <c r="I3790" s="583" t="s">
        <v>2148</v>
      </c>
      <c r="J3790" s="580" t="s">
        <v>2148</v>
      </c>
      <c r="K3790" s="581" t="b">
        <f t="shared" si="63"/>
        <v>1</v>
      </c>
      <c r="L3790" s="584" t="s">
        <v>21</v>
      </c>
      <c r="M3790" s="584" t="s">
        <v>21</v>
      </c>
      <c r="N3790" s="584"/>
      <c r="O3790" s="584"/>
      <c r="P3790" s="584"/>
      <c r="Q3790" s="581"/>
      <c r="R3790" s="310"/>
      <c r="S3790" s="586"/>
      <c r="W3790" s="175" t="s">
        <v>21</v>
      </c>
    </row>
    <row r="3791" spans="1:23" ht="27">
      <c r="A3791" s="580" t="s">
        <v>14834</v>
      </c>
      <c r="B3791" s="581" t="s">
        <v>5368</v>
      </c>
      <c r="C3791" s="581" t="s">
        <v>15786</v>
      </c>
      <c r="D3791" s="407" t="s">
        <v>15787</v>
      </c>
      <c r="E3791" s="311" t="s">
        <v>19341</v>
      </c>
      <c r="F3791" s="407" t="s">
        <v>21</v>
      </c>
      <c r="G3791" s="311"/>
      <c r="H3791" s="408" t="s">
        <v>19341</v>
      </c>
      <c r="I3791" s="407"/>
      <c r="J3791" s="311"/>
      <c r="K3791" s="312" t="b">
        <f t="shared" si="63"/>
        <v>1</v>
      </c>
      <c r="L3791" s="313" t="s">
        <v>21</v>
      </c>
      <c r="M3791" s="313" t="s">
        <v>21</v>
      </c>
      <c r="N3791" s="313"/>
      <c r="O3791" s="313"/>
      <c r="P3791" s="313" t="s">
        <v>5369</v>
      </c>
      <c r="Q3791" s="420" t="s">
        <v>5369</v>
      </c>
      <c r="R3791" s="121" t="s">
        <v>5369</v>
      </c>
      <c r="S3791" s="583" t="s">
        <v>5369</v>
      </c>
      <c r="W3791" s="175" t="s">
        <v>21</v>
      </c>
    </row>
    <row r="3792" spans="1:23">
      <c r="A3792" s="652" t="s">
        <v>4575</v>
      </c>
      <c r="B3792" s="582" t="s">
        <v>5370</v>
      </c>
      <c r="C3792" s="582" t="s">
        <v>5341</v>
      </c>
      <c r="D3792" s="407" t="s">
        <v>2461</v>
      </c>
      <c r="E3792" s="311"/>
      <c r="F3792" s="407" t="s">
        <v>21</v>
      </c>
      <c r="G3792" s="311"/>
      <c r="H3792" s="408"/>
      <c r="I3792" s="407"/>
      <c r="J3792" s="311"/>
      <c r="K3792" s="312" t="b">
        <f t="shared" si="63"/>
        <v>1</v>
      </c>
      <c r="L3792" s="313" t="s">
        <v>21</v>
      </c>
      <c r="M3792" s="313" t="s">
        <v>21</v>
      </c>
      <c r="N3792" s="313"/>
      <c r="O3792" s="313"/>
      <c r="P3792" s="313"/>
      <c r="Q3792" s="312"/>
      <c r="R3792" s="121"/>
      <c r="S3792" s="586"/>
      <c r="W3792" s="175" t="s">
        <v>21</v>
      </c>
    </row>
    <row r="3793" spans="1:23" ht="67.5">
      <c r="A3793" s="580" t="s">
        <v>14834</v>
      </c>
      <c r="B3793" s="581" t="s">
        <v>5368</v>
      </c>
      <c r="C3793" s="581" t="s">
        <v>14851</v>
      </c>
      <c r="D3793" s="407" t="s">
        <v>11737</v>
      </c>
      <c r="E3793" s="311" t="s">
        <v>2291</v>
      </c>
      <c r="F3793" s="407" t="s">
        <v>21</v>
      </c>
      <c r="G3793" s="311"/>
      <c r="H3793" s="408" t="s">
        <v>24612</v>
      </c>
      <c r="I3793" s="407"/>
      <c r="J3793" s="311"/>
      <c r="K3793" s="312" t="b">
        <f t="shared" si="63"/>
        <v>1</v>
      </c>
      <c r="L3793" s="313" t="s">
        <v>21</v>
      </c>
      <c r="M3793" s="313" t="s">
        <v>21</v>
      </c>
      <c r="N3793" s="313"/>
      <c r="O3793" s="313"/>
      <c r="P3793" s="408" t="s">
        <v>24612</v>
      </c>
      <c r="Q3793" s="312" t="s">
        <v>2291</v>
      </c>
      <c r="R3793" s="121" t="s">
        <v>2292</v>
      </c>
      <c r="S3793" s="583" t="s">
        <v>2292</v>
      </c>
      <c r="W3793" s="175" t="s">
        <v>21</v>
      </c>
    </row>
    <row r="3794" spans="1:23">
      <c r="A3794" s="652" t="s">
        <v>14834</v>
      </c>
      <c r="B3794" s="582" t="s">
        <v>5368</v>
      </c>
      <c r="C3794" s="582" t="s">
        <v>14852</v>
      </c>
      <c r="D3794" s="407" t="s">
        <v>11737</v>
      </c>
      <c r="E3794" s="311" t="s">
        <v>5371</v>
      </c>
      <c r="F3794" s="407" t="s">
        <v>21</v>
      </c>
      <c r="G3794" s="311"/>
      <c r="H3794" s="408" t="s">
        <v>5371</v>
      </c>
      <c r="I3794" s="407"/>
      <c r="J3794" s="311"/>
      <c r="K3794" s="312" t="b">
        <f t="shared" si="63"/>
        <v>1</v>
      </c>
      <c r="L3794" s="313" t="s">
        <v>21</v>
      </c>
      <c r="M3794" s="313" t="s">
        <v>21</v>
      </c>
      <c r="N3794" s="313"/>
      <c r="O3794" s="313"/>
      <c r="P3794" s="313"/>
      <c r="Q3794" s="312"/>
      <c r="R3794" s="121"/>
      <c r="S3794" s="586"/>
      <c r="W3794" s="175" t="s">
        <v>21</v>
      </c>
    </row>
    <row r="3795" spans="1:23">
      <c r="A3795" s="580" t="s">
        <v>4575</v>
      </c>
      <c r="B3795" s="581" t="s">
        <v>5370</v>
      </c>
      <c r="C3795" s="581" t="s">
        <v>3103</v>
      </c>
      <c r="D3795" s="407" t="s">
        <v>2458</v>
      </c>
      <c r="E3795" s="311"/>
      <c r="F3795" s="407" t="s">
        <v>21</v>
      </c>
      <c r="G3795" s="311"/>
      <c r="H3795" s="408"/>
      <c r="I3795" s="407"/>
      <c r="J3795" s="311"/>
      <c r="K3795" s="312" t="b">
        <f t="shared" si="63"/>
        <v>1</v>
      </c>
      <c r="L3795" s="313" t="s">
        <v>21</v>
      </c>
      <c r="M3795" s="313" t="s">
        <v>21</v>
      </c>
      <c r="N3795" s="313"/>
      <c r="O3795" s="313"/>
      <c r="P3795" s="313"/>
      <c r="Q3795" s="312"/>
      <c r="R3795" s="121"/>
      <c r="S3795" s="583"/>
      <c r="W3795" s="175" t="s">
        <v>21</v>
      </c>
    </row>
    <row r="3796" spans="1:23" ht="94.5">
      <c r="A3796" s="652" t="s">
        <v>14834</v>
      </c>
      <c r="B3796" s="582" t="s">
        <v>5368</v>
      </c>
      <c r="C3796" s="582" t="s">
        <v>15711</v>
      </c>
      <c r="D3796" s="407" t="s">
        <v>11783</v>
      </c>
      <c r="E3796" s="311" t="s">
        <v>5342</v>
      </c>
      <c r="F3796" s="407" t="s">
        <v>21</v>
      </c>
      <c r="G3796" s="311"/>
      <c r="H3796" s="408" t="s">
        <v>5342</v>
      </c>
      <c r="I3796" s="407"/>
      <c r="J3796" s="311"/>
      <c r="K3796" s="312" t="b">
        <f t="shared" si="63"/>
        <v>1</v>
      </c>
      <c r="L3796" s="313" t="s">
        <v>21</v>
      </c>
      <c r="M3796" s="313" t="s">
        <v>21</v>
      </c>
      <c r="N3796" s="313"/>
      <c r="O3796" s="313"/>
      <c r="P3796" s="313" t="s">
        <v>20974</v>
      </c>
      <c r="Q3796" s="312" t="s">
        <v>20974</v>
      </c>
      <c r="R3796" s="121" t="s">
        <v>20974</v>
      </c>
      <c r="S3796" s="586" t="s">
        <v>17407</v>
      </c>
      <c r="T3796" s="388" t="s">
        <v>20972</v>
      </c>
      <c r="U3796" s="390" t="s">
        <v>20409</v>
      </c>
      <c r="W3796" s="175" t="s">
        <v>21</v>
      </c>
    </row>
    <row r="3797" spans="1:23">
      <c r="A3797" s="580" t="s">
        <v>15791</v>
      </c>
      <c r="B3797" s="581" t="s">
        <v>12858</v>
      </c>
      <c r="C3797" s="581" t="s">
        <v>2622</v>
      </c>
      <c r="D3797" s="583" t="s">
        <v>5372</v>
      </c>
      <c r="E3797" s="580"/>
      <c r="F3797" s="583" t="s">
        <v>21</v>
      </c>
      <c r="G3797" s="580"/>
      <c r="H3797" s="585"/>
      <c r="I3797" s="583"/>
      <c r="J3797" s="580"/>
      <c r="K3797" s="581" t="b">
        <f t="shared" si="63"/>
        <v>1</v>
      </c>
      <c r="L3797" s="584" t="s">
        <v>21</v>
      </c>
      <c r="M3797" s="584" t="s">
        <v>21</v>
      </c>
      <c r="N3797" s="584"/>
      <c r="O3797" s="584"/>
      <c r="P3797" s="584"/>
      <c r="Q3797" s="581"/>
      <c r="R3797" s="310"/>
      <c r="S3797" s="583"/>
      <c r="W3797" s="175" t="s">
        <v>21</v>
      </c>
    </row>
    <row r="3798" spans="1:23">
      <c r="A3798" s="653" t="s">
        <v>15791</v>
      </c>
      <c r="B3798" s="608" t="s">
        <v>12858</v>
      </c>
      <c r="C3798" s="608" t="s">
        <v>11809</v>
      </c>
      <c r="D3798" s="418" t="s">
        <v>11615</v>
      </c>
      <c r="E3798" s="580" t="s">
        <v>477</v>
      </c>
      <c r="F3798" s="583" t="s">
        <v>478</v>
      </c>
      <c r="G3798" s="580"/>
      <c r="H3798" s="585" t="s">
        <v>24613</v>
      </c>
      <c r="I3798" s="583"/>
      <c r="J3798" s="414"/>
      <c r="K3798" s="581" t="b">
        <f t="shared" si="63"/>
        <v>1</v>
      </c>
      <c r="L3798" s="422" t="s">
        <v>18309</v>
      </c>
      <c r="M3798" s="422" t="s">
        <v>21</v>
      </c>
      <c r="N3798" s="422"/>
      <c r="O3798" s="415"/>
      <c r="P3798" s="585" t="s">
        <v>24613</v>
      </c>
      <c r="Q3798" s="416" t="s">
        <v>5377</v>
      </c>
      <c r="R3798" s="310" t="s">
        <v>478</v>
      </c>
      <c r="S3798" s="409" t="s">
        <v>478</v>
      </c>
      <c r="W3798" s="175" t="s">
        <v>21</v>
      </c>
    </row>
    <row r="3799" spans="1:23">
      <c r="A3799" s="653" t="s">
        <v>5373</v>
      </c>
      <c r="B3799" s="608" t="s">
        <v>3427</v>
      </c>
      <c r="C3799" s="608" t="s">
        <v>2718</v>
      </c>
      <c r="D3799" s="418" t="s">
        <v>2536</v>
      </c>
      <c r="E3799" s="580" t="s">
        <v>454</v>
      </c>
      <c r="F3799" s="583" t="s">
        <v>455</v>
      </c>
      <c r="G3799" s="580"/>
      <c r="H3799" s="585" t="s">
        <v>19786</v>
      </c>
      <c r="I3799" s="583"/>
      <c r="J3799" s="414"/>
      <c r="K3799" s="581" t="b">
        <f t="shared" si="63"/>
        <v>1</v>
      </c>
      <c r="L3799" s="422" t="s">
        <v>20458</v>
      </c>
      <c r="M3799" s="422" t="s">
        <v>21</v>
      </c>
      <c r="N3799" s="422"/>
      <c r="O3799" s="415"/>
      <c r="P3799" s="415" t="s">
        <v>6174</v>
      </c>
      <c r="Q3799" s="416" t="s">
        <v>2630</v>
      </c>
      <c r="R3799" s="310" t="s">
        <v>455</v>
      </c>
      <c r="S3799" s="417" t="s">
        <v>455</v>
      </c>
      <c r="W3799" s="175" t="s">
        <v>21</v>
      </c>
    </row>
    <row r="3800" spans="1:23" ht="27">
      <c r="A3800" s="653" t="s">
        <v>5373</v>
      </c>
      <c r="B3800" s="608" t="s">
        <v>3427</v>
      </c>
      <c r="C3800" s="608" t="s">
        <v>2718</v>
      </c>
      <c r="D3800" s="418" t="s">
        <v>2536</v>
      </c>
      <c r="E3800" s="580" t="s">
        <v>456</v>
      </c>
      <c r="F3800" s="583" t="s">
        <v>457</v>
      </c>
      <c r="G3800" s="580"/>
      <c r="H3800" s="585" t="s">
        <v>23971</v>
      </c>
      <c r="I3800" s="583"/>
      <c r="J3800" s="414"/>
      <c r="K3800" s="581" t="b">
        <f t="shared" si="63"/>
        <v>1</v>
      </c>
      <c r="L3800" s="422" t="s">
        <v>20459</v>
      </c>
      <c r="M3800" s="422" t="s">
        <v>21</v>
      </c>
      <c r="N3800" s="422"/>
      <c r="O3800" s="415"/>
      <c r="P3800" s="585" t="s">
        <v>23971</v>
      </c>
      <c r="Q3800" s="416" t="s">
        <v>2631</v>
      </c>
      <c r="R3800" s="310" t="s">
        <v>457</v>
      </c>
      <c r="S3800" s="409" t="s">
        <v>457</v>
      </c>
      <c r="W3800" s="175" t="s">
        <v>21</v>
      </c>
    </row>
    <row r="3801" spans="1:23">
      <c r="A3801" s="653" t="s">
        <v>5373</v>
      </c>
      <c r="B3801" s="608" t="s">
        <v>3427</v>
      </c>
      <c r="C3801" s="608" t="s">
        <v>2718</v>
      </c>
      <c r="D3801" s="418" t="s">
        <v>2536</v>
      </c>
      <c r="E3801" s="580" t="s">
        <v>398</v>
      </c>
      <c r="F3801" s="583" t="s">
        <v>399</v>
      </c>
      <c r="G3801" s="580"/>
      <c r="H3801" s="585" t="s">
        <v>19267</v>
      </c>
      <c r="I3801" s="583"/>
      <c r="J3801" s="414"/>
      <c r="K3801" s="581" t="b">
        <f t="shared" si="63"/>
        <v>1</v>
      </c>
      <c r="L3801" s="422" t="s">
        <v>20460</v>
      </c>
      <c r="M3801" s="422" t="s">
        <v>21</v>
      </c>
      <c r="N3801" s="422"/>
      <c r="O3801" s="415"/>
      <c r="P3801" s="585" t="s">
        <v>19267</v>
      </c>
      <c r="Q3801" s="416" t="s">
        <v>2742</v>
      </c>
      <c r="R3801" s="310" t="s">
        <v>399</v>
      </c>
      <c r="S3801" s="417" t="s">
        <v>399</v>
      </c>
      <c r="W3801" s="175" t="s">
        <v>21</v>
      </c>
    </row>
    <row r="3802" spans="1:23">
      <c r="A3802" s="653" t="s">
        <v>5373</v>
      </c>
      <c r="B3802" s="608" t="s">
        <v>3427</v>
      </c>
      <c r="C3802" s="608" t="s">
        <v>2718</v>
      </c>
      <c r="D3802" s="418" t="s">
        <v>2536</v>
      </c>
      <c r="E3802" s="580" t="s">
        <v>519</v>
      </c>
      <c r="F3802" s="583" t="s">
        <v>520</v>
      </c>
      <c r="G3802" s="580"/>
      <c r="H3802" s="585" t="s">
        <v>21432</v>
      </c>
      <c r="I3802" s="583"/>
      <c r="J3802" s="414"/>
      <c r="K3802" s="581" t="b">
        <f t="shared" si="63"/>
        <v>1</v>
      </c>
      <c r="L3802" s="422" t="s">
        <v>20461</v>
      </c>
      <c r="M3802" s="422" t="s">
        <v>21</v>
      </c>
      <c r="N3802" s="422"/>
      <c r="O3802" s="415"/>
      <c r="P3802" s="585" t="s">
        <v>21432</v>
      </c>
      <c r="Q3802" s="416" t="s">
        <v>2745</v>
      </c>
      <c r="R3802" s="310" t="s">
        <v>520</v>
      </c>
      <c r="S3802" s="409" t="s">
        <v>520</v>
      </c>
      <c r="W3802" s="175" t="s">
        <v>21</v>
      </c>
    </row>
    <row r="3803" spans="1:23" ht="27">
      <c r="A3803" s="653" t="s">
        <v>5373</v>
      </c>
      <c r="B3803" s="608" t="s">
        <v>3427</v>
      </c>
      <c r="C3803" s="608" t="s">
        <v>2718</v>
      </c>
      <c r="D3803" s="418" t="s">
        <v>2536</v>
      </c>
      <c r="E3803" s="580" t="s">
        <v>521</v>
      </c>
      <c r="F3803" s="583" t="s">
        <v>522</v>
      </c>
      <c r="G3803" s="580"/>
      <c r="H3803" s="585" t="s">
        <v>24027</v>
      </c>
      <c r="I3803" s="583"/>
      <c r="J3803" s="414"/>
      <c r="K3803" s="581" t="b">
        <f t="shared" si="63"/>
        <v>1</v>
      </c>
      <c r="L3803" s="422" t="s">
        <v>20462</v>
      </c>
      <c r="M3803" s="422" t="s">
        <v>21</v>
      </c>
      <c r="N3803" s="422"/>
      <c r="O3803" s="415"/>
      <c r="P3803" s="585" t="s">
        <v>24027</v>
      </c>
      <c r="Q3803" s="416" t="s">
        <v>2746</v>
      </c>
      <c r="R3803" s="310" t="s">
        <v>522</v>
      </c>
      <c r="S3803" s="417" t="s">
        <v>522</v>
      </c>
      <c r="W3803" s="175" t="s">
        <v>21</v>
      </c>
    </row>
    <row r="3804" spans="1:23" ht="27">
      <c r="A3804" s="653" t="s">
        <v>5373</v>
      </c>
      <c r="B3804" s="608" t="s">
        <v>3427</v>
      </c>
      <c r="C3804" s="608" t="s">
        <v>2718</v>
      </c>
      <c r="D3804" s="418" t="s">
        <v>2536</v>
      </c>
      <c r="E3804" s="580" t="s">
        <v>5378</v>
      </c>
      <c r="F3804" s="583" t="s">
        <v>24614</v>
      </c>
      <c r="G3804" s="580"/>
      <c r="H3804" s="585" t="s">
        <v>24615</v>
      </c>
      <c r="I3804" s="583"/>
      <c r="J3804" s="414"/>
      <c r="K3804" s="581" t="b">
        <f t="shared" si="63"/>
        <v>1</v>
      </c>
      <c r="L3804" s="422" t="s">
        <v>20463</v>
      </c>
      <c r="M3804" s="422" t="s">
        <v>21</v>
      </c>
      <c r="N3804" s="422"/>
      <c r="O3804" s="415"/>
      <c r="P3804" s="585" t="s">
        <v>24615</v>
      </c>
      <c r="Q3804" s="416" t="s">
        <v>5380</v>
      </c>
      <c r="R3804" s="310" t="s">
        <v>5379</v>
      </c>
      <c r="S3804" s="409" t="s">
        <v>5379</v>
      </c>
      <c r="W3804" s="175" t="s">
        <v>21</v>
      </c>
    </row>
    <row r="3805" spans="1:23" ht="40.5">
      <c r="A3805" s="653" t="s">
        <v>5373</v>
      </c>
      <c r="B3805" s="608" t="s">
        <v>3427</v>
      </c>
      <c r="C3805" s="608" t="s">
        <v>2718</v>
      </c>
      <c r="D3805" s="418" t="s">
        <v>2536</v>
      </c>
      <c r="E3805" s="580" t="s">
        <v>5381</v>
      </c>
      <c r="F3805" s="583" t="s">
        <v>5382</v>
      </c>
      <c r="G3805" s="580"/>
      <c r="H3805" s="585" t="s">
        <v>22683</v>
      </c>
      <c r="I3805" s="583"/>
      <c r="J3805" s="414"/>
      <c r="K3805" s="581" t="b">
        <f t="shared" si="63"/>
        <v>1</v>
      </c>
      <c r="L3805" s="422" t="s">
        <v>20464</v>
      </c>
      <c r="M3805" s="422" t="s">
        <v>21</v>
      </c>
      <c r="N3805" s="422"/>
      <c r="O3805" s="415"/>
      <c r="P3805" s="585" t="s">
        <v>22683</v>
      </c>
      <c r="Q3805" s="416" t="s">
        <v>5384</v>
      </c>
      <c r="R3805" s="310" t="s">
        <v>16086</v>
      </c>
      <c r="S3805" s="417" t="s">
        <v>5382</v>
      </c>
      <c r="T3805" s="363" t="s">
        <v>20032</v>
      </c>
      <c r="U3805" s="363" t="s">
        <v>20195</v>
      </c>
      <c r="W3805" s="175" t="s">
        <v>21</v>
      </c>
    </row>
    <row r="3806" spans="1:23" ht="27">
      <c r="A3806" s="653" t="s">
        <v>5373</v>
      </c>
      <c r="B3806" s="608" t="s">
        <v>3427</v>
      </c>
      <c r="C3806" s="608" t="s">
        <v>2718</v>
      </c>
      <c r="D3806" s="418" t="s">
        <v>2536</v>
      </c>
      <c r="E3806" s="580" t="s">
        <v>5052</v>
      </c>
      <c r="F3806" s="583" t="s">
        <v>5053</v>
      </c>
      <c r="G3806" s="580"/>
      <c r="H3806" s="585" t="s">
        <v>24532</v>
      </c>
      <c r="I3806" s="583"/>
      <c r="J3806" s="414"/>
      <c r="K3806" s="581" t="b">
        <f t="shared" si="63"/>
        <v>1</v>
      </c>
      <c r="L3806" s="422" t="s">
        <v>20465</v>
      </c>
      <c r="M3806" s="422" t="s">
        <v>21</v>
      </c>
      <c r="N3806" s="422"/>
      <c r="O3806" s="415"/>
      <c r="P3806" s="585" t="s">
        <v>24532</v>
      </c>
      <c r="Q3806" s="416" t="s">
        <v>5054</v>
      </c>
      <c r="R3806" s="310" t="s">
        <v>5053</v>
      </c>
      <c r="S3806" s="409" t="s">
        <v>5053</v>
      </c>
      <c r="W3806" s="175" t="s">
        <v>21</v>
      </c>
    </row>
    <row r="3807" spans="1:23">
      <c r="A3807" s="653" t="s">
        <v>15791</v>
      </c>
      <c r="B3807" s="608" t="s">
        <v>12858</v>
      </c>
      <c r="C3807" s="608" t="s">
        <v>15802</v>
      </c>
      <c r="D3807" s="418" t="s">
        <v>11615</v>
      </c>
      <c r="E3807" s="580" t="s">
        <v>487</v>
      </c>
      <c r="F3807" s="583" t="s">
        <v>488</v>
      </c>
      <c r="G3807" s="580"/>
      <c r="H3807" s="585" t="s">
        <v>14882</v>
      </c>
      <c r="I3807" s="583"/>
      <c r="J3807" s="414"/>
      <c r="K3807" s="581" t="b">
        <f t="shared" si="63"/>
        <v>1</v>
      </c>
      <c r="L3807" s="422" t="s">
        <v>18309</v>
      </c>
      <c r="M3807" s="422" t="s">
        <v>21</v>
      </c>
      <c r="N3807" s="422"/>
      <c r="O3807" s="415"/>
      <c r="P3807" s="585" t="s">
        <v>14882</v>
      </c>
      <c r="Q3807" s="416" t="s">
        <v>2571</v>
      </c>
      <c r="R3807" s="310" t="s">
        <v>488</v>
      </c>
      <c r="S3807" s="417" t="s">
        <v>488</v>
      </c>
      <c r="W3807" s="175" t="s">
        <v>21</v>
      </c>
    </row>
    <row r="3808" spans="1:23">
      <c r="A3808" s="653" t="s">
        <v>5373</v>
      </c>
      <c r="B3808" s="608" t="s">
        <v>3427</v>
      </c>
      <c r="C3808" s="608" t="s">
        <v>5385</v>
      </c>
      <c r="D3808" s="418" t="s">
        <v>2536</v>
      </c>
      <c r="E3808" s="580" t="s">
        <v>1342</v>
      </c>
      <c r="F3808" s="583" t="s">
        <v>1343</v>
      </c>
      <c r="G3808" s="580"/>
      <c r="H3808" s="585" t="s">
        <v>18998</v>
      </c>
      <c r="I3808" s="583"/>
      <c r="J3808" s="414"/>
      <c r="K3808" s="581" t="b">
        <f t="shared" si="63"/>
        <v>1</v>
      </c>
      <c r="L3808" s="422" t="s">
        <v>20458</v>
      </c>
      <c r="M3808" s="422" t="s">
        <v>21</v>
      </c>
      <c r="N3808" s="422"/>
      <c r="O3808" s="415"/>
      <c r="P3808" s="585" t="s">
        <v>18998</v>
      </c>
      <c r="Q3808" s="416" t="s">
        <v>4521</v>
      </c>
      <c r="R3808" s="310" t="s">
        <v>1343</v>
      </c>
      <c r="S3808" s="409" t="s">
        <v>1343</v>
      </c>
      <c r="W3808" s="175" t="s">
        <v>21</v>
      </c>
    </row>
    <row r="3809" spans="1:23">
      <c r="A3809" s="653" t="s">
        <v>5373</v>
      </c>
      <c r="B3809" s="608" t="s">
        <v>3427</v>
      </c>
      <c r="C3809" s="608" t="s">
        <v>5385</v>
      </c>
      <c r="D3809" s="418" t="s">
        <v>2536</v>
      </c>
      <c r="E3809" s="580" t="s">
        <v>706</v>
      </c>
      <c r="F3809" s="583" t="s">
        <v>707</v>
      </c>
      <c r="G3809" s="580"/>
      <c r="H3809" s="585" t="s">
        <v>6164</v>
      </c>
      <c r="I3809" s="583"/>
      <c r="J3809" s="414"/>
      <c r="K3809" s="581" t="b">
        <f t="shared" si="63"/>
        <v>1</v>
      </c>
      <c r="L3809" s="422" t="s">
        <v>20459</v>
      </c>
      <c r="M3809" s="422" t="s">
        <v>21</v>
      </c>
      <c r="N3809" s="422"/>
      <c r="O3809" s="415"/>
      <c r="P3809" s="585" t="s">
        <v>6164</v>
      </c>
      <c r="Q3809" s="416" t="s">
        <v>5386</v>
      </c>
      <c r="R3809" s="310" t="s">
        <v>707</v>
      </c>
      <c r="S3809" s="417" t="s">
        <v>707</v>
      </c>
      <c r="W3809" s="175" t="s">
        <v>21</v>
      </c>
    </row>
    <row r="3810" spans="1:23">
      <c r="A3810" s="653" t="s">
        <v>5373</v>
      </c>
      <c r="B3810" s="608" t="s">
        <v>3427</v>
      </c>
      <c r="C3810" s="608" t="s">
        <v>5385</v>
      </c>
      <c r="D3810" s="418" t="s">
        <v>2536</v>
      </c>
      <c r="E3810" s="580" t="s">
        <v>708</v>
      </c>
      <c r="F3810" s="583" t="s">
        <v>709</v>
      </c>
      <c r="G3810" s="580"/>
      <c r="H3810" s="585" t="s">
        <v>6165</v>
      </c>
      <c r="I3810" s="583"/>
      <c r="J3810" s="414"/>
      <c r="K3810" s="581" t="b">
        <f t="shared" si="63"/>
        <v>1</v>
      </c>
      <c r="L3810" s="422" t="s">
        <v>20460</v>
      </c>
      <c r="M3810" s="422" t="s">
        <v>21</v>
      </c>
      <c r="N3810" s="422"/>
      <c r="O3810" s="415"/>
      <c r="P3810" s="585" t="s">
        <v>6165</v>
      </c>
      <c r="Q3810" s="416" t="s">
        <v>3863</v>
      </c>
      <c r="R3810" s="310" t="s">
        <v>709</v>
      </c>
      <c r="S3810" s="409" t="s">
        <v>709</v>
      </c>
      <c r="W3810" s="175" t="s">
        <v>21</v>
      </c>
    </row>
    <row r="3811" spans="1:23">
      <c r="A3811" s="580" t="s">
        <v>5373</v>
      </c>
      <c r="B3811" s="581" t="s">
        <v>3427</v>
      </c>
      <c r="C3811" s="581" t="s">
        <v>3191</v>
      </c>
      <c r="D3811" s="583" t="s">
        <v>2621</v>
      </c>
      <c r="E3811" s="580"/>
      <c r="F3811" s="583" t="s">
        <v>21</v>
      </c>
      <c r="G3811" s="580"/>
      <c r="H3811" s="585"/>
      <c r="I3811" s="583"/>
      <c r="J3811" s="580"/>
      <c r="K3811" s="581" t="b">
        <f t="shared" si="63"/>
        <v>1</v>
      </c>
      <c r="L3811" s="584" t="s">
        <v>21</v>
      </c>
      <c r="M3811" s="584" t="s">
        <v>21</v>
      </c>
      <c r="N3811" s="584"/>
      <c r="O3811" s="584"/>
      <c r="P3811" s="584"/>
      <c r="Q3811" s="581"/>
      <c r="R3811" s="310"/>
      <c r="S3811" s="586"/>
      <c r="W3811" s="175" t="s">
        <v>21</v>
      </c>
    </row>
    <row r="3812" spans="1:23">
      <c r="A3812" s="652" t="s">
        <v>15791</v>
      </c>
      <c r="B3812" s="582" t="s">
        <v>12858</v>
      </c>
      <c r="C3812" s="582" t="s">
        <v>11762</v>
      </c>
      <c r="D3812" s="583" t="s">
        <v>11737</v>
      </c>
      <c r="E3812" s="580" t="s">
        <v>2736</v>
      </c>
      <c r="F3812" s="583" t="s">
        <v>21</v>
      </c>
      <c r="G3812" s="580"/>
      <c r="H3812" s="585" t="s">
        <v>19786</v>
      </c>
      <c r="I3812" s="583"/>
      <c r="J3812" s="414"/>
      <c r="K3812" s="581" t="b">
        <f t="shared" si="63"/>
        <v>1</v>
      </c>
      <c r="L3812" s="415" t="s">
        <v>21</v>
      </c>
      <c r="M3812" s="415" t="s">
        <v>21</v>
      </c>
      <c r="N3812" s="415"/>
      <c r="O3812" s="415"/>
      <c r="P3812" s="585" t="s">
        <v>19786</v>
      </c>
      <c r="Q3812" s="416" t="s">
        <v>454</v>
      </c>
      <c r="R3812" s="310" t="s">
        <v>455</v>
      </c>
      <c r="S3812" s="417" t="s">
        <v>455</v>
      </c>
      <c r="W3812" s="175" t="s">
        <v>21</v>
      </c>
    </row>
    <row r="3813" spans="1:23">
      <c r="A3813" s="580" t="s">
        <v>15791</v>
      </c>
      <c r="B3813" s="581" t="s">
        <v>12858</v>
      </c>
      <c r="C3813" s="581" t="s">
        <v>11758</v>
      </c>
      <c r="D3813" s="583" t="s">
        <v>11737</v>
      </c>
      <c r="E3813" s="580" t="s">
        <v>477</v>
      </c>
      <c r="F3813" s="583" t="s">
        <v>478</v>
      </c>
      <c r="G3813" s="580"/>
      <c r="H3813" s="585" t="s">
        <v>24613</v>
      </c>
      <c r="I3813" s="583"/>
      <c r="J3813" s="414"/>
      <c r="K3813" s="581" t="b">
        <f t="shared" si="63"/>
        <v>1</v>
      </c>
      <c r="L3813" s="415" t="s">
        <v>21</v>
      </c>
      <c r="M3813" s="415" t="s">
        <v>21</v>
      </c>
      <c r="N3813" s="415"/>
      <c r="O3813" s="415"/>
      <c r="P3813" s="585" t="s">
        <v>24613</v>
      </c>
      <c r="Q3813" s="416" t="s">
        <v>5377</v>
      </c>
      <c r="R3813" s="310" t="s">
        <v>478</v>
      </c>
      <c r="S3813" s="417" t="s">
        <v>478</v>
      </c>
      <c r="W3813" s="175" t="s">
        <v>21</v>
      </c>
    </row>
    <row r="3814" spans="1:23">
      <c r="A3814" s="652" t="s">
        <v>15791</v>
      </c>
      <c r="B3814" s="582" t="s">
        <v>12858</v>
      </c>
      <c r="C3814" s="582" t="s">
        <v>11838</v>
      </c>
      <c r="D3814" s="583" t="s">
        <v>11737</v>
      </c>
      <c r="E3814" s="580" t="s">
        <v>454</v>
      </c>
      <c r="F3814" s="583" t="s">
        <v>455</v>
      </c>
      <c r="G3814" s="580"/>
      <c r="H3814" s="585" t="s">
        <v>19786</v>
      </c>
      <c r="I3814" s="583"/>
      <c r="J3814" s="414"/>
      <c r="K3814" s="581" t="b">
        <f t="shared" si="63"/>
        <v>1</v>
      </c>
      <c r="L3814" s="415" t="s">
        <v>21</v>
      </c>
      <c r="M3814" s="415" t="s">
        <v>21</v>
      </c>
      <c r="N3814" s="415"/>
      <c r="O3814" s="415"/>
      <c r="P3814" s="585" t="s">
        <v>19786</v>
      </c>
      <c r="Q3814" s="416" t="s">
        <v>2630</v>
      </c>
      <c r="R3814" s="310" t="s">
        <v>455</v>
      </c>
      <c r="S3814" s="409" t="s">
        <v>455</v>
      </c>
      <c r="W3814" s="175" t="s">
        <v>21</v>
      </c>
    </row>
    <row r="3815" spans="1:23">
      <c r="A3815" s="580" t="s">
        <v>15791</v>
      </c>
      <c r="B3815" s="581" t="s">
        <v>12858</v>
      </c>
      <c r="C3815" s="581" t="s">
        <v>11730</v>
      </c>
      <c r="D3815" s="583" t="s">
        <v>11731</v>
      </c>
      <c r="E3815" s="580" t="s">
        <v>2882</v>
      </c>
      <c r="F3815" s="583" t="s">
        <v>2883</v>
      </c>
      <c r="G3815" s="580"/>
      <c r="H3815" s="585" t="s">
        <v>23481</v>
      </c>
      <c r="I3815" s="583"/>
      <c r="J3815" s="414"/>
      <c r="K3815" s="581" t="b">
        <f t="shared" si="63"/>
        <v>1</v>
      </c>
      <c r="L3815" s="415" t="s">
        <v>21</v>
      </c>
      <c r="M3815" s="415" t="s">
        <v>21</v>
      </c>
      <c r="N3815" s="415"/>
      <c r="O3815" s="415"/>
      <c r="P3815" s="585" t="s">
        <v>23481</v>
      </c>
      <c r="Q3815" s="416" t="s">
        <v>5390</v>
      </c>
      <c r="R3815" s="310" t="s">
        <v>17018</v>
      </c>
      <c r="S3815" s="417" t="s">
        <v>17018</v>
      </c>
      <c r="W3815" s="175" t="s">
        <v>21</v>
      </c>
    </row>
    <row r="3816" spans="1:23">
      <c r="A3816" s="652" t="s">
        <v>15791</v>
      </c>
      <c r="B3816" s="582" t="s">
        <v>12858</v>
      </c>
      <c r="C3816" s="582" t="s">
        <v>12101</v>
      </c>
      <c r="D3816" s="583" t="s">
        <v>11731</v>
      </c>
      <c r="E3816" s="580" t="s">
        <v>3004</v>
      </c>
      <c r="F3816" s="583" t="s">
        <v>3005</v>
      </c>
      <c r="G3816" s="580"/>
      <c r="H3816" s="585" t="s">
        <v>24237</v>
      </c>
      <c r="I3816" s="583"/>
      <c r="J3816" s="414"/>
      <c r="K3816" s="581" t="b">
        <f t="shared" si="63"/>
        <v>1</v>
      </c>
      <c r="L3816" s="415" t="s">
        <v>21</v>
      </c>
      <c r="M3816" s="415" t="s">
        <v>21</v>
      </c>
      <c r="N3816" s="415"/>
      <c r="O3816" s="415"/>
      <c r="P3816" s="585" t="s">
        <v>24237</v>
      </c>
      <c r="Q3816" s="416" t="s">
        <v>3472</v>
      </c>
      <c r="R3816" s="310" t="s">
        <v>16936</v>
      </c>
      <c r="S3816" s="409" t="s">
        <v>16936</v>
      </c>
      <c r="W3816" s="175" t="s">
        <v>21</v>
      </c>
    </row>
    <row r="3817" spans="1:23">
      <c r="A3817" s="580" t="s">
        <v>15791</v>
      </c>
      <c r="B3817" s="581" t="s">
        <v>12858</v>
      </c>
      <c r="C3817" s="581" t="s">
        <v>12088</v>
      </c>
      <c r="D3817" s="583" t="s">
        <v>11731</v>
      </c>
      <c r="E3817" s="580" t="s">
        <v>2882</v>
      </c>
      <c r="F3817" s="583" t="s">
        <v>2883</v>
      </c>
      <c r="G3817" s="580"/>
      <c r="H3817" s="585" t="s">
        <v>23481</v>
      </c>
      <c r="I3817" s="583"/>
      <c r="J3817" s="414"/>
      <c r="K3817" s="581" t="b">
        <f t="shared" si="63"/>
        <v>1</v>
      </c>
      <c r="L3817" s="415" t="s">
        <v>21</v>
      </c>
      <c r="M3817" s="415" t="s">
        <v>21</v>
      </c>
      <c r="N3817" s="415"/>
      <c r="O3817" s="415"/>
      <c r="P3817" s="585" t="s">
        <v>23481</v>
      </c>
      <c r="Q3817" s="416" t="s">
        <v>5390</v>
      </c>
      <c r="R3817" s="310" t="s">
        <v>17018</v>
      </c>
      <c r="S3817" s="409" t="s">
        <v>17018</v>
      </c>
      <c r="W3817" s="175" t="s">
        <v>21</v>
      </c>
    </row>
    <row r="3818" spans="1:23">
      <c r="A3818" s="652" t="s">
        <v>15791</v>
      </c>
      <c r="B3818" s="582" t="s">
        <v>12858</v>
      </c>
      <c r="C3818" s="582" t="s">
        <v>12104</v>
      </c>
      <c r="D3818" s="583" t="s">
        <v>11731</v>
      </c>
      <c r="E3818" s="580" t="s">
        <v>3004</v>
      </c>
      <c r="F3818" s="583" t="s">
        <v>3005</v>
      </c>
      <c r="G3818" s="580"/>
      <c r="H3818" s="585" t="s">
        <v>24237</v>
      </c>
      <c r="I3818" s="583"/>
      <c r="J3818" s="414"/>
      <c r="K3818" s="581" t="b">
        <f t="shared" si="63"/>
        <v>1</v>
      </c>
      <c r="L3818" s="415" t="s">
        <v>21</v>
      </c>
      <c r="M3818" s="415" t="s">
        <v>21</v>
      </c>
      <c r="N3818" s="415"/>
      <c r="O3818" s="415"/>
      <c r="P3818" s="585" t="s">
        <v>24237</v>
      </c>
      <c r="Q3818" s="416" t="s">
        <v>3472</v>
      </c>
      <c r="R3818" s="310" t="s">
        <v>16936</v>
      </c>
      <c r="S3818" s="417" t="s">
        <v>16936</v>
      </c>
      <c r="W3818" s="175" t="s">
        <v>21</v>
      </c>
    </row>
    <row r="3819" spans="1:23">
      <c r="A3819" s="580" t="s">
        <v>5373</v>
      </c>
      <c r="B3819" s="581" t="s">
        <v>3427</v>
      </c>
      <c r="C3819" s="581" t="s">
        <v>2660</v>
      </c>
      <c r="D3819" s="583" t="s">
        <v>2661</v>
      </c>
      <c r="E3819" s="580"/>
      <c r="F3819" s="583" t="s">
        <v>21</v>
      </c>
      <c r="G3819" s="580"/>
      <c r="H3819" s="585"/>
      <c r="I3819" s="583"/>
      <c r="J3819" s="580"/>
      <c r="K3819" s="581" t="b">
        <f t="shared" si="63"/>
        <v>1</v>
      </c>
      <c r="L3819" s="584" t="s">
        <v>21</v>
      </c>
      <c r="M3819" s="584" t="s">
        <v>21</v>
      </c>
      <c r="N3819" s="584"/>
      <c r="O3819" s="584"/>
      <c r="P3819" s="584"/>
      <c r="Q3819" s="581"/>
      <c r="R3819" s="310"/>
      <c r="S3819" s="583"/>
      <c r="W3819" s="175" t="s">
        <v>21</v>
      </c>
    </row>
    <row r="3820" spans="1:23">
      <c r="A3820" s="652" t="s">
        <v>5373</v>
      </c>
      <c r="B3820" s="582" t="s">
        <v>3427</v>
      </c>
      <c r="C3820" s="582" t="s">
        <v>3086</v>
      </c>
      <c r="D3820" s="583" t="s">
        <v>2661</v>
      </c>
      <c r="E3820" s="580"/>
      <c r="F3820" s="583" t="s">
        <v>21</v>
      </c>
      <c r="G3820" s="580"/>
      <c r="H3820" s="585"/>
      <c r="I3820" s="583"/>
      <c r="J3820" s="580"/>
      <c r="K3820" s="581" t="b">
        <f t="shared" si="63"/>
        <v>1</v>
      </c>
      <c r="L3820" s="584" t="s">
        <v>21</v>
      </c>
      <c r="M3820" s="584" t="s">
        <v>21</v>
      </c>
      <c r="N3820" s="584"/>
      <c r="O3820" s="584"/>
      <c r="P3820" s="584"/>
      <c r="Q3820" s="581"/>
      <c r="R3820" s="310"/>
      <c r="S3820" s="586"/>
      <c r="W3820" s="175" t="s">
        <v>21</v>
      </c>
    </row>
    <row r="3821" spans="1:23">
      <c r="A3821" s="580" t="s">
        <v>5373</v>
      </c>
      <c r="B3821" s="581" t="s">
        <v>3427</v>
      </c>
      <c r="C3821" s="581" t="s">
        <v>5376</v>
      </c>
      <c r="D3821" s="583" t="s">
        <v>2697</v>
      </c>
      <c r="E3821" s="580"/>
      <c r="F3821" s="583" t="s">
        <v>21</v>
      </c>
      <c r="G3821" s="580"/>
      <c r="H3821" s="585"/>
      <c r="I3821" s="583"/>
      <c r="J3821" s="580"/>
      <c r="K3821" s="581" t="b">
        <f t="shared" si="63"/>
        <v>1</v>
      </c>
      <c r="L3821" s="584" t="s">
        <v>21</v>
      </c>
      <c r="M3821" s="584" t="s">
        <v>21</v>
      </c>
      <c r="N3821" s="584"/>
      <c r="O3821" s="584"/>
      <c r="P3821" s="584"/>
      <c r="Q3821" s="581"/>
      <c r="R3821" s="310"/>
      <c r="S3821" s="583"/>
      <c r="W3821" s="175" t="s">
        <v>21</v>
      </c>
    </row>
    <row r="3822" spans="1:23">
      <c r="A3822" s="652" t="s">
        <v>5373</v>
      </c>
      <c r="B3822" s="582" t="s">
        <v>3427</v>
      </c>
      <c r="C3822" s="582" t="s">
        <v>3778</v>
      </c>
      <c r="D3822" s="583" t="s">
        <v>2697</v>
      </c>
      <c r="E3822" s="580"/>
      <c r="F3822" s="583" t="s">
        <v>21</v>
      </c>
      <c r="G3822" s="580"/>
      <c r="H3822" s="585"/>
      <c r="I3822" s="583"/>
      <c r="J3822" s="580"/>
      <c r="K3822" s="581" t="b">
        <f t="shared" si="63"/>
        <v>1</v>
      </c>
      <c r="L3822" s="584" t="s">
        <v>21</v>
      </c>
      <c r="M3822" s="584" t="s">
        <v>21</v>
      </c>
      <c r="N3822" s="584"/>
      <c r="O3822" s="584"/>
      <c r="P3822" s="584"/>
      <c r="Q3822" s="581"/>
      <c r="R3822" s="310"/>
      <c r="S3822" s="586"/>
      <c r="W3822" s="175" t="s">
        <v>21</v>
      </c>
    </row>
    <row r="3823" spans="1:23">
      <c r="A3823" s="580" t="s">
        <v>15791</v>
      </c>
      <c r="B3823" s="581" t="s">
        <v>12858</v>
      </c>
      <c r="C3823" s="581" t="s">
        <v>11714</v>
      </c>
      <c r="D3823" s="583" t="s">
        <v>2521</v>
      </c>
      <c r="E3823" s="580" t="s">
        <v>5388</v>
      </c>
      <c r="F3823" s="583" t="s">
        <v>2523</v>
      </c>
      <c r="G3823" s="580"/>
      <c r="H3823" s="585" t="s">
        <v>25236</v>
      </c>
      <c r="I3823" s="583"/>
      <c r="J3823" s="414"/>
      <c r="K3823" s="581" t="b">
        <f t="shared" si="63"/>
        <v>1</v>
      </c>
      <c r="L3823" s="415" t="s">
        <v>21</v>
      </c>
      <c r="M3823" s="415" t="s">
        <v>21</v>
      </c>
      <c r="N3823" s="415"/>
      <c r="O3823" s="415"/>
      <c r="P3823" s="415" t="s">
        <v>25236</v>
      </c>
      <c r="Q3823" s="416" t="s">
        <v>2525</v>
      </c>
      <c r="R3823" s="310" t="s">
        <v>2523</v>
      </c>
      <c r="S3823" s="417" t="s">
        <v>2523</v>
      </c>
      <c r="W3823" s="175" t="s">
        <v>21</v>
      </c>
    </row>
    <row r="3824" spans="1:23">
      <c r="A3824" s="652" t="s">
        <v>5373</v>
      </c>
      <c r="B3824" s="582" t="s">
        <v>3427</v>
      </c>
      <c r="C3824" s="582" t="s">
        <v>5389</v>
      </c>
      <c r="D3824" s="583" t="s">
        <v>2527</v>
      </c>
      <c r="E3824" s="580"/>
      <c r="F3824" s="583" t="s">
        <v>21</v>
      </c>
      <c r="G3824" s="580"/>
      <c r="H3824" s="585"/>
      <c r="I3824" s="583"/>
      <c r="J3824" s="580"/>
      <c r="K3824" s="581" t="b">
        <f t="shared" si="63"/>
        <v>1</v>
      </c>
      <c r="L3824" s="584" t="s">
        <v>21</v>
      </c>
      <c r="M3824" s="584" t="s">
        <v>21</v>
      </c>
      <c r="N3824" s="584"/>
      <c r="O3824" s="584"/>
      <c r="P3824" s="584"/>
      <c r="Q3824" s="581"/>
      <c r="R3824" s="310"/>
      <c r="S3824" s="583"/>
      <c r="W3824" s="175" t="s">
        <v>21</v>
      </c>
    </row>
    <row r="3825" spans="1:23">
      <c r="A3825" s="580" t="s">
        <v>5373</v>
      </c>
      <c r="B3825" s="581" t="s">
        <v>3427</v>
      </c>
      <c r="C3825" s="581" t="s">
        <v>5387</v>
      </c>
      <c r="D3825" s="583" t="s">
        <v>2527</v>
      </c>
      <c r="E3825" s="580"/>
      <c r="F3825" s="583" t="s">
        <v>21</v>
      </c>
      <c r="G3825" s="580"/>
      <c r="H3825" s="585"/>
      <c r="I3825" s="583"/>
      <c r="J3825" s="580"/>
      <c r="K3825" s="581" t="b">
        <f t="shared" si="63"/>
        <v>1</v>
      </c>
      <c r="L3825" s="584" t="s">
        <v>21</v>
      </c>
      <c r="M3825" s="584" t="s">
        <v>21</v>
      </c>
      <c r="N3825" s="584"/>
      <c r="O3825" s="584"/>
      <c r="P3825" s="584"/>
      <c r="Q3825" s="581"/>
      <c r="R3825" s="310"/>
      <c r="S3825" s="583"/>
      <c r="W3825" s="175" t="s">
        <v>21</v>
      </c>
    </row>
    <row r="3826" spans="1:23" ht="40.5">
      <c r="A3826" s="652" t="s">
        <v>15791</v>
      </c>
      <c r="B3826" s="582" t="s">
        <v>12858</v>
      </c>
      <c r="C3826" s="582" t="s">
        <v>11782</v>
      </c>
      <c r="D3826" s="583" t="s">
        <v>11783</v>
      </c>
      <c r="E3826" s="642" t="s">
        <v>24616</v>
      </c>
      <c r="F3826" s="583" t="s">
        <v>5374</v>
      </c>
      <c r="G3826" s="580"/>
      <c r="H3826" s="585" t="s">
        <v>24617</v>
      </c>
      <c r="I3826" s="583"/>
      <c r="J3826" s="414"/>
      <c r="K3826" s="581" t="b">
        <f t="shared" si="63"/>
        <v>1</v>
      </c>
      <c r="L3826" s="415" t="s">
        <v>21</v>
      </c>
      <c r="M3826" s="415" t="s">
        <v>21</v>
      </c>
      <c r="N3826" s="415"/>
      <c r="O3826" s="415"/>
      <c r="P3826" s="585" t="s">
        <v>24617</v>
      </c>
      <c r="Q3826" s="416" t="s">
        <v>5375</v>
      </c>
      <c r="R3826" s="310" t="s">
        <v>20876</v>
      </c>
      <c r="S3826" s="417" t="s">
        <v>17421</v>
      </c>
      <c r="T3826" s="363" t="s">
        <v>20078</v>
      </c>
      <c r="U3826" s="363" t="s">
        <v>20196</v>
      </c>
      <c r="W3826" s="175" t="s">
        <v>20891</v>
      </c>
    </row>
    <row r="3827" spans="1:23">
      <c r="A3827" s="580" t="s">
        <v>5373</v>
      </c>
      <c r="B3827" s="581" t="s">
        <v>3427</v>
      </c>
      <c r="C3827" s="581" t="s">
        <v>2528</v>
      </c>
      <c r="D3827" s="583" t="s">
        <v>2487</v>
      </c>
      <c r="E3827" s="580"/>
      <c r="F3827" s="583" t="s">
        <v>21</v>
      </c>
      <c r="G3827" s="580"/>
      <c r="H3827" s="585"/>
      <c r="I3827" s="583"/>
      <c r="J3827" s="580"/>
      <c r="K3827" s="581" t="b">
        <f t="shared" si="63"/>
        <v>1</v>
      </c>
      <c r="L3827" s="584" t="s">
        <v>21</v>
      </c>
      <c r="M3827" s="584" t="s">
        <v>21</v>
      </c>
      <c r="N3827" s="584"/>
      <c r="O3827" s="584"/>
      <c r="P3827" s="584"/>
      <c r="Q3827" s="581"/>
      <c r="R3827" s="310"/>
      <c r="S3827" s="586"/>
      <c r="W3827" s="175" t="s">
        <v>21</v>
      </c>
    </row>
    <row r="3828" spans="1:23">
      <c r="A3828" s="652" t="s">
        <v>5373</v>
      </c>
      <c r="B3828" s="582" t="s">
        <v>3427</v>
      </c>
      <c r="C3828" s="582" t="s">
        <v>11793</v>
      </c>
      <c r="D3828" s="583" t="s">
        <v>2487</v>
      </c>
      <c r="E3828" s="580"/>
      <c r="F3828" s="583" t="s">
        <v>21</v>
      </c>
      <c r="G3828" s="580"/>
      <c r="H3828" s="585"/>
      <c r="I3828" s="583"/>
      <c r="J3828" s="580"/>
      <c r="K3828" s="581" t="b">
        <f t="shared" si="63"/>
        <v>1</v>
      </c>
      <c r="L3828" s="584" t="s">
        <v>21</v>
      </c>
      <c r="M3828" s="584" t="s">
        <v>21</v>
      </c>
      <c r="N3828" s="584"/>
      <c r="O3828" s="584"/>
      <c r="P3828" s="584"/>
      <c r="Q3828" s="581"/>
      <c r="R3828" s="310"/>
      <c r="S3828" s="586"/>
      <c r="W3828" s="175" t="s">
        <v>21</v>
      </c>
    </row>
    <row r="3829" spans="1:23">
      <c r="A3829" s="580" t="s">
        <v>5373</v>
      </c>
      <c r="B3829" s="581" t="s">
        <v>3427</v>
      </c>
      <c r="C3829" s="581" t="s">
        <v>2586</v>
      </c>
      <c r="D3829" s="583" t="s">
        <v>2487</v>
      </c>
      <c r="E3829" s="580"/>
      <c r="F3829" s="583" t="s">
        <v>21</v>
      </c>
      <c r="G3829" s="580"/>
      <c r="H3829" s="585"/>
      <c r="I3829" s="583"/>
      <c r="J3829" s="580"/>
      <c r="K3829" s="581" t="b">
        <f t="shared" si="63"/>
        <v>1</v>
      </c>
      <c r="L3829" s="584" t="s">
        <v>21</v>
      </c>
      <c r="M3829" s="584" t="s">
        <v>21</v>
      </c>
      <c r="N3829" s="584"/>
      <c r="O3829" s="584"/>
      <c r="P3829" s="584"/>
      <c r="Q3829" s="581"/>
      <c r="R3829" s="310"/>
      <c r="S3829" s="583"/>
      <c r="W3829" s="175" t="s">
        <v>21</v>
      </c>
    </row>
    <row r="3830" spans="1:23">
      <c r="A3830" s="652" t="s">
        <v>5373</v>
      </c>
      <c r="B3830" s="582" t="s">
        <v>3427</v>
      </c>
      <c r="C3830" s="582" t="s">
        <v>2587</v>
      </c>
      <c r="D3830" s="583" t="s">
        <v>2487</v>
      </c>
      <c r="E3830" s="580"/>
      <c r="F3830" s="583" t="s">
        <v>21</v>
      </c>
      <c r="G3830" s="580"/>
      <c r="H3830" s="585"/>
      <c r="I3830" s="583"/>
      <c r="J3830" s="580"/>
      <c r="K3830" s="581" t="b">
        <f t="shared" si="63"/>
        <v>1</v>
      </c>
      <c r="L3830" s="584" t="s">
        <v>21</v>
      </c>
      <c r="M3830" s="584" t="s">
        <v>21</v>
      </c>
      <c r="N3830" s="584"/>
      <c r="O3830" s="584"/>
      <c r="P3830" s="584"/>
      <c r="Q3830" s="581"/>
      <c r="R3830" s="310"/>
      <c r="S3830" s="583"/>
      <c r="W3830" s="175" t="s">
        <v>21</v>
      </c>
    </row>
    <row r="3831" spans="1:23">
      <c r="A3831" s="580" t="s">
        <v>5373</v>
      </c>
      <c r="B3831" s="581" t="s">
        <v>3427</v>
      </c>
      <c r="C3831" s="581" t="s">
        <v>2962</v>
      </c>
      <c r="D3831" s="583" t="s">
        <v>2487</v>
      </c>
      <c r="E3831" s="580"/>
      <c r="F3831" s="583" t="s">
        <v>21</v>
      </c>
      <c r="G3831" s="580"/>
      <c r="H3831" s="585"/>
      <c r="I3831" s="583"/>
      <c r="J3831" s="580"/>
      <c r="K3831" s="581" t="b">
        <f t="shared" si="63"/>
        <v>1</v>
      </c>
      <c r="L3831" s="584" t="s">
        <v>21</v>
      </c>
      <c r="M3831" s="584" t="s">
        <v>21</v>
      </c>
      <c r="N3831" s="584"/>
      <c r="O3831" s="584"/>
      <c r="P3831" s="584"/>
      <c r="Q3831" s="581"/>
      <c r="R3831" s="310"/>
      <c r="S3831" s="586"/>
      <c r="W3831" s="175" t="s">
        <v>21</v>
      </c>
    </row>
    <row r="3832" spans="1:23">
      <c r="A3832" s="652" t="s">
        <v>5373</v>
      </c>
      <c r="B3832" s="582" t="s">
        <v>3427</v>
      </c>
      <c r="C3832" s="582" t="s">
        <v>2529</v>
      </c>
      <c r="D3832" s="583" t="s">
        <v>2530</v>
      </c>
      <c r="E3832" s="580"/>
      <c r="F3832" s="583" t="s">
        <v>21</v>
      </c>
      <c r="G3832" s="580"/>
      <c r="H3832" s="585"/>
      <c r="I3832" s="583"/>
      <c r="J3832" s="580"/>
      <c r="K3832" s="581" t="b">
        <f t="shared" si="63"/>
        <v>1</v>
      </c>
      <c r="L3832" s="584" t="s">
        <v>21</v>
      </c>
      <c r="M3832" s="584" t="s">
        <v>21</v>
      </c>
      <c r="N3832" s="584"/>
      <c r="O3832" s="584"/>
      <c r="P3832" s="584"/>
      <c r="Q3832" s="581"/>
      <c r="R3832" s="310"/>
      <c r="S3832" s="583"/>
      <c r="W3832" s="175" t="s">
        <v>21</v>
      </c>
    </row>
    <row r="3833" spans="1:23">
      <c r="A3833" s="580" t="s">
        <v>15815</v>
      </c>
      <c r="B3833" s="581" t="s">
        <v>12858</v>
      </c>
      <c r="C3833" s="581" t="s">
        <v>2622</v>
      </c>
      <c r="D3833" s="407" t="s">
        <v>5372</v>
      </c>
      <c r="E3833" s="311"/>
      <c r="F3833" s="407" t="s">
        <v>21</v>
      </c>
      <c r="G3833" s="311"/>
      <c r="H3833" s="408"/>
      <c r="I3833" s="407"/>
      <c r="J3833" s="311"/>
      <c r="K3833" s="312" t="b">
        <f t="shared" si="63"/>
        <v>1</v>
      </c>
      <c r="L3833" s="313" t="s">
        <v>21</v>
      </c>
      <c r="M3833" s="313" t="s">
        <v>21</v>
      </c>
      <c r="N3833" s="313"/>
      <c r="O3833" s="313"/>
      <c r="P3833" s="313"/>
      <c r="Q3833" s="312"/>
      <c r="R3833" s="121"/>
      <c r="S3833" s="583"/>
      <c r="W3833" s="175" t="s">
        <v>21</v>
      </c>
    </row>
    <row r="3834" spans="1:23">
      <c r="A3834" s="652" t="s">
        <v>5391</v>
      </c>
      <c r="B3834" s="582" t="s">
        <v>3427</v>
      </c>
      <c r="C3834" s="582" t="s">
        <v>3137</v>
      </c>
      <c r="D3834" s="407" t="s">
        <v>2536</v>
      </c>
      <c r="E3834" s="311"/>
      <c r="F3834" s="407" t="s">
        <v>21</v>
      </c>
      <c r="G3834" s="311"/>
      <c r="H3834" s="408"/>
      <c r="I3834" s="407"/>
      <c r="J3834" s="311"/>
      <c r="K3834" s="312" t="b">
        <f t="shared" si="63"/>
        <v>1</v>
      </c>
      <c r="L3834" s="313" t="s">
        <v>21</v>
      </c>
      <c r="M3834" s="313" t="s">
        <v>21</v>
      </c>
      <c r="N3834" s="313"/>
      <c r="O3834" s="313"/>
      <c r="P3834" s="313"/>
      <c r="Q3834" s="312"/>
      <c r="R3834" s="121"/>
      <c r="S3834" s="583"/>
      <c r="W3834" s="175" t="s">
        <v>21</v>
      </c>
    </row>
    <row r="3835" spans="1:23">
      <c r="A3835" s="580" t="s">
        <v>5391</v>
      </c>
      <c r="B3835" s="581" t="s">
        <v>3427</v>
      </c>
      <c r="C3835" s="581" t="s">
        <v>3199</v>
      </c>
      <c r="D3835" s="407" t="s">
        <v>2536</v>
      </c>
      <c r="E3835" s="311"/>
      <c r="F3835" s="407" t="s">
        <v>21</v>
      </c>
      <c r="G3835" s="311"/>
      <c r="H3835" s="408"/>
      <c r="I3835" s="407"/>
      <c r="J3835" s="311"/>
      <c r="K3835" s="312" t="b">
        <f t="shared" si="63"/>
        <v>1</v>
      </c>
      <c r="L3835" s="313" t="s">
        <v>21</v>
      </c>
      <c r="M3835" s="313" t="s">
        <v>21</v>
      </c>
      <c r="N3835" s="313"/>
      <c r="O3835" s="313"/>
      <c r="P3835" s="313"/>
      <c r="Q3835" s="312"/>
      <c r="R3835" s="121"/>
      <c r="S3835" s="586"/>
      <c r="W3835" s="175" t="s">
        <v>21</v>
      </c>
    </row>
    <row r="3836" spans="1:23">
      <c r="A3836" s="652" t="s">
        <v>5391</v>
      </c>
      <c r="B3836" s="582" t="s">
        <v>3427</v>
      </c>
      <c r="C3836" s="582" t="s">
        <v>2632</v>
      </c>
      <c r="D3836" s="407" t="s">
        <v>2633</v>
      </c>
      <c r="E3836" s="311"/>
      <c r="F3836" s="407" t="s">
        <v>21</v>
      </c>
      <c r="G3836" s="311"/>
      <c r="H3836" s="408"/>
      <c r="I3836" s="407"/>
      <c r="J3836" s="311"/>
      <c r="K3836" s="312" t="b">
        <f t="shared" si="63"/>
        <v>1</v>
      </c>
      <c r="L3836" s="313" t="s">
        <v>21</v>
      </c>
      <c r="M3836" s="313" t="s">
        <v>21</v>
      </c>
      <c r="N3836" s="313"/>
      <c r="O3836" s="313"/>
      <c r="P3836" s="313"/>
      <c r="Q3836" s="312"/>
      <c r="R3836" s="121"/>
      <c r="S3836" s="583"/>
      <c r="W3836" s="175" t="s">
        <v>21</v>
      </c>
    </row>
    <row r="3837" spans="1:23">
      <c r="A3837" s="580" t="s">
        <v>5391</v>
      </c>
      <c r="B3837" s="581" t="s">
        <v>3427</v>
      </c>
      <c r="C3837" s="581" t="s">
        <v>2620</v>
      </c>
      <c r="D3837" s="407" t="s">
        <v>2621</v>
      </c>
      <c r="E3837" s="311"/>
      <c r="F3837" s="407" t="s">
        <v>21</v>
      </c>
      <c r="G3837" s="311"/>
      <c r="H3837" s="408"/>
      <c r="I3837" s="407"/>
      <c r="J3837" s="311"/>
      <c r="K3837" s="312" t="b">
        <f t="shared" si="63"/>
        <v>1</v>
      </c>
      <c r="L3837" s="313" t="s">
        <v>21</v>
      </c>
      <c r="M3837" s="313" t="s">
        <v>21</v>
      </c>
      <c r="N3837" s="313"/>
      <c r="O3837" s="313"/>
      <c r="P3837" s="313"/>
      <c r="Q3837" s="312"/>
      <c r="R3837" s="121"/>
      <c r="S3837" s="583"/>
      <c r="W3837" s="175" t="s">
        <v>21</v>
      </c>
    </row>
    <row r="3838" spans="1:23">
      <c r="A3838" s="652" t="s">
        <v>15815</v>
      </c>
      <c r="B3838" s="582" t="s">
        <v>12858</v>
      </c>
      <c r="C3838" s="582" t="s">
        <v>11762</v>
      </c>
      <c r="D3838" s="407" t="s">
        <v>11737</v>
      </c>
      <c r="E3838" s="311" t="s">
        <v>2562</v>
      </c>
      <c r="F3838" s="407" t="s">
        <v>2563</v>
      </c>
      <c r="G3838" s="311"/>
      <c r="H3838" s="408" t="s">
        <v>25262</v>
      </c>
      <c r="I3838" s="407"/>
      <c r="J3838" s="410"/>
      <c r="K3838" s="312" t="b">
        <f t="shared" si="63"/>
        <v>1</v>
      </c>
      <c r="L3838" s="411" t="s">
        <v>21</v>
      </c>
      <c r="M3838" s="411" t="s">
        <v>21</v>
      </c>
      <c r="N3838" s="411"/>
      <c r="O3838" s="411"/>
      <c r="P3838" s="408" t="s">
        <v>25262</v>
      </c>
      <c r="Q3838" s="412" t="s">
        <v>2564</v>
      </c>
      <c r="R3838" s="121" t="s">
        <v>2563</v>
      </c>
      <c r="S3838" s="409" t="s">
        <v>2563</v>
      </c>
      <c r="W3838" s="175" t="s">
        <v>21</v>
      </c>
    </row>
    <row r="3839" spans="1:23">
      <c r="A3839" s="580" t="s">
        <v>15815</v>
      </c>
      <c r="B3839" s="581" t="s">
        <v>12858</v>
      </c>
      <c r="C3839" s="581" t="s">
        <v>12409</v>
      </c>
      <c r="D3839" s="407" t="s">
        <v>2521</v>
      </c>
      <c r="E3839" s="311" t="s">
        <v>2391</v>
      </c>
      <c r="F3839" s="407" t="s">
        <v>5395</v>
      </c>
      <c r="G3839" s="311"/>
      <c r="H3839" s="408" t="s">
        <v>24618</v>
      </c>
      <c r="I3839" s="407"/>
      <c r="J3839" s="410"/>
      <c r="K3839" s="312" t="b">
        <f t="shared" si="63"/>
        <v>1</v>
      </c>
      <c r="L3839" s="411" t="s">
        <v>21</v>
      </c>
      <c r="M3839" s="411" t="s">
        <v>21</v>
      </c>
      <c r="N3839" s="411"/>
      <c r="O3839" s="411"/>
      <c r="P3839" s="408" t="s">
        <v>24618</v>
      </c>
      <c r="Q3839" s="412" t="s">
        <v>5396</v>
      </c>
      <c r="R3839" s="121" t="s">
        <v>5395</v>
      </c>
      <c r="S3839" s="409" t="s">
        <v>5395</v>
      </c>
      <c r="W3839" s="175" t="s">
        <v>21</v>
      </c>
    </row>
    <row r="3840" spans="1:23">
      <c r="A3840" s="652" t="s">
        <v>15815</v>
      </c>
      <c r="B3840" s="582" t="s">
        <v>12858</v>
      </c>
      <c r="C3840" s="582" t="s">
        <v>12377</v>
      </c>
      <c r="D3840" s="407" t="s">
        <v>2521</v>
      </c>
      <c r="E3840" s="311" t="s">
        <v>2522</v>
      </c>
      <c r="F3840" s="407" t="s">
        <v>2523</v>
      </c>
      <c r="G3840" s="311"/>
      <c r="H3840" s="408" t="s">
        <v>25236</v>
      </c>
      <c r="I3840" s="407"/>
      <c r="J3840" s="410"/>
      <c r="K3840" s="312" t="b">
        <f t="shared" si="63"/>
        <v>1</v>
      </c>
      <c r="L3840" s="411" t="s">
        <v>21</v>
      </c>
      <c r="M3840" s="411" t="s">
        <v>21</v>
      </c>
      <c r="N3840" s="411"/>
      <c r="O3840" s="411"/>
      <c r="P3840" s="408" t="s">
        <v>25236</v>
      </c>
      <c r="Q3840" s="412" t="s">
        <v>2525</v>
      </c>
      <c r="R3840" s="121" t="s">
        <v>2523</v>
      </c>
      <c r="S3840" s="409" t="s">
        <v>2523</v>
      </c>
      <c r="W3840" s="175" t="s">
        <v>21</v>
      </c>
    </row>
    <row r="3841" spans="1:23">
      <c r="A3841" s="580" t="s">
        <v>5391</v>
      </c>
      <c r="B3841" s="581" t="s">
        <v>3427</v>
      </c>
      <c r="C3841" s="581" t="s">
        <v>11607</v>
      </c>
      <c r="D3841" s="407" t="s">
        <v>2521</v>
      </c>
      <c r="E3841" s="311" t="s">
        <v>5333</v>
      </c>
      <c r="F3841" s="407" t="s">
        <v>5334</v>
      </c>
      <c r="G3841" s="311"/>
      <c r="H3841" s="408" t="s">
        <v>24464</v>
      </c>
      <c r="I3841" s="407"/>
      <c r="J3841" s="311"/>
      <c r="K3841" s="312" t="b">
        <f t="shared" si="63"/>
        <v>1</v>
      </c>
      <c r="L3841" s="313" t="s">
        <v>21</v>
      </c>
      <c r="M3841" s="313" t="s">
        <v>21</v>
      </c>
      <c r="N3841" s="313"/>
      <c r="O3841" s="313"/>
      <c r="P3841" s="408" t="s">
        <v>24464</v>
      </c>
      <c r="Q3841" s="312" t="s">
        <v>5333</v>
      </c>
      <c r="R3841" s="121" t="s">
        <v>5334</v>
      </c>
      <c r="S3841" s="516" t="s">
        <v>5334</v>
      </c>
      <c r="T3841" s="517"/>
      <c r="U3841" s="517"/>
      <c r="V3841" s="517"/>
      <c r="W3841" s="175" t="s">
        <v>21</v>
      </c>
    </row>
    <row r="3842" spans="1:23">
      <c r="A3842" s="652" t="s">
        <v>5391</v>
      </c>
      <c r="B3842" s="582" t="s">
        <v>3427</v>
      </c>
      <c r="C3842" s="582" t="s">
        <v>3196</v>
      </c>
      <c r="D3842" s="407" t="s">
        <v>2527</v>
      </c>
      <c r="E3842" s="311"/>
      <c r="F3842" s="407" t="s">
        <v>21</v>
      </c>
      <c r="G3842" s="311"/>
      <c r="H3842" s="408"/>
      <c r="I3842" s="407"/>
      <c r="J3842" s="311"/>
      <c r="K3842" s="312" t="b">
        <f t="shared" si="63"/>
        <v>1</v>
      </c>
      <c r="L3842" s="313" t="s">
        <v>21</v>
      </c>
      <c r="M3842" s="313" t="s">
        <v>21</v>
      </c>
      <c r="N3842" s="313"/>
      <c r="O3842" s="313"/>
      <c r="P3842" s="313"/>
      <c r="Q3842" s="312"/>
      <c r="R3842" s="121"/>
      <c r="S3842" s="583"/>
      <c r="W3842" s="175" t="s">
        <v>21</v>
      </c>
    </row>
    <row r="3843" spans="1:23">
      <c r="A3843" s="580" t="s">
        <v>5391</v>
      </c>
      <c r="B3843" s="581" t="s">
        <v>3427</v>
      </c>
      <c r="C3843" s="581" t="s">
        <v>3115</v>
      </c>
      <c r="D3843" s="407" t="s">
        <v>2527</v>
      </c>
      <c r="E3843" s="311"/>
      <c r="F3843" s="407" t="s">
        <v>21</v>
      </c>
      <c r="G3843" s="311"/>
      <c r="H3843" s="408"/>
      <c r="I3843" s="407"/>
      <c r="J3843" s="311"/>
      <c r="K3843" s="312" t="b">
        <f t="shared" si="63"/>
        <v>1</v>
      </c>
      <c r="L3843" s="313" t="s">
        <v>21</v>
      </c>
      <c r="M3843" s="313" t="s">
        <v>21</v>
      </c>
      <c r="N3843" s="313"/>
      <c r="O3843" s="313"/>
      <c r="P3843" s="313"/>
      <c r="Q3843" s="312"/>
      <c r="R3843" s="121"/>
      <c r="S3843" s="586"/>
      <c r="W3843" s="175" t="s">
        <v>21</v>
      </c>
    </row>
    <row r="3844" spans="1:23">
      <c r="A3844" s="652" t="s">
        <v>5391</v>
      </c>
      <c r="B3844" s="582" t="s">
        <v>3427</v>
      </c>
      <c r="C3844" s="582" t="s">
        <v>2739</v>
      </c>
      <c r="D3844" s="407" t="s">
        <v>2527</v>
      </c>
      <c r="E3844" s="311"/>
      <c r="F3844" s="407" t="s">
        <v>21</v>
      </c>
      <c r="G3844" s="311"/>
      <c r="H3844" s="408"/>
      <c r="I3844" s="407"/>
      <c r="J3844" s="311"/>
      <c r="K3844" s="312" t="b">
        <f t="shared" si="63"/>
        <v>1</v>
      </c>
      <c r="L3844" s="313" t="s">
        <v>21</v>
      </c>
      <c r="M3844" s="313" t="s">
        <v>21</v>
      </c>
      <c r="N3844" s="313"/>
      <c r="O3844" s="313"/>
      <c r="P3844" s="313"/>
      <c r="Q3844" s="312"/>
      <c r="R3844" s="121"/>
      <c r="S3844" s="586"/>
      <c r="W3844" s="175" t="s">
        <v>21</v>
      </c>
    </row>
    <row r="3845" spans="1:23">
      <c r="A3845" s="580" t="s">
        <v>5391</v>
      </c>
      <c r="B3845" s="581" t="s">
        <v>3427</v>
      </c>
      <c r="C3845" s="581" t="s">
        <v>2950</v>
      </c>
      <c r="D3845" s="407" t="s">
        <v>2643</v>
      </c>
      <c r="E3845" s="311"/>
      <c r="F3845" s="407" t="s">
        <v>21</v>
      </c>
      <c r="G3845" s="311"/>
      <c r="H3845" s="408"/>
      <c r="I3845" s="407"/>
      <c r="J3845" s="311"/>
      <c r="K3845" s="312" t="b">
        <f t="shared" si="63"/>
        <v>1</v>
      </c>
      <c r="L3845" s="313" t="s">
        <v>21</v>
      </c>
      <c r="M3845" s="313" t="s">
        <v>21</v>
      </c>
      <c r="N3845" s="313"/>
      <c r="O3845" s="313"/>
      <c r="P3845" s="313"/>
      <c r="Q3845" s="312"/>
      <c r="R3845" s="121"/>
      <c r="S3845" s="586"/>
      <c r="W3845" s="175" t="s">
        <v>21</v>
      </c>
    </row>
    <row r="3846" spans="1:23">
      <c r="A3846" s="652" t="s">
        <v>5391</v>
      </c>
      <c r="B3846" s="582" t="s">
        <v>3427</v>
      </c>
      <c r="C3846" s="582" t="s">
        <v>2498</v>
      </c>
      <c r="D3846" s="407" t="s">
        <v>2487</v>
      </c>
      <c r="E3846" s="311"/>
      <c r="F3846" s="407" t="s">
        <v>21</v>
      </c>
      <c r="G3846" s="311"/>
      <c r="H3846" s="408"/>
      <c r="I3846" s="407"/>
      <c r="J3846" s="311"/>
      <c r="K3846" s="312" t="b">
        <f t="shared" si="63"/>
        <v>1</v>
      </c>
      <c r="L3846" s="313" t="s">
        <v>21</v>
      </c>
      <c r="M3846" s="313" t="s">
        <v>21</v>
      </c>
      <c r="N3846" s="313"/>
      <c r="O3846" s="313"/>
      <c r="P3846" s="313"/>
      <c r="Q3846" s="312"/>
      <c r="R3846" s="121"/>
      <c r="S3846" s="586"/>
      <c r="W3846" s="175" t="s">
        <v>21</v>
      </c>
    </row>
    <row r="3847" spans="1:23">
      <c r="A3847" s="580" t="s">
        <v>5391</v>
      </c>
      <c r="B3847" s="581" t="s">
        <v>3427</v>
      </c>
      <c r="C3847" s="581" t="s">
        <v>3200</v>
      </c>
      <c r="D3847" s="407" t="s">
        <v>2487</v>
      </c>
      <c r="E3847" s="311"/>
      <c r="F3847" s="407" t="s">
        <v>21</v>
      </c>
      <c r="G3847" s="311"/>
      <c r="H3847" s="408"/>
      <c r="I3847" s="407"/>
      <c r="J3847" s="311"/>
      <c r="K3847" s="312" t="b">
        <f t="shared" si="63"/>
        <v>1</v>
      </c>
      <c r="L3847" s="313" t="s">
        <v>21</v>
      </c>
      <c r="M3847" s="313" t="s">
        <v>21</v>
      </c>
      <c r="N3847" s="313"/>
      <c r="O3847" s="313"/>
      <c r="P3847" s="313"/>
      <c r="Q3847" s="312"/>
      <c r="R3847" s="121"/>
      <c r="S3847" s="583"/>
      <c r="W3847" s="175" t="s">
        <v>21</v>
      </c>
    </row>
    <row r="3848" spans="1:23">
      <c r="A3848" s="652" t="s">
        <v>15815</v>
      </c>
      <c r="B3848" s="582" t="s">
        <v>12858</v>
      </c>
      <c r="C3848" s="582" t="s">
        <v>12397</v>
      </c>
      <c r="D3848" s="407" t="s">
        <v>11783</v>
      </c>
      <c r="E3848" s="311" t="s">
        <v>5392</v>
      </c>
      <c r="F3848" s="407" t="s">
        <v>5393</v>
      </c>
      <c r="G3848" s="311"/>
      <c r="H3848" s="408" t="s">
        <v>24619</v>
      </c>
      <c r="I3848" s="407"/>
      <c r="J3848" s="410"/>
      <c r="K3848" s="312" t="b">
        <f t="shared" si="63"/>
        <v>1</v>
      </c>
      <c r="L3848" s="411" t="s">
        <v>21</v>
      </c>
      <c r="M3848" s="411" t="s">
        <v>21</v>
      </c>
      <c r="N3848" s="411"/>
      <c r="O3848" s="411"/>
      <c r="P3848" s="408" t="s">
        <v>24619</v>
      </c>
      <c r="Q3848" s="412" t="s">
        <v>5394</v>
      </c>
      <c r="R3848" s="121" t="s">
        <v>5393</v>
      </c>
      <c r="S3848" s="417" t="s">
        <v>5393</v>
      </c>
      <c r="W3848" s="175" t="s">
        <v>21</v>
      </c>
    </row>
    <row r="3849" spans="1:23" ht="27">
      <c r="A3849" s="580" t="s">
        <v>15815</v>
      </c>
      <c r="B3849" s="581" t="s">
        <v>12858</v>
      </c>
      <c r="C3849" s="581" t="s">
        <v>12379</v>
      </c>
      <c r="D3849" s="407" t="s">
        <v>11783</v>
      </c>
      <c r="E3849" s="311" t="s">
        <v>3197</v>
      </c>
      <c r="F3849" s="407" t="s">
        <v>2774</v>
      </c>
      <c r="G3849" s="311"/>
      <c r="H3849" s="408" t="s">
        <v>24032</v>
      </c>
      <c r="I3849" s="407"/>
      <c r="J3849" s="410"/>
      <c r="K3849" s="312" t="b">
        <f t="shared" si="63"/>
        <v>1</v>
      </c>
      <c r="L3849" s="411" t="s">
        <v>21</v>
      </c>
      <c r="M3849" s="411" t="s">
        <v>21</v>
      </c>
      <c r="N3849" s="411"/>
      <c r="O3849" s="411"/>
      <c r="P3849" s="408" t="s">
        <v>24032</v>
      </c>
      <c r="Q3849" s="412" t="s">
        <v>3198</v>
      </c>
      <c r="R3849" s="121" t="s">
        <v>2774</v>
      </c>
      <c r="S3849" s="417" t="s">
        <v>2774</v>
      </c>
      <c r="W3849" s="175" t="s">
        <v>21</v>
      </c>
    </row>
    <row r="3850" spans="1:23">
      <c r="A3850" s="652" t="s">
        <v>5391</v>
      </c>
      <c r="B3850" s="582" t="s">
        <v>3427</v>
      </c>
      <c r="C3850" s="582" t="s">
        <v>20703</v>
      </c>
      <c r="D3850" s="407" t="s">
        <v>2487</v>
      </c>
      <c r="E3850" s="311"/>
      <c r="F3850" s="407" t="s">
        <v>21</v>
      </c>
      <c r="G3850" s="311"/>
      <c r="H3850" s="408"/>
      <c r="I3850" s="407"/>
      <c r="J3850" s="311"/>
      <c r="K3850" s="312" t="b">
        <f t="shared" si="63"/>
        <v>1</v>
      </c>
      <c r="L3850" s="313" t="s">
        <v>21</v>
      </c>
      <c r="M3850" s="313" t="s">
        <v>21</v>
      </c>
      <c r="N3850" s="313"/>
      <c r="O3850" s="313"/>
      <c r="P3850" s="313"/>
      <c r="Q3850" s="312"/>
      <c r="R3850" s="121"/>
      <c r="S3850" s="586"/>
      <c r="W3850" s="175" t="s">
        <v>21</v>
      </c>
    </row>
    <row r="3851" spans="1:23">
      <c r="A3851" s="580" t="s">
        <v>5391</v>
      </c>
      <c r="B3851" s="581" t="s">
        <v>3427</v>
      </c>
      <c r="C3851" s="581" t="s">
        <v>2588</v>
      </c>
      <c r="D3851" s="407" t="s">
        <v>2589</v>
      </c>
      <c r="E3851" s="311"/>
      <c r="F3851" s="407" t="s">
        <v>21</v>
      </c>
      <c r="G3851" s="311"/>
      <c r="H3851" s="408"/>
      <c r="I3851" s="407"/>
      <c r="J3851" s="311"/>
      <c r="K3851" s="312" t="b">
        <f t="shared" si="63"/>
        <v>1</v>
      </c>
      <c r="L3851" s="313" t="s">
        <v>21</v>
      </c>
      <c r="M3851" s="313" t="s">
        <v>21</v>
      </c>
      <c r="N3851" s="313"/>
      <c r="O3851" s="313"/>
      <c r="P3851" s="313"/>
      <c r="Q3851" s="312"/>
      <c r="R3851" s="121"/>
      <c r="S3851" s="583"/>
      <c r="W3851" s="175" t="s">
        <v>21</v>
      </c>
    </row>
    <row r="3852" spans="1:23" s="517" customFormat="1">
      <c r="A3852" s="652" t="s">
        <v>5391</v>
      </c>
      <c r="B3852" s="582" t="s">
        <v>3427</v>
      </c>
      <c r="C3852" s="582" t="s">
        <v>3075</v>
      </c>
      <c r="D3852" s="407" t="s">
        <v>2530</v>
      </c>
      <c r="E3852" s="311"/>
      <c r="F3852" s="407" t="s">
        <v>21</v>
      </c>
      <c r="G3852" s="311"/>
      <c r="H3852" s="408"/>
      <c r="I3852" s="407"/>
      <c r="J3852" s="311"/>
      <c r="K3852" s="312" t="b">
        <f t="shared" si="63"/>
        <v>1</v>
      </c>
      <c r="L3852" s="313" t="s">
        <v>21</v>
      </c>
      <c r="M3852" s="313" t="s">
        <v>21</v>
      </c>
      <c r="N3852" s="313"/>
      <c r="O3852" s="313"/>
      <c r="P3852" s="313"/>
      <c r="Q3852" s="312"/>
      <c r="R3852" s="121"/>
      <c r="S3852" s="586"/>
      <c r="T3852" s="579"/>
      <c r="U3852" s="579"/>
      <c r="V3852" s="579"/>
      <c r="W3852" s="175" t="s">
        <v>21</v>
      </c>
    </row>
    <row r="3853" spans="1:23" s="458" customFormat="1" ht="40.5">
      <c r="A3853" s="580" t="s">
        <v>5391</v>
      </c>
      <c r="B3853" s="581" t="s">
        <v>7920</v>
      </c>
      <c r="C3853" s="581" t="s">
        <v>7919</v>
      </c>
      <c r="D3853" s="583" t="s">
        <v>7919</v>
      </c>
      <c r="E3853" s="580" t="s">
        <v>7921</v>
      </c>
      <c r="F3853" s="583" t="s">
        <v>7931</v>
      </c>
      <c r="G3853" s="580"/>
      <c r="H3853" s="585" t="s">
        <v>24620</v>
      </c>
      <c r="I3853" s="583"/>
      <c r="J3853" s="580"/>
      <c r="K3853" s="581" t="b">
        <f t="shared" si="63"/>
        <v>1</v>
      </c>
      <c r="L3853" s="584" t="s">
        <v>21</v>
      </c>
      <c r="M3853" s="584" t="s">
        <v>21</v>
      </c>
      <c r="N3853" s="584"/>
      <c r="O3853" s="584"/>
      <c r="P3853" s="585" t="s">
        <v>24620</v>
      </c>
      <c r="Q3853" s="581" t="s">
        <v>7922</v>
      </c>
      <c r="R3853" s="310" t="s">
        <v>7931</v>
      </c>
      <c r="S3853" s="518" t="s">
        <v>7931</v>
      </c>
      <c r="W3853" s="175" t="s">
        <v>21</v>
      </c>
    </row>
    <row r="3854" spans="1:23" s="458" customFormat="1">
      <c r="A3854" s="653" t="s">
        <v>5391</v>
      </c>
      <c r="B3854" s="608" t="s">
        <v>7920</v>
      </c>
      <c r="C3854" s="608" t="s">
        <v>11683</v>
      </c>
      <c r="D3854" s="418" t="s">
        <v>11615</v>
      </c>
      <c r="E3854" s="580" t="s">
        <v>485</v>
      </c>
      <c r="F3854" s="583" t="s">
        <v>486</v>
      </c>
      <c r="G3854" s="580"/>
      <c r="H3854" s="585" t="s">
        <v>6216</v>
      </c>
      <c r="I3854" s="583"/>
      <c r="J3854" s="414"/>
      <c r="K3854" s="581" t="b">
        <f t="shared" si="63"/>
        <v>1</v>
      </c>
      <c r="L3854" s="422" t="s">
        <v>18309</v>
      </c>
      <c r="M3854" s="422" t="s">
        <v>21</v>
      </c>
      <c r="N3854" s="422"/>
      <c r="O3854" s="415"/>
      <c r="P3854" s="585" t="s">
        <v>6216</v>
      </c>
      <c r="Q3854" s="416" t="s">
        <v>2888</v>
      </c>
      <c r="R3854" s="310" t="s">
        <v>486</v>
      </c>
      <c r="S3854" s="462" t="s">
        <v>486</v>
      </c>
      <c r="W3854" s="175" t="s">
        <v>21</v>
      </c>
    </row>
    <row r="3855" spans="1:23" s="458" customFormat="1">
      <c r="A3855" s="653" t="s">
        <v>5391</v>
      </c>
      <c r="B3855" s="608" t="s">
        <v>7920</v>
      </c>
      <c r="C3855" s="608" t="s">
        <v>2619</v>
      </c>
      <c r="D3855" s="418" t="s">
        <v>2536</v>
      </c>
      <c r="E3855" s="580" t="s">
        <v>696</v>
      </c>
      <c r="F3855" s="583" t="s">
        <v>697</v>
      </c>
      <c r="G3855" s="585"/>
      <c r="H3855" s="585" t="s">
        <v>19811</v>
      </c>
      <c r="I3855" s="583"/>
      <c r="J3855" s="414"/>
      <c r="K3855" s="581" t="b">
        <f t="shared" si="63"/>
        <v>1</v>
      </c>
      <c r="L3855" s="422" t="s">
        <v>20458</v>
      </c>
      <c r="M3855" s="422" t="s">
        <v>21</v>
      </c>
      <c r="N3855" s="422"/>
      <c r="O3855" s="415"/>
      <c r="P3855" s="585" t="s">
        <v>19811</v>
      </c>
      <c r="Q3855" s="416" t="s">
        <v>2591</v>
      </c>
      <c r="R3855" s="310" t="s">
        <v>697</v>
      </c>
      <c r="S3855" s="462" t="s">
        <v>697</v>
      </c>
      <c r="W3855" s="175" t="s">
        <v>21</v>
      </c>
    </row>
    <row r="3856" spans="1:23" s="458" customFormat="1">
      <c r="A3856" s="653" t="s">
        <v>5391</v>
      </c>
      <c r="B3856" s="608" t="s">
        <v>7920</v>
      </c>
      <c r="C3856" s="608" t="s">
        <v>2619</v>
      </c>
      <c r="D3856" s="418" t="s">
        <v>2536</v>
      </c>
      <c r="E3856" s="580" t="s">
        <v>487</v>
      </c>
      <c r="F3856" s="583" t="s">
        <v>488</v>
      </c>
      <c r="G3856" s="580"/>
      <c r="H3856" s="585" t="s">
        <v>14882</v>
      </c>
      <c r="I3856" s="583"/>
      <c r="J3856" s="414"/>
      <c r="K3856" s="581" t="b">
        <f t="shared" si="63"/>
        <v>1</v>
      </c>
      <c r="L3856" s="422" t="s">
        <v>20459</v>
      </c>
      <c r="M3856" s="422" t="s">
        <v>21</v>
      </c>
      <c r="N3856" s="422"/>
      <c r="O3856" s="415"/>
      <c r="P3856" s="585" t="s">
        <v>14882</v>
      </c>
      <c r="Q3856" s="416" t="s">
        <v>2571</v>
      </c>
      <c r="R3856" s="310" t="s">
        <v>488</v>
      </c>
      <c r="S3856" s="462" t="s">
        <v>488</v>
      </c>
      <c r="W3856" s="175" t="s">
        <v>21</v>
      </c>
    </row>
    <row r="3857" spans="1:23" s="458" customFormat="1">
      <c r="A3857" s="653" t="s">
        <v>5391</v>
      </c>
      <c r="B3857" s="608" t="s">
        <v>7920</v>
      </c>
      <c r="C3857" s="608" t="s">
        <v>2619</v>
      </c>
      <c r="D3857" s="418" t="s">
        <v>2536</v>
      </c>
      <c r="E3857" s="580" t="s">
        <v>489</v>
      </c>
      <c r="F3857" s="583" t="s">
        <v>490</v>
      </c>
      <c r="G3857" s="580"/>
      <c r="H3857" s="585" t="s">
        <v>19028</v>
      </c>
      <c r="I3857" s="583"/>
      <c r="J3857" s="414"/>
      <c r="K3857" s="581" t="b">
        <f t="shared" si="63"/>
        <v>1</v>
      </c>
      <c r="L3857" s="422" t="s">
        <v>20460</v>
      </c>
      <c r="M3857" s="422" t="s">
        <v>21</v>
      </c>
      <c r="N3857" s="422"/>
      <c r="O3857" s="415"/>
      <c r="P3857" s="585" t="s">
        <v>19028</v>
      </c>
      <c r="Q3857" s="416" t="s">
        <v>2575</v>
      </c>
      <c r="R3857" s="310" t="s">
        <v>490</v>
      </c>
      <c r="S3857" s="462" t="s">
        <v>490</v>
      </c>
      <c r="W3857" s="175" t="s">
        <v>21</v>
      </c>
    </row>
    <row r="3858" spans="1:23" s="458" customFormat="1">
      <c r="A3858" s="653" t="s">
        <v>5391</v>
      </c>
      <c r="B3858" s="608" t="s">
        <v>7920</v>
      </c>
      <c r="C3858" s="608" t="s">
        <v>11669</v>
      </c>
      <c r="D3858" s="418" t="s">
        <v>11615</v>
      </c>
      <c r="E3858" s="580" t="s">
        <v>696</v>
      </c>
      <c r="F3858" s="583" t="s">
        <v>697</v>
      </c>
      <c r="G3858" s="580"/>
      <c r="H3858" s="585" t="s">
        <v>19811</v>
      </c>
      <c r="I3858" s="583"/>
      <c r="J3858" s="414"/>
      <c r="K3858" s="581" t="b">
        <f t="shared" si="63"/>
        <v>1</v>
      </c>
      <c r="L3858" s="422" t="s">
        <v>18309</v>
      </c>
      <c r="M3858" s="422" t="s">
        <v>21</v>
      </c>
      <c r="N3858" s="422"/>
      <c r="O3858" s="415"/>
      <c r="P3858" s="585" t="s">
        <v>19811</v>
      </c>
      <c r="Q3858" s="416" t="s">
        <v>2591</v>
      </c>
      <c r="R3858" s="310" t="s">
        <v>697</v>
      </c>
      <c r="S3858" s="462" t="s">
        <v>697</v>
      </c>
      <c r="W3858" s="175" t="s">
        <v>21</v>
      </c>
    </row>
    <row r="3859" spans="1:23" s="458" customFormat="1">
      <c r="A3859" s="653" t="s">
        <v>5391</v>
      </c>
      <c r="B3859" s="608" t="s">
        <v>7920</v>
      </c>
      <c r="C3859" s="608" t="s">
        <v>2592</v>
      </c>
      <c r="D3859" s="418" t="s">
        <v>2536</v>
      </c>
      <c r="E3859" s="580" t="s">
        <v>487</v>
      </c>
      <c r="F3859" s="583" t="s">
        <v>488</v>
      </c>
      <c r="G3859" s="580"/>
      <c r="H3859" s="585" t="s">
        <v>14882</v>
      </c>
      <c r="I3859" s="583"/>
      <c r="J3859" s="414"/>
      <c r="K3859" s="581" t="b">
        <f t="shared" si="63"/>
        <v>1</v>
      </c>
      <c r="L3859" s="422" t="s">
        <v>20458</v>
      </c>
      <c r="M3859" s="422" t="s">
        <v>21</v>
      </c>
      <c r="N3859" s="422"/>
      <c r="O3859" s="415"/>
      <c r="P3859" s="585" t="s">
        <v>14882</v>
      </c>
      <c r="Q3859" s="416" t="s">
        <v>2571</v>
      </c>
      <c r="R3859" s="310" t="s">
        <v>488</v>
      </c>
      <c r="S3859" s="462" t="s">
        <v>488</v>
      </c>
      <c r="W3859" s="175" t="s">
        <v>21</v>
      </c>
    </row>
    <row r="3860" spans="1:23" s="458" customFormat="1">
      <c r="A3860" s="653" t="s">
        <v>5391</v>
      </c>
      <c r="B3860" s="608" t="s">
        <v>7920</v>
      </c>
      <c r="C3860" s="608" t="s">
        <v>2592</v>
      </c>
      <c r="D3860" s="418" t="s">
        <v>2536</v>
      </c>
      <c r="E3860" s="580" t="s">
        <v>489</v>
      </c>
      <c r="F3860" s="583" t="s">
        <v>490</v>
      </c>
      <c r="G3860" s="580"/>
      <c r="H3860" s="585" t="s">
        <v>19028</v>
      </c>
      <c r="I3860" s="583"/>
      <c r="J3860" s="414"/>
      <c r="K3860" s="581" t="b">
        <f t="shared" si="63"/>
        <v>1</v>
      </c>
      <c r="L3860" s="422" t="s">
        <v>20459</v>
      </c>
      <c r="M3860" s="422" t="s">
        <v>21</v>
      </c>
      <c r="N3860" s="422"/>
      <c r="O3860" s="415"/>
      <c r="P3860" s="585" t="s">
        <v>19028</v>
      </c>
      <c r="Q3860" s="416" t="s">
        <v>2575</v>
      </c>
      <c r="R3860" s="310" t="s">
        <v>490</v>
      </c>
      <c r="S3860" s="462" t="s">
        <v>490</v>
      </c>
      <c r="W3860" s="175" t="s">
        <v>21</v>
      </c>
    </row>
    <row r="3861" spans="1:23" s="458" customFormat="1">
      <c r="A3861" s="653" t="s">
        <v>5391</v>
      </c>
      <c r="B3861" s="608" t="s">
        <v>7920</v>
      </c>
      <c r="C3861" s="608" t="s">
        <v>2592</v>
      </c>
      <c r="D3861" s="418" t="s">
        <v>2536</v>
      </c>
      <c r="E3861" s="580" t="s">
        <v>3079</v>
      </c>
      <c r="F3861" s="583" t="s">
        <v>21</v>
      </c>
      <c r="G3861" s="580"/>
      <c r="H3861" s="585" t="s">
        <v>18998</v>
      </c>
      <c r="I3861" s="583"/>
      <c r="J3861" s="580"/>
      <c r="K3861" s="581" t="b">
        <f t="shared" si="63"/>
        <v>1</v>
      </c>
      <c r="L3861" s="419" t="s">
        <v>20460</v>
      </c>
      <c r="M3861" s="419" t="s">
        <v>21</v>
      </c>
      <c r="N3861" s="419"/>
      <c r="O3861" s="584"/>
      <c r="P3861" s="585" t="s">
        <v>18998</v>
      </c>
      <c r="Q3861" s="416" t="s">
        <v>3851</v>
      </c>
      <c r="R3861" s="310" t="s">
        <v>2060</v>
      </c>
      <c r="S3861" s="462" t="s">
        <v>2060</v>
      </c>
      <c r="W3861" s="175" t="s">
        <v>21</v>
      </c>
    </row>
    <row r="3862" spans="1:23" s="458" customFormat="1">
      <c r="A3862" s="653" t="s">
        <v>5391</v>
      </c>
      <c r="B3862" s="608" t="s">
        <v>7920</v>
      </c>
      <c r="C3862" s="608" t="s">
        <v>2592</v>
      </c>
      <c r="D3862" s="418" t="s">
        <v>2536</v>
      </c>
      <c r="E3862" s="580" t="s">
        <v>2600</v>
      </c>
      <c r="F3862" s="583" t="s">
        <v>2601</v>
      </c>
      <c r="G3862" s="580"/>
      <c r="H3862" s="585" t="s">
        <v>25240</v>
      </c>
      <c r="I3862" s="583"/>
      <c r="J3862" s="414"/>
      <c r="K3862" s="581" t="b">
        <f t="shared" si="63"/>
        <v>1</v>
      </c>
      <c r="L3862" s="422" t="s">
        <v>20461</v>
      </c>
      <c r="M3862" s="422" t="s">
        <v>21</v>
      </c>
      <c r="N3862" s="422"/>
      <c r="O3862" s="415"/>
      <c r="P3862" s="585" t="s">
        <v>25240</v>
      </c>
      <c r="Q3862" s="416" t="s">
        <v>2602</v>
      </c>
      <c r="R3862" s="310" t="s">
        <v>2601</v>
      </c>
      <c r="S3862" s="462" t="s">
        <v>2601</v>
      </c>
      <c r="W3862" s="175" t="s">
        <v>21</v>
      </c>
    </row>
    <row r="3863" spans="1:23" s="458" customFormat="1" ht="27">
      <c r="A3863" s="653" t="s">
        <v>5391</v>
      </c>
      <c r="B3863" s="608" t="s">
        <v>7920</v>
      </c>
      <c r="C3863" s="608" t="s">
        <v>2592</v>
      </c>
      <c r="D3863" s="418" t="s">
        <v>2536</v>
      </c>
      <c r="E3863" s="580" t="s">
        <v>3081</v>
      </c>
      <c r="F3863" s="583" t="s">
        <v>2075</v>
      </c>
      <c r="G3863" s="580"/>
      <c r="H3863" s="585" t="s">
        <v>24621</v>
      </c>
      <c r="I3863" s="583"/>
      <c r="J3863" s="414"/>
      <c r="K3863" s="581" t="b">
        <f t="shared" si="63"/>
        <v>1</v>
      </c>
      <c r="L3863" s="422" t="s">
        <v>20492</v>
      </c>
      <c r="M3863" s="422" t="s">
        <v>21</v>
      </c>
      <c r="N3863" s="422"/>
      <c r="O3863" s="415"/>
      <c r="P3863" s="585" t="s">
        <v>24621</v>
      </c>
      <c r="Q3863" s="416" t="s">
        <v>3082</v>
      </c>
      <c r="R3863" s="310" t="s">
        <v>2075</v>
      </c>
      <c r="S3863" s="462" t="s">
        <v>2075</v>
      </c>
      <c r="T3863" s="388" t="s">
        <v>20515</v>
      </c>
      <c r="U3863" s="388" t="s">
        <v>20539</v>
      </c>
      <c r="W3863" s="175" t="s">
        <v>21</v>
      </c>
    </row>
    <row r="3864" spans="1:23" s="458" customFormat="1" ht="40.5">
      <c r="A3864" s="653" t="s">
        <v>5391</v>
      </c>
      <c r="B3864" s="608" t="s">
        <v>7920</v>
      </c>
      <c r="C3864" s="608" t="s">
        <v>2592</v>
      </c>
      <c r="D3864" s="418" t="s">
        <v>2536</v>
      </c>
      <c r="E3864" s="580" t="s">
        <v>3083</v>
      </c>
      <c r="F3864" s="583" t="s">
        <v>2080</v>
      </c>
      <c r="G3864" s="580"/>
      <c r="H3864" s="585" t="s">
        <v>22683</v>
      </c>
      <c r="I3864" s="583"/>
      <c r="J3864" s="414"/>
      <c r="K3864" s="581" t="b">
        <f t="shared" si="63"/>
        <v>1</v>
      </c>
      <c r="L3864" s="422" t="s">
        <v>20493</v>
      </c>
      <c r="M3864" s="422" t="s">
        <v>21</v>
      </c>
      <c r="N3864" s="422"/>
      <c r="O3864" s="415"/>
      <c r="P3864" s="585" t="s">
        <v>22683</v>
      </c>
      <c r="Q3864" s="416" t="s">
        <v>3084</v>
      </c>
      <c r="R3864" s="310" t="s">
        <v>2080</v>
      </c>
      <c r="S3864" s="462" t="s">
        <v>2080</v>
      </c>
      <c r="T3864" s="388" t="s">
        <v>20515</v>
      </c>
      <c r="U3864" s="388" t="s">
        <v>20539</v>
      </c>
      <c r="W3864" s="175" t="s">
        <v>21</v>
      </c>
    </row>
    <row r="3865" spans="1:23" s="458" customFormat="1">
      <c r="A3865" s="652" t="s">
        <v>5391</v>
      </c>
      <c r="B3865" s="582" t="s">
        <v>7920</v>
      </c>
      <c r="C3865" s="582" t="s">
        <v>11730</v>
      </c>
      <c r="D3865" s="583" t="s">
        <v>11731</v>
      </c>
      <c r="E3865" s="580" t="s">
        <v>2662</v>
      </c>
      <c r="F3865" s="583" t="s">
        <v>2663</v>
      </c>
      <c r="G3865" s="580"/>
      <c r="H3865" s="585" t="s">
        <v>23973</v>
      </c>
      <c r="I3865" s="583"/>
      <c r="J3865" s="414"/>
      <c r="K3865" s="581" t="b">
        <f t="shared" si="63"/>
        <v>1</v>
      </c>
      <c r="L3865" s="415" t="s">
        <v>21</v>
      </c>
      <c r="M3865" s="415" t="s">
        <v>21</v>
      </c>
      <c r="N3865" s="415"/>
      <c r="O3865" s="415"/>
      <c r="P3865" s="585" t="s">
        <v>23973</v>
      </c>
      <c r="Q3865" s="416" t="s">
        <v>2664</v>
      </c>
      <c r="R3865" s="310" t="s">
        <v>2663</v>
      </c>
      <c r="S3865" s="462" t="s">
        <v>2663</v>
      </c>
      <c r="W3865" s="175" t="s">
        <v>21</v>
      </c>
    </row>
    <row r="3866" spans="1:23" s="458" customFormat="1">
      <c r="A3866" s="580" t="s">
        <v>5391</v>
      </c>
      <c r="B3866" s="581" t="s">
        <v>7920</v>
      </c>
      <c r="C3866" s="581" t="s">
        <v>12101</v>
      </c>
      <c r="D3866" s="583" t="s">
        <v>11731</v>
      </c>
      <c r="E3866" s="580" t="s">
        <v>2662</v>
      </c>
      <c r="F3866" s="583" t="s">
        <v>2663</v>
      </c>
      <c r="G3866" s="580"/>
      <c r="H3866" s="585" t="s">
        <v>24154</v>
      </c>
      <c r="I3866" s="583"/>
      <c r="J3866" s="414"/>
      <c r="K3866" s="581" t="b">
        <f t="shared" si="63"/>
        <v>1</v>
      </c>
      <c r="L3866" s="415" t="s">
        <v>21</v>
      </c>
      <c r="M3866" s="415" t="s">
        <v>21</v>
      </c>
      <c r="N3866" s="415"/>
      <c r="O3866" s="415"/>
      <c r="P3866" s="585" t="s">
        <v>24154</v>
      </c>
      <c r="Q3866" s="416" t="s">
        <v>2664</v>
      </c>
      <c r="R3866" s="310" t="s">
        <v>2663</v>
      </c>
      <c r="S3866" s="462" t="s">
        <v>2663</v>
      </c>
      <c r="W3866" s="175" t="s">
        <v>21</v>
      </c>
    </row>
    <row r="3867" spans="1:23" s="458" customFormat="1">
      <c r="A3867" s="652" t="s">
        <v>5391</v>
      </c>
      <c r="B3867" s="582" t="s">
        <v>7920</v>
      </c>
      <c r="C3867" s="582" t="s">
        <v>12202</v>
      </c>
      <c r="D3867" s="583" t="s">
        <v>2521</v>
      </c>
      <c r="E3867" s="580" t="s">
        <v>2522</v>
      </c>
      <c r="F3867" s="583" t="s">
        <v>2523</v>
      </c>
      <c r="G3867" s="580"/>
      <c r="H3867" s="585" t="s">
        <v>25236</v>
      </c>
      <c r="I3867" s="583"/>
      <c r="J3867" s="414"/>
      <c r="K3867" s="581" t="b">
        <f t="shared" si="63"/>
        <v>1</v>
      </c>
      <c r="L3867" s="415" t="s">
        <v>21</v>
      </c>
      <c r="M3867" s="415" t="s">
        <v>21</v>
      </c>
      <c r="N3867" s="415"/>
      <c r="O3867" s="415"/>
      <c r="P3867" s="585" t="s">
        <v>25236</v>
      </c>
      <c r="Q3867" s="416" t="s">
        <v>2525</v>
      </c>
      <c r="R3867" s="310" t="s">
        <v>2523</v>
      </c>
      <c r="S3867" s="462" t="s">
        <v>2523</v>
      </c>
      <c r="W3867" s="175" t="s">
        <v>21</v>
      </c>
    </row>
    <row r="3868" spans="1:23" s="458" customFormat="1">
      <c r="A3868" s="580" t="s">
        <v>5391</v>
      </c>
      <c r="B3868" s="581" t="s">
        <v>7920</v>
      </c>
      <c r="C3868" s="581" t="s">
        <v>7937</v>
      </c>
      <c r="D3868" s="583" t="s">
        <v>2521</v>
      </c>
      <c r="E3868" s="580"/>
      <c r="F3868" s="583"/>
      <c r="G3868" s="580" t="s">
        <v>3835</v>
      </c>
      <c r="H3868" s="585" t="s">
        <v>15822</v>
      </c>
      <c r="I3868" s="583" t="s">
        <v>2667</v>
      </c>
      <c r="J3868" s="580" t="s">
        <v>2667</v>
      </c>
      <c r="K3868" s="581" t="b">
        <f t="shared" si="63"/>
        <v>1</v>
      </c>
      <c r="L3868" s="584" t="s">
        <v>21</v>
      </c>
      <c r="M3868" s="584" t="s">
        <v>21</v>
      </c>
      <c r="N3868" s="584"/>
      <c r="O3868" s="584"/>
      <c r="P3868" s="585"/>
      <c r="Q3868" s="581"/>
      <c r="R3868" s="310"/>
      <c r="S3868" s="518"/>
      <c r="W3868" s="175" t="s">
        <v>21</v>
      </c>
    </row>
    <row r="3869" spans="1:23" s="458" customFormat="1">
      <c r="A3869" s="652" t="s">
        <v>5391</v>
      </c>
      <c r="B3869" s="582" t="s">
        <v>7920</v>
      </c>
      <c r="C3869" s="582" t="s">
        <v>11577</v>
      </c>
      <c r="D3869" s="583" t="s">
        <v>11578</v>
      </c>
      <c r="E3869" s="580" t="s">
        <v>382</v>
      </c>
      <c r="F3869" s="583" t="s">
        <v>383</v>
      </c>
      <c r="G3869" s="580"/>
      <c r="H3869" s="585" t="s">
        <v>25649</v>
      </c>
      <c r="I3869" s="583"/>
      <c r="J3869" s="414"/>
      <c r="K3869" s="581" t="b">
        <f t="shared" si="63"/>
        <v>1</v>
      </c>
      <c r="L3869" s="415" t="s">
        <v>21</v>
      </c>
      <c r="M3869" s="415" t="s">
        <v>21</v>
      </c>
      <c r="N3869" s="415"/>
      <c r="O3869" s="415"/>
      <c r="P3869" s="585" t="s">
        <v>5253</v>
      </c>
      <c r="Q3869" s="416" t="s">
        <v>2472</v>
      </c>
      <c r="R3869" s="310" t="s">
        <v>383</v>
      </c>
      <c r="S3869" s="462" t="s">
        <v>383</v>
      </c>
      <c r="W3869" s="175" t="s">
        <v>21</v>
      </c>
    </row>
    <row r="3870" spans="1:23" s="458" customFormat="1">
      <c r="A3870" s="580" t="s">
        <v>5391</v>
      </c>
      <c r="B3870" s="581" t="s">
        <v>7920</v>
      </c>
      <c r="C3870" s="581" t="s">
        <v>11579</v>
      </c>
      <c r="D3870" s="583" t="s">
        <v>11578</v>
      </c>
      <c r="E3870" s="580" t="s">
        <v>2474</v>
      </c>
      <c r="F3870" s="583" t="s">
        <v>2475</v>
      </c>
      <c r="G3870" s="580"/>
      <c r="H3870" s="585" t="s">
        <v>6128</v>
      </c>
      <c r="I3870" s="583"/>
      <c r="J3870" s="414"/>
      <c r="K3870" s="581" t="b">
        <f t="shared" si="63"/>
        <v>1</v>
      </c>
      <c r="L3870" s="415" t="s">
        <v>21</v>
      </c>
      <c r="M3870" s="415" t="s">
        <v>21</v>
      </c>
      <c r="N3870" s="415"/>
      <c r="O3870" s="415"/>
      <c r="P3870" s="585" t="s">
        <v>6128</v>
      </c>
      <c r="Q3870" s="416" t="s">
        <v>2504</v>
      </c>
      <c r="R3870" s="310" t="s">
        <v>2503</v>
      </c>
      <c r="S3870" s="462" t="s">
        <v>2503</v>
      </c>
      <c r="W3870" s="175" t="s">
        <v>21</v>
      </c>
    </row>
    <row r="3871" spans="1:23" s="458" customFormat="1">
      <c r="A3871" s="652" t="s">
        <v>5391</v>
      </c>
      <c r="B3871" s="582" t="s">
        <v>7920</v>
      </c>
      <c r="C3871" s="582" t="s">
        <v>2499</v>
      </c>
      <c r="D3871" s="583" t="s">
        <v>2488</v>
      </c>
      <c r="E3871" s="580" t="s">
        <v>2562</v>
      </c>
      <c r="F3871" s="583" t="s">
        <v>2563</v>
      </c>
      <c r="G3871" s="580"/>
      <c r="H3871" s="585" t="s">
        <v>25262</v>
      </c>
      <c r="I3871" s="583"/>
      <c r="J3871" s="414"/>
      <c r="K3871" s="581" t="b">
        <f t="shared" si="63"/>
        <v>1</v>
      </c>
      <c r="L3871" s="415" t="s">
        <v>21</v>
      </c>
      <c r="M3871" s="415" t="s">
        <v>21</v>
      </c>
      <c r="N3871" s="415"/>
      <c r="O3871" s="415"/>
      <c r="P3871" s="585" t="s">
        <v>25262</v>
      </c>
      <c r="Q3871" s="416" t="s">
        <v>2564</v>
      </c>
      <c r="R3871" s="310" t="s">
        <v>2563</v>
      </c>
      <c r="S3871" s="462" t="s">
        <v>2563</v>
      </c>
      <c r="W3871" s="175" t="s">
        <v>21</v>
      </c>
    </row>
    <row r="3872" spans="1:23" s="458" customFormat="1">
      <c r="A3872" s="580" t="s">
        <v>5391</v>
      </c>
      <c r="B3872" s="581" t="s">
        <v>7920</v>
      </c>
      <c r="C3872" s="581" t="s">
        <v>7901</v>
      </c>
      <c r="D3872" s="583" t="s">
        <v>2488</v>
      </c>
      <c r="E3872" s="580" t="s">
        <v>465</v>
      </c>
      <c r="F3872" s="583" t="s">
        <v>466</v>
      </c>
      <c r="G3872" s="580"/>
      <c r="H3872" s="585" t="s">
        <v>19813</v>
      </c>
      <c r="I3872" s="583"/>
      <c r="J3872" s="580"/>
      <c r="K3872" s="581" t="b">
        <f t="shared" si="63"/>
        <v>1</v>
      </c>
      <c r="L3872" s="584" t="s">
        <v>21</v>
      </c>
      <c r="M3872" s="584" t="s">
        <v>21</v>
      </c>
      <c r="N3872" s="584"/>
      <c r="O3872" s="584"/>
      <c r="P3872" s="585" t="s">
        <v>19813</v>
      </c>
      <c r="Q3872" s="581" t="s">
        <v>2676</v>
      </c>
      <c r="R3872" s="310" t="s">
        <v>466</v>
      </c>
      <c r="S3872" s="518" t="s">
        <v>466</v>
      </c>
      <c r="W3872" s="175" t="s">
        <v>21</v>
      </c>
    </row>
    <row r="3873" spans="1:23" s="458" customFormat="1">
      <c r="A3873" s="652" t="s">
        <v>5391</v>
      </c>
      <c r="B3873" s="582" t="s">
        <v>7920</v>
      </c>
      <c r="C3873" s="582" t="s">
        <v>7902</v>
      </c>
      <c r="D3873" s="583" t="s">
        <v>2488</v>
      </c>
      <c r="E3873" s="580" t="s">
        <v>427</v>
      </c>
      <c r="F3873" s="583" t="s">
        <v>428</v>
      </c>
      <c r="G3873" s="580"/>
      <c r="H3873" s="585" t="s">
        <v>19814</v>
      </c>
      <c r="I3873" s="583"/>
      <c r="J3873" s="580"/>
      <c r="K3873" s="581" t="b">
        <f t="shared" si="63"/>
        <v>1</v>
      </c>
      <c r="L3873" s="584" t="s">
        <v>21</v>
      </c>
      <c r="M3873" s="584" t="s">
        <v>21</v>
      </c>
      <c r="N3873" s="584"/>
      <c r="O3873" s="584"/>
      <c r="P3873" s="585" t="s">
        <v>19814</v>
      </c>
      <c r="Q3873" s="581" t="s">
        <v>2710</v>
      </c>
      <c r="R3873" s="310" t="s">
        <v>428</v>
      </c>
      <c r="S3873" s="518" t="s">
        <v>428</v>
      </c>
      <c r="W3873" s="175" t="s">
        <v>21</v>
      </c>
    </row>
    <row r="3874" spans="1:23" s="458" customFormat="1" ht="81">
      <c r="A3874" s="580" t="s">
        <v>5391</v>
      </c>
      <c r="B3874" s="581" t="s">
        <v>7920</v>
      </c>
      <c r="C3874" s="581" t="s">
        <v>2958</v>
      </c>
      <c r="D3874" s="583" t="s">
        <v>2487</v>
      </c>
      <c r="E3874" s="580" t="s">
        <v>7923</v>
      </c>
      <c r="F3874" s="583" t="s">
        <v>7933</v>
      </c>
      <c r="G3874" s="580"/>
      <c r="H3874" s="585" t="s">
        <v>25490</v>
      </c>
      <c r="I3874" s="583"/>
      <c r="J3874" s="580"/>
      <c r="K3874" s="581" t="b">
        <f t="shared" si="63"/>
        <v>1</v>
      </c>
      <c r="L3874" s="584" t="s">
        <v>21</v>
      </c>
      <c r="M3874" s="584" t="s">
        <v>21</v>
      </c>
      <c r="N3874" s="584"/>
      <c r="O3874" s="584"/>
      <c r="P3874" s="585" t="s">
        <v>25490</v>
      </c>
      <c r="Q3874" s="581" t="s">
        <v>7924</v>
      </c>
      <c r="R3874" s="310" t="s">
        <v>7933</v>
      </c>
      <c r="S3874" s="518" t="s">
        <v>7933</v>
      </c>
      <c r="W3874" s="175" t="s">
        <v>21</v>
      </c>
    </row>
    <row r="3875" spans="1:23" s="458" customFormat="1" ht="67.5">
      <c r="A3875" s="652" t="s">
        <v>5391</v>
      </c>
      <c r="B3875" s="582" t="s">
        <v>7920</v>
      </c>
      <c r="C3875" s="582" t="s">
        <v>3477</v>
      </c>
      <c r="D3875" s="583" t="s">
        <v>2487</v>
      </c>
      <c r="E3875" s="580" t="s">
        <v>7925</v>
      </c>
      <c r="F3875" s="583" t="s">
        <v>24622</v>
      </c>
      <c r="G3875" s="580"/>
      <c r="H3875" s="585" t="s">
        <v>24623</v>
      </c>
      <c r="I3875" s="583"/>
      <c r="J3875" s="580"/>
      <c r="K3875" s="581" t="b">
        <f t="shared" si="63"/>
        <v>1</v>
      </c>
      <c r="L3875" s="584" t="s">
        <v>21</v>
      </c>
      <c r="M3875" s="584" t="s">
        <v>21</v>
      </c>
      <c r="N3875" s="584"/>
      <c r="O3875" s="584"/>
      <c r="P3875" s="585" t="s">
        <v>24623</v>
      </c>
      <c r="Q3875" s="581" t="s">
        <v>7926</v>
      </c>
      <c r="R3875" s="310" t="s">
        <v>7935</v>
      </c>
      <c r="S3875" s="518" t="s">
        <v>7935</v>
      </c>
      <c r="W3875" s="175" t="s">
        <v>21</v>
      </c>
    </row>
    <row r="3876" spans="1:23" s="458" customFormat="1">
      <c r="A3876" s="653" t="s">
        <v>5391</v>
      </c>
      <c r="B3876" s="608" t="s">
        <v>7920</v>
      </c>
      <c r="C3876" s="608" t="s">
        <v>12200</v>
      </c>
      <c r="D3876" s="418" t="s">
        <v>2570</v>
      </c>
      <c r="E3876" s="580" t="s">
        <v>3076</v>
      </c>
      <c r="F3876" s="583" t="s">
        <v>488</v>
      </c>
      <c r="G3876" s="580"/>
      <c r="H3876" s="585" t="s">
        <v>24126</v>
      </c>
      <c r="I3876" s="583"/>
      <c r="J3876" s="414"/>
      <c r="K3876" s="581" t="b">
        <f t="shared" si="63"/>
        <v>1</v>
      </c>
      <c r="L3876" s="422" t="s">
        <v>18309</v>
      </c>
      <c r="M3876" s="422" t="s">
        <v>21</v>
      </c>
      <c r="N3876" s="422"/>
      <c r="O3876" s="415">
        <v>1</v>
      </c>
      <c r="P3876" s="585" t="s">
        <v>24126</v>
      </c>
      <c r="Q3876" s="416" t="s">
        <v>2571</v>
      </c>
      <c r="R3876" s="310" t="s">
        <v>488</v>
      </c>
      <c r="S3876" s="462" t="s">
        <v>488</v>
      </c>
      <c r="W3876" s="175" t="s">
        <v>21</v>
      </c>
    </row>
    <row r="3877" spans="1:23" s="458" customFormat="1">
      <c r="A3877" s="653" t="s">
        <v>5391</v>
      </c>
      <c r="B3877" s="608" t="s">
        <v>7920</v>
      </c>
      <c r="C3877" s="608" t="s">
        <v>3077</v>
      </c>
      <c r="D3877" s="418" t="s">
        <v>2573</v>
      </c>
      <c r="E3877" s="580" t="s">
        <v>3078</v>
      </c>
      <c r="F3877" s="583" t="s">
        <v>490</v>
      </c>
      <c r="G3877" s="580"/>
      <c r="H3877" s="585" t="s">
        <v>24127</v>
      </c>
      <c r="I3877" s="583"/>
      <c r="J3877" s="414"/>
      <c r="K3877" s="581" t="b">
        <f t="shared" si="63"/>
        <v>1</v>
      </c>
      <c r="L3877" s="422" t="s">
        <v>20458</v>
      </c>
      <c r="M3877" s="422" t="s">
        <v>21</v>
      </c>
      <c r="N3877" s="422"/>
      <c r="O3877" s="415">
        <v>1</v>
      </c>
      <c r="P3877" s="585" t="s">
        <v>24127</v>
      </c>
      <c r="Q3877" s="416" t="s">
        <v>2575</v>
      </c>
      <c r="R3877" s="310" t="s">
        <v>490</v>
      </c>
      <c r="S3877" s="462" t="s">
        <v>490</v>
      </c>
      <c r="W3877" s="175" t="s">
        <v>21</v>
      </c>
    </row>
    <row r="3878" spans="1:23">
      <c r="A3878" s="580" t="s">
        <v>15836</v>
      </c>
      <c r="B3878" s="581" t="s">
        <v>15837</v>
      </c>
      <c r="C3878" s="581" t="s">
        <v>15838</v>
      </c>
      <c r="D3878" s="407" t="s">
        <v>15839</v>
      </c>
      <c r="E3878" s="311" t="s">
        <v>5397</v>
      </c>
      <c r="F3878" s="407" t="s">
        <v>21</v>
      </c>
      <c r="G3878" s="311"/>
      <c r="H3878" s="408" t="s">
        <v>15838</v>
      </c>
      <c r="I3878" s="407"/>
      <c r="J3878" s="311"/>
      <c r="K3878" s="312" t="b">
        <f t="shared" si="63"/>
        <v>1</v>
      </c>
      <c r="L3878" s="313" t="s">
        <v>21</v>
      </c>
      <c r="M3878" s="313" t="s">
        <v>21</v>
      </c>
      <c r="N3878" s="313"/>
      <c r="O3878" s="313"/>
      <c r="P3878" s="313" t="s">
        <v>5397</v>
      </c>
      <c r="Q3878" s="312" t="s">
        <v>5397</v>
      </c>
      <c r="R3878" s="121" t="s">
        <v>5397</v>
      </c>
      <c r="S3878" s="586" t="s">
        <v>5397</v>
      </c>
      <c r="W3878" s="175" t="s">
        <v>21</v>
      </c>
    </row>
    <row r="3879" spans="1:23">
      <c r="A3879" s="652" t="s">
        <v>5398</v>
      </c>
      <c r="B3879" s="582" t="s">
        <v>5399</v>
      </c>
      <c r="C3879" s="582" t="s">
        <v>5415</v>
      </c>
      <c r="D3879" s="407" t="s">
        <v>5416</v>
      </c>
      <c r="E3879" s="311"/>
      <c r="F3879" s="407" t="s">
        <v>21</v>
      </c>
      <c r="G3879" s="311"/>
      <c r="H3879" s="408"/>
      <c r="I3879" s="407"/>
      <c r="J3879" s="311"/>
      <c r="K3879" s="312" t="b">
        <f t="shared" si="63"/>
        <v>1</v>
      </c>
      <c r="L3879" s="313" t="s">
        <v>21</v>
      </c>
      <c r="M3879" s="313" t="s">
        <v>21</v>
      </c>
      <c r="N3879" s="313"/>
      <c r="O3879" s="313"/>
      <c r="P3879" s="313"/>
      <c r="Q3879" s="312"/>
      <c r="R3879" s="121"/>
      <c r="S3879" s="586"/>
      <c r="W3879" s="175" t="s">
        <v>21</v>
      </c>
    </row>
    <row r="3880" spans="1:23">
      <c r="A3880" s="580" t="s">
        <v>5398</v>
      </c>
      <c r="B3880" s="581" t="s">
        <v>5399</v>
      </c>
      <c r="C3880" s="581" t="s">
        <v>5404</v>
      </c>
      <c r="D3880" s="407" t="s">
        <v>2506</v>
      </c>
      <c r="E3880" s="311"/>
      <c r="F3880" s="407" t="s">
        <v>21</v>
      </c>
      <c r="G3880" s="311"/>
      <c r="H3880" s="408"/>
      <c r="I3880" s="407"/>
      <c r="J3880" s="311"/>
      <c r="K3880" s="312" t="b">
        <f t="shared" si="63"/>
        <v>1</v>
      </c>
      <c r="L3880" s="313" t="s">
        <v>21</v>
      </c>
      <c r="M3880" s="313" t="s">
        <v>21</v>
      </c>
      <c r="N3880" s="313"/>
      <c r="O3880" s="313"/>
      <c r="P3880" s="313"/>
      <c r="Q3880" s="312"/>
      <c r="R3880" s="121"/>
      <c r="S3880" s="583"/>
      <c r="W3880" s="175" t="s">
        <v>21</v>
      </c>
    </row>
    <row r="3881" spans="1:23">
      <c r="A3881" s="652" t="s">
        <v>5398</v>
      </c>
      <c r="B3881" s="582" t="s">
        <v>5399</v>
      </c>
      <c r="C3881" s="582" t="s">
        <v>5405</v>
      </c>
      <c r="D3881" s="407" t="s">
        <v>2506</v>
      </c>
      <c r="E3881" s="311"/>
      <c r="F3881" s="407" t="s">
        <v>21</v>
      </c>
      <c r="G3881" s="311"/>
      <c r="H3881" s="408"/>
      <c r="I3881" s="407"/>
      <c r="J3881" s="311"/>
      <c r="K3881" s="312" t="b">
        <f t="shared" si="63"/>
        <v>1</v>
      </c>
      <c r="L3881" s="313" t="s">
        <v>21</v>
      </c>
      <c r="M3881" s="313" t="s">
        <v>21</v>
      </c>
      <c r="N3881" s="313"/>
      <c r="O3881" s="313"/>
      <c r="P3881" s="313"/>
      <c r="Q3881" s="312"/>
      <c r="R3881" s="121"/>
      <c r="S3881" s="586"/>
      <c r="W3881" s="175" t="s">
        <v>21</v>
      </c>
    </row>
    <row r="3882" spans="1:23">
      <c r="A3882" s="580" t="s">
        <v>5398</v>
      </c>
      <c r="B3882" s="581" t="s">
        <v>5399</v>
      </c>
      <c r="C3882" s="581" t="s">
        <v>5410</v>
      </c>
      <c r="D3882" s="407" t="s">
        <v>2536</v>
      </c>
      <c r="E3882" s="311"/>
      <c r="F3882" s="407" t="s">
        <v>21</v>
      </c>
      <c r="G3882" s="311"/>
      <c r="H3882" s="408"/>
      <c r="I3882" s="407"/>
      <c r="J3882" s="410"/>
      <c r="K3882" s="312" t="b">
        <f t="shared" si="63"/>
        <v>1</v>
      </c>
      <c r="L3882" s="411" t="s">
        <v>21</v>
      </c>
      <c r="M3882" s="411" t="s">
        <v>21</v>
      </c>
      <c r="N3882" s="411"/>
      <c r="O3882" s="411"/>
      <c r="P3882" s="411"/>
      <c r="Q3882" s="412"/>
      <c r="R3882" s="121"/>
      <c r="S3882" s="413"/>
      <c r="W3882" s="175" t="s">
        <v>21</v>
      </c>
    </row>
    <row r="3883" spans="1:23">
      <c r="A3883" s="652" t="s">
        <v>5398</v>
      </c>
      <c r="B3883" s="582" t="s">
        <v>5399</v>
      </c>
      <c r="C3883" s="582" t="s">
        <v>5411</v>
      </c>
      <c r="D3883" s="407" t="s">
        <v>2536</v>
      </c>
      <c r="E3883" s="311"/>
      <c r="F3883" s="407" t="s">
        <v>21</v>
      </c>
      <c r="G3883" s="311"/>
      <c r="H3883" s="408"/>
      <c r="I3883" s="407"/>
      <c r="J3883" s="410"/>
      <c r="K3883" s="312" t="b">
        <f t="shared" si="63"/>
        <v>1</v>
      </c>
      <c r="L3883" s="411" t="s">
        <v>21</v>
      </c>
      <c r="M3883" s="411" t="s">
        <v>21</v>
      </c>
      <c r="N3883" s="411"/>
      <c r="O3883" s="411"/>
      <c r="P3883" s="411"/>
      <c r="Q3883" s="412"/>
      <c r="R3883" s="121"/>
      <c r="S3883" s="413"/>
      <c r="W3883" s="175" t="s">
        <v>21</v>
      </c>
    </row>
    <row r="3884" spans="1:23" ht="27">
      <c r="A3884" s="580" t="s">
        <v>15836</v>
      </c>
      <c r="B3884" s="581" t="s">
        <v>15837</v>
      </c>
      <c r="C3884" s="581" t="s">
        <v>11762</v>
      </c>
      <c r="D3884" s="407" t="s">
        <v>11737</v>
      </c>
      <c r="E3884" s="311" t="s">
        <v>5401</v>
      </c>
      <c r="F3884" s="407" t="s">
        <v>5402</v>
      </c>
      <c r="G3884" s="311"/>
      <c r="H3884" s="408" t="s">
        <v>25491</v>
      </c>
      <c r="I3884" s="407"/>
      <c r="J3884" s="410"/>
      <c r="K3884" s="312" t="b">
        <f t="shared" si="63"/>
        <v>1</v>
      </c>
      <c r="L3884" s="411" t="s">
        <v>21</v>
      </c>
      <c r="M3884" s="411" t="s">
        <v>21</v>
      </c>
      <c r="N3884" s="411"/>
      <c r="O3884" s="411"/>
      <c r="P3884" s="408" t="s">
        <v>25491</v>
      </c>
      <c r="Q3884" s="412" t="s">
        <v>5403</v>
      </c>
      <c r="R3884" s="121" t="s">
        <v>5402</v>
      </c>
      <c r="S3884" s="409" t="s">
        <v>19253</v>
      </c>
      <c r="W3884" s="175" t="s">
        <v>21</v>
      </c>
    </row>
    <row r="3885" spans="1:23">
      <c r="A3885" s="652" t="s">
        <v>15836</v>
      </c>
      <c r="B3885" s="582" t="s">
        <v>15837</v>
      </c>
      <c r="C3885" s="582" t="s">
        <v>11758</v>
      </c>
      <c r="D3885" s="407" t="s">
        <v>11737</v>
      </c>
      <c r="E3885" s="311" t="s">
        <v>2501</v>
      </c>
      <c r="F3885" s="407" t="s">
        <v>21</v>
      </c>
      <c r="G3885" s="311"/>
      <c r="H3885" s="408" t="s">
        <v>2502</v>
      </c>
      <c r="I3885" s="407"/>
      <c r="J3885" s="311"/>
      <c r="K3885" s="312" t="b">
        <f t="shared" si="63"/>
        <v>1</v>
      </c>
      <c r="L3885" s="313" t="s">
        <v>21</v>
      </c>
      <c r="M3885" s="313" t="s">
        <v>21</v>
      </c>
      <c r="N3885" s="313"/>
      <c r="O3885" s="313"/>
      <c r="P3885" s="408" t="s">
        <v>2502</v>
      </c>
      <c r="Q3885" s="312" t="s">
        <v>2501</v>
      </c>
      <c r="R3885" s="121" t="s">
        <v>5964</v>
      </c>
      <c r="S3885" s="586" t="s">
        <v>5964</v>
      </c>
      <c r="W3885" s="175" t="s">
        <v>21</v>
      </c>
    </row>
    <row r="3886" spans="1:23" ht="40.5">
      <c r="A3886" s="580" t="s">
        <v>15836</v>
      </c>
      <c r="B3886" s="581" t="s">
        <v>15837</v>
      </c>
      <c r="C3886" s="581" t="s">
        <v>11765</v>
      </c>
      <c r="D3886" s="407" t="s">
        <v>11737</v>
      </c>
      <c r="E3886" s="311" t="s">
        <v>5406</v>
      </c>
      <c r="F3886" s="519" t="s">
        <v>21</v>
      </c>
      <c r="G3886" s="311"/>
      <c r="H3886" s="408" t="s">
        <v>24624</v>
      </c>
      <c r="I3886" s="407"/>
      <c r="J3886" s="410"/>
      <c r="K3886" s="312" t="b">
        <f t="shared" si="63"/>
        <v>1</v>
      </c>
      <c r="L3886" s="411" t="s">
        <v>21</v>
      </c>
      <c r="M3886" s="411" t="s">
        <v>21</v>
      </c>
      <c r="N3886" s="411"/>
      <c r="O3886" s="411"/>
      <c r="P3886" s="408" t="s">
        <v>24074</v>
      </c>
      <c r="Q3886" s="412" t="s">
        <v>7758</v>
      </c>
      <c r="R3886" s="121" t="s">
        <v>17540</v>
      </c>
      <c r="S3886" s="417" t="s">
        <v>17540</v>
      </c>
      <c r="T3886" s="579" t="s">
        <v>17485</v>
      </c>
      <c r="U3886" s="579" t="s">
        <v>16713</v>
      </c>
      <c r="W3886" s="175" t="s">
        <v>21</v>
      </c>
    </row>
    <row r="3887" spans="1:23">
      <c r="A3887" s="652" t="s">
        <v>15836</v>
      </c>
      <c r="B3887" s="582" t="s">
        <v>15837</v>
      </c>
      <c r="C3887" s="582" t="s">
        <v>12041</v>
      </c>
      <c r="D3887" s="407" t="s">
        <v>11737</v>
      </c>
      <c r="E3887" s="311" t="s">
        <v>487</v>
      </c>
      <c r="F3887" s="407" t="s">
        <v>488</v>
      </c>
      <c r="G3887" s="311"/>
      <c r="H3887" s="408" t="s">
        <v>14882</v>
      </c>
      <c r="I3887" s="407"/>
      <c r="J3887" s="410"/>
      <c r="K3887" s="312" t="b">
        <f t="shared" si="63"/>
        <v>1</v>
      </c>
      <c r="L3887" s="411" t="s">
        <v>21</v>
      </c>
      <c r="M3887" s="411" t="s">
        <v>21</v>
      </c>
      <c r="N3887" s="411"/>
      <c r="O3887" s="411"/>
      <c r="P3887" s="408" t="s">
        <v>14882</v>
      </c>
      <c r="Q3887" s="412" t="s">
        <v>5408</v>
      </c>
      <c r="R3887" s="121" t="s">
        <v>488</v>
      </c>
      <c r="S3887" s="409" t="s">
        <v>488</v>
      </c>
      <c r="W3887" s="175" t="s">
        <v>21</v>
      </c>
    </row>
    <row r="3888" spans="1:23">
      <c r="A3888" s="580" t="s">
        <v>15836</v>
      </c>
      <c r="B3888" s="581" t="s">
        <v>15837</v>
      </c>
      <c r="C3888" s="581" t="s">
        <v>12336</v>
      </c>
      <c r="D3888" s="407" t="s">
        <v>11737</v>
      </c>
      <c r="E3888" s="311" t="s">
        <v>676</v>
      </c>
      <c r="F3888" s="407" t="s">
        <v>677</v>
      </c>
      <c r="G3888" s="311"/>
      <c r="H3888" s="408" t="s">
        <v>19996</v>
      </c>
      <c r="I3888" s="407"/>
      <c r="J3888" s="410"/>
      <c r="K3888" s="312" t="b">
        <f t="shared" si="63"/>
        <v>1</v>
      </c>
      <c r="L3888" s="411" t="s">
        <v>21</v>
      </c>
      <c r="M3888" s="411" t="s">
        <v>21</v>
      </c>
      <c r="N3888" s="411"/>
      <c r="O3888" s="411"/>
      <c r="P3888" s="408" t="s">
        <v>19996</v>
      </c>
      <c r="Q3888" s="412" t="s">
        <v>5407</v>
      </c>
      <c r="R3888" s="121" t="s">
        <v>677</v>
      </c>
      <c r="S3888" s="417" t="s">
        <v>677</v>
      </c>
      <c r="W3888" s="175" t="s">
        <v>21</v>
      </c>
    </row>
    <row r="3889" spans="1:23" ht="40.5">
      <c r="A3889" s="652" t="s">
        <v>15836</v>
      </c>
      <c r="B3889" s="582" t="s">
        <v>15837</v>
      </c>
      <c r="C3889" s="582" t="s">
        <v>12018</v>
      </c>
      <c r="D3889" s="407" t="s">
        <v>11737</v>
      </c>
      <c r="E3889" s="311" t="s">
        <v>5412</v>
      </c>
      <c r="F3889" s="407" t="s">
        <v>5413</v>
      </c>
      <c r="G3889" s="311"/>
      <c r="H3889" s="408" t="s">
        <v>24625</v>
      </c>
      <c r="I3889" s="407"/>
      <c r="J3889" s="410"/>
      <c r="K3889" s="312" t="b">
        <f t="shared" si="63"/>
        <v>1</v>
      </c>
      <c r="L3889" s="411" t="s">
        <v>21</v>
      </c>
      <c r="M3889" s="411" t="s">
        <v>21</v>
      </c>
      <c r="N3889" s="411"/>
      <c r="O3889" s="411"/>
      <c r="P3889" s="408" t="s">
        <v>24625</v>
      </c>
      <c r="Q3889" s="412" t="s">
        <v>5414</v>
      </c>
      <c r="R3889" s="121" t="s">
        <v>5413</v>
      </c>
      <c r="S3889" s="409" t="s">
        <v>5413</v>
      </c>
      <c r="W3889" s="175" t="s">
        <v>21</v>
      </c>
    </row>
    <row r="3890" spans="1:23">
      <c r="A3890" s="580" t="s">
        <v>5398</v>
      </c>
      <c r="B3890" s="581" t="s">
        <v>5399</v>
      </c>
      <c r="C3890" s="581" t="s">
        <v>3103</v>
      </c>
      <c r="D3890" s="407" t="s">
        <v>2458</v>
      </c>
      <c r="E3890" s="311"/>
      <c r="F3890" s="407" t="s">
        <v>21</v>
      </c>
      <c r="G3890" s="311"/>
      <c r="H3890" s="408"/>
      <c r="I3890" s="407"/>
      <c r="J3890" s="311"/>
      <c r="K3890" s="312" t="b">
        <f t="shared" si="63"/>
        <v>1</v>
      </c>
      <c r="L3890" s="313" t="s">
        <v>21</v>
      </c>
      <c r="M3890" s="313" t="s">
        <v>21</v>
      </c>
      <c r="N3890" s="313"/>
      <c r="O3890" s="313"/>
      <c r="P3890" s="408"/>
      <c r="Q3890" s="312"/>
      <c r="R3890" s="121"/>
      <c r="S3890" s="583"/>
      <c r="W3890" s="175" t="s">
        <v>21</v>
      </c>
    </row>
    <row r="3891" spans="1:23">
      <c r="A3891" s="652" t="s">
        <v>5398</v>
      </c>
      <c r="B3891" s="582" t="s">
        <v>5399</v>
      </c>
      <c r="C3891" s="582" t="s">
        <v>5400</v>
      </c>
      <c r="D3891" s="407" t="s">
        <v>2458</v>
      </c>
      <c r="E3891" s="311"/>
      <c r="F3891" s="407" t="s">
        <v>21</v>
      </c>
      <c r="G3891" s="311"/>
      <c r="H3891" s="408"/>
      <c r="I3891" s="407"/>
      <c r="J3891" s="311"/>
      <c r="K3891" s="312" t="b">
        <f t="shared" si="63"/>
        <v>1</v>
      </c>
      <c r="L3891" s="313" t="s">
        <v>21</v>
      </c>
      <c r="M3891" s="313" t="s">
        <v>21</v>
      </c>
      <c r="N3891" s="313"/>
      <c r="O3891" s="313"/>
      <c r="P3891" s="408"/>
      <c r="Q3891" s="312"/>
      <c r="R3891" s="121"/>
      <c r="S3891" s="586"/>
      <c r="W3891" s="175" t="s">
        <v>21</v>
      </c>
    </row>
    <row r="3892" spans="1:23">
      <c r="A3892" s="580" t="s">
        <v>15836</v>
      </c>
      <c r="B3892" s="581" t="s">
        <v>15837</v>
      </c>
      <c r="C3892" s="581" t="s">
        <v>15846</v>
      </c>
      <c r="D3892" s="407" t="s">
        <v>2521</v>
      </c>
      <c r="E3892" s="311" t="s">
        <v>2522</v>
      </c>
      <c r="F3892" s="407" t="s">
        <v>2523</v>
      </c>
      <c r="G3892" s="311"/>
      <c r="H3892" s="408" t="s">
        <v>25236</v>
      </c>
      <c r="I3892" s="407"/>
      <c r="J3892" s="410"/>
      <c r="K3892" s="312" t="b">
        <f t="shared" si="63"/>
        <v>1</v>
      </c>
      <c r="L3892" s="411" t="s">
        <v>21</v>
      </c>
      <c r="M3892" s="411" t="s">
        <v>21</v>
      </c>
      <c r="N3892" s="411"/>
      <c r="O3892" s="411"/>
      <c r="P3892" s="408" t="s">
        <v>25236</v>
      </c>
      <c r="Q3892" s="412" t="s">
        <v>2525</v>
      </c>
      <c r="R3892" s="121" t="s">
        <v>2523</v>
      </c>
      <c r="S3892" s="417" t="s">
        <v>2523</v>
      </c>
      <c r="W3892" s="175" t="s">
        <v>21</v>
      </c>
    </row>
    <row r="3893" spans="1:23">
      <c r="A3893" s="652" t="s">
        <v>5398</v>
      </c>
      <c r="B3893" s="582" t="s">
        <v>5399</v>
      </c>
      <c r="C3893" s="582" t="s">
        <v>2755</v>
      </c>
      <c r="D3893" s="407" t="s">
        <v>2697</v>
      </c>
      <c r="E3893" s="311"/>
      <c r="F3893" s="407" t="s">
        <v>21</v>
      </c>
      <c r="G3893" s="311"/>
      <c r="H3893" s="408"/>
      <c r="I3893" s="407"/>
      <c r="J3893" s="311"/>
      <c r="K3893" s="312" t="b">
        <f t="shared" si="63"/>
        <v>1</v>
      </c>
      <c r="L3893" s="313" t="s">
        <v>21</v>
      </c>
      <c r="M3893" s="313" t="s">
        <v>21</v>
      </c>
      <c r="N3893" s="313"/>
      <c r="O3893" s="313"/>
      <c r="P3893" s="313"/>
      <c r="Q3893" s="312"/>
      <c r="R3893" s="121"/>
      <c r="S3893" s="586"/>
      <c r="W3893" s="175" t="s">
        <v>21</v>
      </c>
    </row>
    <row r="3894" spans="1:23">
      <c r="A3894" s="580" t="s">
        <v>5398</v>
      </c>
      <c r="B3894" s="581" t="s">
        <v>5399</v>
      </c>
      <c r="C3894" s="581" t="s">
        <v>5409</v>
      </c>
      <c r="D3894" s="407" t="s">
        <v>2643</v>
      </c>
      <c r="E3894" s="311"/>
      <c r="F3894" s="407" t="s">
        <v>21</v>
      </c>
      <c r="G3894" s="311"/>
      <c r="H3894" s="408"/>
      <c r="I3894" s="407"/>
      <c r="J3894" s="311"/>
      <c r="K3894" s="312" t="b">
        <f t="shared" si="63"/>
        <v>1</v>
      </c>
      <c r="L3894" s="313" t="s">
        <v>21</v>
      </c>
      <c r="M3894" s="313" t="s">
        <v>21</v>
      </c>
      <c r="N3894" s="313"/>
      <c r="O3894" s="313"/>
      <c r="P3894" s="313"/>
      <c r="Q3894" s="312"/>
      <c r="R3894" s="121"/>
      <c r="S3894" s="583"/>
      <c r="W3894" s="175" t="s">
        <v>21</v>
      </c>
    </row>
    <row r="3895" spans="1:23">
      <c r="A3895" s="652" t="s">
        <v>5398</v>
      </c>
      <c r="B3895" s="582" t="s">
        <v>5399</v>
      </c>
      <c r="C3895" s="582" t="s">
        <v>2850</v>
      </c>
      <c r="D3895" s="407" t="s">
        <v>2643</v>
      </c>
      <c r="E3895" s="311"/>
      <c r="F3895" s="407" t="s">
        <v>21</v>
      </c>
      <c r="G3895" s="311"/>
      <c r="H3895" s="408"/>
      <c r="I3895" s="407"/>
      <c r="J3895" s="311"/>
      <c r="K3895" s="312" t="b">
        <f t="shared" si="63"/>
        <v>1</v>
      </c>
      <c r="L3895" s="313" t="s">
        <v>21</v>
      </c>
      <c r="M3895" s="313" t="s">
        <v>21</v>
      </c>
      <c r="N3895" s="313"/>
      <c r="O3895" s="313"/>
      <c r="P3895" s="313"/>
      <c r="Q3895" s="312"/>
      <c r="R3895" s="121"/>
      <c r="S3895" s="586"/>
      <c r="W3895" s="175" t="s">
        <v>21</v>
      </c>
    </row>
    <row r="3896" spans="1:23">
      <c r="A3896" s="580" t="s">
        <v>5398</v>
      </c>
      <c r="B3896" s="581" t="s">
        <v>5399</v>
      </c>
      <c r="C3896" s="581" t="s">
        <v>3183</v>
      </c>
      <c r="D3896" s="407" t="s">
        <v>2643</v>
      </c>
      <c r="E3896" s="311"/>
      <c r="F3896" s="407" t="s">
        <v>21</v>
      </c>
      <c r="G3896" s="311"/>
      <c r="H3896" s="408"/>
      <c r="I3896" s="407"/>
      <c r="J3896" s="311"/>
      <c r="K3896" s="312" t="b">
        <f t="shared" si="63"/>
        <v>1</v>
      </c>
      <c r="L3896" s="313" t="s">
        <v>21</v>
      </c>
      <c r="M3896" s="313" t="s">
        <v>21</v>
      </c>
      <c r="N3896" s="313"/>
      <c r="O3896" s="313"/>
      <c r="P3896" s="313"/>
      <c r="Q3896" s="312"/>
      <c r="R3896" s="121"/>
      <c r="S3896" s="583"/>
      <c r="W3896" s="175" t="s">
        <v>21</v>
      </c>
    </row>
    <row r="3897" spans="1:23">
      <c r="A3897" s="652" t="s">
        <v>5398</v>
      </c>
      <c r="B3897" s="582" t="s">
        <v>5399</v>
      </c>
      <c r="C3897" s="582" t="s">
        <v>2498</v>
      </c>
      <c r="D3897" s="407" t="s">
        <v>2487</v>
      </c>
      <c r="E3897" s="311"/>
      <c r="F3897" s="407" t="s">
        <v>21</v>
      </c>
      <c r="G3897" s="311"/>
      <c r="H3897" s="408"/>
      <c r="I3897" s="407"/>
      <c r="J3897" s="311"/>
      <c r="K3897" s="312" t="b">
        <f t="shared" si="63"/>
        <v>1</v>
      </c>
      <c r="L3897" s="313" t="s">
        <v>21</v>
      </c>
      <c r="M3897" s="313" t="s">
        <v>21</v>
      </c>
      <c r="N3897" s="313"/>
      <c r="O3897" s="313"/>
      <c r="P3897" s="313"/>
      <c r="Q3897" s="312"/>
      <c r="R3897" s="121"/>
      <c r="S3897" s="586"/>
      <c r="W3897" s="175" t="s">
        <v>21</v>
      </c>
    </row>
    <row r="3898" spans="1:23">
      <c r="A3898" s="580" t="s">
        <v>5398</v>
      </c>
      <c r="B3898" s="581" t="s">
        <v>5399</v>
      </c>
      <c r="C3898" s="581" t="s">
        <v>2528</v>
      </c>
      <c r="D3898" s="407" t="s">
        <v>2487</v>
      </c>
      <c r="E3898" s="311"/>
      <c r="F3898" s="407" t="s">
        <v>21</v>
      </c>
      <c r="G3898" s="311"/>
      <c r="H3898" s="408"/>
      <c r="I3898" s="407"/>
      <c r="J3898" s="311"/>
      <c r="K3898" s="312" t="b">
        <f t="shared" si="63"/>
        <v>1</v>
      </c>
      <c r="L3898" s="313" t="s">
        <v>21</v>
      </c>
      <c r="M3898" s="313" t="s">
        <v>21</v>
      </c>
      <c r="N3898" s="313"/>
      <c r="O3898" s="313"/>
      <c r="P3898" s="313"/>
      <c r="Q3898" s="312"/>
      <c r="R3898" s="121"/>
      <c r="S3898" s="583"/>
      <c r="W3898" s="175" t="s">
        <v>21</v>
      </c>
    </row>
    <row r="3899" spans="1:23">
      <c r="A3899" s="652" t="s">
        <v>5398</v>
      </c>
      <c r="B3899" s="582" t="s">
        <v>5399</v>
      </c>
      <c r="C3899" s="582" t="s">
        <v>2531</v>
      </c>
      <c r="D3899" s="407" t="s">
        <v>2487</v>
      </c>
      <c r="E3899" s="311"/>
      <c r="F3899" s="407" t="s">
        <v>21</v>
      </c>
      <c r="G3899" s="311"/>
      <c r="H3899" s="408"/>
      <c r="I3899" s="407"/>
      <c r="J3899" s="311"/>
      <c r="K3899" s="312" t="b">
        <f t="shared" si="63"/>
        <v>1</v>
      </c>
      <c r="L3899" s="313" t="s">
        <v>21</v>
      </c>
      <c r="M3899" s="313" t="s">
        <v>21</v>
      </c>
      <c r="N3899" s="313"/>
      <c r="O3899" s="313"/>
      <c r="P3899" s="313"/>
      <c r="Q3899" s="312"/>
      <c r="R3899" s="121"/>
      <c r="S3899" s="586"/>
      <c r="W3899" s="175" t="s">
        <v>21</v>
      </c>
    </row>
    <row r="3900" spans="1:23">
      <c r="A3900" s="652" t="s">
        <v>5398</v>
      </c>
      <c r="B3900" s="582" t="s">
        <v>5399</v>
      </c>
      <c r="C3900" s="582" t="s">
        <v>2586</v>
      </c>
      <c r="D3900" s="407" t="s">
        <v>2487</v>
      </c>
      <c r="E3900" s="311"/>
      <c r="F3900" s="407" t="s">
        <v>21</v>
      </c>
      <c r="G3900" s="311"/>
      <c r="H3900" s="408"/>
      <c r="I3900" s="407"/>
      <c r="J3900" s="311"/>
      <c r="K3900" s="312" t="b">
        <f t="shared" si="63"/>
        <v>1</v>
      </c>
      <c r="L3900" s="313" t="s">
        <v>21</v>
      </c>
      <c r="M3900" s="313" t="s">
        <v>21</v>
      </c>
      <c r="N3900" s="313"/>
      <c r="O3900" s="313"/>
      <c r="P3900" s="313"/>
      <c r="Q3900" s="312"/>
      <c r="R3900" s="121"/>
      <c r="S3900" s="586"/>
      <c r="W3900" s="175" t="s">
        <v>21</v>
      </c>
    </row>
    <row r="3901" spans="1:23">
      <c r="A3901" s="580" t="s">
        <v>5398</v>
      </c>
      <c r="B3901" s="581" t="s">
        <v>5399</v>
      </c>
      <c r="C3901" s="581" t="s">
        <v>2529</v>
      </c>
      <c r="D3901" s="407" t="s">
        <v>2530</v>
      </c>
      <c r="E3901" s="311"/>
      <c r="F3901" s="407" t="s">
        <v>21</v>
      </c>
      <c r="G3901" s="311"/>
      <c r="H3901" s="408"/>
      <c r="I3901" s="407"/>
      <c r="J3901" s="311"/>
      <c r="K3901" s="312" t="b">
        <f t="shared" si="63"/>
        <v>1</v>
      </c>
      <c r="L3901" s="313" t="s">
        <v>21</v>
      </c>
      <c r="M3901" s="313" t="s">
        <v>21</v>
      </c>
      <c r="N3901" s="313"/>
      <c r="O3901" s="313"/>
      <c r="P3901" s="313"/>
      <c r="Q3901" s="312"/>
      <c r="R3901" s="121"/>
      <c r="S3901" s="583"/>
      <c r="W3901" s="175" t="s">
        <v>21</v>
      </c>
    </row>
    <row r="3902" spans="1:23">
      <c r="A3902" s="652" t="s">
        <v>5398</v>
      </c>
      <c r="B3902" s="582" t="s">
        <v>5399</v>
      </c>
      <c r="C3902" s="582" t="s">
        <v>5417</v>
      </c>
      <c r="D3902" s="407" t="s">
        <v>4168</v>
      </c>
      <c r="E3902" s="311"/>
      <c r="F3902" s="407" t="s">
        <v>21</v>
      </c>
      <c r="G3902" s="311"/>
      <c r="H3902" s="408"/>
      <c r="I3902" s="407"/>
      <c r="J3902" s="311"/>
      <c r="K3902" s="312" t="b">
        <f t="shared" si="63"/>
        <v>1</v>
      </c>
      <c r="L3902" s="313" t="s">
        <v>21</v>
      </c>
      <c r="M3902" s="313" t="s">
        <v>21</v>
      </c>
      <c r="N3902" s="313"/>
      <c r="O3902" s="313"/>
      <c r="P3902" s="313"/>
      <c r="Q3902" s="312"/>
      <c r="R3902" s="121"/>
      <c r="S3902" s="583"/>
      <c r="W3902" s="175" t="s">
        <v>21</v>
      </c>
    </row>
    <row r="3903" spans="1:23" ht="27">
      <c r="A3903" s="580" t="s">
        <v>15836</v>
      </c>
      <c r="B3903" s="581" t="s">
        <v>15837</v>
      </c>
      <c r="C3903" s="581" t="s">
        <v>15840</v>
      </c>
      <c r="D3903" s="407" t="s">
        <v>11855</v>
      </c>
      <c r="E3903" s="311"/>
      <c r="F3903" s="407" t="s">
        <v>21</v>
      </c>
      <c r="G3903" s="311" t="s">
        <v>3578</v>
      </c>
      <c r="H3903" s="408" t="s">
        <v>24020</v>
      </c>
      <c r="I3903" s="407" t="s">
        <v>2826</v>
      </c>
      <c r="J3903" s="311" t="s">
        <v>2826</v>
      </c>
      <c r="K3903" s="312" t="b">
        <f t="shared" si="63"/>
        <v>1</v>
      </c>
      <c r="L3903" s="313" t="s">
        <v>21</v>
      </c>
      <c r="M3903" s="313" t="s">
        <v>21</v>
      </c>
      <c r="N3903" s="313"/>
      <c r="O3903" s="313"/>
      <c r="P3903" s="313"/>
      <c r="Q3903" s="312"/>
      <c r="R3903" s="121"/>
      <c r="S3903" s="583"/>
      <c r="W3903" s="175" t="s">
        <v>21</v>
      </c>
    </row>
    <row r="3904" spans="1:23">
      <c r="A3904" s="652" t="s">
        <v>15849</v>
      </c>
      <c r="B3904" s="582" t="s">
        <v>6113</v>
      </c>
      <c r="C3904" s="582" t="s">
        <v>12252</v>
      </c>
      <c r="D3904" s="583" t="s">
        <v>12253</v>
      </c>
      <c r="E3904" s="580" t="s">
        <v>3100</v>
      </c>
      <c r="F3904" s="583" t="s">
        <v>21</v>
      </c>
      <c r="G3904" s="580"/>
      <c r="H3904" s="585" t="s">
        <v>12252</v>
      </c>
      <c r="I3904" s="583"/>
      <c r="J3904" s="580"/>
      <c r="K3904" s="581" t="b">
        <f t="shared" si="63"/>
        <v>1</v>
      </c>
      <c r="L3904" s="584" t="s">
        <v>21</v>
      </c>
      <c r="M3904" s="584" t="s">
        <v>21</v>
      </c>
      <c r="N3904" s="584"/>
      <c r="O3904" s="584"/>
      <c r="P3904" s="585" t="s">
        <v>12252</v>
      </c>
      <c r="Q3904" s="581" t="s">
        <v>3100</v>
      </c>
      <c r="R3904" s="310" t="s">
        <v>3100</v>
      </c>
      <c r="S3904" s="586" t="s">
        <v>3100</v>
      </c>
      <c r="W3904" s="175" t="s">
        <v>21</v>
      </c>
    </row>
    <row r="3905" spans="1:23">
      <c r="A3905" s="653" t="s">
        <v>15849</v>
      </c>
      <c r="B3905" s="608" t="s">
        <v>6113</v>
      </c>
      <c r="C3905" s="608" t="s">
        <v>15887</v>
      </c>
      <c r="D3905" s="418" t="s">
        <v>11615</v>
      </c>
      <c r="E3905" s="580" t="s">
        <v>374</v>
      </c>
      <c r="F3905" s="583" t="s">
        <v>375</v>
      </c>
      <c r="G3905" s="580"/>
      <c r="H3905" s="585" t="s">
        <v>25632</v>
      </c>
      <c r="I3905" s="583"/>
      <c r="J3905" s="414"/>
      <c r="K3905" s="581" t="b">
        <f t="shared" si="63"/>
        <v>1</v>
      </c>
      <c r="L3905" s="422" t="s">
        <v>18309</v>
      </c>
      <c r="M3905" s="422" t="s">
        <v>21</v>
      </c>
      <c r="N3905" s="422"/>
      <c r="O3905" s="415"/>
      <c r="P3905" s="585" t="s">
        <v>25632</v>
      </c>
      <c r="Q3905" s="416" t="s">
        <v>3460</v>
      </c>
      <c r="R3905" s="310" t="s">
        <v>375</v>
      </c>
      <c r="S3905" s="409" t="s">
        <v>375</v>
      </c>
      <c r="W3905" s="175" t="s">
        <v>21</v>
      </c>
    </row>
    <row r="3906" spans="1:23" ht="27">
      <c r="A3906" s="653" t="s">
        <v>5421</v>
      </c>
      <c r="B3906" s="608" t="s">
        <v>3102</v>
      </c>
      <c r="C3906" s="608" t="s">
        <v>5459</v>
      </c>
      <c r="D3906" s="418" t="s">
        <v>2536</v>
      </c>
      <c r="E3906" s="580" t="s">
        <v>4336</v>
      </c>
      <c r="F3906" s="583" t="s">
        <v>4337</v>
      </c>
      <c r="G3906" s="580"/>
      <c r="H3906" s="585" t="s">
        <v>24344</v>
      </c>
      <c r="I3906" s="583"/>
      <c r="J3906" s="414"/>
      <c r="K3906" s="581" t="b">
        <f t="shared" si="63"/>
        <v>1</v>
      </c>
      <c r="L3906" s="422" t="s">
        <v>20458</v>
      </c>
      <c r="M3906" s="422" t="s">
        <v>21</v>
      </c>
      <c r="N3906" s="422"/>
      <c r="O3906" s="415"/>
      <c r="P3906" s="585" t="s">
        <v>24344</v>
      </c>
      <c r="Q3906" s="416" t="s">
        <v>4338</v>
      </c>
      <c r="R3906" s="310" t="s">
        <v>4337</v>
      </c>
      <c r="S3906" s="417" t="s">
        <v>4337</v>
      </c>
      <c r="W3906" s="175" t="s">
        <v>21</v>
      </c>
    </row>
    <row r="3907" spans="1:23" ht="40.5">
      <c r="A3907" s="653" t="s">
        <v>5421</v>
      </c>
      <c r="B3907" s="608" t="s">
        <v>3102</v>
      </c>
      <c r="C3907" s="608" t="s">
        <v>5459</v>
      </c>
      <c r="D3907" s="418" t="s">
        <v>2536</v>
      </c>
      <c r="E3907" s="580" t="s">
        <v>5460</v>
      </c>
      <c r="F3907" s="583" t="s">
        <v>5461</v>
      </c>
      <c r="G3907" s="580"/>
      <c r="H3907" s="585" t="s">
        <v>24626</v>
      </c>
      <c r="I3907" s="583"/>
      <c r="J3907" s="414"/>
      <c r="K3907" s="581" t="b">
        <f t="shared" si="63"/>
        <v>1</v>
      </c>
      <c r="L3907" s="422" t="s">
        <v>20459</v>
      </c>
      <c r="M3907" s="422" t="s">
        <v>21</v>
      </c>
      <c r="N3907" s="422"/>
      <c r="O3907" s="415"/>
      <c r="P3907" s="585" t="s">
        <v>24626</v>
      </c>
      <c r="Q3907" s="416" t="s">
        <v>5462</v>
      </c>
      <c r="R3907" s="310" t="s">
        <v>5461</v>
      </c>
      <c r="S3907" s="409" t="s">
        <v>5461</v>
      </c>
      <c r="W3907" s="175" t="s">
        <v>21</v>
      </c>
    </row>
    <row r="3908" spans="1:23" ht="27">
      <c r="A3908" s="653" t="s">
        <v>5421</v>
      </c>
      <c r="B3908" s="608" t="s">
        <v>3102</v>
      </c>
      <c r="C3908" s="608" t="s">
        <v>5459</v>
      </c>
      <c r="D3908" s="418" t="s">
        <v>2536</v>
      </c>
      <c r="E3908" s="580" t="s">
        <v>5463</v>
      </c>
      <c r="F3908" s="583" t="s">
        <v>5464</v>
      </c>
      <c r="G3908" s="580"/>
      <c r="H3908" s="585" t="s">
        <v>24142</v>
      </c>
      <c r="I3908" s="583"/>
      <c r="J3908" s="414"/>
      <c r="K3908" s="581" t="b">
        <f t="shared" si="63"/>
        <v>1</v>
      </c>
      <c r="L3908" s="422" t="s">
        <v>20460</v>
      </c>
      <c r="M3908" s="422" t="s">
        <v>21</v>
      </c>
      <c r="N3908" s="422"/>
      <c r="O3908" s="415"/>
      <c r="P3908" s="585" t="s">
        <v>24142</v>
      </c>
      <c r="Q3908" s="416" t="s">
        <v>5465</v>
      </c>
      <c r="R3908" s="310" t="s">
        <v>5464</v>
      </c>
      <c r="S3908" s="417" t="s">
        <v>5464</v>
      </c>
      <c r="W3908" s="175" t="s">
        <v>21</v>
      </c>
    </row>
    <row r="3909" spans="1:23" ht="40.5">
      <c r="A3909" s="653" t="s">
        <v>5421</v>
      </c>
      <c r="B3909" s="608" t="s">
        <v>3102</v>
      </c>
      <c r="C3909" s="608" t="s">
        <v>5459</v>
      </c>
      <c r="D3909" s="418" t="s">
        <v>2536</v>
      </c>
      <c r="E3909" s="642" t="s">
        <v>5467</v>
      </c>
      <c r="F3909" s="583" t="s">
        <v>5466</v>
      </c>
      <c r="G3909" s="580"/>
      <c r="H3909" s="585" t="s">
        <v>25634</v>
      </c>
      <c r="I3909" s="583"/>
      <c r="J3909" s="414"/>
      <c r="K3909" s="581" t="b">
        <f t="shared" si="63"/>
        <v>1</v>
      </c>
      <c r="L3909" s="422" t="s">
        <v>20461</v>
      </c>
      <c r="M3909" s="422" t="s">
        <v>21</v>
      </c>
      <c r="N3909" s="422"/>
      <c r="O3909" s="415"/>
      <c r="P3909" s="585" t="s">
        <v>25634</v>
      </c>
      <c r="Q3909" s="416" t="s">
        <v>5467</v>
      </c>
      <c r="R3909" s="310" t="s">
        <v>17023</v>
      </c>
      <c r="S3909" s="409" t="s">
        <v>17023</v>
      </c>
      <c r="W3909" s="175" t="s">
        <v>21</v>
      </c>
    </row>
    <row r="3910" spans="1:23" ht="27">
      <c r="A3910" s="653" t="s">
        <v>5421</v>
      </c>
      <c r="B3910" s="608" t="s">
        <v>3102</v>
      </c>
      <c r="C3910" s="608" t="s">
        <v>5459</v>
      </c>
      <c r="D3910" s="418" t="s">
        <v>2536</v>
      </c>
      <c r="E3910" s="642" t="s">
        <v>5420</v>
      </c>
      <c r="F3910" s="583" t="s">
        <v>24627</v>
      </c>
      <c r="G3910" s="580"/>
      <c r="H3910" s="585" t="s">
        <v>24628</v>
      </c>
      <c r="I3910" s="583"/>
      <c r="J3910" s="414"/>
      <c r="K3910" s="581" t="b">
        <f t="shared" si="63"/>
        <v>1</v>
      </c>
      <c r="L3910" s="422" t="s">
        <v>20462</v>
      </c>
      <c r="M3910" s="422" t="s">
        <v>21</v>
      </c>
      <c r="N3910" s="422"/>
      <c r="O3910" s="415"/>
      <c r="P3910" s="585" t="s">
        <v>24628</v>
      </c>
      <c r="Q3910" s="416" t="s">
        <v>5420</v>
      </c>
      <c r="R3910" s="310" t="s">
        <v>5419</v>
      </c>
      <c r="S3910" s="417" t="s">
        <v>5419</v>
      </c>
      <c r="T3910" s="686" t="s">
        <v>19378</v>
      </c>
      <c r="U3910" s="686" t="s">
        <v>19390</v>
      </c>
      <c r="W3910" s="175" t="s">
        <v>21</v>
      </c>
    </row>
    <row r="3911" spans="1:23">
      <c r="A3911" s="653" t="s">
        <v>15849</v>
      </c>
      <c r="B3911" s="608" t="s">
        <v>6113</v>
      </c>
      <c r="C3911" s="608" t="s">
        <v>15904</v>
      </c>
      <c r="D3911" s="418" t="s">
        <v>11615</v>
      </c>
      <c r="E3911" s="580" t="s">
        <v>374</v>
      </c>
      <c r="F3911" s="583" t="s">
        <v>375</v>
      </c>
      <c r="G3911" s="580"/>
      <c r="H3911" s="585" t="s">
        <v>20786</v>
      </c>
      <c r="I3911" s="583"/>
      <c r="J3911" s="414"/>
      <c r="K3911" s="581" t="b">
        <f t="shared" si="63"/>
        <v>1</v>
      </c>
      <c r="L3911" s="422" t="s">
        <v>18309</v>
      </c>
      <c r="M3911" s="422" t="s">
        <v>21</v>
      </c>
      <c r="N3911" s="422"/>
      <c r="O3911" s="415"/>
      <c r="P3911" s="585" t="s">
        <v>20786</v>
      </c>
      <c r="Q3911" s="416" t="s">
        <v>3460</v>
      </c>
      <c r="R3911" s="310" t="s">
        <v>375</v>
      </c>
      <c r="S3911" s="417" t="s">
        <v>375</v>
      </c>
      <c r="W3911" s="175" t="s">
        <v>21</v>
      </c>
    </row>
    <row r="3912" spans="1:23" ht="27">
      <c r="A3912" s="653" t="s">
        <v>5421</v>
      </c>
      <c r="B3912" s="608" t="s">
        <v>3102</v>
      </c>
      <c r="C3912" s="608" t="s">
        <v>5481</v>
      </c>
      <c r="D3912" s="418" t="s">
        <v>2536</v>
      </c>
      <c r="E3912" s="580" t="s">
        <v>5052</v>
      </c>
      <c r="F3912" s="583" t="s">
        <v>5053</v>
      </c>
      <c r="G3912" s="580"/>
      <c r="H3912" s="585" t="s">
        <v>24532</v>
      </c>
      <c r="I3912" s="583"/>
      <c r="J3912" s="414"/>
      <c r="K3912" s="581" t="b">
        <f t="shared" si="63"/>
        <v>1</v>
      </c>
      <c r="L3912" s="422" t="s">
        <v>20458</v>
      </c>
      <c r="M3912" s="422" t="s">
        <v>21</v>
      </c>
      <c r="N3912" s="422"/>
      <c r="O3912" s="415"/>
      <c r="P3912" s="585" t="s">
        <v>24532</v>
      </c>
      <c r="Q3912" s="416" t="s">
        <v>5054</v>
      </c>
      <c r="R3912" s="310" t="s">
        <v>5053</v>
      </c>
      <c r="S3912" s="409" t="s">
        <v>5053</v>
      </c>
      <c r="W3912" s="175" t="s">
        <v>21</v>
      </c>
    </row>
    <row r="3913" spans="1:23" ht="27">
      <c r="A3913" s="653" t="s">
        <v>5421</v>
      </c>
      <c r="B3913" s="608" t="s">
        <v>3102</v>
      </c>
      <c r="C3913" s="608" t="s">
        <v>5481</v>
      </c>
      <c r="D3913" s="418" t="s">
        <v>2536</v>
      </c>
      <c r="E3913" s="580" t="s">
        <v>5056</v>
      </c>
      <c r="F3913" s="583" t="s">
        <v>5057</v>
      </c>
      <c r="G3913" s="580"/>
      <c r="H3913" s="585" t="s">
        <v>24533</v>
      </c>
      <c r="I3913" s="583"/>
      <c r="J3913" s="414"/>
      <c r="K3913" s="581" t="b">
        <f t="shared" si="63"/>
        <v>1</v>
      </c>
      <c r="L3913" s="422" t="s">
        <v>20459</v>
      </c>
      <c r="M3913" s="422" t="s">
        <v>21</v>
      </c>
      <c r="N3913" s="422"/>
      <c r="O3913" s="415"/>
      <c r="P3913" s="585" t="s">
        <v>24533</v>
      </c>
      <c r="Q3913" s="416" t="s">
        <v>5058</v>
      </c>
      <c r="R3913" s="310" t="s">
        <v>5057</v>
      </c>
      <c r="S3913" s="417" t="s">
        <v>5057</v>
      </c>
      <c r="W3913" s="175" t="s">
        <v>21</v>
      </c>
    </row>
    <row r="3914" spans="1:23" ht="27">
      <c r="A3914" s="653" t="s">
        <v>5421</v>
      </c>
      <c r="B3914" s="608" t="s">
        <v>3102</v>
      </c>
      <c r="C3914" s="608" t="s">
        <v>5481</v>
      </c>
      <c r="D3914" s="418" t="s">
        <v>2536</v>
      </c>
      <c r="E3914" s="580" t="s">
        <v>5482</v>
      </c>
      <c r="F3914" s="583" t="s">
        <v>2598</v>
      </c>
      <c r="G3914" s="580"/>
      <c r="H3914" s="585" t="s">
        <v>24142</v>
      </c>
      <c r="I3914" s="583"/>
      <c r="J3914" s="414"/>
      <c r="K3914" s="581" t="b">
        <f t="shared" si="63"/>
        <v>1</v>
      </c>
      <c r="L3914" s="422" t="s">
        <v>20460</v>
      </c>
      <c r="M3914" s="422" t="s">
        <v>21</v>
      </c>
      <c r="N3914" s="422"/>
      <c r="O3914" s="415"/>
      <c r="P3914" s="585" t="s">
        <v>23964</v>
      </c>
      <c r="Q3914" s="416" t="s">
        <v>5465</v>
      </c>
      <c r="R3914" s="310" t="s">
        <v>5464</v>
      </c>
      <c r="S3914" s="417" t="s">
        <v>5464</v>
      </c>
      <c r="T3914" s="686" t="s">
        <v>19378</v>
      </c>
      <c r="U3914" s="686" t="s">
        <v>19391</v>
      </c>
      <c r="W3914" s="175" t="s">
        <v>21</v>
      </c>
    </row>
    <row r="3915" spans="1:23">
      <c r="A3915" s="653" t="s">
        <v>15849</v>
      </c>
      <c r="B3915" s="608" t="s">
        <v>6113</v>
      </c>
      <c r="C3915" s="608" t="s">
        <v>15861</v>
      </c>
      <c r="D3915" s="418" t="s">
        <v>11615</v>
      </c>
      <c r="E3915" s="580" t="s">
        <v>374</v>
      </c>
      <c r="F3915" s="583" t="s">
        <v>375</v>
      </c>
      <c r="G3915" s="580"/>
      <c r="H3915" s="585" t="s">
        <v>20786</v>
      </c>
      <c r="I3915" s="583"/>
      <c r="J3915" s="414"/>
      <c r="K3915" s="581" t="b">
        <f t="shared" si="63"/>
        <v>1</v>
      </c>
      <c r="L3915" s="422" t="s">
        <v>18309</v>
      </c>
      <c r="M3915" s="422" t="s">
        <v>21</v>
      </c>
      <c r="N3915" s="422"/>
      <c r="O3915" s="415"/>
      <c r="P3915" s="585" t="s">
        <v>20786</v>
      </c>
      <c r="Q3915" s="416" t="s">
        <v>3460</v>
      </c>
      <c r="R3915" s="310" t="s">
        <v>375</v>
      </c>
      <c r="S3915" s="409" t="s">
        <v>375</v>
      </c>
      <c r="W3915" s="175" t="s">
        <v>21</v>
      </c>
    </row>
    <row r="3916" spans="1:23">
      <c r="A3916" s="653" t="s">
        <v>5421</v>
      </c>
      <c r="B3916" s="608" t="s">
        <v>3102</v>
      </c>
      <c r="C3916" s="608" t="s">
        <v>5433</v>
      </c>
      <c r="D3916" s="418" t="s">
        <v>2536</v>
      </c>
      <c r="E3916" s="580" t="s">
        <v>4333</v>
      </c>
      <c r="F3916" s="583" t="s">
        <v>4334</v>
      </c>
      <c r="G3916" s="580"/>
      <c r="H3916" s="585" t="s">
        <v>24343</v>
      </c>
      <c r="I3916" s="583"/>
      <c r="J3916" s="414"/>
      <c r="K3916" s="581" t="b">
        <f t="shared" si="63"/>
        <v>1</v>
      </c>
      <c r="L3916" s="422" t="s">
        <v>20458</v>
      </c>
      <c r="M3916" s="422" t="s">
        <v>21</v>
      </c>
      <c r="N3916" s="422"/>
      <c r="O3916" s="415"/>
      <c r="P3916" s="585" t="s">
        <v>24343</v>
      </c>
      <c r="Q3916" s="416" t="s">
        <v>4335</v>
      </c>
      <c r="R3916" s="310" t="s">
        <v>4334</v>
      </c>
      <c r="S3916" s="417" t="s">
        <v>4334</v>
      </c>
      <c r="W3916" s="175" t="s">
        <v>21</v>
      </c>
    </row>
    <row r="3917" spans="1:23" ht="27">
      <c r="A3917" s="653" t="s">
        <v>5421</v>
      </c>
      <c r="B3917" s="608" t="s">
        <v>3102</v>
      </c>
      <c r="C3917" s="608" t="s">
        <v>5433</v>
      </c>
      <c r="D3917" s="418" t="s">
        <v>2536</v>
      </c>
      <c r="E3917" s="580" t="s">
        <v>1070</v>
      </c>
      <c r="F3917" s="583" t="s">
        <v>1071</v>
      </c>
      <c r="G3917" s="580"/>
      <c r="H3917" s="585" t="s">
        <v>24537</v>
      </c>
      <c r="I3917" s="583"/>
      <c r="J3917" s="414"/>
      <c r="K3917" s="581" t="b">
        <f t="shared" si="63"/>
        <v>1</v>
      </c>
      <c r="L3917" s="422" t="s">
        <v>20459</v>
      </c>
      <c r="M3917" s="422" t="s">
        <v>21</v>
      </c>
      <c r="N3917" s="422"/>
      <c r="O3917" s="415"/>
      <c r="P3917" s="585" t="s">
        <v>24537</v>
      </c>
      <c r="Q3917" s="416" t="s">
        <v>5061</v>
      </c>
      <c r="R3917" s="310" t="s">
        <v>1071</v>
      </c>
      <c r="S3917" s="409" t="s">
        <v>1071</v>
      </c>
      <c r="T3917" s="333"/>
      <c r="W3917" s="175" t="s">
        <v>21</v>
      </c>
    </row>
    <row r="3918" spans="1:23">
      <c r="A3918" s="653" t="s">
        <v>5421</v>
      </c>
      <c r="B3918" s="608" t="s">
        <v>3102</v>
      </c>
      <c r="C3918" s="608" t="s">
        <v>5433</v>
      </c>
      <c r="D3918" s="418" t="s">
        <v>2536</v>
      </c>
      <c r="E3918" s="580" t="s">
        <v>465</v>
      </c>
      <c r="F3918" s="583" t="s">
        <v>466</v>
      </c>
      <c r="G3918" s="580"/>
      <c r="H3918" s="585" t="s">
        <v>19813</v>
      </c>
      <c r="I3918" s="583"/>
      <c r="J3918" s="414"/>
      <c r="K3918" s="581" t="b">
        <f t="shared" si="63"/>
        <v>1</v>
      </c>
      <c r="L3918" s="422" t="s">
        <v>20460</v>
      </c>
      <c r="M3918" s="422" t="s">
        <v>21</v>
      </c>
      <c r="N3918" s="422"/>
      <c r="O3918" s="415"/>
      <c r="P3918" s="585" t="s">
        <v>19813</v>
      </c>
      <c r="Q3918" s="416" t="s">
        <v>2676</v>
      </c>
      <c r="R3918" s="310" t="s">
        <v>466</v>
      </c>
      <c r="S3918" s="417" t="s">
        <v>466</v>
      </c>
      <c r="T3918" s="333"/>
      <c r="W3918" s="175" t="s">
        <v>21</v>
      </c>
    </row>
    <row r="3919" spans="1:23">
      <c r="A3919" s="653" t="s">
        <v>5421</v>
      </c>
      <c r="B3919" s="608" t="s">
        <v>3102</v>
      </c>
      <c r="C3919" s="608" t="s">
        <v>5433</v>
      </c>
      <c r="D3919" s="418" t="s">
        <v>2536</v>
      </c>
      <c r="E3919" s="580" t="s">
        <v>5434</v>
      </c>
      <c r="F3919" s="583" t="s">
        <v>5435</v>
      </c>
      <c r="G3919" s="580"/>
      <c r="H3919" s="585" t="s">
        <v>25633</v>
      </c>
      <c r="I3919" s="583"/>
      <c r="J3919" s="414"/>
      <c r="K3919" s="581" t="b">
        <f t="shared" si="63"/>
        <v>1</v>
      </c>
      <c r="L3919" s="422" t="s">
        <v>20461</v>
      </c>
      <c r="M3919" s="422" t="s">
        <v>21</v>
      </c>
      <c r="N3919" s="422"/>
      <c r="O3919" s="415"/>
      <c r="P3919" s="585" t="s">
        <v>25633</v>
      </c>
      <c r="Q3919" s="416" t="s">
        <v>7051</v>
      </c>
      <c r="R3919" s="310" t="s">
        <v>5435</v>
      </c>
      <c r="S3919" s="409" t="s">
        <v>5435</v>
      </c>
      <c r="T3919" s="333"/>
      <c r="W3919" s="175" t="s">
        <v>21</v>
      </c>
    </row>
    <row r="3920" spans="1:23">
      <c r="A3920" s="653" t="s">
        <v>5421</v>
      </c>
      <c r="B3920" s="608" t="s">
        <v>3102</v>
      </c>
      <c r="C3920" s="608" t="s">
        <v>5433</v>
      </c>
      <c r="D3920" s="418" t="s">
        <v>2536</v>
      </c>
      <c r="E3920" s="580" t="s">
        <v>1060</v>
      </c>
      <c r="F3920" s="583" t="s">
        <v>1061</v>
      </c>
      <c r="G3920" s="580"/>
      <c r="H3920" s="585" t="s">
        <v>6605</v>
      </c>
      <c r="I3920" s="583"/>
      <c r="J3920" s="414"/>
      <c r="K3920" s="581" t="b">
        <f t="shared" si="63"/>
        <v>1</v>
      </c>
      <c r="L3920" s="422" t="s">
        <v>20462</v>
      </c>
      <c r="M3920" s="422" t="s">
        <v>21</v>
      </c>
      <c r="N3920" s="422"/>
      <c r="O3920" s="415"/>
      <c r="P3920" s="585" t="s">
        <v>6605</v>
      </c>
      <c r="Q3920" s="416" t="s">
        <v>4371</v>
      </c>
      <c r="R3920" s="310" t="s">
        <v>1061</v>
      </c>
      <c r="S3920" s="417" t="s">
        <v>1061</v>
      </c>
      <c r="T3920" s="455" t="s">
        <v>19378</v>
      </c>
      <c r="U3920" s="686" t="s">
        <v>19389</v>
      </c>
      <c r="W3920" s="175" t="s">
        <v>21</v>
      </c>
    </row>
    <row r="3921" spans="1:23">
      <c r="A3921" s="653" t="s">
        <v>5421</v>
      </c>
      <c r="B3921" s="608" t="s">
        <v>3102</v>
      </c>
      <c r="C3921" s="608" t="s">
        <v>5433</v>
      </c>
      <c r="D3921" s="418" t="s">
        <v>2536</v>
      </c>
      <c r="E3921" s="580" t="s">
        <v>3971</v>
      </c>
      <c r="F3921" s="583" t="s">
        <v>3972</v>
      </c>
      <c r="G3921" s="580"/>
      <c r="H3921" s="585" t="s">
        <v>25402</v>
      </c>
      <c r="I3921" s="583"/>
      <c r="J3921" s="414"/>
      <c r="K3921" s="581" t="b">
        <f t="shared" si="63"/>
        <v>1</v>
      </c>
      <c r="L3921" s="422" t="s">
        <v>20463</v>
      </c>
      <c r="M3921" s="422" t="s">
        <v>21</v>
      </c>
      <c r="N3921" s="422"/>
      <c r="O3921" s="415"/>
      <c r="P3921" s="585" t="s">
        <v>25402</v>
      </c>
      <c r="Q3921" s="416" t="s">
        <v>3973</v>
      </c>
      <c r="R3921" s="310" t="s">
        <v>3972</v>
      </c>
      <c r="S3921" s="417" t="s">
        <v>3972</v>
      </c>
      <c r="T3921" s="455" t="s">
        <v>19378</v>
      </c>
      <c r="U3921" s="686" t="s">
        <v>19389</v>
      </c>
      <c r="W3921" s="175" t="s">
        <v>21</v>
      </c>
    </row>
    <row r="3922" spans="1:23" ht="27">
      <c r="A3922" s="653" t="s">
        <v>5421</v>
      </c>
      <c r="B3922" s="608" t="s">
        <v>3102</v>
      </c>
      <c r="C3922" s="608" t="s">
        <v>5433</v>
      </c>
      <c r="D3922" s="418" t="s">
        <v>2536</v>
      </c>
      <c r="E3922" s="580" t="s">
        <v>5441</v>
      </c>
      <c r="F3922" s="583" t="s">
        <v>3968</v>
      </c>
      <c r="G3922" s="580"/>
      <c r="H3922" s="585" t="s">
        <v>24301</v>
      </c>
      <c r="I3922" s="583"/>
      <c r="J3922" s="414"/>
      <c r="K3922" s="581" t="b">
        <f t="shared" si="63"/>
        <v>1</v>
      </c>
      <c r="L3922" s="422" t="s">
        <v>20464</v>
      </c>
      <c r="M3922" s="422" t="s">
        <v>21</v>
      </c>
      <c r="N3922" s="422"/>
      <c r="O3922" s="415"/>
      <c r="P3922" s="585" t="s">
        <v>24301</v>
      </c>
      <c r="Q3922" s="416" t="s">
        <v>5442</v>
      </c>
      <c r="R3922" s="310" t="s">
        <v>3968</v>
      </c>
      <c r="S3922" s="409" t="s">
        <v>3968</v>
      </c>
      <c r="T3922" s="686" t="s">
        <v>19378</v>
      </c>
      <c r="U3922" s="686" t="s">
        <v>19389</v>
      </c>
      <c r="W3922" s="175" t="s">
        <v>21</v>
      </c>
    </row>
    <row r="3923" spans="1:23" ht="27">
      <c r="A3923" s="653" t="s">
        <v>5421</v>
      </c>
      <c r="B3923" s="608" t="s">
        <v>3102</v>
      </c>
      <c r="C3923" s="608" t="s">
        <v>5433</v>
      </c>
      <c r="D3923" s="418" t="s">
        <v>2536</v>
      </c>
      <c r="E3923" s="580" t="s">
        <v>5418</v>
      </c>
      <c r="F3923" s="583" t="s">
        <v>5419</v>
      </c>
      <c r="G3923" s="580"/>
      <c r="H3923" s="585" t="s">
        <v>24628</v>
      </c>
      <c r="I3923" s="583"/>
      <c r="J3923" s="414"/>
      <c r="K3923" s="581" t="b">
        <f t="shared" si="63"/>
        <v>1</v>
      </c>
      <c r="L3923" s="422" t="s">
        <v>20465</v>
      </c>
      <c r="M3923" s="422" t="s">
        <v>21</v>
      </c>
      <c r="N3923" s="422"/>
      <c r="O3923" s="415"/>
      <c r="P3923" s="585" t="s">
        <v>24628</v>
      </c>
      <c r="Q3923" s="416" t="s">
        <v>5420</v>
      </c>
      <c r="R3923" s="310" t="s">
        <v>5419</v>
      </c>
      <c r="S3923" s="417" t="s">
        <v>5419</v>
      </c>
      <c r="T3923" s="686" t="s">
        <v>19378</v>
      </c>
      <c r="U3923" s="686" t="s">
        <v>19389</v>
      </c>
      <c r="W3923" s="175" t="s">
        <v>21</v>
      </c>
    </row>
    <row r="3924" spans="1:23" ht="27">
      <c r="A3924" s="653" t="s">
        <v>5421</v>
      </c>
      <c r="B3924" s="608" t="s">
        <v>3102</v>
      </c>
      <c r="C3924" s="608" t="s">
        <v>5433</v>
      </c>
      <c r="D3924" s="418" t="s">
        <v>2536</v>
      </c>
      <c r="E3924" s="580" t="s">
        <v>748</v>
      </c>
      <c r="F3924" s="583" t="s">
        <v>749</v>
      </c>
      <c r="G3924" s="580"/>
      <c r="H3924" s="585" t="s">
        <v>24142</v>
      </c>
      <c r="I3924" s="583"/>
      <c r="J3924" s="414"/>
      <c r="K3924" s="581" t="b">
        <f t="shared" si="63"/>
        <v>1</v>
      </c>
      <c r="L3924" s="422" t="s">
        <v>20466</v>
      </c>
      <c r="M3924" s="422" t="s">
        <v>21</v>
      </c>
      <c r="N3924" s="422"/>
      <c r="O3924" s="415"/>
      <c r="P3924" s="585" t="s">
        <v>24142</v>
      </c>
      <c r="Q3924" s="416" t="s">
        <v>5465</v>
      </c>
      <c r="R3924" s="310" t="s">
        <v>5464</v>
      </c>
      <c r="S3924" s="417" t="s">
        <v>5464</v>
      </c>
      <c r="T3924" s="686" t="s">
        <v>19378</v>
      </c>
      <c r="U3924" s="686" t="s">
        <v>19389</v>
      </c>
      <c r="W3924" s="175" t="s">
        <v>21</v>
      </c>
    </row>
    <row r="3925" spans="1:23">
      <c r="A3925" s="653" t="s">
        <v>15849</v>
      </c>
      <c r="B3925" s="608" t="s">
        <v>6113</v>
      </c>
      <c r="C3925" s="608" t="s">
        <v>15918</v>
      </c>
      <c r="D3925" s="418" t="s">
        <v>11615</v>
      </c>
      <c r="E3925" s="580" t="s">
        <v>374</v>
      </c>
      <c r="F3925" s="583" t="s">
        <v>375</v>
      </c>
      <c r="G3925" s="580"/>
      <c r="H3925" s="585" t="s">
        <v>20786</v>
      </c>
      <c r="I3925" s="583"/>
      <c r="J3925" s="414"/>
      <c r="K3925" s="581" t="b">
        <f t="shared" si="63"/>
        <v>1</v>
      </c>
      <c r="L3925" s="422" t="s">
        <v>18309</v>
      </c>
      <c r="M3925" s="422" t="s">
        <v>21</v>
      </c>
      <c r="N3925" s="422"/>
      <c r="O3925" s="415"/>
      <c r="P3925" s="585" t="s">
        <v>20786</v>
      </c>
      <c r="Q3925" s="416" t="s">
        <v>3460</v>
      </c>
      <c r="R3925" s="310" t="s">
        <v>375</v>
      </c>
      <c r="S3925" s="417" t="s">
        <v>375</v>
      </c>
      <c r="W3925" s="175" t="s">
        <v>21</v>
      </c>
    </row>
    <row r="3926" spans="1:23">
      <c r="A3926" s="653" t="s">
        <v>5421</v>
      </c>
      <c r="B3926" s="608" t="s">
        <v>3102</v>
      </c>
      <c r="C3926" s="608" t="s">
        <v>5496</v>
      </c>
      <c r="D3926" s="418" t="s">
        <v>2536</v>
      </c>
      <c r="E3926" s="580" t="s">
        <v>4333</v>
      </c>
      <c r="F3926" s="583" t="s">
        <v>4334</v>
      </c>
      <c r="G3926" s="580"/>
      <c r="H3926" s="585" t="s">
        <v>24343</v>
      </c>
      <c r="I3926" s="583"/>
      <c r="J3926" s="414"/>
      <c r="K3926" s="581" t="b">
        <f t="shared" si="63"/>
        <v>1</v>
      </c>
      <c r="L3926" s="422" t="s">
        <v>20458</v>
      </c>
      <c r="M3926" s="422" t="s">
        <v>21</v>
      </c>
      <c r="N3926" s="422"/>
      <c r="O3926" s="415"/>
      <c r="P3926" s="585" t="s">
        <v>24343</v>
      </c>
      <c r="Q3926" s="416" t="s">
        <v>4335</v>
      </c>
      <c r="R3926" s="310" t="s">
        <v>4334</v>
      </c>
      <c r="S3926" s="409" t="s">
        <v>4334</v>
      </c>
      <c r="W3926" s="175" t="s">
        <v>21</v>
      </c>
    </row>
    <row r="3927" spans="1:23" ht="27">
      <c r="A3927" s="653" t="s">
        <v>5421</v>
      </c>
      <c r="B3927" s="608" t="s">
        <v>3102</v>
      </c>
      <c r="C3927" s="608" t="s">
        <v>5496</v>
      </c>
      <c r="D3927" s="418" t="s">
        <v>2536</v>
      </c>
      <c r="E3927" s="580" t="s">
        <v>1070</v>
      </c>
      <c r="F3927" s="583" t="s">
        <v>1071</v>
      </c>
      <c r="G3927" s="580"/>
      <c r="H3927" s="585" t="s">
        <v>24537</v>
      </c>
      <c r="I3927" s="583"/>
      <c r="J3927" s="414"/>
      <c r="K3927" s="581" t="b">
        <f t="shared" si="63"/>
        <v>1</v>
      </c>
      <c r="L3927" s="422" t="s">
        <v>20459</v>
      </c>
      <c r="M3927" s="422" t="s">
        <v>21</v>
      </c>
      <c r="N3927" s="422"/>
      <c r="O3927" s="415"/>
      <c r="P3927" s="585" t="s">
        <v>24537</v>
      </c>
      <c r="Q3927" s="416" t="s">
        <v>5061</v>
      </c>
      <c r="R3927" s="310" t="s">
        <v>1071</v>
      </c>
      <c r="S3927" s="417" t="s">
        <v>1071</v>
      </c>
      <c r="W3927" s="175" t="s">
        <v>21</v>
      </c>
    </row>
    <row r="3928" spans="1:23" ht="27">
      <c r="A3928" s="653" t="s">
        <v>5421</v>
      </c>
      <c r="B3928" s="608" t="s">
        <v>3102</v>
      </c>
      <c r="C3928" s="608" t="s">
        <v>5496</v>
      </c>
      <c r="D3928" s="418" t="s">
        <v>2536</v>
      </c>
      <c r="E3928" s="580" t="s">
        <v>5463</v>
      </c>
      <c r="F3928" s="583" t="s">
        <v>5464</v>
      </c>
      <c r="G3928" s="580"/>
      <c r="H3928" s="585" t="s">
        <v>24142</v>
      </c>
      <c r="I3928" s="583"/>
      <c r="J3928" s="414"/>
      <c r="K3928" s="581" t="b">
        <f t="shared" si="63"/>
        <v>1</v>
      </c>
      <c r="L3928" s="422" t="s">
        <v>20460</v>
      </c>
      <c r="M3928" s="422" t="s">
        <v>21</v>
      </c>
      <c r="N3928" s="422"/>
      <c r="O3928" s="415"/>
      <c r="P3928" s="585" t="s">
        <v>24142</v>
      </c>
      <c r="Q3928" s="416" t="s">
        <v>5465</v>
      </c>
      <c r="R3928" s="310" t="s">
        <v>5464</v>
      </c>
      <c r="S3928" s="417" t="s">
        <v>5464</v>
      </c>
      <c r="W3928" s="175" t="s">
        <v>21</v>
      </c>
    </row>
    <row r="3929" spans="1:23">
      <c r="A3929" s="580" t="s">
        <v>5421</v>
      </c>
      <c r="B3929" s="581" t="s">
        <v>3102</v>
      </c>
      <c r="C3929" s="581" t="s">
        <v>2620</v>
      </c>
      <c r="D3929" s="583" t="s">
        <v>2621</v>
      </c>
      <c r="E3929" s="580"/>
      <c r="F3929" s="583" t="s">
        <v>21</v>
      </c>
      <c r="G3929" s="580"/>
      <c r="H3929" s="585"/>
      <c r="I3929" s="583"/>
      <c r="J3929" s="580"/>
      <c r="K3929" s="581" t="b">
        <f t="shared" si="63"/>
        <v>1</v>
      </c>
      <c r="L3929" s="584" t="s">
        <v>21</v>
      </c>
      <c r="M3929" s="584" t="s">
        <v>21</v>
      </c>
      <c r="N3929" s="584"/>
      <c r="O3929" s="584"/>
      <c r="P3929" s="584"/>
      <c r="Q3929" s="581"/>
      <c r="R3929" s="310"/>
      <c r="S3929" s="586"/>
      <c r="W3929" s="175" t="s">
        <v>21</v>
      </c>
    </row>
    <row r="3930" spans="1:23" ht="27">
      <c r="A3930" s="652" t="s">
        <v>15849</v>
      </c>
      <c r="B3930" s="582" t="s">
        <v>6113</v>
      </c>
      <c r="C3930" s="582" t="s">
        <v>15883</v>
      </c>
      <c r="D3930" s="583" t="s">
        <v>2521</v>
      </c>
      <c r="E3930" s="580" t="s">
        <v>5453</v>
      </c>
      <c r="F3930" s="583" t="s">
        <v>5454</v>
      </c>
      <c r="G3930" s="580"/>
      <c r="H3930" s="585" t="s">
        <v>24629</v>
      </c>
      <c r="I3930" s="583"/>
      <c r="J3930" s="414"/>
      <c r="K3930" s="581" t="b">
        <f t="shared" si="63"/>
        <v>1</v>
      </c>
      <c r="L3930" s="415" t="s">
        <v>21</v>
      </c>
      <c r="M3930" s="415" t="s">
        <v>21</v>
      </c>
      <c r="N3930" s="415"/>
      <c r="O3930" s="415"/>
      <c r="P3930" s="585" t="s">
        <v>24629</v>
      </c>
      <c r="Q3930" s="416" t="s">
        <v>5455</v>
      </c>
      <c r="R3930" s="310" t="s">
        <v>5454</v>
      </c>
      <c r="S3930" s="409" t="s">
        <v>5454</v>
      </c>
      <c r="W3930" s="175" t="s">
        <v>21</v>
      </c>
    </row>
    <row r="3931" spans="1:23">
      <c r="A3931" s="580" t="s">
        <v>15849</v>
      </c>
      <c r="B3931" s="581" t="s">
        <v>6113</v>
      </c>
      <c r="C3931" s="581" t="s">
        <v>15900</v>
      </c>
      <c r="D3931" s="583" t="s">
        <v>2521</v>
      </c>
      <c r="E3931" s="580" t="s">
        <v>5476</v>
      </c>
      <c r="F3931" s="583" t="s">
        <v>5477</v>
      </c>
      <c r="G3931" s="580"/>
      <c r="H3931" s="585" t="s">
        <v>24630</v>
      </c>
      <c r="I3931" s="583"/>
      <c r="J3931" s="414"/>
      <c r="K3931" s="581" t="b">
        <f t="shared" si="63"/>
        <v>1</v>
      </c>
      <c r="L3931" s="415" t="s">
        <v>21</v>
      </c>
      <c r="M3931" s="415" t="s">
        <v>21</v>
      </c>
      <c r="N3931" s="415"/>
      <c r="O3931" s="415"/>
      <c r="P3931" s="585" t="s">
        <v>24630</v>
      </c>
      <c r="Q3931" s="416" t="s">
        <v>5478</v>
      </c>
      <c r="R3931" s="310" t="s">
        <v>5477</v>
      </c>
      <c r="S3931" s="417" t="s">
        <v>5477</v>
      </c>
      <c r="W3931" s="175" t="s">
        <v>21</v>
      </c>
    </row>
    <row r="3932" spans="1:23" ht="27">
      <c r="A3932" s="652" t="s">
        <v>15849</v>
      </c>
      <c r="B3932" s="582" t="s">
        <v>6113</v>
      </c>
      <c r="C3932" s="582" t="s">
        <v>15912</v>
      </c>
      <c r="D3932" s="583" t="s">
        <v>2521</v>
      </c>
      <c r="E3932" s="580" t="s">
        <v>5487</v>
      </c>
      <c r="F3932" s="583" t="s">
        <v>5488</v>
      </c>
      <c r="G3932" s="580"/>
      <c r="H3932" s="585" t="s">
        <v>24631</v>
      </c>
      <c r="I3932" s="583"/>
      <c r="J3932" s="414"/>
      <c r="K3932" s="581" t="b">
        <f t="shared" si="63"/>
        <v>1</v>
      </c>
      <c r="L3932" s="415" t="s">
        <v>21</v>
      </c>
      <c r="M3932" s="415" t="s">
        <v>21</v>
      </c>
      <c r="N3932" s="415"/>
      <c r="O3932" s="415"/>
      <c r="P3932" s="585" t="s">
        <v>24631</v>
      </c>
      <c r="Q3932" s="416" t="s">
        <v>5489</v>
      </c>
      <c r="R3932" s="310" t="s">
        <v>17074</v>
      </c>
      <c r="S3932" s="409" t="s">
        <v>5488</v>
      </c>
      <c r="W3932" s="175" t="s">
        <v>21</v>
      </c>
    </row>
    <row r="3933" spans="1:23">
      <c r="A3933" s="580" t="s">
        <v>5421</v>
      </c>
      <c r="B3933" s="581" t="s">
        <v>3102</v>
      </c>
      <c r="C3933" s="581" t="s">
        <v>5426</v>
      </c>
      <c r="D3933" s="583" t="s">
        <v>2697</v>
      </c>
      <c r="E3933" s="580" t="s">
        <v>5424</v>
      </c>
      <c r="F3933" s="583" t="s">
        <v>5425</v>
      </c>
      <c r="G3933" s="580"/>
      <c r="H3933" s="585" t="s">
        <v>24632</v>
      </c>
      <c r="I3933" s="583"/>
      <c r="J3933" s="580"/>
      <c r="K3933" s="581" t="b">
        <f t="shared" si="63"/>
        <v>1</v>
      </c>
      <c r="L3933" s="584" t="s">
        <v>21</v>
      </c>
      <c r="M3933" s="584" t="s">
        <v>21</v>
      </c>
      <c r="N3933" s="584"/>
      <c r="O3933" s="584"/>
      <c r="P3933" s="585" t="s">
        <v>24632</v>
      </c>
      <c r="Q3933" s="581" t="s">
        <v>5424</v>
      </c>
      <c r="R3933" s="310" t="s">
        <v>5425</v>
      </c>
      <c r="S3933" s="586" t="s">
        <v>5425</v>
      </c>
      <c r="T3933" s="333"/>
      <c r="W3933" s="175" t="s">
        <v>21</v>
      </c>
    </row>
    <row r="3934" spans="1:23" ht="40.5">
      <c r="A3934" s="652" t="s">
        <v>15849</v>
      </c>
      <c r="B3934" s="582" t="s">
        <v>6113</v>
      </c>
      <c r="C3934" s="582" t="s">
        <v>15885</v>
      </c>
      <c r="D3934" s="583" t="s">
        <v>2521</v>
      </c>
      <c r="E3934" s="580" t="s">
        <v>5456</v>
      </c>
      <c r="F3934" s="583" t="s">
        <v>5457</v>
      </c>
      <c r="G3934" s="580"/>
      <c r="H3934" s="585" t="s">
        <v>24633</v>
      </c>
      <c r="I3934" s="583"/>
      <c r="J3934" s="414"/>
      <c r="K3934" s="581" t="b">
        <f t="shared" si="63"/>
        <v>1</v>
      </c>
      <c r="L3934" s="415" t="s">
        <v>21</v>
      </c>
      <c r="M3934" s="415" t="s">
        <v>21</v>
      </c>
      <c r="N3934" s="415"/>
      <c r="O3934" s="415"/>
      <c r="P3934" s="585" t="s">
        <v>24633</v>
      </c>
      <c r="Q3934" s="416" t="s">
        <v>5458</v>
      </c>
      <c r="R3934" s="310" t="s">
        <v>5457</v>
      </c>
      <c r="S3934" s="417" t="s">
        <v>5457</v>
      </c>
      <c r="W3934" s="175" t="s">
        <v>21</v>
      </c>
    </row>
    <row r="3935" spans="1:23" ht="27">
      <c r="A3935" s="580" t="s">
        <v>15849</v>
      </c>
      <c r="B3935" s="581" t="s">
        <v>6113</v>
      </c>
      <c r="C3935" s="581" t="s">
        <v>15902</v>
      </c>
      <c r="D3935" s="583" t="s">
        <v>2521</v>
      </c>
      <c r="E3935" s="580" t="s">
        <v>5479</v>
      </c>
      <c r="F3935" s="583" t="s">
        <v>3456</v>
      </c>
      <c r="G3935" s="580"/>
      <c r="H3935" s="585" t="s">
        <v>24634</v>
      </c>
      <c r="I3935" s="583"/>
      <c r="J3935" s="414"/>
      <c r="K3935" s="581" t="b">
        <f t="shared" si="63"/>
        <v>1</v>
      </c>
      <c r="L3935" s="415" t="s">
        <v>21</v>
      </c>
      <c r="M3935" s="415" t="s">
        <v>21</v>
      </c>
      <c r="N3935" s="415"/>
      <c r="O3935" s="415"/>
      <c r="P3935" s="585" t="s">
        <v>24634</v>
      </c>
      <c r="Q3935" s="416" t="s">
        <v>5480</v>
      </c>
      <c r="R3935" s="310" t="s">
        <v>3456</v>
      </c>
      <c r="S3935" s="409" t="s">
        <v>3456</v>
      </c>
      <c r="W3935" s="175" t="s">
        <v>21</v>
      </c>
    </row>
    <row r="3936" spans="1:23" ht="40.5">
      <c r="A3936" s="652" t="s">
        <v>15849</v>
      </c>
      <c r="B3936" s="582" t="s">
        <v>6113</v>
      </c>
      <c r="C3936" s="582" t="s">
        <v>15914</v>
      </c>
      <c r="D3936" s="583" t="s">
        <v>2521</v>
      </c>
      <c r="E3936" s="580" t="s">
        <v>5490</v>
      </c>
      <c r="F3936" s="583" t="s">
        <v>5491</v>
      </c>
      <c r="G3936" s="580"/>
      <c r="H3936" s="585" t="s">
        <v>24635</v>
      </c>
      <c r="I3936" s="583"/>
      <c r="J3936" s="414"/>
      <c r="K3936" s="581" t="b">
        <f t="shared" si="63"/>
        <v>1</v>
      </c>
      <c r="L3936" s="415" t="s">
        <v>21</v>
      </c>
      <c r="M3936" s="415" t="s">
        <v>21</v>
      </c>
      <c r="N3936" s="415"/>
      <c r="O3936" s="415"/>
      <c r="P3936" s="585" t="s">
        <v>24635</v>
      </c>
      <c r="Q3936" s="416" t="s">
        <v>5492</v>
      </c>
      <c r="R3936" s="310" t="s">
        <v>5491</v>
      </c>
      <c r="S3936" s="417" t="s">
        <v>5491</v>
      </c>
      <c r="W3936" s="175" t="s">
        <v>21</v>
      </c>
    </row>
    <row r="3937" spans="1:23" ht="27">
      <c r="A3937" s="580" t="s">
        <v>15849</v>
      </c>
      <c r="B3937" s="581" t="s">
        <v>6113</v>
      </c>
      <c r="C3937" s="581" t="s">
        <v>15856</v>
      </c>
      <c r="D3937" s="583" t="s">
        <v>2521</v>
      </c>
      <c r="E3937" s="580" t="s">
        <v>5427</v>
      </c>
      <c r="F3937" s="583" t="s">
        <v>5428</v>
      </c>
      <c r="G3937" s="580"/>
      <c r="H3937" s="585" t="s">
        <v>24636</v>
      </c>
      <c r="I3937" s="583"/>
      <c r="J3937" s="414"/>
      <c r="K3937" s="581" t="b">
        <f t="shared" si="63"/>
        <v>1</v>
      </c>
      <c r="L3937" s="415" t="s">
        <v>21</v>
      </c>
      <c r="M3937" s="415" t="s">
        <v>21</v>
      </c>
      <c r="N3937" s="415"/>
      <c r="O3937" s="415"/>
      <c r="P3937" s="585" t="s">
        <v>24636</v>
      </c>
      <c r="Q3937" s="416" t="s">
        <v>5429</v>
      </c>
      <c r="R3937" s="310" t="s">
        <v>5428</v>
      </c>
      <c r="S3937" s="409" t="s">
        <v>5428</v>
      </c>
      <c r="W3937" s="175" t="s">
        <v>21</v>
      </c>
    </row>
    <row r="3938" spans="1:23" ht="40.5">
      <c r="A3938" s="652" t="s">
        <v>15849</v>
      </c>
      <c r="B3938" s="582" t="s">
        <v>6113</v>
      </c>
      <c r="C3938" s="582" t="s">
        <v>15881</v>
      </c>
      <c r="D3938" s="583" t="s">
        <v>2521</v>
      </c>
      <c r="E3938" s="580" t="s">
        <v>5450</v>
      </c>
      <c r="F3938" s="583" t="s">
        <v>5451</v>
      </c>
      <c r="G3938" s="580"/>
      <c r="H3938" s="585" t="s">
        <v>24637</v>
      </c>
      <c r="I3938" s="583"/>
      <c r="J3938" s="414"/>
      <c r="K3938" s="581" t="b">
        <f t="shared" si="63"/>
        <v>1</v>
      </c>
      <c r="L3938" s="415" t="s">
        <v>21</v>
      </c>
      <c r="M3938" s="415" t="s">
        <v>21</v>
      </c>
      <c r="N3938" s="415"/>
      <c r="O3938" s="415"/>
      <c r="P3938" s="585" t="s">
        <v>24637</v>
      </c>
      <c r="Q3938" s="416" t="s">
        <v>5452</v>
      </c>
      <c r="R3938" s="310" t="s">
        <v>5451</v>
      </c>
      <c r="S3938" s="417" t="s">
        <v>5451</v>
      </c>
      <c r="W3938" s="175" t="s">
        <v>21</v>
      </c>
    </row>
    <row r="3939" spans="1:23" ht="27">
      <c r="A3939" s="580" t="s">
        <v>15849</v>
      </c>
      <c r="B3939" s="581" t="s">
        <v>6113</v>
      </c>
      <c r="C3939" s="581" t="s">
        <v>15898</v>
      </c>
      <c r="D3939" s="583" t="s">
        <v>2521</v>
      </c>
      <c r="E3939" s="580" t="s">
        <v>5473</v>
      </c>
      <c r="F3939" s="583" t="s">
        <v>5474</v>
      </c>
      <c r="G3939" s="580"/>
      <c r="H3939" s="585" t="s">
        <v>24638</v>
      </c>
      <c r="I3939" s="583"/>
      <c r="J3939" s="414"/>
      <c r="K3939" s="581" t="b">
        <f t="shared" si="63"/>
        <v>1</v>
      </c>
      <c r="L3939" s="415" t="s">
        <v>21</v>
      </c>
      <c r="M3939" s="415" t="s">
        <v>21</v>
      </c>
      <c r="N3939" s="415"/>
      <c r="O3939" s="415"/>
      <c r="P3939" s="585" t="s">
        <v>24638</v>
      </c>
      <c r="Q3939" s="416" t="s">
        <v>5475</v>
      </c>
      <c r="R3939" s="310" t="s">
        <v>5474</v>
      </c>
      <c r="S3939" s="409" t="s">
        <v>5474</v>
      </c>
      <c r="W3939" s="175" t="s">
        <v>21</v>
      </c>
    </row>
    <row r="3940" spans="1:23" ht="40.5">
      <c r="A3940" s="652" t="s">
        <v>15849</v>
      </c>
      <c r="B3940" s="582" t="s">
        <v>6113</v>
      </c>
      <c r="C3940" s="582" t="s">
        <v>15916</v>
      </c>
      <c r="D3940" s="583" t="s">
        <v>2521</v>
      </c>
      <c r="E3940" s="580" t="s">
        <v>5493</v>
      </c>
      <c r="F3940" s="583" t="s">
        <v>5494</v>
      </c>
      <c r="G3940" s="580"/>
      <c r="H3940" s="585" t="s">
        <v>24639</v>
      </c>
      <c r="I3940" s="583"/>
      <c r="J3940" s="414"/>
      <c r="K3940" s="581" t="b">
        <f t="shared" si="63"/>
        <v>1</v>
      </c>
      <c r="L3940" s="415" t="s">
        <v>21</v>
      </c>
      <c r="M3940" s="415" t="s">
        <v>21</v>
      </c>
      <c r="N3940" s="415"/>
      <c r="O3940" s="415"/>
      <c r="P3940" s="585" t="s">
        <v>24639</v>
      </c>
      <c r="Q3940" s="416" t="s">
        <v>5495</v>
      </c>
      <c r="R3940" s="310" t="s">
        <v>5494</v>
      </c>
      <c r="S3940" s="409" t="s">
        <v>5494</v>
      </c>
      <c r="W3940" s="175" t="s">
        <v>21</v>
      </c>
    </row>
    <row r="3941" spans="1:23">
      <c r="A3941" s="580" t="s">
        <v>15849</v>
      </c>
      <c r="B3941" s="581" t="s">
        <v>6113</v>
      </c>
      <c r="C3941" s="581" t="s">
        <v>15859</v>
      </c>
      <c r="D3941" s="583" t="s">
        <v>2521</v>
      </c>
      <c r="E3941" s="580" t="s">
        <v>5430</v>
      </c>
      <c r="F3941" s="583" t="s">
        <v>5431</v>
      </c>
      <c r="G3941" s="580"/>
      <c r="H3941" s="585" t="s">
        <v>24640</v>
      </c>
      <c r="I3941" s="583"/>
      <c r="J3941" s="414"/>
      <c r="K3941" s="581" t="b">
        <f t="shared" si="63"/>
        <v>1</v>
      </c>
      <c r="L3941" s="415" t="s">
        <v>21</v>
      </c>
      <c r="M3941" s="415" t="s">
        <v>21</v>
      </c>
      <c r="N3941" s="415"/>
      <c r="O3941" s="415"/>
      <c r="P3941" s="585" t="s">
        <v>24640</v>
      </c>
      <c r="Q3941" s="416" t="s">
        <v>5432</v>
      </c>
      <c r="R3941" s="310" t="s">
        <v>5431</v>
      </c>
      <c r="S3941" s="417" t="s">
        <v>5431</v>
      </c>
      <c r="W3941" s="175" t="s">
        <v>21</v>
      </c>
    </row>
    <row r="3942" spans="1:23">
      <c r="A3942" s="652" t="s">
        <v>15849</v>
      </c>
      <c r="B3942" s="582" t="s">
        <v>6113</v>
      </c>
      <c r="C3942" s="582" t="s">
        <v>15911</v>
      </c>
      <c r="D3942" s="583" t="s">
        <v>2488</v>
      </c>
      <c r="E3942" s="580" t="s">
        <v>5486</v>
      </c>
      <c r="F3942" s="583" t="s">
        <v>21</v>
      </c>
      <c r="G3942" s="580"/>
      <c r="H3942" s="585"/>
      <c r="I3942" s="583"/>
      <c r="J3942" s="580"/>
      <c r="K3942" s="581" t="b">
        <f t="shared" si="63"/>
        <v>1</v>
      </c>
      <c r="L3942" s="584" t="s">
        <v>21</v>
      </c>
      <c r="M3942" s="584" t="s">
        <v>21</v>
      </c>
      <c r="N3942" s="584"/>
      <c r="O3942" s="584"/>
      <c r="P3942" s="584"/>
      <c r="Q3942" s="581"/>
      <c r="R3942" s="310"/>
      <c r="S3942" s="583"/>
      <c r="W3942" s="175" t="s">
        <v>21</v>
      </c>
    </row>
    <row r="3943" spans="1:23">
      <c r="A3943" s="580" t="s">
        <v>15849</v>
      </c>
      <c r="B3943" s="581" t="s">
        <v>6113</v>
      </c>
      <c r="C3943" s="581" t="s">
        <v>15880</v>
      </c>
      <c r="D3943" s="583" t="s">
        <v>2488</v>
      </c>
      <c r="E3943" s="580" t="s">
        <v>5449</v>
      </c>
      <c r="F3943" s="583" t="s">
        <v>21</v>
      </c>
      <c r="G3943" s="580"/>
      <c r="H3943" s="585"/>
      <c r="I3943" s="583"/>
      <c r="J3943" s="580"/>
      <c r="K3943" s="581" t="b">
        <f t="shared" si="63"/>
        <v>1</v>
      </c>
      <c r="L3943" s="584" t="s">
        <v>21</v>
      </c>
      <c r="M3943" s="584" t="s">
        <v>21</v>
      </c>
      <c r="N3943" s="584"/>
      <c r="O3943" s="584"/>
      <c r="P3943" s="584"/>
      <c r="Q3943" s="581"/>
      <c r="R3943" s="310"/>
      <c r="S3943" s="586"/>
      <c r="T3943" s="333"/>
      <c r="W3943" s="175" t="s">
        <v>21</v>
      </c>
    </row>
    <row r="3944" spans="1:23">
      <c r="A3944" s="652" t="s">
        <v>5421</v>
      </c>
      <c r="B3944" s="582" t="s">
        <v>3102</v>
      </c>
      <c r="C3944" s="582" t="s">
        <v>2498</v>
      </c>
      <c r="D3944" s="583" t="s">
        <v>2487</v>
      </c>
      <c r="E3944" s="580"/>
      <c r="F3944" s="583" t="s">
        <v>21</v>
      </c>
      <c r="G3944" s="580"/>
      <c r="H3944" s="585"/>
      <c r="I3944" s="583"/>
      <c r="J3944" s="414"/>
      <c r="K3944" s="581" t="b">
        <f t="shared" si="63"/>
        <v>1</v>
      </c>
      <c r="L3944" s="415" t="s">
        <v>21</v>
      </c>
      <c r="M3944" s="415" t="s">
        <v>21</v>
      </c>
      <c r="N3944" s="415"/>
      <c r="O3944" s="415"/>
      <c r="P3944" s="415" t="s">
        <v>6852</v>
      </c>
      <c r="Q3944" s="416" t="s">
        <v>963</v>
      </c>
      <c r="R3944" s="310" t="s">
        <v>7463</v>
      </c>
      <c r="S3944" s="413" t="s">
        <v>7463</v>
      </c>
      <c r="W3944" s="175" t="s">
        <v>21</v>
      </c>
    </row>
    <row r="3945" spans="1:23" ht="40.5">
      <c r="A3945" s="580" t="s">
        <v>15849</v>
      </c>
      <c r="B3945" s="581" t="s">
        <v>6113</v>
      </c>
      <c r="C3945" s="581" t="s">
        <v>13675</v>
      </c>
      <c r="D3945" s="583" t="s">
        <v>11783</v>
      </c>
      <c r="E3945" s="580" t="s">
        <v>5446</v>
      </c>
      <c r="F3945" s="583" t="s">
        <v>5447</v>
      </c>
      <c r="G3945" s="580"/>
      <c r="H3945" s="585" t="s">
        <v>24641</v>
      </c>
      <c r="I3945" s="583"/>
      <c r="J3945" s="414"/>
      <c r="K3945" s="581" t="b">
        <f t="shared" si="63"/>
        <v>1</v>
      </c>
      <c r="L3945" s="415" t="s">
        <v>21</v>
      </c>
      <c r="M3945" s="415" t="s">
        <v>21</v>
      </c>
      <c r="N3945" s="415"/>
      <c r="O3945" s="415"/>
      <c r="P3945" s="585" t="s">
        <v>24641</v>
      </c>
      <c r="Q3945" s="416" t="s">
        <v>5448</v>
      </c>
      <c r="R3945" s="310" t="s">
        <v>5447</v>
      </c>
      <c r="S3945" s="409" t="s">
        <v>5447</v>
      </c>
      <c r="W3945" s="175" t="s">
        <v>21</v>
      </c>
    </row>
    <row r="3946" spans="1:23" ht="27">
      <c r="A3946" s="652" t="s">
        <v>15849</v>
      </c>
      <c r="B3946" s="582" t="s">
        <v>6113</v>
      </c>
      <c r="C3946" s="582" t="s">
        <v>13681</v>
      </c>
      <c r="D3946" s="583" t="s">
        <v>11783</v>
      </c>
      <c r="E3946" s="580" t="s">
        <v>5470</v>
      </c>
      <c r="F3946" s="583" t="s">
        <v>5471</v>
      </c>
      <c r="G3946" s="580"/>
      <c r="H3946" s="585" t="s">
        <v>24642</v>
      </c>
      <c r="I3946" s="583"/>
      <c r="J3946" s="414"/>
      <c r="K3946" s="581" t="b">
        <f t="shared" si="63"/>
        <v>1</v>
      </c>
      <c r="L3946" s="415" t="s">
        <v>21</v>
      </c>
      <c r="M3946" s="415" t="s">
        <v>21</v>
      </c>
      <c r="N3946" s="415"/>
      <c r="O3946" s="415"/>
      <c r="P3946" s="585" t="s">
        <v>24642</v>
      </c>
      <c r="Q3946" s="416" t="s">
        <v>5472</v>
      </c>
      <c r="R3946" s="310" t="s">
        <v>5471</v>
      </c>
      <c r="S3946" s="409" t="s">
        <v>5471</v>
      </c>
      <c r="W3946" s="175" t="s">
        <v>21</v>
      </c>
    </row>
    <row r="3947" spans="1:23" ht="40.5">
      <c r="A3947" s="580" t="s">
        <v>15849</v>
      </c>
      <c r="B3947" s="581" t="s">
        <v>6113</v>
      </c>
      <c r="C3947" s="581" t="s">
        <v>11793</v>
      </c>
      <c r="D3947" s="583" t="s">
        <v>11783</v>
      </c>
      <c r="E3947" s="580" t="s">
        <v>24643</v>
      </c>
      <c r="F3947" s="583" t="s">
        <v>21</v>
      </c>
      <c r="G3947" s="580"/>
      <c r="H3947" s="585" t="s">
        <v>24644</v>
      </c>
      <c r="I3947" s="583"/>
      <c r="J3947" s="414"/>
      <c r="K3947" s="581" t="b">
        <f t="shared" si="63"/>
        <v>1</v>
      </c>
      <c r="L3947" s="415" t="s">
        <v>21</v>
      </c>
      <c r="M3947" s="415" t="s">
        <v>21</v>
      </c>
      <c r="N3947" s="415"/>
      <c r="O3947" s="415"/>
      <c r="P3947" s="585" t="s">
        <v>24644</v>
      </c>
      <c r="Q3947" s="416" t="s">
        <v>5485</v>
      </c>
      <c r="R3947" s="310" t="s">
        <v>20892</v>
      </c>
      <c r="S3947" s="417" t="s">
        <v>20871</v>
      </c>
      <c r="W3947" s="175" t="s">
        <v>20891</v>
      </c>
    </row>
    <row r="3948" spans="1:23">
      <c r="A3948" s="652" t="s">
        <v>5421</v>
      </c>
      <c r="B3948" s="582" t="s">
        <v>3102</v>
      </c>
      <c r="C3948" s="582" t="s">
        <v>2586</v>
      </c>
      <c r="D3948" s="583" t="s">
        <v>2487</v>
      </c>
      <c r="E3948" s="580"/>
      <c r="F3948" s="583" t="s">
        <v>21</v>
      </c>
      <c r="G3948" s="580"/>
      <c r="H3948" s="585"/>
      <c r="I3948" s="583"/>
      <c r="J3948" s="580"/>
      <c r="K3948" s="581" t="b">
        <f t="shared" si="63"/>
        <v>1</v>
      </c>
      <c r="L3948" s="584" t="s">
        <v>21</v>
      </c>
      <c r="M3948" s="584" t="s">
        <v>21</v>
      </c>
      <c r="N3948" s="584"/>
      <c r="O3948" s="584"/>
      <c r="P3948" s="584"/>
      <c r="Q3948" s="581"/>
      <c r="R3948" s="310"/>
      <c r="S3948" s="583"/>
      <c r="W3948" s="175" t="s">
        <v>21</v>
      </c>
    </row>
    <row r="3949" spans="1:23">
      <c r="A3949" s="580" t="s">
        <v>5421</v>
      </c>
      <c r="B3949" s="581" t="s">
        <v>3102</v>
      </c>
      <c r="C3949" s="581" t="s">
        <v>2618</v>
      </c>
      <c r="D3949" s="583" t="s">
        <v>2487</v>
      </c>
      <c r="E3949" s="580"/>
      <c r="F3949" s="583" t="s">
        <v>21</v>
      </c>
      <c r="G3949" s="580"/>
      <c r="H3949" s="585"/>
      <c r="I3949" s="583"/>
      <c r="J3949" s="580"/>
      <c r="K3949" s="581" t="b">
        <f t="shared" si="63"/>
        <v>1</v>
      </c>
      <c r="L3949" s="584" t="s">
        <v>21</v>
      </c>
      <c r="M3949" s="584" t="s">
        <v>21</v>
      </c>
      <c r="N3949" s="584"/>
      <c r="O3949" s="584"/>
      <c r="P3949" s="584"/>
      <c r="Q3949" s="581"/>
      <c r="R3949" s="310"/>
      <c r="S3949" s="583"/>
      <c r="W3949" s="175" t="s">
        <v>21</v>
      </c>
    </row>
    <row r="3950" spans="1:23">
      <c r="A3950" s="652" t="s">
        <v>5421</v>
      </c>
      <c r="B3950" s="582" t="s">
        <v>3102</v>
      </c>
      <c r="C3950" s="582" t="s">
        <v>2587</v>
      </c>
      <c r="D3950" s="583" t="s">
        <v>2487</v>
      </c>
      <c r="E3950" s="580"/>
      <c r="F3950" s="583" t="s">
        <v>21</v>
      </c>
      <c r="G3950" s="580"/>
      <c r="H3950" s="585"/>
      <c r="I3950" s="583"/>
      <c r="J3950" s="580"/>
      <c r="K3950" s="581" t="b">
        <f t="shared" si="63"/>
        <v>1</v>
      </c>
      <c r="L3950" s="584" t="s">
        <v>21</v>
      </c>
      <c r="M3950" s="584" t="s">
        <v>21</v>
      </c>
      <c r="N3950" s="584"/>
      <c r="O3950" s="584"/>
      <c r="P3950" s="584"/>
      <c r="Q3950" s="581"/>
      <c r="R3950" s="310"/>
      <c r="S3950" s="586"/>
      <c r="W3950" s="175" t="s">
        <v>21</v>
      </c>
    </row>
    <row r="3951" spans="1:23">
      <c r="A3951" s="580" t="s">
        <v>5421</v>
      </c>
      <c r="B3951" s="581" t="s">
        <v>3102</v>
      </c>
      <c r="C3951" s="581" t="s">
        <v>2590</v>
      </c>
      <c r="D3951" s="583" t="s">
        <v>2487</v>
      </c>
      <c r="E3951" s="580"/>
      <c r="F3951" s="583" t="s">
        <v>21</v>
      </c>
      <c r="G3951" s="580"/>
      <c r="H3951" s="585"/>
      <c r="I3951" s="583"/>
      <c r="J3951" s="580"/>
      <c r="K3951" s="581" t="b">
        <f t="shared" si="63"/>
        <v>1</v>
      </c>
      <c r="L3951" s="584" t="s">
        <v>21</v>
      </c>
      <c r="M3951" s="584" t="s">
        <v>21</v>
      </c>
      <c r="N3951" s="584"/>
      <c r="O3951" s="584"/>
      <c r="P3951" s="584"/>
      <c r="Q3951" s="581"/>
      <c r="R3951" s="310"/>
      <c r="S3951" s="586"/>
      <c r="W3951" s="175" t="s">
        <v>21</v>
      </c>
    </row>
    <row r="3952" spans="1:23">
      <c r="A3952" s="652" t="s">
        <v>5421</v>
      </c>
      <c r="B3952" s="582" t="s">
        <v>3102</v>
      </c>
      <c r="C3952" s="582" t="s">
        <v>2529</v>
      </c>
      <c r="D3952" s="583" t="s">
        <v>2530</v>
      </c>
      <c r="E3952" s="580"/>
      <c r="F3952" s="583" t="s">
        <v>21</v>
      </c>
      <c r="G3952" s="580"/>
      <c r="H3952" s="585"/>
      <c r="I3952" s="583"/>
      <c r="J3952" s="580"/>
      <c r="K3952" s="581" t="b">
        <f t="shared" si="63"/>
        <v>1</v>
      </c>
      <c r="L3952" s="584" t="s">
        <v>21</v>
      </c>
      <c r="M3952" s="584" t="s">
        <v>21</v>
      </c>
      <c r="N3952" s="584"/>
      <c r="O3952" s="584"/>
      <c r="P3952" s="584"/>
      <c r="Q3952" s="581"/>
      <c r="R3952" s="310"/>
      <c r="S3952" s="586"/>
      <c r="W3952" s="175" t="s">
        <v>21</v>
      </c>
    </row>
    <row r="3953" spans="1:23">
      <c r="A3953" s="580" t="s">
        <v>5421</v>
      </c>
      <c r="B3953" s="581" t="s">
        <v>3102</v>
      </c>
      <c r="C3953" s="581" t="s">
        <v>3075</v>
      </c>
      <c r="D3953" s="583" t="s">
        <v>2530</v>
      </c>
      <c r="E3953" s="580"/>
      <c r="F3953" s="583" t="s">
        <v>21</v>
      </c>
      <c r="G3953" s="580"/>
      <c r="H3953" s="585"/>
      <c r="I3953" s="583"/>
      <c r="J3953" s="580"/>
      <c r="K3953" s="581" t="b">
        <f t="shared" si="63"/>
        <v>1</v>
      </c>
      <c r="L3953" s="584" t="s">
        <v>21</v>
      </c>
      <c r="M3953" s="584" t="s">
        <v>21</v>
      </c>
      <c r="N3953" s="584"/>
      <c r="O3953" s="584"/>
      <c r="P3953" s="584"/>
      <c r="Q3953" s="581"/>
      <c r="R3953" s="310"/>
      <c r="S3953" s="586"/>
      <c r="W3953" s="175" t="s">
        <v>21</v>
      </c>
    </row>
    <row r="3954" spans="1:23">
      <c r="A3954" s="652" t="s">
        <v>5421</v>
      </c>
      <c r="B3954" s="582" t="s">
        <v>3102</v>
      </c>
      <c r="C3954" s="582" t="s">
        <v>3875</v>
      </c>
      <c r="D3954" s="583" t="s">
        <v>2530</v>
      </c>
      <c r="E3954" s="580"/>
      <c r="F3954" s="583" t="s">
        <v>21</v>
      </c>
      <c r="G3954" s="580"/>
      <c r="H3954" s="585"/>
      <c r="I3954" s="583"/>
      <c r="J3954" s="580"/>
      <c r="K3954" s="581" t="b">
        <f t="shared" si="63"/>
        <v>1</v>
      </c>
      <c r="L3954" s="584" t="s">
        <v>21</v>
      </c>
      <c r="M3954" s="584" t="s">
        <v>21</v>
      </c>
      <c r="N3954" s="584"/>
      <c r="O3954" s="584"/>
      <c r="P3954" s="584"/>
      <c r="Q3954" s="581"/>
      <c r="R3954" s="310"/>
      <c r="S3954" s="583"/>
      <c r="W3954" s="175" t="s">
        <v>21</v>
      </c>
    </row>
    <row r="3955" spans="1:23" ht="27">
      <c r="A3955" s="580" t="s">
        <v>15849</v>
      </c>
      <c r="B3955" s="581" t="s">
        <v>15921</v>
      </c>
      <c r="C3955" s="581" t="s">
        <v>15922</v>
      </c>
      <c r="D3955" s="407" t="s">
        <v>15923</v>
      </c>
      <c r="E3955" s="311" t="s">
        <v>5418</v>
      </c>
      <c r="F3955" s="407" t="s">
        <v>5419</v>
      </c>
      <c r="G3955" s="311"/>
      <c r="H3955" s="408" t="s">
        <v>24628</v>
      </c>
      <c r="I3955" s="407"/>
      <c r="J3955" s="410"/>
      <c r="K3955" s="312" t="b">
        <f t="shared" si="63"/>
        <v>1</v>
      </c>
      <c r="L3955" s="411" t="s">
        <v>21</v>
      </c>
      <c r="M3955" s="411" t="s">
        <v>21</v>
      </c>
      <c r="N3955" s="411"/>
      <c r="O3955" s="411"/>
      <c r="P3955" s="411" t="s">
        <v>24628</v>
      </c>
      <c r="Q3955" s="412" t="s">
        <v>5420</v>
      </c>
      <c r="R3955" s="121" t="s">
        <v>5419</v>
      </c>
      <c r="S3955" s="409" t="s">
        <v>5419</v>
      </c>
      <c r="W3955" s="175" t="s">
        <v>21</v>
      </c>
    </row>
    <row r="3956" spans="1:23">
      <c r="A3956" s="653" t="s">
        <v>5421</v>
      </c>
      <c r="B3956" s="608" t="s">
        <v>5497</v>
      </c>
      <c r="C3956" s="608" t="s">
        <v>5423</v>
      </c>
      <c r="D3956" s="418" t="s">
        <v>2536</v>
      </c>
      <c r="E3956" s="311"/>
      <c r="F3956" s="407" t="s">
        <v>21</v>
      </c>
      <c r="G3956" s="311"/>
      <c r="H3956" s="408"/>
      <c r="I3956" s="407"/>
      <c r="J3956" s="311"/>
      <c r="K3956" s="312" t="b">
        <f t="shared" si="63"/>
        <v>1</v>
      </c>
      <c r="L3956" s="419" t="s">
        <v>18309</v>
      </c>
      <c r="M3956" s="419" t="s">
        <v>20458</v>
      </c>
      <c r="N3956" s="419"/>
      <c r="O3956" s="313"/>
      <c r="P3956" s="313" t="s">
        <v>24896</v>
      </c>
      <c r="Q3956" s="312" t="s">
        <v>17067</v>
      </c>
      <c r="R3956" s="121" t="s">
        <v>20197</v>
      </c>
      <c r="S3956" s="520"/>
      <c r="T3956" s="363" t="s">
        <v>20031</v>
      </c>
      <c r="U3956" s="363" t="s">
        <v>20198</v>
      </c>
      <c r="W3956" s="175" t="s">
        <v>21</v>
      </c>
    </row>
    <row r="3957" spans="1:23">
      <c r="A3957" s="653" t="s">
        <v>5421</v>
      </c>
      <c r="B3957" s="608" t="s">
        <v>5497</v>
      </c>
      <c r="C3957" s="608" t="s">
        <v>5423</v>
      </c>
      <c r="D3957" s="418" t="s">
        <v>2536</v>
      </c>
      <c r="E3957" s="311"/>
      <c r="F3957" s="407" t="s">
        <v>21</v>
      </c>
      <c r="G3957" s="311"/>
      <c r="H3957" s="408"/>
      <c r="I3957" s="407"/>
      <c r="J3957" s="311"/>
      <c r="K3957" s="312" t="b">
        <f t="shared" si="63"/>
        <v>1</v>
      </c>
      <c r="L3957" s="419" t="s">
        <v>18309</v>
      </c>
      <c r="M3957" s="419" t="s">
        <v>20459</v>
      </c>
      <c r="N3957" s="419"/>
      <c r="O3957" s="313"/>
      <c r="P3957" s="313" t="s">
        <v>24645</v>
      </c>
      <c r="Q3957" s="312" t="s">
        <v>17068</v>
      </c>
      <c r="R3957" s="121" t="s">
        <v>20611</v>
      </c>
      <c r="S3957" s="520"/>
      <c r="T3957" s="388" t="s">
        <v>20663</v>
      </c>
      <c r="U3957" s="388" t="s">
        <v>20612</v>
      </c>
      <c r="W3957" s="175" t="s">
        <v>21</v>
      </c>
    </row>
    <row r="3958" spans="1:23">
      <c r="A3958" s="653" t="s">
        <v>5421</v>
      </c>
      <c r="B3958" s="608" t="s">
        <v>5497</v>
      </c>
      <c r="C3958" s="608" t="s">
        <v>5423</v>
      </c>
      <c r="D3958" s="418" t="s">
        <v>2536</v>
      </c>
      <c r="E3958" s="311"/>
      <c r="F3958" s="407" t="s">
        <v>21</v>
      </c>
      <c r="G3958" s="311"/>
      <c r="H3958" s="408"/>
      <c r="I3958" s="407"/>
      <c r="J3958" s="311"/>
      <c r="K3958" s="312" t="b">
        <f t="shared" si="63"/>
        <v>1</v>
      </c>
      <c r="L3958" s="419" t="s">
        <v>18309</v>
      </c>
      <c r="M3958" s="419" t="s">
        <v>20460</v>
      </c>
      <c r="N3958" s="419"/>
      <c r="O3958" s="313"/>
      <c r="P3958" s="313" t="s">
        <v>25635</v>
      </c>
      <c r="Q3958" s="648" t="s">
        <v>24646</v>
      </c>
      <c r="R3958" s="121" t="s">
        <v>19501</v>
      </c>
      <c r="S3958" s="520"/>
      <c r="W3958" s="175" t="s">
        <v>21</v>
      </c>
    </row>
    <row r="3959" spans="1:23">
      <c r="A3959" s="653" t="s">
        <v>5421</v>
      </c>
      <c r="B3959" s="608" t="s">
        <v>5497</v>
      </c>
      <c r="C3959" s="608" t="s">
        <v>5423</v>
      </c>
      <c r="D3959" s="418" t="s">
        <v>2536</v>
      </c>
      <c r="E3959" s="311"/>
      <c r="F3959" s="407" t="s">
        <v>21</v>
      </c>
      <c r="G3959" s="311"/>
      <c r="H3959" s="408"/>
      <c r="I3959" s="407"/>
      <c r="J3959" s="311"/>
      <c r="K3959" s="312" t="b">
        <f t="shared" si="63"/>
        <v>1</v>
      </c>
      <c r="L3959" s="419" t="s">
        <v>18309</v>
      </c>
      <c r="M3959" s="419" t="s">
        <v>20461</v>
      </c>
      <c r="N3959" s="419"/>
      <c r="O3959" s="313"/>
      <c r="P3959" s="313" t="s">
        <v>24647</v>
      </c>
      <c r="Q3959" s="648" t="s">
        <v>17076</v>
      </c>
      <c r="R3959" s="121" t="s">
        <v>17077</v>
      </c>
      <c r="S3959" s="520"/>
      <c r="W3959" s="175" t="s">
        <v>21</v>
      </c>
    </row>
    <row r="3960" spans="1:23">
      <c r="A3960" s="653" t="s">
        <v>5421</v>
      </c>
      <c r="B3960" s="608" t="s">
        <v>5497</v>
      </c>
      <c r="C3960" s="608" t="s">
        <v>5423</v>
      </c>
      <c r="D3960" s="418" t="s">
        <v>2536</v>
      </c>
      <c r="E3960" s="311"/>
      <c r="F3960" s="407" t="s">
        <v>21</v>
      </c>
      <c r="G3960" s="311"/>
      <c r="H3960" s="408"/>
      <c r="I3960" s="407"/>
      <c r="J3960" s="311"/>
      <c r="K3960" s="312" t="b">
        <f t="shared" si="63"/>
        <v>1</v>
      </c>
      <c r="L3960" s="419" t="s">
        <v>18309</v>
      </c>
      <c r="M3960" s="419" t="s">
        <v>20462</v>
      </c>
      <c r="N3960" s="419"/>
      <c r="O3960" s="313"/>
      <c r="P3960" s="313" t="s">
        <v>24648</v>
      </c>
      <c r="Q3960" s="312" t="s">
        <v>17070</v>
      </c>
      <c r="R3960" s="121" t="s">
        <v>17078</v>
      </c>
      <c r="S3960" s="520"/>
      <c r="W3960" s="175" t="s">
        <v>21</v>
      </c>
    </row>
    <row r="3961" spans="1:23">
      <c r="A3961" s="653" t="s">
        <v>5421</v>
      </c>
      <c r="B3961" s="608" t="s">
        <v>5497</v>
      </c>
      <c r="C3961" s="608" t="s">
        <v>5423</v>
      </c>
      <c r="D3961" s="418" t="s">
        <v>2536</v>
      </c>
      <c r="E3961" s="311"/>
      <c r="F3961" s="407" t="s">
        <v>21</v>
      </c>
      <c r="G3961" s="311"/>
      <c r="H3961" s="408"/>
      <c r="I3961" s="407"/>
      <c r="J3961" s="311"/>
      <c r="K3961" s="312" t="b">
        <f t="shared" si="63"/>
        <v>1</v>
      </c>
      <c r="L3961" s="419" t="s">
        <v>18309</v>
      </c>
      <c r="M3961" s="419" t="s">
        <v>20463</v>
      </c>
      <c r="N3961" s="419"/>
      <c r="O3961" s="313"/>
      <c r="P3961" s="313" t="s">
        <v>24649</v>
      </c>
      <c r="Q3961" s="312" t="s">
        <v>17071</v>
      </c>
      <c r="R3961" s="121" t="s">
        <v>17079</v>
      </c>
      <c r="S3961" s="520"/>
      <c r="W3961" s="175" t="s">
        <v>21</v>
      </c>
    </row>
    <row r="3962" spans="1:23">
      <c r="A3962" s="653" t="s">
        <v>5421</v>
      </c>
      <c r="B3962" s="608" t="s">
        <v>5497</v>
      </c>
      <c r="C3962" s="608" t="s">
        <v>5423</v>
      </c>
      <c r="D3962" s="418" t="s">
        <v>2536</v>
      </c>
      <c r="E3962" s="311"/>
      <c r="F3962" s="407" t="s">
        <v>21</v>
      </c>
      <c r="G3962" s="311"/>
      <c r="H3962" s="408"/>
      <c r="I3962" s="407"/>
      <c r="J3962" s="311"/>
      <c r="K3962" s="312" t="b">
        <f t="shared" si="63"/>
        <v>1</v>
      </c>
      <c r="L3962" s="419" t="s">
        <v>18309</v>
      </c>
      <c r="M3962" s="419" t="s">
        <v>20464</v>
      </c>
      <c r="N3962" s="419"/>
      <c r="O3962" s="313"/>
      <c r="P3962" s="313" t="s">
        <v>25636</v>
      </c>
      <c r="Q3962" s="312" t="s">
        <v>17072</v>
      </c>
      <c r="R3962" s="121" t="s">
        <v>17080</v>
      </c>
      <c r="S3962" s="520"/>
      <c r="W3962" s="175" t="s">
        <v>21</v>
      </c>
    </row>
    <row r="3963" spans="1:23">
      <c r="A3963" s="653" t="s">
        <v>5421</v>
      </c>
      <c r="B3963" s="608" t="s">
        <v>5497</v>
      </c>
      <c r="C3963" s="608" t="s">
        <v>5423</v>
      </c>
      <c r="D3963" s="418" t="s">
        <v>2536</v>
      </c>
      <c r="E3963" s="311"/>
      <c r="F3963" s="407" t="s">
        <v>21</v>
      </c>
      <c r="G3963" s="311"/>
      <c r="H3963" s="408"/>
      <c r="I3963" s="407"/>
      <c r="J3963" s="311"/>
      <c r="K3963" s="312" t="b">
        <f t="shared" si="63"/>
        <v>1</v>
      </c>
      <c r="L3963" s="419" t="s">
        <v>18309</v>
      </c>
      <c r="M3963" s="419" t="s">
        <v>20465</v>
      </c>
      <c r="N3963" s="419"/>
      <c r="O3963" s="313"/>
      <c r="P3963" s="313" t="s">
        <v>25648</v>
      </c>
      <c r="Q3963" s="312" t="s">
        <v>19392</v>
      </c>
      <c r="R3963" s="121" t="s">
        <v>19393</v>
      </c>
      <c r="S3963" s="520"/>
      <c r="T3963" s="690" t="s">
        <v>19394</v>
      </c>
      <c r="U3963" s="690" t="s">
        <v>19395</v>
      </c>
      <c r="W3963" s="175" t="s">
        <v>21</v>
      </c>
    </row>
    <row r="3964" spans="1:23">
      <c r="A3964" s="653" t="s">
        <v>15849</v>
      </c>
      <c r="B3964" s="608" t="s">
        <v>15921</v>
      </c>
      <c r="C3964" s="608" t="s">
        <v>15932</v>
      </c>
      <c r="D3964" s="418" t="s">
        <v>11615</v>
      </c>
      <c r="E3964" s="311" t="s">
        <v>5422</v>
      </c>
      <c r="F3964" s="407" t="s">
        <v>21</v>
      </c>
      <c r="G3964" s="311"/>
      <c r="H3964" s="408" t="s">
        <v>24650</v>
      </c>
      <c r="I3964" s="407"/>
      <c r="J3964" s="311"/>
      <c r="K3964" s="312" t="b">
        <f t="shared" si="63"/>
        <v>1</v>
      </c>
      <c r="L3964" s="419" t="s">
        <v>18309</v>
      </c>
      <c r="M3964" s="419" t="s">
        <v>18309</v>
      </c>
      <c r="N3964" s="419"/>
      <c r="O3964" s="313"/>
      <c r="P3964" s="313" t="s">
        <v>25492</v>
      </c>
      <c r="Q3964" s="312" t="s">
        <v>15933</v>
      </c>
      <c r="R3964" s="121" t="s">
        <v>17024</v>
      </c>
      <c r="S3964" s="510" t="s">
        <v>17024</v>
      </c>
      <c r="W3964" s="175" t="s">
        <v>21</v>
      </c>
    </row>
    <row r="3965" spans="1:23">
      <c r="A3965" s="653" t="s">
        <v>5421</v>
      </c>
      <c r="B3965" s="608" t="s">
        <v>5497</v>
      </c>
      <c r="C3965" s="608" t="s">
        <v>5423</v>
      </c>
      <c r="D3965" s="418" t="s">
        <v>2536</v>
      </c>
      <c r="E3965" s="311"/>
      <c r="F3965" s="407" t="s">
        <v>21</v>
      </c>
      <c r="G3965" s="311"/>
      <c r="H3965" s="408"/>
      <c r="I3965" s="407"/>
      <c r="J3965" s="311"/>
      <c r="K3965" s="312" t="b">
        <f t="shared" si="63"/>
        <v>1</v>
      </c>
      <c r="L3965" s="419" t="s">
        <v>20458</v>
      </c>
      <c r="M3965" s="419" t="s">
        <v>18309</v>
      </c>
      <c r="N3965" s="419"/>
      <c r="O3965" s="313"/>
      <c r="P3965" s="313">
        <v>1</v>
      </c>
      <c r="Q3965" s="312">
        <v>1</v>
      </c>
      <c r="R3965" s="121">
        <v>1</v>
      </c>
      <c r="S3965" s="510">
        <v>1</v>
      </c>
      <c r="W3965" s="175" t="s">
        <v>21</v>
      </c>
    </row>
    <row r="3966" spans="1:23">
      <c r="A3966" s="653" t="s">
        <v>5421</v>
      </c>
      <c r="B3966" s="608" t="s">
        <v>5497</v>
      </c>
      <c r="C3966" s="608" t="s">
        <v>5423</v>
      </c>
      <c r="D3966" s="418" t="s">
        <v>2536</v>
      </c>
      <c r="E3966" s="311"/>
      <c r="F3966" s="407" t="s">
        <v>21</v>
      </c>
      <c r="G3966" s="311"/>
      <c r="H3966" s="408"/>
      <c r="I3966" s="407"/>
      <c r="J3966" s="311"/>
      <c r="K3966" s="312" t="b">
        <f t="shared" si="63"/>
        <v>1</v>
      </c>
      <c r="L3966" s="419" t="s">
        <v>20459</v>
      </c>
      <c r="M3966" s="419" t="s">
        <v>18309</v>
      </c>
      <c r="N3966" s="419"/>
      <c r="O3966" s="313"/>
      <c r="P3966" s="313">
        <v>2</v>
      </c>
      <c r="Q3966" s="312">
        <v>2</v>
      </c>
      <c r="R3966" s="121">
        <v>2</v>
      </c>
      <c r="S3966" s="510">
        <v>2</v>
      </c>
      <c r="W3966" s="175" t="s">
        <v>21</v>
      </c>
    </row>
    <row r="3967" spans="1:23">
      <c r="A3967" s="653" t="s">
        <v>5421</v>
      </c>
      <c r="B3967" s="608" t="s">
        <v>5497</v>
      </c>
      <c r="C3967" s="608" t="s">
        <v>5423</v>
      </c>
      <c r="D3967" s="418" t="s">
        <v>2536</v>
      </c>
      <c r="E3967" s="311"/>
      <c r="F3967" s="407" t="s">
        <v>21</v>
      </c>
      <c r="G3967" s="311"/>
      <c r="H3967" s="408"/>
      <c r="I3967" s="407"/>
      <c r="J3967" s="311"/>
      <c r="K3967" s="312" t="b">
        <f t="shared" si="63"/>
        <v>1</v>
      </c>
      <c r="L3967" s="419" t="s">
        <v>20460</v>
      </c>
      <c r="M3967" s="419" t="s">
        <v>18309</v>
      </c>
      <c r="N3967" s="419"/>
      <c r="O3967" s="313"/>
      <c r="P3967" s="313">
        <v>3</v>
      </c>
      <c r="Q3967" s="312">
        <v>3</v>
      </c>
      <c r="R3967" s="121">
        <v>3</v>
      </c>
      <c r="S3967" s="510">
        <v>3</v>
      </c>
      <c r="W3967" s="175" t="s">
        <v>21</v>
      </c>
    </row>
    <row r="3968" spans="1:23">
      <c r="A3968" s="653" t="s">
        <v>5421</v>
      </c>
      <c r="B3968" s="608" t="s">
        <v>5497</v>
      </c>
      <c r="C3968" s="608" t="s">
        <v>5423</v>
      </c>
      <c r="D3968" s="418" t="s">
        <v>2536</v>
      </c>
      <c r="E3968" s="311"/>
      <c r="F3968" s="407" t="s">
        <v>21</v>
      </c>
      <c r="G3968" s="311"/>
      <c r="H3968" s="408"/>
      <c r="I3968" s="407"/>
      <c r="J3968" s="311"/>
      <c r="K3968" s="312" t="b">
        <f t="shared" si="63"/>
        <v>1</v>
      </c>
      <c r="L3968" s="419" t="s">
        <v>20461</v>
      </c>
      <c r="M3968" s="419" t="s">
        <v>18309</v>
      </c>
      <c r="N3968" s="419"/>
      <c r="O3968" s="313"/>
      <c r="P3968" s="313">
        <v>4</v>
      </c>
      <c r="Q3968" s="312">
        <v>4</v>
      </c>
      <c r="R3968" s="121">
        <v>4</v>
      </c>
      <c r="S3968" s="510">
        <v>4</v>
      </c>
      <c r="W3968" s="175" t="s">
        <v>21</v>
      </c>
    </row>
    <row r="3969" spans="1:23">
      <c r="A3969" s="580" t="s">
        <v>5421</v>
      </c>
      <c r="B3969" s="581" t="s">
        <v>5497</v>
      </c>
      <c r="C3969" s="581" t="s">
        <v>5505</v>
      </c>
      <c r="D3969" s="407" t="s">
        <v>2800</v>
      </c>
      <c r="E3969" s="311"/>
      <c r="F3969" s="407" t="s">
        <v>21</v>
      </c>
      <c r="G3969" s="311"/>
      <c r="H3969" s="408"/>
      <c r="I3969" s="407"/>
      <c r="J3969" s="311"/>
      <c r="K3969" s="312" t="b">
        <f t="shared" si="63"/>
        <v>1</v>
      </c>
      <c r="L3969" s="313" t="s">
        <v>21</v>
      </c>
      <c r="M3969" s="313" t="s">
        <v>21</v>
      </c>
      <c r="N3969" s="313"/>
      <c r="O3969" s="313"/>
      <c r="P3969" s="313"/>
      <c r="Q3969" s="312"/>
      <c r="R3969" s="121"/>
      <c r="S3969" s="586"/>
      <c r="W3969" s="175" t="s">
        <v>21</v>
      </c>
    </row>
    <row r="3970" spans="1:23" ht="27">
      <c r="A3970" s="652" t="s">
        <v>15849</v>
      </c>
      <c r="B3970" s="582" t="s">
        <v>15921</v>
      </c>
      <c r="C3970" s="582" t="s">
        <v>15929</v>
      </c>
      <c r="D3970" s="407" t="s">
        <v>11737</v>
      </c>
      <c r="E3970" s="311" t="s">
        <v>5502</v>
      </c>
      <c r="F3970" s="407" t="s">
        <v>21</v>
      </c>
      <c r="G3970" s="311"/>
      <c r="H3970" s="408" t="s">
        <v>24651</v>
      </c>
      <c r="I3970" s="407"/>
      <c r="J3970" s="410"/>
      <c r="K3970" s="312" t="b">
        <f t="shared" si="63"/>
        <v>1</v>
      </c>
      <c r="L3970" s="411" t="s">
        <v>21</v>
      </c>
      <c r="M3970" s="411" t="s">
        <v>21</v>
      </c>
      <c r="N3970" s="411"/>
      <c r="O3970" s="411"/>
      <c r="P3970" s="408" t="s">
        <v>24651</v>
      </c>
      <c r="Q3970" s="412" t="s">
        <v>5503</v>
      </c>
      <c r="R3970" s="121" t="s">
        <v>5504</v>
      </c>
      <c r="S3970" s="409" t="s">
        <v>5504</v>
      </c>
      <c r="W3970" s="175" t="s">
        <v>21</v>
      </c>
    </row>
    <row r="3971" spans="1:23">
      <c r="A3971" s="580" t="s">
        <v>15849</v>
      </c>
      <c r="B3971" s="581" t="s">
        <v>15921</v>
      </c>
      <c r="C3971" s="581" t="s">
        <v>15927</v>
      </c>
      <c r="D3971" s="407" t="s">
        <v>11737</v>
      </c>
      <c r="E3971" s="311" t="s">
        <v>5499</v>
      </c>
      <c r="F3971" s="407" t="s">
        <v>21</v>
      </c>
      <c r="G3971" s="311"/>
      <c r="H3971" s="408" t="s">
        <v>24652</v>
      </c>
      <c r="I3971" s="407"/>
      <c r="J3971" s="410"/>
      <c r="K3971" s="312" t="b">
        <f t="shared" si="63"/>
        <v>1</v>
      </c>
      <c r="L3971" s="411" t="s">
        <v>21</v>
      </c>
      <c r="M3971" s="411" t="s">
        <v>21</v>
      </c>
      <c r="N3971" s="411"/>
      <c r="O3971" s="411"/>
      <c r="P3971" s="408" t="s">
        <v>24652</v>
      </c>
      <c r="Q3971" s="412" t="s">
        <v>5500</v>
      </c>
      <c r="R3971" s="121" t="s">
        <v>20199</v>
      </c>
      <c r="S3971" s="409" t="s">
        <v>7772</v>
      </c>
      <c r="T3971" s="363" t="s">
        <v>20032</v>
      </c>
      <c r="U3971" s="363" t="s">
        <v>20200</v>
      </c>
      <c r="W3971" s="175" t="s">
        <v>21</v>
      </c>
    </row>
    <row r="3972" spans="1:23">
      <c r="A3972" s="652" t="s">
        <v>5421</v>
      </c>
      <c r="B3972" s="582" t="s">
        <v>5497</v>
      </c>
      <c r="C3972" s="582" t="s">
        <v>5501</v>
      </c>
      <c r="D3972" s="407" t="s">
        <v>2800</v>
      </c>
      <c r="E3972" s="311"/>
      <c r="F3972" s="407" t="s">
        <v>21</v>
      </c>
      <c r="G3972" s="311"/>
      <c r="H3972" s="408"/>
      <c r="I3972" s="407"/>
      <c r="J3972" s="311"/>
      <c r="K3972" s="312" t="b">
        <f t="shared" si="63"/>
        <v>1</v>
      </c>
      <c r="L3972" s="313" t="s">
        <v>21</v>
      </c>
      <c r="M3972" s="313" t="s">
        <v>21</v>
      </c>
      <c r="N3972" s="313"/>
      <c r="O3972" s="313"/>
      <c r="P3972" s="408"/>
      <c r="Q3972" s="312"/>
      <c r="R3972" s="121"/>
      <c r="S3972" s="586"/>
      <c r="W3972" s="175" t="s">
        <v>21</v>
      </c>
    </row>
    <row r="3973" spans="1:23" ht="27">
      <c r="A3973" s="580" t="s">
        <v>15849</v>
      </c>
      <c r="B3973" s="581" t="s">
        <v>15921</v>
      </c>
      <c r="C3973" s="581" t="s">
        <v>14408</v>
      </c>
      <c r="D3973" s="407" t="s">
        <v>2521</v>
      </c>
      <c r="E3973" s="640" t="s">
        <v>24653</v>
      </c>
      <c r="F3973" s="407" t="s">
        <v>21</v>
      </c>
      <c r="G3973" s="311"/>
      <c r="H3973" s="408" t="s">
        <v>25493</v>
      </c>
      <c r="I3973" s="407"/>
      <c r="J3973" s="410"/>
      <c r="K3973" s="312" t="b">
        <f t="shared" si="63"/>
        <v>1</v>
      </c>
      <c r="L3973" s="411" t="s">
        <v>21</v>
      </c>
      <c r="M3973" s="411" t="s">
        <v>21</v>
      </c>
      <c r="N3973" s="411"/>
      <c r="O3973" s="411"/>
      <c r="P3973" s="408" t="s">
        <v>20158</v>
      </c>
      <c r="Q3973" s="412" t="s">
        <v>4390</v>
      </c>
      <c r="R3973" s="121" t="s">
        <v>19500</v>
      </c>
      <c r="S3973" s="413" t="s">
        <v>4391</v>
      </c>
      <c r="W3973" s="175" t="s">
        <v>21</v>
      </c>
    </row>
    <row r="3974" spans="1:23">
      <c r="A3974" s="652" t="s">
        <v>15849</v>
      </c>
      <c r="B3974" s="582" t="s">
        <v>15921</v>
      </c>
      <c r="C3974" s="582" t="s">
        <v>11745</v>
      </c>
      <c r="D3974" s="407" t="s">
        <v>2521</v>
      </c>
      <c r="E3974" s="311" t="s">
        <v>2474</v>
      </c>
      <c r="F3974" s="407" t="s">
        <v>2475</v>
      </c>
      <c r="G3974" s="311"/>
      <c r="H3974" s="408" t="s">
        <v>23952</v>
      </c>
      <c r="I3974" s="407"/>
      <c r="J3974" s="410"/>
      <c r="K3974" s="312" t="b">
        <f t="shared" si="63"/>
        <v>1</v>
      </c>
      <c r="L3974" s="411" t="s">
        <v>21</v>
      </c>
      <c r="M3974" s="411" t="s">
        <v>21</v>
      </c>
      <c r="N3974" s="411"/>
      <c r="O3974" s="411"/>
      <c r="P3974" s="408" t="s">
        <v>23952</v>
      </c>
      <c r="Q3974" s="412" t="s">
        <v>2504</v>
      </c>
      <c r="R3974" s="121" t="s">
        <v>2503</v>
      </c>
      <c r="S3974" s="417" t="s">
        <v>2503</v>
      </c>
      <c r="W3974" s="175" t="s">
        <v>21</v>
      </c>
    </row>
    <row r="3975" spans="1:23" ht="27">
      <c r="A3975" s="580" t="s">
        <v>15849</v>
      </c>
      <c r="B3975" s="581" t="s">
        <v>15921</v>
      </c>
      <c r="C3975" s="581" t="s">
        <v>14410</v>
      </c>
      <c r="D3975" s="407" t="s">
        <v>2521</v>
      </c>
      <c r="E3975" s="311" t="s">
        <v>5506</v>
      </c>
      <c r="F3975" s="407" t="s">
        <v>21</v>
      </c>
      <c r="G3975" s="311"/>
      <c r="H3975" s="408" t="s">
        <v>25494</v>
      </c>
      <c r="I3975" s="407"/>
      <c r="J3975" s="410"/>
      <c r="K3975" s="312" t="b">
        <f t="shared" si="63"/>
        <v>1</v>
      </c>
      <c r="L3975" s="411" t="s">
        <v>21</v>
      </c>
      <c r="M3975" s="411" t="s">
        <v>21</v>
      </c>
      <c r="N3975" s="411"/>
      <c r="O3975" s="411"/>
      <c r="P3975" s="408" t="s">
        <v>19502</v>
      </c>
      <c r="Q3975" s="412" t="s">
        <v>4392</v>
      </c>
      <c r="R3975" s="121" t="s">
        <v>4393</v>
      </c>
      <c r="S3975" s="413" t="s">
        <v>4393</v>
      </c>
      <c r="W3975" s="175" t="s">
        <v>21</v>
      </c>
    </row>
    <row r="3976" spans="1:23">
      <c r="A3976" s="652" t="s">
        <v>15849</v>
      </c>
      <c r="B3976" s="582" t="s">
        <v>15921</v>
      </c>
      <c r="C3976" s="582" t="s">
        <v>11741</v>
      </c>
      <c r="D3976" s="407" t="s">
        <v>2521</v>
      </c>
      <c r="E3976" s="311" t="s">
        <v>2582</v>
      </c>
      <c r="F3976" s="407" t="s">
        <v>2583</v>
      </c>
      <c r="G3976" s="311"/>
      <c r="H3976" s="408" t="s">
        <v>15512</v>
      </c>
      <c r="I3976" s="407"/>
      <c r="J3976" s="410"/>
      <c r="K3976" s="312" t="b">
        <f t="shared" si="63"/>
        <v>1</v>
      </c>
      <c r="L3976" s="411" t="s">
        <v>21</v>
      </c>
      <c r="M3976" s="411" t="s">
        <v>21</v>
      </c>
      <c r="N3976" s="411"/>
      <c r="O3976" s="411"/>
      <c r="P3976" s="408" t="s">
        <v>15512</v>
      </c>
      <c r="Q3976" s="412" t="s">
        <v>2584</v>
      </c>
      <c r="R3976" s="121" t="s">
        <v>2583</v>
      </c>
      <c r="S3976" s="409" t="s">
        <v>2583</v>
      </c>
      <c r="T3976" s="333"/>
      <c r="W3976" s="175" t="s">
        <v>21</v>
      </c>
    </row>
    <row r="3977" spans="1:23">
      <c r="A3977" s="580" t="s">
        <v>5421</v>
      </c>
      <c r="B3977" s="581" t="s">
        <v>5497</v>
      </c>
      <c r="C3977" s="581" t="s">
        <v>5498</v>
      </c>
      <c r="D3977" s="407" t="s">
        <v>2487</v>
      </c>
      <c r="E3977" s="311"/>
      <c r="F3977" s="407" t="s">
        <v>21</v>
      </c>
      <c r="G3977" s="311"/>
      <c r="H3977" s="408"/>
      <c r="I3977" s="407"/>
      <c r="J3977" s="311"/>
      <c r="K3977" s="312" t="b">
        <f t="shared" si="63"/>
        <v>1</v>
      </c>
      <c r="L3977" s="313" t="s">
        <v>21</v>
      </c>
      <c r="M3977" s="313" t="s">
        <v>21</v>
      </c>
      <c r="N3977" s="313"/>
      <c r="O3977" s="313"/>
      <c r="P3977" s="313"/>
      <c r="Q3977" s="312"/>
      <c r="R3977" s="121"/>
      <c r="S3977" s="586"/>
      <c r="W3977" s="175" t="s">
        <v>21</v>
      </c>
    </row>
    <row r="3978" spans="1:23">
      <c r="A3978" s="652" t="s">
        <v>5421</v>
      </c>
      <c r="B3978" s="582" t="s">
        <v>5497</v>
      </c>
      <c r="C3978" s="582" t="s">
        <v>2672</v>
      </c>
      <c r="D3978" s="407" t="s">
        <v>2487</v>
      </c>
      <c r="E3978" s="311"/>
      <c r="F3978" s="407" t="s">
        <v>21</v>
      </c>
      <c r="G3978" s="311"/>
      <c r="H3978" s="408"/>
      <c r="I3978" s="407"/>
      <c r="J3978" s="311"/>
      <c r="K3978" s="312" t="b">
        <f t="shared" si="63"/>
        <v>1</v>
      </c>
      <c r="L3978" s="313" t="s">
        <v>21</v>
      </c>
      <c r="M3978" s="313" t="s">
        <v>21</v>
      </c>
      <c r="N3978" s="313"/>
      <c r="O3978" s="313"/>
      <c r="P3978" s="313"/>
      <c r="Q3978" s="312"/>
      <c r="R3978" s="121"/>
      <c r="S3978" s="583"/>
      <c r="W3978" s="175" t="s">
        <v>21</v>
      </c>
    </row>
    <row r="3979" spans="1:23">
      <c r="A3979" s="580" t="s">
        <v>5421</v>
      </c>
      <c r="B3979" s="581" t="s">
        <v>5497</v>
      </c>
      <c r="C3979" s="581" t="s">
        <v>2531</v>
      </c>
      <c r="D3979" s="407" t="s">
        <v>2487</v>
      </c>
      <c r="E3979" s="311"/>
      <c r="F3979" s="407" t="s">
        <v>21</v>
      </c>
      <c r="G3979" s="311"/>
      <c r="H3979" s="408"/>
      <c r="I3979" s="407"/>
      <c r="J3979" s="311"/>
      <c r="K3979" s="312" t="b">
        <f t="shared" si="63"/>
        <v>1</v>
      </c>
      <c r="L3979" s="313" t="s">
        <v>21</v>
      </c>
      <c r="M3979" s="313" t="s">
        <v>21</v>
      </c>
      <c r="N3979" s="313"/>
      <c r="O3979" s="313"/>
      <c r="P3979" s="313"/>
      <c r="Q3979" s="312"/>
      <c r="R3979" s="121"/>
      <c r="S3979" s="583"/>
      <c r="W3979" s="175" t="s">
        <v>21</v>
      </c>
    </row>
    <row r="3980" spans="1:23" ht="40.5">
      <c r="A3980" s="652" t="s">
        <v>15940</v>
      </c>
      <c r="B3980" s="582" t="s">
        <v>15941</v>
      </c>
      <c r="C3980" s="582" t="s">
        <v>15942</v>
      </c>
      <c r="D3980" s="583" t="s">
        <v>15943</v>
      </c>
      <c r="E3980" s="580" t="s">
        <v>5507</v>
      </c>
      <c r="F3980" s="583" t="s">
        <v>5508</v>
      </c>
      <c r="G3980" s="580"/>
      <c r="H3980" s="585" t="s">
        <v>25495</v>
      </c>
      <c r="I3980" s="583"/>
      <c r="J3980" s="580"/>
      <c r="K3980" s="581" t="b">
        <f t="shared" si="63"/>
        <v>1</v>
      </c>
      <c r="L3980" s="584" t="s">
        <v>21</v>
      </c>
      <c r="M3980" s="584" t="s">
        <v>21</v>
      </c>
      <c r="N3980" s="584"/>
      <c r="O3980" s="584"/>
      <c r="P3980" s="585" t="s">
        <v>25495</v>
      </c>
      <c r="Q3980" s="581" t="s">
        <v>5507</v>
      </c>
      <c r="R3980" s="310" t="s">
        <v>7870</v>
      </c>
      <c r="S3980" s="586" t="s">
        <v>7870</v>
      </c>
      <c r="W3980" s="175" t="s">
        <v>21</v>
      </c>
    </row>
    <row r="3981" spans="1:23">
      <c r="A3981" s="580" t="s">
        <v>15940</v>
      </c>
      <c r="B3981" s="581" t="s">
        <v>15941</v>
      </c>
      <c r="C3981" s="581" t="s">
        <v>11745</v>
      </c>
      <c r="D3981" s="583" t="s">
        <v>2521</v>
      </c>
      <c r="E3981" s="580" t="s">
        <v>2474</v>
      </c>
      <c r="F3981" s="583" t="s">
        <v>2475</v>
      </c>
      <c r="G3981" s="580"/>
      <c r="H3981" s="585" t="s">
        <v>23952</v>
      </c>
      <c r="I3981" s="583"/>
      <c r="J3981" s="580"/>
      <c r="K3981" s="581" t="b">
        <f t="shared" si="63"/>
        <v>1</v>
      </c>
      <c r="L3981" s="584" t="s">
        <v>21</v>
      </c>
      <c r="M3981" s="584" t="s">
        <v>21</v>
      </c>
      <c r="N3981" s="584"/>
      <c r="O3981" s="584"/>
      <c r="P3981" s="585" t="s">
        <v>23952</v>
      </c>
      <c r="Q3981" s="581" t="s">
        <v>2474</v>
      </c>
      <c r="R3981" s="310" t="s">
        <v>2503</v>
      </c>
      <c r="S3981" s="583" t="s">
        <v>2503</v>
      </c>
      <c r="W3981" s="175" t="s">
        <v>21</v>
      </c>
    </row>
    <row r="3982" spans="1:23" ht="27">
      <c r="A3982" s="652" t="s">
        <v>15940</v>
      </c>
      <c r="B3982" s="582" t="s">
        <v>15941</v>
      </c>
      <c r="C3982" s="582" t="s">
        <v>11605</v>
      </c>
      <c r="D3982" s="583" t="s">
        <v>2521</v>
      </c>
      <c r="E3982" s="580" t="s">
        <v>5543</v>
      </c>
      <c r="F3982" s="583" t="s">
        <v>383</v>
      </c>
      <c r="G3982" s="580"/>
      <c r="H3982" s="585" t="s">
        <v>24654</v>
      </c>
      <c r="I3982" s="583"/>
      <c r="J3982" s="580"/>
      <c r="K3982" s="581" t="b">
        <f t="shared" si="63"/>
        <v>1</v>
      </c>
      <c r="L3982" s="584" t="s">
        <v>21</v>
      </c>
      <c r="M3982" s="584" t="s">
        <v>21</v>
      </c>
      <c r="N3982" s="584"/>
      <c r="O3982" s="584"/>
      <c r="P3982" s="585" t="s">
        <v>25496</v>
      </c>
      <c r="Q3982" s="581" t="s">
        <v>2472</v>
      </c>
      <c r="R3982" s="310" t="s">
        <v>383</v>
      </c>
      <c r="S3982" s="586" t="s">
        <v>383</v>
      </c>
      <c r="W3982" s="175" t="s">
        <v>21</v>
      </c>
    </row>
    <row r="3983" spans="1:23">
      <c r="A3983" s="580" t="s">
        <v>15940</v>
      </c>
      <c r="B3983" s="581" t="s">
        <v>15941</v>
      </c>
      <c r="C3983" s="581" t="s">
        <v>12409</v>
      </c>
      <c r="D3983" s="583" t="s">
        <v>2521</v>
      </c>
      <c r="E3983" s="580" t="s">
        <v>5531</v>
      </c>
      <c r="F3983" s="583" t="s">
        <v>5532</v>
      </c>
      <c r="G3983" s="580"/>
      <c r="H3983" s="583" t="s">
        <v>24655</v>
      </c>
      <c r="I3983" s="583"/>
      <c r="J3983" s="580"/>
      <c r="K3983" s="581" t="b">
        <f t="shared" si="63"/>
        <v>1</v>
      </c>
      <c r="L3983" s="584" t="s">
        <v>21</v>
      </c>
      <c r="M3983" s="584" t="s">
        <v>21</v>
      </c>
      <c r="N3983" s="584"/>
      <c r="O3983" s="584"/>
      <c r="P3983" s="583" t="s">
        <v>24655</v>
      </c>
      <c r="Q3983" s="581" t="s">
        <v>5531</v>
      </c>
      <c r="R3983" s="310" t="s">
        <v>5532</v>
      </c>
      <c r="S3983" s="583" t="s">
        <v>5532</v>
      </c>
      <c r="W3983" s="175" t="s">
        <v>21</v>
      </c>
    </row>
    <row r="3984" spans="1:23" ht="27">
      <c r="A3984" s="652" t="s">
        <v>15940</v>
      </c>
      <c r="B3984" s="582" t="s">
        <v>15941</v>
      </c>
      <c r="C3984" s="582" t="s">
        <v>11607</v>
      </c>
      <c r="D3984" s="583" t="s">
        <v>2521</v>
      </c>
      <c r="E3984" s="580" t="s">
        <v>5533</v>
      </c>
      <c r="F3984" s="583" t="s">
        <v>5534</v>
      </c>
      <c r="G3984" s="580"/>
      <c r="H3984" s="583" t="s">
        <v>24656</v>
      </c>
      <c r="I3984" s="583"/>
      <c r="J3984" s="580"/>
      <c r="K3984" s="581" t="b">
        <f t="shared" si="63"/>
        <v>1</v>
      </c>
      <c r="L3984" s="584" t="s">
        <v>21</v>
      </c>
      <c r="M3984" s="584" t="s">
        <v>21</v>
      </c>
      <c r="N3984" s="584"/>
      <c r="O3984" s="584"/>
      <c r="P3984" s="583" t="s">
        <v>24656</v>
      </c>
      <c r="Q3984" s="581" t="s">
        <v>5533</v>
      </c>
      <c r="R3984" s="310" t="s">
        <v>5534</v>
      </c>
      <c r="S3984" s="586" t="s">
        <v>5534</v>
      </c>
      <c r="W3984" s="175" t="s">
        <v>21</v>
      </c>
    </row>
    <row r="3985" spans="1:23">
      <c r="A3985" s="580" t="s">
        <v>15940</v>
      </c>
      <c r="B3985" s="581" t="s">
        <v>15941</v>
      </c>
      <c r="C3985" s="581" t="s">
        <v>11600</v>
      </c>
      <c r="D3985" s="583" t="s">
        <v>2521</v>
      </c>
      <c r="E3985" s="580" t="s">
        <v>772</v>
      </c>
      <c r="F3985" s="583" t="s">
        <v>773</v>
      </c>
      <c r="G3985" s="580"/>
      <c r="H3985" s="585" t="s">
        <v>24657</v>
      </c>
      <c r="I3985" s="583"/>
      <c r="J3985" s="580"/>
      <c r="K3985" s="581" t="b">
        <f t="shared" si="63"/>
        <v>1</v>
      </c>
      <c r="L3985" s="584" t="s">
        <v>21</v>
      </c>
      <c r="M3985" s="584" t="s">
        <v>21</v>
      </c>
      <c r="N3985" s="584"/>
      <c r="O3985" s="584"/>
      <c r="P3985" s="585" t="s">
        <v>24657</v>
      </c>
      <c r="Q3985" s="581" t="s">
        <v>772</v>
      </c>
      <c r="R3985" s="310" t="s">
        <v>773</v>
      </c>
      <c r="S3985" s="583" t="s">
        <v>773</v>
      </c>
      <c r="W3985" s="175" t="s">
        <v>21</v>
      </c>
    </row>
    <row r="3986" spans="1:23">
      <c r="A3986" s="652" t="s">
        <v>15940</v>
      </c>
      <c r="B3986" s="582" t="s">
        <v>15941</v>
      </c>
      <c r="C3986" s="582" t="s">
        <v>12910</v>
      </c>
      <c r="D3986" s="583" t="s">
        <v>2521</v>
      </c>
      <c r="E3986" s="580" t="s">
        <v>1382</v>
      </c>
      <c r="F3986" s="583" t="s">
        <v>1383</v>
      </c>
      <c r="G3986" s="580"/>
      <c r="H3986" s="585" t="s">
        <v>24363</v>
      </c>
      <c r="I3986" s="583"/>
      <c r="J3986" s="580"/>
      <c r="K3986" s="581" t="b">
        <f t="shared" si="63"/>
        <v>1</v>
      </c>
      <c r="L3986" s="584" t="s">
        <v>21</v>
      </c>
      <c r="M3986" s="584" t="s">
        <v>21</v>
      </c>
      <c r="N3986" s="584"/>
      <c r="O3986" s="584"/>
      <c r="P3986" s="585" t="s">
        <v>24363</v>
      </c>
      <c r="Q3986" s="581" t="s">
        <v>1382</v>
      </c>
      <c r="R3986" s="310" t="s">
        <v>1383</v>
      </c>
      <c r="S3986" s="586" t="s">
        <v>1383</v>
      </c>
      <c r="W3986" s="175" t="s">
        <v>21</v>
      </c>
    </row>
    <row r="3987" spans="1:23">
      <c r="A3987" s="580" t="s">
        <v>15940</v>
      </c>
      <c r="B3987" s="581" t="s">
        <v>15941</v>
      </c>
      <c r="C3987" s="581" t="s">
        <v>3592</v>
      </c>
      <c r="D3987" s="583" t="s">
        <v>2521</v>
      </c>
      <c r="E3987" s="580" t="s">
        <v>2582</v>
      </c>
      <c r="F3987" s="583" t="s">
        <v>2583</v>
      </c>
      <c r="G3987" s="580"/>
      <c r="H3987" s="585" t="s">
        <v>15512</v>
      </c>
      <c r="I3987" s="583"/>
      <c r="J3987" s="580"/>
      <c r="K3987" s="581" t="b">
        <f t="shared" si="63"/>
        <v>1</v>
      </c>
      <c r="L3987" s="584" t="s">
        <v>21</v>
      </c>
      <c r="M3987" s="584" t="s">
        <v>21</v>
      </c>
      <c r="N3987" s="584"/>
      <c r="O3987" s="584"/>
      <c r="P3987" s="585" t="s">
        <v>15512</v>
      </c>
      <c r="Q3987" s="581" t="s">
        <v>2582</v>
      </c>
      <c r="R3987" s="310" t="s">
        <v>2583</v>
      </c>
      <c r="S3987" s="583" t="s">
        <v>2583</v>
      </c>
      <c r="W3987" s="175" t="s">
        <v>21</v>
      </c>
    </row>
    <row r="3988" spans="1:23">
      <c r="A3988" s="652" t="s">
        <v>15940</v>
      </c>
      <c r="B3988" s="582" t="s">
        <v>15941</v>
      </c>
      <c r="C3988" s="582" t="s">
        <v>3224</v>
      </c>
      <c r="D3988" s="583" t="s">
        <v>2521</v>
      </c>
      <c r="E3988" s="580" t="s">
        <v>5535</v>
      </c>
      <c r="F3988" s="583" t="s">
        <v>5536</v>
      </c>
      <c r="G3988" s="580"/>
      <c r="H3988" s="585" t="s">
        <v>24658</v>
      </c>
      <c r="I3988" s="583"/>
      <c r="J3988" s="580"/>
      <c r="K3988" s="581" t="b">
        <f t="shared" si="63"/>
        <v>1</v>
      </c>
      <c r="L3988" s="584" t="s">
        <v>21</v>
      </c>
      <c r="M3988" s="584" t="s">
        <v>21</v>
      </c>
      <c r="N3988" s="584"/>
      <c r="O3988" s="584"/>
      <c r="P3988" s="585" t="s">
        <v>24658</v>
      </c>
      <c r="Q3988" s="581" t="s">
        <v>5535</v>
      </c>
      <c r="R3988" s="310" t="s">
        <v>15986</v>
      </c>
      <c r="S3988" s="586" t="s">
        <v>15986</v>
      </c>
      <c r="W3988" s="175" t="s">
        <v>21</v>
      </c>
    </row>
    <row r="3989" spans="1:23">
      <c r="A3989" s="580" t="s">
        <v>5509</v>
      </c>
      <c r="B3989" s="581" t="s">
        <v>5510</v>
      </c>
      <c r="C3989" s="581" t="s">
        <v>2738</v>
      </c>
      <c r="D3989" s="583" t="s">
        <v>2697</v>
      </c>
      <c r="E3989" s="580"/>
      <c r="F3989" s="583" t="s">
        <v>21</v>
      </c>
      <c r="G3989" s="580"/>
      <c r="H3989" s="585"/>
      <c r="I3989" s="583"/>
      <c r="J3989" s="580"/>
      <c r="K3989" s="581" t="b">
        <f t="shared" si="63"/>
        <v>1</v>
      </c>
      <c r="L3989" s="584" t="s">
        <v>21</v>
      </c>
      <c r="M3989" s="584" t="s">
        <v>21</v>
      </c>
      <c r="N3989" s="584"/>
      <c r="O3989" s="584"/>
      <c r="P3989" s="585"/>
      <c r="Q3989" s="581"/>
      <c r="R3989" s="310"/>
      <c r="S3989" s="583"/>
      <c r="W3989" s="175" t="s">
        <v>21</v>
      </c>
    </row>
    <row r="3990" spans="1:23" ht="54">
      <c r="A3990" s="652" t="s">
        <v>15940</v>
      </c>
      <c r="B3990" s="582" t="s">
        <v>15941</v>
      </c>
      <c r="C3990" s="582" t="s">
        <v>14247</v>
      </c>
      <c r="D3990" s="583" t="s">
        <v>2580</v>
      </c>
      <c r="E3990" s="642" t="s">
        <v>24659</v>
      </c>
      <c r="F3990" s="583" t="s">
        <v>24660</v>
      </c>
      <c r="G3990" s="580"/>
      <c r="H3990" s="585" t="s">
        <v>24661</v>
      </c>
      <c r="I3990" s="583"/>
      <c r="J3990" s="580"/>
      <c r="K3990" s="581" t="b">
        <f t="shared" si="63"/>
        <v>1</v>
      </c>
      <c r="L3990" s="584" t="s">
        <v>21</v>
      </c>
      <c r="M3990" s="584" t="s">
        <v>21</v>
      </c>
      <c r="N3990" s="584"/>
      <c r="O3990" s="584">
        <v>0</v>
      </c>
      <c r="P3990" s="585" t="s">
        <v>24661</v>
      </c>
      <c r="Q3990" s="649" t="s">
        <v>24659</v>
      </c>
      <c r="R3990" s="310" t="s">
        <v>5525</v>
      </c>
      <c r="S3990" s="583" t="s">
        <v>5525</v>
      </c>
      <c r="W3990" s="175" t="s">
        <v>21</v>
      </c>
    </row>
    <row r="3991" spans="1:23">
      <c r="A3991" s="580" t="s">
        <v>5509</v>
      </c>
      <c r="B3991" s="581" t="s">
        <v>5510</v>
      </c>
      <c r="C3991" s="581" t="s">
        <v>5513</v>
      </c>
      <c r="D3991" s="583" t="s">
        <v>2643</v>
      </c>
      <c r="E3991" s="580"/>
      <c r="F3991" s="583" t="s">
        <v>21</v>
      </c>
      <c r="G3991" s="580"/>
      <c r="H3991" s="585"/>
      <c r="I3991" s="583"/>
      <c r="J3991" s="580"/>
      <c r="K3991" s="581" t="b">
        <f t="shared" si="63"/>
        <v>1</v>
      </c>
      <c r="L3991" s="584" t="s">
        <v>21</v>
      </c>
      <c r="M3991" s="584" t="s">
        <v>21</v>
      </c>
      <c r="N3991" s="584"/>
      <c r="O3991" s="584"/>
      <c r="P3991" s="584"/>
      <c r="Q3991" s="581"/>
      <c r="R3991" s="310"/>
      <c r="S3991" s="586"/>
      <c r="W3991" s="175" t="s">
        <v>21</v>
      </c>
    </row>
    <row r="3992" spans="1:23">
      <c r="A3992" s="652" t="s">
        <v>15940</v>
      </c>
      <c r="B3992" s="582" t="s">
        <v>15941</v>
      </c>
      <c r="C3992" s="582" t="s">
        <v>15988</v>
      </c>
      <c r="D3992" s="583" t="s">
        <v>12519</v>
      </c>
      <c r="E3992" s="580"/>
      <c r="F3992" s="583" t="s">
        <v>21</v>
      </c>
      <c r="G3992" s="580" t="s">
        <v>4289</v>
      </c>
      <c r="H3992" s="585" t="s">
        <v>24662</v>
      </c>
      <c r="I3992" s="583" t="s">
        <v>1146</v>
      </c>
      <c r="J3992" s="580" t="s">
        <v>1146</v>
      </c>
      <c r="K3992" s="581" t="b">
        <f t="shared" si="63"/>
        <v>1</v>
      </c>
      <c r="L3992" s="584" t="s">
        <v>21</v>
      </c>
      <c r="M3992" s="584" t="s">
        <v>21</v>
      </c>
      <c r="N3992" s="584"/>
      <c r="O3992" s="584"/>
      <c r="P3992" s="584"/>
      <c r="Q3992" s="581"/>
      <c r="R3992" s="310"/>
      <c r="S3992" s="586"/>
      <c r="W3992" s="175" t="s">
        <v>21</v>
      </c>
    </row>
    <row r="3993" spans="1:23">
      <c r="A3993" s="580" t="s">
        <v>15940</v>
      </c>
      <c r="B3993" s="581" t="s">
        <v>15941</v>
      </c>
      <c r="C3993" s="581" t="s">
        <v>15968</v>
      </c>
      <c r="D3993" s="583" t="s">
        <v>12519</v>
      </c>
      <c r="E3993" s="580"/>
      <c r="F3993" s="583" t="s">
        <v>21</v>
      </c>
      <c r="G3993" s="580" t="s">
        <v>15969</v>
      </c>
      <c r="H3993" s="585" t="s">
        <v>24662</v>
      </c>
      <c r="I3993" s="583" t="s">
        <v>1140</v>
      </c>
      <c r="J3993" s="580" t="s">
        <v>1140</v>
      </c>
      <c r="K3993" s="581" t="b">
        <f t="shared" si="63"/>
        <v>1</v>
      </c>
      <c r="L3993" s="584" t="s">
        <v>21</v>
      </c>
      <c r="M3993" s="584" t="s">
        <v>21</v>
      </c>
      <c r="N3993" s="584"/>
      <c r="O3993" s="584"/>
      <c r="P3993" s="584"/>
      <c r="Q3993" s="581"/>
      <c r="R3993" s="310"/>
      <c r="S3993" s="586"/>
      <c r="W3993" s="175" t="s">
        <v>21</v>
      </c>
    </row>
    <row r="3994" spans="1:23">
      <c r="A3994" s="652" t="s">
        <v>15940</v>
      </c>
      <c r="B3994" s="582" t="s">
        <v>15941</v>
      </c>
      <c r="C3994" s="582" t="s">
        <v>15971</v>
      </c>
      <c r="D3994" s="583" t="s">
        <v>12519</v>
      </c>
      <c r="E3994" s="580"/>
      <c r="F3994" s="583" t="s">
        <v>21</v>
      </c>
      <c r="G3994" s="580" t="s">
        <v>15972</v>
      </c>
      <c r="H3994" s="585" t="s">
        <v>21922</v>
      </c>
      <c r="I3994" s="583" t="s">
        <v>1142</v>
      </c>
      <c r="J3994" s="580" t="s">
        <v>1142</v>
      </c>
      <c r="K3994" s="581" t="b">
        <f t="shared" si="63"/>
        <v>1</v>
      </c>
      <c r="L3994" s="584" t="s">
        <v>21</v>
      </c>
      <c r="M3994" s="584" t="s">
        <v>21</v>
      </c>
      <c r="N3994" s="584"/>
      <c r="O3994" s="584"/>
      <c r="P3994" s="584"/>
      <c r="Q3994" s="581"/>
      <c r="R3994" s="310"/>
      <c r="S3994" s="586"/>
      <c r="W3994" s="175" t="s">
        <v>21</v>
      </c>
    </row>
    <row r="3995" spans="1:23">
      <c r="A3995" s="580" t="s">
        <v>15940</v>
      </c>
      <c r="B3995" s="581" t="s">
        <v>15941</v>
      </c>
      <c r="C3995" s="581" t="s">
        <v>15976</v>
      </c>
      <c r="D3995" s="583" t="s">
        <v>12519</v>
      </c>
      <c r="E3995" s="580"/>
      <c r="F3995" s="583" t="s">
        <v>21</v>
      </c>
      <c r="G3995" s="580" t="s">
        <v>15977</v>
      </c>
      <c r="H3995" s="585" t="s">
        <v>21925</v>
      </c>
      <c r="I3995" s="583" t="s">
        <v>1148</v>
      </c>
      <c r="J3995" s="580" t="s">
        <v>1148</v>
      </c>
      <c r="K3995" s="581" t="b">
        <f t="shared" si="63"/>
        <v>1</v>
      </c>
      <c r="L3995" s="584" t="s">
        <v>21</v>
      </c>
      <c r="M3995" s="584" t="s">
        <v>21</v>
      </c>
      <c r="N3995" s="584"/>
      <c r="O3995" s="584"/>
      <c r="P3995" s="584"/>
      <c r="Q3995" s="581"/>
      <c r="R3995" s="310"/>
      <c r="S3995" s="586"/>
      <c r="W3995" s="175" t="s">
        <v>21</v>
      </c>
    </row>
    <row r="3996" spans="1:23" ht="27">
      <c r="A3996" s="652" t="s">
        <v>15940</v>
      </c>
      <c r="B3996" s="582" t="s">
        <v>15941</v>
      </c>
      <c r="C3996" s="582" t="s">
        <v>15981</v>
      </c>
      <c r="D3996" s="583" t="s">
        <v>12519</v>
      </c>
      <c r="E3996" s="580"/>
      <c r="F3996" s="583" t="s">
        <v>21</v>
      </c>
      <c r="G3996" s="580" t="s">
        <v>15983</v>
      </c>
      <c r="H3996" s="585" t="s">
        <v>24663</v>
      </c>
      <c r="I3996" s="583" t="s">
        <v>24664</v>
      </c>
      <c r="J3996" s="580" t="s">
        <v>16926</v>
      </c>
      <c r="K3996" s="581" t="b">
        <f t="shared" si="63"/>
        <v>1</v>
      </c>
      <c r="L3996" s="584" t="s">
        <v>21</v>
      </c>
      <c r="M3996" s="584" t="s">
        <v>21</v>
      </c>
      <c r="N3996" s="584"/>
      <c r="O3996" s="584"/>
      <c r="P3996" s="584"/>
      <c r="Q3996" s="581"/>
      <c r="R3996" s="310"/>
      <c r="S3996" s="586"/>
      <c r="W3996" s="175" t="s">
        <v>21</v>
      </c>
    </row>
    <row r="3997" spans="1:23">
      <c r="A3997" s="580" t="s">
        <v>15940</v>
      </c>
      <c r="B3997" s="581" t="s">
        <v>15941</v>
      </c>
      <c r="C3997" s="581" t="s">
        <v>2499</v>
      </c>
      <c r="D3997" s="583" t="s">
        <v>2488</v>
      </c>
      <c r="E3997" s="580" t="s">
        <v>5511</v>
      </c>
      <c r="F3997" s="583" t="s">
        <v>5512</v>
      </c>
      <c r="G3997" s="580"/>
      <c r="H3997" s="585" t="s">
        <v>24665</v>
      </c>
      <c r="I3997" s="583"/>
      <c r="J3997" s="580"/>
      <c r="K3997" s="581" t="b">
        <f t="shared" si="63"/>
        <v>1</v>
      </c>
      <c r="L3997" s="584" t="s">
        <v>21</v>
      </c>
      <c r="M3997" s="584" t="s">
        <v>21</v>
      </c>
      <c r="N3997" s="584"/>
      <c r="O3997" s="584"/>
      <c r="P3997" s="585" t="s">
        <v>24665</v>
      </c>
      <c r="Q3997" s="581" t="s">
        <v>5511</v>
      </c>
      <c r="R3997" s="310" t="s">
        <v>5512</v>
      </c>
      <c r="S3997" s="583" t="s">
        <v>5512</v>
      </c>
      <c r="W3997" s="175" t="s">
        <v>21</v>
      </c>
    </row>
    <row r="3998" spans="1:23" ht="27">
      <c r="A3998" s="652" t="s">
        <v>15940</v>
      </c>
      <c r="B3998" s="582" t="s">
        <v>15941</v>
      </c>
      <c r="C3998" s="582" t="s">
        <v>11575</v>
      </c>
      <c r="D3998" s="583" t="s">
        <v>2488</v>
      </c>
      <c r="E3998" s="580" t="s">
        <v>5514</v>
      </c>
      <c r="F3998" s="583" t="s">
        <v>5515</v>
      </c>
      <c r="G3998" s="580"/>
      <c r="H3998" s="585" t="s">
        <v>25497</v>
      </c>
      <c r="I3998" s="583"/>
      <c r="J3998" s="580"/>
      <c r="K3998" s="581" t="b">
        <f t="shared" si="63"/>
        <v>1</v>
      </c>
      <c r="L3998" s="584" t="s">
        <v>21</v>
      </c>
      <c r="M3998" s="584" t="s">
        <v>21</v>
      </c>
      <c r="N3998" s="584"/>
      <c r="O3998" s="584"/>
      <c r="P3998" s="585" t="s">
        <v>25497</v>
      </c>
      <c r="Q3998" s="581" t="s">
        <v>5514</v>
      </c>
      <c r="R3998" s="310" t="s">
        <v>7773</v>
      </c>
      <c r="S3998" s="583" t="s">
        <v>7773</v>
      </c>
      <c r="W3998" s="175" t="s">
        <v>21</v>
      </c>
    </row>
    <row r="3999" spans="1:23">
      <c r="A3999" s="580" t="s">
        <v>15940</v>
      </c>
      <c r="B3999" s="581" t="s">
        <v>15941</v>
      </c>
      <c r="C3999" s="581" t="s">
        <v>11627</v>
      </c>
      <c r="D3999" s="583" t="s">
        <v>2488</v>
      </c>
      <c r="E3999" s="580" t="s">
        <v>5522</v>
      </c>
      <c r="F3999" s="583" t="s">
        <v>5523</v>
      </c>
      <c r="G3999" s="580"/>
      <c r="H3999" s="585" t="s">
        <v>25498</v>
      </c>
      <c r="I3999" s="583"/>
      <c r="J3999" s="580"/>
      <c r="K3999" s="581" t="b">
        <f t="shared" si="63"/>
        <v>1</v>
      </c>
      <c r="L3999" s="584" t="s">
        <v>21</v>
      </c>
      <c r="M3999" s="584" t="s">
        <v>21</v>
      </c>
      <c r="N3999" s="584"/>
      <c r="O3999" s="584"/>
      <c r="P3999" s="585" t="s">
        <v>25498</v>
      </c>
      <c r="Q3999" s="581" t="s">
        <v>5522</v>
      </c>
      <c r="R3999" s="310" t="s">
        <v>5523</v>
      </c>
      <c r="S3999" s="586" t="s">
        <v>5523</v>
      </c>
      <c r="W3999" s="175" t="s">
        <v>21</v>
      </c>
    </row>
    <row r="4000" spans="1:23" ht="27">
      <c r="A4000" s="652" t="s">
        <v>15940</v>
      </c>
      <c r="B4000" s="582" t="s">
        <v>15941</v>
      </c>
      <c r="C4000" s="582" t="s">
        <v>11592</v>
      </c>
      <c r="D4000" s="583" t="s">
        <v>2488</v>
      </c>
      <c r="E4000" s="580" t="s">
        <v>5526</v>
      </c>
      <c r="F4000" s="583" t="s">
        <v>5527</v>
      </c>
      <c r="G4000" s="580"/>
      <c r="H4000" s="585" t="s">
        <v>24666</v>
      </c>
      <c r="I4000" s="583"/>
      <c r="J4000" s="580"/>
      <c r="K4000" s="581" t="b">
        <f t="shared" si="63"/>
        <v>1</v>
      </c>
      <c r="L4000" s="584" t="s">
        <v>21</v>
      </c>
      <c r="M4000" s="584" t="s">
        <v>21</v>
      </c>
      <c r="N4000" s="584"/>
      <c r="O4000" s="584"/>
      <c r="P4000" s="585" t="s">
        <v>24666</v>
      </c>
      <c r="Q4000" s="581" t="s">
        <v>5526</v>
      </c>
      <c r="R4000" s="310" t="s">
        <v>15963</v>
      </c>
      <c r="S4000" s="583" t="s">
        <v>7776</v>
      </c>
      <c r="W4000" s="175" t="s">
        <v>21</v>
      </c>
    </row>
    <row r="4001" spans="1:23" ht="189">
      <c r="A4001" s="580" t="s">
        <v>15940</v>
      </c>
      <c r="B4001" s="581" t="s">
        <v>15941</v>
      </c>
      <c r="C4001" s="581" t="s">
        <v>2517</v>
      </c>
      <c r="D4001" s="583" t="s">
        <v>2488</v>
      </c>
      <c r="E4001" s="580" t="s">
        <v>24667</v>
      </c>
      <c r="F4001" s="583" t="s">
        <v>5539</v>
      </c>
      <c r="G4001" s="580"/>
      <c r="H4001" s="585" t="s">
        <v>25499</v>
      </c>
      <c r="I4001" s="583"/>
      <c r="J4001" s="580"/>
      <c r="K4001" s="581" t="b">
        <f t="shared" si="63"/>
        <v>1</v>
      </c>
      <c r="L4001" s="584" t="s">
        <v>21</v>
      </c>
      <c r="M4001" s="584"/>
      <c r="N4001" s="584"/>
      <c r="O4001" s="584"/>
      <c r="P4001" s="585" t="s">
        <v>25499</v>
      </c>
      <c r="Q4001" s="580" t="s">
        <v>24667</v>
      </c>
      <c r="R4001" s="310" t="s">
        <v>20201</v>
      </c>
      <c r="S4001" s="586" t="s">
        <v>17025</v>
      </c>
      <c r="T4001" s="363" t="s">
        <v>20032</v>
      </c>
      <c r="U4001" s="363" t="s">
        <v>20202</v>
      </c>
      <c r="W4001" s="175" t="s">
        <v>21</v>
      </c>
    </row>
    <row r="4002" spans="1:23" ht="216">
      <c r="A4002" s="652" t="s">
        <v>15940</v>
      </c>
      <c r="B4002" s="582" t="s">
        <v>15941</v>
      </c>
      <c r="C4002" s="582" t="s">
        <v>12076</v>
      </c>
      <c r="D4002" s="583" t="s">
        <v>2488</v>
      </c>
      <c r="E4002" s="580" t="s">
        <v>24668</v>
      </c>
      <c r="F4002" s="583" t="s">
        <v>24669</v>
      </c>
      <c r="G4002" s="580"/>
      <c r="H4002" s="585" t="s">
        <v>25500</v>
      </c>
      <c r="I4002" s="583"/>
      <c r="J4002" s="580"/>
      <c r="K4002" s="581" t="b">
        <f t="shared" si="63"/>
        <v>1</v>
      </c>
      <c r="L4002" s="584" t="s">
        <v>21</v>
      </c>
      <c r="M4002" s="584" t="s">
        <v>21</v>
      </c>
      <c r="N4002" s="584"/>
      <c r="O4002" s="584"/>
      <c r="P4002" s="585" t="s">
        <v>25500</v>
      </c>
      <c r="Q4002" s="580" t="s">
        <v>24668</v>
      </c>
      <c r="R4002" s="310" t="s">
        <v>20203</v>
      </c>
      <c r="S4002" s="583" t="s">
        <v>17026</v>
      </c>
      <c r="T4002" s="363" t="s">
        <v>20032</v>
      </c>
      <c r="U4002" s="363" t="s">
        <v>20204</v>
      </c>
      <c r="W4002" s="175" t="s">
        <v>21</v>
      </c>
    </row>
    <row r="4003" spans="1:23" ht="121.5">
      <c r="A4003" s="580" t="s">
        <v>15940</v>
      </c>
      <c r="B4003" s="581" t="s">
        <v>15941</v>
      </c>
      <c r="C4003" s="581" t="s">
        <v>12079</v>
      </c>
      <c r="D4003" s="583" t="s">
        <v>2488</v>
      </c>
      <c r="E4003" s="580" t="s">
        <v>24670</v>
      </c>
      <c r="F4003" s="583" t="s">
        <v>5542</v>
      </c>
      <c r="G4003" s="580"/>
      <c r="H4003" s="585" t="s">
        <v>24671</v>
      </c>
      <c r="I4003" s="583"/>
      <c r="J4003" s="580"/>
      <c r="K4003" s="581" t="b">
        <f t="shared" si="63"/>
        <v>1</v>
      </c>
      <c r="L4003" s="584" t="s">
        <v>21</v>
      </c>
      <c r="M4003" s="584" t="s">
        <v>21</v>
      </c>
      <c r="N4003" s="584"/>
      <c r="O4003" s="584"/>
      <c r="P4003" s="585" t="s">
        <v>24671</v>
      </c>
      <c r="Q4003" s="580" t="s">
        <v>24670</v>
      </c>
      <c r="R4003" s="310" t="s">
        <v>20205</v>
      </c>
      <c r="S4003" s="586" t="s">
        <v>17027</v>
      </c>
      <c r="T4003" s="363" t="s">
        <v>20032</v>
      </c>
      <c r="U4003" s="363" t="s">
        <v>20206</v>
      </c>
      <c r="W4003" s="175" t="s">
        <v>21</v>
      </c>
    </row>
    <row r="4004" spans="1:23">
      <c r="A4004" s="652" t="s">
        <v>5509</v>
      </c>
      <c r="B4004" s="582" t="s">
        <v>5510</v>
      </c>
      <c r="C4004" s="582" t="s">
        <v>5528</v>
      </c>
      <c r="D4004" s="583" t="s">
        <v>5529</v>
      </c>
      <c r="E4004" s="580"/>
      <c r="F4004" s="583" t="s">
        <v>21</v>
      </c>
      <c r="G4004" s="580"/>
      <c r="H4004" s="585"/>
      <c r="I4004" s="583"/>
      <c r="J4004" s="580"/>
      <c r="K4004" s="581" t="b">
        <f t="shared" si="63"/>
        <v>1</v>
      </c>
      <c r="L4004" s="584" t="s">
        <v>21</v>
      </c>
      <c r="M4004" s="584" t="s">
        <v>21</v>
      </c>
      <c r="N4004" s="584"/>
      <c r="O4004" s="584"/>
      <c r="P4004" s="584"/>
      <c r="Q4004" s="581"/>
      <c r="R4004" s="310"/>
      <c r="S4004" s="586"/>
      <c r="W4004" s="175" t="s">
        <v>21</v>
      </c>
    </row>
    <row r="4005" spans="1:23">
      <c r="A4005" s="580" t="s">
        <v>5509</v>
      </c>
      <c r="B4005" s="581" t="s">
        <v>15941</v>
      </c>
      <c r="C4005" s="581" t="s">
        <v>2498</v>
      </c>
      <c r="D4005" s="583" t="s">
        <v>2487</v>
      </c>
      <c r="E4005" s="580"/>
      <c r="F4005" s="583" t="s">
        <v>21</v>
      </c>
      <c r="G4005" s="580"/>
      <c r="H4005" s="585"/>
      <c r="I4005" s="583"/>
      <c r="J4005" s="580"/>
      <c r="K4005" s="581" t="b">
        <f t="shared" si="63"/>
        <v>1</v>
      </c>
      <c r="L4005" s="584" t="s">
        <v>21</v>
      </c>
      <c r="M4005" s="584" t="s">
        <v>21</v>
      </c>
      <c r="N4005" s="584"/>
      <c r="O4005" s="584"/>
      <c r="P4005" s="584"/>
      <c r="Q4005" s="581"/>
      <c r="R4005" s="310"/>
      <c r="S4005" s="583"/>
      <c r="W4005" s="175" t="s">
        <v>21</v>
      </c>
    </row>
    <row r="4006" spans="1:23">
      <c r="A4006" s="652" t="s">
        <v>5509</v>
      </c>
      <c r="B4006" s="582" t="s">
        <v>5510</v>
      </c>
      <c r="C4006" s="582" t="s">
        <v>2528</v>
      </c>
      <c r="D4006" s="583" t="s">
        <v>2487</v>
      </c>
      <c r="E4006" s="580"/>
      <c r="F4006" s="583" t="s">
        <v>21</v>
      </c>
      <c r="G4006" s="580"/>
      <c r="H4006" s="585"/>
      <c r="I4006" s="583"/>
      <c r="J4006" s="580"/>
      <c r="K4006" s="581" t="b">
        <f t="shared" si="63"/>
        <v>1</v>
      </c>
      <c r="L4006" s="584" t="s">
        <v>21</v>
      </c>
      <c r="M4006" s="584" t="s">
        <v>21</v>
      </c>
      <c r="N4006" s="584"/>
      <c r="O4006" s="584"/>
      <c r="P4006" s="584"/>
      <c r="Q4006" s="581"/>
      <c r="R4006" s="310"/>
      <c r="S4006" s="586"/>
      <c r="W4006" s="175" t="s">
        <v>21</v>
      </c>
    </row>
    <row r="4007" spans="1:23">
      <c r="A4007" s="580" t="s">
        <v>5509</v>
      </c>
      <c r="B4007" s="581" t="s">
        <v>5510</v>
      </c>
      <c r="C4007" s="581" t="s">
        <v>2531</v>
      </c>
      <c r="D4007" s="583" t="s">
        <v>2487</v>
      </c>
      <c r="E4007" s="580"/>
      <c r="F4007" s="583" t="s">
        <v>21</v>
      </c>
      <c r="G4007" s="580"/>
      <c r="H4007" s="585"/>
      <c r="I4007" s="583"/>
      <c r="J4007" s="580"/>
      <c r="K4007" s="581" t="b">
        <f t="shared" si="63"/>
        <v>1</v>
      </c>
      <c r="L4007" s="584" t="s">
        <v>21</v>
      </c>
      <c r="M4007" s="584" t="s">
        <v>21</v>
      </c>
      <c r="N4007" s="584"/>
      <c r="O4007" s="584"/>
      <c r="P4007" s="584"/>
      <c r="Q4007" s="581"/>
      <c r="R4007" s="310"/>
      <c r="S4007" s="586"/>
      <c r="W4007" s="175" t="s">
        <v>21</v>
      </c>
    </row>
    <row r="4008" spans="1:23">
      <c r="A4008" s="652" t="s">
        <v>5509</v>
      </c>
      <c r="B4008" s="582" t="s">
        <v>5510</v>
      </c>
      <c r="C4008" s="582" t="s">
        <v>2545</v>
      </c>
      <c r="D4008" s="583" t="s">
        <v>2487</v>
      </c>
      <c r="E4008" s="580"/>
      <c r="F4008" s="583" t="s">
        <v>21</v>
      </c>
      <c r="G4008" s="580"/>
      <c r="H4008" s="585"/>
      <c r="I4008" s="583"/>
      <c r="J4008" s="580"/>
      <c r="K4008" s="581" t="b">
        <f t="shared" si="63"/>
        <v>1</v>
      </c>
      <c r="L4008" s="584" t="s">
        <v>21</v>
      </c>
      <c r="M4008" s="584" t="s">
        <v>21</v>
      </c>
      <c r="N4008" s="584"/>
      <c r="O4008" s="584"/>
      <c r="P4008" s="584"/>
      <c r="Q4008" s="581"/>
      <c r="R4008" s="310"/>
      <c r="S4008" s="583"/>
      <c r="W4008" s="175" t="s">
        <v>21</v>
      </c>
    </row>
    <row r="4009" spans="1:23">
      <c r="A4009" s="580" t="s">
        <v>5509</v>
      </c>
      <c r="B4009" s="581" t="s">
        <v>5510</v>
      </c>
      <c r="C4009" s="581" t="s">
        <v>2586</v>
      </c>
      <c r="D4009" s="583" t="s">
        <v>2487</v>
      </c>
      <c r="E4009" s="580"/>
      <c r="F4009" s="583" t="s">
        <v>21</v>
      </c>
      <c r="G4009" s="580"/>
      <c r="H4009" s="585"/>
      <c r="I4009" s="583"/>
      <c r="J4009" s="580"/>
      <c r="K4009" s="581" t="b">
        <f t="shared" si="63"/>
        <v>1</v>
      </c>
      <c r="L4009" s="584" t="s">
        <v>21</v>
      </c>
      <c r="M4009" s="584" t="s">
        <v>21</v>
      </c>
      <c r="N4009" s="584"/>
      <c r="O4009" s="584"/>
      <c r="P4009" s="584"/>
      <c r="Q4009" s="581"/>
      <c r="R4009" s="310"/>
      <c r="S4009" s="586"/>
      <c r="W4009" s="175" t="s">
        <v>21</v>
      </c>
    </row>
    <row r="4010" spans="1:23">
      <c r="A4010" s="652" t="s">
        <v>5509</v>
      </c>
      <c r="B4010" s="582" t="s">
        <v>5510</v>
      </c>
      <c r="C4010" s="582" t="s">
        <v>2618</v>
      </c>
      <c r="D4010" s="583" t="s">
        <v>2487</v>
      </c>
      <c r="E4010" s="580"/>
      <c r="F4010" s="583" t="s">
        <v>21</v>
      </c>
      <c r="G4010" s="580"/>
      <c r="H4010" s="585"/>
      <c r="I4010" s="583"/>
      <c r="J4010" s="580"/>
      <c r="K4010" s="581" t="b">
        <f t="shared" si="63"/>
        <v>1</v>
      </c>
      <c r="L4010" s="584" t="s">
        <v>21</v>
      </c>
      <c r="M4010" s="584" t="s">
        <v>21</v>
      </c>
      <c r="N4010" s="584"/>
      <c r="O4010" s="584"/>
      <c r="P4010" s="584"/>
      <c r="Q4010" s="581"/>
      <c r="R4010" s="310"/>
      <c r="S4010" s="583"/>
      <c r="W4010" s="175" t="s">
        <v>21</v>
      </c>
    </row>
    <row r="4011" spans="1:23">
      <c r="A4011" s="580" t="s">
        <v>5509</v>
      </c>
      <c r="B4011" s="581" t="s">
        <v>5510</v>
      </c>
      <c r="C4011" s="581" t="s">
        <v>2590</v>
      </c>
      <c r="D4011" s="583" t="s">
        <v>2487</v>
      </c>
      <c r="E4011" s="580"/>
      <c r="F4011" s="583" t="s">
        <v>21</v>
      </c>
      <c r="G4011" s="580"/>
      <c r="H4011" s="585"/>
      <c r="I4011" s="583"/>
      <c r="J4011" s="580"/>
      <c r="K4011" s="581" t="b">
        <f t="shared" si="63"/>
        <v>1</v>
      </c>
      <c r="L4011" s="584" t="s">
        <v>21</v>
      </c>
      <c r="M4011" s="584" t="s">
        <v>21</v>
      </c>
      <c r="N4011" s="584"/>
      <c r="O4011" s="584"/>
      <c r="P4011" s="584"/>
      <c r="Q4011" s="581"/>
      <c r="R4011" s="310"/>
      <c r="S4011" s="583"/>
      <c r="W4011" s="175" t="s">
        <v>21</v>
      </c>
    </row>
    <row r="4012" spans="1:23" ht="40.5">
      <c r="A4012" s="652" t="s">
        <v>15940</v>
      </c>
      <c r="B4012" s="582" t="s">
        <v>15941</v>
      </c>
      <c r="C4012" s="582" t="s">
        <v>15951</v>
      </c>
      <c r="D4012" s="583" t="s">
        <v>4358</v>
      </c>
      <c r="E4012" s="580" t="s">
        <v>5516</v>
      </c>
      <c r="F4012" s="583" t="s">
        <v>5517</v>
      </c>
      <c r="G4012" s="580"/>
      <c r="H4012" s="585" t="s">
        <v>24672</v>
      </c>
      <c r="I4012" s="583"/>
      <c r="J4012" s="580"/>
      <c r="K4012" s="581" t="b">
        <f t="shared" si="63"/>
        <v>1</v>
      </c>
      <c r="L4012" s="584" t="s">
        <v>21</v>
      </c>
      <c r="M4012" s="584" t="s">
        <v>21</v>
      </c>
      <c r="N4012" s="584"/>
      <c r="O4012" s="584" t="b">
        <v>1</v>
      </c>
      <c r="P4012" s="585" t="s">
        <v>24672</v>
      </c>
      <c r="Q4012" s="581" t="s">
        <v>5516</v>
      </c>
      <c r="R4012" s="310" t="s">
        <v>7774</v>
      </c>
      <c r="S4012" s="586" t="s">
        <v>7774</v>
      </c>
      <c r="W4012" s="175" t="s">
        <v>21</v>
      </c>
    </row>
    <row r="4013" spans="1:23" ht="40.5">
      <c r="A4013" s="580" t="s">
        <v>15940</v>
      </c>
      <c r="B4013" s="581" t="s">
        <v>15941</v>
      </c>
      <c r="C4013" s="581" t="s">
        <v>15954</v>
      </c>
      <c r="D4013" s="583" t="s">
        <v>4358</v>
      </c>
      <c r="E4013" s="580" t="s">
        <v>5518</v>
      </c>
      <c r="F4013" s="583" t="s">
        <v>5519</v>
      </c>
      <c r="G4013" s="580"/>
      <c r="H4013" s="585" t="s">
        <v>24673</v>
      </c>
      <c r="I4013" s="583"/>
      <c r="J4013" s="580"/>
      <c r="K4013" s="581" t="b">
        <f t="shared" si="63"/>
        <v>1</v>
      </c>
      <c r="L4013" s="584" t="s">
        <v>21</v>
      </c>
      <c r="M4013" s="584" t="s">
        <v>21</v>
      </c>
      <c r="N4013" s="584"/>
      <c r="O4013" s="584"/>
      <c r="P4013" s="585" t="s">
        <v>24673</v>
      </c>
      <c r="Q4013" s="581" t="s">
        <v>5518</v>
      </c>
      <c r="R4013" s="310" t="s">
        <v>15956</v>
      </c>
      <c r="S4013" s="583" t="s">
        <v>15956</v>
      </c>
      <c r="W4013" s="175" t="s">
        <v>21</v>
      </c>
    </row>
    <row r="4014" spans="1:23" ht="40.5">
      <c r="A4014" s="652" t="s">
        <v>15940</v>
      </c>
      <c r="B4014" s="582" t="s">
        <v>15941</v>
      </c>
      <c r="C4014" s="582" t="s">
        <v>15959</v>
      </c>
      <c r="D4014" s="583" t="s">
        <v>4358</v>
      </c>
      <c r="E4014" s="580" t="s">
        <v>5520</v>
      </c>
      <c r="F4014" s="583" t="s">
        <v>5521</v>
      </c>
      <c r="G4014" s="580"/>
      <c r="H4014" s="585" t="s">
        <v>24674</v>
      </c>
      <c r="I4014" s="583"/>
      <c r="J4014" s="580"/>
      <c r="K4014" s="581" t="b">
        <f t="shared" si="63"/>
        <v>1</v>
      </c>
      <c r="L4014" s="584" t="s">
        <v>21</v>
      </c>
      <c r="M4014" s="584" t="s">
        <v>21</v>
      </c>
      <c r="N4014" s="584"/>
      <c r="O4014" s="584"/>
      <c r="P4014" s="585" t="s">
        <v>24674</v>
      </c>
      <c r="Q4014" s="581" t="s">
        <v>5520</v>
      </c>
      <c r="R4014" s="310" t="s">
        <v>7775</v>
      </c>
      <c r="S4014" s="586" t="s">
        <v>7775</v>
      </c>
      <c r="W4014" s="175" t="s">
        <v>21</v>
      </c>
    </row>
    <row r="4015" spans="1:23">
      <c r="A4015" s="580" t="s">
        <v>15940</v>
      </c>
      <c r="B4015" s="581" t="s">
        <v>15941</v>
      </c>
      <c r="C4015" s="581" t="s">
        <v>15966</v>
      </c>
      <c r="D4015" s="583" t="s">
        <v>4358</v>
      </c>
      <c r="E4015" s="580" t="s">
        <v>1168</v>
      </c>
      <c r="F4015" s="583" t="s">
        <v>1140</v>
      </c>
      <c r="G4015" s="580"/>
      <c r="H4015" s="585" t="s">
        <v>24675</v>
      </c>
      <c r="I4015" s="583"/>
      <c r="J4015" s="580"/>
      <c r="K4015" s="581" t="b">
        <f t="shared" si="63"/>
        <v>1</v>
      </c>
      <c r="L4015" s="584" t="s">
        <v>21</v>
      </c>
      <c r="M4015" s="584" t="s">
        <v>21</v>
      </c>
      <c r="N4015" s="584"/>
      <c r="O4015" s="584"/>
      <c r="P4015" s="585" t="s">
        <v>24675</v>
      </c>
      <c r="Q4015" s="581" t="s">
        <v>1168</v>
      </c>
      <c r="R4015" s="310" t="s">
        <v>1140</v>
      </c>
      <c r="S4015" s="583" t="s">
        <v>1140</v>
      </c>
      <c r="W4015" s="175" t="s">
        <v>21</v>
      </c>
    </row>
    <row r="4016" spans="1:23">
      <c r="A4016" s="652" t="s">
        <v>15940</v>
      </c>
      <c r="B4016" s="582" t="s">
        <v>15941</v>
      </c>
      <c r="C4016" s="582" t="s">
        <v>15970</v>
      </c>
      <c r="D4016" s="583" t="s">
        <v>4358</v>
      </c>
      <c r="E4016" s="580" t="s">
        <v>1141</v>
      </c>
      <c r="F4016" s="583" t="s">
        <v>1142</v>
      </c>
      <c r="G4016" s="580"/>
      <c r="H4016" s="585" t="s">
        <v>21922</v>
      </c>
      <c r="I4016" s="583"/>
      <c r="J4016" s="580"/>
      <c r="K4016" s="581" t="b">
        <f t="shared" si="63"/>
        <v>1</v>
      </c>
      <c r="L4016" s="584" t="s">
        <v>21</v>
      </c>
      <c r="M4016" s="584" t="s">
        <v>21</v>
      </c>
      <c r="N4016" s="584"/>
      <c r="O4016" s="584"/>
      <c r="P4016" s="585" t="s">
        <v>21922</v>
      </c>
      <c r="Q4016" s="581" t="s">
        <v>1141</v>
      </c>
      <c r="R4016" s="310" t="s">
        <v>1142</v>
      </c>
      <c r="S4016" s="583" t="s">
        <v>1142</v>
      </c>
      <c r="W4016" s="175" t="s">
        <v>21</v>
      </c>
    </row>
    <row r="4017" spans="1:23">
      <c r="A4017" s="580" t="s">
        <v>15940</v>
      </c>
      <c r="B4017" s="581" t="s">
        <v>15941</v>
      </c>
      <c r="C4017" s="581" t="s">
        <v>15973</v>
      </c>
      <c r="D4017" s="583" t="s">
        <v>4358</v>
      </c>
      <c r="E4017" s="580" t="s">
        <v>1147</v>
      </c>
      <c r="F4017" s="583" t="s">
        <v>1149</v>
      </c>
      <c r="G4017" s="580"/>
      <c r="H4017" s="585" t="s">
        <v>21925</v>
      </c>
      <c r="I4017" s="583"/>
      <c r="J4017" s="580"/>
      <c r="K4017" s="581" t="b">
        <f t="shared" si="63"/>
        <v>1</v>
      </c>
      <c r="L4017" s="584" t="s">
        <v>21</v>
      </c>
      <c r="M4017" s="584" t="s">
        <v>21</v>
      </c>
      <c r="N4017" s="584"/>
      <c r="O4017" s="584"/>
      <c r="P4017" s="585" t="s">
        <v>21925</v>
      </c>
      <c r="Q4017" s="581" t="s">
        <v>1147</v>
      </c>
      <c r="R4017" s="310" t="s">
        <v>1148</v>
      </c>
      <c r="S4017" s="583" t="s">
        <v>1148</v>
      </c>
      <c r="W4017" s="175" t="s">
        <v>21</v>
      </c>
    </row>
    <row r="4018" spans="1:23" ht="27">
      <c r="A4018" s="652" t="s">
        <v>15940</v>
      </c>
      <c r="B4018" s="582" t="s">
        <v>15941</v>
      </c>
      <c r="C4018" s="582" t="s">
        <v>15978</v>
      </c>
      <c r="D4018" s="583" t="s">
        <v>4358</v>
      </c>
      <c r="E4018" s="580" t="s">
        <v>1143</v>
      </c>
      <c r="F4018" s="583" t="s">
        <v>5530</v>
      </c>
      <c r="G4018" s="580"/>
      <c r="H4018" s="585" t="s">
        <v>24663</v>
      </c>
      <c r="I4018" s="583"/>
      <c r="J4018" s="580"/>
      <c r="K4018" s="581" t="b">
        <f t="shared" si="63"/>
        <v>1</v>
      </c>
      <c r="L4018" s="584" t="s">
        <v>21</v>
      </c>
      <c r="M4018" s="584" t="s">
        <v>21</v>
      </c>
      <c r="N4018" s="584"/>
      <c r="O4018" s="584"/>
      <c r="P4018" s="585" t="s">
        <v>24663</v>
      </c>
      <c r="Q4018" s="581" t="s">
        <v>1143</v>
      </c>
      <c r="R4018" s="310" t="s">
        <v>1144</v>
      </c>
      <c r="S4018" s="583" t="s">
        <v>1144</v>
      </c>
      <c r="W4018" s="175" t="s">
        <v>21</v>
      </c>
    </row>
    <row r="4019" spans="1:23">
      <c r="A4019" s="580" t="s">
        <v>15940</v>
      </c>
      <c r="B4019" s="581" t="s">
        <v>15941</v>
      </c>
      <c r="C4019" s="581" t="s">
        <v>15987</v>
      </c>
      <c r="D4019" s="583" t="s">
        <v>4358</v>
      </c>
      <c r="E4019" s="580" t="s">
        <v>1145</v>
      </c>
      <c r="F4019" s="583" t="s">
        <v>1146</v>
      </c>
      <c r="G4019" s="580"/>
      <c r="H4019" s="585" t="s">
        <v>24662</v>
      </c>
      <c r="I4019" s="583"/>
      <c r="J4019" s="580"/>
      <c r="K4019" s="581" t="b">
        <f t="shared" si="63"/>
        <v>1</v>
      </c>
      <c r="L4019" s="584" t="s">
        <v>21</v>
      </c>
      <c r="M4019" s="584" t="s">
        <v>21</v>
      </c>
      <c r="N4019" s="584"/>
      <c r="O4019" s="584" t="b">
        <v>1</v>
      </c>
      <c r="P4019" s="585" t="s">
        <v>24662</v>
      </c>
      <c r="Q4019" s="581" t="s">
        <v>1145</v>
      </c>
      <c r="R4019" s="310" t="s">
        <v>1146</v>
      </c>
      <c r="S4019" s="583" t="s">
        <v>1146</v>
      </c>
      <c r="W4019" s="175" t="s">
        <v>21</v>
      </c>
    </row>
    <row r="4020" spans="1:23" ht="40.5">
      <c r="A4020" s="652" t="s">
        <v>15940</v>
      </c>
      <c r="B4020" s="582" t="s">
        <v>6113</v>
      </c>
      <c r="C4020" s="582" t="s">
        <v>12252</v>
      </c>
      <c r="D4020" s="407" t="s">
        <v>12253</v>
      </c>
      <c r="E4020" s="311" t="s">
        <v>5544</v>
      </c>
      <c r="F4020" s="407" t="s">
        <v>21</v>
      </c>
      <c r="G4020" s="311"/>
      <c r="H4020" s="408" t="s">
        <v>24676</v>
      </c>
      <c r="I4020" s="407"/>
      <c r="J4020" s="311"/>
      <c r="K4020" s="312" t="b">
        <f t="shared" si="63"/>
        <v>1</v>
      </c>
      <c r="L4020" s="313" t="s">
        <v>21</v>
      </c>
      <c r="M4020" s="313" t="s">
        <v>21</v>
      </c>
      <c r="N4020" s="313"/>
      <c r="O4020" s="313"/>
      <c r="P4020" s="408" t="s">
        <v>24676</v>
      </c>
      <c r="Q4020" s="312" t="s">
        <v>5544</v>
      </c>
      <c r="R4020" s="121" t="s">
        <v>17028</v>
      </c>
      <c r="S4020" s="586" t="s">
        <v>17028</v>
      </c>
      <c r="W4020" s="175" t="s">
        <v>21</v>
      </c>
    </row>
    <row r="4021" spans="1:23">
      <c r="A4021" s="580" t="s">
        <v>15940</v>
      </c>
      <c r="B4021" s="581" t="s">
        <v>6113</v>
      </c>
      <c r="C4021" s="581" t="s">
        <v>16068</v>
      </c>
      <c r="D4021" s="121" t="s">
        <v>16069</v>
      </c>
      <c r="E4021" s="311" t="s">
        <v>5572</v>
      </c>
      <c r="F4021" s="407" t="s">
        <v>21</v>
      </c>
      <c r="G4021" s="313"/>
      <c r="H4021" s="408" t="s">
        <v>24677</v>
      </c>
      <c r="I4021" s="407"/>
      <c r="J4021" s="311"/>
      <c r="K4021" s="312" t="b">
        <f t="shared" si="63"/>
        <v>1</v>
      </c>
      <c r="L4021" s="313" t="s">
        <v>21</v>
      </c>
      <c r="M4021" s="313" t="s">
        <v>21</v>
      </c>
      <c r="N4021" s="313"/>
      <c r="O4021" s="313"/>
      <c r="P4021" s="408" t="s">
        <v>24677</v>
      </c>
      <c r="Q4021" s="312" t="s">
        <v>5572</v>
      </c>
      <c r="R4021" s="121" t="s">
        <v>6061</v>
      </c>
      <c r="S4021" s="586" t="s">
        <v>6061</v>
      </c>
      <c r="W4021" s="175" t="s">
        <v>21</v>
      </c>
    </row>
    <row r="4022" spans="1:23">
      <c r="A4022" s="652" t="s">
        <v>15940</v>
      </c>
      <c r="B4022" s="582" t="s">
        <v>6113</v>
      </c>
      <c r="C4022" s="582" t="s">
        <v>11745</v>
      </c>
      <c r="D4022" s="121" t="s">
        <v>2521</v>
      </c>
      <c r="E4022" s="311" t="s">
        <v>2474</v>
      </c>
      <c r="F4022" s="407" t="s">
        <v>2475</v>
      </c>
      <c r="G4022" s="313"/>
      <c r="H4022" s="408" t="s">
        <v>23952</v>
      </c>
      <c r="I4022" s="407"/>
      <c r="J4022" s="311"/>
      <c r="K4022" s="312" t="b">
        <f t="shared" si="63"/>
        <v>1</v>
      </c>
      <c r="L4022" s="313" t="s">
        <v>21</v>
      </c>
      <c r="M4022" s="313" t="s">
        <v>21</v>
      </c>
      <c r="N4022" s="313"/>
      <c r="O4022" s="313"/>
      <c r="P4022" s="408" t="s">
        <v>23952</v>
      </c>
      <c r="Q4022" s="312" t="s">
        <v>2474</v>
      </c>
      <c r="R4022" s="121" t="s">
        <v>2503</v>
      </c>
      <c r="S4022" s="586" t="s">
        <v>2503</v>
      </c>
      <c r="W4022" s="175" t="s">
        <v>21</v>
      </c>
    </row>
    <row r="4023" spans="1:23" ht="27">
      <c r="A4023" s="580" t="s">
        <v>15940</v>
      </c>
      <c r="B4023" s="581" t="s">
        <v>6113</v>
      </c>
      <c r="C4023" s="581" t="s">
        <v>11605</v>
      </c>
      <c r="D4023" s="121" t="s">
        <v>2521</v>
      </c>
      <c r="E4023" s="311" t="s">
        <v>5545</v>
      </c>
      <c r="F4023" s="407" t="s">
        <v>21</v>
      </c>
      <c r="G4023" s="313"/>
      <c r="H4023" s="408" t="s">
        <v>24678</v>
      </c>
      <c r="I4023" s="407"/>
      <c r="J4023" s="311"/>
      <c r="K4023" s="312" t="b">
        <f t="shared" si="63"/>
        <v>1</v>
      </c>
      <c r="L4023" s="313" t="s">
        <v>21</v>
      </c>
      <c r="M4023" s="313" t="s">
        <v>21</v>
      </c>
      <c r="N4023" s="313"/>
      <c r="O4023" s="313"/>
      <c r="P4023" s="408" t="s">
        <v>24679</v>
      </c>
      <c r="Q4023" s="312" t="s">
        <v>8016</v>
      </c>
      <c r="R4023" s="121" t="s">
        <v>16118</v>
      </c>
      <c r="S4023" s="583" t="s">
        <v>17029</v>
      </c>
      <c r="T4023" s="363" t="s">
        <v>20032</v>
      </c>
      <c r="U4023" s="363" t="s">
        <v>20207</v>
      </c>
      <c r="W4023" s="175" t="s">
        <v>21</v>
      </c>
    </row>
    <row r="4024" spans="1:23">
      <c r="A4024" s="652" t="s">
        <v>15940</v>
      </c>
      <c r="B4024" s="582" t="s">
        <v>6113</v>
      </c>
      <c r="C4024" s="582" t="s">
        <v>12409</v>
      </c>
      <c r="D4024" s="121" t="s">
        <v>2521</v>
      </c>
      <c r="E4024" s="311" t="s">
        <v>5531</v>
      </c>
      <c r="F4024" s="407" t="s">
        <v>5532</v>
      </c>
      <c r="G4024" s="313"/>
      <c r="H4024" s="408" t="s">
        <v>24655</v>
      </c>
      <c r="I4024" s="407"/>
      <c r="J4024" s="311"/>
      <c r="K4024" s="312" t="b">
        <f t="shared" si="63"/>
        <v>1</v>
      </c>
      <c r="L4024" s="313" t="s">
        <v>21</v>
      </c>
      <c r="M4024" s="313" t="s">
        <v>21</v>
      </c>
      <c r="N4024" s="313"/>
      <c r="O4024" s="313"/>
      <c r="P4024" s="408" t="s">
        <v>24655</v>
      </c>
      <c r="Q4024" s="312" t="s">
        <v>5531</v>
      </c>
      <c r="R4024" s="121" t="s">
        <v>5532</v>
      </c>
      <c r="S4024" s="583" t="s">
        <v>5532</v>
      </c>
      <c r="W4024" s="175" t="s">
        <v>21</v>
      </c>
    </row>
    <row r="4025" spans="1:23" ht="27">
      <c r="A4025" s="580" t="s">
        <v>15940</v>
      </c>
      <c r="B4025" s="581" t="s">
        <v>6113</v>
      </c>
      <c r="C4025" s="581" t="s">
        <v>11607</v>
      </c>
      <c r="D4025" s="121" t="s">
        <v>2521</v>
      </c>
      <c r="E4025" s="311" t="s">
        <v>5533</v>
      </c>
      <c r="F4025" s="407" t="s">
        <v>5534</v>
      </c>
      <c r="G4025" s="313"/>
      <c r="H4025" s="408" t="s">
        <v>24656</v>
      </c>
      <c r="I4025" s="407"/>
      <c r="J4025" s="311"/>
      <c r="K4025" s="312" t="b">
        <f t="shared" si="63"/>
        <v>1</v>
      </c>
      <c r="L4025" s="313" t="s">
        <v>21</v>
      </c>
      <c r="M4025" s="313" t="s">
        <v>21</v>
      </c>
      <c r="N4025" s="313"/>
      <c r="O4025" s="313"/>
      <c r="P4025" s="408" t="s">
        <v>24656</v>
      </c>
      <c r="Q4025" s="312" t="s">
        <v>5533</v>
      </c>
      <c r="R4025" s="121" t="s">
        <v>5534</v>
      </c>
      <c r="S4025" s="586" t="s">
        <v>5534</v>
      </c>
      <c r="W4025" s="175" t="s">
        <v>21</v>
      </c>
    </row>
    <row r="4026" spans="1:23">
      <c r="A4026" s="652" t="s">
        <v>15940</v>
      </c>
      <c r="B4026" s="582" t="s">
        <v>6113</v>
      </c>
      <c r="C4026" s="582" t="s">
        <v>11600</v>
      </c>
      <c r="D4026" s="121" t="s">
        <v>2521</v>
      </c>
      <c r="E4026" s="311" t="s">
        <v>772</v>
      </c>
      <c r="F4026" s="407" t="s">
        <v>773</v>
      </c>
      <c r="G4026" s="313"/>
      <c r="H4026" s="408" t="s">
        <v>21629</v>
      </c>
      <c r="I4026" s="407"/>
      <c r="J4026" s="311"/>
      <c r="K4026" s="312" t="b">
        <f t="shared" si="63"/>
        <v>1</v>
      </c>
      <c r="L4026" s="313" t="s">
        <v>21</v>
      </c>
      <c r="M4026" s="313" t="s">
        <v>21</v>
      </c>
      <c r="N4026" s="313"/>
      <c r="O4026" s="313"/>
      <c r="P4026" s="408" t="s">
        <v>21629</v>
      </c>
      <c r="Q4026" s="312" t="s">
        <v>772</v>
      </c>
      <c r="R4026" s="121" t="s">
        <v>773</v>
      </c>
      <c r="S4026" s="583" t="s">
        <v>773</v>
      </c>
      <c r="W4026" s="175" t="s">
        <v>21</v>
      </c>
    </row>
    <row r="4027" spans="1:23">
      <c r="A4027" s="580" t="s">
        <v>15940</v>
      </c>
      <c r="B4027" s="581" t="s">
        <v>6113</v>
      </c>
      <c r="C4027" s="581" t="s">
        <v>12910</v>
      </c>
      <c r="D4027" s="121" t="s">
        <v>2521</v>
      </c>
      <c r="E4027" s="311" t="s">
        <v>1382</v>
      </c>
      <c r="F4027" s="407" t="s">
        <v>1383</v>
      </c>
      <c r="G4027" s="313"/>
      <c r="H4027" s="408" t="s">
        <v>24363</v>
      </c>
      <c r="I4027" s="407"/>
      <c r="J4027" s="311"/>
      <c r="K4027" s="312" t="b">
        <f t="shared" si="63"/>
        <v>1</v>
      </c>
      <c r="L4027" s="313" t="s">
        <v>21</v>
      </c>
      <c r="M4027" s="313" t="s">
        <v>21</v>
      </c>
      <c r="N4027" s="313"/>
      <c r="O4027" s="313"/>
      <c r="P4027" s="408" t="s">
        <v>24363</v>
      </c>
      <c r="Q4027" s="312" t="s">
        <v>1382</v>
      </c>
      <c r="R4027" s="121" t="s">
        <v>1383</v>
      </c>
      <c r="S4027" s="586" t="s">
        <v>1383</v>
      </c>
      <c r="W4027" s="175" t="s">
        <v>21</v>
      </c>
    </row>
    <row r="4028" spans="1:23">
      <c r="A4028" s="652" t="s">
        <v>15940</v>
      </c>
      <c r="B4028" s="582" t="s">
        <v>6113</v>
      </c>
      <c r="C4028" s="582" t="s">
        <v>3592</v>
      </c>
      <c r="D4028" s="121" t="s">
        <v>2521</v>
      </c>
      <c r="E4028" s="311" t="s">
        <v>2582</v>
      </c>
      <c r="F4028" s="407" t="s">
        <v>2583</v>
      </c>
      <c r="G4028" s="313"/>
      <c r="H4028" s="408" t="s">
        <v>15512</v>
      </c>
      <c r="I4028" s="407"/>
      <c r="J4028" s="311"/>
      <c r="K4028" s="312" t="b">
        <f t="shared" si="63"/>
        <v>1</v>
      </c>
      <c r="L4028" s="313" t="s">
        <v>21</v>
      </c>
      <c r="M4028" s="313" t="s">
        <v>21</v>
      </c>
      <c r="N4028" s="313"/>
      <c r="O4028" s="313"/>
      <c r="P4028" s="408" t="s">
        <v>15512</v>
      </c>
      <c r="Q4028" s="312" t="s">
        <v>2582</v>
      </c>
      <c r="R4028" s="121" t="s">
        <v>2583</v>
      </c>
      <c r="S4028" s="583" t="s">
        <v>2583</v>
      </c>
      <c r="W4028" s="175" t="s">
        <v>21</v>
      </c>
    </row>
    <row r="4029" spans="1:23">
      <c r="A4029" s="580" t="s">
        <v>15940</v>
      </c>
      <c r="B4029" s="581" t="s">
        <v>6113</v>
      </c>
      <c r="C4029" s="581" t="s">
        <v>3224</v>
      </c>
      <c r="D4029" s="121" t="s">
        <v>2521</v>
      </c>
      <c r="E4029" s="311" t="s">
        <v>5535</v>
      </c>
      <c r="F4029" s="407" t="s">
        <v>5536</v>
      </c>
      <c r="G4029" s="313"/>
      <c r="H4029" s="408" t="s">
        <v>24658</v>
      </c>
      <c r="I4029" s="407"/>
      <c r="J4029" s="311"/>
      <c r="K4029" s="312" t="b">
        <f t="shared" si="63"/>
        <v>1</v>
      </c>
      <c r="L4029" s="313" t="s">
        <v>21</v>
      </c>
      <c r="M4029" s="313" t="s">
        <v>21</v>
      </c>
      <c r="N4029" s="313"/>
      <c r="O4029" s="313"/>
      <c r="P4029" s="408" t="s">
        <v>24658</v>
      </c>
      <c r="Q4029" s="312" t="s">
        <v>5535</v>
      </c>
      <c r="R4029" s="121" t="s">
        <v>15986</v>
      </c>
      <c r="S4029" s="586" t="s">
        <v>15986</v>
      </c>
      <c r="W4029" s="175" t="s">
        <v>21</v>
      </c>
    </row>
    <row r="4030" spans="1:23">
      <c r="A4030" s="652" t="s">
        <v>15940</v>
      </c>
      <c r="B4030" s="582" t="s">
        <v>6113</v>
      </c>
      <c r="C4030" s="582" t="s">
        <v>12423</v>
      </c>
      <c r="D4030" s="121" t="s">
        <v>2521</v>
      </c>
      <c r="E4030" s="311" t="s">
        <v>5560</v>
      </c>
      <c r="F4030" s="407" t="s">
        <v>5561</v>
      </c>
      <c r="G4030" s="313"/>
      <c r="H4030" s="408" t="s">
        <v>24680</v>
      </c>
      <c r="I4030" s="407"/>
      <c r="J4030" s="311"/>
      <c r="K4030" s="312" t="b">
        <f t="shared" si="63"/>
        <v>1</v>
      </c>
      <c r="L4030" s="313" t="s">
        <v>21</v>
      </c>
      <c r="M4030" s="313" t="s">
        <v>21</v>
      </c>
      <c r="N4030" s="313"/>
      <c r="O4030" s="313"/>
      <c r="P4030" s="408" t="s">
        <v>24680</v>
      </c>
      <c r="Q4030" s="312" t="s">
        <v>5560</v>
      </c>
      <c r="R4030" s="121" t="s">
        <v>5561</v>
      </c>
      <c r="S4030" s="586" t="s">
        <v>5561</v>
      </c>
      <c r="W4030" s="175" t="s">
        <v>21</v>
      </c>
    </row>
    <row r="4031" spans="1:23">
      <c r="A4031" s="580" t="s">
        <v>15940</v>
      </c>
      <c r="B4031" s="581" t="s">
        <v>6113</v>
      </c>
      <c r="C4031" s="581" t="s">
        <v>12051</v>
      </c>
      <c r="D4031" s="121" t="s">
        <v>2521</v>
      </c>
      <c r="E4031" s="311" t="s">
        <v>772</v>
      </c>
      <c r="F4031" s="407" t="s">
        <v>773</v>
      </c>
      <c r="G4031" s="313" t="s">
        <v>15977</v>
      </c>
      <c r="H4031" s="408" t="s">
        <v>21925</v>
      </c>
      <c r="I4031" s="407" t="s">
        <v>1148</v>
      </c>
      <c r="J4031" s="311" t="s">
        <v>1148</v>
      </c>
      <c r="K4031" s="312" t="b">
        <f t="shared" si="63"/>
        <v>1</v>
      </c>
      <c r="L4031" s="313" t="s">
        <v>21</v>
      </c>
      <c r="M4031" s="313" t="s">
        <v>21</v>
      </c>
      <c r="N4031" s="313"/>
      <c r="O4031" s="313"/>
      <c r="P4031" s="408" t="s">
        <v>21629</v>
      </c>
      <c r="Q4031" s="312" t="s">
        <v>772</v>
      </c>
      <c r="R4031" s="121" t="s">
        <v>773</v>
      </c>
      <c r="S4031" s="583" t="s">
        <v>773</v>
      </c>
      <c r="W4031" s="175" t="s">
        <v>21</v>
      </c>
    </row>
    <row r="4032" spans="1:23">
      <c r="A4032" s="652" t="s">
        <v>5509</v>
      </c>
      <c r="B4032" s="582" t="s">
        <v>3102</v>
      </c>
      <c r="C4032" s="582" t="s">
        <v>2738</v>
      </c>
      <c r="D4032" s="121" t="s">
        <v>2697</v>
      </c>
      <c r="E4032" s="311"/>
      <c r="F4032" s="407" t="s">
        <v>21</v>
      </c>
      <c r="G4032" s="313"/>
      <c r="H4032" s="408"/>
      <c r="I4032" s="407"/>
      <c r="J4032" s="311"/>
      <c r="K4032" s="312" t="b">
        <f t="shared" si="63"/>
        <v>1</v>
      </c>
      <c r="L4032" s="313" t="s">
        <v>21</v>
      </c>
      <c r="M4032" s="313" t="s">
        <v>21</v>
      </c>
      <c r="N4032" s="313"/>
      <c r="O4032" s="313"/>
      <c r="P4032" s="313"/>
      <c r="Q4032" s="312"/>
      <c r="R4032" s="121"/>
      <c r="S4032" s="583"/>
      <c r="W4032" s="175" t="s">
        <v>21</v>
      </c>
    </row>
    <row r="4033" spans="1:23" ht="27">
      <c r="A4033" s="580" t="s">
        <v>15940</v>
      </c>
      <c r="B4033" s="581" t="s">
        <v>6113</v>
      </c>
      <c r="C4033" s="581" t="s">
        <v>16025</v>
      </c>
      <c r="D4033" s="121" t="s">
        <v>12519</v>
      </c>
      <c r="E4033" s="311"/>
      <c r="F4033" s="407" t="s">
        <v>21</v>
      </c>
      <c r="G4033" s="313" t="s">
        <v>15983</v>
      </c>
      <c r="H4033" s="408" t="s">
        <v>24663</v>
      </c>
      <c r="I4033" s="407" t="s">
        <v>1144</v>
      </c>
      <c r="J4033" s="311" t="s">
        <v>1144</v>
      </c>
      <c r="K4033" s="312" t="b">
        <f t="shared" si="63"/>
        <v>1</v>
      </c>
      <c r="L4033" s="313" t="s">
        <v>21</v>
      </c>
      <c r="M4033" s="313" t="s">
        <v>21</v>
      </c>
      <c r="N4033" s="313"/>
      <c r="O4033" s="313"/>
      <c r="P4033" s="313"/>
      <c r="Q4033" s="312"/>
      <c r="R4033" s="121"/>
      <c r="S4033" s="586"/>
      <c r="W4033" s="175" t="s">
        <v>21</v>
      </c>
    </row>
    <row r="4034" spans="1:23">
      <c r="A4034" s="652" t="s">
        <v>15940</v>
      </c>
      <c r="B4034" s="582" t="s">
        <v>6113</v>
      </c>
      <c r="C4034" s="582" t="s">
        <v>16020</v>
      </c>
      <c r="D4034" s="121" t="s">
        <v>12519</v>
      </c>
      <c r="E4034" s="311"/>
      <c r="F4034" s="407" t="s">
        <v>21</v>
      </c>
      <c r="G4034" s="313" t="s">
        <v>15972</v>
      </c>
      <c r="H4034" s="408" t="s">
        <v>21922</v>
      </c>
      <c r="I4034" s="407" t="s">
        <v>1142</v>
      </c>
      <c r="J4034" s="311" t="s">
        <v>1142</v>
      </c>
      <c r="K4034" s="312" t="b">
        <f t="shared" si="63"/>
        <v>1</v>
      </c>
      <c r="L4034" s="313" t="s">
        <v>21</v>
      </c>
      <c r="M4034" s="313" t="s">
        <v>21</v>
      </c>
      <c r="N4034" s="313"/>
      <c r="O4034" s="313"/>
      <c r="P4034" s="313"/>
      <c r="Q4034" s="312"/>
      <c r="R4034" s="121"/>
      <c r="S4034" s="586"/>
      <c r="W4034" s="175" t="s">
        <v>21</v>
      </c>
    </row>
    <row r="4035" spans="1:23">
      <c r="A4035" s="580" t="s">
        <v>15940</v>
      </c>
      <c r="B4035" s="581" t="s">
        <v>6113</v>
      </c>
      <c r="C4035" s="581" t="s">
        <v>16017</v>
      </c>
      <c r="D4035" s="121" t="s">
        <v>12519</v>
      </c>
      <c r="E4035" s="311"/>
      <c r="F4035" s="407" t="s">
        <v>21</v>
      </c>
      <c r="G4035" s="313" t="s">
        <v>15969</v>
      </c>
      <c r="H4035" s="408" t="s">
        <v>24675</v>
      </c>
      <c r="I4035" s="407" t="s">
        <v>1140</v>
      </c>
      <c r="J4035" s="311" t="s">
        <v>1140</v>
      </c>
      <c r="K4035" s="312" t="b">
        <f t="shared" si="63"/>
        <v>1</v>
      </c>
      <c r="L4035" s="313" t="s">
        <v>21</v>
      </c>
      <c r="M4035" s="313" t="s">
        <v>21</v>
      </c>
      <c r="N4035" s="313"/>
      <c r="O4035" s="313"/>
      <c r="P4035" s="313"/>
      <c r="Q4035" s="312"/>
      <c r="R4035" s="121"/>
      <c r="S4035" s="583"/>
      <c r="W4035" s="175" t="s">
        <v>21</v>
      </c>
    </row>
    <row r="4036" spans="1:23">
      <c r="A4036" s="652" t="s">
        <v>5509</v>
      </c>
      <c r="B4036" s="582" t="s">
        <v>3102</v>
      </c>
      <c r="C4036" s="582" t="s">
        <v>5513</v>
      </c>
      <c r="D4036" s="121" t="s">
        <v>2643</v>
      </c>
      <c r="E4036" s="311"/>
      <c r="F4036" s="407" t="s">
        <v>21</v>
      </c>
      <c r="G4036" s="313"/>
      <c r="H4036" s="408"/>
      <c r="I4036" s="407"/>
      <c r="J4036" s="311"/>
      <c r="K4036" s="312" t="b">
        <f t="shared" si="63"/>
        <v>1</v>
      </c>
      <c r="L4036" s="313" t="s">
        <v>21</v>
      </c>
      <c r="M4036" s="313" t="s">
        <v>21</v>
      </c>
      <c r="N4036" s="313"/>
      <c r="O4036" s="313"/>
      <c r="P4036" s="313"/>
      <c r="Q4036" s="312"/>
      <c r="R4036" s="121"/>
      <c r="S4036" s="586"/>
      <c r="W4036" s="175" t="s">
        <v>21</v>
      </c>
    </row>
    <row r="4037" spans="1:23">
      <c r="A4037" s="580" t="s">
        <v>15940</v>
      </c>
      <c r="B4037" s="581" t="s">
        <v>6113</v>
      </c>
      <c r="C4037" s="581" t="s">
        <v>16023</v>
      </c>
      <c r="D4037" s="121" t="s">
        <v>12519</v>
      </c>
      <c r="E4037" s="311"/>
      <c r="F4037" s="407" t="s">
        <v>21</v>
      </c>
      <c r="G4037" s="313" t="s">
        <v>15977</v>
      </c>
      <c r="H4037" s="408" t="s">
        <v>21925</v>
      </c>
      <c r="I4037" s="407" t="s">
        <v>1148</v>
      </c>
      <c r="J4037" s="311" t="s">
        <v>1148</v>
      </c>
      <c r="K4037" s="312" t="b">
        <f t="shared" ref="K4037:K4100" si="64">J4037=I4037</f>
        <v>1</v>
      </c>
      <c r="L4037" s="313" t="s">
        <v>21</v>
      </c>
      <c r="M4037" s="313" t="s">
        <v>21</v>
      </c>
      <c r="N4037" s="313"/>
      <c r="O4037" s="313"/>
      <c r="P4037" s="313"/>
      <c r="Q4037" s="312"/>
      <c r="R4037" s="121"/>
      <c r="S4037" s="583"/>
      <c r="W4037" s="175" t="s">
        <v>21</v>
      </c>
    </row>
    <row r="4038" spans="1:23">
      <c r="A4038" s="652" t="s">
        <v>5509</v>
      </c>
      <c r="B4038" s="582" t="s">
        <v>3102</v>
      </c>
      <c r="C4038" s="582" t="s">
        <v>5547</v>
      </c>
      <c r="D4038" s="121" t="s">
        <v>2643</v>
      </c>
      <c r="E4038" s="311"/>
      <c r="F4038" s="407" t="s">
        <v>21</v>
      </c>
      <c r="G4038" s="313"/>
      <c r="H4038" s="408"/>
      <c r="I4038" s="407"/>
      <c r="J4038" s="311"/>
      <c r="K4038" s="312" t="b">
        <f t="shared" si="64"/>
        <v>1</v>
      </c>
      <c r="L4038" s="313" t="s">
        <v>21</v>
      </c>
      <c r="M4038" s="313" t="s">
        <v>21</v>
      </c>
      <c r="N4038" s="313"/>
      <c r="O4038" s="313"/>
      <c r="P4038" s="313"/>
      <c r="Q4038" s="312"/>
      <c r="R4038" s="121"/>
      <c r="S4038" s="583"/>
      <c r="W4038" s="175" t="s">
        <v>21</v>
      </c>
    </row>
    <row r="4039" spans="1:23" ht="27">
      <c r="A4039" s="580" t="s">
        <v>15940</v>
      </c>
      <c r="B4039" s="581" t="s">
        <v>6113</v>
      </c>
      <c r="C4039" s="581" t="s">
        <v>16090</v>
      </c>
      <c r="D4039" s="121" t="s">
        <v>2488</v>
      </c>
      <c r="E4039" s="311"/>
      <c r="F4039" s="407"/>
      <c r="G4039" s="313"/>
      <c r="H4039" s="408"/>
      <c r="I4039" s="407"/>
      <c r="J4039" s="311"/>
      <c r="K4039" s="312" t="b">
        <f t="shared" si="64"/>
        <v>1</v>
      </c>
      <c r="L4039" s="313" t="s">
        <v>21</v>
      </c>
      <c r="M4039" s="313" t="s">
        <v>21</v>
      </c>
      <c r="N4039" s="313"/>
      <c r="O4039" s="313"/>
      <c r="P4039" s="313" t="s">
        <v>25501</v>
      </c>
      <c r="Q4039" s="312" t="s">
        <v>6116</v>
      </c>
      <c r="R4039" s="121" t="s">
        <v>20907</v>
      </c>
      <c r="S4039" s="583" t="s">
        <v>17035</v>
      </c>
      <c r="T4039" s="396" t="s">
        <v>20558</v>
      </c>
      <c r="U4039" s="390" t="s">
        <v>20560</v>
      </c>
      <c r="W4039" s="175" t="s">
        <v>20891</v>
      </c>
    </row>
    <row r="4040" spans="1:23" ht="27">
      <c r="A4040" s="652" t="s">
        <v>15940</v>
      </c>
      <c r="B4040" s="582" t="s">
        <v>6113</v>
      </c>
      <c r="C4040" s="582" t="s">
        <v>16072</v>
      </c>
      <c r="D4040" s="121" t="s">
        <v>2488</v>
      </c>
      <c r="E4040" s="311"/>
      <c r="F4040" s="407"/>
      <c r="G4040" s="313"/>
      <c r="H4040" s="408"/>
      <c r="I4040" s="407"/>
      <c r="J4040" s="311"/>
      <c r="K4040" s="312" t="b">
        <f t="shared" si="64"/>
        <v>1</v>
      </c>
      <c r="L4040" s="313" t="s">
        <v>21</v>
      </c>
      <c r="M4040" s="313" t="s">
        <v>21</v>
      </c>
      <c r="N4040" s="313"/>
      <c r="O4040" s="313"/>
      <c r="P4040" s="313" t="s">
        <v>25502</v>
      </c>
      <c r="Q4040" s="312" t="s">
        <v>6115</v>
      </c>
      <c r="R4040" s="521" t="s">
        <v>20561</v>
      </c>
      <c r="S4040" s="522" t="s">
        <v>16074</v>
      </c>
      <c r="T4040" s="388" t="s">
        <v>20557</v>
      </c>
      <c r="U4040" s="390" t="s">
        <v>20562</v>
      </c>
      <c r="W4040" s="175" t="s">
        <v>21</v>
      </c>
    </row>
    <row r="4041" spans="1:23">
      <c r="A4041" s="580" t="s">
        <v>15940</v>
      </c>
      <c r="B4041" s="581" t="s">
        <v>6113</v>
      </c>
      <c r="C4041" s="581" t="s">
        <v>16042</v>
      </c>
      <c r="D4041" s="121" t="s">
        <v>2488</v>
      </c>
      <c r="E4041" s="311">
        <v>0</v>
      </c>
      <c r="F4041" s="407" t="s">
        <v>21</v>
      </c>
      <c r="G4041" s="313" t="s">
        <v>15972</v>
      </c>
      <c r="H4041" s="408" t="s">
        <v>21922</v>
      </c>
      <c r="I4041" s="407" t="s">
        <v>1142</v>
      </c>
      <c r="J4041" s="311" t="s">
        <v>1142</v>
      </c>
      <c r="K4041" s="312" t="b">
        <f t="shared" si="64"/>
        <v>1</v>
      </c>
      <c r="L4041" s="313" t="s">
        <v>21</v>
      </c>
      <c r="M4041" s="313" t="s">
        <v>21</v>
      </c>
      <c r="N4041" s="313"/>
      <c r="O4041" s="313"/>
      <c r="P4041" s="313">
        <v>0</v>
      </c>
      <c r="Q4041" s="312">
        <v>0</v>
      </c>
      <c r="R4041" s="121">
        <v>0</v>
      </c>
      <c r="S4041" s="586">
        <v>0</v>
      </c>
      <c r="W4041" s="175" t="s">
        <v>21</v>
      </c>
    </row>
    <row r="4042" spans="1:23">
      <c r="A4042" s="652" t="s">
        <v>15940</v>
      </c>
      <c r="B4042" s="582" t="s">
        <v>6113</v>
      </c>
      <c r="C4042" s="582" t="s">
        <v>2499</v>
      </c>
      <c r="D4042" s="121" t="s">
        <v>2488</v>
      </c>
      <c r="E4042" s="311" t="s">
        <v>5546</v>
      </c>
      <c r="F4042" s="407" t="s">
        <v>21</v>
      </c>
      <c r="G4042" s="313"/>
      <c r="H4042" s="408" t="s">
        <v>24681</v>
      </c>
      <c r="I4042" s="407"/>
      <c r="J4042" s="311"/>
      <c r="K4042" s="312" t="b">
        <f t="shared" si="64"/>
        <v>1</v>
      </c>
      <c r="L4042" s="313" t="s">
        <v>21</v>
      </c>
      <c r="M4042" s="313" t="s">
        <v>21</v>
      </c>
      <c r="N4042" s="313"/>
      <c r="O4042" s="313"/>
      <c r="P4042" s="313" t="s">
        <v>6719</v>
      </c>
      <c r="Q4042" s="312" t="s">
        <v>5546</v>
      </c>
      <c r="R4042" s="121" t="s">
        <v>20452</v>
      </c>
      <c r="S4042" s="586" t="s">
        <v>5802</v>
      </c>
      <c r="W4042" s="175" t="s">
        <v>21</v>
      </c>
    </row>
    <row r="4043" spans="1:23">
      <c r="A4043" s="580" t="s">
        <v>15940</v>
      </c>
      <c r="B4043" s="581" t="s">
        <v>6113</v>
      </c>
      <c r="C4043" s="581" t="s">
        <v>2728</v>
      </c>
      <c r="D4043" s="121" t="s">
        <v>2488</v>
      </c>
      <c r="E4043" s="311" t="s">
        <v>5559</v>
      </c>
      <c r="F4043" s="407" t="s">
        <v>21</v>
      </c>
      <c r="G4043" s="313"/>
      <c r="H4043" s="408" t="s">
        <v>16045</v>
      </c>
      <c r="I4043" s="407"/>
      <c r="J4043" s="311"/>
      <c r="K4043" s="312" t="b">
        <f t="shared" si="64"/>
        <v>1</v>
      </c>
      <c r="L4043" s="313" t="s">
        <v>21</v>
      </c>
      <c r="M4043" s="313" t="s">
        <v>21</v>
      </c>
      <c r="N4043" s="313"/>
      <c r="O4043" s="313"/>
      <c r="P4043" s="313" t="s">
        <v>5559</v>
      </c>
      <c r="Q4043" s="312" t="s">
        <v>5559</v>
      </c>
      <c r="R4043" s="121" t="s">
        <v>5559</v>
      </c>
      <c r="S4043" s="583" t="s">
        <v>5559</v>
      </c>
      <c r="W4043" s="175" t="s">
        <v>21</v>
      </c>
    </row>
    <row r="4044" spans="1:23">
      <c r="A4044" s="652" t="s">
        <v>15940</v>
      </c>
      <c r="B4044" s="582" t="s">
        <v>6113</v>
      </c>
      <c r="C4044" s="582" t="s">
        <v>11575</v>
      </c>
      <c r="D4044" s="121" t="s">
        <v>2488</v>
      </c>
      <c r="E4044" s="311" t="s">
        <v>5548</v>
      </c>
      <c r="F4044" s="407" t="s">
        <v>21</v>
      </c>
      <c r="G4044" s="313"/>
      <c r="H4044" s="408" t="s">
        <v>24682</v>
      </c>
      <c r="I4044" s="407"/>
      <c r="J4044" s="311"/>
      <c r="K4044" s="312" t="b">
        <f t="shared" si="64"/>
        <v>1</v>
      </c>
      <c r="L4044" s="313" t="s">
        <v>21</v>
      </c>
      <c r="M4044" s="313" t="s">
        <v>21</v>
      </c>
      <c r="N4044" s="313"/>
      <c r="O4044" s="313"/>
      <c r="P4044" s="408" t="s">
        <v>24682</v>
      </c>
      <c r="Q4044" s="312" t="s">
        <v>5548</v>
      </c>
      <c r="R4044" s="121" t="s">
        <v>5785</v>
      </c>
      <c r="S4044" s="583" t="s">
        <v>5785</v>
      </c>
      <c r="W4044" s="175" t="s">
        <v>21</v>
      </c>
    </row>
    <row r="4045" spans="1:23" ht="27">
      <c r="A4045" s="580" t="s">
        <v>15940</v>
      </c>
      <c r="B4045" s="581" t="s">
        <v>6113</v>
      </c>
      <c r="C4045" s="581" t="s">
        <v>11627</v>
      </c>
      <c r="D4045" s="121" t="s">
        <v>2488</v>
      </c>
      <c r="E4045" s="311" t="s">
        <v>5549</v>
      </c>
      <c r="F4045" s="407" t="s">
        <v>21</v>
      </c>
      <c r="G4045" s="313"/>
      <c r="H4045" s="408" t="s">
        <v>24683</v>
      </c>
      <c r="I4045" s="407"/>
      <c r="J4045" s="311"/>
      <c r="K4045" s="312" t="b">
        <f t="shared" si="64"/>
        <v>1</v>
      </c>
      <c r="L4045" s="313" t="s">
        <v>21</v>
      </c>
      <c r="M4045" s="313" t="s">
        <v>21</v>
      </c>
      <c r="N4045" s="313"/>
      <c r="O4045" s="313"/>
      <c r="P4045" s="408" t="s">
        <v>24683</v>
      </c>
      <c r="Q4045" s="312" t="s">
        <v>5549</v>
      </c>
      <c r="R4045" s="121" t="s">
        <v>6059</v>
      </c>
      <c r="S4045" s="583" t="s">
        <v>6059</v>
      </c>
      <c r="W4045" s="175" t="s">
        <v>21</v>
      </c>
    </row>
    <row r="4046" spans="1:23">
      <c r="A4046" s="652" t="s">
        <v>15940</v>
      </c>
      <c r="B4046" s="582" t="s">
        <v>6113</v>
      </c>
      <c r="C4046" s="582" t="s">
        <v>11592</v>
      </c>
      <c r="D4046" s="121" t="s">
        <v>2488</v>
      </c>
      <c r="E4046" s="640" t="s">
        <v>24684</v>
      </c>
      <c r="F4046" s="407" t="s">
        <v>21</v>
      </c>
      <c r="G4046" s="313"/>
      <c r="H4046" s="408" t="s">
        <v>25250</v>
      </c>
      <c r="I4046" s="407"/>
      <c r="J4046" s="311"/>
      <c r="K4046" s="312" t="b">
        <f t="shared" si="64"/>
        <v>1</v>
      </c>
      <c r="L4046" s="313" t="s">
        <v>21</v>
      </c>
      <c r="M4046" s="313" t="s">
        <v>21</v>
      </c>
      <c r="N4046" s="313"/>
      <c r="O4046" s="313"/>
      <c r="P4046" s="408" t="s">
        <v>25250</v>
      </c>
      <c r="Q4046" s="312" t="s">
        <v>5555</v>
      </c>
      <c r="R4046" s="121" t="s">
        <v>20086</v>
      </c>
      <c r="S4046" s="586" t="s">
        <v>16037</v>
      </c>
      <c r="T4046" s="363" t="s">
        <v>20032</v>
      </c>
      <c r="U4046" s="363" t="s">
        <v>20208</v>
      </c>
      <c r="W4046" s="175" t="s">
        <v>21</v>
      </c>
    </row>
    <row r="4047" spans="1:23" ht="27">
      <c r="A4047" s="580" t="s">
        <v>15940</v>
      </c>
      <c r="B4047" s="581" t="s">
        <v>6113</v>
      </c>
      <c r="C4047" s="581" t="s">
        <v>11593</v>
      </c>
      <c r="D4047" s="121" t="s">
        <v>2488</v>
      </c>
      <c r="E4047" s="311" t="s">
        <v>5557</v>
      </c>
      <c r="F4047" s="407" t="s">
        <v>5558</v>
      </c>
      <c r="G4047" s="313"/>
      <c r="H4047" s="408" t="s">
        <v>24685</v>
      </c>
      <c r="I4047" s="407"/>
      <c r="J4047" s="311"/>
      <c r="K4047" s="312" t="b">
        <f t="shared" si="64"/>
        <v>1</v>
      </c>
      <c r="L4047" s="313" t="s">
        <v>21</v>
      </c>
      <c r="M4047" s="313" t="s">
        <v>21</v>
      </c>
      <c r="N4047" s="313"/>
      <c r="O4047" s="313"/>
      <c r="P4047" s="408" t="s">
        <v>24685</v>
      </c>
      <c r="Q4047" s="312" t="s">
        <v>5557</v>
      </c>
      <c r="R4047" s="121" t="s">
        <v>5558</v>
      </c>
      <c r="S4047" s="583" t="s">
        <v>5558</v>
      </c>
      <c r="W4047" s="175" t="s">
        <v>21</v>
      </c>
    </row>
    <row r="4048" spans="1:23" ht="108">
      <c r="A4048" s="652" t="s">
        <v>15940</v>
      </c>
      <c r="B4048" s="582" t="s">
        <v>6113</v>
      </c>
      <c r="C4048" s="582" t="s">
        <v>2517</v>
      </c>
      <c r="D4048" s="121" t="s">
        <v>2488</v>
      </c>
      <c r="E4048" s="311" t="s">
        <v>5566</v>
      </c>
      <c r="F4048" s="407" t="s">
        <v>5567</v>
      </c>
      <c r="G4048" s="313"/>
      <c r="H4048" s="408" t="s">
        <v>24686</v>
      </c>
      <c r="I4048" s="407"/>
      <c r="J4048" s="311"/>
      <c r="K4048" s="312" t="b">
        <f t="shared" si="64"/>
        <v>1</v>
      </c>
      <c r="L4048" s="313" t="s">
        <v>21</v>
      </c>
      <c r="M4048" s="313" t="s">
        <v>21</v>
      </c>
      <c r="N4048" s="313"/>
      <c r="O4048" s="313"/>
      <c r="P4048" s="408" t="s">
        <v>24686</v>
      </c>
      <c r="Q4048" s="312" t="s">
        <v>5566</v>
      </c>
      <c r="R4048" s="121" t="s">
        <v>17542</v>
      </c>
      <c r="S4048" s="586" t="s">
        <v>17542</v>
      </c>
      <c r="T4048" s="579" t="s">
        <v>17485</v>
      </c>
      <c r="U4048" s="579" t="s">
        <v>19254</v>
      </c>
      <c r="W4048" s="175" t="s">
        <v>21</v>
      </c>
    </row>
    <row r="4049" spans="1:23" ht="162">
      <c r="A4049" s="580" t="s">
        <v>15940</v>
      </c>
      <c r="B4049" s="581" t="s">
        <v>6113</v>
      </c>
      <c r="C4049" s="581" t="s">
        <v>12076</v>
      </c>
      <c r="D4049" s="121" t="s">
        <v>2488</v>
      </c>
      <c r="E4049" s="311" t="s">
        <v>24687</v>
      </c>
      <c r="F4049" s="407" t="s">
        <v>21</v>
      </c>
      <c r="G4049" s="313"/>
      <c r="H4049" s="313" t="s">
        <v>24688</v>
      </c>
      <c r="I4049" s="312"/>
      <c r="J4049" s="312"/>
      <c r="K4049" s="312" t="b">
        <f t="shared" si="64"/>
        <v>1</v>
      </c>
      <c r="L4049" s="312" t="s">
        <v>21</v>
      </c>
      <c r="M4049" s="312" t="s">
        <v>21</v>
      </c>
      <c r="N4049" s="312"/>
      <c r="O4049" s="312"/>
      <c r="P4049" s="313" t="s">
        <v>25503</v>
      </c>
      <c r="Q4049" s="312" t="s">
        <v>5568</v>
      </c>
      <c r="R4049" s="121" t="s">
        <v>17543</v>
      </c>
      <c r="S4049" s="583" t="s">
        <v>17543</v>
      </c>
      <c r="T4049" s="579" t="s">
        <v>17485</v>
      </c>
      <c r="U4049" s="579" t="s">
        <v>19255</v>
      </c>
      <c r="W4049" s="175" t="s">
        <v>21</v>
      </c>
    </row>
    <row r="4050" spans="1:23" ht="54">
      <c r="A4050" s="652" t="s">
        <v>15940</v>
      </c>
      <c r="B4050" s="582" t="s">
        <v>6113</v>
      </c>
      <c r="C4050" s="582" t="s">
        <v>12079</v>
      </c>
      <c r="D4050" s="121" t="s">
        <v>2488</v>
      </c>
      <c r="E4050" s="311" t="s">
        <v>5569</v>
      </c>
      <c r="F4050" s="407" t="s">
        <v>21</v>
      </c>
      <c r="G4050" s="313"/>
      <c r="H4050" s="313" t="s">
        <v>25504</v>
      </c>
      <c r="I4050" s="312"/>
      <c r="J4050" s="312"/>
      <c r="K4050" s="312" t="b">
        <f t="shared" si="64"/>
        <v>1</v>
      </c>
      <c r="L4050" s="312" t="s">
        <v>21</v>
      </c>
      <c r="M4050" s="312" t="s">
        <v>21</v>
      </c>
      <c r="N4050" s="312"/>
      <c r="O4050" s="312"/>
      <c r="P4050" s="313" t="s">
        <v>25504</v>
      </c>
      <c r="Q4050" s="312" t="s">
        <v>5569</v>
      </c>
      <c r="R4050" s="121" t="s">
        <v>6060</v>
      </c>
      <c r="S4050" s="582" t="s">
        <v>6060</v>
      </c>
      <c r="W4050" s="175" t="s">
        <v>21</v>
      </c>
    </row>
    <row r="4051" spans="1:23" ht="202.5">
      <c r="A4051" s="580" t="s">
        <v>15940</v>
      </c>
      <c r="B4051" s="581" t="s">
        <v>6113</v>
      </c>
      <c r="C4051" s="581" t="s">
        <v>11825</v>
      </c>
      <c r="D4051" s="121" t="s">
        <v>2488</v>
      </c>
      <c r="E4051" s="311" t="s">
        <v>24689</v>
      </c>
      <c r="F4051" s="407" t="s">
        <v>5571</v>
      </c>
      <c r="G4051" s="313"/>
      <c r="H4051" s="313" t="s">
        <v>24690</v>
      </c>
      <c r="I4051" s="312"/>
      <c r="J4051" s="312"/>
      <c r="K4051" s="312" t="b">
        <f t="shared" si="64"/>
        <v>1</v>
      </c>
      <c r="L4051" s="312" t="s">
        <v>21</v>
      </c>
      <c r="M4051" s="312" t="s">
        <v>21</v>
      </c>
      <c r="N4051" s="312"/>
      <c r="O4051" s="312"/>
      <c r="P4051" s="313" t="s">
        <v>25505</v>
      </c>
      <c r="Q4051" s="312" t="s">
        <v>5570</v>
      </c>
      <c r="R4051" s="121" t="s">
        <v>20209</v>
      </c>
      <c r="S4051" s="581" t="s">
        <v>17544</v>
      </c>
      <c r="T4051" s="363" t="s">
        <v>20078</v>
      </c>
      <c r="U4051" s="363" t="s">
        <v>20210</v>
      </c>
      <c r="W4051" s="175" t="s">
        <v>21</v>
      </c>
    </row>
    <row r="4052" spans="1:23">
      <c r="A4052" s="582" t="s">
        <v>5509</v>
      </c>
      <c r="B4052" s="582" t="s">
        <v>3102</v>
      </c>
      <c r="C4052" s="582" t="s">
        <v>5550</v>
      </c>
      <c r="D4052" s="121" t="s">
        <v>5529</v>
      </c>
      <c r="E4052" s="311"/>
      <c r="F4052" s="407" t="s">
        <v>21</v>
      </c>
      <c r="G4052" s="313"/>
      <c r="H4052" s="313"/>
      <c r="I4052" s="312"/>
      <c r="J4052" s="312"/>
      <c r="K4052" s="312" t="b">
        <f t="shared" si="64"/>
        <v>1</v>
      </c>
      <c r="L4052" s="312" t="s">
        <v>21</v>
      </c>
      <c r="M4052" s="312" t="s">
        <v>21</v>
      </c>
      <c r="N4052" s="312"/>
      <c r="O4052" s="312"/>
      <c r="P4052" s="312"/>
      <c r="Q4052" s="312"/>
      <c r="R4052" s="121"/>
      <c r="S4052" s="582"/>
      <c r="W4052" s="175" t="s">
        <v>21</v>
      </c>
    </row>
    <row r="4053" spans="1:23">
      <c r="A4053" s="608" t="s">
        <v>15940</v>
      </c>
      <c r="B4053" s="608" t="s">
        <v>6113</v>
      </c>
      <c r="C4053" s="608" t="s">
        <v>16048</v>
      </c>
      <c r="D4053" s="523" t="s">
        <v>12529</v>
      </c>
      <c r="E4053" s="311" t="s">
        <v>5562</v>
      </c>
      <c r="F4053" s="407" t="s">
        <v>21</v>
      </c>
      <c r="G4053" s="313"/>
      <c r="H4053" s="313" t="s">
        <v>16049</v>
      </c>
      <c r="I4053" s="312"/>
      <c r="J4053" s="312"/>
      <c r="K4053" s="312" t="b">
        <f t="shared" si="64"/>
        <v>1</v>
      </c>
      <c r="L4053" s="608" t="s">
        <v>18309</v>
      </c>
      <c r="M4053" s="608" t="s">
        <v>21</v>
      </c>
      <c r="N4053" s="608"/>
      <c r="O4053" s="312"/>
      <c r="P4053" s="312" t="s">
        <v>5562</v>
      </c>
      <c r="Q4053" s="312" t="s">
        <v>5562</v>
      </c>
      <c r="R4053" s="121" t="s">
        <v>5562</v>
      </c>
      <c r="S4053" s="582" t="s">
        <v>5562</v>
      </c>
      <c r="W4053" s="175" t="s">
        <v>21</v>
      </c>
    </row>
    <row r="4054" spans="1:23">
      <c r="A4054" s="608" t="s">
        <v>5509</v>
      </c>
      <c r="B4054" s="608" t="s">
        <v>3102</v>
      </c>
      <c r="C4054" s="608" t="s">
        <v>5563</v>
      </c>
      <c r="D4054" s="523" t="s">
        <v>3294</v>
      </c>
      <c r="E4054" s="311" t="s">
        <v>5564</v>
      </c>
      <c r="F4054" s="407" t="s">
        <v>21</v>
      </c>
      <c r="G4054" s="313"/>
      <c r="H4054" s="313" t="s">
        <v>16050</v>
      </c>
      <c r="I4054" s="312"/>
      <c r="J4054" s="312"/>
      <c r="K4054" s="312" t="b">
        <f t="shared" si="64"/>
        <v>1</v>
      </c>
      <c r="L4054" s="608" t="s">
        <v>20458</v>
      </c>
      <c r="M4054" s="608" t="s">
        <v>21</v>
      </c>
      <c r="N4054" s="608"/>
      <c r="O4054" s="312"/>
      <c r="P4054" s="312" t="s">
        <v>5564</v>
      </c>
      <c r="Q4054" s="312" t="s">
        <v>5564</v>
      </c>
      <c r="R4054" s="121" t="s">
        <v>5564</v>
      </c>
      <c r="S4054" s="581" t="s">
        <v>5564</v>
      </c>
      <c r="W4054" s="175" t="s">
        <v>21</v>
      </c>
    </row>
    <row r="4055" spans="1:23" ht="27">
      <c r="A4055" s="608" t="s">
        <v>5509</v>
      </c>
      <c r="B4055" s="608" t="s">
        <v>3102</v>
      </c>
      <c r="C4055" s="608" t="s">
        <v>5563</v>
      </c>
      <c r="D4055" s="523" t="s">
        <v>3294</v>
      </c>
      <c r="E4055" s="311" t="s">
        <v>5565</v>
      </c>
      <c r="F4055" s="407" t="s">
        <v>21</v>
      </c>
      <c r="G4055" s="313" t="s">
        <v>15983</v>
      </c>
      <c r="H4055" s="313" t="s">
        <v>16053</v>
      </c>
      <c r="I4055" s="312" t="s">
        <v>16926</v>
      </c>
      <c r="J4055" s="312" t="s">
        <v>16926</v>
      </c>
      <c r="K4055" s="312" t="b">
        <f t="shared" si="64"/>
        <v>1</v>
      </c>
      <c r="L4055" s="608" t="s">
        <v>20459</v>
      </c>
      <c r="M4055" s="608" t="s">
        <v>21</v>
      </c>
      <c r="N4055" s="608"/>
      <c r="O4055" s="312"/>
      <c r="P4055" s="312" t="s">
        <v>5565</v>
      </c>
      <c r="Q4055" s="312" t="s">
        <v>5565</v>
      </c>
      <c r="R4055" s="121" t="s">
        <v>5565</v>
      </c>
      <c r="S4055" s="582" t="s">
        <v>5565</v>
      </c>
      <c r="W4055" s="175" t="s">
        <v>21</v>
      </c>
    </row>
    <row r="4056" spans="1:23">
      <c r="A4056" s="582" t="s">
        <v>5509</v>
      </c>
      <c r="B4056" s="582" t="s">
        <v>3102</v>
      </c>
      <c r="C4056" s="582" t="s">
        <v>5556</v>
      </c>
      <c r="D4056" s="121" t="s">
        <v>2468</v>
      </c>
      <c r="E4056" s="311"/>
      <c r="F4056" s="407" t="s">
        <v>21</v>
      </c>
      <c r="G4056" s="313" t="s">
        <v>15969</v>
      </c>
      <c r="H4056" s="313" t="s">
        <v>24675</v>
      </c>
      <c r="I4056" s="312" t="s">
        <v>1140</v>
      </c>
      <c r="J4056" s="312" t="s">
        <v>1140</v>
      </c>
      <c r="K4056" s="312" t="b">
        <f t="shared" si="64"/>
        <v>1</v>
      </c>
      <c r="L4056" s="312" t="s">
        <v>21</v>
      </c>
      <c r="M4056" s="312" t="s">
        <v>21</v>
      </c>
      <c r="N4056" s="312"/>
      <c r="O4056" s="312"/>
      <c r="P4056" s="312"/>
      <c r="Q4056" s="312"/>
      <c r="R4056" s="121"/>
      <c r="S4056" s="581"/>
      <c r="W4056" s="175" t="s">
        <v>21</v>
      </c>
    </row>
    <row r="4057" spans="1:23">
      <c r="A4057" s="581" t="s">
        <v>5509</v>
      </c>
      <c r="B4057" s="581" t="s">
        <v>3102</v>
      </c>
      <c r="C4057" s="581" t="s">
        <v>2498</v>
      </c>
      <c r="D4057" s="121" t="s">
        <v>2487</v>
      </c>
      <c r="E4057" s="311"/>
      <c r="F4057" s="407" t="s">
        <v>21</v>
      </c>
      <c r="G4057" s="313"/>
      <c r="H4057" s="313"/>
      <c r="I4057" s="312"/>
      <c r="J4057" s="312"/>
      <c r="K4057" s="312" t="b">
        <f t="shared" si="64"/>
        <v>1</v>
      </c>
      <c r="L4057" s="312" t="s">
        <v>21</v>
      </c>
      <c r="M4057" s="312" t="s">
        <v>21</v>
      </c>
      <c r="N4057" s="312"/>
      <c r="O4057" s="312"/>
      <c r="P4057" s="312"/>
      <c r="Q4057" s="312"/>
      <c r="R4057" s="121"/>
      <c r="S4057" s="581"/>
      <c r="W4057" s="175" t="s">
        <v>21</v>
      </c>
    </row>
    <row r="4058" spans="1:23">
      <c r="A4058" s="582" t="s">
        <v>15940</v>
      </c>
      <c r="B4058" s="582" t="s">
        <v>6113</v>
      </c>
      <c r="C4058" s="582" t="s">
        <v>16071</v>
      </c>
      <c r="D4058" s="121" t="s">
        <v>11783</v>
      </c>
      <c r="E4058" s="311"/>
      <c r="F4058" s="407"/>
      <c r="G4058" s="313"/>
      <c r="H4058" s="313"/>
      <c r="I4058" s="312"/>
      <c r="J4058" s="312"/>
      <c r="K4058" s="312" t="b">
        <f t="shared" si="64"/>
        <v>1</v>
      </c>
      <c r="L4058" s="312" t="s">
        <v>21</v>
      </c>
      <c r="M4058" s="312" t="s">
        <v>21</v>
      </c>
      <c r="N4058" s="312"/>
      <c r="O4058" s="312"/>
      <c r="P4058" s="312"/>
      <c r="Q4058" s="312"/>
      <c r="R4058" s="121"/>
      <c r="S4058" s="449"/>
      <c r="W4058" s="175" t="s">
        <v>21</v>
      </c>
    </row>
    <row r="4059" spans="1:23">
      <c r="A4059" s="581" t="s">
        <v>5509</v>
      </c>
      <c r="B4059" s="581" t="s">
        <v>3102</v>
      </c>
      <c r="C4059" s="581" t="s">
        <v>2528</v>
      </c>
      <c r="D4059" s="121" t="s">
        <v>2487</v>
      </c>
      <c r="E4059" s="311"/>
      <c r="F4059" s="407" t="s">
        <v>21</v>
      </c>
      <c r="G4059" s="313"/>
      <c r="H4059" s="313"/>
      <c r="I4059" s="312"/>
      <c r="J4059" s="312"/>
      <c r="K4059" s="312" t="b">
        <f t="shared" si="64"/>
        <v>1</v>
      </c>
      <c r="L4059" s="312" t="s">
        <v>21</v>
      </c>
      <c r="M4059" s="312" t="s">
        <v>21</v>
      </c>
      <c r="N4059" s="312"/>
      <c r="O4059" s="312"/>
      <c r="P4059" s="312"/>
      <c r="Q4059" s="312"/>
      <c r="R4059" s="121"/>
      <c r="S4059" s="582"/>
      <c r="W4059" s="175" t="s">
        <v>21</v>
      </c>
    </row>
    <row r="4060" spans="1:23">
      <c r="A4060" s="582" t="s">
        <v>5509</v>
      </c>
      <c r="B4060" s="582" t="s">
        <v>3102</v>
      </c>
      <c r="C4060" s="582" t="s">
        <v>2531</v>
      </c>
      <c r="D4060" s="121" t="s">
        <v>2487</v>
      </c>
      <c r="E4060" s="311"/>
      <c r="F4060" s="407" t="s">
        <v>21</v>
      </c>
      <c r="G4060" s="313"/>
      <c r="H4060" s="313"/>
      <c r="I4060" s="312"/>
      <c r="J4060" s="312"/>
      <c r="K4060" s="312" t="b">
        <f t="shared" si="64"/>
        <v>1</v>
      </c>
      <c r="L4060" s="312" t="s">
        <v>21</v>
      </c>
      <c r="M4060" s="312" t="s">
        <v>21</v>
      </c>
      <c r="N4060" s="312"/>
      <c r="O4060" s="312"/>
      <c r="P4060" s="312"/>
      <c r="Q4060" s="312"/>
      <c r="R4060" s="121"/>
      <c r="S4060" s="581"/>
      <c r="W4060" s="175" t="s">
        <v>21</v>
      </c>
    </row>
    <row r="4061" spans="1:23">
      <c r="A4061" s="581" t="s">
        <v>5509</v>
      </c>
      <c r="B4061" s="581" t="s">
        <v>3102</v>
      </c>
      <c r="C4061" s="581" t="s">
        <v>2545</v>
      </c>
      <c r="D4061" s="121" t="s">
        <v>2487</v>
      </c>
      <c r="E4061" s="311"/>
      <c r="F4061" s="407" t="s">
        <v>21</v>
      </c>
      <c r="G4061" s="313"/>
      <c r="H4061" s="313"/>
      <c r="I4061" s="312"/>
      <c r="J4061" s="312"/>
      <c r="K4061" s="312" t="b">
        <f t="shared" si="64"/>
        <v>1</v>
      </c>
      <c r="L4061" s="312" t="s">
        <v>21</v>
      </c>
      <c r="M4061" s="312" t="s">
        <v>21</v>
      </c>
      <c r="N4061" s="312"/>
      <c r="O4061" s="312"/>
      <c r="P4061" s="312"/>
      <c r="Q4061" s="312"/>
      <c r="R4061" s="121"/>
      <c r="S4061" s="582"/>
      <c r="W4061" s="175" t="s">
        <v>21</v>
      </c>
    </row>
    <row r="4062" spans="1:23">
      <c r="A4062" s="582" t="s">
        <v>15940</v>
      </c>
      <c r="B4062" s="582" t="s">
        <v>6113</v>
      </c>
      <c r="C4062" s="582" t="s">
        <v>16088</v>
      </c>
      <c r="D4062" s="121" t="s">
        <v>11783</v>
      </c>
      <c r="E4062" s="311"/>
      <c r="F4062" s="407"/>
      <c r="G4062" s="313"/>
      <c r="H4062" s="313"/>
      <c r="I4062" s="312"/>
      <c r="J4062" s="312"/>
      <c r="K4062" s="312" t="b">
        <f t="shared" si="64"/>
        <v>1</v>
      </c>
      <c r="L4062" s="312" t="s">
        <v>21</v>
      </c>
      <c r="M4062" s="312" t="s">
        <v>21</v>
      </c>
      <c r="N4062" s="312"/>
      <c r="O4062" s="312"/>
      <c r="P4062" s="312"/>
      <c r="Q4062" s="312"/>
      <c r="R4062" s="121"/>
      <c r="S4062" s="582"/>
      <c r="W4062" s="175" t="s">
        <v>21</v>
      </c>
    </row>
    <row r="4063" spans="1:23">
      <c r="A4063" s="581" t="s">
        <v>5509</v>
      </c>
      <c r="B4063" s="581" t="s">
        <v>3102</v>
      </c>
      <c r="C4063" s="581" t="s">
        <v>2586</v>
      </c>
      <c r="D4063" s="121" t="s">
        <v>2487</v>
      </c>
      <c r="E4063" s="311"/>
      <c r="F4063" s="407" t="s">
        <v>21</v>
      </c>
      <c r="G4063" s="313"/>
      <c r="H4063" s="313"/>
      <c r="I4063" s="312"/>
      <c r="J4063" s="312"/>
      <c r="K4063" s="312" t="b">
        <f t="shared" si="64"/>
        <v>1</v>
      </c>
      <c r="L4063" s="312" t="s">
        <v>21</v>
      </c>
      <c r="M4063" s="312" t="s">
        <v>21</v>
      </c>
      <c r="N4063" s="312"/>
      <c r="O4063" s="312"/>
      <c r="P4063" s="312"/>
      <c r="Q4063" s="312"/>
      <c r="R4063" s="121"/>
      <c r="S4063" s="582"/>
      <c r="W4063" s="175" t="s">
        <v>21</v>
      </c>
    </row>
    <row r="4064" spans="1:23">
      <c r="A4064" s="582" t="s">
        <v>5509</v>
      </c>
      <c r="B4064" s="582" t="s">
        <v>3102</v>
      </c>
      <c r="C4064" s="582" t="s">
        <v>2618</v>
      </c>
      <c r="D4064" s="121" t="s">
        <v>2487</v>
      </c>
      <c r="E4064" s="311"/>
      <c r="F4064" s="407" t="s">
        <v>21</v>
      </c>
      <c r="G4064" s="313"/>
      <c r="H4064" s="313"/>
      <c r="I4064" s="312"/>
      <c r="J4064" s="312"/>
      <c r="K4064" s="312" t="b">
        <f t="shared" si="64"/>
        <v>1</v>
      </c>
      <c r="L4064" s="312" t="s">
        <v>21</v>
      </c>
      <c r="M4064" s="312" t="s">
        <v>21</v>
      </c>
      <c r="N4064" s="312"/>
      <c r="O4064" s="312"/>
      <c r="P4064" s="312"/>
      <c r="Q4064" s="312"/>
      <c r="R4064" s="121"/>
      <c r="S4064" s="581"/>
      <c r="W4064" s="175" t="s">
        <v>21</v>
      </c>
    </row>
    <row r="4065" spans="1:23">
      <c r="A4065" s="581" t="s">
        <v>5509</v>
      </c>
      <c r="B4065" s="581" t="s">
        <v>3102</v>
      </c>
      <c r="C4065" s="581" t="s">
        <v>2587</v>
      </c>
      <c r="D4065" s="121" t="s">
        <v>2487</v>
      </c>
      <c r="E4065" s="311"/>
      <c r="F4065" s="407" t="s">
        <v>21</v>
      </c>
      <c r="G4065" s="313"/>
      <c r="H4065" s="313"/>
      <c r="I4065" s="312"/>
      <c r="J4065" s="312"/>
      <c r="K4065" s="312" t="b">
        <f t="shared" si="64"/>
        <v>1</v>
      </c>
      <c r="L4065" s="312" t="s">
        <v>21</v>
      </c>
      <c r="M4065" s="312" t="s">
        <v>21</v>
      </c>
      <c r="N4065" s="312"/>
      <c r="O4065" s="312"/>
      <c r="P4065" s="312"/>
      <c r="Q4065" s="312"/>
      <c r="R4065" s="121"/>
      <c r="S4065" s="582"/>
      <c r="W4065" s="175" t="s">
        <v>21</v>
      </c>
    </row>
    <row r="4066" spans="1:23">
      <c r="A4066" s="582" t="s">
        <v>5509</v>
      </c>
      <c r="B4066" s="582" t="s">
        <v>3102</v>
      </c>
      <c r="C4066" s="582" t="s">
        <v>2590</v>
      </c>
      <c r="D4066" s="121" t="s">
        <v>2487</v>
      </c>
      <c r="E4066" s="311"/>
      <c r="F4066" s="407" t="s">
        <v>21</v>
      </c>
      <c r="G4066" s="313"/>
      <c r="H4066" s="313"/>
      <c r="I4066" s="312"/>
      <c r="J4066" s="312"/>
      <c r="K4066" s="312" t="b">
        <f t="shared" si="64"/>
        <v>1</v>
      </c>
      <c r="L4066" s="312" t="s">
        <v>21</v>
      </c>
      <c r="M4066" s="312" t="s">
        <v>21</v>
      </c>
      <c r="N4066" s="312"/>
      <c r="O4066" s="312"/>
      <c r="P4066" s="312"/>
      <c r="Q4066" s="312"/>
      <c r="R4066" s="121"/>
      <c r="S4066" s="581"/>
      <c r="W4066" s="175" t="s">
        <v>21</v>
      </c>
    </row>
    <row r="4067" spans="1:23" ht="27">
      <c r="A4067" s="581" t="s">
        <v>15940</v>
      </c>
      <c r="B4067" s="581" t="s">
        <v>3102</v>
      </c>
      <c r="C4067" s="581" t="s">
        <v>5554</v>
      </c>
      <c r="D4067" s="121" t="s">
        <v>5265</v>
      </c>
      <c r="E4067" s="311" t="s">
        <v>1143</v>
      </c>
      <c r="F4067" s="407" t="s">
        <v>5530</v>
      </c>
      <c r="G4067" s="313"/>
      <c r="H4067" s="313" t="s">
        <v>24663</v>
      </c>
      <c r="I4067" s="312"/>
      <c r="J4067" s="312"/>
      <c r="K4067" s="312" t="b">
        <f t="shared" si="64"/>
        <v>1</v>
      </c>
      <c r="L4067" s="312" t="s">
        <v>21</v>
      </c>
      <c r="M4067" s="312" t="s">
        <v>21</v>
      </c>
      <c r="N4067" s="312"/>
      <c r="O4067" s="312"/>
      <c r="P4067" s="313" t="s">
        <v>24663</v>
      </c>
      <c r="Q4067" s="312" t="s">
        <v>1143</v>
      </c>
      <c r="R4067" s="121" t="s">
        <v>1144</v>
      </c>
      <c r="S4067" s="581" t="s">
        <v>1144</v>
      </c>
      <c r="W4067" s="175" t="s">
        <v>21</v>
      </c>
    </row>
    <row r="4068" spans="1:23">
      <c r="A4068" s="582" t="s">
        <v>5509</v>
      </c>
      <c r="B4068" s="582" t="s">
        <v>3102</v>
      </c>
      <c r="C4068" s="582" t="s">
        <v>5552</v>
      </c>
      <c r="D4068" s="121" t="s">
        <v>5265</v>
      </c>
      <c r="E4068" s="311" t="s">
        <v>1141</v>
      </c>
      <c r="F4068" s="407" t="s">
        <v>1142</v>
      </c>
      <c r="G4068" s="313"/>
      <c r="H4068" s="313" t="s">
        <v>21922</v>
      </c>
      <c r="I4068" s="312"/>
      <c r="J4068" s="312"/>
      <c r="K4068" s="312" t="b">
        <f t="shared" si="64"/>
        <v>1</v>
      </c>
      <c r="L4068" s="312" t="s">
        <v>21</v>
      </c>
      <c r="M4068" s="312" t="s">
        <v>21</v>
      </c>
      <c r="N4068" s="312"/>
      <c r="O4068" s="312"/>
      <c r="P4068" s="313" t="s">
        <v>21922</v>
      </c>
      <c r="Q4068" s="312" t="s">
        <v>1141</v>
      </c>
      <c r="R4068" s="121" t="s">
        <v>1142</v>
      </c>
      <c r="S4068" s="581" t="s">
        <v>1142</v>
      </c>
      <c r="W4068" s="175" t="s">
        <v>21</v>
      </c>
    </row>
    <row r="4069" spans="1:23">
      <c r="A4069" s="581" t="s">
        <v>5509</v>
      </c>
      <c r="B4069" s="581" t="s">
        <v>3102</v>
      </c>
      <c r="C4069" s="581" t="s">
        <v>5551</v>
      </c>
      <c r="D4069" s="121" t="s">
        <v>5265</v>
      </c>
      <c r="E4069" s="311" t="s">
        <v>1168</v>
      </c>
      <c r="F4069" s="407" t="s">
        <v>1140</v>
      </c>
      <c r="G4069" s="313"/>
      <c r="H4069" s="313" t="s">
        <v>24675</v>
      </c>
      <c r="I4069" s="312"/>
      <c r="J4069" s="312"/>
      <c r="K4069" s="312" t="b">
        <f t="shared" si="64"/>
        <v>1</v>
      </c>
      <c r="L4069" s="312" t="s">
        <v>21</v>
      </c>
      <c r="M4069" s="312" t="s">
        <v>21</v>
      </c>
      <c r="N4069" s="312"/>
      <c r="O4069" s="312" t="b">
        <v>1</v>
      </c>
      <c r="P4069" s="313" t="s">
        <v>24675</v>
      </c>
      <c r="Q4069" s="312" t="s">
        <v>1168</v>
      </c>
      <c r="R4069" s="121" t="s">
        <v>1140</v>
      </c>
      <c r="S4069" s="582" t="s">
        <v>1140</v>
      </c>
      <c r="W4069" s="175" t="s">
        <v>21</v>
      </c>
    </row>
    <row r="4070" spans="1:23">
      <c r="A4070" s="582" t="s">
        <v>5509</v>
      </c>
      <c r="B4070" s="582" t="s">
        <v>3102</v>
      </c>
      <c r="C4070" s="582" t="s">
        <v>5553</v>
      </c>
      <c r="D4070" s="121" t="s">
        <v>5265</v>
      </c>
      <c r="E4070" s="311" t="s">
        <v>1147</v>
      </c>
      <c r="F4070" s="407" t="s">
        <v>1149</v>
      </c>
      <c r="G4070" s="313"/>
      <c r="H4070" s="313" t="s">
        <v>21925</v>
      </c>
      <c r="I4070" s="312"/>
      <c r="J4070" s="312"/>
      <c r="K4070" s="312" t="b">
        <f t="shared" si="64"/>
        <v>1</v>
      </c>
      <c r="L4070" s="312" t="s">
        <v>21</v>
      </c>
      <c r="M4070" s="312" t="s">
        <v>21</v>
      </c>
      <c r="N4070" s="312"/>
      <c r="O4070" s="312"/>
      <c r="P4070" s="313" t="s">
        <v>21925</v>
      </c>
      <c r="Q4070" s="312" t="s">
        <v>1147</v>
      </c>
      <c r="R4070" s="121" t="s">
        <v>1148</v>
      </c>
      <c r="S4070" s="582" t="s">
        <v>1148</v>
      </c>
      <c r="W4070" s="175" t="s">
        <v>21</v>
      </c>
    </row>
    <row r="4071" spans="1:23" ht="40.5">
      <c r="A4071" s="581" t="s">
        <v>15940</v>
      </c>
      <c r="B4071" s="581" t="s">
        <v>16100</v>
      </c>
      <c r="C4071" s="581" t="s">
        <v>16101</v>
      </c>
      <c r="D4071" s="310" t="s">
        <v>16102</v>
      </c>
      <c r="E4071" s="580" t="s">
        <v>5573</v>
      </c>
      <c r="F4071" s="583" t="s">
        <v>24691</v>
      </c>
      <c r="G4071" s="584"/>
      <c r="H4071" s="584" t="s">
        <v>24692</v>
      </c>
      <c r="I4071" s="581"/>
      <c r="J4071" s="581"/>
      <c r="K4071" s="581" t="b">
        <f t="shared" si="64"/>
        <v>1</v>
      </c>
      <c r="L4071" s="581" t="s">
        <v>21</v>
      </c>
      <c r="M4071" s="581" t="s">
        <v>21</v>
      </c>
      <c r="N4071" s="581"/>
      <c r="O4071" s="581"/>
      <c r="P4071" s="584" t="s">
        <v>24692</v>
      </c>
      <c r="Q4071" s="581" t="s">
        <v>20563</v>
      </c>
      <c r="R4071" s="310" t="s">
        <v>20225</v>
      </c>
      <c r="S4071" s="581" t="s">
        <v>17036</v>
      </c>
      <c r="W4071" s="175" t="s">
        <v>21</v>
      </c>
    </row>
    <row r="4072" spans="1:23">
      <c r="A4072" s="582" t="s">
        <v>5509</v>
      </c>
      <c r="B4072" s="582" t="s">
        <v>5575</v>
      </c>
      <c r="C4072" s="582" t="s">
        <v>2862</v>
      </c>
      <c r="D4072" s="310" t="s">
        <v>2863</v>
      </c>
      <c r="E4072" s="580"/>
      <c r="F4072" s="583" t="s">
        <v>21</v>
      </c>
      <c r="G4072" s="584"/>
      <c r="H4072" s="584"/>
      <c r="I4072" s="581"/>
      <c r="J4072" s="581"/>
      <c r="K4072" s="581" t="b">
        <f t="shared" si="64"/>
        <v>1</v>
      </c>
      <c r="L4072" s="581" t="s">
        <v>21</v>
      </c>
      <c r="M4072" s="581" t="s">
        <v>21</v>
      </c>
      <c r="N4072" s="581"/>
      <c r="O4072" s="581"/>
      <c r="P4072" s="581"/>
      <c r="Q4072" s="581"/>
      <c r="R4072" s="310"/>
      <c r="S4072" s="581"/>
      <c r="W4072" s="175" t="s">
        <v>21</v>
      </c>
    </row>
    <row r="4073" spans="1:23">
      <c r="A4073" s="581" t="s">
        <v>15940</v>
      </c>
      <c r="B4073" s="581" t="s">
        <v>16100</v>
      </c>
      <c r="C4073" s="581" t="s">
        <v>16068</v>
      </c>
      <c r="D4073" s="310" t="s">
        <v>16069</v>
      </c>
      <c r="E4073" s="580" t="s">
        <v>5572</v>
      </c>
      <c r="F4073" s="583" t="s">
        <v>21</v>
      </c>
      <c r="G4073" s="584"/>
      <c r="H4073" s="584" t="s">
        <v>24677</v>
      </c>
      <c r="I4073" s="581"/>
      <c r="J4073" s="581"/>
      <c r="K4073" s="581" t="b">
        <f t="shared" si="64"/>
        <v>1</v>
      </c>
      <c r="L4073" s="581" t="s">
        <v>21</v>
      </c>
      <c r="M4073" s="581" t="s">
        <v>21</v>
      </c>
      <c r="N4073" s="581"/>
      <c r="O4073" s="581"/>
      <c r="P4073" s="584" t="s">
        <v>24677</v>
      </c>
      <c r="Q4073" s="581" t="s">
        <v>5572</v>
      </c>
      <c r="R4073" s="310" t="s">
        <v>6061</v>
      </c>
      <c r="S4073" s="582" t="s">
        <v>6061</v>
      </c>
      <c r="W4073" s="175" t="s">
        <v>21</v>
      </c>
    </row>
    <row r="4074" spans="1:23">
      <c r="A4074" s="582" t="s">
        <v>15940</v>
      </c>
      <c r="B4074" s="582" t="s">
        <v>16100</v>
      </c>
      <c r="C4074" s="582" t="s">
        <v>11745</v>
      </c>
      <c r="D4074" s="310" t="s">
        <v>2521</v>
      </c>
      <c r="E4074" s="580" t="s">
        <v>2474</v>
      </c>
      <c r="F4074" s="583" t="s">
        <v>2475</v>
      </c>
      <c r="G4074" s="584"/>
      <c r="H4074" s="584" t="s">
        <v>23952</v>
      </c>
      <c r="I4074" s="581"/>
      <c r="J4074" s="581"/>
      <c r="K4074" s="581" t="b">
        <f t="shared" si="64"/>
        <v>1</v>
      </c>
      <c r="L4074" s="581" t="s">
        <v>21</v>
      </c>
      <c r="M4074" s="581" t="s">
        <v>21</v>
      </c>
      <c r="N4074" s="581"/>
      <c r="O4074" s="581"/>
      <c r="P4074" s="584" t="s">
        <v>23952</v>
      </c>
      <c r="Q4074" s="581" t="s">
        <v>2474</v>
      </c>
      <c r="R4074" s="310" t="s">
        <v>2503</v>
      </c>
      <c r="S4074" s="581" t="s">
        <v>2503</v>
      </c>
      <c r="W4074" s="175" t="s">
        <v>21</v>
      </c>
    </row>
    <row r="4075" spans="1:23" ht="40.5">
      <c r="A4075" s="581" t="s">
        <v>15940</v>
      </c>
      <c r="B4075" s="581" t="s">
        <v>16100</v>
      </c>
      <c r="C4075" s="581" t="s">
        <v>11605</v>
      </c>
      <c r="D4075" s="310" t="s">
        <v>2521</v>
      </c>
      <c r="E4075" s="580" t="s">
        <v>5577</v>
      </c>
      <c r="F4075" s="583" t="s">
        <v>5578</v>
      </c>
      <c r="G4075" s="584"/>
      <c r="H4075" s="584" t="s">
        <v>24693</v>
      </c>
      <c r="I4075" s="581"/>
      <c r="J4075" s="581"/>
      <c r="K4075" s="581" t="b">
        <f t="shared" si="64"/>
        <v>1</v>
      </c>
      <c r="L4075" s="581" t="s">
        <v>21</v>
      </c>
      <c r="M4075" s="581" t="s">
        <v>21</v>
      </c>
      <c r="N4075" s="581"/>
      <c r="O4075" s="581"/>
      <c r="P4075" s="584" t="s">
        <v>24429</v>
      </c>
      <c r="Q4075" s="581" t="s">
        <v>8017</v>
      </c>
      <c r="R4075" s="310" t="s">
        <v>17037</v>
      </c>
      <c r="S4075" s="582" t="s">
        <v>17037</v>
      </c>
      <c r="W4075" s="175" t="s">
        <v>21</v>
      </c>
    </row>
    <row r="4076" spans="1:23">
      <c r="A4076" s="582" t="s">
        <v>15940</v>
      </c>
      <c r="B4076" s="582" t="s">
        <v>16100</v>
      </c>
      <c r="C4076" s="582" t="s">
        <v>12409</v>
      </c>
      <c r="D4076" s="310" t="s">
        <v>2521</v>
      </c>
      <c r="E4076" s="580" t="s">
        <v>5531</v>
      </c>
      <c r="F4076" s="583" t="s">
        <v>5532</v>
      </c>
      <c r="G4076" s="584"/>
      <c r="H4076" s="584" t="s">
        <v>24694</v>
      </c>
      <c r="I4076" s="581"/>
      <c r="J4076" s="581"/>
      <c r="K4076" s="581" t="b">
        <f t="shared" si="64"/>
        <v>1</v>
      </c>
      <c r="L4076" s="581" t="s">
        <v>21</v>
      </c>
      <c r="M4076" s="581" t="s">
        <v>21</v>
      </c>
      <c r="N4076" s="581"/>
      <c r="O4076" s="581"/>
      <c r="P4076" s="584" t="s">
        <v>24694</v>
      </c>
      <c r="Q4076" s="581" t="s">
        <v>5531</v>
      </c>
      <c r="R4076" s="310" t="s">
        <v>5532</v>
      </c>
      <c r="S4076" s="582" t="s">
        <v>5532</v>
      </c>
      <c r="W4076" s="175" t="s">
        <v>21</v>
      </c>
    </row>
    <row r="4077" spans="1:23" ht="27">
      <c r="A4077" s="581" t="s">
        <v>15940</v>
      </c>
      <c r="B4077" s="581" t="s">
        <v>16100</v>
      </c>
      <c r="C4077" s="581" t="s">
        <v>11607</v>
      </c>
      <c r="D4077" s="310" t="s">
        <v>2521</v>
      </c>
      <c r="E4077" s="580" t="s">
        <v>5533</v>
      </c>
      <c r="F4077" s="583" t="s">
        <v>5534</v>
      </c>
      <c r="G4077" s="584"/>
      <c r="H4077" s="584" t="s">
        <v>24695</v>
      </c>
      <c r="I4077" s="581"/>
      <c r="J4077" s="581"/>
      <c r="K4077" s="581" t="b">
        <f t="shared" si="64"/>
        <v>1</v>
      </c>
      <c r="L4077" s="581" t="s">
        <v>21</v>
      </c>
      <c r="M4077" s="581" t="s">
        <v>21</v>
      </c>
      <c r="N4077" s="581"/>
      <c r="O4077" s="581"/>
      <c r="P4077" s="584" t="s">
        <v>24695</v>
      </c>
      <c r="Q4077" s="581" t="s">
        <v>5533</v>
      </c>
      <c r="R4077" s="310" t="s">
        <v>5534</v>
      </c>
      <c r="S4077" s="581" t="s">
        <v>5534</v>
      </c>
      <c r="W4077" s="175" t="s">
        <v>21</v>
      </c>
    </row>
    <row r="4078" spans="1:23">
      <c r="A4078" s="652" t="s">
        <v>15940</v>
      </c>
      <c r="B4078" s="582" t="s">
        <v>16100</v>
      </c>
      <c r="C4078" s="582" t="s">
        <v>11600</v>
      </c>
      <c r="D4078" s="310" t="s">
        <v>2521</v>
      </c>
      <c r="E4078" s="580" t="s">
        <v>772</v>
      </c>
      <c r="F4078" s="583" t="s">
        <v>773</v>
      </c>
      <c r="G4078" s="584"/>
      <c r="H4078" s="585" t="s">
        <v>21629</v>
      </c>
      <c r="I4078" s="583"/>
      <c r="J4078" s="580"/>
      <c r="K4078" s="581" t="b">
        <f t="shared" si="64"/>
        <v>1</v>
      </c>
      <c r="L4078" s="584" t="s">
        <v>21</v>
      </c>
      <c r="M4078" s="584" t="s">
        <v>21</v>
      </c>
      <c r="N4078" s="584"/>
      <c r="O4078" s="584"/>
      <c r="P4078" s="585" t="s">
        <v>21629</v>
      </c>
      <c r="Q4078" s="581" t="s">
        <v>772</v>
      </c>
      <c r="R4078" s="310" t="s">
        <v>773</v>
      </c>
      <c r="S4078" s="586" t="s">
        <v>773</v>
      </c>
      <c r="W4078" s="175" t="s">
        <v>21</v>
      </c>
    </row>
    <row r="4079" spans="1:23">
      <c r="A4079" s="580" t="s">
        <v>15940</v>
      </c>
      <c r="B4079" s="581" t="s">
        <v>16100</v>
      </c>
      <c r="C4079" s="581" t="s">
        <v>12910</v>
      </c>
      <c r="D4079" s="310" t="s">
        <v>2521</v>
      </c>
      <c r="E4079" s="580" t="s">
        <v>1382</v>
      </c>
      <c r="F4079" s="583" t="s">
        <v>1383</v>
      </c>
      <c r="G4079" s="584"/>
      <c r="H4079" s="585" t="s">
        <v>24363</v>
      </c>
      <c r="I4079" s="583"/>
      <c r="J4079" s="580"/>
      <c r="K4079" s="581" t="b">
        <f t="shared" si="64"/>
        <v>1</v>
      </c>
      <c r="L4079" s="584" t="s">
        <v>21</v>
      </c>
      <c r="M4079" s="584" t="s">
        <v>21</v>
      </c>
      <c r="N4079" s="584"/>
      <c r="O4079" s="584"/>
      <c r="P4079" s="585" t="s">
        <v>24363</v>
      </c>
      <c r="Q4079" s="581" t="s">
        <v>1382</v>
      </c>
      <c r="R4079" s="310" t="s">
        <v>1383</v>
      </c>
      <c r="S4079" s="583" t="s">
        <v>1383</v>
      </c>
      <c r="W4079" s="175" t="s">
        <v>21</v>
      </c>
    </row>
    <row r="4080" spans="1:23">
      <c r="A4080" s="652" t="s">
        <v>15940</v>
      </c>
      <c r="B4080" s="582" t="s">
        <v>16100</v>
      </c>
      <c r="C4080" s="582" t="s">
        <v>3592</v>
      </c>
      <c r="D4080" s="310" t="s">
        <v>2521</v>
      </c>
      <c r="E4080" s="580" t="s">
        <v>2582</v>
      </c>
      <c r="F4080" s="583" t="s">
        <v>2583</v>
      </c>
      <c r="G4080" s="584"/>
      <c r="H4080" s="585" t="s">
        <v>15512</v>
      </c>
      <c r="I4080" s="583"/>
      <c r="J4080" s="580"/>
      <c r="K4080" s="581" t="b">
        <f t="shared" si="64"/>
        <v>1</v>
      </c>
      <c r="L4080" s="584" t="s">
        <v>21</v>
      </c>
      <c r="M4080" s="584" t="s">
        <v>21</v>
      </c>
      <c r="N4080" s="584"/>
      <c r="O4080" s="584"/>
      <c r="P4080" s="585" t="s">
        <v>15512</v>
      </c>
      <c r="Q4080" s="581" t="s">
        <v>2582</v>
      </c>
      <c r="R4080" s="310" t="s">
        <v>2583</v>
      </c>
      <c r="S4080" s="586" t="s">
        <v>2583</v>
      </c>
      <c r="W4080" s="175" t="s">
        <v>21</v>
      </c>
    </row>
    <row r="4081" spans="1:23">
      <c r="A4081" s="580" t="s">
        <v>15940</v>
      </c>
      <c r="B4081" s="581" t="s">
        <v>16100</v>
      </c>
      <c r="C4081" s="581" t="s">
        <v>3224</v>
      </c>
      <c r="D4081" s="310" t="s">
        <v>2521</v>
      </c>
      <c r="E4081" s="580" t="s">
        <v>5535</v>
      </c>
      <c r="F4081" s="583" t="s">
        <v>5536</v>
      </c>
      <c r="G4081" s="584"/>
      <c r="H4081" s="585" t="s">
        <v>24658</v>
      </c>
      <c r="I4081" s="583"/>
      <c r="J4081" s="580"/>
      <c r="K4081" s="581" t="b">
        <f t="shared" si="64"/>
        <v>1</v>
      </c>
      <c r="L4081" s="584" t="s">
        <v>21</v>
      </c>
      <c r="M4081" s="584" t="s">
        <v>21</v>
      </c>
      <c r="N4081" s="584"/>
      <c r="O4081" s="584"/>
      <c r="P4081" s="585" t="s">
        <v>24658</v>
      </c>
      <c r="Q4081" s="581" t="s">
        <v>5535</v>
      </c>
      <c r="R4081" s="310" t="s">
        <v>15986</v>
      </c>
      <c r="S4081" s="583" t="s">
        <v>15986</v>
      </c>
      <c r="W4081" s="175" t="s">
        <v>21</v>
      </c>
    </row>
    <row r="4082" spans="1:23">
      <c r="A4082" s="652" t="s">
        <v>15940</v>
      </c>
      <c r="B4082" s="582" t="s">
        <v>16100</v>
      </c>
      <c r="C4082" s="582" t="s">
        <v>12423</v>
      </c>
      <c r="D4082" s="310" t="s">
        <v>2521</v>
      </c>
      <c r="E4082" s="580" t="s">
        <v>5560</v>
      </c>
      <c r="F4082" s="583" t="s">
        <v>5561</v>
      </c>
      <c r="G4082" s="584"/>
      <c r="H4082" s="585" t="s">
        <v>24680</v>
      </c>
      <c r="I4082" s="583"/>
      <c r="J4082" s="580"/>
      <c r="K4082" s="581" t="b">
        <f t="shared" si="64"/>
        <v>1</v>
      </c>
      <c r="L4082" s="584" t="s">
        <v>21</v>
      </c>
      <c r="M4082" s="584" t="s">
        <v>21</v>
      </c>
      <c r="N4082" s="584"/>
      <c r="O4082" s="584"/>
      <c r="P4082" s="585" t="s">
        <v>24680</v>
      </c>
      <c r="Q4082" s="581" t="s">
        <v>5560</v>
      </c>
      <c r="R4082" s="310" t="s">
        <v>5561</v>
      </c>
      <c r="S4082" s="583" t="s">
        <v>5561</v>
      </c>
      <c r="W4082" s="175" t="s">
        <v>21</v>
      </c>
    </row>
    <row r="4083" spans="1:23">
      <c r="A4083" s="580" t="s">
        <v>15940</v>
      </c>
      <c r="B4083" s="581" t="s">
        <v>16100</v>
      </c>
      <c r="C4083" s="581" t="s">
        <v>12051</v>
      </c>
      <c r="D4083" s="310" t="s">
        <v>2521</v>
      </c>
      <c r="E4083" s="580" t="s">
        <v>772</v>
      </c>
      <c r="F4083" s="583" t="s">
        <v>773</v>
      </c>
      <c r="G4083" s="584"/>
      <c r="H4083" s="585" t="s">
        <v>21629</v>
      </c>
      <c r="I4083" s="583"/>
      <c r="J4083" s="580"/>
      <c r="K4083" s="581" t="b">
        <f t="shared" si="64"/>
        <v>1</v>
      </c>
      <c r="L4083" s="584" t="s">
        <v>21</v>
      </c>
      <c r="M4083" s="584" t="s">
        <v>21</v>
      </c>
      <c r="N4083" s="584"/>
      <c r="O4083" s="584"/>
      <c r="P4083" s="585" t="s">
        <v>21629</v>
      </c>
      <c r="Q4083" s="581" t="s">
        <v>772</v>
      </c>
      <c r="R4083" s="310" t="s">
        <v>773</v>
      </c>
      <c r="S4083" s="586" t="s">
        <v>773</v>
      </c>
      <c r="W4083" s="175" t="s">
        <v>21</v>
      </c>
    </row>
    <row r="4084" spans="1:23">
      <c r="A4084" s="652" t="s">
        <v>5509</v>
      </c>
      <c r="B4084" s="582" t="s">
        <v>5575</v>
      </c>
      <c r="C4084" s="582" t="s">
        <v>2738</v>
      </c>
      <c r="D4084" s="310" t="s">
        <v>2697</v>
      </c>
      <c r="E4084" s="580"/>
      <c r="F4084" s="583" t="s">
        <v>21</v>
      </c>
      <c r="G4084" s="584"/>
      <c r="H4084" s="585"/>
      <c r="I4084" s="583"/>
      <c r="J4084" s="580"/>
      <c r="K4084" s="581" t="b">
        <f t="shared" si="64"/>
        <v>1</v>
      </c>
      <c r="L4084" s="584" t="s">
        <v>21</v>
      </c>
      <c r="M4084" s="584" t="s">
        <v>21</v>
      </c>
      <c r="N4084" s="584"/>
      <c r="O4084" s="584"/>
      <c r="P4084" s="584"/>
      <c r="Q4084" s="581"/>
      <c r="R4084" s="310"/>
      <c r="S4084" s="586"/>
      <c r="W4084" s="175" t="s">
        <v>21</v>
      </c>
    </row>
    <row r="4085" spans="1:23">
      <c r="A4085" s="580" t="s">
        <v>15940</v>
      </c>
      <c r="B4085" s="581" t="s">
        <v>16100</v>
      </c>
      <c r="C4085" s="581" t="s">
        <v>16117</v>
      </c>
      <c r="D4085" s="310" t="s">
        <v>12519</v>
      </c>
      <c r="E4085" s="580"/>
      <c r="F4085" s="583" t="s">
        <v>21</v>
      </c>
      <c r="G4085" s="584"/>
      <c r="H4085" s="585"/>
      <c r="I4085" s="583"/>
      <c r="J4085" s="580"/>
      <c r="K4085" s="581" t="b">
        <f t="shared" si="64"/>
        <v>1</v>
      </c>
      <c r="L4085" s="584" t="s">
        <v>21</v>
      </c>
      <c r="M4085" s="584" t="s">
        <v>21</v>
      </c>
      <c r="N4085" s="584"/>
      <c r="O4085" s="584"/>
      <c r="P4085" s="584"/>
      <c r="Q4085" s="581"/>
      <c r="R4085" s="310"/>
      <c r="S4085" s="586"/>
      <c r="W4085" s="175" t="s">
        <v>21</v>
      </c>
    </row>
    <row r="4086" spans="1:23" ht="27">
      <c r="A4086" s="652" t="s">
        <v>15940</v>
      </c>
      <c r="B4086" s="582" t="s">
        <v>16100</v>
      </c>
      <c r="C4086" s="582" t="s">
        <v>16025</v>
      </c>
      <c r="D4086" s="310" t="s">
        <v>12519</v>
      </c>
      <c r="E4086" s="580"/>
      <c r="F4086" s="583" t="s">
        <v>21</v>
      </c>
      <c r="G4086" s="584" t="s">
        <v>15983</v>
      </c>
      <c r="H4086" s="585" t="s">
        <v>24663</v>
      </c>
      <c r="I4086" s="583" t="s">
        <v>1144</v>
      </c>
      <c r="J4086" s="580" t="s">
        <v>1144</v>
      </c>
      <c r="K4086" s="581" t="b">
        <f t="shared" si="64"/>
        <v>1</v>
      </c>
      <c r="L4086" s="584" t="s">
        <v>21</v>
      </c>
      <c r="M4086" s="584" t="s">
        <v>21</v>
      </c>
      <c r="N4086" s="584"/>
      <c r="O4086" s="584"/>
      <c r="P4086" s="584"/>
      <c r="Q4086" s="581"/>
      <c r="R4086" s="310"/>
      <c r="S4086" s="583"/>
      <c r="W4086" s="175" t="s">
        <v>21</v>
      </c>
    </row>
    <row r="4087" spans="1:23">
      <c r="A4087" s="580" t="s">
        <v>15940</v>
      </c>
      <c r="B4087" s="581" t="s">
        <v>16100</v>
      </c>
      <c r="C4087" s="581" t="s">
        <v>16020</v>
      </c>
      <c r="D4087" s="310" t="s">
        <v>12519</v>
      </c>
      <c r="E4087" s="580"/>
      <c r="F4087" s="583" t="s">
        <v>21</v>
      </c>
      <c r="G4087" s="584" t="s">
        <v>15972</v>
      </c>
      <c r="H4087" s="585" t="s">
        <v>21922</v>
      </c>
      <c r="I4087" s="583" t="s">
        <v>1142</v>
      </c>
      <c r="J4087" s="580" t="s">
        <v>1142</v>
      </c>
      <c r="K4087" s="581" t="b">
        <f t="shared" si="64"/>
        <v>1</v>
      </c>
      <c r="L4087" s="584" t="s">
        <v>21</v>
      </c>
      <c r="M4087" s="584" t="s">
        <v>21</v>
      </c>
      <c r="N4087" s="584"/>
      <c r="O4087" s="584"/>
      <c r="P4087" s="584"/>
      <c r="Q4087" s="581"/>
      <c r="R4087" s="310"/>
      <c r="S4087" s="583"/>
      <c r="W4087" s="175" t="s">
        <v>21</v>
      </c>
    </row>
    <row r="4088" spans="1:23">
      <c r="A4088" s="652" t="s">
        <v>15940</v>
      </c>
      <c r="B4088" s="582" t="s">
        <v>16100</v>
      </c>
      <c r="C4088" s="582" t="s">
        <v>16017</v>
      </c>
      <c r="D4088" s="310" t="s">
        <v>12519</v>
      </c>
      <c r="E4088" s="580"/>
      <c r="F4088" s="583" t="s">
        <v>21</v>
      </c>
      <c r="G4088" s="584" t="s">
        <v>15969</v>
      </c>
      <c r="H4088" s="585" t="s">
        <v>24675</v>
      </c>
      <c r="I4088" s="583" t="s">
        <v>1140</v>
      </c>
      <c r="J4088" s="580" t="s">
        <v>1140</v>
      </c>
      <c r="K4088" s="581" t="b">
        <f t="shared" si="64"/>
        <v>1</v>
      </c>
      <c r="L4088" s="584" t="s">
        <v>21</v>
      </c>
      <c r="M4088" s="584" t="s">
        <v>21</v>
      </c>
      <c r="N4088" s="584"/>
      <c r="O4088" s="584"/>
      <c r="P4088" s="584"/>
      <c r="Q4088" s="581"/>
      <c r="R4088" s="310"/>
      <c r="S4088" s="586"/>
      <c r="W4088" s="175" t="s">
        <v>21</v>
      </c>
    </row>
    <row r="4089" spans="1:23">
      <c r="A4089" s="580" t="s">
        <v>5509</v>
      </c>
      <c r="B4089" s="581" t="s">
        <v>5575</v>
      </c>
      <c r="C4089" s="581" t="s">
        <v>5513</v>
      </c>
      <c r="D4089" s="310" t="s">
        <v>2643</v>
      </c>
      <c r="E4089" s="580"/>
      <c r="F4089" s="583" t="s">
        <v>21</v>
      </c>
      <c r="G4089" s="584"/>
      <c r="H4089" s="585"/>
      <c r="I4089" s="583"/>
      <c r="J4089" s="580"/>
      <c r="K4089" s="581" t="b">
        <f t="shared" si="64"/>
        <v>1</v>
      </c>
      <c r="L4089" s="584" t="s">
        <v>21</v>
      </c>
      <c r="M4089" s="584" t="s">
        <v>21</v>
      </c>
      <c r="N4089" s="584"/>
      <c r="O4089" s="584"/>
      <c r="P4089" s="584"/>
      <c r="Q4089" s="581"/>
      <c r="R4089" s="310"/>
      <c r="S4089" s="583"/>
      <c r="W4089" s="175" t="s">
        <v>21</v>
      </c>
    </row>
    <row r="4090" spans="1:23">
      <c r="A4090" s="652" t="s">
        <v>15940</v>
      </c>
      <c r="B4090" s="582" t="s">
        <v>16100</v>
      </c>
      <c r="C4090" s="582" t="s">
        <v>16023</v>
      </c>
      <c r="D4090" s="310" t="s">
        <v>12519</v>
      </c>
      <c r="E4090" s="580"/>
      <c r="F4090" s="583" t="s">
        <v>21</v>
      </c>
      <c r="G4090" s="584" t="s">
        <v>15977</v>
      </c>
      <c r="H4090" s="585" t="s">
        <v>21925</v>
      </c>
      <c r="I4090" s="583" t="s">
        <v>1148</v>
      </c>
      <c r="J4090" s="580" t="s">
        <v>1148</v>
      </c>
      <c r="K4090" s="581" t="b">
        <f t="shared" si="64"/>
        <v>1</v>
      </c>
      <c r="L4090" s="584" t="s">
        <v>21</v>
      </c>
      <c r="M4090" s="584" t="s">
        <v>21</v>
      </c>
      <c r="N4090" s="584"/>
      <c r="O4090" s="584"/>
      <c r="P4090" s="584"/>
      <c r="Q4090" s="581"/>
      <c r="R4090" s="310"/>
      <c r="S4090" s="586"/>
      <c r="W4090" s="175" t="s">
        <v>21</v>
      </c>
    </row>
    <row r="4091" spans="1:23">
      <c r="A4091" s="580" t="s">
        <v>5509</v>
      </c>
      <c r="B4091" s="581" t="s">
        <v>5575</v>
      </c>
      <c r="C4091" s="581" t="s">
        <v>5547</v>
      </c>
      <c r="D4091" s="310" t="s">
        <v>2643</v>
      </c>
      <c r="E4091" s="580"/>
      <c r="F4091" s="583" t="s">
        <v>21</v>
      </c>
      <c r="G4091" s="584"/>
      <c r="H4091" s="585"/>
      <c r="I4091" s="583"/>
      <c r="J4091" s="580"/>
      <c r="K4091" s="581" t="b">
        <f t="shared" si="64"/>
        <v>1</v>
      </c>
      <c r="L4091" s="584" t="s">
        <v>21</v>
      </c>
      <c r="M4091" s="584" t="s">
        <v>21</v>
      </c>
      <c r="N4091" s="584"/>
      <c r="O4091" s="584"/>
      <c r="P4091" s="584"/>
      <c r="Q4091" s="581"/>
      <c r="R4091" s="310"/>
      <c r="S4091" s="586"/>
      <c r="W4091" s="175" t="s">
        <v>21</v>
      </c>
    </row>
    <row r="4092" spans="1:23">
      <c r="A4092" s="652" t="s">
        <v>15940</v>
      </c>
      <c r="B4092" s="582" t="s">
        <v>16100</v>
      </c>
      <c r="C4092" s="582" t="s">
        <v>16042</v>
      </c>
      <c r="D4092" s="310" t="s">
        <v>2488</v>
      </c>
      <c r="E4092" s="580">
        <v>0</v>
      </c>
      <c r="F4092" s="583" t="s">
        <v>21</v>
      </c>
      <c r="G4092" s="584"/>
      <c r="H4092" s="585"/>
      <c r="I4092" s="583"/>
      <c r="J4092" s="580"/>
      <c r="K4092" s="581" t="b">
        <f t="shared" si="64"/>
        <v>1</v>
      </c>
      <c r="L4092" s="584" t="s">
        <v>21</v>
      </c>
      <c r="M4092" s="584" t="s">
        <v>21</v>
      </c>
      <c r="N4092" s="584"/>
      <c r="O4092" s="584"/>
      <c r="P4092" s="584">
        <v>0</v>
      </c>
      <c r="Q4092" s="581">
        <v>0</v>
      </c>
      <c r="R4092" s="310">
        <v>0</v>
      </c>
      <c r="S4092" s="583">
        <v>0</v>
      </c>
      <c r="W4092" s="175" t="s">
        <v>21</v>
      </c>
    </row>
    <row r="4093" spans="1:23">
      <c r="A4093" s="580" t="s">
        <v>15940</v>
      </c>
      <c r="B4093" s="581" t="s">
        <v>16100</v>
      </c>
      <c r="C4093" s="581" t="s">
        <v>2499</v>
      </c>
      <c r="D4093" s="310" t="s">
        <v>2488</v>
      </c>
      <c r="E4093" s="580" t="s">
        <v>5546</v>
      </c>
      <c r="F4093" s="583" t="s">
        <v>21</v>
      </c>
      <c r="G4093" s="584"/>
      <c r="H4093" s="585" t="s">
        <v>19028</v>
      </c>
      <c r="I4093" s="583"/>
      <c r="J4093" s="580"/>
      <c r="K4093" s="581" t="b">
        <f t="shared" si="64"/>
        <v>1</v>
      </c>
      <c r="L4093" s="584" t="s">
        <v>21</v>
      </c>
      <c r="M4093" s="584" t="s">
        <v>21</v>
      </c>
      <c r="N4093" s="584"/>
      <c r="O4093" s="584"/>
      <c r="P4093" s="584" t="s">
        <v>6719</v>
      </c>
      <c r="Q4093" s="581" t="s">
        <v>5546</v>
      </c>
      <c r="R4093" s="310" t="s">
        <v>16011</v>
      </c>
      <c r="S4093" s="583" t="s">
        <v>5802</v>
      </c>
      <c r="W4093" s="175" t="s">
        <v>21</v>
      </c>
    </row>
    <row r="4094" spans="1:23">
      <c r="A4094" s="652" t="s">
        <v>15940</v>
      </c>
      <c r="B4094" s="582" t="s">
        <v>16100</v>
      </c>
      <c r="C4094" s="582" t="s">
        <v>2728</v>
      </c>
      <c r="D4094" s="310" t="s">
        <v>2488</v>
      </c>
      <c r="E4094" s="580" t="s">
        <v>5559</v>
      </c>
      <c r="F4094" s="583" t="s">
        <v>21</v>
      </c>
      <c r="G4094" s="584"/>
      <c r="H4094" s="585" t="s">
        <v>5559</v>
      </c>
      <c r="I4094" s="583"/>
      <c r="J4094" s="580"/>
      <c r="K4094" s="581" t="b">
        <f t="shared" si="64"/>
        <v>1</v>
      </c>
      <c r="L4094" s="584" t="s">
        <v>21</v>
      </c>
      <c r="M4094" s="584" t="s">
        <v>21</v>
      </c>
      <c r="N4094" s="584"/>
      <c r="O4094" s="584"/>
      <c r="P4094" s="584" t="s">
        <v>5559</v>
      </c>
      <c r="Q4094" s="581" t="s">
        <v>5559</v>
      </c>
      <c r="R4094" s="310" t="s">
        <v>5559</v>
      </c>
      <c r="S4094" s="586" t="s">
        <v>5559</v>
      </c>
      <c r="W4094" s="175" t="s">
        <v>21</v>
      </c>
    </row>
    <row r="4095" spans="1:23">
      <c r="A4095" s="580" t="s">
        <v>15940</v>
      </c>
      <c r="B4095" s="581" t="s">
        <v>16100</v>
      </c>
      <c r="C4095" s="581" t="s">
        <v>11893</v>
      </c>
      <c r="D4095" s="310" t="s">
        <v>2488</v>
      </c>
      <c r="E4095" s="580" t="s">
        <v>5584</v>
      </c>
      <c r="F4095" s="583" t="s">
        <v>21</v>
      </c>
      <c r="G4095" s="584"/>
      <c r="H4095" s="585" t="s">
        <v>24696</v>
      </c>
      <c r="I4095" s="583"/>
      <c r="J4095" s="580"/>
      <c r="K4095" s="581" t="b">
        <f t="shared" si="64"/>
        <v>1</v>
      </c>
      <c r="L4095" s="584" t="s">
        <v>21</v>
      </c>
      <c r="M4095" s="584" t="s">
        <v>21</v>
      </c>
      <c r="N4095" s="584"/>
      <c r="O4095" s="584"/>
      <c r="P4095" s="584" t="s">
        <v>24696</v>
      </c>
      <c r="Q4095" s="581" t="s">
        <v>5584</v>
      </c>
      <c r="R4095" s="310" t="s">
        <v>16122</v>
      </c>
      <c r="S4095" s="583" t="s">
        <v>16122</v>
      </c>
      <c r="W4095" s="175" t="s">
        <v>21</v>
      </c>
    </row>
    <row r="4096" spans="1:23" ht="202.5">
      <c r="A4096" s="652" t="s">
        <v>15940</v>
      </c>
      <c r="B4096" s="582" t="s">
        <v>16100</v>
      </c>
      <c r="C4096" s="582" t="s">
        <v>2807</v>
      </c>
      <c r="D4096" s="310" t="s">
        <v>2488</v>
      </c>
      <c r="E4096" s="580" t="s">
        <v>24697</v>
      </c>
      <c r="F4096" s="583" t="s">
        <v>5589</v>
      </c>
      <c r="G4096" s="584"/>
      <c r="H4096" s="585" t="s">
        <v>24698</v>
      </c>
      <c r="I4096" s="583"/>
      <c r="J4096" s="580"/>
      <c r="K4096" s="581" t="b">
        <f t="shared" si="64"/>
        <v>1</v>
      </c>
      <c r="L4096" s="584" t="s">
        <v>21</v>
      </c>
      <c r="M4096" s="584" t="s">
        <v>21</v>
      </c>
      <c r="N4096" s="584"/>
      <c r="O4096" s="584"/>
      <c r="P4096" s="585" t="s">
        <v>24698</v>
      </c>
      <c r="Q4096" s="581" t="s">
        <v>5588</v>
      </c>
      <c r="R4096" s="310" t="s">
        <v>20209</v>
      </c>
      <c r="S4096" s="583" t="s">
        <v>17544</v>
      </c>
      <c r="T4096" s="363" t="s">
        <v>20078</v>
      </c>
      <c r="U4096" s="363" t="s">
        <v>20210</v>
      </c>
      <c r="W4096" s="175" t="s">
        <v>21</v>
      </c>
    </row>
    <row r="4097" spans="1:23">
      <c r="A4097" s="580" t="s">
        <v>15940</v>
      </c>
      <c r="B4097" s="581" t="s">
        <v>16100</v>
      </c>
      <c r="C4097" s="581" t="s">
        <v>11575</v>
      </c>
      <c r="D4097" s="310" t="s">
        <v>2488</v>
      </c>
      <c r="E4097" s="580" t="s">
        <v>5511</v>
      </c>
      <c r="F4097" s="583" t="s">
        <v>5512</v>
      </c>
      <c r="G4097" s="584"/>
      <c r="H4097" s="585" t="s">
        <v>24665</v>
      </c>
      <c r="I4097" s="583"/>
      <c r="J4097" s="580"/>
      <c r="K4097" s="581" t="b">
        <f t="shared" si="64"/>
        <v>1</v>
      </c>
      <c r="L4097" s="584" t="s">
        <v>21</v>
      </c>
      <c r="M4097" s="584" t="s">
        <v>21</v>
      </c>
      <c r="N4097" s="584"/>
      <c r="O4097" s="584"/>
      <c r="P4097" s="585" t="s">
        <v>24665</v>
      </c>
      <c r="Q4097" s="581" t="s">
        <v>5511</v>
      </c>
      <c r="R4097" s="310" t="s">
        <v>5512</v>
      </c>
      <c r="S4097" s="586" t="s">
        <v>5512</v>
      </c>
      <c r="W4097" s="175" t="s">
        <v>21</v>
      </c>
    </row>
    <row r="4098" spans="1:23" ht="27">
      <c r="A4098" s="652" t="s">
        <v>15940</v>
      </c>
      <c r="B4098" s="582" t="s">
        <v>16100</v>
      </c>
      <c r="C4098" s="582" t="s">
        <v>11627</v>
      </c>
      <c r="D4098" s="310" t="s">
        <v>2488</v>
      </c>
      <c r="E4098" s="580" t="s">
        <v>5526</v>
      </c>
      <c r="F4098" s="583" t="s">
        <v>5527</v>
      </c>
      <c r="G4098" s="584"/>
      <c r="H4098" s="585" t="s">
        <v>24666</v>
      </c>
      <c r="I4098" s="583"/>
      <c r="J4098" s="580"/>
      <c r="K4098" s="581" t="b">
        <f t="shared" si="64"/>
        <v>1</v>
      </c>
      <c r="L4098" s="584" t="s">
        <v>21</v>
      </c>
      <c r="M4098" s="584" t="s">
        <v>21</v>
      </c>
      <c r="N4098" s="584"/>
      <c r="O4098" s="584"/>
      <c r="P4098" s="585" t="s">
        <v>24666</v>
      </c>
      <c r="Q4098" s="581" t="s">
        <v>5526</v>
      </c>
      <c r="R4098" s="310" t="s">
        <v>7776</v>
      </c>
      <c r="S4098" s="586" t="s">
        <v>7776</v>
      </c>
      <c r="W4098" s="175" t="s">
        <v>21</v>
      </c>
    </row>
    <row r="4099" spans="1:23" ht="27">
      <c r="A4099" s="580" t="s">
        <v>15940</v>
      </c>
      <c r="B4099" s="581" t="s">
        <v>16100</v>
      </c>
      <c r="C4099" s="581" t="s">
        <v>11592</v>
      </c>
      <c r="D4099" s="310" t="s">
        <v>2488</v>
      </c>
      <c r="E4099" s="580" t="s">
        <v>4895</v>
      </c>
      <c r="F4099" s="583" t="s">
        <v>4896</v>
      </c>
      <c r="G4099" s="584"/>
      <c r="H4099" s="585" t="s">
        <v>24429</v>
      </c>
      <c r="I4099" s="583"/>
      <c r="J4099" s="580"/>
      <c r="K4099" s="581" t="b">
        <f t="shared" si="64"/>
        <v>1</v>
      </c>
      <c r="L4099" s="584" t="s">
        <v>21</v>
      </c>
      <c r="M4099" s="584" t="s">
        <v>21</v>
      </c>
      <c r="N4099" s="584"/>
      <c r="O4099" s="584"/>
      <c r="P4099" s="585" t="s">
        <v>24429</v>
      </c>
      <c r="Q4099" s="581" t="s">
        <v>4895</v>
      </c>
      <c r="R4099" s="310" t="s">
        <v>17037</v>
      </c>
      <c r="S4099" s="586" t="s">
        <v>17037</v>
      </c>
      <c r="W4099" s="175" t="s">
        <v>21</v>
      </c>
    </row>
    <row r="4100" spans="1:23" ht="27">
      <c r="A4100" s="652" t="s">
        <v>15940</v>
      </c>
      <c r="B4100" s="582" t="s">
        <v>16100</v>
      </c>
      <c r="C4100" s="582" t="s">
        <v>11593</v>
      </c>
      <c r="D4100" s="310" t="s">
        <v>2488</v>
      </c>
      <c r="E4100" s="580" t="s">
        <v>5557</v>
      </c>
      <c r="F4100" s="583" t="s">
        <v>5558</v>
      </c>
      <c r="G4100" s="584"/>
      <c r="H4100" s="585" t="s">
        <v>24685</v>
      </c>
      <c r="I4100" s="583"/>
      <c r="J4100" s="580"/>
      <c r="K4100" s="581" t="b">
        <f t="shared" si="64"/>
        <v>1</v>
      </c>
      <c r="L4100" s="584" t="s">
        <v>21</v>
      </c>
      <c r="M4100" s="584" t="s">
        <v>21</v>
      </c>
      <c r="N4100" s="584"/>
      <c r="O4100" s="584"/>
      <c r="P4100" s="585" t="s">
        <v>24685</v>
      </c>
      <c r="Q4100" s="581" t="s">
        <v>5557</v>
      </c>
      <c r="R4100" s="310" t="s">
        <v>5558</v>
      </c>
      <c r="S4100" s="586" t="s">
        <v>5558</v>
      </c>
      <c r="W4100" s="175" t="s">
        <v>21</v>
      </c>
    </row>
    <row r="4101" spans="1:23" ht="121.5">
      <c r="A4101" s="580" t="s">
        <v>15940</v>
      </c>
      <c r="B4101" s="581" t="s">
        <v>16100</v>
      </c>
      <c r="C4101" s="581" t="s">
        <v>2517</v>
      </c>
      <c r="D4101" s="310" t="s">
        <v>2488</v>
      </c>
      <c r="E4101" s="580" t="s">
        <v>5566</v>
      </c>
      <c r="F4101" s="583" t="s">
        <v>5567</v>
      </c>
      <c r="G4101" s="584"/>
      <c r="H4101" s="585" t="s">
        <v>25506</v>
      </c>
      <c r="I4101" s="583"/>
      <c r="J4101" s="580"/>
      <c r="K4101" s="581" t="b">
        <f t="shared" ref="K4101:K4164" si="65">J4101=I4101</f>
        <v>1</v>
      </c>
      <c r="L4101" s="584" t="s">
        <v>21</v>
      </c>
      <c r="M4101" s="584" t="s">
        <v>21</v>
      </c>
      <c r="N4101" s="584"/>
      <c r="O4101" s="584"/>
      <c r="P4101" s="585" t="s">
        <v>25506</v>
      </c>
      <c r="Q4101" s="581" t="s">
        <v>5566</v>
      </c>
      <c r="R4101" s="310" t="s">
        <v>20211</v>
      </c>
      <c r="S4101" s="583" t="s">
        <v>17546</v>
      </c>
      <c r="T4101" s="363" t="s">
        <v>20213</v>
      </c>
      <c r="U4101" s="363" t="s">
        <v>20212</v>
      </c>
      <c r="W4101" s="175" t="s">
        <v>21</v>
      </c>
    </row>
    <row r="4102" spans="1:23" ht="162">
      <c r="A4102" s="652" t="s">
        <v>15940</v>
      </c>
      <c r="B4102" s="582" t="s">
        <v>16100</v>
      </c>
      <c r="C4102" s="582" t="s">
        <v>12076</v>
      </c>
      <c r="D4102" s="310" t="s">
        <v>2488</v>
      </c>
      <c r="E4102" s="580" t="s">
        <v>5568</v>
      </c>
      <c r="F4102" s="583" t="s">
        <v>21</v>
      </c>
      <c r="G4102" s="584"/>
      <c r="H4102" s="585" t="s">
        <v>25507</v>
      </c>
      <c r="I4102" s="583"/>
      <c r="J4102" s="580"/>
      <c r="K4102" s="581" t="b">
        <f t="shared" si="65"/>
        <v>1</v>
      </c>
      <c r="L4102" s="584" t="s">
        <v>21</v>
      </c>
      <c r="M4102" s="584" t="s">
        <v>21</v>
      </c>
      <c r="N4102" s="584"/>
      <c r="O4102" s="584"/>
      <c r="P4102" s="585" t="s">
        <v>25507</v>
      </c>
      <c r="Q4102" s="581" t="s">
        <v>5568</v>
      </c>
      <c r="R4102" s="310" t="s">
        <v>20214</v>
      </c>
      <c r="S4102" s="586" t="s">
        <v>17547</v>
      </c>
      <c r="T4102" s="363" t="s">
        <v>20078</v>
      </c>
      <c r="U4102" s="363" t="s">
        <v>20215</v>
      </c>
      <c r="W4102" s="175" t="s">
        <v>21</v>
      </c>
    </row>
    <row r="4103" spans="1:23" ht="40.5">
      <c r="A4103" s="580" t="s">
        <v>15940</v>
      </c>
      <c r="B4103" s="581" t="s">
        <v>16100</v>
      </c>
      <c r="C4103" s="581" t="s">
        <v>12079</v>
      </c>
      <c r="D4103" s="310" t="s">
        <v>2488</v>
      </c>
      <c r="E4103" s="580" t="s">
        <v>5569</v>
      </c>
      <c r="F4103" s="583" t="s">
        <v>21</v>
      </c>
      <c r="G4103" s="584"/>
      <c r="H4103" s="585" t="s">
        <v>24699</v>
      </c>
      <c r="I4103" s="583"/>
      <c r="J4103" s="580"/>
      <c r="K4103" s="581" t="b">
        <f t="shared" si="65"/>
        <v>1</v>
      </c>
      <c r="L4103" s="584" t="s">
        <v>21</v>
      </c>
      <c r="M4103" s="584" t="s">
        <v>21</v>
      </c>
      <c r="N4103" s="584"/>
      <c r="O4103" s="584"/>
      <c r="P4103" s="585" t="s">
        <v>24699</v>
      </c>
      <c r="Q4103" s="581" t="s">
        <v>5569</v>
      </c>
      <c r="R4103" s="310" t="s">
        <v>6060</v>
      </c>
      <c r="S4103" s="583" t="s">
        <v>6060</v>
      </c>
      <c r="W4103" s="175" t="s">
        <v>21</v>
      </c>
    </row>
    <row r="4104" spans="1:23" ht="202.5">
      <c r="A4104" s="652" t="s">
        <v>15940</v>
      </c>
      <c r="B4104" s="582" t="s">
        <v>16100</v>
      </c>
      <c r="C4104" s="582" t="s">
        <v>11825</v>
      </c>
      <c r="D4104" s="310" t="s">
        <v>2488</v>
      </c>
      <c r="E4104" s="580" t="s">
        <v>5570</v>
      </c>
      <c r="F4104" s="583" t="s">
        <v>5571</v>
      </c>
      <c r="G4104" s="584"/>
      <c r="H4104" s="585" t="s">
        <v>24700</v>
      </c>
      <c r="I4104" s="583"/>
      <c r="J4104" s="580"/>
      <c r="K4104" s="581" t="b">
        <f t="shared" si="65"/>
        <v>1</v>
      </c>
      <c r="L4104" s="584" t="s">
        <v>21</v>
      </c>
      <c r="M4104" s="584" t="s">
        <v>21</v>
      </c>
      <c r="N4104" s="584"/>
      <c r="O4104" s="584"/>
      <c r="P4104" s="585" t="s">
        <v>24700</v>
      </c>
      <c r="Q4104" s="581" t="s">
        <v>24689</v>
      </c>
      <c r="R4104" s="310" t="s">
        <v>20209</v>
      </c>
      <c r="S4104" s="586" t="s">
        <v>17544</v>
      </c>
      <c r="T4104" s="363" t="s">
        <v>20078</v>
      </c>
      <c r="U4104" s="363" t="s">
        <v>20210</v>
      </c>
      <c r="W4104" s="175" t="s">
        <v>21</v>
      </c>
    </row>
    <row r="4105" spans="1:23">
      <c r="A4105" s="580" t="s">
        <v>5509</v>
      </c>
      <c r="B4105" s="581" t="s">
        <v>5575</v>
      </c>
      <c r="C4105" s="581" t="s">
        <v>5550</v>
      </c>
      <c r="D4105" s="310" t="s">
        <v>5529</v>
      </c>
      <c r="E4105" s="580"/>
      <c r="F4105" s="583" t="s">
        <v>21</v>
      </c>
      <c r="G4105" s="584"/>
      <c r="H4105" s="585"/>
      <c r="I4105" s="583"/>
      <c r="J4105" s="580"/>
      <c r="K4105" s="581" t="b">
        <f t="shared" si="65"/>
        <v>1</v>
      </c>
      <c r="L4105" s="584" t="s">
        <v>21</v>
      </c>
      <c r="M4105" s="584" t="s">
        <v>21</v>
      </c>
      <c r="N4105" s="584"/>
      <c r="O4105" s="584"/>
      <c r="P4105" s="584"/>
      <c r="Q4105" s="581"/>
      <c r="R4105" s="310"/>
      <c r="S4105" s="583"/>
      <c r="W4105" s="175" t="s">
        <v>21</v>
      </c>
    </row>
    <row r="4106" spans="1:23">
      <c r="A4106" s="653" t="s">
        <v>15940</v>
      </c>
      <c r="B4106" s="608" t="s">
        <v>16100</v>
      </c>
      <c r="C4106" s="608" t="s">
        <v>16048</v>
      </c>
      <c r="D4106" s="523" t="s">
        <v>12529</v>
      </c>
      <c r="E4106" s="580" t="s">
        <v>5562</v>
      </c>
      <c r="F4106" s="583" t="s">
        <v>21</v>
      </c>
      <c r="G4106" s="584"/>
      <c r="H4106" s="585" t="s">
        <v>16049</v>
      </c>
      <c r="I4106" s="583"/>
      <c r="J4106" s="580"/>
      <c r="K4106" s="581" t="b">
        <f t="shared" si="65"/>
        <v>1</v>
      </c>
      <c r="L4106" s="419" t="s">
        <v>18309</v>
      </c>
      <c r="M4106" s="419" t="s">
        <v>21</v>
      </c>
      <c r="N4106" s="419"/>
      <c r="O4106" s="584"/>
      <c r="P4106" s="585" t="s">
        <v>16049</v>
      </c>
      <c r="Q4106" s="581" t="s">
        <v>5562</v>
      </c>
      <c r="R4106" s="310" t="s">
        <v>5562</v>
      </c>
      <c r="S4106" s="583" t="s">
        <v>5562</v>
      </c>
      <c r="W4106" s="175" t="s">
        <v>21</v>
      </c>
    </row>
    <row r="4107" spans="1:23">
      <c r="A4107" s="653" t="s">
        <v>5509</v>
      </c>
      <c r="B4107" s="608" t="s">
        <v>5575</v>
      </c>
      <c r="C4107" s="608" t="s">
        <v>5563</v>
      </c>
      <c r="D4107" s="523" t="s">
        <v>3294</v>
      </c>
      <c r="E4107" s="580" t="s">
        <v>5564</v>
      </c>
      <c r="F4107" s="583" t="s">
        <v>21</v>
      </c>
      <c r="G4107" s="584"/>
      <c r="H4107" s="585" t="s">
        <v>16050</v>
      </c>
      <c r="I4107" s="583"/>
      <c r="J4107" s="580"/>
      <c r="K4107" s="581" t="b">
        <f t="shared" si="65"/>
        <v>1</v>
      </c>
      <c r="L4107" s="419" t="s">
        <v>20458</v>
      </c>
      <c r="M4107" s="419" t="s">
        <v>21</v>
      </c>
      <c r="N4107" s="419"/>
      <c r="O4107" s="584"/>
      <c r="P4107" s="585" t="s">
        <v>16050</v>
      </c>
      <c r="Q4107" s="581" t="s">
        <v>5564</v>
      </c>
      <c r="R4107" s="310" t="s">
        <v>5564</v>
      </c>
      <c r="S4107" s="586" t="s">
        <v>5564</v>
      </c>
      <c r="W4107" s="175" t="s">
        <v>21</v>
      </c>
    </row>
    <row r="4108" spans="1:23" ht="27">
      <c r="A4108" s="653" t="s">
        <v>5509</v>
      </c>
      <c r="B4108" s="608" t="s">
        <v>5575</v>
      </c>
      <c r="C4108" s="608" t="s">
        <v>5563</v>
      </c>
      <c r="D4108" s="523" t="s">
        <v>3294</v>
      </c>
      <c r="E4108" s="580" t="s">
        <v>5565</v>
      </c>
      <c r="F4108" s="583" t="s">
        <v>21</v>
      </c>
      <c r="G4108" s="584"/>
      <c r="H4108" s="585" t="s">
        <v>16053</v>
      </c>
      <c r="I4108" s="583"/>
      <c r="J4108" s="580"/>
      <c r="K4108" s="581" t="b">
        <f t="shared" si="65"/>
        <v>1</v>
      </c>
      <c r="L4108" s="419" t="s">
        <v>20459</v>
      </c>
      <c r="M4108" s="419" t="s">
        <v>21</v>
      </c>
      <c r="N4108" s="419"/>
      <c r="O4108" s="584"/>
      <c r="P4108" s="585" t="s">
        <v>16053</v>
      </c>
      <c r="Q4108" s="581" t="s">
        <v>5565</v>
      </c>
      <c r="R4108" s="310" t="s">
        <v>5565</v>
      </c>
      <c r="S4108" s="583" t="s">
        <v>5565</v>
      </c>
      <c r="W4108" s="175" t="s">
        <v>21</v>
      </c>
    </row>
    <row r="4109" spans="1:23">
      <c r="A4109" s="580" t="s">
        <v>5509</v>
      </c>
      <c r="B4109" s="581" t="s">
        <v>5575</v>
      </c>
      <c r="C4109" s="581" t="s">
        <v>5556</v>
      </c>
      <c r="D4109" s="310" t="s">
        <v>2468</v>
      </c>
      <c r="E4109" s="580"/>
      <c r="F4109" s="583" t="s">
        <v>21</v>
      </c>
      <c r="G4109" s="584"/>
      <c r="H4109" s="585"/>
      <c r="I4109" s="583"/>
      <c r="J4109" s="580"/>
      <c r="K4109" s="581" t="b">
        <f t="shared" si="65"/>
        <v>1</v>
      </c>
      <c r="L4109" s="584" t="s">
        <v>21</v>
      </c>
      <c r="M4109" s="584" t="s">
        <v>21</v>
      </c>
      <c r="N4109" s="584"/>
      <c r="O4109" s="584"/>
      <c r="P4109" s="584"/>
      <c r="Q4109" s="581"/>
      <c r="R4109" s="310"/>
      <c r="S4109" s="586"/>
      <c r="W4109" s="175" t="s">
        <v>21</v>
      </c>
    </row>
    <row r="4110" spans="1:23">
      <c r="A4110" s="652" t="s">
        <v>5509</v>
      </c>
      <c r="B4110" s="582" t="s">
        <v>5575</v>
      </c>
      <c r="C4110" s="582" t="s">
        <v>5585</v>
      </c>
      <c r="D4110" s="310" t="s">
        <v>2487</v>
      </c>
      <c r="E4110" s="580"/>
      <c r="F4110" s="583" t="s">
        <v>21</v>
      </c>
      <c r="G4110" s="584"/>
      <c r="H4110" s="585"/>
      <c r="I4110" s="583"/>
      <c r="J4110" s="580"/>
      <c r="K4110" s="581" t="b">
        <f t="shared" si="65"/>
        <v>1</v>
      </c>
      <c r="L4110" s="584" t="s">
        <v>21</v>
      </c>
      <c r="M4110" s="584" t="s">
        <v>21</v>
      </c>
      <c r="N4110" s="584"/>
      <c r="O4110" s="584"/>
      <c r="P4110" s="584"/>
      <c r="Q4110" s="581"/>
      <c r="R4110" s="310"/>
      <c r="S4110" s="583"/>
      <c r="W4110" s="175" t="s">
        <v>21</v>
      </c>
    </row>
    <row r="4111" spans="1:23">
      <c r="A4111" s="580" t="s">
        <v>5509</v>
      </c>
      <c r="B4111" s="581" t="s">
        <v>5575</v>
      </c>
      <c r="C4111" s="581" t="s">
        <v>5586</v>
      </c>
      <c r="D4111" s="310" t="s">
        <v>2487</v>
      </c>
      <c r="E4111" s="580"/>
      <c r="F4111" s="583" t="s">
        <v>21</v>
      </c>
      <c r="G4111" s="584"/>
      <c r="H4111" s="585"/>
      <c r="I4111" s="583"/>
      <c r="J4111" s="580"/>
      <c r="K4111" s="581" t="b">
        <f t="shared" si="65"/>
        <v>1</v>
      </c>
      <c r="L4111" s="584" t="s">
        <v>21</v>
      </c>
      <c r="M4111" s="584" t="s">
        <v>21</v>
      </c>
      <c r="N4111" s="584"/>
      <c r="O4111" s="584"/>
      <c r="P4111" s="584"/>
      <c r="Q4111" s="581"/>
      <c r="R4111" s="310"/>
      <c r="S4111" s="586"/>
      <c r="W4111" s="175" t="s">
        <v>21</v>
      </c>
    </row>
    <row r="4112" spans="1:23">
      <c r="A4112" s="652" t="s">
        <v>5509</v>
      </c>
      <c r="B4112" s="582" t="s">
        <v>5575</v>
      </c>
      <c r="C4112" s="582" t="s">
        <v>5576</v>
      </c>
      <c r="D4112" s="310" t="s">
        <v>2487</v>
      </c>
      <c r="E4112" s="580"/>
      <c r="F4112" s="583" t="s">
        <v>21</v>
      </c>
      <c r="G4112" s="584"/>
      <c r="H4112" s="585"/>
      <c r="I4112" s="583"/>
      <c r="J4112" s="580"/>
      <c r="K4112" s="581" t="b">
        <f t="shared" si="65"/>
        <v>1</v>
      </c>
      <c r="L4112" s="584" t="s">
        <v>21</v>
      </c>
      <c r="M4112" s="584" t="s">
        <v>21</v>
      </c>
      <c r="N4112" s="584"/>
      <c r="O4112" s="584"/>
      <c r="P4112" s="584"/>
      <c r="Q4112" s="581"/>
      <c r="R4112" s="310"/>
      <c r="S4112" s="583"/>
      <c r="W4112" s="175" t="s">
        <v>21</v>
      </c>
    </row>
    <row r="4113" spans="1:23">
      <c r="A4113" s="580" t="s">
        <v>5509</v>
      </c>
      <c r="B4113" s="581" t="s">
        <v>5575</v>
      </c>
      <c r="C4113" s="581" t="s">
        <v>2498</v>
      </c>
      <c r="D4113" s="310" t="s">
        <v>2487</v>
      </c>
      <c r="E4113" s="580"/>
      <c r="F4113" s="583" t="s">
        <v>21</v>
      </c>
      <c r="G4113" s="584"/>
      <c r="H4113" s="585"/>
      <c r="I4113" s="583"/>
      <c r="J4113" s="580"/>
      <c r="K4113" s="581" t="b">
        <f t="shared" si="65"/>
        <v>1</v>
      </c>
      <c r="L4113" s="584" t="s">
        <v>21</v>
      </c>
      <c r="M4113" s="584" t="s">
        <v>21</v>
      </c>
      <c r="N4113" s="584"/>
      <c r="O4113" s="584"/>
      <c r="P4113" s="584"/>
      <c r="Q4113" s="581"/>
      <c r="R4113" s="310"/>
      <c r="S4113" s="586"/>
      <c r="W4113" s="175" t="s">
        <v>21</v>
      </c>
    </row>
    <row r="4114" spans="1:23">
      <c r="A4114" s="652" t="s">
        <v>5509</v>
      </c>
      <c r="B4114" s="582" t="s">
        <v>5575</v>
      </c>
      <c r="C4114" s="582" t="s">
        <v>5587</v>
      </c>
      <c r="D4114" s="310" t="s">
        <v>2487</v>
      </c>
      <c r="E4114" s="580"/>
      <c r="F4114" s="583" t="s">
        <v>21</v>
      </c>
      <c r="G4114" s="584"/>
      <c r="H4114" s="585"/>
      <c r="I4114" s="583"/>
      <c r="J4114" s="580"/>
      <c r="K4114" s="581" t="b">
        <f t="shared" si="65"/>
        <v>1</v>
      </c>
      <c r="L4114" s="584" t="s">
        <v>21</v>
      </c>
      <c r="M4114" s="584" t="s">
        <v>21</v>
      </c>
      <c r="N4114" s="584"/>
      <c r="O4114" s="584"/>
      <c r="P4114" s="584"/>
      <c r="Q4114" s="581"/>
      <c r="R4114" s="310"/>
      <c r="S4114" s="586"/>
      <c r="W4114" s="175" t="s">
        <v>21</v>
      </c>
    </row>
    <row r="4115" spans="1:23">
      <c r="A4115" s="580" t="s">
        <v>5509</v>
      </c>
      <c r="B4115" s="581" t="s">
        <v>5575</v>
      </c>
      <c r="C4115" s="581" t="s">
        <v>5583</v>
      </c>
      <c r="D4115" s="310" t="s">
        <v>2487</v>
      </c>
      <c r="E4115" s="580"/>
      <c r="F4115" s="583" t="s">
        <v>21</v>
      </c>
      <c r="G4115" s="584"/>
      <c r="H4115" s="585"/>
      <c r="I4115" s="583"/>
      <c r="J4115" s="580"/>
      <c r="K4115" s="581" t="b">
        <f t="shared" si="65"/>
        <v>1</v>
      </c>
      <c r="L4115" s="584" t="s">
        <v>21</v>
      </c>
      <c r="M4115" s="584" t="s">
        <v>21</v>
      </c>
      <c r="N4115" s="584"/>
      <c r="O4115" s="584"/>
      <c r="P4115" s="584"/>
      <c r="Q4115" s="581"/>
      <c r="R4115" s="310"/>
      <c r="S4115" s="583"/>
      <c r="W4115" s="175" t="s">
        <v>21</v>
      </c>
    </row>
    <row r="4116" spans="1:23">
      <c r="A4116" s="652" t="s">
        <v>5509</v>
      </c>
      <c r="B4116" s="582" t="s">
        <v>5575</v>
      </c>
      <c r="C4116" s="582" t="s">
        <v>5580</v>
      </c>
      <c r="D4116" s="310" t="s">
        <v>2487</v>
      </c>
      <c r="E4116" s="580"/>
      <c r="F4116" s="583" t="s">
        <v>21</v>
      </c>
      <c r="G4116" s="580"/>
      <c r="H4116" s="585"/>
      <c r="I4116" s="583"/>
      <c r="J4116" s="580"/>
      <c r="K4116" s="581" t="b">
        <f t="shared" si="65"/>
        <v>1</v>
      </c>
      <c r="L4116" s="584" t="s">
        <v>21</v>
      </c>
      <c r="M4116" s="584" t="s">
        <v>21</v>
      </c>
      <c r="N4116" s="584"/>
      <c r="O4116" s="584"/>
      <c r="P4116" s="584"/>
      <c r="Q4116" s="581"/>
      <c r="R4116" s="310"/>
      <c r="S4116" s="583"/>
      <c r="W4116" s="175" t="s">
        <v>21</v>
      </c>
    </row>
    <row r="4117" spans="1:23">
      <c r="A4117" s="580" t="s">
        <v>5509</v>
      </c>
      <c r="B4117" s="581" t="s">
        <v>5575</v>
      </c>
      <c r="C4117" s="581" t="s">
        <v>5581</v>
      </c>
      <c r="D4117" s="310" t="s">
        <v>2487</v>
      </c>
      <c r="E4117" s="580"/>
      <c r="F4117" s="583" t="s">
        <v>21</v>
      </c>
      <c r="G4117" s="580"/>
      <c r="H4117" s="585"/>
      <c r="I4117" s="583"/>
      <c r="J4117" s="580"/>
      <c r="K4117" s="581" t="b">
        <f t="shared" si="65"/>
        <v>1</v>
      </c>
      <c r="L4117" s="584" t="s">
        <v>21</v>
      </c>
      <c r="M4117" s="584" t="s">
        <v>21</v>
      </c>
      <c r="N4117" s="584"/>
      <c r="O4117" s="584"/>
      <c r="P4117" s="584"/>
      <c r="Q4117" s="581"/>
      <c r="R4117" s="310"/>
      <c r="S4117" s="583"/>
      <c r="W4117" s="175" t="s">
        <v>21</v>
      </c>
    </row>
    <row r="4118" spans="1:23">
      <c r="A4118" s="652" t="s">
        <v>5509</v>
      </c>
      <c r="B4118" s="582" t="s">
        <v>5575</v>
      </c>
      <c r="C4118" s="582" t="s">
        <v>5579</v>
      </c>
      <c r="D4118" s="310" t="s">
        <v>2487</v>
      </c>
      <c r="E4118" s="580"/>
      <c r="F4118" s="583" t="s">
        <v>21</v>
      </c>
      <c r="G4118" s="580"/>
      <c r="H4118" s="585"/>
      <c r="I4118" s="583"/>
      <c r="J4118" s="580"/>
      <c r="K4118" s="581" t="b">
        <f t="shared" si="65"/>
        <v>1</v>
      </c>
      <c r="L4118" s="584" t="s">
        <v>21</v>
      </c>
      <c r="M4118" s="584" t="s">
        <v>21</v>
      </c>
      <c r="N4118" s="584"/>
      <c r="O4118" s="584"/>
      <c r="P4118" s="584"/>
      <c r="Q4118" s="581"/>
      <c r="R4118" s="310"/>
      <c r="S4118" s="586"/>
      <c r="W4118" s="175" t="s">
        <v>21</v>
      </c>
    </row>
    <row r="4119" spans="1:23">
      <c r="A4119" s="653" t="s">
        <v>15940</v>
      </c>
      <c r="B4119" s="608" t="s">
        <v>16100</v>
      </c>
      <c r="C4119" s="608" t="s">
        <v>16116</v>
      </c>
      <c r="D4119" s="523" t="s">
        <v>4358</v>
      </c>
      <c r="E4119" s="580"/>
      <c r="F4119" s="583" t="s">
        <v>21</v>
      </c>
      <c r="G4119" s="580"/>
      <c r="H4119" s="585"/>
      <c r="I4119" s="583"/>
      <c r="J4119" s="580"/>
      <c r="K4119" s="581" t="b">
        <f t="shared" si="65"/>
        <v>1</v>
      </c>
      <c r="L4119" s="419" t="s">
        <v>18309</v>
      </c>
      <c r="M4119" s="419" t="s">
        <v>21</v>
      </c>
      <c r="N4119" s="419"/>
      <c r="O4119" s="584" t="b">
        <v>1</v>
      </c>
      <c r="P4119" s="584"/>
      <c r="Q4119" s="581"/>
      <c r="R4119" s="310"/>
      <c r="S4119" s="586"/>
      <c r="W4119" s="175" t="s">
        <v>21</v>
      </c>
    </row>
    <row r="4120" spans="1:23">
      <c r="A4120" s="653" t="s">
        <v>5509</v>
      </c>
      <c r="B4120" s="608" t="s">
        <v>5575</v>
      </c>
      <c r="C4120" s="608" t="s">
        <v>5582</v>
      </c>
      <c r="D4120" s="523" t="s">
        <v>5265</v>
      </c>
      <c r="E4120" s="580" t="s">
        <v>1145</v>
      </c>
      <c r="F4120" s="583" t="s">
        <v>1146</v>
      </c>
      <c r="G4120" s="580"/>
      <c r="H4120" s="585" t="s">
        <v>24662</v>
      </c>
      <c r="I4120" s="583"/>
      <c r="J4120" s="580"/>
      <c r="K4120" s="581" t="b">
        <f t="shared" si="65"/>
        <v>1</v>
      </c>
      <c r="L4120" s="419" t="s">
        <v>20458</v>
      </c>
      <c r="M4120" s="419" t="s">
        <v>21</v>
      </c>
      <c r="N4120" s="419"/>
      <c r="O4120" s="584" t="b">
        <v>1</v>
      </c>
      <c r="P4120" s="585" t="s">
        <v>24662</v>
      </c>
      <c r="Q4120" s="581" t="s">
        <v>1145</v>
      </c>
      <c r="R4120" s="310" t="s">
        <v>1146</v>
      </c>
      <c r="S4120" s="583" t="s">
        <v>1146</v>
      </c>
      <c r="W4120" s="175" t="s">
        <v>21</v>
      </c>
    </row>
    <row r="4121" spans="1:23">
      <c r="A4121" s="653" t="s">
        <v>15940</v>
      </c>
      <c r="B4121" s="608" t="s">
        <v>16100</v>
      </c>
      <c r="C4121" s="608" t="s">
        <v>16113</v>
      </c>
      <c r="D4121" s="523" t="s">
        <v>4358</v>
      </c>
      <c r="E4121" s="580"/>
      <c r="F4121" s="583" t="s">
        <v>21</v>
      </c>
      <c r="G4121" s="580"/>
      <c r="H4121" s="585"/>
      <c r="I4121" s="583"/>
      <c r="J4121" s="580"/>
      <c r="K4121" s="581" t="b">
        <f t="shared" si="65"/>
        <v>1</v>
      </c>
      <c r="L4121" s="419" t="s">
        <v>18309</v>
      </c>
      <c r="M4121" s="419" t="s">
        <v>21</v>
      </c>
      <c r="N4121" s="419"/>
      <c r="O4121" s="584"/>
      <c r="P4121" s="585"/>
      <c r="Q4121" s="581"/>
      <c r="R4121" s="310"/>
      <c r="S4121" s="583"/>
      <c r="W4121" s="175" t="s">
        <v>21</v>
      </c>
    </row>
    <row r="4122" spans="1:23" ht="27">
      <c r="A4122" s="653" t="s">
        <v>5509</v>
      </c>
      <c r="B4122" s="608" t="s">
        <v>5575</v>
      </c>
      <c r="C4122" s="608" t="s">
        <v>5554</v>
      </c>
      <c r="D4122" s="523" t="s">
        <v>5265</v>
      </c>
      <c r="E4122" s="580" t="s">
        <v>1143</v>
      </c>
      <c r="F4122" s="583" t="s">
        <v>5530</v>
      </c>
      <c r="G4122" s="580"/>
      <c r="H4122" s="585" t="s">
        <v>24663</v>
      </c>
      <c r="I4122" s="583"/>
      <c r="J4122" s="580"/>
      <c r="K4122" s="581" t="b">
        <f t="shared" si="65"/>
        <v>1</v>
      </c>
      <c r="L4122" s="419" t="s">
        <v>20458</v>
      </c>
      <c r="M4122" s="419" t="s">
        <v>21</v>
      </c>
      <c r="N4122" s="419"/>
      <c r="O4122" s="584"/>
      <c r="P4122" s="585" t="s">
        <v>24663</v>
      </c>
      <c r="Q4122" s="581" t="s">
        <v>1143</v>
      </c>
      <c r="R4122" s="310" t="s">
        <v>1144</v>
      </c>
      <c r="S4122" s="586" t="s">
        <v>1144</v>
      </c>
      <c r="W4122" s="175" t="s">
        <v>21</v>
      </c>
    </row>
    <row r="4123" spans="1:23">
      <c r="A4123" s="653" t="s">
        <v>15940</v>
      </c>
      <c r="B4123" s="608" t="s">
        <v>16100</v>
      </c>
      <c r="C4123" s="608" t="s">
        <v>16110</v>
      </c>
      <c r="D4123" s="523" t="s">
        <v>4358</v>
      </c>
      <c r="E4123" s="580"/>
      <c r="F4123" s="583" t="s">
        <v>21</v>
      </c>
      <c r="G4123" s="580"/>
      <c r="H4123" s="585"/>
      <c r="I4123" s="583"/>
      <c r="J4123" s="580"/>
      <c r="K4123" s="581" t="b">
        <f t="shared" si="65"/>
        <v>1</v>
      </c>
      <c r="L4123" s="419" t="s">
        <v>18309</v>
      </c>
      <c r="M4123" s="419" t="s">
        <v>21</v>
      </c>
      <c r="N4123" s="419"/>
      <c r="O4123" s="584"/>
      <c r="P4123" s="585"/>
      <c r="Q4123" s="581"/>
      <c r="R4123" s="310"/>
      <c r="S4123" s="583"/>
      <c r="W4123" s="175" t="s">
        <v>21</v>
      </c>
    </row>
    <row r="4124" spans="1:23">
      <c r="A4124" s="653" t="s">
        <v>5509</v>
      </c>
      <c r="B4124" s="608" t="s">
        <v>5575</v>
      </c>
      <c r="C4124" s="608" t="s">
        <v>5552</v>
      </c>
      <c r="D4124" s="523" t="s">
        <v>5265</v>
      </c>
      <c r="E4124" s="580" t="s">
        <v>1141</v>
      </c>
      <c r="F4124" s="583" t="s">
        <v>1142</v>
      </c>
      <c r="G4124" s="580"/>
      <c r="H4124" s="585" t="s">
        <v>21922</v>
      </c>
      <c r="I4124" s="583"/>
      <c r="J4124" s="580"/>
      <c r="K4124" s="581" t="b">
        <f t="shared" si="65"/>
        <v>1</v>
      </c>
      <c r="L4124" s="419" t="s">
        <v>20458</v>
      </c>
      <c r="M4124" s="419" t="s">
        <v>21</v>
      </c>
      <c r="N4124" s="419"/>
      <c r="O4124" s="584"/>
      <c r="P4124" s="585" t="s">
        <v>21922</v>
      </c>
      <c r="Q4124" s="581" t="s">
        <v>1141</v>
      </c>
      <c r="R4124" s="310" t="s">
        <v>1142</v>
      </c>
      <c r="S4124" s="586" t="s">
        <v>1142</v>
      </c>
      <c r="W4124" s="175" t="s">
        <v>21</v>
      </c>
    </row>
    <row r="4125" spans="1:23">
      <c r="A4125" s="653" t="s">
        <v>15940</v>
      </c>
      <c r="B4125" s="608" t="s">
        <v>16100</v>
      </c>
      <c r="C4125" s="608" t="s">
        <v>16109</v>
      </c>
      <c r="D4125" s="523" t="s">
        <v>4358</v>
      </c>
      <c r="E4125" s="580"/>
      <c r="F4125" s="583" t="s">
        <v>21</v>
      </c>
      <c r="G4125" s="580"/>
      <c r="H4125" s="585"/>
      <c r="I4125" s="583"/>
      <c r="J4125" s="580"/>
      <c r="K4125" s="581" t="b">
        <f t="shared" si="65"/>
        <v>1</v>
      </c>
      <c r="L4125" s="419" t="s">
        <v>18309</v>
      </c>
      <c r="M4125" s="419" t="s">
        <v>21</v>
      </c>
      <c r="N4125" s="419"/>
      <c r="O4125" s="584"/>
      <c r="P4125" s="585"/>
      <c r="Q4125" s="581"/>
      <c r="R4125" s="310"/>
      <c r="S4125" s="586"/>
      <c r="W4125" s="175" t="s">
        <v>21</v>
      </c>
    </row>
    <row r="4126" spans="1:23">
      <c r="A4126" s="653" t="s">
        <v>5509</v>
      </c>
      <c r="B4126" s="608" t="s">
        <v>5575</v>
      </c>
      <c r="C4126" s="608" t="s">
        <v>5551</v>
      </c>
      <c r="D4126" s="523" t="s">
        <v>5265</v>
      </c>
      <c r="E4126" s="580" t="s">
        <v>1168</v>
      </c>
      <c r="F4126" s="583" t="s">
        <v>1140</v>
      </c>
      <c r="G4126" s="580"/>
      <c r="H4126" s="585" t="s">
        <v>24675</v>
      </c>
      <c r="I4126" s="583"/>
      <c r="J4126" s="580"/>
      <c r="K4126" s="581" t="b">
        <f t="shared" si="65"/>
        <v>1</v>
      </c>
      <c r="L4126" s="419" t="s">
        <v>20458</v>
      </c>
      <c r="M4126" s="419" t="s">
        <v>21</v>
      </c>
      <c r="N4126" s="419"/>
      <c r="O4126" s="584"/>
      <c r="P4126" s="585" t="s">
        <v>24675</v>
      </c>
      <c r="Q4126" s="581" t="s">
        <v>1168</v>
      </c>
      <c r="R4126" s="310" t="s">
        <v>1140</v>
      </c>
      <c r="S4126" s="583" t="s">
        <v>1140</v>
      </c>
      <c r="W4126" s="175" t="s">
        <v>21</v>
      </c>
    </row>
    <row r="4127" spans="1:23">
      <c r="A4127" s="653" t="s">
        <v>15940</v>
      </c>
      <c r="B4127" s="608" t="s">
        <v>16100</v>
      </c>
      <c r="C4127" s="608" t="s">
        <v>16111</v>
      </c>
      <c r="D4127" s="523" t="s">
        <v>4358</v>
      </c>
      <c r="E4127" s="580"/>
      <c r="F4127" s="583" t="s">
        <v>21</v>
      </c>
      <c r="G4127" s="580"/>
      <c r="H4127" s="585"/>
      <c r="I4127" s="583"/>
      <c r="J4127" s="580"/>
      <c r="K4127" s="581" t="b">
        <f t="shared" si="65"/>
        <v>1</v>
      </c>
      <c r="L4127" s="419" t="s">
        <v>18309</v>
      </c>
      <c r="M4127" s="419" t="s">
        <v>21</v>
      </c>
      <c r="N4127" s="419"/>
      <c r="O4127" s="584"/>
      <c r="P4127" s="585"/>
      <c r="Q4127" s="581"/>
      <c r="R4127" s="310"/>
      <c r="S4127" s="586"/>
      <c r="W4127" s="175" t="s">
        <v>21</v>
      </c>
    </row>
    <row r="4128" spans="1:23">
      <c r="A4128" s="653" t="s">
        <v>5509</v>
      </c>
      <c r="B4128" s="608" t="s">
        <v>5575</v>
      </c>
      <c r="C4128" s="608" t="s">
        <v>5553</v>
      </c>
      <c r="D4128" s="523" t="s">
        <v>5265</v>
      </c>
      <c r="E4128" s="580" t="s">
        <v>1147</v>
      </c>
      <c r="F4128" s="583" t="s">
        <v>1149</v>
      </c>
      <c r="G4128" s="580"/>
      <c r="H4128" s="585" t="s">
        <v>21925</v>
      </c>
      <c r="I4128" s="583"/>
      <c r="J4128" s="580"/>
      <c r="K4128" s="581" t="b">
        <f t="shared" si="65"/>
        <v>1</v>
      </c>
      <c r="L4128" s="419" t="s">
        <v>20458</v>
      </c>
      <c r="M4128" s="419" t="s">
        <v>21</v>
      </c>
      <c r="N4128" s="419"/>
      <c r="O4128" s="584"/>
      <c r="P4128" s="585" t="s">
        <v>21925</v>
      </c>
      <c r="Q4128" s="581" t="s">
        <v>1147</v>
      </c>
      <c r="R4128" s="310" t="s">
        <v>1148</v>
      </c>
      <c r="S4128" s="583" t="s">
        <v>1148</v>
      </c>
      <c r="W4128" s="175" t="s">
        <v>21</v>
      </c>
    </row>
    <row r="4129" spans="1:23" ht="40.5">
      <c r="A4129" s="580" t="s">
        <v>15940</v>
      </c>
      <c r="B4129" s="581" t="s">
        <v>16143</v>
      </c>
      <c r="C4129" s="581" t="s">
        <v>16144</v>
      </c>
      <c r="D4129" s="121" t="s">
        <v>16145</v>
      </c>
      <c r="E4129" s="640" t="s">
        <v>24701</v>
      </c>
      <c r="F4129" s="407" t="s">
        <v>24702</v>
      </c>
      <c r="G4129" s="311"/>
      <c r="H4129" s="408" t="s">
        <v>25508</v>
      </c>
      <c r="I4129" s="407"/>
      <c r="J4129" s="311"/>
      <c r="K4129" s="312" t="b">
        <f t="shared" si="65"/>
        <v>1</v>
      </c>
      <c r="L4129" s="313" t="s">
        <v>21</v>
      </c>
      <c r="M4129" s="313" t="s">
        <v>21</v>
      </c>
      <c r="N4129" s="313"/>
      <c r="O4129" s="313"/>
      <c r="P4129" s="408" t="s">
        <v>25509</v>
      </c>
      <c r="Q4129" s="312" t="s">
        <v>7257</v>
      </c>
      <c r="R4129" s="121" t="s">
        <v>19965</v>
      </c>
      <c r="S4129" s="583" t="s">
        <v>16148</v>
      </c>
      <c r="W4129" s="175" t="s">
        <v>21</v>
      </c>
    </row>
    <row r="4130" spans="1:23" ht="27">
      <c r="A4130" s="653" t="s">
        <v>15940</v>
      </c>
      <c r="B4130" s="608" t="s">
        <v>16143</v>
      </c>
      <c r="C4130" s="608" t="s">
        <v>16155</v>
      </c>
      <c r="D4130" s="523" t="s">
        <v>11615</v>
      </c>
      <c r="E4130" s="311" t="s">
        <v>5594</v>
      </c>
      <c r="F4130" s="407" t="s">
        <v>5595</v>
      </c>
      <c r="G4130" s="311"/>
      <c r="H4130" s="408" t="s">
        <v>25510</v>
      </c>
      <c r="I4130" s="407"/>
      <c r="J4130" s="311"/>
      <c r="K4130" s="312" t="b">
        <f t="shared" si="65"/>
        <v>1</v>
      </c>
      <c r="L4130" s="419" t="s">
        <v>18309</v>
      </c>
      <c r="M4130" s="419" t="s">
        <v>21</v>
      </c>
      <c r="N4130" s="419"/>
      <c r="O4130" s="313"/>
      <c r="P4130" s="408" t="s">
        <v>25510</v>
      </c>
      <c r="Q4130" s="312" t="s">
        <v>4687</v>
      </c>
      <c r="R4130" s="121" t="s">
        <v>19966</v>
      </c>
      <c r="S4130" s="586" t="s">
        <v>5595</v>
      </c>
      <c r="W4130" s="175" t="s">
        <v>21</v>
      </c>
    </row>
    <row r="4131" spans="1:23" ht="27">
      <c r="A4131" s="653" t="s">
        <v>5509</v>
      </c>
      <c r="B4131" s="608" t="s">
        <v>5590</v>
      </c>
      <c r="C4131" s="608" t="s">
        <v>5596</v>
      </c>
      <c r="D4131" s="523" t="s">
        <v>2536</v>
      </c>
      <c r="E4131" s="311" t="s">
        <v>5597</v>
      </c>
      <c r="F4131" s="407" t="s">
        <v>1054</v>
      </c>
      <c r="G4131" s="311"/>
      <c r="H4131" s="408" t="s">
        <v>25228</v>
      </c>
      <c r="I4131" s="407"/>
      <c r="J4131" s="311"/>
      <c r="K4131" s="312" t="b">
        <f t="shared" si="65"/>
        <v>1</v>
      </c>
      <c r="L4131" s="419" t="s">
        <v>20458</v>
      </c>
      <c r="M4131" s="419" t="s">
        <v>21</v>
      </c>
      <c r="N4131" s="419"/>
      <c r="O4131" s="313"/>
      <c r="P4131" s="408" t="s">
        <v>25228</v>
      </c>
      <c r="Q4131" s="312" t="s">
        <v>5597</v>
      </c>
      <c r="R4131" s="121" t="s">
        <v>1054</v>
      </c>
      <c r="S4131" s="583" t="s">
        <v>1054</v>
      </c>
      <c r="W4131" s="175" t="s">
        <v>21</v>
      </c>
    </row>
    <row r="4132" spans="1:23" ht="27">
      <c r="A4132" s="653" t="s">
        <v>5509</v>
      </c>
      <c r="B4132" s="608" t="s">
        <v>5590</v>
      </c>
      <c r="C4132" s="608" t="s">
        <v>5596</v>
      </c>
      <c r="D4132" s="523" t="s">
        <v>2536</v>
      </c>
      <c r="E4132" s="311" t="s">
        <v>5598</v>
      </c>
      <c r="F4132" s="407" t="s">
        <v>5599</v>
      </c>
      <c r="G4132" s="311"/>
      <c r="H4132" s="408" t="s">
        <v>25230</v>
      </c>
      <c r="I4132" s="407"/>
      <c r="J4132" s="311"/>
      <c r="K4132" s="312" t="b">
        <f t="shared" si="65"/>
        <v>1</v>
      </c>
      <c r="L4132" s="419" t="s">
        <v>20459</v>
      </c>
      <c r="M4132" s="419" t="s">
        <v>21</v>
      </c>
      <c r="N4132" s="419"/>
      <c r="O4132" s="313"/>
      <c r="P4132" s="408" t="s">
        <v>25230</v>
      </c>
      <c r="Q4132" s="312" t="s">
        <v>5598</v>
      </c>
      <c r="R4132" s="121" t="s">
        <v>5599</v>
      </c>
      <c r="S4132" s="586" t="s">
        <v>5599</v>
      </c>
      <c r="W4132" s="175" t="s">
        <v>21</v>
      </c>
    </row>
    <row r="4133" spans="1:23" ht="27">
      <c r="A4133" s="653" t="s">
        <v>5509</v>
      </c>
      <c r="B4133" s="608" t="s">
        <v>5590</v>
      </c>
      <c r="C4133" s="608" t="s">
        <v>5596</v>
      </c>
      <c r="D4133" s="523" t="s">
        <v>2536</v>
      </c>
      <c r="E4133" s="311" t="s">
        <v>2554</v>
      </c>
      <c r="F4133" s="407" t="s">
        <v>2555</v>
      </c>
      <c r="G4133" s="311"/>
      <c r="H4133" s="408" t="s">
        <v>25462</v>
      </c>
      <c r="I4133" s="407"/>
      <c r="J4133" s="311"/>
      <c r="K4133" s="312" t="b">
        <f t="shared" si="65"/>
        <v>1</v>
      </c>
      <c r="L4133" s="419" t="s">
        <v>20460</v>
      </c>
      <c r="M4133" s="419" t="s">
        <v>21</v>
      </c>
      <c r="N4133" s="419"/>
      <c r="O4133" s="313"/>
      <c r="P4133" s="408" t="s">
        <v>25462</v>
      </c>
      <c r="Q4133" s="312" t="s">
        <v>2554</v>
      </c>
      <c r="R4133" s="121" t="s">
        <v>2555</v>
      </c>
      <c r="S4133" s="583" t="s">
        <v>2555</v>
      </c>
      <c r="W4133" s="175" t="s">
        <v>21</v>
      </c>
    </row>
    <row r="4134" spans="1:23">
      <c r="A4134" s="652" t="s">
        <v>15940</v>
      </c>
      <c r="B4134" s="582" t="s">
        <v>16143</v>
      </c>
      <c r="C4134" s="582" t="s">
        <v>11745</v>
      </c>
      <c r="D4134" s="121" t="s">
        <v>2521</v>
      </c>
      <c r="E4134" s="311" t="s">
        <v>2474</v>
      </c>
      <c r="F4134" s="407" t="s">
        <v>2475</v>
      </c>
      <c r="G4134" s="311"/>
      <c r="H4134" s="408" t="s">
        <v>23952</v>
      </c>
      <c r="I4134" s="407"/>
      <c r="J4134" s="311"/>
      <c r="K4134" s="312" t="b">
        <f t="shared" si="65"/>
        <v>1</v>
      </c>
      <c r="L4134" s="313" t="s">
        <v>21</v>
      </c>
      <c r="M4134" s="313" t="s">
        <v>21</v>
      </c>
      <c r="N4134" s="313"/>
      <c r="O4134" s="313"/>
      <c r="P4134" s="408" t="s">
        <v>23952</v>
      </c>
      <c r="Q4134" s="312" t="s">
        <v>2474</v>
      </c>
      <c r="R4134" s="121" t="s">
        <v>2503</v>
      </c>
      <c r="S4134" s="586" t="s">
        <v>2503</v>
      </c>
      <c r="W4134" s="175" t="s">
        <v>21</v>
      </c>
    </row>
    <row r="4135" spans="1:23" ht="27">
      <c r="A4135" s="580" t="s">
        <v>15940</v>
      </c>
      <c r="B4135" s="581" t="s">
        <v>16143</v>
      </c>
      <c r="C4135" s="581" t="s">
        <v>11605</v>
      </c>
      <c r="D4135" s="121" t="s">
        <v>2521</v>
      </c>
      <c r="E4135" s="311" t="s">
        <v>5543</v>
      </c>
      <c r="F4135" s="407" t="s">
        <v>383</v>
      </c>
      <c r="G4135" s="311"/>
      <c r="H4135" s="408" t="s">
        <v>24289</v>
      </c>
      <c r="I4135" s="407"/>
      <c r="J4135" s="311"/>
      <c r="K4135" s="312" t="b">
        <f t="shared" si="65"/>
        <v>1</v>
      </c>
      <c r="L4135" s="313" t="s">
        <v>21</v>
      </c>
      <c r="M4135" s="313" t="s">
        <v>21</v>
      </c>
      <c r="N4135" s="313"/>
      <c r="O4135" s="313"/>
      <c r="P4135" s="408" t="s">
        <v>15673</v>
      </c>
      <c r="Q4135" s="312" t="s">
        <v>2472</v>
      </c>
      <c r="R4135" s="121" t="s">
        <v>383</v>
      </c>
      <c r="S4135" s="583" t="s">
        <v>383</v>
      </c>
      <c r="W4135" s="175" t="s">
        <v>21</v>
      </c>
    </row>
    <row r="4136" spans="1:23">
      <c r="A4136" s="652" t="s">
        <v>5509</v>
      </c>
      <c r="B4136" s="582" t="s">
        <v>5590</v>
      </c>
      <c r="C4136" s="582" t="s">
        <v>2738</v>
      </c>
      <c r="D4136" s="121" t="s">
        <v>2697</v>
      </c>
      <c r="E4136" s="311"/>
      <c r="F4136" s="407" t="s">
        <v>21</v>
      </c>
      <c r="G4136" s="311"/>
      <c r="H4136" s="408"/>
      <c r="I4136" s="407"/>
      <c r="J4136" s="311"/>
      <c r="K4136" s="312" t="b">
        <f t="shared" si="65"/>
        <v>1</v>
      </c>
      <c r="L4136" s="313" t="s">
        <v>21</v>
      </c>
      <c r="M4136" s="313" t="s">
        <v>21</v>
      </c>
      <c r="N4136" s="313"/>
      <c r="O4136" s="313"/>
      <c r="P4136" s="408"/>
      <c r="Q4136" s="312"/>
      <c r="R4136" s="121"/>
      <c r="S4136" s="583"/>
      <c r="W4136" s="175" t="s">
        <v>21</v>
      </c>
    </row>
    <row r="4137" spans="1:23" ht="54">
      <c r="A4137" s="580" t="s">
        <v>15940</v>
      </c>
      <c r="B4137" s="581" t="s">
        <v>16143</v>
      </c>
      <c r="C4137" s="581" t="s">
        <v>16153</v>
      </c>
      <c r="D4137" s="121" t="s">
        <v>2963</v>
      </c>
      <c r="E4137" s="640" t="s">
        <v>24703</v>
      </c>
      <c r="F4137" s="407" t="s">
        <v>24704</v>
      </c>
      <c r="G4137" s="311"/>
      <c r="H4137" s="408" t="s">
        <v>25511</v>
      </c>
      <c r="I4137" s="407"/>
      <c r="J4137" s="311"/>
      <c r="K4137" s="312" t="b">
        <f t="shared" si="65"/>
        <v>1</v>
      </c>
      <c r="L4137" s="313" t="s">
        <v>21</v>
      </c>
      <c r="M4137" s="313" t="s">
        <v>21</v>
      </c>
      <c r="N4137" s="313"/>
      <c r="O4137" s="313"/>
      <c r="P4137" s="408" t="s">
        <v>25511</v>
      </c>
      <c r="Q4137" s="312" t="s">
        <v>5592</v>
      </c>
      <c r="R4137" s="121" t="s">
        <v>5593</v>
      </c>
      <c r="S4137" s="586" t="s">
        <v>5593</v>
      </c>
      <c r="W4137" s="175" t="s">
        <v>21</v>
      </c>
    </row>
    <row r="4138" spans="1:23">
      <c r="A4138" s="652" t="s">
        <v>5509</v>
      </c>
      <c r="B4138" s="582" t="s">
        <v>5590</v>
      </c>
      <c r="C4138" s="582" t="s">
        <v>5591</v>
      </c>
      <c r="D4138" s="121" t="s">
        <v>2643</v>
      </c>
      <c r="E4138" s="311"/>
      <c r="F4138" s="407" t="s">
        <v>21</v>
      </c>
      <c r="G4138" s="311"/>
      <c r="H4138" s="408"/>
      <c r="I4138" s="407"/>
      <c r="J4138" s="311"/>
      <c r="K4138" s="312" t="b">
        <f t="shared" si="65"/>
        <v>1</v>
      </c>
      <c r="L4138" s="313" t="s">
        <v>21</v>
      </c>
      <c r="M4138" s="313" t="s">
        <v>21</v>
      </c>
      <c r="N4138" s="313"/>
      <c r="O4138" s="313"/>
      <c r="P4138" s="408"/>
      <c r="Q4138" s="312"/>
      <c r="R4138" s="121"/>
      <c r="S4138" s="586"/>
      <c r="W4138" s="175" t="s">
        <v>21</v>
      </c>
    </row>
    <row r="4139" spans="1:23">
      <c r="A4139" s="580" t="s">
        <v>15940</v>
      </c>
      <c r="B4139" s="581" t="s">
        <v>16143</v>
      </c>
      <c r="C4139" s="581" t="s">
        <v>11575</v>
      </c>
      <c r="D4139" s="121" t="s">
        <v>2488</v>
      </c>
      <c r="E4139" s="311" t="s">
        <v>5511</v>
      </c>
      <c r="F4139" s="407" t="s">
        <v>5512</v>
      </c>
      <c r="G4139" s="311"/>
      <c r="H4139" s="408" t="s">
        <v>24665</v>
      </c>
      <c r="I4139" s="407"/>
      <c r="J4139" s="311"/>
      <c r="K4139" s="312" t="b">
        <f t="shared" si="65"/>
        <v>1</v>
      </c>
      <c r="L4139" s="313" t="s">
        <v>21</v>
      </c>
      <c r="M4139" s="313" t="s">
        <v>21</v>
      </c>
      <c r="N4139" s="313"/>
      <c r="O4139" s="313"/>
      <c r="P4139" s="408" t="s">
        <v>24705</v>
      </c>
      <c r="Q4139" s="312" t="s">
        <v>7258</v>
      </c>
      <c r="R4139" s="121" t="s">
        <v>16152</v>
      </c>
      <c r="S4139" s="583" t="s">
        <v>16152</v>
      </c>
      <c r="W4139" s="175" t="s">
        <v>21</v>
      </c>
    </row>
    <row r="4140" spans="1:23">
      <c r="A4140" s="652" t="s">
        <v>5509</v>
      </c>
      <c r="B4140" s="582" t="s">
        <v>5590</v>
      </c>
      <c r="C4140" s="582" t="s">
        <v>2498</v>
      </c>
      <c r="D4140" s="121" t="s">
        <v>2487</v>
      </c>
      <c r="E4140" s="311"/>
      <c r="F4140" s="407" t="s">
        <v>21</v>
      </c>
      <c r="G4140" s="311"/>
      <c r="H4140" s="408"/>
      <c r="I4140" s="407"/>
      <c r="J4140" s="311"/>
      <c r="K4140" s="312" t="b">
        <f t="shared" si="65"/>
        <v>1</v>
      </c>
      <c r="L4140" s="313" t="s">
        <v>21</v>
      </c>
      <c r="M4140" s="313" t="s">
        <v>21</v>
      </c>
      <c r="N4140" s="313"/>
      <c r="O4140" s="313"/>
      <c r="P4140" s="313"/>
      <c r="Q4140" s="312"/>
      <c r="R4140" s="121"/>
      <c r="S4140" s="586"/>
      <c r="W4140" s="175" t="s">
        <v>21</v>
      </c>
    </row>
    <row r="4141" spans="1:23">
      <c r="A4141" s="580" t="s">
        <v>5509</v>
      </c>
      <c r="B4141" s="581" t="s">
        <v>5590</v>
      </c>
      <c r="C4141" s="581" t="s">
        <v>2528</v>
      </c>
      <c r="D4141" s="121" t="s">
        <v>2487</v>
      </c>
      <c r="E4141" s="311"/>
      <c r="F4141" s="407" t="s">
        <v>21</v>
      </c>
      <c r="G4141" s="311"/>
      <c r="H4141" s="408"/>
      <c r="I4141" s="407"/>
      <c r="J4141" s="311"/>
      <c r="K4141" s="312" t="b">
        <f t="shared" si="65"/>
        <v>1</v>
      </c>
      <c r="L4141" s="313" t="s">
        <v>21</v>
      </c>
      <c r="M4141" s="313" t="s">
        <v>21</v>
      </c>
      <c r="N4141" s="313"/>
      <c r="O4141" s="313"/>
      <c r="P4141" s="313"/>
      <c r="Q4141" s="312"/>
      <c r="R4141" s="121"/>
      <c r="S4141" s="586"/>
      <c r="W4141" s="175" t="s">
        <v>21</v>
      </c>
    </row>
    <row r="4142" spans="1:23">
      <c r="A4142" s="652" t="s">
        <v>5509</v>
      </c>
      <c r="B4142" s="582" t="s">
        <v>5590</v>
      </c>
      <c r="C4142" s="582" t="s">
        <v>2531</v>
      </c>
      <c r="D4142" s="121" t="s">
        <v>2487</v>
      </c>
      <c r="E4142" s="311"/>
      <c r="F4142" s="407" t="s">
        <v>21</v>
      </c>
      <c r="G4142" s="311"/>
      <c r="H4142" s="408"/>
      <c r="I4142" s="407"/>
      <c r="J4142" s="311"/>
      <c r="K4142" s="312" t="b">
        <f t="shared" si="65"/>
        <v>1</v>
      </c>
      <c r="L4142" s="313" t="s">
        <v>21</v>
      </c>
      <c r="M4142" s="313" t="s">
        <v>21</v>
      </c>
      <c r="N4142" s="313"/>
      <c r="O4142" s="313"/>
      <c r="P4142" s="313"/>
      <c r="Q4142" s="312"/>
      <c r="R4142" s="121"/>
      <c r="S4142" s="583"/>
      <c r="W4142" s="175" t="s">
        <v>21</v>
      </c>
    </row>
    <row r="4143" spans="1:23">
      <c r="A4143" s="580" t="s">
        <v>15940</v>
      </c>
      <c r="B4143" s="581" t="s">
        <v>16158</v>
      </c>
      <c r="C4143" s="581" t="s">
        <v>16159</v>
      </c>
      <c r="D4143" s="583" t="s">
        <v>16160</v>
      </c>
      <c r="E4143" s="580" t="s">
        <v>5600</v>
      </c>
      <c r="F4143" s="583" t="s">
        <v>21</v>
      </c>
      <c r="G4143" s="580"/>
      <c r="H4143" s="585" t="s">
        <v>16159</v>
      </c>
      <c r="I4143" s="583"/>
      <c r="J4143" s="580"/>
      <c r="K4143" s="581" t="b">
        <f t="shared" si="65"/>
        <v>1</v>
      </c>
      <c r="L4143" s="584" t="s">
        <v>21</v>
      </c>
      <c r="M4143" s="584" t="s">
        <v>21</v>
      </c>
      <c r="N4143" s="584"/>
      <c r="O4143" s="584"/>
      <c r="P4143" s="584" t="s">
        <v>5600</v>
      </c>
      <c r="Q4143" s="581" t="s">
        <v>5600</v>
      </c>
      <c r="R4143" s="310" t="s">
        <v>5600</v>
      </c>
      <c r="S4143" s="583" t="s">
        <v>5600</v>
      </c>
      <c r="W4143" s="175" t="s">
        <v>21</v>
      </c>
    </row>
    <row r="4144" spans="1:23">
      <c r="A4144" s="652" t="s">
        <v>5509</v>
      </c>
      <c r="B4144" s="582" t="s">
        <v>5601</v>
      </c>
      <c r="C4144" s="582" t="s">
        <v>5763</v>
      </c>
      <c r="D4144" s="310" t="s">
        <v>2506</v>
      </c>
      <c r="E4144" s="580"/>
      <c r="F4144" s="583" t="s">
        <v>21</v>
      </c>
      <c r="G4144" s="580"/>
      <c r="H4144" s="585"/>
      <c r="I4144" s="583"/>
      <c r="J4144" s="580"/>
      <c r="K4144" s="581" t="b">
        <f t="shared" si="65"/>
        <v>1</v>
      </c>
      <c r="L4144" s="584" t="s">
        <v>21</v>
      </c>
      <c r="M4144" s="584" t="s">
        <v>21</v>
      </c>
      <c r="N4144" s="584"/>
      <c r="O4144" s="584"/>
      <c r="P4144" s="584"/>
      <c r="Q4144" s="581"/>
      <c r="R4144" s="310"/>
      <c r="S4144" s="586"/>
      <c r="W4144" s="175" t="s">
        <v>21</v>
      </c>
    </row>
    <row r="4145" spans="1:23">
      <c r="A4145" s="580" t="s">
        <v>5509</v>
      </c>
      <c r="B4145" s="581" t="s">
        <v>5601</v>
      </c>
      <c r="C4145" s="581" t="s">
        <v>5693</v>
      </c>
      <c r="D4145" s="310" t="s">
        <v>2506</v>
      </c>
      <c r="E4145" s="580"/>
      <c r="F4145" s="583" t="s">
        <v>21</v>
      </c>
      <c r="G4145" s="580"/>
      <c r="H4145" s="585"/>
      <c r="I4145" s="583"/>
      <c r="J4145" s="580"/>
      <c r="K4145" s="581" t="b">
        <f t="shared" si="65"/>
        <v>1</v>
      </c>
      <c r="L4145" s="584" t="s">
        <v>21</v>
      </c>
      <c r="M4145" s="584" t="s">
        <v>21</v>
      </c>
      <c r="N4145" s="584"/>
      <c r="O4145" s="584"/>
      <c r="P4145" s="584"/>
      <c r="Q4145" s="581"/>
      <c r="R4145" s="310"/>
      <c r="S4145" s="586"/>
      <c r="W4145" s="175" t="s">
        <v>21</v>
      </c>
    </row>
    <row r="4146" spans="1:23">
      <c r="A4146" s="652" t="s">
        <v>5509</v>
      </c>
      <c r="B4146" s="582" t="s">
        <v>5601</v>
      </c>
      <c r="C4146" s="582" t="s">
        <v>5614</v>
      </c>
      <c r="D4146" s="310" t="s">
        <v>2506</v>
      </c>
      <c r="E4146" s="580"/>
      <c r="F4146" s="583" t="s">
        <v>21</v>
      </c>
      <c r="G4146" s="580"/>
      <c r="H4146" s="585"/>
      <c r="I4146" s="583"/>
      <c r="J4146" s="580"/>
      <c r="K4146" s="581" t="b">
        <f t="shared" si="65"/>
        <v>1</v>
      </c>
      <c r="L4146" s="584" t="s">
        <v>21</v>
      </c>
      <c r="M4146" s="584" t="s">
        <v>21</v>
      </c>
      <c r="N4146" s="584"/>
      <c r="O4146" s="584"/>
      <c r="P4146" s="584"/>
      <c r="Q4146" s="581"/>
      <c r="R4146" s="310"/>
      <c r="S4146" s="583"/>
      <c r="W4146" s="175" t="s">
        <v>21</v>
      </c>
    </row>
    <row r="4147" spans="1:23">
      <c r="A4147" s="580" t="s">
        <v>5509</v>
      </c>
      <c r="B4147" s="581" t="s">
        <v>5601</v>
      </c>
      <c r="C4147" s="581" t="s">
        <v>5669</v>
      </c>
      <c r="D4147" s="310" t="s">
        <v>2506</v>
      </c>
      <c r="E4147" s="580"/>
      <c r="F4147" s="583" t="s">
        <v>21</v>
      </c>
      <c r="G4147" s="580"/>
      <c r="H4147" s="585"/>
      <c r="I4147" s="583"/>
      <c r="J4147" s="580"/>
      <c r="K4147" s="581" t="b">
        <f t="shared" si="65"/>
        <v>1</v>
      </c>
      <c r="L4147" s="584" t="s">
        <v>21</v>
      </c>
      <c r="M4147" s="584" t="s">
        <v>21</v>
      </c>
      <c r="N4147" s="584"/>
      <c r="O4147" s="584"/>
      <c r="P4147" s="584"/>
      <c r="Q4147" s="581"/>
      <c r="R4147" s="310"/>
      <c r="S4147" s="583"/>
      <c r="W4147" s="175" t="s">
        <v>21</v>
      </c>
    </row>
    <row r="4148" spans="1:23">
      <c r="A4148" s="652" t="s">
        <v>5509</v>
      </c>
      <c r="B4148" s="582" t="s">
        <v>5601</v>
      </c>
      <c r="C4148" s="582" t="s">
        <v>5722</v>
      </c>
      <c r="D4148" s="310" t="s">
        <v>2506</v>
      </c>
      <c r="E4148" s="580"/>
      <c r="F4148" s="583" t="s">
        <v>21</v>
      </c>
      <c r="G4148" s="580"/>
      <c r="H4148" s="585"/>
      <c r="I4148" s="583"/>
      <c r="J4148" s="580"/>
      <c r="K4148" s="581" t="b">
        <f t="shared" si="65"/>
        <v>1</v>
      </c>
      <c r="L4148" s="584" t="s">
        <v>21</v>
      </c>
      <c r="M4148" s="584" t="s">
        <v>21</v>
      </c>
      <c r="N4148" s="584"/>
      <c r="O4148" s="584"/>
      <c r="P4148" s="584"/>
      <c r="Q4148" s="581"/>
      <c r="R4148" s="310"/>
      <c r="S4148" s="586"/>
      <c r="W4148" s="175" t="s">
        <v>21</v>
      </c>
    </row>
    <row r="4149" spans="1:23">
      <c r="A4149" s="580" t="s">
        <v>5509</v>
      </c>
      <c r="B4149" s="581" t="s">
        <v>5601</v>
      </c>
      <c r="C4149" s="581" t="s">
        <v>5764</v>
      </c>
      <c r="D4149" s="310" t="s">
        <v>2506</v>
      </c>
      <c r="E4149" s="580"/>
      <c r="F4149" s="583" t="s">
        <v>21</v>
      </c>
      <c r="G4149" s="580"/>
      <c r="H4149" s="585"/>
      <c r="I4149" s="583"/>
      <c r="J4149" s="580"/>
      <c r="K4149" s="581" t="b">
        <f t="shared" si="65"/>
        <v>1</v>
      </c>
      <c r="L4149" s="584" t="s">
        <v>21</v>
      </c>
      <c r="M4149" s="584" t="s">
        <v>21</v>
      </c>
      <c r="N4149" s="584"/>
      <c r="O4149" s="584"/>
      <c r="P4149" s="584"/>
      <c r="Q4149" s="581"/>
      <c r="R4149" s="310"/>
      <c r="S4149" s="583"/>
      <c r="W4149" s="175" t="s">
        <v>21</v>
      </c>
    </row>
    <row r="4150" spans="1:23">
      <c r="A4150" s="652" t="s">
        <v>5509</v>
      </c>
      <c r="B4150" s="582" t="s">
        <v>5601</v>
      </c>
      <c r="C4150" s="582" t="s">
        <v>5692</v>
      </c>
      <c r="D4150" s="310" t="s">
        <v>2506</v>
      </c>
      <c r="E4150" s="580"/>
      <c r="F4150" s="583" t="s">
        <v>21</v>
      </c>
      <c r="G4150" s="580"/>
      <c r="H4150" s="585"/>
      <c r="I4150" s="583"/>
      <c r="J4150" s="580"/>
      <c r="K4150" s="581" t="b">
        <f t="shared" si="65"/>
        <v>1</v>
      </c>
      <c r="L4150" s="584" t="s">
        <v>21</v>
      </c>
      <c r="M4150" s="584" t="s">
        <v>21</v>
      </c>
      <c r="N4150" s="584"/>
      <c r="O4150" s="584"/>
      <c r="P4150" s="584"/>
      <c r="Q4150" s="581"/>
      <c r="R4150" s="310"/>
      <c r="S4150" s="583"/>
      <c r="W4150" s="175" t="s">
        <v>21</v>
      </c>
    </row>
    <row r="4151" spans="1:23">
      <c r="A4151" s="580" t="s">
        <v>5509</v>
      </c>
      <c r="B4151" s="581" t="s">
        <v>5601</v>
      </c>
      <c r="C4151" s="581" t="s">
        <v>5615</v>
      </c>
      <c r="D4151" s="310" t="s">
        <v>2506</v>
      </c>
      <c r="E4151" s="580"/>
      <c r="F4151" s="583" t="s">
        <v>21</v>
      </c>
      <c r="G4151" s="580"/>
      <c r="H4151" s="585"/>
      <c r="I4151" s="583"/>
      <c r="J4151" s="580"/>
      <c r="K4151" s="581" t="b">
        <f t="shared" si="65"/>
        <v>1</v>
      </c>
      <c r="L4151" s="584" t="s">
        <v>21</v>
      </c>
      <c r="M4151" s="584" t="s">
        <v>21</v>
      </c>
      <c r="N4151" s="584"/>
      <c r="O4151" s="584"/>
      <c r="P4151" s="584"/>
      <c r="Q4151" s="581"/>
      <c r="R4151" s="310"/>
      <c r="S4151" s="586"/>
      <c r="W4151" s="175" t="s">
        <v>21</v>
      </c>
    </row>
    <row r="4152" spans="1:23">
      <c r="A4152" s="652" t="s">
        <v>5509</v>
      </c>
      <c r="B4152" s="582" t="s">
        <v>5601</v>
      </c>
      <c r="C4152" s="582" t="s">
        <v>5670</v>
      </c>
      <c r="D4152" s="310" t="s">
        <v>2506</v>
      </c>
      <c r="E4152" s="580"/>
      <c r="F4152" s="583" t="s">
        <v>21</v>
      </c>
      <c r="G4152" s="580"/>
      <c r="H4152" s="585"/>
      <c r="I4152" s="583"/>
      <c r="J4152" s="580"/>
      <c r="K4152" s="581" t="b">
        <f t="shared" si="65"/>
        <v>1</v>
      </c>
      <c r="L4152" s="584" t="s">
        <v>21</v>
      </c>
      <c r="M4152" s="584" t="s">
        <v>21</v>
      </c>
      <c r="N4152" s="584"/>
      <c r="O4152" s="584"/>
      <c r="P4152" s="584"/>
      <c r="Q4152" s="581"/>
      <c r="R4152" s="310"/>
      <c r="S4152" s="586"/>
      <c r="W4152" s="175" t="s">
        <v>21</v>
      </c>
    </row>
    <row r="4153" spans="1:23">
      <c r="A4153" s="580" t="s">
        <v>5509</v>
      </c>
      <c r="B4153" s="581" t="s">
        <v>5601</v>
      </c>
      <c r="C4153" s="581" t="s">
        <v>5723</v>
      </c>
      <c r="D4153" s="310" t="s">
        <v>2506</v>
      </c>
      <c r="E4153" s="580"/>
      <c r="F4153" s="583" t="s">
        <v>21</v>
      </c>
      <c r="G4153" s="580"/>
      <c r="H4153" s="585"/>
      <c r="I4153" s="583"/>
      <c r="J4153" s="580"/>
      <c r="K4153" s="581" t="b">
        <f t="shared" si="65"/>
        <v>1</v>
      </c>
      <c r="L4153" s="584" t="s">
        <v>21</v>
      </c>
      <c r="M4153" s="584" t="s">
        <v>21</v>
      </c>
      <c r="N4153" s="584"/>
      <c r="O4153" s="584"/>
      <c r="P4153" s="584"/>
      <c r="Q4153" s="581"/>
      <c r="R4153" s="310"/>
      <c r="S4153" s="583"/>
      <c r="W4153" s="175" t="s">
        <v>21</v>
      </c>
    </row>
    <row r="4154" spans="1:23">
      <c r="A4154" s="653" t="s">
        <v>15940</v>
      </c>
      <c r="B4154" s="608" t="s">
        <v>5601</v>
      </c>
      <c r="C4154" s="608" t="s">
        <v>16094</v>
      </c>
      <c r="D4154" s="418" t="s">
        <v>11615</v>
      </c>
      <c r="E4154" s="311"/>
      <c r="F4154" s="407"/>
      <c r="G4154" s="311"/>
      <c r="H4154" s="408"/>
      <c r="I4154" s="407"/>
      <c r="J4154" s="311"/>
      <c r="K4154" s="312" t="b">
        <f t="shared" si="65"/>
        <v>1</v>
      </c>
      <c r="L4154" s="419" t="s">
        <v>18309</v>
      </c>
      <c r="M4154" s="419" t="s">
        <v>21</v>
      </c>
      <c r="N4154" s="419"/>
      <c r="O4154" s="313"/>
      <c r="P4154" s="313" t="s">
        <v>23972</v>
      </c>
      <c r="Q4154" s="312" t="s">
        <v>2650</v>
      </c>
      <c r="R4154" s="121" t="s">
        <v>2651</v>
      </c>
      <c r="S4154" s="583" t="s">
        <v>2651</v>
      </c>
      <c r="T4154" s="388" t="s">
        <v>20399</v>
      </c>
      <c r="W4154" s="175" t="s">
        <v>21</v>
      </c>
    </row>
    <row r="4155" spans="1:23">
      <c r="A4155" s="653" t="s">
        <v>15940</v>
      </c>
      <c r="B4155" s="608" t="s">
        <v>5601</v>
      </c>
      <c r="C4155" s="608" t="s">
        <v>16094</v>
      </c>
      <c r="D4155" s="418" t="s">
        <v>11615</v>
      </c>
      <c r="E4155" s="311"/>
      <c r="F4155" s="407"/>
      <c r="G4155" s="311"/>
      <c r="H4155" s="408"/>
      <c r="I4155" s="407"/>
      <c r="J4155" s="311"/>
      <c r="K4155" s="312" t="b">
        <f t="shared" si="65"/>
        <v>1</v>
      </c>
      <c r="L4155" s="419" t="s">
        <v>20458</v>
      </c>
      <c r="M4155" s="419" t="s">
        <v>21</v>
      </c>
      <c r="N4155" s="419"/>
      <c r="O4155" s="313"/>
      <c r="P4155" s="313" t="s">
        <v>23970</v>
      </c>
      <c r="Q4155" s="312" t="s">
        <v>2653</v>
      </c>
      <c r="R4155" s="121" t="s">
        <v>2654</v>
      </c>
      <c r="S4155" s="586" t="s">
        <v>2654</v>
      </c>
      <c r="T4155" s="388" t="s">
        <v>20399</v>
      </c>
      <c r="W4155" s="175" t="s">
        <v>21</v>
      </c>
    </row>
    <row r="4156" spans="1:23">
      <c r="A4156" s="653" t="s">
        <v>15940</v>
      </c>
      <c r="B4156" s="608" t="s">
        <v>5601</v>
      </c>
      <c r="C4156" s="608" t="s">
        <v>16094</v>
      </c>
      <c r="D4156" s="418" t="s">
        <v>11615</v>
      </c>
      <c r="E4156" s="311"/>
      <c r="F4156" s="407"/>
      <c r="G4156" s="311"/>
      <c r="H4156" s="408"/>
      <c r="I4156" s="407"/>
      <c r="J4156" s="311"/>
      <c r="K4156" s="312" t="b">
        <f t="shared" si="65"/>
        <v>1</v>
      </c>
      <c r="L4156" s="419" t="s">
        <v>20459</v>
      </c>
      <c r="M4156" s="419" t="s">
        <v>21</v>
      </c>
      <c r="N4156" s="419"/>
      <c r="O4156" s="313"/>
      <c r="P4156" s="313" t="s">
        <v>24662</v>
      </c>
      <c r="Q4156" s="312" t="s">
        <v>1145</v>
      </c>
      <c r="R4156" s="121" t="s">
        <v>1146</v>
      </c>
      <c r="S4156" s="583" t="s">
        <v>1146</v>
      </c>
      <c r="T4156" s="388" t="s">
        <v>20399</v>
      </c>
      <c r="W4156" s="175" t="s">
        <v>21</v>
      </c>
    </row>
    <row r="4157" spans="1:23">
      <c r="A4157" s="653" t="s">
        <v>15940</v>
      </c>
      <c r="B4157" s="608" t="s">
        <v>5601</v>
      </c>
      <c r="C4157" s="608" t="s">
        <v>16094</v>
      </c>
      <c r="D4157" s="418" t="s">
        <v>11615</v>
      </c>
      <c r="E4157" s="311"/>
      <c r="F4157" s="407"/>
      <c r="G4157" s="311"/>
      <c r="H4157" s="408"/>
      <c r="I4157" s="407"/>
      <c r="J4157" s="311"/>
      <c r="K4157" s="312" t="b">
        <f t="shared" si="65"/>
        <v>1</v>
      </c>
      <c r="L4157" s="419" t="s">
        <v>20460</v>
      </c>
      <c r="M4157" s="419" t="s">
        <v>21</v>
      </c>
      <c r="N4157" s="419"/>
      <c r="O4157" s="313"/>
      <c r="P4157" s="313" t="s">
        <v>6230</v>
      </c>
      <c r="Q4157" s="312" t="s">
        <v>400</v>
      </c>
      <c r="R4157" s="121" t="s">
        <v>401</v>
      </c>
      <c r="S4157" s="586" t="s">
        <v>401</v>
      </c>
      <c r="T4157" s="388" t="s">
        <v>20399</v>
      </c>
      <c r="W4157" s="175" t="s">
        <v>21</v>
      </c>
    </row>
    <row r="4158" spans="1:23">
      <c r="A4158" s="653" t="s">
        <v>15940</v>
      </c>
      <c r="B4158" s="608" t="s">
        <v>5601</v>
      </c>
      <c r="C4158" s="608" t="s">
        <v>16094</v>
      </c>
      <c r="D4158" s="418" t="s">
        <v>11615</v>
      </c>
      <c r="E4158" s="311"/>
      <c r="F4158" s="407"/>
      <c r="G4158" s="311"/>
      <c r="H4158" s="408"/>
      <c r="I4158" s="407"/>
      <c r="J4158" s="311"/>
      <c r="K4158" s="312" t="b">
        <f t="shared" si="65"/>
        <v>1</v>
      </c>
      <c r="L4158" s="419" t="s">
        <v>20461</v>
      </c>
      <c r="M4158" s="419" t="s">
        <v>21</v>
      </c>
      <c r="N4158" s="419"/>
      <c r="O4158" s="313"/>
      <c r="P4158" s="313" t="s">
        <v>22683</v>
      </c>
      <c r="Q4158" s="312" t="s">
        <v>5661</v>
      </c>
      <c r="R4158" s="121" t="s">
        <v>5383</v>
      </c>
      <c r="S4158" s="586" t="s">
        <v>5383</v>
      </c>
      <c r="T4158" s="388" t="s">
        <v>20399</v>
      </c>
      <c r="W4158" s="175" t="s">
        <v>21</v>
      </c>
    </row>
    <row r="4159" spans="1:23">
      <c r="A4159" s="653" t="s">
        <v>15940</v>
      </c>
      <c r="B4159" s="608" t="s">
        <v>5601</v>
      </c>
      <c r="C4159" s="608" t="s">
        <v>16094</v>
      </c>
      <c r="D4159" s="418" t="s">
        <v>11615</v>
      </c>
      <c r="E4159" s="311"/>
      <c r="F4159" s="407"/>
      <c r="G4159" s="311"/>
      <c r="H4159" s="408"/>
      <c r="I4159" s="407"/>
      <c r="J4159" s="311"/>
      <c r="K4159" s="312" t="b">
        <f t="shared" si="65"/>
        <v>1</v>
      </c>
      <c r="L4159" s="419" t="s">
        <v>20462</v>
      </c>
      <c r="M4159" s="419" t="s">
        <v>21</v>
      </c>
      <c r="N4159" s="419"/>
      <c r="O4159" s="313"/>
      <c r="P4159" s="313" t="s">
        <v>22681</v>
      </c>
      <c r="Q4159" s="312" t="s">
        <v>2074</v>
      </c>
      <c r="R4159" s="121" t="s">
        <v>16087</v>
      </c>
      <c r="S4159" s="583" t="s">
        <v>2075</v>
      </c>
      <c r="T4159" s="388" t="s">
        <v>20399</v>
      </c>
      <c r="W4159" s="175" t="s">
        <v>21</v>
      </c>
    </row>
    <row r="4160" spans="1:23">
      <c r="A4160" s="653" t="s">
        <v>15940</v>
      </c>
      <c r="B4160" s="608" t="s">
        <v>5601</v>
      </c>
      <c r="C4160" s="608" t="s">
        <v>6112</v>
      </c>
      <c r="D4160" s="418" t="s">
        <v>11615</v>
      </c>
      <c r="E4160" s="311"/>
      <c r="F4160" s="407"/>
      <c r="G4160" s="311"/>
      <c r="H4160" s="408"/>
      <c r="I4160" s="407"/>
      <c r="J4160" s="311"/>
      <c r="K4160" s="312" t="b">
        <f t="shared" si="65"/>
        <v>1</v>
      </c>
      <c r="L4160" s="419" t="s">
        <v>18309</v>
      </c>
      <c r="M4160" s="419" t="s">
        <v>21</v>
      </c>
      <c r="N4160" s="419"/>
      <c r="O4160" s="313"/>
      <c r="P4160" s="313" t="s">
        <v>23972</v>
      </c>
      <c r="Q4160" s="312" t="s">
        <v>2650</v>
      </c>
      <c r="R4160" s="121" t="s">
        <v>2651</v>
      </c>
      <c r="S4160" s="586" t="s">
        <v>2651</v>
      </c>
      <c r="T4160" s="388" t="s">
        <v>20399</v>
      </c>
      <c r="W4160" s="175" t="s">
        <v>21</v>
      </c>
    </row>
    <row r="4161" spans="1:23">
      <c r="A4161" s="653" t="s">
        <v>15940</v>
      </c>
      <c r="B4161" s="608" t="s">
        <v>5601</v>
      </c>
      <c r="C4161" s="608" t="s">
        <v>6112</v>
      </c>
      <c r="D4161" s="418" t="s">
        <v>11615</v>
      </c>
      <c r="E4161" s="311"/>
      <c r="F4161" s="407"/>
      <c r="G4161" s="311"/>
      <c r="H4161" s="408"/>
      <c r="I4161" s="407"/>
      <c r="J4161" s="311"/>
      <c r="K4161" s="312" t="b">
        <f t="shared" si="65"/>
        <v>1</v>
      </c>
      <c r="L4161" s="419" t="s">
        <v>20458</v>
      </c>
      <c r="M4161" s="419" t="s">
        <v>21</v>
      </c>
      <c r="N4161" s="419"/>
      <c r="O4161" s="313"/>
      <c r="P4161" s="313" t="s">
        <v>23970</v>
      </c>
      <c r="Q4161" s="312" t="s">
        <v>2653</v>
      </c>
      <c r="R4161" s="121" t="s">
        <v>2654</v>
      </c>
      <c r="S4161" s="583" t="s">
        <v>2654</v>
      </c>
      <c r="T4161" s="388" t="s">
        <v>20399</v>
      </c>
      <c r="W4161" s="175" t="s">
        <v>21</v>
      </c>
    </row>
    <row r="4162" spans="1:23">
      <c r="A4162" s="653" t="s">
        <v>15940</v>
      </c>
      <c r="B4162" s="608" t="s">
        <v>5601</v>
      </c>
      <c r="C4162" s="608" t="s">
        <v>6112</v>
      </c>
      <c r="D4162" s="418" t="s">
        <v>11615</v>
      </c>
      <c r="E4162" s="311"/>
      <c r="F4162" s="407"/>
      <c r="G4162" s="311"/>
      <c r="H4162" s="408"/>
      <c r="I4162" s="407"/>
      <c r="J4162" s="311"/>
      <c r="K4162" s="312" t="b">
        <f t="shared" si="65"/>
        <v>1</v>
      </c>
      <c r="L4162" s="419" t="s">
        <v>20459</v>
      </c>
      <c r="M4162" s="419" t="s">
        <v>21</v>
      </c>
      <c r="N4162" s="419"/>
      <c r="O4162" s="313"/>
      <c r="P4162" s="313" t="s">
        <v>24662</v>
      </c>
      <c r="Q4162" s="312" t="s">
        <v>1145</v>
      </c>
      <c r="R4162" s="121" t="s">
        <v>1146</v>
      </c>
      <c r="S4162" s="586" t="s">
        <v>1146</v>
      </c>
      <c r="T4162" s="388" t="s">
        <v>20399</v>
      </c>
      <c r="W4162" s="175" t="s">
        <v>21</v>
      </c>
    </row>
    <row r="4163" spans="1:23">
      <c r="A4163" s="653" t="s">
        <v>15940</v>
      </c>
      <c r="B4163" s="608" t="s">
        <v>5601</v>
      </c>
      <c r="C4163" s="608" t="s">
        <v>6112</v>
      </c>
      <c r="D4163" s="418" t="s">
        <v>11615</v>
      </c>
      <c r="E4163" s="311"/>
      <c r="F4163" s="407"/>
      <c r="G4163" s="311"/>
      <c r="H4163" s="408"/>
      <c r="I4163" s="407"/>
      <c r="J4163" s="311"/>
      <c r="K4163" s="312" t="b">
        <f t="shared" si="65"/>
        <v>1</v>
      </c>
      <c r="L4163" s="419" t="s">
        <v>20460</v>
      </c>
      <c r="M4163" s="419" t="s">
        <v>21</v>
      </c>
      <c r="N4163" s="419"/>
      <c r="O4163" s="313"/>
      <c r="P4163" s="313" t="s">
        <v>24017</v>
      </c>
      <c r="Q4163" s="312" t="s">
        <v>400</v>
      </c>
      <c r="R4163" s="121" t="s">
        <v>401</v>
      </c>
      <c r="S4163" s="583" t="s">
        <v>401</v>
      </c>
      <c r="T4163" s="388" t="s">
        <v>20399</v>
      </c>
      <c r="W4163" s="175" t="s">
        <v>21</v>
      </c>
    </row>
    <row r="4164" spans="1:23">
      <c r="A4164" s="653" t="s">
        <v>15940</v>
      </c>
      <c r="B4164" s="608" t="s">
        <v>5601</v>
      </c>
      <c r="C4164" s="608" t="s">
        <v>6112</v>
      </c>
      <c r="D4164" s="523" t="s">
        <v>11615</v>
      </c>
      <c r="E4164" s="311"/>
      <c r="F4164" s="407"/>
      <c r="G4164" s="313"/>
      <c r="H4164" s="408"/>
      <c r="I4164" s="407"/>
      <c r="J4164" s="311"/>
      <c r="K4164" s="312" t="b">
        <f t="shared" si="65"/>
        <v>1</v>
      </c>
      <c r="L4164" s="419" t="s">
        <v>20461</v>
      </c>
      <c r="M4164" s="419" t="s">
        <v>21</v>
      </c>
      <c r="N4164" s="419"/>
      <c r="O4164" s="313"/>
      <c r="P4164" s="313" t="s">
        <v>22683</v>
      </c>
      <c r="Q4164" s="312" t="s">
        <v>5661</v>
      </c>
      <c r="R4164" s="121" t="s">
        <v>5383</v>
      </c>
      <c r="S4164" s="583" t="s">
        <v>5383</v>
      </c>
      <c r="T4164" s="388" t="s">
        <v>20399</v>
      </c>
      <c r="W4164" s="175" t="s">
        <v>21</v>
      </c>
    </row>
    <row r="4165" spans="1:23">
      <c r="A4165" s="653" t="s">
        <v>15940</v>
      </c>
      <c r="B4165" s="608" t="s">
        <v>5601</v>
      </c>
      <c r="C4165" s="608" t="s">
        <v>6112</v>
      </c>
      <c r="D4165" s="523" t="s">
        <v>11615</v>
      </c>
      <c r="E4165" s="311"/>
      <c r="F4165" s="407"/>
      <c r="G4165" s="313"/>
      <c r="H4165" s="408"/>
      <c r="I4165" s="407"/>
      <c r="J4165" s="311"/>
      <c r="K4165" s="312" t="b">
        <f t="shared" ref="K4165:K4228" si="66">J4165=I4165</f>
        <v>1</v>
      </c>
      <c r="L4165" s="419" t="s">
        <v>20462</v>
      </c>
      <c r="M4165" s="419" t="s">
        <v>21</v>
      </c>
      <c r="N4165" s="419"/>
      <c r="O4165" s="313"/>
      <c r="P4165" s="313" t="s">
        <v>22681</v>
      </c>
      <c r="Q4165" s="312" t="s">
        <v>2074</v>
      </c>
      <c r="R4165" s="121" t="s">
        <v>2075</v>
      </c>
      <c r="S4165" s="586" t="s">
        <v>2075</v>
      </c>
      <c r="T4165" s="388" t="s">
        <v>20399</v>
      </c>
      <c r="W4165" s="175" t="s">
        <v>21</v>
      </c>
    </row>
    <row r="4166" spans="1:23">
      <c r="A4166" s="653" t="s">
        <v>5509</v>
      </c>
      <c r="B4166" s="608" t="s">
        <v>5601</v>
      </c>
      <c r="C4166" s="608" t="s">
        <v>16384</v>
      </c>
      <c r="D4166" s="523" t="s">
        <v>2536</v>
      </c>
      <c r="E4166" s="580" t="s">
        <v>2650</v>
      </c>
      <c r="F4166" s="583" t="s">
        <v>2651</v>
      </c>
      <c r="G4166" s="580"/>
      <c r="H4166" s="585" t="s">
        <v>23972</v>
      </c>
      <c r="I4166" s="583"/>
      <c r="J4166" s="414"/>
      <c r="K4166" s="581" t="b">
        <f t="shared" si="66"/>
        <v>1</v>
      </c>
      <c r="L4166" s="422" t="s">
        <v>18309</v>
      </c>
      <c r="M4166" s="422" t="s">
        <v>21</v>
      </c>
      <c r="N4166" s="422"/>
      <c r="O4166" s="415"/>
      <c r="P4166" s="415" t="s">
        <v>23972</v>
      </c>
      <c r="Q4166" s="416" t="s">
        <v>2652</v>
      </c>
      <c r="R4166" s="310" t="s">
        <v>2651</v>
      </c>
      <c r="S4166" s="417" t="s">
        <v>2651</v>
      </c>
      <c r="T4166" s="388" t="s">
        <v>20399</v>
      </c>
      <c r="W4166" s="175" t="s">
        <v>21</v>
      </c>
    </row>
    <row r="4167" spans="1:23">
      <c r="A4167" s="653" t="s">
        <v>5509</v>
      </c>
      <c r="B4167" s="608" t="s">
        <v>5601</v>
      </c>
      <c r="C4167" s="608" t="s">
        <v>5713</v>
      </c>
      <c r="D4167" s="523" t="s">
        <v>2536</v>
      </c>
      <c r="E4167" s="580" t="s">
        <v>2653</v>
      </c>
      <c r="F4167" s="583" t="s">
        <v>2654</v>
      </c>
      <c r="G4167" s="580"/>
      <c r="H4167" s="585" t="s">
        <v>23970</v>
      </c>
      <c r="I4167" s="583"/>
      <c r="J4167" s="414"/>
      <c r="K4167" s="581" t="b">
        <f t="shared" si="66"/>
        <v>1</v>
      </c>
      <c r="L4167" s="422" t="s">
        <v>20458</v>
      </c>
      <c r="M4167" s="422" t="s">
        <v>21</v>
      </c>
      <c r="N4167" s="422"/>
      <c r="O4167" s="415"/>
      <c r="P4167" s="415" t="s">
        <v>23970</v>
      </c>
      <c r="Q4167" s="416" t="s">
        <v>2655</v>
      </c>
      <c r="R4167" s="310" t="s">
        <v>2654</v>
      </c>
      <c r="S4167" s="409" t="s">
        <v>2654</v>
      </c>
      <c r="T4167" s="388" t="s">
        <v>20399</v>
      </c>
      <c r="W4167" s="175" t="s">
        <v>21</v>
      </c>
    </row>
    <row r="4168" spans="1:23">
      <c r="A4168" s="653" t="s">
        <v>5509</v>
      </c>
      <c r="B4168" s="608" t="s">
        <v>5601</v>
      </c>
      <c r="C4168" s="608" t="s">
        <v>5713</v>
      </c>
      <c r="D4168" s="523" t="s">
        <v>2536</v>
      </c>
      <c r="E4168" s="580" t="s">
        <v>1145</v>
      </c>
      <c r="F4168" s="583" t="s">
        <v>1146</v>
      </c>
      <c r="G4168" s="580"/>
      <c r="H4168" s="585" t="s">
        <v>24662</v>
      </c>
      <c r="I4168" s="583"/>
      <c r="J4168" s="414"/>
      <c r="K4168" s="581" t="b">
        <f t="shared" si="66"/>
        <v>1</v>
      </c>
      <c r="L4168" s="422" t="s">
        <v>20459</v>
      </c>
      <c r="M4168" s="422" t="s">
        <v>21</v>
      </c>
      <c r="N4168" s="422"/>
      <c r="O4168" s="415"/>
      <c r="P4168" s="585" t="s">
        <v>24662</v>
      </c>
      <c r="Q4168" s="416" t="s">
        <v>4289</v>
      </c>
      <c r="R4168" s="310" t="s">
        <v>1146</v>
      </c>
      <c r="S4168" s="417" t="s">
        <v>1146</v>
      </c>
      <c r="T4168" s="388" t="s">
        <v>20399</v>
      </c>
      <c r="W4168" s="175" t="s">
        <v>21</v>
      </c>
    </row>
    <row r="4169" spans="1:23">
      <c r="A4169" s="653" t="s">
        <v>5509</v>
      </c>
      <c r="B4169" s="608" t="s">
        <v>5601</v>
      </c>
      <c r="C4169" s="608" t="s">
        <v>5713</v>
      </c>
      <c r="D4169" s="523" t="s">
        <v>2536</v>
      </c>
      <c r="E4169" s="580" t="s">
        <v>400</v>
      </c>
      <c r="F4169" s="583" t="s">
        <v>401</v>
      </c>
      <c r="G4169" s="580"/>
      <c r="H4169" s="585" t="s">
        <v>24017</v>
      </c>
      <c r="I4169" s="583"/>
      <c r="J4169" s="414"/>
      <c r="K4169" s="581" t="b">
        <f t="shared" si="66"/>
        <v>1</v>
      </c>
      <c r="L4169" s="422" t="s">
        <v>20460</v>
      </c>
      <c r="M4169" s="422" t="s">
        <v>21</v>
      </c>
      <c r="N4169" s="422"/>
      <c r="O4169" s="415"/>
      <c r="P4169" s="585" t="s">
        <v>24017</v>
      </c>
      <c r="Q4169" s="416" t="s">
        <v>2881</v>
      </c>
      <c r="R4169" s="310" t="s">
        <v>401</v>
      </c>
      <c r="S4169" s="409" t="s">
        <v>401</v>
      </c>
      <c r="T4169" s="388" t="s">
        <v>20399</v>
      </c>
      <c r="W4169" s="175" t="s">
        <v>21</v>
      </c>
    </row>
    <row r="4170" spans="1:23" ht="40.5">
      <c r="A4170" s="653" t="s">
        <v>5509</v>
      </c>
      <c r="B4170" s="608" t="s">
        <v>5601</v>
      </c>
      <c r="C4170" s="608" t="s">
        <v>5713</v>
      </c>
      <c r="D4170" s="523" t="s">
        <v>2536</v>
      </c>
      <c r="E4170" s="580" t="s">
        <v>5661</v>
      </c>
      <c r="F4170" s="583" t="s">
        <v>2081</v>
      </c>
      <c r="G4170" s="580"/>
      <c r="H4170" s="585" t="s">
        <v>22683</v>
      </c>
      <c r="I4170" s="583"/>
      <c r="J4170" s="414"/>
      <c r="K4170" s="581" t="b">
        <f t="shared" si="66"/>
        <v>1</v>
      </c>
      <c r="L4170" s="422" t="s">
        <v>20461</v>
      </c>
      <c r="M4170" s="422" t="s">
        <v>21</v>
      </c>
      <c r="N4170" s="422"/>
      <c r="O4170" s="415"/>
      <c r="P4170" s="585" t="s">
        <v>22683</v>
      </c>
      <c r="Q4170" s="416" t="s">
        <v>5662</v>
      </c>
      <c r="R4170" s="310" t="s">
        <v>20216</v>
      </c>
      <c r="S4170" s="409" t="s">
        <v>2081</v>
      </c>
      <c r="T4170" s="388" t="s">
        <v>20400</v>
      </c>
      <c r="U4170" s="388" t="s">
        <v>20217</v>
      </c>
      <c r="W4170" s="175" t="s">
        <v>21</v>
      </c>
    </row>
    <row r="4171" spans="1:23" ht="27">
      <c r="A4171" s="653" t="s">
        <v>5509</v>
      </c>
      <c r="B4171" s="608" t="s">
        <v>5601</v>
      </c>
      <c r="C4171" s="608" t="s">
        <v>5713</v>
      </c>
      <c r="D4171" s="523" t="s">
        <v>2536</v>
      </c>
      <c r="E4171" s="580" t="s">
        <v>2074</v>
      </c>
      <c r="F4171" s="583" t="s">
        <v>2076</v>
      </c>
      <c r="G4171" s="580"/>
      <c r="H4171" s="585" t="s">
        <v>24621</v>
      </c>
      <c r="I4171" s="583"/>
      <c r="J4171" s="414"/>
      <c r="K4171" s="581" t="b">
        <f t="shared" si="66"/>
        <v>1</v>
      </c>
      <c r="L4171" s="422" t="s">
        <v>20462</v>
      </c>
      <c r="M4171" s="422" t="s">
        <v>21</v>
      </c>
      <c r="N4171" s="422"/>
      <c r="O4171" s="415"/>
      <c r="P4171" s="585" t="s">
        <v>24621</v>
      </c>
      <c r="Q4171" s="416" t="s">
        <v>5663</v>
      </c>
      <c r="R4171" s="310" t="s">
        <v>2076</v>
      </c>
      <c r="S4171" s="417" t="s">
        <v>2076</v>
      </c>
      <c r="T4171" s="388" t="s">
        <v>20399</v>
      </c>
      <c r="W4171" s="175" t="s">
        <v>21</v>
      </c>
    </row>
    <row r="4172" spans="1:23">
      <c r="A4172" s="653" t="s">
        <v>5509</v>
      </c>
      <c r="B4172" s="608" t="s">
        <v>5601</v>
      </c>
      <c r="C4172" s="608" t="s">
        <v>5660</v>
      </c>
      <c r="D4172" s="523" t="s">
        <v>2536</v>
      </c>
      <c r="E4172" s="580" t="s">
        <v>2650</v>
      </c>
      <c r="F4172" s="583" t="s">
        <v>2651</v>
      </c>
      <c r="G4172" s="580"/>
      <c r="H4172" s="585" t="s">
        <v>23972</v>
      </c>
      <c r="I4172" s="583"/>
      <c r="J4172" s="414"/>
      <c r="K4172" s="581" t="b">
        <f t="shared" si="66"/>
        <v>1</v>
      </c>
      <c r="L4172" s="422" t="s">
        <v>18309</v>
      </c>
      <c r="M4172" s="422" t="s">
        <v>21</v>
      </c>
      <c r="N4172" s="422"/>
      <c r="O4172" s="415"/>
      <c r="P4172" s="585" t="s">
        <v>23972</v>
      </c>
      <c r="Q4172" s="416" t="s">
        <v>2652</v>
      </c>
      <c r="R4172" s="310" t="s">
        <v>2651</v>
      </c>
      <c r="S4172" s="409" t="s">
        <v>2651</v>
      </c>
      <c r="T4172" s="388" t="s">
        <v>20399</v>
      </c>
      <c r="U4172" s="388"/>
      <c r="W4172" s="175" t="s">
        <v>21</v>
      </c>
    </row>
    <row r="4173" spans="1:23">
      <c r="A4173" s="653" t="s">
        <v>5509</v>
      </c>
      <c r="B4173" s="608" t="s">
        <v>5601</v>
      </c>
      <c r="C4173" s="608" t="s">
        <v>16246</v>
      </c>
      <c r="D4173" s="523" t="s">
        <v>2536</v>
      </c>
      <c r="E4173" s="580" t="s">
        <v>2653</v>
      </c>
      <c r="F4173" s="583" t="s">
        <v>2654</v>
      </c>
      <c r="G4173" s="580"/>
      <c r="H4173" s="585" t="s">
        <v>23970</v>
      </c>
      <c r="I4173" s="583"/>
      <c r="J4173" s="414"/>
      <c r="K4173" s="581" t="b">
        <f t="shared" si="66"/>
        <v>1</v>
      </c>
      <c r="L4173" s="422" t="s">
        <v>20458</v>
      </c>
      <c r="M4173" s="422" t="s">
        <v>21</v>
      </c>
      <c r="N4173" s="422"/>
      <c r="O4173" s="415"/>
      <c r="P4173" s="585" t="s">
        <v>23970</v>
      </c>
      <c r="Q4173" s="416" t="s">
        <v>2655</v>
      </c>
      <c r="R4173" s="310" t="s">
        <v>2654</v>
      </c>
      <c r="S4173" s="417" t="s">
        <v>2654</v>
      </c>
      <c r="T4173" s="388" t="s">
        <v>20399</v>
      </c>
      <c r="U4173" s="388"/>
      <c r="W4173" s="175" t="s">
        <v>21</v>
      </c>
    </row>
    <row r="4174" spans="1:23">
      <c r="A4174" s="653" t="s">
        <v>5509</v>
      </c>
      <c r="B4174" s="608" t="s">
        <v>5601</v>
      </c>
      <c r="C4174" s="608" t="s">
        <v>5660</v>
      </c>
      <c r="D4174" s="523" t="s">
        <v>2536</v>
      </c>
      <c r="E4174" s="580" t="s">
        <v>1145</v>
      </c>
      <c r="F4174" s="583" t="s">
        <v>1146</v>
      </c>
      <c r="G4174" s="580"/>
      <c r="H4174" s="585" t="s">
        <v>24662</v>
      </c>
      <c r="I4174" s="583"/>
      <c r="J4174" s="414"/>
      <c r="K4174" s="581" t="b">
        <f t="shared" si="66"/>
        <v>1</v>
      </c>
      <c r="L4174" s="422" t="s">
        <v>20459</v>
      </c>
      <c r="M4174" s="422" t="s">
        <v>21</v>
      </c>
      <c r="N4174" s="422"/>
      <c r="O4174" s="415"/>
      <c r="P4174" s="585" t="s">
        <v>24662</v>
      </c>
      <c r="Q4174" s="416" t="s">
        <v>4289</v>
      </c>
      <c r="R4174" s="310" t="s">
        <v>1146</v>
      </c>
      <c r="S4174" s="409" t="s">
        <v>1146</v>
      </c>
      <c r="T4174" s="388" t="s">
        <v>20399</v>
      </c>
      <c r="U4174" s="388"/>
      <c r="W4174" s="175" t="s">
        <v>21</v>
      </c>
    </row>
    <row r="4175" spans="1:23">
      <c r="A4175" s="653" t="s">
        <v>5509</v>
      </c>
      <c r="B4175" s="608" t="s">
        <v>5601</v>
      </c>
      <c r="C4175" s="608" t="s">
        <v>5660</v>
      </c>
      <c r="D4175" s="523" t="s">
        <v>2536</v>
      </c>
      <c r="E4175" s="580" t="s">
        <v>400</v>
      </c>
      <c r="F4175" s="583" t="s">
        <v>401</v>
      </c>
      <c r="G4175" s="580"/>
      <c r="H4175" s="585" t="s">
        <v>24017</v>
      </c>
      <c r="I4175" s="583"/>
      <c r="J4175" s="414"/>
      <c r="K4175" s="581" t="b">
        <f t="shared" si="66"/>
        <v>1</v>
      </c>
      <c r="L4175" s="422" t="s">
        <v>20460</v>
      </c>
      <c r="M4175" s="422" t="s">
        <v>21</v>
      </c>
      <c r="N4175" s="422"/>
      <c r="O4175" s="415"/>
      <c r="P4175" s="585" t="s">
        <v>24017</v>
      </c>
      <c r="Q4175" s="416" t="s">
        <v>2881</v>
      </c>
      <c r="R4175" s="310" t="s">
        <v>401</v>
      </c>
      <c r="S4175" s="417" t="s">
        <v>401</v>
      </c>
      <c r="T4175" s="388" t="s">
        <v>20399</v>
      </c>
      <c r="U4175" s="388"/>
      <c r="W4175" s="175" t="s">
        <v>21</v>
      </c>
    </row>
    <row r="4176" spans="1:23" ht="40.5">
      <c r="A4176" s="653" t="s">
        <v>5509</v>
      </c>
      <c r="B4176" s="608" t="s">
        <v>5601</v>
      </c>
      <c r="C4176" s="608" t="s">
        <v>5660</v>
      </c>
      <c r="D4176" s="523" t="s">
        <v>2536</v>
      </c>
      <c r="E4176" s="580" t="s">
        <v>5661</v>
      </c>
      <c r="F4176" s="583" t="s">
        <v>2081</v>
      </c>
      <c r="G4176" s="580"/>
      <c r="H4176" s="585" t="s">
        <v>22683</v>
      </c>
      <c r="I4176" s="583"/>
      <c r="J4176" s="414"/>
      <c r="K4176" s="581" t="b">
        <f t="shared" si="66"/>
        <v>1</v>
      </c>
      <c r="L4176" s="422" t="s">
        <v>20461</v>
      </c>
      <c r="M4176" s="422" t="s">
        <v>21</v>
      </c>
      <c r="N4176" s="422"/>
      <c r="O4176" s="415"/>
      <c r="P4176" s="585" t="s">
        <v>22683</v>
      </c>
      <c r="Q4176" s="416" t="s">
        <v>5662</v>
      </c>
      <c r="R4176" s="310" t="s">
        <v>20216</v>
      </c>
      <c r="S4176" s="417" t="s">
        <v>2081</v>
      </c>
      <c r="T4176" s="388" t="s">
        <v>20400</v>
      </c>
      <c r="U4176" s="390" t="s">
        <v>20217</v>
      </c>
      <c r="W4176" s="175" t="s">
        <v>21</v>
      </c>
    </row>
    <row r="4177" spans="1:23" ht="27">
      <c r="A4177" s="653" t="s">
        <v>5509</v>
      </c>
      <c r="B4177" s="608" t="s">
        <v>5601</v>
      </c>
      <c r="C4177" s="608" t="s">
        <v>5660</v>
      </c>
      <c r="D4177" s="523" t="s">
        <v>2536</v>
      </c>
      <c r="E4177" s="580" t="s">
        <v>2074</v>
      </c>
      <c r="F4177" s="583" t="s">
        <v>2076</v>
      </c>
      <c r="G4177" s="580"/>
      <c r="H4177" s="585" t="s">
        <v>22681</v>
      </c>
      <c r="I4177" s="583"/>
      <c r="J4177" s="414"/>
      <c r="K4177" s="581" t="b">
        <f t="shared" si="66"/>
        <v>1</v>
      </c>
      <c r="L4177" s="422" t="s">
        <v>20462</v>
      </c>
      <c r="M4177" s="422" t="s">
        <v>21</v>
      </c>
      <c r="N4177" s="422"/>
      <c r="O4177" s="415"/>
      <c r="P4177" s="585" t="s">
        <v>22681</v>
      </c>
      <c r="Q4177" s="416" t="s">
        <v>5663</v>
      </c>
      <c r="R4177" s="310" t="s">
        <v>2076</v>
      </c>
      <c r="S4177" s="409" t="s">
        <v>2076</v>
      </c>
      <c r="T4177" s="388" t="s">
        <v>20399</v>
      </c>
      <c r="U4177" s="390"/>
      <c r="W4177" s="175" t="s">
        <v>21</v>
      </c>
    </row>
    <row r="4178" spans="1:23">
      <c r="A4178" s="653" t="s">
        <v>15940</v>
      </c>
      <c r="B4178" s="608" t="s">
        <v>16158</v>
      </c>
      <c r="C4178" s="608" t="s">
        <v>16462</v>
      </c>
      <c r="D4178" s="523" t="s">
        <v>11615</v>
      </c>
      <c r="E4178" s="580" t="s">
        <v>696</v>
      </c>
      <c r="F4178" s="583" t="s">
        <v>697</v>
      </c>
      <c r="G4178" s="580"/>
      <c r="H4178" s="585" t="s">
        <v>19811</v>
      </c>
      <c r="I4178" s="583"/>
      <c r="J4178" s="414"/>
      <c r="K4178" s="581" t="b">
        <f t="shared" si="66"/>
        <v>1</v>
      </c>
      <c r="L4178" s="422" t="s">
        <v>18309</v>
      </c>
      <c r="M4178" s="422" t="s">
        <v>21</v>
      </c>
      <c r="N4178" s="422"/>
      <c r="O4178" s="415"/>
      <c r="P4178" s="585" t="s">
        <v>19811</v>
      </c>
      <c r="Q4178" s="416" t="s">
        <v>2591</v>
      </c>
      <c r="R4178" s="310" t="s">
        <v>697</v>
      </c>
      <c r="S4178" s="417" t="s">
        <v>697</v>
      </c>
      <c r="W4178" s="175" t="s">
        <v>21</v>
      </c>
    </row>
    <row r="4179" spans="1:23">
      <c r="A4179" s="653" t="s">
        <v>5509</v>
      </c>
      <c r="B4179" s="608" t="s">
        <v>5601</v>
      </c>
      <c r="C4179" s="608" t="s">
        <v>5768</v>
      </c>
      <c r="D4179" s="523" t="s">
        <v>2536</v>
      </c>
      <c r="E4179" s="580" t="s">
        <v>485</v>
      </c>
      <c r="F4179" s="583" t="s">
        <v>486</v>
      </c>
      <c r="G4179" s="580"/>
      <c r="H4179" s="585" t="s">
        <v>6216</v>
      </c>
      <c r="I4179" s="583"/>
      <c r="J4179" s="414"/>
      <c r="K4179" s="581" t="b">
        <f t="shared" si="66"/>
        <v>1</v>
      </c>
      <c r="L4179" s="422" t="s">
        <v>20458</v>
      </c>
      <c r="M4179" s="422" t="s">
        <v>21</v>
      </c>
      <c r="N4179" s="422"/>
      <c r="O4179" s="415"/>
      <c r="P4179" s="585" t="s">
        <v>6216</v>
      </c>
      <c r="Q4179" s="416" t="s">
        <v>2888</v>
      </c>
      <c r="R4179" s="310" t="s">
        <v>486</v>
      </c>
      <c r="S4179" s="409" t="s">
        <v>486</v>
      </c>
      <c r="W4179" s="175" t="s">
        <v>21</v>
      </c>
    </row>
    <row r="4180" spans="1:23">
      <c r="A4180" s="653" t="s">
        <v>5509</v>
      </c>
      <c r="B4180" s="608" t="s">
        <v>5601</v>
      </c>
      <c r="C4180" s="608" t="s">
        <v>5768</v>
      </c>
      <c r="D4180" s="523" t="s">
        <v>2536</v>
      </c>
      <c r="E4180" s="580" t="s">
        <v>1094</v>
      </c>
      <c r="F4180" s="583" t="s">
        <v>1095</v>
      </c>
      <c r="G4180" s="580"/>
      <c r="H4180" s="585" t="s">
        <v>25512</v>
      </c>
      <c r="I4180" s="583"/>
      <c r="J4180" s="414"/>
      <c r="K4180" s="581" t="b">
        <f t="shared" si="66"/>
        <v>1</v>
      </c>
      <c r="L4180" s="422" t="s">
        <v>20459</v>
      </c>
      <c r="M4180" s="422" t="s">
        <v>21</v>
      </c>
      <c r="N4180" s="422"/>
      <c r="O4180" s="415"/>
      <c r="P4180" s="585" t="s">
        <v>25512</v>
      </c>
      <c r="Q4180" s="414" t="s">
        <v>2571</v>
      </c>
      <c r="R4180" s="310" t="s">
        <v>19793</v>
      </c>
      <c r="S4180" s="417" t="s">
        <v>20517</v>
      </c>
      <c r="T4180" s="388" t="s">
        <v>20515</v>
      </c>
      <c r="U4180" s="388" t="s">
        <v>20519</v>
      </c>
      <c r="W4180" s="175" t="s">
        <v>21</v>
      </c>
    </row>
    <row r="4181" spans="1:23" ht="27">
      <c r="A4181" s="653" t="s">
        <v>5509</v>
      </c>
      <c r="B4181" s="608" t="s">
        <v>5601</v>
      </c>
      <c r="C4181" s="608" t="s">
        <v>5768</v>
      </c>
      <c r="D4181" s="523" t="s">
        <v>2536</v>
      </c>
      <c r="E4181" s="580" t="s">
        <v>1096</v>
      </c>
      <c r="F4181" s="583" t="s">
        <v>1097</v>
      </c>
      <c r="G4181" s="580"/>
      <c r="H4181" s="585" t="s">
        <v>25513</v>
      </c>
      <c r="I4181" s="583"/>
      <c r="J4181" s="414"/>
      <c r="K4181" s="581" t="b">
        <f t="shared" si="66"/>
        <v>1</v>
      </c>
      <c r="L4181" s="524">
        <v>3</v>
      </c>
      <c r="M4181" s="422" t="s">
        <v>21</v>
      </c>
      <c r="N4181" s="422"/>
      <c r="O4181" s="415"/>
      <c r="P4181" s="585" t="s">
        <v>25513</v>
      </c>
      <c r="Q4181" s="416" t="s">
        <v>4521</v>
      </c>
      <c r="R4181" s="310" t="s">
        <v>20405</v>
      </c>
      <c r="S4181" s="409" t="s">
        <v>19451</v>
      </c>
      <c r="T4181" s="388" t="s">
        <v>20515</v>
      </c>
      <c r="U4181" s="390" t="s">
        <v>20520</v>
      </c>
      <c r="W4181" s="175" t="s">
        <v>21</v>
      </c>
    </row>
    <row r="4182" spans="1:23">
      <c r="A4182" s="653" t="s">
        <v>5509</v>
      </c>
      <c r="B4182" s="608" t="s">
        <v>5601</v>
      </c>
      <c r="C4182" s="608" t="s">
        <v>5768</v>
      </c>
      <c r="D4182" s="523" t="s">
        <v>2536</v>
      </c>
      <c r="E4182" s="580" t="s">
        <v>1086</v>
      </c>
      <c r="F4182" s="583" t="s">
        <v>1087</v>
      </c>
      <c r="G4182" s="580"/>
      <c r="H4182" s="585" t="s">
        <v>21874</v>
      </c>
      <c r="I4182" s="583"/>
      <c r="J4182" s="414"/>
      <c r="K4182" s="581" t="b">
        <f t="shared" si="66"/>
        <v>1</v>
      </c>
      <c r="L4182" s="524">
        <v>4</v>
      </c>
      <c r="M4182" s="422" t="s">
        <v>21</v>
      </c>
      <c r="N4182" s="422"/>
      <c r="O4182" s="415"/>
      <c r="P4182" s="585" t="s">
        <v>21874</v>
      </c>
      <c r="Q4182" s="416" t="s">
        <v>5629</v>
      </c>
      <c r="R4182" s="310" t="s">
        <v>1087</v>
      </c>
      <c r="S4182" s="417" t="s">
        <v>1087</v>
      </c>
      <c r="T4182" s="388" t="s">
        <v>20399</v>
      </c>
      <c r="U4182" s="525"/>
      <c r="W4182" s="175" t="s">
        <v>21</v>
      </c>
    </row>
    <row r="4183" spans="1:23" ht="27">
      <c r="A4183" s="653" t="s">
        <v>5509</v>
      </c>
      <c r="B4183" s="608" t="s">
        <v>5601</v>
      </c>
      <c r="C4183" s="608" t="s">
        <v>5768</v>
      </c>
      <c r="D4183" s="523" t="s">
        <v>2536</v>
      </c>
      <c r="E4183" s="580" t="s">
        <v>1088</v>
      </c>
      <c r="F4183" s="583" t="s">
        <v>1089</v>
      </c>
      <c r="G4183" s="580"/>
      <c r="H4183" s="585" t="s">
        <v>21875</v>
      </c>
      <c r="I4183" s="583"/>
      <c r="J4183" s="414"/>
      <c r="K4183" s="581" t="b">
        <f t="shared" si="66"/>
        <v>1</v>
      </c>
      <c r="L4183" s="524">
        <v>5</v>
      </c>
      <c r="M4183" s="422" t="s">
        <v>21</v>
      </c>
      <c r="N4183" s="422"/>
      <c r="O4183" s="415"/>
      <c r="P4183" s="585" t="s">
        <v>21875</v>
      </c>
      <c r="Q4183" s="416" t="s">
        <v>5630</v>
      </c>
      <c r="R4183" s="310" t="s">
        <v>1089</v>
      </c>
      <c r="S4183" s="409" t="s">
        <v>1089</v>
      </c>
      <c r="T4183" s="388" t="s">
        <v>20399</v>
      </c>
      <c r="U4183" s="525"/>
      <c r="W4183" s="175" t="s">
        <v>21</v>
      </c>
    </row>
    <row r="4184" spans="1:23">
      <c r="A4184" s="653" t="s">
        <v>15940</v>
      </c>
      <c r="B4184" s="608" t="s">
        <v>16158</v>
      </c>
      <c r="C4184" s="608" t="s">
        <v>5694</v>
      </c>
      <c r="D4184" s="523" t="s">
        <v>11615</v>
      </c>
      <c r="E4184" s="580" t="s">
        <v>696</v>
      </c>
      <c r="F4184" s="583" t="s">
        <v>697</v>
      </c>
      <c r="G4184" s="580"/>
      <c r="H4184" s="585" t="s">
        <v>19811</v>
      </c>
      <c r="I4184" s="583"/>
      <c r="J4184" s="414"/>
      <c r="K4184" s="581" t="b">
        <f t="shared" si="66"/>
        <v>1</v>
      </c>
      <c r="L4184" s="422" t="s">
        <v>18309</v>
      </c>
      <c r="M4184" s="422" t="s">
        <v>21</v>
      </c>
      <c r="N4184" s="422"/>
      <c r="O4184" s="415"/>
      <c r="P4184" s="585" t="s">
        <v>19811</v>
      </c>
      <c r="Q4184" s="416" t="s">
        <v>2591</v>
      </c>
      <c r="R4184" s="310" t="s">
        <v>697</v>
      </c>
      <c r="S4184" s="417" t="s">
        <v>697</v>
      </c>
      <c r="W4184" s="175" t="s">
        <v>21</v>
      </c>
    </row>
    <row r="4185" spans="1:23" ht="27">
      <c r="A4185" s="653" t="s">
        <v>5509</v>
      </c>
      <c r="B4185" s="608" t="s">
        <v>5601</v>
      </c>
      <c r="C4185" s="608" t="s">
        <v>5695</v>
      </c>
      <c r="D4185" s="523" t="s">
        <v>2536</v>
      </c>
      <c r="E4185" s="580" t="s">
        <v>1070</v>
      </c>
      <c r="F4185" s="583" t="s">
        <v>1071</v>
      </c>
      <c r="G4185" s="580"/>
      <c r="H4185" s="585" t="s">
        <v>24537</v>
      </c>
      <c r="I4185" s="583"/>
      <c r="J4185" s="414"/>
      <c r="K4185" s="581" t="b">
        <f t="shared" si="66"/>
        <v>1</v>
      </c>
      <c r="L4185" s="422" t="s">
        <v>20458</v>
      </c>
      <c r="M4185" s="422" t="s">
        <v>21</v>
      </c>
      <c r="N4185" s="422"/>
      <c r="O4185" s="415"/>
      <c r="P4185" s="585" t="s">
        <v>23938</v>
      </c>
      <c r="Q4185" s="416" t="s">
        <v>5462</v>
      </c>
      <c r="R4185" s="310" t="s">
        <v>20403</v>
      </c>
      <c r="S4185" s="409" t="s">
        <v>1071</v>
      </c>
      <c r="T4185" s="388" t="s">
        <v>20401</v>
      </c>
      <c r="U4185" s="388" t="s">
        <v>20402</v>
      </c>
      <c r="W4185" s="175" t="s">
        <v>21</v>
      </c>
    </row>
    <row r="4186" spans="1:23">
      <c r="A4186" s="653" t="s">
        <v>5509</v>
      </c>
      <c r="B4186" s="608" t="s">
        <v>5601</v>
      </c>
      <c r="C4186" s="608" t="s">
        <v>5695</v>
      </c>
      <c r="D4186" s="523" t="s">
        <v>2536</v>
      </c>
      <c r="E4186" s="580" t="s">
        <v>487</v>
      </c>
      <c r="F4186" s="583" t="s">
        <v>488</v>
      </c>
      <c r="G4186" s="580"/>
      <c r="H4186" s="585" t="s">
        <v>24193</v>
      </c>
      <c r="I4186" s="583"/>
      <c r="J4186" s="414"/>
      <c r="K4186" s="581" t="b">
        <f t="shared" si="66"/>
        <v>1</v>
      </c>
      <c r="L4186" s="422" t="s">
        <v>20459</v>
      </c>
      <c r="M4186" s="422" t="s">
        <v>21</v>
      </c>
      <c r="N4186" s="422"/>
      <c r="O4186" s="415"/>
      <c r="P4186" s="585" t="s">
        <v>24193</v>
      </c>
      <c r="Q4186" s="416" t="s">
        <v>2571</v>
      </c>
      <c r="R4186" s="310" t="s">
        <v>488</v>
      </c>
      <c r="S4186" s="417" t="s">
        <v>488</v>
      </c>
      <c r="W4186" s="175" t="s">
        <v>21</v>
      </c>
    </row>
    <row r="4187" spans="1:23" ht="27">
      <c r="A4187" s="653" t="s">
        <v>5509</v>
      </c>
      <c r="B4187" s="608" t="s">
        <v>5601</v>
      </c>
      <c r="C4187" s="608" t="s">
        <v>5695</v>
      </c>
      <c r="D4187" s="523" t="s">
        <v>2536</v>
      </c>
      <c r="E4187" s="580" t="s">
        <v>1072</v>
      </c>
      <c r="F4187" s="583" t="s">
        <v>1073</v>
      </c>
      <c r="G4187" s="580"/>
      <c r="H4187" s="585" t="s">
        <v>21869</v>
      </c>
      <c r="I4187" s="583"/>
      <c r="J4187" s="414"/>
      <c r="K4187" s="581" t="b">
        <f t="shared" si="66"/>
        <v>1</v>
      </c>
      <c r="L4187" s="422" t="s">
        <v>20460</v>
      </c>
      <c r="M4187" s="422" t="s">
        <v>21</v>
      </c>
      <c r="N4187" s="422"/>
      <c r="O4187" s="415"/>
      <c r="P4187" s="585" t="s">
        <v>21869</v>
      </c>
      <c r="Q4187" s="416" t="s">
        <v>4521</v>
      </c>
      <c r="R4187" s="310" t="s">
        <v>20405</v>
      </c>
      <c r="S4187" s="409" t="s">
        <v>1073</v>
      </c>
      <c r="T4187" s="388" t="s">
        <v>20401</v>
      </c>
      <c r="U4187" s="390" t="s">
        <v>20404</v>
      </c>
      <c r="W4187" s="175" t="s">
        <v>21</v>
      </c>
    </row>
    <row r="4188" spans="1:23">
      <c r="A4188" s="653" t="s">
        <v>5509</v>
      </c>
      <c r="B4188" s="608" t="s">
        <v>5601</v>
      </c>
      <c r="C4188" s="608" t="s">
        <v>5695</v>
      </c>
      <c r="D4188" s="523" t="s">
        <v>2536</v>
      </c>
      <c r="E4188" s="580" t="s">
        <v>427</v>
      </c>
      <c r="F4188" s="583" t="s">
        <v>428</v>
      </c>
      <c r="G4188" s="580"/>
      <c r="H4188" s="585" t="s">
        <v>19814</v>
      </c>
      <c r="I4188" s="583"/>
      <c r="J4188" s="414"/>
      <c r="K4188" s="581" t="b">
        <f t="shared" si="66"/>
        <v>1</v>
      </c>
      <c r="L4188" s="422" t="s">
        <v>20461</v>
      </c>
      <c r="M4188" s="422" t="s">
        <v>21</v>
      </c>
      <c r="N4188" s="422"/>
      <c r="O4188" s="415"/>
      <c r="P4188" s="585" t="s">
        <v>19814</v>
      </c>
      <c r="Q4188" s="416" t="s">
        <v>2710</v>
      </c>
      <c r="R4188" s="310" t="s">
        <v>428</v>
      </c>
      <c r="S4188" s="417" t="s">
        <v>428</v>
      </c>
      <c r="W4188" s="175" t="s">
        <v>21</v>
      </c>
    </row>
    <row r="4189" spans="1:23">
      <c r="A4189" s="653" t="s">
        <v>5509</v>
      </c>
      <c r="B4189" s="608" t="s">
        <v>5601</v>
      </c>
      <c r="C4189" s="608" t="s">
        <v>5695</v>
      </c>
      <c r="D4189" s="523" t="s">
        <v>2536</v>
      </c>
      <c r="E4189" s="580" t="s">
        <v>1078</v>
      </c>
      <c r="F4189" s="583" t="s">
        <v>1079</v>
      </c>
      <c r="G4189" s="580"/>
      <c r="H4189" s="585" t="s">
        <v>6164</v>
      </c>
      <c r="I4189" s="583"/>
      <c r="J4189" s="414"/>
      <c r="K4189" s="581" t="b">
        <f t="shared" si="66"/>
        <v>1</v>
      </c>
      <c r="L4189" s="422" t="s">
        <v>20462</v>
      </c>
      <c r="M4189" s="422" t="s">
        <v>21</v>
      </c>
      <c r="N4189" s="422"/>
      <c r="O4189" s="415"/>
      <c r="P4189" s="585" t="s">
        <v>6164</v>
      </c>
      <c r="Q4189" s="416" t="s">
        <v>3793</v>
      </c>
      <c r="R4189" s="310" t="s">
        <v>1079</v>
      </c>
      <c r="S4189" s="409" t="s">
        <v>1079</v>
      </c>
      <c r="W4189" s="175" t="s">
        <v>21</v>
      </c>
    </row>
    <row r="4190" spans="1:23">
      <c r="A4190" s="653" t="s">
        <v>5509</v>
      </c>
      <c r="B4190" s="608" t="s">
        <v>5601</v>
      </c>
      <c r="C4190" s="608" t="s">
        <v>5695</v>
      </c>
      <c r="D4190" s="523" t="s">
        <v>2536</v>
      </c>
      <c r="E4190" s="580" t="s">
        <v>1080</v>
      </c>
      <c r="F4190" s="583" t="s">
        <v>1081</v>
      </c>
      <c r="G4190" s="580"/>
      <c r="H4190" s="585" t="s">
        <v>6165</v>
      </c>
      <c r="I4190" s="583"/>
      <c r="J4190" s="414"/>
      <c r="K4190" s="581" t="b">
        <f t="shared" si="66"/>
        <v>1</v>
      </c>
      <c r="L4190" s="422" t="s">
        <v>20463</v>
      </c>
      <c r="M4190" s="422" t="s">
        <v>21</v>
      </c>
      <c r="N4190" s="422"/>
      <c r="O4190" s="415"/>
      <c r="P4190" s="585" t="s">
        <v>6165</v>
      </c>
      <c r="Q4190" s="416" t="s">
        <v>3795</v>
      </c>
      <c r="R4190" s="310" t="s">
        <v>1081</v>
      </c>
      <c r="S4190" s="417" t="s">
        <v>1081</v>
      </c>
      <c r="W4190" s="175" t="s">
        <v>21</v>
      </c>
    </row>
    <row r="4191" spans="1:23" ht="40.5">
      <c r="A4191" s="653" t="s">
        <v>5509</v>
      </c>
      <c r="B4191" s="608" t="s">
        <v>5601</v>
      </c>
      <c r="C4191" s="608" t="s">
        <v>5695</v>
      </c>
      <c r="D4191" s="523" t="s">
        <v>2536</v>
      </c>
      <c r="E4191" s="580" t="s">
        <v>1127</v>
      </c>
      <c r="F4191" s="583" t="s">
        <v>1128</v>
      </c>
      <c r="G4191" s="580"/>
      <c r="H4191" s="585" t="s">
        <v>24711</v>
      </c>
      <c r="I4191" s="583"/>
      <c r="J4191" s="414"/>
      <c r="K4191" s="581" t="b">
        <f t="shared" si="66"/>
        <v>1</v>
      </c>
      <c r="L4191" s="422" t="s">
        <v>20464</v>
      </c>
      <c r="M4191" s="422" t="s">
        <v>21</v>
      </c>
      <c r="N4191" s="422"/>
      <c r="O4191" s="415"/>
      <c r="P4191" s="585" t="s">
        <v>24711</v>
      </c>
      <c r="Q4191" s="416" t="s">
        <v>5696</v>
      </c>
      <c r="R4191" s="310" t="s">
        <v>11158</v>
      </c>
      <c r="S4191" s="409" t="s">
        <v>1128</v>
      </c>
      <c r="T4191" s="388" t="s">
        <v>20399</v>
      </c>
      <c r="U4191" s="525"/>
      <c r="W4191" s="175" t="s">
        <v>21</v>
      </c>
    </row>
    <row r="4192" spans="1:23">
      <c r="A4192" s="653" t="s">
        <v>5509</v>
      </c>
      <c r="B4192" s="608" t="s">
        <v>5601</v>
      </c>
      <c r="C4192" s="608" t="s">
        <v>5695</v>
      </c>
      <c r="D4192" s="523" t="s">
        <v>2536</v>
      </c>
      <c r="E4192" s="580" t="s">
        <v>1086</v>
      </c>
      <c r="F4192" s="583" t="s">
        <v>1087</v>
      </c>
      <c r="G4192" s="580"/>
      <c r="H4192" s="585" t="s">
        <v>21874</v>
      </c>
      <c r="I4192" s="583"/>
      <c r="J4192" s="414"/>
      <c r="K4192" s="581" t="b">
        <f t="shared" si="66"/>
        <v>1</v>
      </c>
      <c r="L4192" s="422" t="s">
        <v>20465</v>
      </c>
      <c r="M4192" s="422" t="s">
        <v>21</v>
      </c>
      <c r="N4192" s="422"/>
      <c r="O4192" s="415"/>
      <c r="P4192" s="585" t="s">
        <v>21874</v>
      </c>
      <c r="Q4192" s="416" t="s">
        <v>5629</v>
      </c>
      <c r="R4192" s="310" t="s">
        <v>1087</v>
      </c>
      <c r="S4192" s="417" t="s">
        <v>1087</v>
      </c>
      <c r="T4192" s="388" t="s">
        <v>20399</v>
      </c>
      <c r="U4192" s="525"/>
      <c r="W4192" s="175" t="s">
        <v>21</v>
      </c>
    </row>
    <row r="4193" spans="1:23" ht="27">
      <c r="A4193" s="653" t="s">
        <v>5509</v>
      </c>
      <c r="B4193" s="608" t="s">
        <v>5601</v>
      </c>
      <c r="C4193" s="608" t="s">
        <v>5695</v>
      </c>
      <c r="D4193" s="523" t="s">
        <v>2536</v>
      </c>
      <c r="E4193" s="580" t="s">
        <v>1088</v>
      </c>
      <c r="F4193" s="583" t="s">
        <v>1089</v>
      </c>
      <c r="G4193" s="580"/>
      <c r="H4193" s="585" t="s">
        <v>21875</v>
      </c>
      <c r="I4193" s="583"/>
      <c r="J4193" s="414"/>
      <c r="K4193" s="581" t="b">
        <f t="shared" si="66"/>
        <v>1</v>
      </c>
      <c r="L4193" s="422" t="s">
        <v>20466</v>
      </c>
      <c r="M4193" s="422" t="s">
        <v>21</v>
      </c>
      <c r="N4193" s="422"/>
      <c r="O4193" s="415"/>
      <c r="P4193" s="585" t="s">
        <v>21875</v>
      </c>
      <c r="Q4193" s="416" t="s">
        <v>5630</v>
      </c>
      <c r="R4193" s="310" t="s">
        <v>1089</v>
      </c>
      <c r="S4193" s="409" t="s">
        <v>1089</v>
      </c>
      <c r="T4193" s="388" t="s">
        <v>20399</v>
      </c>
      <c r="U4193" s="525"/>
      <c r="W4193" s="175" t="s">
        <v>21</v>
      </c>
    </row>
    <row r="4194" spans="1:23">
      <c r="A4194" s="653" t="s">
        <v>15940</v>
      </c>
      <c r="B4194" s="608" t="s">
        <v>16158</v>
      </c>
      <c r="C4194" s="608" t="s">
        <v>16188</v>
      </c>
      <c r="D4194" s="523" t="s">
        <v>11615</v>
      </c>
      <c r="E4194" s="580" t="s">
        <v>696</v>
      </c>
      <c r="F4194" s="583" t="s">
        <v>697</v>
      </c>
      <c r="G4194" s="580"/>
      <c r="H4194" s="585" t="s">
        <v>19811</v>
      </c>
      <c r="I4194" s="583"/>
      <c r="J4194" s="414"/>
      <c r="K4194" s="581" t="b">
        <f t="shared" si="66"/>
        <v>1</v>
      </c>
      <c r="L4194" s="422" t="s">
        <v>18309</v>
      </c>
      <c r="M4194" s="422" t="s">
        <v>21</v>
      </c>
      <c r="N4194" s="422"/>
      <c r="O4194" s="415"/>
      <c r="P4194" s="585" t="s">
        <v>19811</v>
      </c>
      <c r="Q4194" s="416" t="s">
        <v>2591</v>
      </c>
      <c r="R4194" s="310" t="s">
        <v>697</v>
      </c>
      <c r="S4194" s="417" t="s">
        <v>697</v>
      </c>
      <c r="W4194" s="175" t="s">
        <v>21</v>
      </c>
    </row>
    <row r="4195" spans="1:23">
      <c r="A4195" s="653" t="s">
        <v>5509</v>
      </c>
      <c r="B4195" s="608" t="s">
        <v>5601</v>
      </c>
      <c r="C4195" s="608" t="s">
        <v>5621</v>
      </c>
      <c r="D4195" s="523" t="s">
        <v>2536</v>
      </c>
      <c r="E4195" s="580" t="s">
        <v>485</v>
      </c>
      <c r="F4195" s="583" t="s">
        <v>486</v>
      </c>
      <c r="G4195" s="580"/>
      <c r="H4195" s="585" t="s">
        <v>6216</v>
      </c>
      <c r="I4195" s="583"/>
      <c r="J4195" s="414"/>
      <c r="K4195" s="581" t="b">
        <f t="shared" si="66"/>
        <v>1</v>
      </c>
      <c r="L4195" s="422" t="s">
        <v>20458</v>
      </c>
      <c r="M4195" s="422" t="s">
        <v>21</v>
      </c>
      <c r="N4195" s="422"/>
      <c r="O4195" s="415"/>
      <c r="P4195" s="585" t="s">
        <v>6216</v>
      </c>
      <c r="Q4195" s="416" t="s">
        <v>2888</v>
      </c>
      <c r="R4195" s="310" t="s">
        <v>486</v>
      </c>
      <c r="S4195" s="409" t="s">
        <v>486</v>
      </c>
      <c r="W4195" s="175" t="s">
        <v>21</v>
      </c>
    </row>
    <row r="4196" spans="1:23" ht="27">
      <c r="A4196" s="653" t="s">
        <v>5509</v>
      </c>
      <c r="B4196" s="608" t="s">
        <v>5601</v>
      </c>
      <c r="C4196" s="608" t="s">
        <v>5621</v>
      </c>
      <c r="D4196" s="523" t="s">
        <v>2536</v>
      </c>
      <c r="E4196" s="580" t="s">
        <v>1070</v>
      </c>
      <c r="F4196" s="583" t="s">
        <v>1071</v>
      </c>
      <c r="G4196" s="580"/>
      <c r="H4196" s="585" t="s">
        <v>24537</v>
      </c>
      <c r="I4196" s="583"/>
      <c r="J4196" s="414"/>
      <c r="K4196" s="581" t="b">
        <f t="shared" si="66"/>
        <v>1</v>
      </c>
      <c r="L4196" s="422" t="s">
        <v>20459</v>
      </c>
      <c r="M4196" s="422" t="s">
        <v>21</v>
      </c>
      <c r="N4196" s="422"/>
      <c r="O4196" s="415"/>
      <c r="P4196" s="585" t="s">
        <v>23938</v>
      </c>
      <c r="Q4196" s="416" t="s">
        <v>5462</v>
      </c>
      <c r="R4196" s="310" t="s">
        <v>20403</v>
      </c>
      <c r="S4196" s="417" t="s">
        <v>1071</v>
      </c>
      <c r="T4196" s="388" t="s">
        <v>20401</v>
      </c>
      <c r="U4196" s="388" t="s">
        <v>20402</v>
      </c>
      <c r="W4196" s="175" t="s">
        <v>21</v>
      </c>
    </row>
    <row r="4197" spans="1:23">
      <c r="A4197" s="653" t="s">
        <v>5509</v>
      </c>
      <c r="B4197" s="608" t="s">
        <v>5601</v>
      </c>
      <c r="C4197" s="608" t="s">
        <v>5621</v>
      </c>
      <c r="D4197" s="523" t="s">
        <v>2536</v>
      </c>
      <c r="E4197" s="580" t="s">
        <v>487</v>
      </c>
      <c r="F4197" s="583" t="s">
        <v>488</v>
      </c>
      <c r="G4197" s="580"/>
      <c r="H4197" s="585" t="s">
        <v>14882</v>
      </c>
      <c r="I4197" s="583"/>
      <c r="J4197" s="414"/>
      <c r="K4197" s="581" t="b">
        <f t="shared" si="66"/>
        <v>1</v>
      </c>
      <c r="L4197" s="422" t="s">
        <v>20460</v>
      </c>
      <c r="M4197" s="422" t="s">
        <v>21</v>
      </c>
      <c r="N4197" s="422"/>
      <c r="O4197" s="415"/>
      <c r="P4197" s="585" t="s">
        <v>14882</v>
      </c>
      <c r="Q4197" s="416" t="s">
        <v>2571</v>
      </c>
      <c r="R4197" s="310" t="s">
        <v>12063</v>
      </c>
      <c r="S4197" s="409" t="s">
        <v>488</v>
      </c>
      <c r="W4197" s="175" t="s">
        <v>21</v>
      </c>
    </row>
    <row r="4198" spans="1:23" ht="27">
      <c r="A4198" s="653" t="s">
        <v>5509</v>
      </c>
      <c r="B4198" s="608" t="s">
        <v>5601</v>
      </c>
      <c r="C4198" s="608" t="s">
        <v>5621</v>
      </c>
      <c r="D4198" s="523" t="s">
        <v>2536</v>
      </c>
      <c r="E4198" s="580" t="s">
        <v>1072</v>
      </c>
      <c r="F4198" s="583" t="s">
        <v>1073</v>
      </c>
      <c r="G4198" s="580"/>
      <c r="H4198" s="585" t="s">
        <v>21869</v>
      </c>
      <c r="I4198" s="583"/>
      <c r="J4198" s="414"/>
      <c r="K4198" s="581" t="b">
        <f t="shared" si="66"/>
        <v>1</v>
      </c>
      <c r="L4198" s="422" t="s">
        <v>20461</v>
      </c>
      <c r="M4198" s="422" t="s">
        <v>21</v>
      </c>
      <c r="N4198" s="422"/>
      <c r="O4198" s="415"/>
      <c r="P4198" s="585" t="s">
        <v>19028</v>
      </c>
      <c r="Q4198" s="416" t="s">
        <v>4521</v>
      </c>
      <c r="R4198" s="310" t="s">
        <v>20405</v>
      </c>
      <c r="S4198" s="417" t="s">
        <v>1073</v>
      </c>
      <c r="T4198" s="388" t="s">
        <v>20401</v>
      </c>
      <c r="U4198" s="390" t="s">
        <v>20404</v>
      </c>
      <c r="W4198" s="175" t="s">
        <v>21</v>
      </c>
    </row>
    <row r="4199" spans="1:23">
      <c r="A4199" s="653" t="s">
        <v>5509</v>
      </c>
      <c r="B4199" s="608" t="s">
        <v>5601</v>
      </c>
      <c r="C4199" s="608" t="s">
        <v>5621</v>
      </c>
      <c r="D4199" s="523" t="s">
        <v>2536</v>
      </c>
      <c r="E4199" s="580" t="s">
        <v>1078</v>
      </c>
      <c r="F4199" s="583" t="s">
        <v>1079</v>
      </c>
      <c r="G4199" s="580"/>
      <c r="H4199" s="585" t="s">
        <v>6164</v>
      </c>
      <c r="I4199" s="583"/>
      <c r="J4199" s="414"/>
      <c r="K4199" s="581" t="b">
        <f t="shared" si="66"/>
        <v>1</v>
      </c>
      <c r="L4199" s="422" t="s">
        <v>20462</v>
      </c>
      <c r="M4199" s="422" t="s">
        <v>21</v>
      </c>
      <c r="N4199" s="422"/>
      <c r="O4199" s="415"/>
      <c r="P4199" s="585" t="s">
        <v>6164</v>
      </c>
      <c r="Q4199" s="416" t="s">
        <v>3793</v>
      </c>
      <c r="R4199" s="310" t="s">
        <v>1079</v>
      </c>
      <c r="S4199" s="409" t="s">
        <v>1079</v>
      </c>
      <c r="T4199" s="388" t="s">
        <v>20399</v>
      </c>
      <c r="U4199" s="525"/>
      <c r="W4199" s="175" t="s">
        <v>21</v>
      </c>
    </row>
    <row r="4200" spans="1:23">
      <c r="A4200" s="653" t="s">
        <v>5509</v>
      </c>
      <c r="B4200" s="608" t="s">
        <v>5601</v>
      </c>
      <c r="C4200" s="608" t="s">
        <v>5621</v>
      </c>
      <c r="D4200" s="523" t="s">
        <v>2536</v>
      </c>
      <c r="E4200" s="580" t="s">
        <v>1080</v>
      </c>
      <c r="F4200" s="583" t="s">
        <v>1081</v>
      </c>
      <c r="G4200" s="580"/>
      <c r="H4200" s="585" t="s">
        <v>6165</v>
      </c>
      <c r="I4200" s="583"/>
      <c r="J4200" s="414"/>
      <c r="K4200" s="581" t="b">
        <f t="shared" si="66"/>
        <v>1</v>
      </c>
      <c r="L4200" s="422" t="s">
        <v>20463</v>
      </c>
      <c r="M4200" s="422" t="s">
        <v>21</v>
      </c>
      <c r="N4200" s="422"/>
      <c r="O4200" s="415"/>
      <c r="P4200" s="585" t="s">
        <v>6165</v>
      </c>
      <c r="Q4200" s="416" t="s">
        <v>3795</v>
      </c>
      <c r="R4200" s="310" t="s">
        <v>1081</v>
      </c>
      <c r="S4200" s="417" t="s">
        <v>1081</v>
      </c>
      <c r="T4200" s="388" t="s">
        <v>20399</v>
      </c>
      <c r="U4200" s="525"/>
      <c r="W4200" s="175" t="s">
        <v>21</v>
      </c>
    </row>
    <row r="4201" spans="1:23">
      <c r="A4201" s="653" t="s">
        <v>5509</v>
      </c>
      <c r="B4201" s="608" t="s">
        <v>5601</v>
      </c>
      <c r="C4201" s="608" t="s">
        <v>5621</v>
      </c>
      <c r="D4201" s="523" t="s">
        <v>2536</v>
      </c>
      <c r="E4201" s="580" t="s">
        <v>1082</v>
      </c>
      <c r="F4201" s="583" t="s">
        <v>1083</v>
      </c>
      <c r="G4201" s="580"/>
      <c r="H4201" s="585" t="s">
        <v>24052</v>
      </c>
      <c r="I4201" s="583"/>
      <c r="J4201" s="414"/>
      <c r="K4201" s="581" t="b">
        <f t="shared" si="66"/>
        <v>1</v>
      </c>
      <c r="L4201" s="422" t="s">
        <v>20464</v>
      </c>
      <c r="M4201" s="422" t="s">
        <v>21</v>
      </c>
      <c r="N4201" s="422"/>
      <c r="O4201" s="415"/>
      <c r="P4201" s="585" t="s">
        <v>24052</v>
      </c>
      <c r="Q4201" s="416" t="s">
        <v>5627</v>
      </c>
      <c r="R4201" s="310" t="s">
        <v>1083</v>
      </c>
      <c r="S4201" s="409" t="s">
        <v>1083</v>
      </c>
      <c r="T4201" s="388" t="s">
        <v>20399</v>
      </c>
      <c r="U4201" s="525"/>
      <c r="W4201" s="175" t="s">
        <v>21</v>
      </c>
    </row>
    <row r="4202" spans="1:23" ht="27">
      <c r="A4202" s="653" t="s">
        <v>5509</v>
      </c>
      <c r="B4202" s="608" t="s">
        <v>5601</v>
      </c>
      <c r="C4202" s="608" t="s">
        <v>5621</v>
      </c>
      <c r="D4202" s="523" t="s">
        <v>2536</v>
      </c>
      <c r="E4202" s="580" t="s">
        <v>1084</v>
      </c>
      <c r="F4202" s="583" t="s">
        <v>1085</v>
      </c>
      <c r="G4202" s="580"/>
      <c r="H4202" s="585" t="s">
        <v>24053</v>
      </c>
      <c r="I4202" s="583"/>
      <c r="J4202" s="414"/>
      <c r="K4202" s="581" t="b">
        <f t="shared" si="66"/>
        <v>1</v>
      </c>
      <c r="L4202" s="422" t="s">
        <v>20465</v>
      </c>
      <c r="M4202" s="422" t="s">
        <v>21</v>
      </c>
      <c r="N4202" s="422"/>
      <c r="O4202" s="415"/>
      <c r="P4202" s="585" t="s">
        <v>24053</v>
      </c>
      <c r="Q4202" s="416" t="s">
        <v>5628</v>
      </c>
      <c r="R4202" s="310" t="s">
        <v>1085</v>
      </c>
      <c r="S4202" s="417" t="s">
        <v>1085</v>
      </c>
      <c r="T4202" s="388" t="s">
        <v>20399</v>
      </c>
      <c r="U4202" s="525"/>
      <c r="W4202" s="175" t="s">
        <v>21</v>
      </c>
    </row>
    <row r="4203" spans="1:23">
      <c r="A4203" s="653" t="s">
        <v>5509</v>
      </c>
      <c r="B4203" s="608" t="s">
        <v>5601</v>
      </c>
      <c r="C4203" s="608" t="s">
        <v>5621</v>
      </c>
      <c r="D4203" s="523" t="s">
        <v>2536</v>
      </c>
      <c r="E4203" s="580" t="s">
        <v>1086</v>
      </c>
      <c r="F4203" s="583" t="s">
        <v>1087</v>
      </c>
      <c r="G4203" s="580"/>
      <c r="H4203" s="585" t="s">
        <v>21874</v>
      </c>
      <c r="I4203" s="583"/>
      <c r="J4203" s="414"/>
      <c r="K4203" s="581" t="b">
        <f t="shared" si="66"/>
        <v>1</v>
      </c>
      <c r="L4203" s="422" t="s">
        <v>20466</v>
      </c>
      <c r="M4203" s="422" t="s">
        <v>21</v>
      </c>
      <c r="N4203" s="422"/>
      <c r="O4203" s="415"/>
      <c r="P4203" s="585" t="s">
        <v>21874</v>
      </c>
      <c r="Q4203" s="416" t="s">
        <v>5629</v>
      </c>
      <c r="R4203" s="310" t="s">
        <v>1087</v>
      </c>
      <c r="S4203" s="409" t="s">
        <v>1087</v>
      </c>
      <c r="T4203" s="388" t="s">
        <v>20399</v>
      </c>
      <c r="U4203" s="525"/>
      <c r="W4203" s="175" t="s">
        <v>21</v>
      </c>
    </row>
    <row r="4204" spans="1:23" ht="27">
      <c r="A4204" s="653" t="s">
        <v>5509</v>
      </c>
      <c r="B4204" s="608" t="s">
        <v>5601</v>
      </c>
      <c r="C4204" s="608" t="s">
        <v>5621</v>
      </c>
      <c r="D4204" s="523" t="s">
        <v>2536</v>
      </c>
      <c r="E4204" s="580" t="s">
        <v>1088</v>
      </c>
      <c r="F4204" s="583" t="s">
        <v>1089</v>
      </c>
      <c r="G4204" s="580"/>
      <c r="H4204" s="585" t="s">
        <v>21875</v>
      </c>
      <c r="I4204" s="583"/>
      <c r="J4204" s="414"/>
      <c r="K4204" s="581" t="b">
        <f t="shared" si="66"/>
        <v>1</v>
      </c>
      <c r="L4204" s="422" t="s">
        <v>20467</v>
      </c>
      <c r="M4204" s="422" t="s">
        <v>21</v>
      </c>
      <c r="N4204" s="422"/>
      <c r="O4204" s="415"/>
      <c r="P4204" s="585" t="s">
        <v>21875</v>
      </c>
      <c r="Q4204" s="416" t="s">
        <v>5630</v>
      </c>
      <c r="R4204" s="310" t="s">
        <v>1089</v>
      </c>
      <c r="S4204" s="417" t="s">
        <v>1089</v>
      </c>
      <c r="T4204" s="388" t="s">
        <v>20399</v>
      </c>
      <c r="U4204" s="525"/>
      <c r="W4204" s="175" t="s">
        <v>21</v>
      </c>
    </row>
    <row r="4205" spans="1:23" ht="27">
      <c r="A4205" s="653" t="s">
        <v>15940</v>
      </c>
      <c r="B4205" s="608" t="s">
        <v>16158</v>
      </c>
      <c r="C4205" s="608" t="s">
        <v>16206</v>
      </c>
      <c r="D4205" s="523" t="s">
        <v>11615</v>
      </c>
      <c r="E4205" s="580" t="s">
        <v>1070</v>
      </c>
      <c r="F4205" s="583" t="s">
        <v>1071</v>
      </c>
      <c r="G4205" s="580"/>
      <c r="H4205" s="585" t="s">
        <v>24537</v>
      </c>
      <c r="I4205" s="583"/>
      <c r="J4205" s="414"/>
      <c r="K4205" s="581" t="b">
        <f t="shared" si="66"/>
        <v>1</v>
      </c>
      <c r="L4205" s="422" t="s">
        <v>18309</v>
      </c>
      <c r="M4205" s="422" t="s">
        <v>21</v>
      </c>
      <c r="N4205" s="422"/>
      <c r="O4205" s="415"/>
      <c r="P4205" s="585" t="s">
        <v>24537</v>
      </c>
      <c r="Q4205" s="416" t="s">
        <v>5061</v>
      </c>
      <c r="R4205" s="310" t="s">
        <v>1071</v>
      </c>
      <c r="S4205" s="409" t="s">
        <v>1071</v>
      </c>
      <c r="W4205" s="175" t="s">
        <v>21</v>
      </c>
    </row>
    <row r="4206" spans="1:23" ht="40.5">
      <c r="A4206" s="653" t="s">
        <v>5509</v>
      </c>
      <c r="B4206" s="608" t="s">
        <v>5601</v>
      </c>
      <c r="C4206" s="608" t="s">
        <v>5634</v>
      </c>
      <c r="D4206" s="523" t="s">
        <v>2536</v>
      </c>
      <c r="E4206" s="580" t="s">
        <v>5460</v>
      </c>
      <c r="F4206" s="583" t="s">
        <v>5461</v>
      </c>
      <c r="G4206" s="580"/>
      <c r="H4206" s="585" t="s">
        <v>24626</v>
      </c>
      <c r="I4206" s="583"/>
      <c r="J4206" s="414"/>
      <c r="K4206" s="581" t="b">
        <f t="shared" si="66"/>
        <v>1</v>
      </c>
      <c r="L4206" s="422" t="s">
        <v>20458</v>
      </c>
      <c r="M4206" s="422" t="s">
        <v>21</v>
      </c>
      <c r="N4206" s="422"/>
      <c r="O4206" s="415"/>
      <c r="P4206" s="585" t="s">
        <v>24626</v>
      </c>
      <c r="Q4206" s="416" t="s">
        <v>5462</v>
      </c>
      <c r="R4206" s="310" t="s">
        <v>5461</v>
      </c>
      <c r="S4206" s="417" t="s">
        <v>5461</v>
      </c>
      <c r="W4206" s="175" t="s">
        <v>21</v>
      </c>
    </row>
    <row r="4207" spans="1:23">
      <c r="A4207" s="653" t="s">
        <v>5509</v>
      </c>
      <c r="B4207" s="608" t="s">
        <v>5601</v>
      </c>
      <c r="C4207" s="608" t="s">
        <v>5634</v>
      </c>
      <c r="D4207" s="523" t="s">
        <v>2536</v>
      </c>
      <c r="E4207" s="580" t="s">
        <v>487</v>
      </c>
      <c r="F4207" s="583" t="s">
        <v>488</v>
      </c>
      <c r="G4207" s="580"/>
      <c r="H4207" s="585" t="s">
        <v>24193</v>
      </c>
      <c r="I4207" s="583"/>
      <c r="J4207" s="414"/>
      <c r="K4207" s="581" t="b">
        <f t="shared" si="66"/>
        <v>1</v>
      </c>
      <c r="L4207" s="422" t="s">
        <v>20459</v>
      </c>
      <c r="M4207" s="422" t="s">
        <v>21</v>
      </c>
      <c r="N4207" s="422"/>
      <c r="O4207" s="415"/>
      <c r="P4207" s="585" t="s">
        <v>24193</v>
      </c>
      <c r="Q4207" s="416" t="s">
        <v>2571</v>
      </c>
      <c r="R4207" s="310" t="s">
        <v>488</v>
      </c>
      <c r="S4207" s="409" t="s">
        <v>488</v>
      </c>
      <c r="W4207" s="175" t="s">
        <v>21</v>
      </c>
    </row>
    <row r="4208" spans="1:23" ht="27">
      <c r="A4208" s="653" t="s">
        <v>5509</v>
      </c>
      <c r="B4208" s="608" t="s">
        <v>5601</v>
      </c>
      <c r="C4208" s="608" t="s">
        <v>5634</v>
      </c>
      <c r="D4208" s="523" t="s">
        <v>2536</v>
      </c>
      <c r="E4208" s="580" t="s">
        <v>1072</v>
      </c>
      <c r="F4208" s="583" t="s">
        <v>1073</v>
      </c>
      <c r="G4208" s="580"/>
      <c r="H4208" s="585" t="s">
        <v>21869</v>
      </c>
      <c r="I4208" s="583"/>
      <c r="J4208" s="414"/>
      <c r="K4208" s="581" t="b">
        <f t="shared" si="66"/>
        <v>1</v>
      </c>
      <c r="L4208" s="422" t="s">
        <v>20460</v>
      </c>
      <c r="M4208" s="422" t="s">
        <v>21</v>
      </c>
      <c r="N4208" s="422"/>
      <c r="O4208" s="415"/>
      <c r="P4208" s="585" t="s">
        <v>21869</v>
      </c>
      <c r="Q4208" s="416" t="s">
        <v>4521</v>
      </c>
      <c r="R4208" s="310" t="s">
        <v>20405</v>
      </c>
      <c r="S4208" s="417" t="s">
        <v>1073</v>
      </c>
      <c r="T4208" s="388" t="s">
        <v>20401</v>
      </c>
      <c r="U4208" s="390" t="s">
        <v>20404</v>
      </c>
      <c r="W4208" s="175" t="s">
        <v>21</v>
      </c>
    </row>
    <row r="4209" spans="1:23" ht="27">
      <c r="A4209" s="653" t="s">
        <v>5509</v>
      </c>
      <c r="B4209" s="608" t="s">
        <v>5601</v>
      </c>
      <c r="C4209" s="608" t="s">
        <v>5634</v>
      </c>
      <c r="D4209" s="523" t="s">
        <v>2536</v>
      </c>
      <c r="E4209" s="580" t="s">
        <v>5635</v>
      </c>
      <c r="F4209" s="583" t="s">
        <v>5636</v>
      </c>
      <c r="G4209" s="580"/>
      <c r="H4209" s="585" t="s">
        <v>24707</v>
      </c>
      <c r="I4209" s="583"/>
      <c r="J4209" s="414"/>
      <c r="K4209" s="581" t="b">
        <f t="shared" si="66"/>
        <v>1</v>
      </c>
      <c r="L4209" s="422" t="s">
        <v>20461</v>
      </c>
      <c r="M4209" s="422" t="s">
        <v>21</v>
      </c>
      <c r="N4209" s="422"/>
      <c r="O4209" s="415"/>
      <c r="P4209" s="585" t="s">
        <v>24707</v>
      </c>
      <c r="Q4209" s="416" t="s">
        <v>5637</v>
      </c>
      <c r="R4209" s="310" t="s">
        <v>19259</v>
      </c>
      <c r="S4209" s="409" t="s">
        <v>19259</v>
      </c>
      <c r="W4209" s="175" t="s">
        <v>21</v>
      </c>
    </row>
    <row r="4210" spans="1:23">
      <c r="A4210" s="653" t="s">
        <v>15940</v>
      </c>
      <c r="B4210" s="608" t="s">
        <v>16158</v>
      </c>
      <c r="C4210" s="608" t="s">
        <v>6103</v>
      </c>
      <c r="D4210" s="523" t="s">
        <v>11615</v>
      </c>
      <c r="E4210" s="580" t="s">
        <v>696</v>
      </c>
      <c r="F4210" s="583" t="s">
        <v>697</v>
      </c>
      <c r="G4210" s="580"/>
      <c r="H4210" s="585" t="s">
        <v>19811</v>
      </c>
      <c r="I4210" s="583"/>
      <c r="J4210" s="414"/>
      <c r="K4210" s="581" t="b">
        <f t="shared" si="66"/>
        <v>1</v>
      </c>
      <c r="L4210" s="422" t="s">
        <v>18309</v>
      </c>
      <c r="M4210" s="422" t="s">
        <v>21</v>
      </c>
      <c r="N4210" s="422"/>
      <c r="O4210" s="415"/>
      <c r="P4210" s="585" t="s">
        <v>19811</v>
      </c>
      <c r="Q4210" s="416" t="s">
        <v>2591</v>
      </c>
      <c r="R4210" s="310" t="s">
        <v>697</v>
      </c>
      <c r="S4210" s="409" t="s">
        <v>697</v>
      </c>
      <c r="W4210" s="175" t="s">
        <v>21</v>
      </c>
    </row>
    <row r="4211" spans="1:23">
      <c r="A4211" s="653" t="s">
        <v>5509</v>
      </c>
      <c r="B4211" s="608" t="s">
        <v>5601</v>
      </c>
      <c r="C4211" s="608" t="s">
        <v>5673</v>
      </c>
      <c r="D4211" s="523" t="s">
        <v>2536</v>
      </c>
      <c r="E4211" s="580" t="s">
        <v>485</v>
      </c>
      <c r="F4211" s="583" t="s">
        <v>486</v>
      </c>
      <c r="G4211" s="580"/>
      <c r="H4211" s="585" t="s">
        <v>6216</v>
      </c>
      <c r="I4211" s="583"/>
      <c r="J4211" s="414"/>
      <c r="K4211" s="581" t="b">
        <f t="shared" si="66"/>
        <v>1</v>
      </c>
      <c r="L4211" s="422" t="s">
        <v>20458</v>
      </c>
      <c r="M4211" s="422" t="s">
        <v>21</v>
      </c>
      <c r="N4211" s="422"/>
      <c r="O4211" s="415"/>
      <c r="P4211" s="585" t="s">
        <v>6216</v>
      </c>
      <c r="Q4211" s="416" t="s">
        <v>2888</v>
      </c>
      <c r="R4211" s="310" t="s">
        <v>486</v>
      </c>
      <c r="S4211" s="417" t="s">
        <v>486</v>
      </c>
      <c r="W4211" s="175" t="s">
        <v>21</v>
      </c>
    </row>
    <row r="4212" spans="1:23" ht="27">
      <c r="A4212" s="653" t="s">
        <v>5509</v>
      </c>
      <c r="B4212" s="608" t="s">
        <v>5601</v>
      </c>
      <c r="C4212" s="608" t="s">
        <v>5673</v>
      </c>
      <c r="D4212" s="523" t="s">
        <v>2536</v>
      </c>
      <c r="E4212" s="580" t="s">
        <v>1092</v>
      </c>
      <c r="F4212" s="583" t="s">
        <v>1093</v>
      </c>
      <c r="G4212" s="580"/>
      <c r="H4212" s="585" t="s">
        <v>25514</v>
      </c>
      <c r="I4212" s="583"/>
      <c r="J4212" s="414"/>
      <c r="K4212" s="581" t="b">
        <f t="shared" si="66"/>
        <v>1</v>
      </c>
      <c r="L4212" s="422" t="s">
        <v>20459</v>
      </c>
      <c r="M4212" s="422" t="s">
        <v>21</v>
      </c>
      <c r="N4212" s="422"/>
      <c r="O4212" s="415"/>
      <c r="P4212" s="585" t="s">
        <v>25514</v>
      </c>
      <c r="Q4212" s="416" t="s">
        <v>5674</v>
      </c>
      <c r="R4212" s="310" t="s">
        <v>1093</v>
      </c>
      <c r="S4212" s="409" t="s">
        <v>1093</v>
      </c>
      <c r="W4212" s="175" t="s">
        <v>21</v>
      </c>
    </row>
    <row r="4213" spans="1:23">
      <c r="A4213" s="653" t="s">
        <v>5509</v>
      </c>
      <c r="B4213" s="608" t="s">
        <v>5601</v>
      </c>
      <c r="C4213" s="608" t="s">
        <v>5673</v>
      </c>
      <c r="D4213" s="523" t="s">
        <v>2536</v>
      </c>
      <c r="E4213" s="580" t="s">
        <v>1094</v>
      </c>
      <c r="F4213" s="583" t="s">
        <v>1095</v>
      </c>
      <c r="G4213" s="580"/>
      <c r="H4213" s="585" t="s">
        <v>25512</v>
      </c>
      <c r="I4213" s="583"/>
      <c r="J4213" s="414"/>
      <c r="K4213" s="581" t="b">
        <f t="shared" si="66"/>
        <v>1</v>
      </c>
      <c r="L4213" s="422" t="s">
        <v>20460</v>
      </c>
      <c r="M4213" s="422" t="s">
        <v>21</v>
      </c>
      <c r="N4213" s="422"/>
      <c r="O4213" s="415"/>
      <c r="P4213" s="585" t="s">
        <v>25512</v>
      </c>
      <c r="Q4213" s="416" t="s">
        <v>3917</v>
      </c>
      <c r="R4213" s="310" t="s">
        <v>1095</v>
      </c>
      <c r="S4213" s="417" t="s">
        <v>1095</v>
      </c>
      <c r="W4213" s="175" t="s">
        <v>21</v>
      </c>
    </row>
    <row r="4214" spans="1:23" ht="27">
      <c r="A4214" s="653" t="s">
        <v>5509</v>
      </c>
      <c r="B4214" s="608" t="s">
        <v>5601</v>
      </c>
      <c r="C4214" s="608" t="s">
        <v>5673</v>
      </c>
      <c r="D4214" s="523" t="s">
        <v>2536</v>
      </c>
      <c r="E4214" s="580" t="s">
        <v>1096</v>
      </c>
      <c r="F4214" s="583" t="s">
        <v>1097</v>
      </c>
      <c r="G4214" s="580"/>
      <c r="H4214" s="585" t="s">
        <v>25513</v>
      </c>
      <c r="I4214" s="583"/>
      <c r="J4214" s="414"/>
      <c r="K4214" s="581" t="b">
        <f t="shared" si="66"/>
        <v>1</v>
      </c>
      <c r="L4214" s="422" t="s">
        <v>20461</v>
      </c>
      <c r="M4214" s="422" t="s">
        <v>21</v>
      </c>
      <c r="N4214" s="422"/>
      <c r="O4214" s="415"/>
      <c r="P4214" s="585" t="s">
        <v>25513</v>
      </c>
      <c r="Q4214" s="416" t="s">
        <v>5675</v>
      </c>
      <c r="R4214" s="310" t="s">
        <v>1097</v>
      </c>
      <c r="S4214" s="409" t="s">
        <v>1097</v>
      </c>
      <c r="W4214" s="175" t="s">
        <v>21</v>
      </c>
    </row>
    <row r="4215" spans="1:23">
      <c r="A4215" s="653" t="s">
        <v>5509</v>
      </c>
      <c r="B4215" s="608" t="s">
        <v>5601</v>
      </c>
      <c r="C4215" s="608" t="s">
        <v>5673</v>
      </c>
      <c r="D4215" s="523" t="s">
        <v>2536</v>
      </c>
      <c r="E4215" s="580" t="s">
        <v>1098</v>
      </c>
      <c r="F4215" s="583" t="s">
        <v>1099</v>
      </c>
      <c r="G4215" s="580"/>
      <c r="H4215" s="585" t="s">
        <v>24236</v>
      </c>
      <c r="I4215" s="583"/>
      <c r="J4215" s="414"/>
      <c r="K4215" s="581" t="b">
        <f t="shared" si="66"/>
        <v>1</v>
      </c>
      <c r="L4215" s="422" t="s">
        <v>20462</v>
      </c>
      <c r="M4215" s="422" t="s">
        <v>21</v>
      </c>
      <c r="N4215" s="422"/>
      <c r="O4215" s="415"/>
      <c r="P4215" s="585" t="s">
        <v>24236</v>
      </c>
      <c r="Q4215" s="416" t="s">
        <v>3921</v>
      </c>
      <c r="R4215" s="310" t="s">
        <v>1099</v>
      </c>
      <c r="S4215" s="417" t="s">
        <v>1099</v>
      </c>
      <c r="W4215" s="175" t="s">
        <v>21</v>
      </c>
    </row>
    <row r="4216" spans="1:23" ht="27">
      <c r="A4216" s="653" t="s">
        <v>5509</v>
      </c>
      <c r="B4216" s="608" t="s">
        <v>5601</v>
      </c>
      <c r="C4216" s="608" t="s">
        <v>5673</v>
      </c>
      <c r="D4216" s="523" t="s">
        <v>2536</v>
      </c>
      <c r="E4216" s="580" t="s">
        <v>1100</v>
      </c>
      <c r="F4216" s="583" t="s">
        <v>1101</v>
      </c>
      <c r="G4216" s="580"/>
      <c r="H4216" s="585" t="s">
        <v>21877</v>
      </c>
      <c r="I4216" s="583"/>
      <c r="J4216" s="414"/>
      <c r="K4216" s="581" t="b">
        <f t="shared" si="66"/>
        <v>1</v>
      </c>
      <c r="L4216" s="422" t="s">
        <v>20463</v>
      </c>
      <c r="M4216" s="422" t="s">
        <v>21</v>
      </c>
      <c r="N4216" s="422"/>
      <c r="O4216" s="415"/>
      <c r="P4216" s="585" t="s">
        <v>21877</v>
      </c>
      <c r="Q4216" s="416" t="s">
        <v>5676</v>
      </c>
      <c r="R4216" s="310" t="s">
        <v>1101</v>
      </c>
      <c r="S4216" s="409" t="s">
        <v>1101</v>
      </c>
      <c r="W4216" s="175" t="s">
        <v>21</v>
      </c>
    </row>
    <row r="4217" spans="1:23">
      <c r="A4217" s="653" t="s">
        <v>5509</v>
      </c>
      <c r="B4217" s="608" t="s">
        <v>5601</v>
      </c>
      <c r="C4217" s="608" t="s">
        <v>5673</v>
      </c>
      <c r="D4217" s="523" t="s">
        <v>2536</v>
      </c>
      <c r="E4217" s="580" t="s">
        <v>1086</v>
      </c>
      <c r="F4217" s="583" t="s">
        <v>1087</v>
      </c>
      <c r="G4217" s="580"/>
      <c r="H4217" s="585" t="s">
        <v>24708</v>
      </c>
      <c r="I4217" s="583"/>
      <c r="J4217" s="414"/>
      <c r="K4217" s="581" t="b">
        <f t="shared" si="66"/>
        <v>1</v>
      </c>
      <c r="L4217" s="422" t="s">
        <v>20464</v>
      </c>
      <c r="M4217" s="422" t="s">
        <v>21</v>
      </c>
      <c r="N4217" s="422"/>
      <c r="O4217" s="415"/>
      <c r="P4217" s="585" t="s">
        <v>24708</v>
      </c>
      <c r="Q4217" s="416" t="s">
        <v>5629</v>
      </c>
      <c r="R4217" s="310" t="s">
        <v>1087</v>
      </c>
      <c r="S4217" s="417" t="s">
        <v>1087</v>
      </c>
      <c r="W4217" s="175" t="s">
        <v>21</v>
      </c>
    </row>
    <row r="4218" spans="1:23" ht="27">
      <c r="A4218" s="653" t="s">
        <v>5509</v>
      </c>
      <c r="B4218" s="608" t="s">
        <v>5601</v>
      </c>
      <c r="C4218" s="608" t="s">
        <v>5673</v>
      </c>
      <c r="D4218" s="523" t="s">
        <v>2536</v>
      </c>
      <c r="E4218" s="580" t="s">
        <v>1088</v>
      </c>
      <c r="F4218" s="583" t="s">
        <v>1089</v>
      </c>
      <c r="G4218" s="580"/>
      <c r="H4218" s="585" t="s">
        <v>21875</v>
      </c>
      <c r="I4218" s="583"/>
      <c r="J4218" s="414"/>
      <c r="K4218" s="581" t="b">
        <f t="shared" si="66"/>
        <v>1</v>
      </c>
      <c r="L4218" s="422" t="s">
        <v>20465</v>
      </c>
      <c r="M4218" s="422" t="s">
        <v>21</v>
      </c>
      <c r="N4218" s="422"/>
      <c r="O4218" s="415"/>
      <c r="P4218" s="585" t="s">
        <v>21875</v>
      </c>
      <c r="Q4218" s="416" t="s">
        <v>5630</v>
      </c>
      <c r="R4218" s="310" t="s">
        <v>1089</v>
      </c>
      <c r="S4218" s="409" t="s">
        <v>1089</v>
      </c>
      <c r="W4218" s="175" t="s">
        <v>21</v>
      </c>
    </row>
    <row r="4219" spans="1:23">
      <c r="A4219" s="653" t="s">
        <v>15940</v>
      </c>
      <c r="B4219" s="608" t="s">
        <v>16158</v>
      </c>
      <c r="C4219" s="608" t="s">
        <v>5726</v>
      </c>
      <c r="D4219" s="523" t="s">
        <v>11615</v>
      </c>
      <c r="E4219" s="580" t="s">
        <v>696</v>
      </c>
      <c r="F4219" s="583" t="s">
        <v>697</v>
      </c>
      <c r="G4219" s="580"/>
      <c r="H4219" s="585" t="s">
        <v>19811</v>
      </c>
      <c r="I4219" s="583"/>
      <c r="J4219" s="414"/>
      <c r="K4219" s="581" t="b">
        <f t="shared" si="66"/>
        <v>1</v>
      </c>
      <c r="L4219" s="422" t="s">
        <v>18309</v>
      </c>
      <c r="M4219" s="422" t="s">
        <v>21</v>
      </c>
      <c r="N4219" s="422"/>
      <c r="O4219" s="415"/>
      <c r="P4219" s="585" t="s">
        <v>19811</v>
      </c>
      <c r="Q4219" s="416" t="s">
        <v>2591</v>
      </c>
      <c r="R4219" s="310" t="s">
        <v>697</v>
      </c>
      <c r="S4219" s="409" t="s">
        <v>697</v>
      </c>
      <c r="W4219" s="175" t="s">
        <v>21</v>
      </c>
    </row>
    <row r="4220" spans="1:23">
      <c r="A4220" s="653" t="s">
        <v>5509</v>
      </c>
      <c r="B4220" s="608" t="s">
        <v>5601</v>
      </c>
      <c r="C4220" s="608" t="s">
        <v>5727</v>
      </c>
      <c r="D4220" s="523" t="s">
        <v>2536</v>
      </c>
      <c r="E4220" s="580" t="s">
        <v>485</v>
      </c>
      <c r="F4220" s="583" t="s">
        <v>486</v>
      </c>
      <c r="G4220" s="580"/>
      <c r="H4220" s="585" t="s">
        <v>6216</v>
      </c>
      <c r="I4220" s="583"/>
      <c r="J4220" s="414"/>
      <c r="K4220" s="581" t="b">
        <f t="shared" si="66"/>
        <v>1</v>
      </c>
      <c r="L4220" s="422" t="s">
        <v>20458</v>
      </c>
      <c r="M4220" s="422" t="s">
        <v>21</v>
      </c>
      <c r="N4220" s="422"/>
      <c r="O4220" s="415"/>
      <c r="P4220" s="585" t="s">
        <v>6216</v>
      </c>
      <c r="Q4220" s="416" t="s">
        <v>2888</v>
      </c>
      <c r="R4220" s="310" t="s">
        <v>486</v>
      </c>
      <c r="S4220" s="417" t="s">
        <v>486</v>
      </c>
      <c r="W4220" s="175" t="s">
        <v>21</v>
      </c>
    </row>
    <row r="4221" spans="1:23" ht="27">
      <c r="A4221" s="653" t="s">
        <v>5509</v>
      </c>
      <c r="B4221" s="608" t="s">
        <v>5601</v>
      </c>
      <c r="C4221" s="608" t="s">
        <v>5727</v>
      </c>
      <c r="D4221" s="523" t="s">
        <v>2536</v>
      </c>
      <c r="E4221" s="580" t="s">
        <v>1070</v>
      </c>
      <c r="F4221" s="583" t="s">
        <v>1071</v>
      </c>
      <c r="G4221" s="580"/>
      <c r="H4221" s="585" t="s">
        <v>24537</v>
      </c>
      <c r="I4221" s="583"/>
      <c r="J4221" s="414"/>
      <c r="K4221" s="581" t="b">
        <f t="shared" si="66"/>
        <v>1</v>
      </c>
      <c r="L4221" s="422" t="s">
        <v>20459</v>
      </c>
      <c r="M4221" s="422" t="s">
        <v>21</v>
      </c>
      <c r="N4221" s="422"/>
      <c r="O4221" s="415"/>
      <c r="P4221" s="585" t="s">
        <v>23938</v>
      </c>
      <c r="Q4221" s="416" t="s">
        <v>5462</v>
      </c>
      <c r="R4221" s="310" t="s">
        <v>20403</v>
      </c>
      <c r="S4221" s="409" t="s">
        <v>1071</v>
      </c>
      <c r="T4221" s="388" t="s">
        <v>20401</v>
      </c>
      <c r="U4221" s="388" t="s">
        <v>20402</v>
      </c>
      <c r="W4221" s="175" t="s">
        <v>21</v>
      </c>
    </row>
    <row r="4222" spans="1:23" ht="40.5">
      <c r="A4222" s="653" t="s">
        <v>5509</v>
      </c>
      <c r="B4222" s="608" t="s">
        <v>5601</v>
      </c>
      <c r="C4222" s="608" t="s">
        <v>5727</v>
      </c>
      <c r="D4222" s="523" t="s">
        <v>2536</v>
      </c>
      <c r="E4222" s="580" t="s">
        <v>1102</v>
      </c>
      <c r="F4222" s="583" t="s">
        <v>1103</v>
      </c>
      <c r="G4222" s="580"/>
      <c r="H4222" s="585" t="s">
        <v>24139</v>
      </c>
      <c r="I4222" s="583"/>
      <c r="J4222" s="414"/>
      <c r="K4222" s="581" t="b">
        <f t="shared" si="66"/>
        <v>1</v>
      </c>
      <c r="L4222" s="422" t="s">
        <v>20460</v>
      </c>
      <c r="M4222" s="422" t="s">
        <v>21</v>
      </c>
      <c r="N4222" s="422"/>
      <c r="O4222" s="415"/>
      <c r="P4222" s="585" t="s">
        <v>24139</v>
      </c>
      <c r="Q4222" s="416" t="s">
        <v>5728</v>
      </c>
      <c r="R4222" s="310" t="s">
        <v>1103</v>
      </c>
      <c r="S4222" s="417" t="s">
        <v>1103</v>
      </c>
      <c r="W4222" s="175" t="s">
        <v>21</v>
      </c>
    </row>
    <row r="4223" spans="1:23">
      <c r="A4223" s="653" t="s">
        <v>5509</v>
      </c>
      <c r="B4223" s="608" t="s">
        <v>5601</v>
      </c>
      <c r="C4223" s="608" t="s">
        <v>5727</v>
      </c>
      <c r="D4223" s="523" t="s">
        <v>2536</v>
      </c>
      <c r="E4223" s="580" t="s">
        <v>427</v>
      </c>
      <c r="F4223" s="583" t="s">
        <v>428</v>
      </c>
      <c r="G4223" s="580"/>
      <c r="H4223" s="585" t="s">
        <v>19814</v>
      </c>
      <c r="I4223" s="583"/>
      <c r="J4223" s="414"/>
      <c r="K4223" s="581" t="b">
        <f t="shared" si="66"/>
        <v>1</v>
      </c>
      <c r="L4223" s="422" t="s">
        <v>20461</v>
      </c>
      <c r="M4223" s="422" t="s">
        <v>21</v>
      </c>
      <c r="N4223" s="422"/>
      <c r="O4223" s="415"/>
      <c r="P4223" s="585" t="s">
        <v>19814</v>
      </c>
      <c r="Q4223" s="416" t="s">
        <v>2710</v>
      </c>
      <c r="R4223" s="310" t="s">
        <v>428</v>
      </c>
      <c r="S4223" s="409" t="s">
        <v>428</v>
      </c>
      <c r="W4223" s="175" t="s">
        <v>21</v>
      </c>
    </row>
    <row r="4224" spans="1:23">
      <c r="A4224" s="653" t="s">
        <v>5509</v>
      </c>
      <c r="B4224" s="608" t="s">
        <v>5601</v>
      </c>
      <c r="C4224" s="608" t="s">
        <v>5727</v>
      </c>
      <c r="D4224" s="523" t="s">
        <v>2536</v>
      </c>
      <c r="E4224" s="580" t="s">
        <v>2059</v>
      </c>
      <c r="F4224" s="583" t="s">
        <v>2060</v>
      </c>
      <c r="G4224" s="580"/>
      <c r="H4224" s="585" t="s">
        <v>18998</v>
      </c>
      <c r="I4224" s="583"/>
      <c r="J4224" s="414"/>
      <c r="K4224" s="581" t="b">
        <f t="shared" si="66"/>
        <v>1</v>
      </c>
      <c r="L4224" s="422" t="s">
        <v>20462</v>
      </c>
      <c r="M4224" s="422" t="s">
        <v>21</v>
      </c>
      <c r="N4224" s="422"/>
      <c r="O4224" s="415"/>
      <c r="P4224" s="585" t="s">
        <v>19539</v>
      </c>
      <c r="Q4224" s="416" t="s">
        <v>2675</v>
      </c>
      <c r="R4224" s="310" t="s">
        <v>18946</v>
      </c>
      <c r="S4224" s="417" t="s">
        <v>2060</v>
      </c>
      <c r="T4224" s="388" t="s">
        <v>20534</v>
      </c>
      <c r="U4224" s="388" t="s">
        <v>20533</v>
      </c>
      <c r="W4224" s="175" t="s">
        <v>21</v>
      </c>
    </row>
    <row r="4225" spans="1:23" ht="40.5">
      <c r="A4225" s="653" t="s">
        <v>5509</v>
      </c>
      <c r="B4225" s="608" t="s">
        <v>5601</v>
      </c>
      <c r="C4225" s="608" t="s">
        <v>5727</v>
      </c>
      <c r="D4225" s="523" t="s">
        <v>2536</v>
      </c>
      <c r="E4225" s="580" t="s">
        <v>5729</v>
      </c>
      <c r="F4225" s="583" t="s">
        <v>5730</v>
      </c>
      <c r="G4225" s="580"/>
      <c r="H4225" s="585" t="s">
        <v>24709</v>
      </c>
      <c r="I4225" s="583"/>
      <c r="J4225" s="414"/>
      <c r="K4225" s="581" t="b">
        <f t="shared" si="66"/>
        <v>1</v>
      </c>
      <c r="L4225" s="422" t="s">
        <v>20463</v>
      </c>
      <c r="M4225" s="422" t="s">
        <v>21</v>
      </c>
      <c r="N4225" s="422"/>
      <c r="O4225" s="415"/>
      <c r="P4225" s="585" t="s">
        <v>24709</v>
      </c>
      <c r="Q4225" s="416" t="s">
        <v>5731</v>
      </c>
      <c r="R4225" s="310" t="s">
        <v>20219</v>
      </c>
      <c r="S4225" s="409" t="s">
        <v>5730</v>
      </c>
      <c r="T4225" s="363" t="s">
        <v>20031</v>
      </c>
      <c r="U4225" s="363" t="s">
        <v>20218</v>
      </c>
      <c r="W4225" s="175" t="s">
        <v>21</v>
      </c>
    </row>
    <row r="4226" spans="1:23" ht="40.5">
      <c r="A4226" s="653" t="s">
        <v>5509</v>
      </c>
      <c r="B4226" s="608" t="s">
        <v>5601</v>
      </c>
      <c r="C4226" s="608" t="s">
        <v>5727</v>
      </c>
      <c r="D4226" s="523" t="s">
        <v>2536</v>
      </c>
      <c r="E4226" s="580" t="s">
        <v>5732</v>
      </c>
      <c r="F4226" s="583" t="s">
        <v>5733</v>
      </c>
      <c r="G4226" s="580"/>
      <c r="H4226" s="585" t="s">
        <v>24710</v>
      </c>
      <c r="I4226" s="583"/>
      <c r="J4226" s="414"/>
      <c r="K4226" s="581" t="b">
        <f t="shared" si="66"/>
        <v>1</v>
      </c>
      <c r="L4226" s="422" t="s">
        <v>20464</v>
      </c>
      <c r="M4226" s="422" t="s">
        <v>21</v>
      </c>
      <c r="N4226" s="422"/>
      <c r="O4226" s="415"/>
      <c r="P4226" s="585" t="s">
        <v>24710</v>
      </c>
      <c r="Q4226" s="416" t="s">
        <v>5734</v>
      </c>
      <c r="R4226" s="310" t="s">
        <v>20220</v>
      </c>
      <c r="S4226" s="417" t="s">
        <v>5733</v>
      </c>
      <c r="T4226" s="363" t="s">
        <v>20031</v>
      </c>
      <c r="U4226" s="363" t="s">
        <v>20221</v>
      </c>
      <c r="W4226" s="175" t="s">
        <v>21</v>
      </c>
    </row>
    <row r="4227" spans="1:23">
      <c r="A4227" s="653" t="s">
        <v>5509</v>
      </c>
      <c r="B4227" s="608" t="s">
        <v>5601</v>
      </c>
      <c r="C4227" s="608" t="s">
        <v>5727</v>
      </c>
      <c r="D4227" s="523" t="s">
        <v>2536</v>
      </c>
      <c r="E4227" s="580" t="s">
        <v>1104</v>
      </c>
      <c r="F4227" s="583" t="s">
        <v>2891</v>
      </c>
      <c r="G4227" s="580"/>
      <c r="H4227" s="585" t="s">
        <v>21408</v>
      </c>
      <c r="I4227" s="583"/>
      <c r="J4227" s="414"/>
      <c r="K4227" s="581" t="b">
        <f t="shared" si="66"/>
        <v>1</v>
      </c>
      <c r="L4227" s="422" t="s">
        <v>20465</v>
      </c>
      <c r="M4227" s="422" t="s">
        <v>21</v>
      </c>
      <c r="N4227" s="422"/>
      <c r="O4227" s="415"/>
      <c r="P4227" s="585" t="s">
        <v>21408</v>
      </c>
      <c r="Q4227" s="416" t="s">
        <v>3401</v>
      </c>
      <c r="R4227" s="310" t="s">
        <v>11411</v>
      </c>
      <c r="S4227" s="409" t="s">
        <v>11411</v>
      </c>
      <c r="W4227" s="175" t="s">
        <v>21</v>
      </c>
    </row>
    <row r="4228" spans="1:23" ht="27">
      <c r="A4228" s="653" t="s">
        <v>5509</v>
      </c>
      <c r="B4228" s="608" t="s">
        <v>5601</v>
      </c>
      <c r="C4228" s="608" t="s">
        <v>5727</v>
      </c>
      <c r="D4228" s="523" t="s">
        <v>2536</v>
      </c>
      <c r="E4228" s="580" t="s">
        <v>437</v>
      </c>
      <c r="F4228" s="583" t="s">
        <v>438</v>
      </c>
      <c r="G4228" s="580"/>
      <c r="H4228" s="585" t="s">
        <v>21393</v>
      </c>
      <c r="I4228" s="583"/>
      <c r="J4228" s="414"/>
      <c r="K4228" s="581" t="b">
        <f t="shared" si="66"/>
        <v>1</v>
      </c>
      <c r="L4228" s="422" t="s">
        <v>20466</v>
      </c>
      <c r="M4228" s="422" t="s">
        <v>21</v>
      </c>
      <c r="N4228" s="422"/>
      <c r="O4228" s="415"/>
      <c r="P4228" s="585" t="s">
        <v>21393</v>
      </c>
      <c r="Q4228" s="416" t="s">
        <v>5735</v>
      </c>
      <c r="R4228" s="310" t="s">
        <v>18198</v>
      </c>
      <c r="S4228" s="417" t="s">
        <v>11409</v>
      </c>
      <c r="W4228" s="175" t="s">
        <v>21</v>
      </c>
    </row>
    <row r="4229" spans="1:23" ht="27">
      <c r="A4229" s="653" t="s">
        <v>5509</v>
      </c>
      <c r="B4229" s="608" t="s">
        <v>5601</v>
      </c>
      <c r="C4229" s="608" t="s">
        <v>5727</v>
      </c>
      <c r="D4229" s="523" t="s">
        <v>2536</v>
      </c>
      <c r="E4229" s="580" t="s">
        <v>1105</v>
      </c>
      <c r="F4229" s="583" t="s">
        <v>1106</v>
      </c>
      <c r="G4229" s="580"/>
      <c r="H4229" s="585" t="s">
        <v>23983</v>
      </c>
      <c r="I4229" s="583"/>
      <c r="J4229" s="414"/>
      <c r="K4229" s="581" t="b">
        <f t="shared" ref="K4229:K4292" si="67">J4229=I4229</f>
        <v>1</v>
      </c>
      <c r="L4229" s="422" t="s">
        <v>20467</v>
      </c>
      <c r="M4229" s="422" t="s">
        <v>21</v>
      </c>
      <c r="N4229" s="422"/>
      <c r="O4229" s="415"/>
      <c r="P4229" s="585" t="s">
        <v>23983</v>
      </c>
      <c r="Q4229" s="416" t="s">
        <v>4308</v>
      </c>
      <c r="R4229" s="310" t="s">
        <v>20029</v>
      </c>
      <c r="S4229" s="409" t="s">
        <v>7764</v>
      </c>
      <c r="T4229" s="363" t="s">
        <v>20031</v>
      </c>
      <c r="U4229" s="363" t="s">
        <v>20222</v>
      </c>
      <c r="W4229" s="175" t="s">
        <v>21</v>
      </c>
    </row>
    <row r="4230" spans="1:23">
      <c r="A4230" s="653" t="s">
        <v>5509</v>
      </c>
      <c r="B4230" s="608" t="s">
        <v>5601</v>
      </c>
      <c r="C4230" s="608" t="s">
        <v>5727</v>
      </c>
      <c r="D4230" s="523" t="s">
        <v>2536</v>
      </c>
      <c r="E4230" s="580" t="s">
        <v>1086</v>
      </c>
      <c r="F4230" s="583" t="s">
        <v>1087</v>
      </c>
      <c r="G4230" s="580"/>
      <c r="H4230" s="585" t="s">
        <v>24708</v>
      </c>
      <c r="I4230" s="583"/>
      <c r="J4230" s="414"/>
      <c r="K4230" s="581" t="b">
        <f t="shared" si="67"/>
        <v>1</v>
      </c>
      <c r="L4230" s="422" t="s">
        <v>20468</v>
      </c>
      <c r="M4230" s="422" t="s">
        <v>21</v>
      </c>
      <c r="N4230" s="422"/>
      <c r="O4230" s="415"/>
      <c r="P4230" s="585" t="s">
        <v>24708</v>
      </c>
      <c r="Q4230" s="416" t="s">
        <v>5629</v>
      </c>
      <c r="R4230" s="310" t="s">
        <v>1087</v>
      </c>
      <c r="S4230" s="417" t="s">
        <v>1087</v>
      </c>
      <c r="W4230" s="175" t="s">
        <v>21</v>
      </c>
    </row>
    <row r="4231" spans="1:23" ht="27">
      <c r="A4231" s="653" t="s">
        <v>5509</v>
      </c>
      <c r="B4231" s="608" t="s">
        <v>5601</v>
      </c>
      <c r="C4231" s="608" t="s">
        <v>5727</v>
      </c>
      <c r="D4231" s="523" t="s">
        <v>2536</v>
      </c>
      <c r="E4231" s="580" t="s">
        <v>1088</v>
      </c>
      <c r="F4231" s="583" t="s">
        <v>1089</v>
      </c>
      <c r="G4231" s="580"/>
      <c r="H4231" s="585" t="s">
        <v>21875</v>
      </c>
      <c r="I4231" s="583"/>
      <c r="J4231" s="414"/>
      <c r="K4231" s="581" t="b">
        <f t="shared" si="67"/>
        <v>1</v>
      </c>
      <c r="L4231" s="422" t="s">
        <v>20469</v>
      </c>
      <c r="M4231" s="422" t="s">
        <v>21</v>
      </c>
      <c r="N4231" s="422"/>
      <c r="O4231" s="415"/>
      <c r="P4231" s="585" t="s">
        <v>21875</v>
      </c>
      <c r="Q4231" s="416" t="s">
        <v>5630</v>
      </c>
      <c r="R4231" s="310" t="s">
        <v>1089</v>
      </c>
      <c r="S4231" s="409" t="s">
        <v>1089</v>
      </c>
      <c r="W4231" s="175" t="s">
        <v>21</v>
      </c>
    </row>
    <row r="4232" spans="1:23">
      <c r="A4232" s="653" t="s">
        <v>15940</v>
      </c>
      <c r="B4232" s="608" t="s">
        <v>16158</v>
      </c>
      <c r="C4232" s="608" t="s">
        <v>16485</v>
      </c>
      <c r="D4232" s="523" t="s">
        <v>11615</v>
      </c>
      <c r="E4232" s="580" t="s">
        <v>696</v>
      </c>
      <c r="F4232" s="583" t="s">
        <v>697</v>
      </c>
      <c r="G4232" s="580"/>
      <c r="H4232" s="585" t="s">
        <v>19811</v>
      </c>
      <c r="I4232" s="583"/>
      <c r="J4232" s="414"/>
      <c r="K4232" s="581" t="b">
        <f t="shared" si="67"/>
        <v>1</v>
      </c>
      <c r="L4232" s="422" t="s">
        <v>18309</v>
      </c>
      <c r="M4232" s="422" t="s">
        <v>21</v>
      </c>
      <c r="N4232" s="422"/>
      <c r="O4232" s="415"/>
      <c r="P4232" s="585" t="s">
        <v>19811</v>
      </c>
      <c r="Q4232" s="416" t="s">
        <v>2591</v>
      </c>
      <c r="R4232" s="310" t="s">
        <v>697</v>
      </c>
      <c r="S4232" s="409" t="s">
        <v>697</v>
      </c>
      <c r="W4232" s="175" t="s">
        <v>21</v>
      </c>
    </row>
    <row r="4233" spans="1:23">
      <c r="A4233" s="653" t="s">
        <v>5509</v>
      </c>
      <c r="B4233" s="608" t="s">
        <v>5601</v>
      </c>
      <c r="C4233" s="608" t="s">
        <v>5773</v>
      </c>
      <c r="D4233" s="523" t="s">
        <v>2536</v>
      </c>
      <c r="E4233" s="580" t="s">
        <v>485</v>
      </c>
      <c r="F4233" s="583" t="s">
        <v>486</v>
      </c>
      <c r="G4233" s="580"/>
      <c r="H4233" s="585" t="s">
        <v>6216</v>
      </c>
      <c r="I4233" s="583"/>
      <c r="J4233" s="414"/>
      <c r="K4233" s="581" t="b">
        <f t="shared" si="67"/>
        <v>1</v>
      </c>
      <c r="L4233" s="422" t="s">
        <v>20458</v>
      </c>
      <c r="M4233" s="422" t="s">
        <v>21</v>
      </c>
      <c r="N4233" s="422"/>
      <c r="O4233" s="415"/>
      <c r="P4233" s="585" t="s">
        <v>6216</v>
      </c>
      <c r="Q4233" s="416" t="s">
        <v>2888</v>
      </c>
      <c r="R4233" s="310" t="s">
        <v>486</v>
      </c>
      <c r="S4233" s="417" t="s">
        <v>486</v>
      </c>
      <c r="W4233" s="175" t="s">
        <v>21</v>
      </c>
    </row>
    <row r="4234" spans="1:23">
      <c r="A4234" s="653" t="s">
        <v>5509</v>
      </c>
      <c r="B4234" s="608" t="s">
        <v>5601</v>
      </c>
      <c r="C4234" s="608" t="s">
        <v>5773</v>
      </c>
      <c r="D4234" s="523" t="s">
        <v>2536</v>
      </c>
      <c r="E4234" s="580" t="s">
        <v>1094</v>
      </c>
      <c r="F4234" s="583" t="s">
        <v>1095</v>
      </c>
      <c r="G4234" s="580"/>
      <c r="H4234" s="585" t="s">
        <v>25512</v>
      </c>
      <c r="I4234" s="583"/>
      <c r="J4234" s="414"/>
      <c r="K4234" s="581" t="b">
        <f t="shared" si="67"/>
        <v>1</v>
      </c>
      <c r="L4234" s="422" t="s">
        <v>20459</v>
      </c>
      <c r="M4234" s="422" t="s">
        <v>21</v>
      </c>
      <c r="N4234" s="422"/>
      <c r="O4234" s="415"/>
      <c r="P4234" s="585" t="s">
        <v>14882</v>
      </c>
      <c r="Q4234" s="416" t="s">
        <v>2571</v>
      </c>
      <c r="R4234" s="310" t="s">
        <v>19793</v>
      </c>
      <c r="S4234" s="409" t="s">
        <v>1095</v>
      </c>
      <c r="T4234" s="388" t="s">
        <v>20401</v>
      </c>
      <c r="U4234" s="388" t="s">
        <v>20518</v>
      </c>
      <c r="W4234" s="175" t="s">
        <v>21</v>
      </c>
    </row>
    <row r="4235" spans="1:23" ht="27">
      <c r="A4235" s="653" t="s">
        <v>5509</v>
      </c>
      <c r="B4235" s="608" t="s">
        <v>5601</v>
      </c>
      <c r="C4235" s="608" t="s">
        <v>5773</v>
      </c>
      <c r="D4235" s="523" t="s">
        <v>2536</v>
      </c>
      <c r="E4235" s="580" t="s">
        <v>1096</v>
      </c>
      <c r="F4235" s="583" t="s">
        <v>1097</v>
      </c>
      <c r="G4235" s="580"/>
      <c r="H4235" s="585" t="s">
        <v>25515</v>
      </c>
      <c r="I4235" s="583"/>
      <c r="J4235" s="414"/>
      <c r="K4235" s="581" t="b">
        <f t="shared" si="67"/>
        <v>1</v>
      </c>
      <c r="L4235" s="422" t="s">
        <v>20460</v>
      </c>
      <c r="M4235" s="422" t="s">
        <v>21</v>
      </c>
      <c r="N4235" s="422"/>
      <c r="O4235" s="415"/>
      <c r="P4235" s="585" t="s">
        <v>19028</v>
      </c>
      <c r="Q4235" s="416" t="s">
        <v>4521</v>
      </c>
      <c r="R4235" s="310" t="s">
        <v>20405</v>
      </c>
      <c r="S4235" s="417" t="s">
        <v>1097</v>
      </c>
      <c r="T4235" s="388" t="s">
        <v>20401</v>
      </c>
      <c r="U4235" s="388" t="s">
        <v>20521</v>
      </c>
      <c r="W4235" s="175" t="s">
        <v>21</v>
      </c>
    </row>
    <row r="4236" spans="1:23">
      <c r="A4236" s="653" t="s">
        <v>5509</v>
      </c>
      <c r="B4236" s="608" t="s">
        <v>5601</v>
      </c>
      <c r="C4236" s="608" t="s">
        <v>5773</v>
      </c>
      <c r="D4236" s="523" t="s">
        <v>2536</v>
      </c>
      <c r="E4236" s="580" t="s">
        <v>1086</v>
      </c>
      <c r="F4236" s="583" t="s">
        <v>1087</v>
      </c>
      <c r="G4236" s="580"/>
      <c r="H4236" s="585" t="s">
        <v>24708</v>
      </c>
      <c r="I4236" s="583"/>
      <c r="J4236" s="414"/>
      <c r="K4236" s="581" t="b">
        <f t="shared" si="67"/>
        <v>1</v>
      </c>
      <c r="L4236" s="422" t="s">
        <v>20461</v>
      </c>
      <c r="M4236" s="422" t="s">
        <v>21</v>
      </c>
      <c r="N4236" s="422"/>
      <c r="O4236" s="415"/>
      <c r="P4236" s="585" t="s">
        <v>24708</v>
      </c>
      <c r="Q4236" s="416" t="s">
        <v>5629</v>
      </c>
      <c r="R4236" s="310" t="s">
        <v>1087</v>
      </c>
      <c r="S4236" s="409" t="s">
        <v>1087</v>
      </c>
      <c r="T4236" s="388" t="s">
        <v>20399</v>
      </c>
      <c r="U4236" s="525"/>
      <c r="W4236" s="175" t="s">
        <v>21</v>
      </c>
    </row>
    <row r="4237" spans="1:23" ht="27">
      <c r="A4237" s="653" t="s">
        <v>5509</v>
      </c>
      <c r="B4237" s="608" t="s">
        <v>5601</v>
      </c>
      <c r="C4237" s="608" t="s">
        <v>5773</v>
      </c>
      <c r="D4237" s="523" t="s">
        <v>2536</v>
      </c>
      <c r="E4237" s="580" t="s">
        <v>1088</v>
      </c>
      <c r="F4237" s="583" t="s">
        <v>1089</v>
      </c>
      <c r="G4237" s="580"/>
      <c r="H4237" s="585" t="s">
        <v>21875</v>
      </c>
      <c r="I4237" s="583"/>
      <c r="J4237" s="414"/>
      <c r="K4237" s="581" t="b">
        <f t="shared" si="67"/>
        <v>1</v>
      </c>
      <c r="L4237" s="422" t="s">
        <v>20462</v>
      </c>
      <c r="M4237" s="422" t="s">
        <v>21</v>
      </c>
      <c r="N4237" s="422"/>
      <c r="O4237" s="415"/>
      <c r="P4237" s="585" t="s">
        <v>21875</v>
      </c>
      <c r="Q4237" s="416" t="s">
        <v>5630</v>
      </c>
      <c r="R4237" s="310" t="s">
        <v>1089</v>
      </c>
      <c r="S4237" s="417" t="s">
        <v>1089</v>
      </c>
      <c r="T4237" s="388" t="s">
        <v>20399</v>
      </c>
      <c r="U4237" s="525"/>
      <c r="W4237" s="175" t="s">
        <v>21</v>
      </c>
    </row>
    <row r="4238" spans="1:23">
      <c r="A4238" s="653" t="s">
        <v>15940</v>
      </c>
      <c r="B4238" s="608" t="s">
        <v>16158</v>
      </c>
      <c r="C4238" s="608" t="s">
        <v>16374</v>
      </c>
      <c r="D4238" s="523" t="s">
        <v>11615</v>
      </c>
      <c r="E4238" s="580" t="s">
        <v>696</v>
      </c>
      <c r="F4238" s="583" t="s">
        <v>697</v>
      </c>
      <c r="G4238" s="580"/>
      <c r="H4238" s="585" t="s">
        <v>19811</v>
      </c>
      <c r="I4238" s="583"/>
      <c r="J4238" s="414"/>
      <c r="K4238" s="581" t="b">
        <f t="shared" si="67"/>
        <v>1</v>
      </c>
      <c r="L4238" s="422" t="s">
        <v>18309</v>
      </c>
      <c r="M4238" s="422" t="s">
        <v>21</v>
      </c>
      <c r="N4238" s="422"/>
      <c r="O4238" s="415"/>
      <c r="P4238" s="585" t="s">
        <v>19811</v>
      </c>
      <c r="Q4238" s="416" t="s">
        <v>2591</v>
      </c>
      <c r="R4238" s="310" t="s">
        <v>697</v>
      </c>
      <c r="S4238" s="409" t="s">
        <v>697</v>
      </c>
      <c r="W4238" s="175" t="s">
        <v>21</v>
      </c>
    </row>
    <row r="4239" spans="1:23" ht="27">
      <c r="A4239" s="653" t="s">
        <v>5509</v>
      </c>
      <c r="B4239" s="608" t="s">
        <v>5601</v>
      </c>
      <c r="C4239" s="608" t="s">
        <v>5711</v>
      </c>
      <c r="D4239" s="523" t="s">
        <v>2536</v>
      </c>
      <c r="E4239" s="580" t="s">
        <v>1070</v>
      </c>
      <c r="F4239" s="583" t="s">
        <v>1071</v>
      </c>
      <c r="G4239" s="580"/>
      <c r="H4239" s="585" t="s">
        <v>24537</v>
      </c>
      <c r="I4239" s="583"/>
      <c r="J4239" s="414"/>
      <c r="K4239" s="581" t="b">
        <f t="shared" si="67"/>
        <v>1</v>
      </c>
      <c r="L4239" s="422" t="s">
        <v>20458</v>
      </c>
      <c r="M4239" s="422" t="s">
        <v>21</v>
      </c>
      <c r="N4239" s="422"/>
      <c r="O4239" s="415"/>
      <c r="P4239" s="585" t="s">
        <v>23938</v>
      </c>
      <c r="Q4239" s="416" t="s">
        <v>5462</v>
      </c>
      <c r="R4239" s="310" t="s">
        <v>20403</v>
      </c>
      <c r="S4239" s="417" t="s">
        <v>1071</v>
      </c>
      <c r="T4239" s="388" t="s">
        <v>20401</v>
      </c>
      <c r="U4239" s="388" t="s">
        <v>20402</v>
      </c>
      <c r="W4239" s="175" t="s">
        <v>21</v>
      </c>
    </row>
    <row r="4240" spans="1:23">
      <c r="A4240" s="653" t="s">
        <v>5509</v>
      </c>
      <c r="B4240" s="608" t="s">
        <v>5601</v>
      </c>
      <c r="C4240" s="608" t="s">
        <v>5711</v>
      </c>
      <c r="D4240" s="523" t="s">
        <v>2536</v>
      </c>
      <c r="E4240" s="580" t="s">
        <v>487</v>
      </c>
      <c r="F4240" s="583" t="s">
        <v>488</v>
      </c>
      <c r="G4240" s="580"/>
      <c r="H4240" s="585" t="s">
        <v>14882</v>
      </c>
      <c r="I4240" s="583"/>
      <c r="J4240" s="414"/>
      <c r="K4240" s="581" t="b">
        <f t="shared" si="67"/>
        <v>1</v>
      </c>
      <c r="L4240" s="422" t="s">
        <v>20459</v>
      </c>
      <c r="M4240" s="422" t="s">
        <v>21</v>
      </c>
      <c r="N4240" s="422"/>
      <c r="O4240" s="415"/>
      <c r="P4240" s="585" t="s">
        <v>14882</v>
      </c>
      <c r="Q4240" s="416" t="s">
        <v>2571</v>
      </c>
      <c r="R4240" s="310" t="s">
        <v>488</v>
      </c>
      <c r="S4240" s="409" t="s">
        <v>488</v>
      </c>
      <c r="W4240" s="175" t="s">
        <v>21</v>
      </c>
    </row>
    <row r="4241" spans="1:23" ht="27">
      <c r="A4241" s="653" t="s">
        <v>5509</v>
      </c>
      <c r="B4241" s="608" t="s">
        <v>5601</v>
      </c>
      <c r="C4241" s="608" t="s">
        <v>5711</v>
      </c>
      <c r="D4241" s="523" t="s">
        <v>2536</v>
      </c>
      <c r="E4241" s="580" t="s">
        <v>1072</v>
      </c>
      <c r="F4241" s="583" t="s">
        <v>1073</v>
      </c>
      <c r="G4241" s="580"/>
      <c r="H4241" s="585" t="s">
        <v>21869</v>
      </c>
      <c r="I4241" s="583"/>
      <c r="J4241" s="414"/>
      <c r="K4241" s="581" t="b">
        <f t="shared" si="67"/>
        <v>1</v>
      </c>
      <c r="L4241" s="422" t="s">
        <v>20460</v>
      </c>
      <c r="M4241" s="422" t="s">
        <v>21</v>
      </c>
      <c r="N4241" s="422"/>
      <c r="O4241" s="415"/>
      <c r="P4241" s="415" t="s">
        <v>19028</v>
      </c>
      <c r="Q4241" s="416" t="s">
        <v>4521</v>
      </c>
      <c r="R4241" s="310" t="s">
        <v>20405</v>
      </c>
      <c r="S4241" s="417" t="s">
        <v>1073</v>
      </c>
      <c r="T4241" s="388" t="s">
        <v>20401</v>
      </c>
      <c r="U4241" s="390" t="s">
        <v>20404</v>
      </c>
      <c r="W4241" s="175" t="s">
        <v>21</v>
      </c>
    </row>
    <row r="4242" spans="1:23">
      <c r="A4242" s="653" t="s">
        <v>5509</v>
      </c>
      <c r="B4242" s="608" t="s">
        <v>5601</v>
      </c>
      <c r="C4242" s="608" t="s">
        <v>5711</v>
      </c>
      <c r="D4242" s="523" t="s">
        <v>2536</v>
      </c>
      <c r="E4242" s="580" t="s">
        <v>427</v>
      </c>
      <c r="F4242" s="583" t="s">
        <v>428</v>
      </c>
      <c r="G4242" s="580"/>
      <c r="H4242" s="585" t="s">
        <v>19814</v>
      </c>
      <c r="I4242" s="583"/>
      <c r="J4242" s="414"/>
      <c r="K4242" s="581" t="b">
        <f t="shared" si="67"/>
        <v>1</v>
      </c>
      <c r="L4242" s="422" t="s">
        <v>20461</v>
      </c>
      <c r="M4242" s="422" t="s">
        <v>21</v>
      </c>
      <c r="N4242" s="422"/>
      <c r="O4242" s="415"/>
      <c r="P4242" s="585" t="s">
        <v>19814</v>
      </c>
      <c r="Q4242" s="416" t="s">
        <v>2710</v>
      </c>
      <c r="R4242" s="310" t="s">
        <v>428</v>
      </c>
      <c r="S4242" s="409" t="s">
        <v>428</v>
      </c>
      <c r="W4242" s="175" t="s">
        <v>21</v>
      </c>
    </row>
    <row r="4243" spans="1:23">
      <c r="A4243" s="653" t="s">
        <v>5509</v>
      </c>
      <c r="B4243" s="608" t="s">
        <v>5601</v>
      </c>
      <c r="C4243" s="608" t="s">
        <v>5711</v>
      </c>
      <c r="D4243" s="523" t="s">
        <v>2536</v>
      </c>
      <c r="E4243" s="580" t="s">
        <v>2954</v>
      </c>
      <c r="F4243" s="583" t="s">
        <v>2954</v>
      </c>
      <c r="G4243" s="580"/>
      <c r="H4243" s="585" t="s">
        <v>4385</v>
      </c>
      <c r="I4243" s="583"/>
      <c r="J4243" s="414"/>
      <c r="K4243" s="581" t="b">
        <f t="shared" si="67"/>
        <v>1</v>
      </c>
      <c r="L4243" s="422" t="s">
        <v>20462</v>
      </c>
      <c r="M4243" s="422" t="s">
        <v>21</v>
      </c>
      <c r="N4243" s="422"/>
      <c r="O4243" s="415"/>
      <c r="P4243" s="585" t="s">
        <v>6164</v>
      </c>
      <c r="Q4243" s="416" t="s">
        <v>1078</v>
      </c>
      <c r="R4243" s="310" t="s">
        <v>707</v>
      </c>
      <c r="S4243" s="526" t="s">
        <v>707</v>
      </c>
      <c r="W4243" s="175" t="s">
        <v>21</v>
      </c>
    </row>
    <row r="4244" spans="1:23">
      <c r="A4244" s="653" t="s">
        <v>5509</v>
      </c>
      <c r="B4244" s="608" t="s">
        <v>5601</v>
      </c>
      <c r="C4244" s="608" t="s">
        <v>5711</v>
      </c>
      <c r="D4244" s="523" t="s">
        <v>2536</v>
      </c>
      <c r="E4244" s="580" t="s">
        <v>2954</v>
      </c>
      <c r="F4244" s="583" t="s">
        <v>2954</v>
      </c>
      <c r="G4244" s="580"/>
      <c r="H4244" s="585" t="s">
        <v>4385</v>
      </c>
      <c r="I4244" s="583"/>
      <c r="J4244" s="414"/>
      <c r="K4244" s="581" t="b">
        <f t="shared" si="67"/>
        <v>1</v>
      </c>
      <c r="L4244" s="422" t="s">
        <v>20463</v>
      </c>
      <c r="M4244" s="422" t="s">
        <v>21</v>
      </c>
      <c r="N4244" s="422"/>
      <c r="O4244" s="415"/>
      <c r="P4244" s="585" t="s">
        <v>6165</v>
      </c>
      <c r="Q4244" s="416" t="s">
        <v>3795</v>
      </c>
      <c r="R4244" s="310" t="s">
        <v>1081</v>
      </c>
      <c r="S4244" s="526" t="s">
        <v>1081</v>
      </c>
      <c r="W4244" s="175" t="s">
        <v>21</v>
      </c>
    </row>
    <row r="4245" spans="1:23" ht="40.5">
      <c r="A4245" s="653" t="s">
        <v>5509</v>
      </c>
      <c r="B4245" s="608" t="s">
        <v>5601</v>
      </c>
      <c r="C4245" s="608" t="s">
        <v>5711</v>
      </c>
      <c r="D4245" s="523" t="s">
        <v>2536</v>
      </c>
      <c r="E4245" s="580" t="s">
        <v>1127</v>
      </c>
      <c r="F4245" s="583" t="s">
        <v>1128</v>
      </c>
      <c r="G4245" s="580"/>
      <c r="H4245" s="585" t="s">
        <v>24711</v>
      </c>
      <c r="I4245" s="583"/>
      <c r="J4245" s="414"/>
      <c r="K4245" s="581" t="b">
        <f t="shared" si="67"/>
        <v>1</v>
      </c>
      <c r="L4245" s="422" t="s">
        <v>20464</v>
      </c>
      <c r="M4245" s="422" t="s">
        <v>21</v>
      </c>
      <c r="N4245" s="422"/>
      <c r="O4245" s="415"/>
      <c r="P4245" s="585" t="s">
        <v>24711</v>
      </c>
      <c r="Q4245" s="416" t="s">
        <v>5696</v>
      </c>
      <c r="R4245" s="310" t="s">
        <v>1128</v>
      </c>
      <c r="S4245" s="417" t="s">
        <v>1128</v>
      </c>
      <c r="T4245" s="388" t="s">
        <v>20399</v>
      </c>
      <c r="U4245" s="525"/>
      <c r="W4245" s="175" t="s">
        <v>21</v>
      </c>
    </row>
    <row r="4246" spans="1:23">
      <c r="A4246" s="653" t="s">
        <v>5509</v>
      </c>
      <c r="B4246" s="608" t="s">
        <v>5601</v>
      </c>
      <c r="C4246" s="608" t="s">
        <v>5711</v>
      </c>
      <c r="D4246" s="523" t="s">
        <v>2536</v>
      </c>
      <c r="E4246" s="580" t="s">
        <v>1086</v>
      </c>
      <c r="F4246" s="583" t="s">
        <v>1087</v>
      </c>
      <c r="G4246" s="580"/>
      <c r="H4246" s="585" t="s">
        <v>21874</v>
      </c>
      <c r="I4246" s="583"/>
      <c r="J4246" s="414"/>
      <c r="K4246" s="581" t="b">
        <f t="shared" si="67"/>
        <v>1</v>
      </c>
      <c r="L4246" s="422" t="s">
        <v>20465</v>
      </c>
      <c r="M4246" s="422" t="s">
        <v>21</v>
      </c>
      <c r="N4246" s="422"/>
      <c r="O4246" s="415"/>
      <c r="P4246" s="585" t="s">
        <v>21874</v>
      </c>
      <c r="Q4246" s="416" t="s">
        <v>5629</v>
      </c>
      <c r="R4246" s="310" t="s">
        <v>1087</v>
      </c>
      <c r="S4246" s="409" t="s">
        <v>1087</v>
      </c>
      <c r="T4246" s="388" t="s">
        <v>20399</v>
      </c>
      <c r="U4246" s="525"/>
      <c r="W4246" s="175" t="s">
        <v>21</v>
      </c>
    </row>
    <row r="4247" spans="1:23" ht="27">
      <c r="A4247" s="653" t="s">
        <v>5509</v>
      </c>
      <c r="B4247" s="608" t="s">
        <v>5601</v>
      </c>
      <c r="C4247" s="608" t="s">
        <v>5711</v>
      </c>
      <c r="D4247" s="523" t="s">
        <v>2536</v>
      </c>
      <c r="E4247" s="580" t="s">
        <v>1088</v>
      </c>
      <c r="F4247" s="583" t="s">
        <v>1089</v>
      </c>
      <c r="G4247" s="580"/>
      <c r="H4247" s="585" t="s">
        <v>21875</v>
      </c>
      <c r="I4247" s="583"/>
      <c r="J4247" s="414"/>
      <c r="K4247" s="581" t="b">
        <f t="shared" si="67"/>
        <v>1</v>
      </c>
      <c r="L4247" s="422" t="s">
        <v>20466</v>
      </c>
      <c r="M4247" s="422" t="s">
        <v>21</v>
      </c>
      <c r="N4247" s="422"/>
      <c r="O4247" s="415"/>
      <c r="P4247" s="585" t="s">
        <v>21875</v>
      </c>
      <c r="Q4247" s="416" t="s">
        <v>5630</v>
      </c>
      <c r="R4247" s="310" t="s">
        <v>1089</v>
      </c>
      <c r="S4247" s="417" t="s">
        <v>1089</v>
      </c>
      <c r="T4247" s="388" t="s">
        <v>20399</v>
      </c>
      <c r="U4247" s="525"/>
      <c r="W4247" s="175" t="s">
        <v>21</v>
      </c>
    </row>
    <row r="4248" spans="1:23">
      <c r="A4248" s="653" t="s">
        <v>15940</v>
      </c>
      <c r="B4248" s="608" t="s">
        <v>16158</v>
      </c>
      <c r="C4248" s="608" t="s">
        <v>16238</v>
      </c>
      <c r="D4248" s="523" t="s">
        <v>11615</v>
      </c>
      <c r="E4248" s="580" t="s">
        <v>696</v>
      </c>
      <c r="F4248" s="583" t="s">
        <v>697</v>
      </c>
      <c r="G4248" s="580"/>
      <c r="H4248" s="585" t="s">
        <v>19811</v>
      </c>
      <c r="I4248" s="583"/>
      <c r="J4248" s="414"/>
      <c r="K4248" s="581" t="b">
        <f t="shared" si="67"/>
        <v>1</v>
      </c>
      <c r="L4248" s="422" t="s">
        <v>18309</v>
      </c>
      <c r="M4248" s="422" t="s">
        <v>21</v>
      </c>
      <c r="N4248" s="422"/>
      <c r="O4248" s="415"/>
      <c r="P4248" s="585" t="s">
        <v>19811</v>
      </c>
      <c r="Q4248" s="416" t="s">
        <v>2591</v>
      </c>
      <c r="R4248" s="310" t="s">
        <v>697</v>
      </c>
      <c r="S4248" s="409" t="s">
        <v>697</v>
      </c>
      <c r="T4248" s="388" t="s">
        <v>20399</v>
      </c>
      <c r="U4248" s="525"/>
      <c r="W4248" s="175" t="s">
        <v>21</v>
      </c>
    </row>
    <row r="4249" spans="1:23">
      <c r="A4249" s="653" t="s">
        <v>5509</v>
      </c>
      <c r="B4249" s="608" t="s">
        <v>5601</v>
      </c>
      <c r="C4249" s="608" t="s">
        <v>5656</v>
      </c>
      <c r="D4249" s="523" t="s">
        <v>2536</v>
      </c>
      <c r="E4249" s="580" t="s">
        <v>485</v>
      </c>
      <c r="F4249" s="583" t="s">
        <v>486</v>
      </c>
      <c r="G4249" s="580"/>
      <c r="H4249" s="585" t="s">
        <v>6216</v>
      </c>
      <c r="I4249" s="583"/>
      <c r="J4249" s="414"/>
      <c r="K4249" s="581" t="b">
        <f t="shared" si="67"/>
        <v>1</v>
      </c>
      <c r="L4249" s="422" t="s">
        <v>20458</v>
      </c>
      <c r="M4249" s="422" t="s">
        <v>21</v>
      </c>
      <c r="N4249" s="422"/>
      <c r="O4249" s="415"/>
      <c r="P4249" s="585" t="s">
        <v>6216</v>
      </c>
      <c r="Q4249" s="416" t="s">
        <v>2888</v>
      </c>
      <c r="R4249" s="310" t="s">
        <v>486</v>
      </c>
      <c r="S4249" s="417" t="s">
        <v>486</v>
      </c>
      <c r="T4249" s="388" t="s">
        <v>20399</v>
      </c>
      <c r="U4249" s="525"/>
      <c r="W4249" s="175" t="s">
        <v>21</v>
      </c>
    </row>
    <row r="4250" spans="1:23" ht="27">
      <c r="A4250" s="653" t="s">
        <v>5509</v>
      </c>
      <c r="B4250" s="608" t="s">
        <v>5601</v>
      </c>
      <c r="C4250" s="608" t="s">
        <v>5656</v>
      </c>
      <c r="D4250" s="523" t="s">
        <v>2536</v>
      </c>
      <c r="E4250" s="580" t="s">
        <v>1070</v>
      </c>
      <c r="F4250" s="583" t="s">
        <v>1071</v>
      </c>
      <c r="G4250" s="580"/>
      <c r="H4250" s="585" t="s">
        <v>24537</v>
      </c>
      <c r="I4250" s="583"/>
      <c r="J4250" s="414"/>
      <c r="K4250" s="581" t="b">
        <f t="shared" si="67"/>
        <v>1</v>
      </c>
      <c r="L4250" s="422" t="s">
        <v>20459</v>
      </c>
      <c r="M4250" s="422" t="s">
        <v>21</v>
      </c>
      <c r="N4250" s="422"/>
      <c r="O4250" s="415"/>
      <c r="P4250" s="585" t="s">
        <v>23938</v>
      </c>
      <c r="Q4250" s="416" t="s">
        <v>5462</v>
      </c>
      <c r="R4250" s="310" t="s">
        <v>20403</v>
      </c>
      <c r="S4250" s="409" t="s">
        <v>1071</v>
      </c>
      <c r="T4250" s="388" t="s">
        <v>20399</v>
      </c>
      <c r="U4250" s="388" t="s">
        <v>20402</v>
      </c>
      <c r="W4250" s="175" t="s">
        <v>21</v>
      </c>
    </row>
    <row r="4251" spans="1:23">
      <c r="A4251" s="653" t="s">
        <v>5509</v>
      </c>
      <c r="B4251" s="608" t="s">
        <v>5601</v>
      </c>
      <c r="C4251" s="608" t="s">
        <v>5656</v>
      </c>
      <c r="D4251" s="523" t="s">
        <v>2536</v>
      </c>
      <c r="E4251" s="580" t="s">
        <v>487</v>
      </c>
      <c r="F4251" s="583" t="s">
        <v>488</v>
      </c>
      <c r="G4251" s="580"/>
      <c r="H4251" s="585" t="s">
        <v>14882</v>
      </c>
      <c r="I4251" s="583"/>
      <c r="J4251" s="414"/>
      <c r="K4251" s="581" t="b">
        <f t="shared" si="67"/>
        <v>1</v>
      </c>
      <c r="L4251" s="422" t="s">
        <v>20460</v>
      </c>
      <c r="M4251" s="422" t="s">
        <v>21</v>
      </c>
      <c r="N4251" s="422"/>
      <c r="O4251" s="415"/>
      <c r="P4251" s="585" t="s">
        <v>14882</v>
      </c>
      <c r="Q4251" s="416" t="s">
        <v>2571</v>
      </c>
      <c r="R4251" s="310" t="s">
        <v>488</v>
      </c>
      <c r="S4251" s="417" t="s">
        <v>488</v>
      </c>
      <c r="T4251" s="388" t="s">
        <v>20399</v>
      </c>
      <c r="U4251" s="525"/>
      <c r="W4251" s="175" t="s">
        <v>21</v>
      </c>
    </row>
    <row r="4252" spans="1:23">
      <c r="A4252" s="653" t="s">
        <v>5509</v>
      </c>
      <c r="B4252" s="608" t="s">
        <v>5601</v>
      </c>
      <c r="C4252" s="608" t="s">
        <v>5656</v>
      </c>
      <c r="D4252" s="523" t="s">
        <v>2536</v>
      </c>
      <c r="E4252" s="580" t="s">
        <v>1342</v>
      </c>
      <c r="F4252" s="583" t="s">
        <v>1343</v>
      </c>
      <c r="G4252" s="580"/>
      <c r="H4252" s="585" t="s">
        <v>19028</v>
      </c>
      <c r="I4252" s="583"/>
      <c r="J4252" s="414"/>
      <c r="K4252" s="581" t="b">
        <f t="shared" si="67"/>
        <v>1</v>
      </c>
      <c r="L4252" s="422" t="s">
        <v>20461</v>
      </c>
      <c r="M4252" s="422" t="s">
        <v>21</v>
      </c>
      <c r="N4252" s="422"/>
      <c r="O4252" s="415"/>
      <c r="P4252" s="585" t="s">
        <v>19028</v>
      </c>
      <c r="Q4252" s="416" t="s">
        <v>4521</v>
      </c>
      <c r="R4252" s="310" t="s">
        <v>1343</v>
      </c>
      <c r="S4252" s="409" t="s">
        <v>1343</v>
      </c>
      <c r="T4252" s="388" t="s">
        <v>20399</v>
      </c>
      <c r="U4252" s="525"/>
      <c r="W4252" s="175" t="s">
        <v>21</v>
      </c>
    </row>
    <row r="4253" spans="1:23">
      <c r="A4253" s="653" t="s">
        <v>5509</v>
      </c>
      <c r="B4253" s="608" t="s">
        <v>5601</v>
      </c>
      <c r="C4253" s="608" t="s">
        <v>5656</v>
      </c>
      <c r="D4253" s="523" t="s">
        <v>2536</v>
      </c>
      <c r="E4253" s="580" t="s">
        <v>1078</v>
      </c>
      <c r="F4253" s="583" t="s">
        <v>1079</v>
      </c>
      <c r="G4253" s="580"/>
      <c r="H4253" s="585" t="s">
        <v>6164</v>
      </c>
      <c r="I4253" s="583"/>
      <c r="J4253" s="414"/>
      <c r="K4253" s="581" t="b">
        <f t="shared" si="67"/>
        <v>1</v>
      </c>
      <c r="L4253" s="422" t="s">
        <v>20462</v>
      </c>
      <c r="M4253" s="422" t="s">
        <v>21</v>
      </c>
      <c r="N4253" s="422"/>
      <c r="O4253" s="415"/>
      <c r="P4253" s="585" t="s">
        <v>6164</v>
      </c>
      <c r="Q4253" s="416" t="s">
        <v>3793</v>
      </c>
      <c r="R4253" s="310" t="s">
        <v>1079</v>
      </c>
      <c r="S4253" s="417" t="s">
        <v>1079</v>
      </c>
      <c r="T4253" s="388" t="s">
        <v>20399</v>
      </c>
      <c r="U4253" s="525"/>
      <c r="W4253" s="175" t="s">
        <v>21</v>
      </c>
    </row>
    <row r="4254" spans="1:23">
      <c r="A4254" s="653" t="s">
        <v>5509</v>
      </c>
      <c r="B4254" s="608" t="s">
        <v>5601</v>
      </c>
      <c r="C4254" s="608" t="s">
        <v>5656</v>
      </c>
      <c r="D4254" s="523" t="s">
        <v>2536</v>
      </c>
      <c r="E4254" s="580" t="s">
        <v>1080</v>
      </c>
      <c r="F4254" s="583" t="s">
        <v>1081</v>
      </c>
      <c r="G4254" s="580"/>
      <c r="H4254" s="585" t="s">
        <v>6165</v>
      </c>
      <c r="I4254" s="583"/>
      <c r="J4254" s="414"/>
      <c r="K4254" s="581" t="b">
        <f t="shared" si="67"/>
        <v>1</v>
      </c>
      <c r="L4254" s="422" t="s">
        <v>20463</v>
      </c>
      <c r="M4254" s="422" t="s">
        <v>21</v>
      </c>
      <c r="N4254" s="422"/>
      <c r="O4254" s="415"/>
      <c r="P4254" s="585" t="s">
        <v>6165</v>
      </c>
      <c r="Q4254" s="416" t="s">
        <v>3795</v>
      </c>
      <c r="R4254" s="310" t="s">
        <v>1081</v>
      </c>
      <c r="S4254" s="409" t="s">
        <v>1081</v>
      </c>
      <c r="T4254" s="388" t="s">
        <v>20399</v>
      </c>
      <c r="U4254" s="525"/>
      <c r="W4254" s="175" t="s">
        <v>21</v>
      </c>
    </row>
    <row r="4255" spans="1:23">
      <c r="A4255" s="653" t="s">
        <v>5509</v>
      </c>
      <c r="B4255" s="608" t="s">
        <v>5601</v>
      </c>
      <c r="C4255" s="608" t="s">
        <v>5656</v>
      </c>
      <c r="D4255" s="523" t="s">
        <v>2536</v>
      </c>
      <c r="E4255" s="580" t="s">
        <v>1082</v>
      </c>
      <c r="F4255" s="583" t="s">
        <v>1083</v>
      </c>
      <c r="G4255" s="580"/>
      <c r="H4255" s="585" t="s">
        <v>24052</v>
      </c>
      <c r="I4255" s="583"/>
      <c r="J4255" s="414"/>
      <c r="K4255" s="581" t="b">
        <f t="shared" si="67"/>
        <v>1</v>
      </c>
      <c r="L4255" s="422" t="s">
        <v>20464</v>
      </c>
      <c r="M4255" s="422" t="s">
        <v>21</v>
      </c>
      <c r="N4255" s="422"/>
      <c r="O4255" s="415"/>
      <c r="P4255" s="585" t="s">
        <v>24052</v>
      </c>
      <c r="Q4255" s="416" t="s">
        <v>5627</v>
      </c>
      <c r="R4255" s="310" t="s">
        <v>1083</v>
      </c>
      <c r="S4255" s="417" t="s">
        <v>1083</v>
      </c>
      <c r="T4255" s="388" t="s">
        <v>20399</v>
      </c>
      <c r="U4255" s="525"/>
      <c r="W4255" s="175" t="s">
        <v>21</v>
      </c>
    </row>
    <row r="4256" spans="1:23" ht="27">
      <c r="A4256" s="653" t="s">
        <v>5509</v>
      </c>
      <c r="B4256" s="608" t="s">
        <v>5601</v>
      </c>
      <c r="C4256" s="608" t="s">
        <v>5656</v>
      </c>
      <c r="D4256" s="523" t="s">
        <v>2536</v>
      </c>
      <c r="E4256" s="580" t="s">
        <v>1084</v>
      </c>
      <c r="F4256" s="583" t="s">
        <v>1085</v>
      </c>
      <c r="G4256" s="580"/>
      <c r="H4256" s="585" t="s">
        <v>24053</v>
      </c>
      <c r="I4256" s="583"/>
      <c r="J4256" s="414"/>
      <c r="K4256" s="581" t="b">
        <f t="shared" si="67"/>
        <v>1</v>
      </c>
      <c r="L4256" s="422" t="s">
        <v>20465</v>
      </c>
      <c r="M4256" s="422" t="s">
        <v>21</v>
      </c>
      <c r="N4256" s="422"/>
      <c r="O4256" s="415"/>
      <c r="P4256" s="585" t="s">
        <v>24053</v>
      </c>
      <c r="Q4256" s="416" t="s">
        <v>5628</v>
      </c>
      <c r="R4256" s="310" t="s">
        <v>1085</v>
      </c>
      <c r="S4256" s="409" t="s">
        <v>1085</v>
      </c>
      <c r="T4256" s="388" t="s">
        <v>20399</v>
      </c>
      <c r="U4256" s="525"/>
      <c r="W4256" s="175" t="s">
        <v>21</v>
      </c>
    </row>
    <row r="4257" spans="1:23">
      <c r="A4257" s="653" t="s">
        <v>5509</v>
      </c>
      <c r="B4257" s="608" t="s">
        <v>5601</v>
      </c>
      <c r="C4257" s="608" t="s">
        <v>5656</v>
      </c>
      <c r="D4257" s="523" t="s">
        <v>2536</v>
      </c>
      <c r="E4257" s="580" t="s">
        <v>1086</v>
      </c>
      <c r="F4257" s="583" t="s">
        <v>1087</v>
      </c>
      <c r="G4257" s="580"/>
      <c r="H4257" s="585" t="s">
        <v>24708</v>
      </c>
      <c r="I4257" s="583"/>
      <c r="J4257" s="414"/>
      <c r="K4257" s="581" t="b">
        <f t="shared" si="67"/>
        <v>1</v>
      </c>
      <c r="L4257" s="422" t="s">
        <v>20466</v>
      </c>
      <c r="M4257" s="422" t="s">
        <v>21</v>
      </c>
      <c r="N4257" s="422"/>
      <c r="O4257" s="415"/>
      <c r="P4257" s="415" t="s">
        <v>24708</v>
      </c>
      <c r="Q4257" s="416" t="s">
        <v>5629</v>
      </c>
      <c r="R4257" s="310" t="s">
        <v>1087</v>
      </c>
      <c r="S4257" s="417" t="s">
        <v>1087</v>
      </c>
      <c r="T4257" s="388" t="s">
        <v>20399</v>
      </c>
      <c r="U4257" s="525"/>
      <c r="W4257" s="175" t="s">
        <v>21</v>
      </c>
    </row>
    <row r="4258" spans="1:23" ht="27">
      <c r="A4258" s="653" t="s">
        <v>5509</v>
      </c>
      <c r="B4258" s="608" t="s">
        <v>5601</v>
      </c>
      <c r="C4258" s="608" t="s">
        <v>5656</v>
      </c>
      <c r="D4258" s="523" t="s">
        <v>2536</v>
      </c>
      <c r="E4258" s="580" t="s">
        <v>1088</v>
      </c>
      <c r="F4258" s="583" t="s">
        <v>1089</v>
      </c>
      <c r="G4258" s="580"/>
      <c r="H4258" s="585" t="s">
        <v>21875</v>
      </c>
      <c r="I4258" s="583"/>
      <c r="J4258" s="414"/>
      <c r="K4258" s="581" t="b">
        <f t="shared" si="67"/>
        <v>1</v>
      </c>
      <c r="L4258" s="422" t="s">
        <v>20467</v>
      </c>
      <c r="M4258" s="422" t="s">
        <v>21</v>
      </c>
      <c r="N4258" s="422"/>
      <c r="O4258" s="415"/>
      <c r="P4258" s="585" t="s">
        <v>21875</v>
      </c>
      <c r="Q4258" s="416" t="s">
        <v>5630</v>
      </c>
      <c r="R4258" s="310" t="s">
        <v>1089</v>
      </c>
      <c r="S4258" s="409" t="s">
        <v>1089</v>
      </c>
      <c r="T4258" s="388" t="s">
        <v>20399</v>
      </c>
      <c r="U4258" s="525"/>
      <c r="W4258" s="175" t="s">
        <v>21</v>
      </c>
    </row>
    <row r="4259" spans="1:23">
      <c r="A4259" s="653" t="s">
        <v>15940</v>
      </c>
      <c r="B4259" s="608" t="s">
        <v>16158</v>
      </c>
      <c r="C4259" s="608" t="s">
        <v>16307</v>
      </c>
      <c r="D4259" s="523" t="s">
        <v>11615</v>
      </c>
      <c r="E4259" s="580" t="s">
        <v>696</v>
      </c>
      <c r="F4259" s="583" t="s">
        <v>697</v>
      </c>
      <c r="G4259" s="580"/>
      <c r="H4259" s="585" t="s">
        <v>19811</v>
      </c>
      <c r="I4259" s="583"/>
      <c r="J4259" s="414"/>
      <c r="K4259" s="581" t="b">
        <f t="shared" si="67"/>
        <v>1</v>
      </c>
      <c r="L4259" s="422" t="s">
        <v>18309</v>
      </c>
      <c r="M4259" s="422" t="s">
        <v>21</v>
      </c>
      <c r="N4259" s="422"/>
      <c r="O4259" s="415"/>
      <c r="P4259" s="585" t="s">
        <v>19811</v>
      </c>
      <c r="Q4259" s="416" t="s">
        <v>2591</v>
      </c>
      <c r="R4259" s="310" t="s">
        <v>697</v>
      </c>
      <c r="S4259" s="409" t="s">
        <v>697</v>
      </c>
      <c r="W4259" s="175" t="s">
        <v>21</v>
      </c>
    </row>
    <row r="4260" spans="1:23">
      <c r="A4260" s="653" t="s">
        <v>5509</v>
      </c>
      <c r="B4260" s="608" t="s">
        <v>5601</v>
      </c>
      <c r="C4260" s="608" t="s">
        <v>5679</v>
      </c>
      <c r="D4260" s="523" t="s">
        <v>2536</v>
      </c>
      <c r="E4260" s="580" t="s">
        <v>485</v>
      </c>
      <c r="F4260" s="583" t="s">
        <v>486</v>
      </c>
      <c r="G4260" s="580"/>
      <c r="H4260" s="585" t="s">
        <v>25516</v>
      </c>
      <c r="I4260" s="583"/>
      <c r="J4260" s="414"/>
      <c r="K4260" s="581" t="b">
        <f t="shared" si="67"/>
        <v>1</v>
      </c>
      <c r="L4260" s="422" t="s">
        <v>20458</v>
      </c>
      <c r="M4260" s="422" t="s">
        <v>21</v>
      </c>
      <c r="N4260" s="422"/>
      <c r="O4260" s="415"/>
      <c r="P4260" s="585" t="s">
        <v>25516</v>
      </c>
      <c r="Q4260" s="416" t="s">
        <v>2888</v>
      </c>
      <c r="R4260" s="310" t="s">
        <v>486</v>
      </c>
      <c r="S4260" s="417" t="s">
        <v>486</v>
      </c>
      <c r="W4260" s="175" t="s">
        <v>21</v>
      </c>
    </row>
    <row r="4261" spans="1:23" ht="27">
      <c r="A4261" s="653" t="s">
        <v>5509</v>
      </c>
      <c r="B4261" s="608" t="s">
        <v>5601</v>
      </c>
      <c r="C4261" s="608" t="s">
        <v>5679</v>
      </c>
      <c r="D4261" s="523" t="s">
        <v>2536</v>
      </c>
      <c r="E4261" s="580" t="s">
        <v>1092</v>
      </c>
      <c r="F4261" s="583" t="s">
        <v>1093</v>
      </c>
      <c r="G4261" s="580"/>
      <c r="H4261" s="585" t="s">
        <v>25514</v>
      </c>
      <c r="I4261" s="583"/>
      <c r="J4261" s="414"/>
      <c r="K4261" s="581" t="b">
        <f t="shared" si="67"/>
        <v>1</v>
      </c>
      <c r="L4261" s="422" t="s">
        <v>20459</v>
      </c>
      <c r="M4261" s="422" t="s">
        <v>21</v>
      </c>
      <c r="N4261" s="422"/>
      <c r="O4261" s="415"/>
      <c r="P4261" s="585" t="s">
        <v>25514</v>
      </c>
      <c r="Q4261" s="416" t="s">
        <v>5674</v>
      </c>
      <c r="R4261" s="310" t="s">
        <v>1093</v>
      </c>
      <c r="S4261" s="409" t="s">
        <v>1093</v>
      </c>
      <c r="W4261" s="175" t="s">
        <v>21</v>
      </c>
    </row>
    <row r="4262" spans="1:23">
      <c r="A4262" s="653" t="s">
        <v>5509</v>
      </c>
      <c r="B4262" s="608" t="s">
        <v>5601</v>
      </c>
      <c r="C4262" s="608" t="s">
        <v>5679</v>
      </c>
      <c r="D4262" s="418" t="s">
        <v>2536</v>
      </c>
      <c r="E4262" s="580" t="s">
        <v>1094</v>
      </c>
      <c r="F4262" s="583" t="s">
        <v>1095</v>
      </c>
      <c r="G4262" s="580"/>
      <c r="H4262" s="585" t="s">
        <v>25512</v>
      </c>
      <c r="I4262" s="583"/>
      <c r="J4262" s="414"/>
      <c r="K4262" s="581" t="b">
        <f t="shared" si="67"/>
        <v>1</v>
      </c>
      <c r="L4262" s="422" t="s">
        <v>20460</v>
      </c>
      <c r="M4262" s="422" t="s">
        <v>21</v>
      </c>
      <c r="N4262" s="422"/>
      <c r="O4262" s="415"/>
      <c r="P4262" s="585" t="s">
        <v>25512</v>
      </c>
      <c r="Q4262" s="416" t="s">
        <v>3917</v>
      </c>
      <c r="R4262" s="310" t="s">
        <v>1095</v>
      </c>
      <c r="S4262" s="417" t="s">
        <v>1095</v>
      </c>
      <c r="W4262" s="175" t="s">
        <v>21</v>
      </c>
    </row>
    <row r="4263" spans="1:23" ht="27">
      <c r="A4263" s="653" t="s">
        <v>5509</v>
      </c>
      <c r="B4263" s="608" t="s">
        <v>5601</v>
      </c>
      <c r="C4263" s="608" t="s">
        <v>5679</v>
      </c>
      <c r="D4263" s="418" t="s">
        <v>2536</v>
      </c>
      <c r="E4263" s="580" t="s">
        <v>1096</v>
      </c>
      <c r="F4263" s="583" t="s">
        <v>1097</v>
      </c>
      <c r="G4263" s="580"/>
      <c r="H4263" s="585" t="s">
        <v>25513</v>
      </c>
      <c r="I4263" s="583"/>
      <c r="J4263" s="414"/>
      <c r="K4263" s="581" t="b">
        <f t="shared" si="67"/>
        <v>1</v>
      </c>
      <c r="L4263" s="422" t="s">
        <v>20461</v>
      </c>
      <c r="M4263" s="422" t="s">
        <v>21</v>
      </c>
      <c r="N4263" s="422"/>
      <c r="O4263" s="415"/>
      <c r="P4263" s="585" t="s">
        <v>25513</v>
      </c>
      <c r="Q4263" s="416" t="s">
        <v>5675</v>
      </c>
      <c r="R4263" s="310" t="s">
        <v>1097</v>
      </c>
      <c r="S4263" s="409" t="s">
        <v>1097</v>
      </c>
      <c r="W4263" s="175" t="s">
        <v>21</v>
      </c>
    </row>
    <row r="4264" spans="1:23">
      <c r="A4264" s="653" t="s">
        <v>5509</v>
      </c>
      <c r="B4264" s="608" t="s">
        <v>5601</v>
      </c>
      <c r="C4264" s="608" t="s">
        <v>5679</v>
      </c>
      <c r="D4264" s="418" t="s">
        <v>2536</v>
      </c>
      <c r="E4264" s="580" t="s">
        <v>1098</v>
      </c>
      <c r="F4264" s="583" t="s">
        <v>1099</v>
      </c>
      <c r="G4264" s="580"/>
      <c r="H4264" s="585" t="s">
        <v>24236</v>
      </c>
      <c r="I4264" s="583"/>
      <c r="J4264" s="414"/>
      <c r="K4264" s="581" t="b">
        <f t="shared" si="67"/>
        <v>1</v>
      </c>
      <c r="L4264" s="422" t="s">
        <v>20462</v>
      </c>
      <c r="M4264" s="422" t="s">
        <v>21</v>
      </c>
      <c r="N4264" s="422"/>
      <c r="O4264" s="415"/>
      <c r="P4264" s="585" t="s">
        <v>24236</v>
      </c>
      <c r="Q4264" s="416" t="s">
        <v>3921</v>
      </c>
      <c r="R4264" s="310" t="s">
        <v>1099</v>
      </c>
      <c r="S4264" s="417" t="s">
        <v>1099</v>
      </c>
      <c r="W4264" s="175" t="s">
        <v>21</v>
      </c>
    </row>
    <row r="4265" spans="1:23" ht="27">
      <c r="A4265" s="653" t="s">
        <v>5509</v>
      </c>
      <c r="B4265" s="608" t="s">
        <v>5601</v>
      </c>
      <c r="C4265" s="608" t="s">
        <v>5679</v>
      </c>
      <c r="D4265" s="418" t="s">
        <v>2536</v>
      </c>
      <c r="E4265" s="580" t="s">
        <v>1100</v>
      </c>
      <c r="F4265" s="583" t="s">
        <v>1101</v>
      </c>
      <c r="G4265" s="580"/>
      <c r="H4265" s="585" t="s">
        <v>21877</v>
      </c>
      <c r="I4265" s="583"/>
      <c r="J4265" s="414"/>
      <c r="K4265" s="581" t="b">
        <f t="shared" si="67"/>
        <v>1</v>
      </c>
      <c r="L4265" s="422" t="s">
        <v>20463</v>
      </c>
      <c r="M4265" s="422" t="s">
        <v>21</v>
      </c>
      <c r="N4265" s="422"/>
      <c r="O4265" s="415"/>
      <c r="P4265" s="585" t="s">
        <v>21877</v>
      </c>
      <c r="Q4265" s="416" t="s">
        <v>5676</v>
      </c>
      <c r="R4265" s="310" t="s">
        <v>1101</v>
      </c>
      <c r="S4265" s="409" t="s">
        <v>1101</v>
      </c>
      <c r="W4265" s="175" t="s">
        <v>21</v>
      </c>
    </row>
    <row r="4266" spans="1:23">
      <c r="A4266" s="653" t="s">
        <v>5509</v>
      </c>
      <c r="B4266" s="608" t="s">
        <v>5601</v>
      </c>
      <c r="C4266" s="608" t="s">
        <v>5679</v>
      </c>
      <c r="D4266" s="418" t="s">
        <v>2536</v>
      </c>
      <c r="E4266" s="580" t="s">
        <v>1086</v>
      </c>
      <c r="F4266" s="583" t="s">
        <v>1087</v>
      </c>
      <c r="G4266" s="580"/>
      <c r="H4266" s="585" t="s">
        <v>24708</v>
      </c>
      <c r="I4266" s="583"/>
      <c r="J4266" s="414"/>
      <c r="K4266" s="581" t="b">
        <f t="shared" si="67"/>
        <v>1</v>
      </c>
      <c r="L4266" s="422" t="s">
        <v>20464</v>
      </c>
      <c r="M4266" s="422" t="s">
        <v>21</v>
      </c>
      <c r="N4266" s="422"/>
      <c r="O4266" s="415"/>
      <c r="P4266" s="585" t="s">
        <v>24708</v>
      </c>
      <c r="Q4266" s="416" t="s">
        <v>5629</v>
      </c>
      <c r="R4266" s="310" t="s">
        <v>1087</v>
      </c>
      <c r="S4266" s="417" t="s">
        <v>1087</v>
      </c>
      <c r="W4266" s="175" t="s">
        <v>21</v>
      </c>
    </row>
    <row r="4267" spans="1:23" ht="27">
      <c r="A4267" s="653" t="s">
        <v>5509</v>
      </c>
      <c r="B4267" s="608" t="s">
        <v>5601</v>
      </c>
      <c r="C4267" s="608" t="s">
        <v>5679</v>
      </c>
      <c r="D4267" s="418" t="s">
        <v>2536</v>
      </c>
      <c r="E4267" s="580" t="s">
        <v>1088</v>
      </c>
      <c r="F4267" s="583" t="s">
        <v>1089</v>
      </c>
      <c r="G4267" s="580"/>
      <c r="H4267" s="585" t="s">
        <v>21875</v>
      </c>
      <c r="I4267" s="583"/>
      <c r="J4267" s="414"/>
      <c r="K4267" s="581" t="b">
        <f t="shared" si="67"/>
        <v>1</v>
      </c>
      <c r="L4267" s="422" t="s">
        <v>20465</v>
      </c>
      <c r="M4267" s="422" t="s">
        <v>21</v>
      </c>
      <c r="N4267" s="422"/>
      <c r="O4267" s="415"/>
      <c r="P4267" s="585" t="s">
        <v>21875</v>
      </c>
      <c r="Q4267" s="416" t="s">
        <v>5630</v>
      </c>
      <c r="R4267" s="310" t="s">
        <v>1089</v>
      </c>
      <c r="S4267" s="409" t="s">
        <v>1089</v>
      </c>
      <c r="W4267" s="175" t="s">
        <v>21</v>
      </c>
    </row>
    <row r="4268" spans="1:23">
      <c r="A4268" s="653" t="s">
        <v>15940</v>
      </c>
      <c r="B4268" s="608" t="s">
        <v>16158</v>
      </c>
      <c r="C4268" s="608" t="s">
        <v>5748</v>
      </c>
      <c r="D4268" s="418" t="s">
        <v>11615</v>
      </c>
      <c r="E4268" s="580" t="s">
        <v>696</v>
      </c>
      <c r="F4268" s="583" t="s">
        <v>697</v>
      </c>
      <c r="G4268" s="580"/>
      <c r="H4268" s="585" t="s">
        <v>19811</v>
      </c>
      <c r="I4268" s="583"/>
      <c r="J4268" s="414"/>
      <c r="K4268" s="581" t="b">
        <f t="shared" si="67"/>
        <v>1</v>
      </c>
      <c r="L4268" s="422" t="s">
        <v>18309</v>
      </c>
      <c r="M4268" s="422" t="s">
        <v>21</v>
      </c>
      <c r="N4268" s="422"/>
      <c r="O4268" s="415"/>
      <c r="P4268" s="585" t="s">
        <v>19811</v>
      </c>
      <c r="Q4268" s="416" t="s">
        <v>2591</v>
      </c>
      <c r="R4268" s="310" t="s">
        <v>697</v>
      </c>
      <c r="S4268" s="409" t="s">
        <v>697</v>
      </c>
      <c r="W4268" s="175" t="s">
        <v>21</v>
      </c>
    </row>
    <row r="4269" spans="1:23">
      <c r="A4269" s="653" t="s">
        <v>5509</v>
      </c>
      <c r="B4269" s="608" t="s">
        <v>5601</v>
      </c>
      <c r="C4269" s="608" t="s">
        <v>5749</v>
      </c>
      <c r="D4269" s="418" t="s">
        <v>2536</v>
      </c>
      <c r="E4269" s="580" t="s">
        <v>485</v>
      </c>
      <c r="F4269" s="583" t="s">
        <v>486</v>
      </c>
      <c r="G4269" s="580"/>
      <c r="H4269" s="585" t="s">
        <v>25516</v>
      </c>
      <c r="I4269" s="583"/>
      <c r="J4269" s="414"/>
      <c r="K4269" s="581" t="b">
        <f t="shared" si="67"/>
        <v>1</v>
      </c>
      <c r="L4269" s="422" t="s">
        <v>20458</v>
      </c>
      <c r="M4269" s="422" t="s">
        <v>21</v>
      </c>
      <c r="N4269" s="422"/>
      <c r="O4269" s="415"/>
      <c r="P4269" s="585" t="s">
        <v>25516</v>
      </c>
      <c r="Q4269" s="416" t="s">
        <v>2888</v>
      </c>
      <c r="R4269" s="310" t="s">
        <v>486</v>
      </c>
      <c r="S4269" s="417" t="s">
        <v>486</v>
      </c>
      <c r="W4269" s="175" t="s">
        <v>21</v>
      </c>
    </row>
    <row r="4270" spans="1:23" ht="27">
      <c r="A4270" s="653" t="s">
        <v>5509</v>
      </c>
      <c r="B4270" s="608" t="s">
        <v>5601</v>
      </c>
      <c r="C4270" s="608" t="s">
        <v>5749</v>
      </c>
      <c r="D4270" s="418" t="s">
        <v>2536</v>
      </c>
      <c r="E4270" s="580" t="s">
        <v>1070</v>
      </c>
      <c r="F4270" s="583" t="s">
        <v>1071</v>
      </c>
      <c r="G4270" s="580"/>
      <c r="H4270" s="585" t="s">
        <v>21868</v>
      </c>
      <c r="I4270" s="583"/>
      <c r="J4270" s="414"/>
      <c r="K4270" s="581" t="b">
        <f t="shared" si="67"/>
        <v>1</v>
      </c>
      <c r="L4270" s="422" t="s">
        <v>20459</v>
      </c>
      <c r="M4270" s="422" t="s">
        <v>21</v>
      </c>
      <c r="N4270" s="422"/>
      <c r="O4270" s="415"/>
      <c r="P4270" s="585" t="s">
        <v>24712</v>
      </c>
      <c r="Q4270" s="416" t="s">
        <v>5462</v>
      </c>
      <c r="R4270" s="310" t="s">
        <v>20403</v>
      </c>
      <c r="S4270" s="409" t="s">
        <v>1071</v>
      </c>
      <c r="T4270" s="388" t="s">
        <v>20401</v>
      </c>
      <c r="U4270" s="388" t="s">
        <v>20402</v>
      </c>
      <c r="W4270" s="175" t="s">
        <v>21</v>
      </c>
    </row>
    <row r="4271" spans="1:23" ht="40.5">
      <c r="A4271" s="653" t="s">
        <v>5509</v>
      </c>
      <c r="B4271" s="608" t="s">
        <v>5601</v>
      </c>
      <c r="C4271" s="608" t="s">
        <v>5749</v>
      </c>
      <c r="D4271" s="418" t="s">
        <v>2536</v>
      </c>
      <c r="E4271" s="580" t="s">
        <v>1102</v>
      </c>
      <c r="F4271" s="583" t="s">
        <v>1103</v>
      </c>
      <c r="G4271" s="580"/>
      <c r="H4271" s="585" t="s">
        <v>24139</v>
      </c>
      <c r="I4271" s="583"/>
      <c r="J4271" s="414"/>
      <c r="K4271" s="581" t="b">
        <f t="shared" si="67"/>
        <v>1</v>
      </c>
      <c r="L4271" s="422" t="s">
        <v>20460</v>
      </c>
      <c r="M4271" s="422" t="s">
        <v>21</v>
      </c>
      <c r="N4271" s="422"/>
      <c r="O4271" s="415"/>
      <c r="P4271" s="585" t="s">
        <v>24139</v>
      </c>
      <c r="Q4271" s="416" t="s">
        <v>5728</v>
      </c>
      <c r="R4271" s="310" t="s">
        <v>1103</v>
      </c>
      <c r="S4271" s="417" t="s">
        <v>1103</v>
      </c>
      <c r="W4271" s="175" t="s">
        <v>21</v>
      </c>
    </row>
    <row r="4272" spans="1:23">
      <c r="A4272" s="653" t="s">
        <v>5509</v>
      </c>
      <c r="B4272" s="608" t="s">
        <v>5601</v>
      </c>
      <c r="C4272" s="608" t="s">
        <v>5749</v>
      </c>
      <c r="D4272" s="418" t="s">
        <v>2536</v>
      </c>
      <c r="E4272" s="580" t="s">
        <v>427</v>
      </c>
      <c r="F4272" s="583" t="s">
        <v>428</v>
      </c>
      <c r="G4272" s="580"/>
      <c r="H4272" s="585" t="s">
        <v>19814</v>
      </c>
      <c r="I4272" s="583"/>
      <c r="J4272" s="414"/>
      <c r="K4272" s="581" t="b">
        <f t="shared" si="67"/>
        <v>1</v>
      </c>
      <c r="L4272" s="422" t="s">
        <v>20461</v>
      </c>
      <c r="M4272" s="422" t="s">
        <v>21</v>
      </c>
      <c r="N4272" s="422"/>
      <c r="O4272" s="415"/>
      <c r="P4272" s="585" t="s">
        <v>19814</v>
      </c>
      <c r="Q4272" s="416" t="s">
        <v>2710</v>
      </c>
      <c r="R4272" s="310" t="s">
        <v>428</v>
      </c>
      <c r="S4272" s="409" t="s">
        <v>428</v>
      </c>
      <c r="W4272" s="175" t="s">
        <v>21</v>
      </c>
    </row>
    <row r="4273" spans="1:23">
      <c r="A4273" s="653" t="s">
        <v>5509</v>
      </c>
      <c r="B4273" s="608" t="s">
        <v>5601</v>
      </c>
      <c r="C4273" s="608" t="s">
        <v>5749</v>
      </c>
      <c r="D4273" s="418" t="s">
        <v>2536</v>
      </c>
      <c r="E4273" s="580" t="s">
        <v>2059</v>
      </c>
      <c r="F4273" s="583" t="s">
        <v>2060</v>
      </c>
      <c r="G4273" s="580"/>
      <c r="H4273" s="585" t="s">
        <v>18998</v>
      </c>
      <c r="I4273" s="583"/>
      <c r="J4273" s="414"/>
      <c r="K4273" s="581" t="b">
        <f t="shared" si="67"/>
        <v>1</v>
      </c>
      <c r="L4273" s="422" t="s">
        <v>20462</v>
      </c>
      <c r="M4273" s="422" t="s">
        <v>21</v>
      </c>
      <c r="N4273" s="422"/>
      <c r="O4273" s="415"/>
      <c r="P4273" s="585" t="s">
        <v>19539</v>
      </c>
      <c r="Q4273" s="416" t="s">
        <v>2675</v>
      </c>
      <c r="R4273" s="310" t="s">
        <v>18946</v>
      </c>
      <c r="S4273" s="417" t="s">
        <v>2060</v>
      </c>
      <c r="T4273" s="388" t="s">
        <v>20515</v>
      </c>
      <c r="U4273" s="388" t="s">
        <v>20533</v>
      </c>
      <c r="W4273" s="175" t="s">
        <v>21</v>
      </c>
    </row>
    <row r="4274" spans="1:23" ht="40.5">
      <c r="A4274" s="653" t="s">
        <v>5509</v>
      </c>
      <c r="B4274" s="608" t="s">
        <v>5601</v>
      </c>
      <c r="C4274" s="608" t="s">
        <v>5749</v>
      </c>
      <c r="D4274" s="418" t="s">
        <v>2536</v>
      </c>
      <c r="E4274" s="580" t="s">
        <v>5729</v>
      </c>
      <c r="F4274" s="583" t="s">
        <v>5730</v>
      </c>
      <c r="G4274" s="580"/>
      <c r="H4274" s="415" t="s">
        <v>6944</v>
      </c>
      <c r="I4274" s="583"/>
      <c r="J4274" s="414"/>
      <c r="K4274" s="581" t="b">
        <f t="shared" si="67"/>
        <v>1</v>
      </c>
      <c r="L4274" s="422" t="s">
        <v>20463</v>
      </c>
      <c r="M4274" s="422" t="s">
        <v>21</v>
      </c>
      <c r="N4274" s="422"/>
      <c r="O4274" s="415"/>
      <c r="P4274" s="415" t="s">
        <v>6944</v>
      </c>
      <c r="Q4274" s="409" t="s">
        <v>5731</v>
      </c>
      <c r="R4274" s="310" t="s">
        <v>20219</v>
      </c>
      <c r="S4274" s="409" t="s">
        <v>5730</v>
      </c>
      <c r="T4274" s="363" t="s">
        <v>20031</v>
      </c>
      <c r="U4274" s="363" t="s">
        <v>20218</v>
      </c>
      <c r="W4274" s="175" t="s">
        <v>21</v>
      </c>
    </row>
    <row r="4275" spans="1:23" ht="40.5">
      <c r="A4275" s="653" t="s">
        <v>5509</v>
      </c>
      <c r="B4275" s="608" t="s">
        <v>5601</v>
      </c>
      <c r="C4275" s="608" t="s">
        <v>5749</v>
      </c>
      <c r="D4275" s="418" t="s">
        <v>2536</v>
      </c>
      <c r="E4275" s="580" t="s">
        <v>5732</v>
      </c>
      <c r="F4275" s="583" t="s">
        <v>5733</v>
      </c>
      <c r="G4275" s="580"/>
      <c r="H4275" s="415" t="s">
        <v>6945</v>
      </c>
      <c r="I4275" s="583"/>
      <c r="J4275" s="414"/>
      <c r="K4275" s="581" t="b">
        <f t="shared" si="67"/>
        <v>1</v>
      </c>
      <c r="L4275" s="422" t="s">
        <v>20464</v>
      </c>
      <c r="M4275" s="422" t="s">
        <v>21</v>
      </c>
      <c r="N4275" s="422"/>
      <c r="O4275" s="415"/>
      <c r="P4275" s="415" t="s">
        <v>6945</v>
      </c>
      <c r="Q4275" s="416" t="s">
        <v>5734</v>
      </c>
      <c r="R4275" s="310" t="s">
        <v>20220</v>
      </c>
      <c r="S4275" s="417" t="s">
        <v>5733</v>
      </c>
      <c r="T4275" s="363" t="s">
        <v>20031</v>
      </c>
      <c r="U4275" s="363" t="s">
        <v>20221</v>
      </c>
      <c r="W4275" s="175" t="s">
        <v>21</v>
      </c>
    </row>
    <row r="4276" spans="1:23">
      <c r="A4276" s="653" t="s">
        <v>5509</v>
      </c>
      <c r="B4276" s="608" t="s">
        <v>5601</v>
      </c>
      <c r="C4276" s="608" t="s">
        <v>5749</v>
      </c>
      <c r="D4276" s="418" t="s">
        <v>2536</v>
      </c>
      <c r="E4276" s="580" t="s">
        <v>1104</v>
      </c>
      <c r="F4276" s="583" t="s">
        <v>2891</v>
      </c>
      <c r="G4276" s="580"/>
      <c r="H4276" s="585" t="s">
        <v>21408</v>
      </c>
      <c r="I4276" s="583"/>
      <c r="J4276" s="414"/>
      <c r="K4276" s="581" t="b">
        <f t="shared" si="67"/>
        <v>1</v>
      </c>
      <c r="L4276" s="422" t="s">
        <v>20465</v>
      </c>
      <c r="M4276" s="422" t="s">
        <v>21</v>
      </c>
      <c r="N4276" s="422"/>
      <c r="O4276" s="415"/>
      <c r="P4276" s="415" t="s">
        <v>21408</v>
      </c>
      <c r="Q4276" s="416" t="s">
        <v>3401</v>
      </c>
      <c r="R4276" s="310" t="s">
        <v>11411</v>
      </c>
      <c r="S4276" s="409" t="s">
        <v>11411</v>
      </c>
      <c r="W4276" s="175" t="s">
        <v>21</v>
      </c>
    </row>
    <row r="4277" spans="1:23" ht="27">
      <c r="A4277" s="653" t="s">
        <v>5509</v>
      </c>
      <c r="B4277" s="608" t="s">
        <v>5601</v>
      </c>
      <c r="C4277" s="608" t="s">
        <v>5749</v>
      </c>
      <c r="D4277" s="418" t="s">
        <v>2536</v>
      </c>
      <c r="E4277" s="580" t="s">
        <v>437</v>
      </c>
      <c r="F4277" s="583" t="s">
        <v>438</v>
      </c>
      <c r="G4277" s="580"/>
      <c r="H4277" s="585" t="s">
        <v>21393</v>
      </c>
      <c r="I4277" s="583"/>
      <c r="J4277" s="414"/>
      <c r="K4277" s="581" t="b">
        <f t="shared" si="67"/>
        <v>1</v>
      </c>
      <c r="L4277" s="422" t="s">
        <v>20466</v>
      </c>
      <c r="M4277" s="422" t="s">
        <v>21</v>
      </c>
      <c r="N4277" s="422"/>
      <c r="O4277" s="415"/>
      <c r="P4277" s="585" t="s">
        <v>21393</v>
      </c>
      <c r="Q4277" s="416" t="s">
        <v>5735</v>
      </c>
      <c r="R4277" s="310" t="s">
        <v>11409</v>
      </c>
      <c r="S4277" s="417" t="s">
        <v>11409</v>
      </c>
      <c r="W4277" s="175" t="s">
        <v>21</v>
      </c>
    </row>
    <row r="4278" spans="1:23" ht="27">
      <c r="A4278" s="653" t="s">
        <v>5509</v>
      </c>
      <c r="B4278" s="608" t="s">
        <v>5601</v>
      </c>
      <c r="C4278" s="608" t="s">
        <v>5749</v>
      </c>
      <c r="D4278" s="418" t="s">
        <v>2536</v>
      </c>
      <c r="E4278" s="580" t="s">
        <v>1105</v>
      </c>
      <c r="F4278" s="583" t="s">
        <v>1106</v>
      </c>
      <c r="G4278" s="580"/>
      <c r="H4278" s="585" t="s">
        <v>24713</v>
      </c>
      <c r="I4278" s="583"/>
      <c r="J4278" s="414"/>
      <c r="K4278" s="581" t="b">
        <f t="shared" si="67"/>
        <v>1</v>
      </c>
      <c r="L4278" s="422" t="s">
        <v>20467</v>
      </c>
      <c r="M4278" s="422" t="s">
        <v>21</v>
      </c>
      <c r="N4278" s="422"/>
      <c r="O4278" s="415"/>
      <c r="P4278" s="585" t="s">
        <v>24713</v>
      </c>
      <c r="Q4278" s="409" t="s">
        <v>4308</v>
      </c>
      <c r="R4278" s="310" t="s">
        <v>20029</v>
      </c>
      <c r="S4278" s="409" t="s">
        <v>7764</v>
      </c>
      <c r="T4278" s="363" t="s">
        <v>20031</v>
      </c>
      <c r="U4278" s="363" t="s">
        <v>20115</v>
      </c>
      <c r="W4278" s="175" t="s">
        <v>21</v>
      </c>
    </row>
    <row r="4279" spans="1:23">
      <c r="A4279" s="653" t="s">
        <v>5509</v>
      </c>
      <c r="B4279" s="608" t="s">
        <v>5601</v>
      </c>
      <c r="C4279" s="608" t="s">
        <v>5749</v>
      </c>
      <c r="D4279" s="418" t="s">
        <v>2536</v>
      </c>
      <c r="E4279" s="580" t="s">
        <v>1086</v>
      </c>
      <c r="F4279" s="583" t="s">
        <v>1087</v>
      </c>
      <c r="G4279" s="580"/>
      <c r="H4279" s="585" t="s">
        <v>21874</v>
      </c>
      <c r="I4279" s="583"/>
      <c r="J4279" s="414"/>
      <c r="K4279" s="581" t="b">
        <f t="shared" si="67"/>
        <v>1</v>
      </c>
      <c r="L4279" s="422" t="s">
        <v>20468</v>
      </c>
      <c r="M4279" s="422" t="s">
        <v>21</v>
      </c>
      <c r="N4279" s="422"/>
      <c r="O4279" s="415"/>
      <c r="P4279" s="585" t="s">
        <v>21874</v>
      </c>
      <c r="Q4279" s="416" t="s">
        <v>5629</v>
      </c>
      <c r="R4279" s="310" t="s">
        <v>1087</v>
      </c>
      <c r="S4279" s="417" t="s">
        <v>1087</v>
      </c>
      <c r="W4279" s="175" t="s">
        <v>21</v>
      </c>
    </row>
    <row r="4280" spans="1:23" ht="27">
      <c r="A4280" s="653" t="s">
        <v>5509</v>
      </c>
      <c r="B4280" s="608" t="s">
        <v>5601</v>
      </c>
      <c r="C4280" s="608" t="s">
        <v>5749</v>
      </c>
      <c r="D4280" s="418" t="s">
        <v>2536</v>
      </c>
      <c r="E4280" s="580" t="s">
        <v>1088</v>
      </c>
      <c r="F4280" s="583" t="s">
        <v>1089</v>
      </c>
      <c r="G4280" s="580"/>
      <c r="H4280" s="585" t="s">
        <v>21875</v>
      </c>
      <c r="I4280" s="583"/>
      <c r="J4280" s="414"/>
      <c r="K4280" s="581" t="b">
        <f t="shared" si="67"/>
        <v>1</v>
      </c>
      <c r="L4280" s="422" t="s">
        <v>20469</v>
      </c>
      <c r="M4280" s="422" t="s">
        <v>21</v>
      </c>
      <c r="N4280" s="422"/>
      <c r="O4280" s="415"/>
      <c r="P4280" s="585" t="s">
        <v>21875</v>
      </c>
      <c r="Q4280" s="416" t="s">
        <v>5630</v>
      </c>
      <c r="R4280" s="310" t="s">
        <v>1089</v>
      </c>
      <c r="S4280" s="409" t="s">
        <v>1089</v>
      </c>
      <c r="W4280" s="175" t="s">
        <v>21</v>
      </c>
    </row>
    <row r="4281" spans="1:23">
      <c r="A4281" s="652" t="s">
        <v>5509</v>
      </c>
      <c r="B4281" s="582" t="s">
        <v>5601</v>
      </c>
      <c r="C4281" s="582" t="s">
        <v>5771</v>
      </c>
      <c r="D4281" s="583" t="s">
        <v>2633</v>
      </c>
      <c r="E4281" s="580"/>
      <c r="F4281" s="583" t="s">
        <v>21</v>
      </c>
      <c r="G4281" s="580"/>
      <c r="H4281" s="585"/>
      <c r="I4281" s="583"/>
      <c r="J4281" s="580"/>
      <c r="K4281" s="581" t="b">
        <f t="shared" si="67"/>
        <v>1</v>
      </c>
      <c r="L4281" s="584" t="s">
        <v>21</v>
      </c>
      <c r="M4281" s="584" t="s">
        <v>21</v>
      </c>
      <c r="N4281" s="584"/>
      <c r="O4281" s="584"/>
      <c r="P4281" s="584"/>
      <c r="Q4281" s="581"/>
      <c r="R4281" s="310"/>
      <c r="S4281" s="586"/>
      <c r="W4281" s="175" t="s">
        <v>21</v>
      </c>
    </row>
    <row r="4282" spans="1:23">
      <c r="A4282" s="580" t="s">
        <v>5509</v>
      </c>
      <c r="B4282" s="581" t="s">
        <v>5601</v>
      </c>
      <c r="C4282" s="581" t="s">
        <v>2632</v>
      </c>
      <c r="D4282" s="583" t="s">
        <v>2633</v>
      </c>
      <c r="E4282" s="580"/>
      <c r="F4282" s="583" t="s">
        <v>21</v>
      </c>
      <c r="G4282" s="580"/>
      <c r="H4282" s="585"/>
      <c r="I4282" s="583"/>
      <c r="J4282" s="580"/>
      <c r="K4282" s="581" t="b">
        <f t="shared" si="67"/>
        <v>1</v>
      </c>
      <c r="L4282" s="584" t="s">
        <v>21</v>
      </c>
      <c r="M4282" s="584" t="s">
        <v>21</v>
      </c>
      <c r="N4282" s="584"/>
      <c r="O4282" s="584"/>
      <c r="P4282" s="584"/>
      <c r="Q4282" s="581"/>
      <c r="R4282" s="310"/>
      <c r="S4282" s="586"/>
      <c r="W4282" s="175" t="s">
        <v>21</v>
      </c>
    </row>
    <row r="4283" spans="1:23">
      <c r="A4283" s="652" t="s">
        <v>5509</v>
      </c>
      <c r="B4283" s="582" t="s">
        <v>5601</v>
      </c>
      <c r="C4283" s="582" t="s">
        <v>2659</v>
      </c>
      <c r="D4283" s="583" t="s">
        <v>2621</v>
      </c>
      <c r="E4283" s="580"/>
      <c r="F4283" s="583" t="s">
        <v>21</v>
      </c>
      <c r="G4283" s="580"/>
      <c r="H4283" s="585"/>
      <c r="I4283" s="583"/>
      <c r="J4283" s="580"/>
      <c r="K4283" s="581" t="b">
        <f t="shared" si="67"/>
        <v>1</v>
      </c>
      <c r="L4283" s="584" t="s">
        <v>21</v>
      </c>
      <c r="M4283" s="584" t="s">
        <v>21</v>
      </c>
      <c r="N4283" s="584"/>
      <c r="O4283" s="584"/>
      <c r="P4283" s="584"/>
      <c r="Q4283" s="581"/>
      <c r="R4283" s="310"/>
      <c r="S4283" s="583"/>
      <c r="W4283" s="175" t="s">
        <v>21</v>
      </c>
    </row>
    <row r="4284" spans="1:23">
      <c r="A4284" s="580" t="s">
        <v>5509</v>
      </c>
      <c r="B4284" s="581" t="s">
        <v>5601</v>
      </c>
      <c r="C4284" s="581" t="s">
        <v>2620</v>
      </c>
      <c r="D4284" s="583" t="s">
        <v>2621</v>
      </c>
      <c r="E4284" s="580"/>
      <c r="F4284" s="583" t="s">
        <v>21</v>
      </c>
      <c r="G4284" s="580"/>
      <c r="H4284" s="585"/>
      <c r="I4284" s="583"/>
      <c r="J4284" s="580"/>
      <c r="K4284" s="581" t="b">
        <f t="shared" si="67"/>
        <v>1</v>
      </c>
      <c r="L4284" s="584" t="s">
        <v>21</v>
      </c>
      <c r="M4284" s="584" t="s">
        <v>21</v>
      </c>
      <c r="N4284" s="584"/>
      <c r="O4284" s="584"/>
      <c r="P4284" s="584"/>
      <c r="Q4284" s="581"/>
      <c r="R4284" s="310"/>
      <c r="S4284" s="586"/>
      <c r="W4284" s="175" t="s">
        <v>21</v>
      </c>
    </row>
    <row r="4285" spans="1:23">
      <c r="A4285" s="652" t="s">
        <v>5509</v>
      </c>
      <c r="B4285" s="582" t="s">
        <v>5601</v>
      </c>
      <c r="C4285" s="582" t="s">
        <v>3425</v>
      </c>
      <c r="D4285" s="583" t="s">
        <v>2621</v>
      </c>
      <c r="E4285" s="580"/>
      <c r="F4285" s="583" t="s">
        <v>21</v>
      </c>
      <c r="G4285" s="580"/>
      <c r="H4285" s="585"/>
      <c r="I4285" s="583"/>
      <c r="J4285" s="580"/>
      <c r="K4285" s="581" t="b">
        <f t="shared" si="67"/>
        <v>1</v>
      </c>
      <c r="L4285" s="584" t="s">
        <v>21</v>
      </c>
      <c r="M4285" s="584" t="s">
        <v>21</v>
      </c>
      <c r="N4285" s="584"/>
      <c r="O4285" s="584"/>
      <c r="P4285" s="584"/>
      <c r="Q4285" s="581"/>
      <c r="R4285" s="310"/>
      <c r="S4285" s="583"/>
      <c r="W4285" s="175" t="s">
        <v>21</v>
      </c>
    </row>
    <row r="4286" spans="1:23" ht="27">
      <c r="A4286" s="580" t="s">
        <v>15940</v>
      </c>
      <c r="B4286" s="581" t="s">
        <v>16158</v>
      </c>
      <c r="C4286" s="581" t="s">
        <v>16513</v>
      </c>
      <c r="D4286" s="583" t="s">
        <v>11731</v>
      </c>
      <c r="E4286" s="580" t="s">
        <v>2403</v>
      </c>
      <c r="F4286" s="583" t="s">
        <v>2992</v>
      </c>
      <c r="G4286" s="580"/>
      <c r="H4286" s="585" t="s">
        <v>24714</v>
      </c>
      <c r="I4286" s="583"/>
      <c r="J4286" s="414"/>
      <c r="K4286" s="581" t="b">
        <f t="shared" si="67"/>
        <v>1</v>
      </c>
      <c r="L4286" s="415" t="s">
        <v>21</v>
      </c>
      <c r="M4286" s="415" t="s">
        <v>21</v>
      </c>
      <c r="N4286" s="415"/>
      <c r="O4286" s="415"/>
      <c r="P4286" s="585" t="s">
        <v>24714</v>
      </c>
      <c r="Q4286" s="416" t="s">
        <v>5774</v>
      </c>
      <c r="R4286" s="310" t="s">
        <v>2992</v>
      </c>
      <c r="S4286" s="417" t="s">
        <v>2992</v>
      </c>
      <c r="W4286" s="175" t="s">
        <v>21</v>
      </c>
    </row>
    <row r="4287" spans="1:23" ht="40.5">
      <c r="A4287" s="652" t="s">
        <v>15940</v>
      </c>
      <c r="B4287" s="582" t="s">
        <v>16158</v>
      </c>
      <c r="C4287" s="582" t="s">
        <v>16515</v>
      </c>
      <c r="D4287" s="583" t="s">
        <v>11731</v>
      </c>
      <c r="E4287" s="580" t="s">
        <v>2994</v>
      </c>
      <c r="F4287" s="583" t="s">
        <v>2995</v>
      </c>
      <c r="G4287" s="580"/>
      <c r="H4287" s="585" t="s">
        <v>25517</v>
      </c>
      <c r="I4287" s="583"/>
      <c r="J4287" s="414"/>
      <c r="K4287" s="581" t="b">
        <f t="shared" si="67"/>
        <v>1</v>
      </c>
      <c r="L4287" s="415" t="s">
        <v>21</v>
      </c>
      <c r="M4287" s="415" t="s">
        <v>21</v>
      </c>
      <c r="N4287" s="415"/>
      <c r="O4287" s="415"/>
      <c r="P4287" s="585" t="s">
        <v>25517</v>
      </c>
      <c r="Q4287" s="416" t="s">
        <v>5775</v>
      </c>
      <c r="R4287" s="310" t="s">
        <v>2995</v>
      </c>
      <c r="S4287" s="409" t="s">
        <v>2995</v>
      </c>
      <c r="W4287" s="175" t="s">
        <v>21</v>
      </c>
    </row>
    <row r="4288" spans="1:23">
      <c r="A4288" s="580" t="s">
        <v>15940</v>
      </c>
      <c r="B4288" s="581" t="s">
        <v>16158</v>
      </c>
      <c r="C4288" s="581" t="s">
        <v>14783</v>
      </c>
      <c r="D4288" s="583" t="s">
        <v>11731</v>
      </c>
      <c r="E4288" s="580" t="s">
        <v>2991</v>
      </c>
      <c r="F4288" s="583" t="s">
        <v>2663</v>
      </c>
      <c r="G4288" s="580"/>
      <c r="H4288" s="585" t="s">
        <v>23973</v>
      </c>
      <c r="I4288" s="583"/>
      <c r="J4288" s="414"/>
      <c r="K4288" s="581" t="b">
        <f t="shared" si="67"/>
        <v>1</v>
      </c>
      <c r="L4288" s="415" t="s">
        <v>21</v>
      </c>
      <c r="M4288" s="415" t="s">
        <v>21</v>
      </c>
      <c r="N4288" s="415"/>
      <c r="O4288" s="415"/>
      <c r="P4288" s="585" t="s">
        <v>23973</v>
      </c>
      <c r="Q4288" s="416" t="s">
        <v>3633</v>
      </c>
      <c r="R4288" s="310" t="s">
        <v>2663</v>
      </c>
      <c r="S4288" s="409" t="s">
        <v>2663</v>
      </c>
      <c r="W4288" s="175" t="s">
        <v>21</v>
      </c>
    </row>
    <row r="4289" spans="1:23">
      <c r="A4289" s="652" t="s">
        <v>5509</v>
      </c>
      <c r="B4289" s="582" t="s">
        <v>5601</v>
      </c>
      <c r="C4289" s="582" t="s">
        <v>2660</v>
      </c>
      <c r="D4289" s="583" t="s">
        <v>2661</v>
      </c>
      <c r="E4289" s="580"/>
      <c r="F4289" s="583" t="s">
        <v>21</v>
      </c>
      <c r="G4289" s="580"/>
      <c r="H4289" s="585"/>
      <c r="I4289" s="583"/>
      <c r="J4289" s="580"/>
      <c r="K4289" s="581" t="b">
        <f t="shared" si="67"/>
        <v>1</v>
      </c>
      <c r="L4289" s="584" t="s">
        <v>21</v>
      </c>
      <c r="M4289" s="584" t="s">
        <v>21</v>
      </c>
      <c r="N4289" s="584"/>
      <c r="O4289" s="584"/>
      <c r="P4289" s="584"/>
      <c r="Q4289" s="581"/>
      <c r="R4289" s="310"/>
      <c r="S4289" s="586"/>
      <c r="W4289" s="175" t="s">
        <v>21</v>
      </c>
    </row>
    <row r="4290" spans="1:23">
      <c r="A4290" s="580" t="s">
        <v>15940</v>
      </c>
      <c r="B4290" s="581" t="s">
        <v>16158</v>
      </c>
      <c r="C4290" s="581" t="s">
        <v>12409</v>
      </c>
      <c r="D4290" s="583" t="s">
        <v>2521</v>
      </c>
      <c r="E4290" s="580" t="s">
        <v>3208</v>
      </c>
      <c r="F4290" s="583" t="s">
        <v>3209</v>
      </c>
      <c r="G4290" s="580"/>
      <c r="H4290" s="585" t="s">
        <v>24715</v>
      </c>
      <c r="I4290" s="583"/>
      <c r="J4290" s="414"/>
      <c r="K4290" s="581" t="b">
        <f t="shared" si="67"/>
        <v>1</v>
      </c>
      <c r="L4290" s="415" t="s">
        <v>21</v>
      </c>
      <c r="M4290" s="415" t="s">
        <v>21</v>
      </c>
      <c r="N4290" s="415"/>
      <c r="O4290" s="415"/>
      <c r="P4290" s="585" t="s">
        <v>24715</v>
      </c>
      <c r="Q4290" s="416" t="s">
        <v>3210</v>
      </c>
      <c r="R4290" s="310" t="s">
        <v>3209</v>
      </c>
      <c r="S4290" s="409" t="s">
        <v>3209</v>
      </c>
      <c r="W4290" s="175" t="s">
        <v>21</v>
      </c>
    </row>
    <row r="4291" spans="1:23">
      <c r="A4291" s="652" t="s">
        <v>15940</v>
      </c>
      <c r="B4291" s="582" t="s">
        <v>16158</v>
      </c>
      <c r="C4291" s="582" t="s">
        <v>2866</v>
      </c>
      <c r="D4291" s="583" t="s">
        <v>2521</v>
      </c>
      <c r="E4291" s="580" t="s">
        <v>3208</v>
      </c>
      <c r="F4291" s="583" t="s">
        <v>3209</v>
      </c>
      <c r="G4291" s="580"/>
      <c r="H4291" s="585" t="s">
        <v>24087</v>
      </c>
      <c r="I4291" s="583"/>
      <c r="J4291" s="414"/>
      <c r="K4291" s="581" t="b">
        <f t="shared" si="67"/>
        <v>1</v>
      </c>
      <c r="L4291" s="415" t="s">
        <v>21</v>
      </c>
      <c r="M4291" s="415" t="s">
        <v>21</v>
      </c>
      <c r="N4291" s="415"/>
      <c r="O4291" s="415"/>
      <c r="P4291" s="585" t="s">
        <v>24087</v>
      </c>
      <c r="Q4291" s="416" t="s">
        <v>3210</v>
      </c>
      <c r="R4291" s="310" t="s">
        <v>3209</v>
      </c>
      <c r="S4291" s="417" t="s">
        <v>3209</v>
      </c>
      <c r="W4291" s="175" t="s">
        <v>21</v>
      </c>
    </row>
    <row r="4292" spans="1:23">
      <c r="A4292" s="580" t="s">
        <v>15940</v>
      </c>
      <c r="B4292" s="581" t="s">
        <v>16158</v>
      </c>
      <c r="C4292" s="581" t="s">
        <v>12385</v>
      </c>
      <c r="D4292" s="583" t="s">
        <v>2521</v>
      </c>
      <c r="E4292" s="580" t="s">
        <v>3208</v>
      </c>
      <c r="F4292" s="583" t="s">
        <v>3209</v>
      </c>
      <c r="G4292" s="580"/>
      <c r="H4292" s="585" t="s">
        <v>24087</v>
      </c>
      <c r="I4292" s="583"/>
      <c r="J4292" s="414"/>
      <c r="K4292" s="581" t="b">
        <f t="shared" si="67"/>
        <v>1</v>
      </c>
      <c r="L4292" s="415" t="s">
        <v>21</v>
      </c>
      <c r="M4292" s="415" t="s">
        <v>21</v>
      </c>
      <c r="N4292" s="415"/>
      <c r="O4292" s="415"/>
      <c r="P4292" s="585" t="s">
        <v>24087</v>
      </c>
      <c r="Q4292" s="416" t="s">
        <v>3210</v>
      </c>
      <c r="R4292" s="310" t="s">
        <v>3209</v>
      </c>
      <c r="S4292" s="409" t="s">
        <v>3209</v>
      </c>
      <c r="W4292" s="175" t="s">
        <v>21</v>
      </c>
    </row>
    <row r="4293" spans="1:23">
      <c r="A4293" s="652" t="s">
        <v>15940</v>
      </c>
      <c r="B4293" s="582" t="s">
        <v>16158</v>
      </c>
      <c r="C4293" s="582" t="s">
        <v>12439</v>
      </c>
      <c r="D4293" s="583" t="s">
        <v>2521</v>
      </c>
      <c r="E4293" s="580" t="s">
        <v>3208</v>
      </c>
      <c r="F4293" s="583" t="s">
        <v>3209</v>
      </c>
      <c r="G4293" s="580"/>
      <c r="H4293" s="585" t="s">
        <v>24087</v>
      </c>
      <c r="I4293" s="583"/>
      <c r="J4293" s="414"/>
      <c r="K4293" s="581" t="b">
        <f t="shared" ref="K4293:K4356" si="68">J4293=I4293</f>
        <v>1</v>
      </c>
      <c r="L4293" s="415" t="s">
        <v>21</v>
      </c>
      <c r="M4293" s="415" t="s">
        <v>21</v>
      </c>
      <c r="N4293" s="415"/>
      <c r="O4293" s="415"/>
      <c r="P4293" s="585" t="s">
        <v>24087</v>
      </c>
      <c r="Q4293" s="416" t="s">
        <v>3210</v>
      </c>
      <c r="R4293" s="310" t="s">
        <v>3209</v>
      </c>
      <c r="S4293" s="409" t="s">
        <v>3209</v>
      </c>
      <c r="W4293" s="175" t="s">
        <v>21</v>
      </c>
    </row>
    <row r="4294" spans="1:23">
      <c r="A4294" s="580" t="s">
        <v>15940</v>
      </c>
      <c r="B4294" s="581" t="s">
        <v>16158</v>
      </c>
      <c r="C4294" s="581" t="s">
        <v>12377</v>
      </c>
      <c r="D4294" s="583" t="s">
        <v>2521</v>
      </c>
      <c r="E4294" s="580" t="s">
        <v>3208</v>
      </c>
      <c r="F4294" s="583" t="s">
        <v>3209</v>
      </c>
      <c r="G4294" s="580"/>
      <c r="H4294" s="585" t="s">
        <v>24087</v>
      </c>
      <c r="I4294" s="583"/>
      <c r="J4294" s="414"/>
      <c r="K4294" s="581" t="b">
        <f t="shared" si="68"/>
        <v>1</v>
      </c>
      <c r="L4294" s="415" t="s">
        <v>21</v>
      </c>
      <c r="M4294" s="415" t="s">
        <v>21</v>
      </c>
      <c r="N4294" s="415"/>
      <c r="O4294" s="415"/>
      <c r="P4294" s="585" t="s">
        <v>24087</v>
      </c>
      <c r="Q4294" s="416" t="s">
        <v>3210</v>
      </c>
      <c r="R4294" s="310" t="s">
        <v>3209</v>
      </c>
      <c r="S4294" s="417" t="s">
        <v>3209</v>
      </c>
      <c r="W4294" s="175" t="s">
        <v>21</v>
      </c>
    </row>
    <row r="4295" spans="1:23" ht="40.5">
      <c r="A4295" s="652" t="s">
        <v>15940</v>
      </c>
      <c r="B4295" s="582" t="s">
        <v>16158</v>
      </c>
      <c r="C4295" s="582" t="s">
        <v>3415</v>
      </c>
      <c r="D4295" s="583" t="s">
        <v>2521</v>
      </c>
      <c r="E4295" s="642" t="s">
        <v>16608</v>
      </c>
      <c r="F4295" s="583" t="s">
        <v>21</v>
      </c>
      <c r="G4295" s="580"/>
      <c r="H4295" s="585" t="s">
        <v>24716</v>
      </c>
      <c r="I4295" s="583"/>
      <c r="J4295" s="414"/>
      <c r="K4295" s="581" t="b">
        <f t="shared" si="68"/>
        <v>1</v>
      </c>
      <c r="L4295" s="415" t="s">
        <v>21</v>
      </c>
      <c r="M4295" s="415" t="s">
        <v>21</v>
      </c>
      <c r="N4295" s="415"/>
      <c r="O4295" s="415"/>
      <c r="P4295" s="585" t="s">
        <v>25518</v>
      </c>
      <c r="Q4295" s="416" t="s">
        <v>5644</v>
      </c>
      <c r="R4295" s="310" t="s">
        <v>20223</v>
      </c>
      <c r="S4295" s="413" t="s">
        <v>5645</v>
      </c>
      <c r="T4295" s="363" t="s">
        <v>20031</v>
      </c>
      <c r="U4295" s="363" t="s">
        <v>20224</v>
      </c>
      <c r="W4295" s="175" t="s">
        <v>21</v>
      </c>
    </row>
    <row r="4296" spans="1:23" ht="40.5">
      <c r="A4296" s="580" t="s">
        <v>15940</v>
      </c>
      <c r="B4296" s="581" t="s">
        <v>16158</v>
      </c>
      <c r="C4296" s="581" t="s">
        <v>12851</v>
      </c>
      <c r="D4296" s="583" t="s">
        <v>2521</v>
      </c>
      <c r="E4296" s="580" t="s">
        <v>5641</v>
      </c>
      <c r="F4296" s="583" t="s">
        <v>5574</v>
      </c>
      <c r="G4296" s="580"/>
      <c r="H4296" s="585" t="s">
        <v>25519</v>
      </c>
      <c r="I4296" s="583"/>
      <c r="J4296" s="414"/>
      <c r="K4296" s="581" t="b">
        <f t="shared" si="68"/>
        <v>1</v>
      </c>
      <c r="L4296" s="415" t="s">
        <v>21</v>
      </c>
      <c r="M4296" s="415" t="s">
        <v>21</v>
      </c>
      <c r="N4296" s="415"/>
      <c r="O4296" s="415"/>
      <c r="P4296" s="585" t="s">
        <v>25520</v>
      </c>
      <c r="Q4296" s="416" t="s">
        <v>5642</v>
      </c>
      <c r="R4296" s="310" t="s">
        <v>20225</v>
      </c>
      <c r="S4296" s="417" t="s">
        <v>17036</v>
      </c>
      <c r="T4296" s="363" t="s">
        <v>20031</v>
      </c>
      <c r="U4296" s="363" t="s">
        <v>20226</v>
      </c>
      <c r="W4296" s="175" t="s">
        <v>21</v>
      </c>
    </row>
    <row r="4297" spans="1:23" ht="40.5">
      <c r="A4297" s="652" t="s">
        <v>15940</v>
      </c>
      <c r="B4297" s="582" t="s">
        <v>16158</v>
      </c>
      <c r="C4297" s="582" t="s">
        <v>5743</v>
      </c>
      <c r="D4297" s="583" t="s">
        <v>2521</v>
      </c>
      <c r="E4297" s="580" t="s">
        <v>5642</v>
      </c>
      <c r="F4297" s="583" t="s">
        <v>5574</v>
      </c>
      <c r="G4297" s="580"/>
      <c r="H4297" s="585" t="s">
        <v>25519</v>
      </c>
      <c r="I4297" s="583"/>
      <c r="J4297" s="414"/>
      <c r="K4297" s="581" t="b">
        <f t="shared" si="68"/>
        <v>1</v>
      </c>
      <c r="L4297" s="415" t="s">
        <v>21</v>
      </c>
      <c r="M4297" s="415" t="s">
        <v>21</v>
      </c>
      <c r="N4297" s="415"/>
      <c r="O4297" s="415"/>
      <c r="P4297" s="585" t="s">
        <v>25520</v>
      </c>
      <c r="Q4297" s="416" t="s">
        <v>5642</v>
      </c>
      <c r="R4297" s="310" t="s">
        <v>20225</v>
      </c>
      <c r="S4297" s="409" t="s">
        <v>17036</v>
      </c>
      <c r="T4297" s="363" t="s">
        <v>20031</v>
      </c>
      <c r="U4297" s="363" t="s">
        <v>20226</v>
      </c>
      <c r="W4297" s="175" t="s">
        <v>21</v>
      </c>
    </row>
    <row r="4298" spans="1:23">
      <c r="A4298" s="580" t="s">
        <v>15940</v>
      </c>
      <c r="B4298" s="581" t="s">
        <v>16158</v>
      </c>
      <c r="C4298" s="581" t="s">
        <v>3858</v>
      </c>
      <c r="D4298" s="583" t="s">
        <v>2521</v>
      </c>
      <c r="E4298" s="580" t="s">
        <v>3208</v>
      </c>
      <c r="F4298" s="583" t="s">
        <v>3209</v>
      </c>
      <c r="G4298" s="580"/>
      <c r="H4298" s="585" t="s">
        <v>24087</v>
      </c>
      <c r="I4298" s="583"/>
      <c r="J4298" s="414"/>
      <c r="K4298" s="581" t="b">
        <f t="shared" si="68"/>
        <v>1</v>
      </c>
      <c r="L4298" s="415" t="s">
        <v>21</v>
      </c>
      <c r="M4298" s="415" t="s">
        <v>21</v>
      </c>
      <c r="N4298" s="415"/>
      <c r="O4298" s="415"/>
      <c r="P4298" s="585" t="s">
        <v>24087</v>
      </c>
      <c r="Q4298" s="416" t="s">
        <v>3210</v>
      </c>
      <c r="R4298" s="310" t="s">
        <v>3209</v>
      </c>
      <c r="S4298" s="409" t="s">
        <v>3209</v>
      </c>
      <c r="W4298" s="175" t="s">
        <v>21</v>
      </c>
    </row>
    <row r="4299" spans="1:23">
      <c r="A4299" s="652" t="s">
        <v>15940</v>
      </c>
      <c r="B4299" s="582" t="s">
        <v>16158</v>
      </c>
      <c r="C4299" s="582" t="s">
        <v>3190</v>
      </c>
      <c r="D4299" s="583" t="s">
        <v>2521</v>
      </c>
      <c r="E4299" s="580" t="s">
        <v>3208</v>
      </c>
      <c r="F4299" s="583" t="s">
        <v>3209</v>
      </c>
      <c r="G4299" s="580"/>
      <c r="H4299" s="585" t="s">
        <v>24087</v>
      </c>
      <c r="I4299" s="583"/>
      <c r="J4299" s="414"/>
      <c r="K4299" s="581" t="b">
        <f t="shared" si="68"/>
        <v>1</v>
      </c>
      <c r="L4299" s="415" t="s">
        <v>21</v>
      </c>
      <c r="M4299" s="415" t="s">
        <v>21</v>
      </c>
      <c r="N4299" s="415"/>
      <c r="O4299" s="415"/>
      <c r="P4299" s="585" t="s">
        <v>24087</v>
      </c>
      <c r="Q4299" s="409" t="s">
        <v>3210</v>
      </c>
      <c r="R4299" s="310" t="s">
        <v>3209</v>
      </c>
      <c r="S4299" s="409" t="s">
        <v>3209</v>
      </c>
      <c r="W4299" s="175" t="s">
        <v>21</v>
      </c>
    </row>
    <row r="4300" spans="1:23">
      <c r="A4300" s="580" t="s">
        <v>15940</v>
      </c>
      <c r="B4300" s="581" t="s">
        <v>16158</v>
      </c>
      <c r="C4300" s="581" t="s">
        <v>11607</v>
      </c>
      <c r="D4300" s="583" t="s">
        <v>2521</v>
      </c>
      <c r="E4300" s="580" t="s">
        <v>3208</v>
      </c>
      <c r="F4300" s="583" t="s">
        <v>3209</v>
      </c>
      <c r="G4300" s="580"/>
      <c r="H4300" s="585" t="s">
        <v>24087</v>
      </c>
      <c r="I4300" s="583"/>
      <c r="J4300" s="414"/>
      <c r="K4300" s="581" t="b">
        <f t="shared" si="68"/>
        <v>1</v>
      </c>
      <c r="L4300" s="415" t="s">
        <v>21</v>
      </c>
      <c r="M4300" s="415" t="s">
        <v>21</v>
      </c>
      <c r="N4300" s="415"/>
      <c r="O4300" s="415"/>
      <c r="P4300" s="585" t="s">
        <v>24087</v>
      </c>
      <c r="Q4300" s="527" t="s">
        <v>3210</v>
      </c>
      <c r="R4300" s="310" t="s">
        <v>3209</v>
      </c>
      <c r="S4300" s="417" t="s">
        <v>3209</v>
      </c>
      <c r="W4300" s="175" t="s">
        <v>21</v>
      </c>
    </row>
    <row r="4301" spans="1:23" ht="40.5">
      <c r="A4301" s="652" t="s">
        <v>15940</v>
      </c>
      <c r="B4301" s="582" t="s">
        <v>16158</v>
      </c>
      <c r="C4301" s="582" t="s">
        <v>16477</v>
      </c>
      <c r="D4301" s="583" t="s">
        <v>2521</v>
      </c>
      <c r="E4301" s="580" t="s">
        <v>5641</v>
      </c>
      <c r="F4301" s="583" t="s">
        <v>5574</v>
      </c>
      <c r="G4301" s="580"/>
      <c r="H4301" s="585" t="s">
        <v>25519</v>
      </c>
      <c r="I4301" s="583"/>
      <c r="J4301" s="414"/>
      <c r="K4301" s="581" t="b">
        <f t="shared" si="68"/>
        <v>1</v>
      </c>
      <c r="L4301" s="415" t="s">
        <v>21</v>
      </c>
      <c r="M4301" s="415" t="s">
        <v>21</v>
      </c>
      <c r="N4301" s="415"/>
      <c r="O4301" s="415"/>
      <c r="P4301" s="585" t="s">
        <v>25520</v>
      </c>
      <c r="Q4301" s="527" t="s">
        <v>5642</v>
      </c>
      <c r="R4301" s="528" t="s">
        <v>20225</v>
      </c>
      <c r="S4301" s="417" t="s">
        <v>17036</v>
      </c>
      <c r="T4301" s="363" t="s">
        <v>20032</v>
      </c>
      <c r="U4301" s="363" t="s">
        <v>20226</v>
      </c>
      <c r="W4301" s="175" t="s">
        <v>21</v>
      </c>
    </row>
    <row r="4302" spans="1:23" ht="40.5">
      <c r="A4302" s="580" t="s">
        <v>15940</v>
      </c>
      <c r="B4302" s="581" t="s">
        <v>16158</v>
      </c>
      <c r="C4302" s="581" t="s">
        <v>16480</v>
      </c>
      <c r="D4302" s="583" t="s">
        <v>2521</v>
      </c>
      <c r="E4302" s="580" t="s">
        <v>5643</v>
      </c>
      <c r="F4302" s="583" t="s">
        <v>21</v>
      </c>
      <c r="G4302" s="580"/>
      <c r="H4302" s="585" t="s">
        <v>24716</v>
      </c>
      <c r="I4302" s="583"/>
      <c r="J4302" s="414"/>
      <c r="K4302" s="581" t="b">
        <f t="shared" si="68"/>
        <v>1</v>
      </c>
      <c r="L4302" s="415" t="s">
        <v>21</v>
      </c>
      <c r="M4302" s="415" t="s">
        <v>21</v>
      </c>
      <c r="N4302" s="415"/>
      <c r="O4302" s="415"/>
      <c r="P4302" s="585" t="s">
        <v>25518</v>
      </c>
      <c r="Q4302" s="416" t="s">
        <v>5644</v>
      </c>
      <c r="R4302" s="310" t="s">
        <v>20223</v>
      </c>
      <c r="S4302" s="413" t="s">
        <v>5645</v>
      </c>
      <c r="T4302" s="363" t="s">
        <v>20032</v>
      </c>
      <c r="U4302" s="363" t="s">
        <v>20224</v>
      </c>
      <c r="W4302" s="175" t="s">
        <v>21</v>
      </c>
    </row>
    <row r="4303" spans="1:23" ht="40.5">
      <c r="A4303" s="652" t="s">
        <v>15940</v>
      </c>
      <c r="B4303" s="582" t="s">
        <v>16158</v>
      </c>
      <c r="C4303" s="582" t="s">
        <v>11600</v>
      </c>
      <c r="D4303" s="583" t="s">
        <v>2521</v>
      </c>
      <c r="E4303" s="580" t="s">
        <v>5643</v>
      </c>
      <c r="F4303" s="583" t="s">
        <v>21</v>
      </c>
      <c r="G4303" s="580"/>
      <c r="H4303" s="585" t="s">
        <v>24716</v>
      </c>
      <c r="I4303" s="583"/>
      <c r="J4303" s="414"/>
      <c r="K4303" s="581" t="b">
        <f t="shared" si="68"/>
        <v>1</v>
      </c>
      <c r="L4303" s="415" t="s">
        <v>21</v>
      </c>
      <c r="M4303" s="415" t="s">
        <v>21</v>
      </c>
      <c r="N4303" s="415"/>
      <c r="O4303" s="415"/>
      <c r="P4303" s="585" t="s">
        <v>25518</v>
      </c>
      <c r="Q4303" s="416" t="s">
        <v>5644</v>
      </c>
      <c r="R4303" s="310" t="s">
        <v>20223</v>
      </c>
      <c r="S4303" s="413" t="s">
        <v>5645</v>
      </c>
      <c r="T4303" s="363" t="s">
        <v>20032</v>
      </c>
      <c r="U4303" s="363" t="s">
        <v>20224</v>
      </c>
      <c r="W4303" s="175" t="s">
        <v>21</v>
      </c>
    </row>
    <row r="4304" spans="1:23" ht="40.5">
      <c r="A4304" s="580" t="s">
        <v>15940</v>
      </c>
      <c r="B4304" s="581" t="s">
        <v>16158</v>
      </c>
      <c r="C4304" s="581" t="s">
        <v>12910</v>
      </c>
      <c r="D4304" s="583" t="s">
        <v>2521</v>
      </c>
      <c r="E4304" s="580" t="s">
        <v>5641</v>
      </c>
      <c r="F4304" s="583" t="s">
        <v>5574</v>
      </c>
      <c r="G4304" s="580"/>
      <c r="H4304" s="585" t="s">
        <v>25519</v>
      </c>
      <c r="I4304" s="583"/>
      <c r="J4304" s="414"/>
      <c r="K4304" s="581" t="b">
        <f t="shared" si="68"/>
        <v>1</v>
      </c>
      <c r="L4304" s="415" t="s">
        <v>21</v>
      </c>
      <c r="M4304" s="415" t="s">
        <v>21</v>
      </c>
      <c r="N4304" s="415"/>
      <c r="O4304" s="415"/>
      <c r="P4304" s="585" t="s">
        <v>25520</v>
      </c>
      <c r="Q4304" s="416" t="s">
        <v>5642</v>
      </c>
      <c r="R4304" s="310" t="s">
        <v>20225</v>
      </c>
      <c r="S4304" s="417" t="s">
        <v>17036</v>
      </c>
      <c r="T4304" s="388" t="s">
        <v>20558</v>
      </c>
      <c r="U4304" s="388" t="s">
        <v>20226</v>
      </c>
      <c r="W4304" s="175" t="s">
        <v>21</v>
      </c>
    </row>
    <row r="4305" spans="1:23">
      <c r="A4305" s="652" t="s">
        <v>15940</v>
      </c>
      <c r="B4305" s="582" t="s">
        <v>16158</v>
      </c>
      <c r="C4305" s="582" t="s">
        <v>3592</v>
      </c>
      <c r="D4305" s="583" t="s">
        <v>2521</v>
      </c>
      <c r="E4305" s="580" t="s">
        <v>3208</v>
      </c>
      <c r="F4305" s="583" t="s">
        <v>3209</v>
      </c>
      <c r="G4305" s="580"/>
      <c r="H4305" s="585" t="s">
        <v>24087</v>
      </c>
      <c r="I4305" s="583"/>
      <c r="J4305" s="414"/>
      <c r="K4305" s="581" t="b">
        <f t="shared" si="68"/>
        <v>1</v>
      </c>
      <c r="L4305" s="415" t="s">
        <v>21</v>
      </c>
      <c r="M4305" s="415" t="s">
        <v>21</v>
      </c>
      <c r="N4305" s="415"/>
      <c r="O4305" s="415"/>
      <c r="P4305" s="585" t="s">
        <v>24087</v>
      </c>
      <c r="Q4305" s="409" t="s">
        <v>3210</v>
      </c>
      <c r="R4305" s="310" t="s">
        <v>3209</v>
      </c>
      <c r="S4305" s="409" t="s">
        <v>3209</v>
      </c>
      <c r="W4305" s="175" t="s">
        <v>21</v>
      </c>
    </row>
    <row r="4306" spans="1:23">
      <c r="A4306" s="580" t="s">
        <v>15940</v>
      </c>
      <c r="B4306" s="581" t="s">
        <v>16158</v>
      </c>
      <c r="C4306" s="581" t="s">
        <v>3224</v>
      </c>
      <c r="D4306" s="583" t="s">
        <v>2521</v>
      </c>
      <c r="E4306" s="580" t="s">
        <v>3208</v>
      </c>
      <c r="F4306" s="583" t="s">
        <v>3209</v>
      </c>
      <c r="G4306" s="580"/>
      <c r="H4306" s="585" t="s">
        <v>24087</v>
      </c>
      <c r="I4306" s="583"/>
      <c r="J4306" s="414"/>
      <c r="K4306" s="581" t="b">
        <f t="shared" si="68"/>
        <v>1</v>
      </c>
      <c r="L4306" s="415" t="s">
        <v>21</v>
      </c>
      <c r="M4306" s="415" t="s">
        <v>21</v>
      </c>
      <c r="N4306" s="415"/>
      <c r="O4306" s="415"/>
      <c r="P4306" s="585" t="s">
        <v>24087</v>
      </c>
      <c r="Q4306" s="416" t="s">
        <v>3210</v>
      </c>
      <c r="R4306" s="310" t="s">
        <v>3209</v>
      </c>
      <c r="S4306" s="409" t="s">
        <v>3209</v>
      </c>
      <c r="W4306" s="175" t="s">
        <v>21</v>
      </c>
    </row>
    <row r="4307" spans="1:23" ht="40.5">
      <c r="A4307" s="652" t="s">
        <v>15940</v>
      </c>
      <c r="B4307" s="582" t="s">
        <v>16158</v>
      </c>
      <c r="C4307" s="582" t="s">
        <v>12423</v>
      </c>
      <c r="D4307" s="583" t="s">
        <v>2521</v>
      </c>
      <c r="E4307" s="580" t="s">
        <v>5643</v>
      </c>
      <c r="F4307" s="583" t="s">
        <v>21</v>
      </c>
      <c r="G4307" s="580"/>
      <c r="H4307" s="585" t="s">
        <v>24716</v>
      </c>
      <c r="I4307" s="583"/>
      <c r="J4307" s="414"/>
      <c r="K4307" s="581" t="b">
        <f t="shared" si="68"/>
        <v>1</v>
      </c>
      <c r="L4307" s="415" t="s">
        <v>21</v>
      </c>
      <c r="M4307" s="415" t="s">
        <v>21</v>
      </c>
      <c r="N4307" s="415"/>
      <c r="O4307" s="415"/>
      <c r="P4307" s="585" t="s">
        <v>25518</v>
      </c>
      <c r="Q4307" s="416" t="s">
        <v>5644</v>
      </c>
      <c r="R4307" s="310" t="s">
        <v>20223</v>
      </c>
      <c r="S4307" s="413" t="s">
        <v>5645</v>
      </c>
      <c r="T4307" s="363" t="s">
        <v>20032</v>
      </c>
      <c r="U4307" s="363" t="s">
        <v>20224</v>
      </c>
      <c r="W4307" s="175" t="s">
        <v>21</v>
      </c>
    </row>
    <row r="4308" spans="1:23" ht="40.5">
      <c r="A4308" s="580" t="s">
        <v>15940</v>
      </c>
      <c r="B4308" s="581" t="s">
        <v>16158</v>
      </c>
      <c r="C4308" s="581" t="s">
        <v>12051</v>
      </c>
      <c r="D4308" s="583" t="s">
        <v>2521</v>
      </c>
      <c r="E4308" s="580" t="s">
        <v>5643</v>
      </c>
      <c r="F4308" s="583" t="s">
        <v>21</v>
      </c>
      <c r="G4308" s="580"/>
      <c r="H4308" s="585" t="s">
        <v>24717</v>
      </c>
      <c r="I4308" s="583"/>
      <c r="J4308" s="414"/>
      <c r="K4308" s="581" t="b">
        <f t="shared" si="68"/>
        <v>1</v>
      </c>
      <c r="L4308" s="415" t="s">
        <v>21</v>
      </c>
      <c r="M4308" s="415" t="s">
        <v>21</v>
      </c>
      <c r="N4308" s="415"/>
      <c r="O4308" s="415"/>
      <c r="P4308" s="585" t="s">
        <v>25518</v>
      </c>
      <c r="Q4308" s="416" t="s">
        <v>5644</v>
      </c>
      <c r="R4308" s="310" t="s">
        <v>20223</v>
      </c>
      <c r="S4308" s="413" t="s">
        <v>5645</v>
      </c>
      <c r="T4308" s="363" t="s">
        <v>20032</v>
      </c>
      <c r="U4308" s="363" t="s">
        <v>20224</v>
      </c>
      <c r="W4308" s="175" t="s">
        <v>21</v>
      </c>
    </row>
    <row r="4309" spans="1:23" ht="40.5">
      <c r="A4309" s="652" t="s">
        <v>15940</v>
      </c>
      <c r="B4309" s="582" t="s">
        <v>16158</v>
      </c>
      <c r="C4309" s="582" t="s">
        <v>3593</v>
      </c>
      <c r="D4309" s="583" t="s">
        <v>2521</v>
      </c>
      <c r="E4309" s="580" t="s">
        <v>5641</v>
      </c>
      <c r="F4309" s="583" t="s">
        <v>5574</v>
      </c>
      <c r="G4309" s="580"/>
      <c r="H4309" s="585" t="s">
        <v>25519</v>
      </c>
      <c r="I4309" s="583"/>
      <c r="J4309" s="414"/>
      <c r="K4309" s="581" t="b">
        <f t="shared" si="68"/>
        <v>1</v>
      </c>
      <c r="L4309" s="415" t="s">
        <v>21</v>
      </c>
      <c r="M4309" s="415" t="s">
        <v>21</v>
      </c>
      <c r="N4309" s="415"/>
      <c r="O4309" s="415"/>
      <c r="P4309" s="585" t="s">
        <v>25520</v>
      </c>
      <c r="Q4309" s="416" t="s">
        <v>5642</v>
      </c>
      <c r="R4309" s="310" t="s">
        <v>20225</v>
      </c>
      <c r="S4309" s="417" t="s">
        <v>17036</v>
      </c>
      <c r="T4309" s="363" t="s">
        <v>20032</v>
      </c>
      <c r="U4309" s="363" t="s">
        <v>20226</v>
      </c>
      <c r="W4309" s="175" t="s">
        <v>21</v>
      </c>
    </row>
    <row r="4310" spans="1:23" ht="27">
      <c r="A4310" s="580" t="s">
        <v>15940</v>
      </c>
      <c r="B4310" s="581" t="s">
        <v>16158</v>
      </c>
      <c r="C4310" s="581" t="s">
        <v>16370</v>
      </c>
      <c r="D4310" s="583" t="s">
        <v>2521</v>
      </c>
      <c r="E4310" s="642" t="s">
        <v>5707</v>
      </c>
      <c r="F4310" s="583" t="s">
        <v>5706</v>
      </c>
      <c r="G4310" s="580"/>
      <c r="H4310" s="585" t="s">
        <v>24718</v>
      </c>
      <c r="I4310" s="583"/>
      <c r="J4310" s="414"/>
      <c r="K4310" s="581" t="b">
        <f t="shared" si="68"/>
        <v>1</v>
      </c>
      <c r="L4310" s="415" t="s">
        <v>21</v>
      </c>
      <c r="M4310" s="415" t="s">
        <v>21</v>
      </c>
      <c r="N4310" s="415"/>
      <c r="O4310" s="415"/>
      <c r="P4310" s="585" t="s">
        <v>24718</v>
      </c>
      <c r="Q4310" s="416" t="s">
        <v>5707</v>
      </c>
      <c r="R4310" s="310" t="s">
        <v>5706</v>
      </c>
      <c r="S4310" s="409" t="s">
        <v>5706</v>
      </c>
      <c r="W4310" s="175" t="s">
        <v>21</v>
      </c>
    </row>
    <row r="4311" spans="1:23">
      <c r="A4311" s="652" t="s">
        <v>15940</v>
      </c>
      <c r="B4311" s="582" t="s">
        <v>16158</v>
      </c>
      <c r="C4311" s="582" t="s">
        <v>5762</v>
      </c>
      <c r="D4311" s="583" t="s">
        <v>2521</v>
      </c>
      <c r="E4311" s="580" t="s">
        <v>2522</v>
      </c>
      <c r="F4311" s="583" t="s">
        <v>2523</v>
      </c>
      <c r="G4311" s="580"/>
      <c r="H4311" s="585" t="s">
        <v>25236</v>
      </c>
      <c r="I4311" s="583"/>
      <c r="J4311" s="414"/>
      <c r="K4311" s="581" t="b">
        <f t="shared" si="68"/>
        <v>1</v>
      </c>
      <c r="L4311" s="415" t="s">
        <v>21</v>
      </c>
      <c r="M4311" s="415" t="s">
        <v>21</v>
      </c>
      <c r="N4311" s="415"/>
      <c r="O4311" s="415"/>
      <c r="P4311" s="585" t="s">
        <v>25236</v>
      </c>
      <c r="Q4311" s="416" t="s">
        <v>2525</v>
      </c>
      <c r="R4311" s="310" t="s">
        <v>2523</v>
      </c>
      <c r="S4311" s="409" t="s">
        <v>2523</v>
      </c>
      <c r="W4311" s="175" t="s">
        <v>21</v>
      </c>
    </row>
    <row r="4312" spans="1:23">
      <c r="A4312" s="580" t="s">
        <v>15940</v>
      </c>
      <c r="B4312" s="581" t="s">
        <v>16158</v>
      </c>
      <c r="C4312" s="581" t="s">
        <v>16334</v>
      </c>
      <c r="D4312" s="583" t="s">
        <v>2521</v>
      </c>
      <c r="E4312" s="580" t="s">
        <v>2522</v>
      </c>
      <c r="F4312" s="583" t="s">
        <v>2523</v>
      </c>
      <c r="G4312" s="580"/>
      <c r="H4312" s="585" t="s">
        <v>25236</v>
      </c>
      <c r="I4312" s="583"/>
      <c r="J4312" s="414"/>
      <c r="K4312" s="581" t="b">
        <f t="shared" si="68"/>
        <v>1</v>
      </c>
      <c r="L4312" s="415" t="s">
        <v>21</v>
      </c>
      <c r="M4312" s="415" t="s">
        <v>21</v>
      </c>
      <c r="N4312" s="415"/>
      <c r="O4312" s="415"/>
      <c r="P4312" s="585" t="s">
        <v>25236</v>
      </c>
      <c r="Q4312" s="416" t="s">
        <v>2525</v>
      </c>
      <c r="R4312" s="310" t="s">
        <v>2523</v>
      </c>
      <c r="S4312" s="417" t="s">
        <v>2523</v>
      </c>
      <c r="W4312" s="175" t="s">
        <v>21</v>
      </c>
    </row>
    <row r="4313" spans="1:23">
      <c r="A4313" s="652" t="s">
        <v>15940</v>
      </c>
      <c r="B4313" s="582" t="s">
        <v>16158</v>
      </c>
      <c r="C4313" s="582" t="s">
        <v>16179</v>
      </c>
      <c r="D4313" s="583" t="s">
        <v>2521</v>
      </c>
      <c r="E4313" s="580" t="s">
        <v>2522</v>
      </c>
      <c r="F4313" s="583" t="s">
        <v>2523</v>
      </c>
      <c r="G4313" s="580"/>
      <c r="H4313" s="585" t="s">
        <v>25236</v>
      </c>
      <c r="I4313" s="583"/>
      <c r="J4313" s="414"/>
      <c r="K4313" s="581" t="b">
        <f t="shared" si="68"/>
        <v>1</v>
      </c>
      <c r="L4313" s="415" t="s">
        <v>21</v>
      </c>
      <c r="M4313" s="415" t="s">
        <v>21</v>
      </c>
      <c r="N4313" s="415"/>
      <c r="O4313" s="415"/>
      <c r="P4313" s="585" t="s">
        <v>25236</v>
      </c>
      <c r="Q4313" s="416" t="s">
        <v>2525</v>
      </c>
      <c r="R4313" s="310" t="s">
        <v>2523</v>
      </c>
      <c r="S4313" s="417" t="s">
        <v>2523</v>
      </c>
      <c r="W4313" s="175" t="s">
        <v>21</v>
      </c>
    </row>
    <row r="4314" spans="1:23">
      <c r="A4314" s="580" t="s">
        <v>15940</v>
      </c>
      <c r="B4314" s="581" t="s">
        <v>16158</v>
      </c>
      <c r="C4314" s="581" t="s">
        <v>16275</v>
      </c>
      <c r="D4314" s="583" t="s">
        <v>2521</v>
      </c>
      <c r="E4314" s="580" t="s">
        <v>2522</v>
      </c>
      <c r="F4314" s="583" t="s">
        <v>2523</v>
      </c>
      <c r="G4314" s="580"/>
      <c r="H4314" s="585" t="s">
        <v>25236</v>
      </c>
      <c r="I4314" s="583"/>
      <c r="J4314" s="414"/>
      <c r="K4314" s="581" t="b">
        <f t="shared" si="68"/>
        <v>1</v>
      </c>
      <c r="L4314" s="415" t="s">
        <v>21</v>
      </c>
      <c r="M4314" s="415" t="s">
        <v>21</v>
      </c>
      <c r="N4314" s="415"/>
      <c r="O4314" s="415"/>
      <c r="P4314" s="585" t="s">
        <v>25236</v>
      </c>
      <c r="Q4314" s="416" t="s">
        <v>2525</v>
      </c>
      <c r="R4314" s="310" t="s">
        <v>2523</v>
      </c>
      <c r="S4314" s="409" t="s">
        <v>2523</v>
      </c>
      <c r="W4314" s="175" t="s">
        <v>21</v>
      </c>
    </row>
    <row r="4315" spans="1:23">
      <c r="A4315" s="652" t="s">
        <v>15940</v>
      </c>
      <c r="B4315" s="582" t="s">
        <v>16158</v>
      </c>
      <c r="C4315" s="582" t="s">
        <v>16393</v>
      </c>
      <c r="D4315" s="583" t="s">
        <v>2521</v>
      </c>
      <c r="E4315" s="580" t="s">
        <v>2522</v>
      </c>
      <c r="F4315" s="583" t="s">
        <v>2523</v>
      </c>
      <c r="G4315" s="580"/>
      <c r="H4315" s="585" t="s">
        <v>25236</v>
      </c>
      <c r="I4315" s="583"/>
      <c r="J4315" s="414"/>
      <c r="K4315" s="581" t="b">
        <f t="shared" si="68"/>
        <v>1</v>
      </c>
      <c r="L4315" s="415" t="s">
        <v>21</v>
      </c>
      <c r="M4315" s="415" t="s">
        <v>21</v>
      </c>
      <c r="N4315" s="415"/>
      <c r="O4315" s="415"/>
      <c r="P4315" s="585" t="s">
        <v>25236</v>
      </c>
      <c r="Q4315" s="416" t="s">
        <v>2525</v>
      </c>
      <c r="R4315" s="310" t="s">
        <v>2523</v>
      </c>
      <c r="S4315" s="409" t="s">
        <v>2523</v>
      </c>
      <c r="W4315" s="175" t="s">
        <v>21</v>
      </c>
    </row>
    <row r="4316" spans="1:23" ht="94.5">
      <c r="A4316" s="580" t="s">
        <v>15940</v>
      </c>
      <c r="B4316" s="581" t="s">
        <v>16158</v>
      </c>
      <c r="C4316" s="581" t="s">
        <v>16233</v>
      </c>
      <c r="D4316" s="583" t="s">
        <v>2963</v>
      </c>
      <c r="E4316" s="580" t="s">
        <v>5649</v>
      </c>
      <c r="F4316" s="583" t="s">
        <v>5650</v>
      </c>
      <c r="G4316" s="580"/>
      <c r="H4316" s="585" t="s">
        <v>24719</v>
      </c>
      <c r="I4316" s="583"/>
      <c r="J4316" s="414"/>
      <c r="K4316" s="581" t="b">
        <f t="shared" si="68"/>
        <v>1</v>
      </c>
      <c r="L4316" s="415" t="s">
        <v>21</v>
      </c>
      <c r="M4316" s="415" t="s">
        <v>21</v>
      </c>
      <c r="N4316" s="415"/>
      <c r="O4316" s="415"/>
      <c r="P4316" s="415" t="s">
        <v>24720</v>
      </c>
      <c r="Q4316" s="416" t="s">
        <v>19744</v>
      </c>
      <c r="R4316" s="310" t="s">
        <v>19742</v>
      </c>
      <c r="S4316" s="409" t="s">
        <v>5650</v>
      </c>
      <c r="T4316" s="357" t="s">
        <v>19740</v>
      </c>
      <c r="U4316" s="336" t="s">
        <v>19741</v>
      </c>
      <c r="W4316" s="175" t="s">
        <v>21</v>
      </c>
    </row>
    <row r="4317" spans="1:23" ht="94.5">
      <c r="A4317" s="652" t="s">
        <v>15940</v>
      </c>
      <c r="B4317" s="582" t="s">
        <v>16158</v>
      </c>
      <c r="C4317" s="582" t="s">
        <v>16235</v>
      </c>
      <c r="D4317" s="583" t="s">
        <v>2963</v>
      </c>
      <c r="E4317" s="580" t="s">
        <v>5652</v>
      </c>
      <c r="F4317" s="583" t="s">
        <v>5653</v>
      </c>
      <c r="G4317" s="580"/>
      <c r="H4317" s="585" t="s">
        <v>24721</v>
      </c>
      <c r="I4317" s="583"/>
      <c r="J4317" s="414"/>
      <c r="K4317" s="581" t="b">
        <f t="shared" si="68"/>
        <v>1</v>
      </c>
      <c r="L4317" s="415" t="s">
        <v>21</v>
      </c>
      <c r="M4317" s="415" t="s">
        <v>21</v>
      </c>
      <c r="N4317" s="415"/>
      <c r="O4317" s="415"/>
      <c r="P4317" s="585" t="s">
        <v>24721</v>
      </c>
      <c r="Q4317" s="416" t="s">
        <v>5654</v>
      </c>
      <c r="R4317" s="310" t="s">
        <v>7871</v>
      </c>
      <c r="S4317" s="417" t="s">
        <v>7871</v>
      </c>
      <c r="W4317" s="175" t="s">
        <v>21</v>
      </c>
    </row>
    <row r="4318" spans="1:23">
      <c r="A4318" s="580" t="s">
        <v>15940</v>
      </c>
      <c r="B4318" s="581" t="s">
        <v>16158</v>
      </c>
      <c r="C4318" s="581" t="s">
        <v>12420</v>
      </c>
      <c r="D4318" s="583" t="s">
        <v>2963</v>
      </c>
      <c r="E4318" s="580" t="s">
        <v>3116</v>
      </c>
      <c r="F4318" s="583" t="s">
        <v>21</v>
      </c>
      <c r="G4318" s="580"/>
      <c r="H4318" s="585" t="s">
        <v>3116</v>
      </c>
      <c r="I4318" s="583"/>
      <c r="J4318" s="580"/>
      <c r="K4318" s="581" t="b">
        <f t="shared" si="68"/>
        <v>1</v>
      </c>
      <c r="L4318" s="584" t="s">
        <v>21</v>
      </c>
      <c r="M4318" s="584" t="s">
        <v>21</v>
      </c>
      <c r="N4318" s="584"/>
      <c r="O4318" s="584"/>
      <c r="P4318" s="584" t="s">
        <v>3116</v>
      </c>
      <c r="Q4318" s="581" t="s">
        <v>3116</v>
      </c>
      <c r="R4318" s="310" t="s">
        <v>3116</v>
      </c>
      <c r="S4318" s="583" t="s">
        <v>3116</v>
      </c>
      <c r="W4318" s="175" t="s">
        <v>21</v>
      </c>
    </row>
    <row r="4319" spans="1:23">
      <c r="A4319" s="652" t="s">
        <v>15940</v>
      </c>
      <c r="B4319" s="582" t="s">
        <v>16158</v>
      </c>
      <c r="C4319" s="582" t="s">
        <v>16451</v>
      </c>
      <c r="D4319" s="583" t="s">
        <v>2963</v>
      </c>
      <c r="E4319" s="580" t="s">
        <v>3117</v>
      </c>
      <c r="F4319" s="583" t="s">
        <v>21</v>
      </c>
      <c r="G4319" s="580"/>
      <c r="H4319" s="585" t="s">
        <v>3117</v>
      </c>
      <c r="I4319" s="583"/>
      <c r="J4319" s="580"/>
      <c r="K4319" s="581" t="b">
        <f t="shared" si="68"/>
        <v>1</v>
      </c>
      <c r="L4319" s="584" t="s">
        <v>21</v>
      </c>
      <c r="M4319" s="584" t="s">
        <v>21</v>
      </c>
      <c r="N4319" s="584"/>
      <c r="O4319" s="584"/>
      <c r="P4319" s="584" t="s">
        <v>3117</v>
      </c>
      <c r="Q4319" s="581" t="s">
        <v>3117</v>
      </c>
      <c r="R4319" s="310" t="s">
        <v>3117</v>
      </c>
      <c r="S4319" s="583" t="s">
        <v>3117</v>
      </c>
      <c r="W4319" s="175" t="s">
        <v>21</v>
      </c>
    </row>
    <row r="4320" spans="1:23">
      <c r="A4320" s="580" t="s">
        <v>15940</v>
      </c>
      <c r="B4320" s="581" t="s">
        <v>16158</v>
      </c>
      <c r="C4320" s="581" t="s">
        <v>12442</v>
      </c>
      <c r="D4320" s="583" t="s">
        <v>2963</v>
      </c>
      <c r="E4320" s="580" t="s">
        <v>3117</v>
      </c>
      <c r="F4320" s="583" t="s">
        <v>21</v>
      </c>
      <c r="G4320" s="580"/>
      <c r="H4320" s="585" t="s">
        <v>3117</v>
      </c>
      <c r="I4320" s="583"/>
      <c r="J4320" s="580"/>
      <c r="K4320" s="581" t="b">
        <f t="shared" si="68"/>
        <v>1</v>
      </c>
      <c r="L4320" s="584" t="s">
        <v>21</v>
      </c>
      <c r="M4320" s="584" t="s">
        <v>21</v>
      </c>
      <c r="N4320" s="584"/>
      <c r="O4320" s="584"/>
      <c r="P4320" s="584" t="s">
        <v>3117</v>
      </c>
      <c r="Q4320" s="581" t="s">
        <v>3117</v>
      </c>
      <c r="R4320" s="310" t="s">
        <v>3117</v>
      </c>
      <c r="S4320" s="586" t="s">
        <v>3117</v>
      </c>
      <c r="W4320" s="175" t="s">
        <v>21</v>
      </c>
    </row>
    <row r="4321" spans="1:23">
      <c r="A4321" s="652" t="s">
        <v>15940</v>
      </c>
      <c r="B4321" s="582" t="s">
        <v>16158</v>
      </c>
      <c r="C4321" s="582" t="s">
        <v>14236</v>
      </c>
      <c r="D4321" s="583" t="s">
        <v>2963</v>
      </c>
      <c r="E4321" s="580" t="s">
        <v>3116</v>
      </c>
      <c r="F4321" s="583" t="s">
        <v>21</v>
      </c>
      <c r="G4321" s="580"/>
      <c r="H4321" s="585" t="s">
        <v>3116</v>
      </c>
      <c r="I4321" s="583"/>
      <c r="J4321" s="580"/>
      <c r="K4321" s="581" t="b">
        <f t="shared" si="68"/>
        <v>1</v>
      </c>
      <c r="L4321" s="584" t="s">
        <v>21</v>
      </c>
      <c r="M4321" s="584" t="s">
        <v>21</v>
      </c>
      <c r="N4321" s="584"/>
      <c r="O4321" s="584"/>
      <c r="P4321" s="584" t="s">
        <v>3116</v>
      </c>
      <c r="Q4321" s="581" t="s">
        <v>3116</v>
      </c>
      <c r="R4321" s="310" t="s">
        <v>3116</v>
      </c>
      <c r="S4321" s="583" t="s">
        <v>3116</v>
      </c>
      <c r="W4321" s="175" t="s">
        <v>21</v>
      </c>
    </row>
    <row r="4322" spans="1:23">
      <c r="A4322" s="580" t="s">
        <v>15940</v>
      </c>
      <c r="B4322" s="581" t="s">
        <v>16158</v>
      </c>
      <c r="C4322" s="581" t="s">
        <v>14237</v>
      </c>
      <c r="D4322" s="583" t="s">
        <v>2963</v>
      </c>
      <c r="E4322" s="580" t="s">
        <v>3117</v>
      </c>
      <c r="F4322" s="583" t="s">
        <v>21</v>
      </c>
      <c r="G4322" s="580"/>
      <c r="H4322" s="585" t="s">
        <v>3117</v>
      </c>
      <c r="I4322" s="583"/>
      <c r="J4322" s="580"/>
      <c r="K4322" s="581" t="b">
        <f t="shared" si="68"/>
        <v>1</v>
      </c>
      <c r="L4322" s="584" t="s">
        <v>21</v>
      </c>
      <c r="M4322" s="584" t="s">
        <v>21</v>
      </c>
      <c r="N4322" s="584"/>
      <c r="O4322" s="584"/>
      <c r="P4322" s="584" t="s">
        <v>3117</v>
      </c>
      <c r="Q4322" s="581" t="s">
        <v>3117</v>
      </c>
      <c r="R4322" s="310" t="s">
        <v>3117</v>
      </c>
      <c r="S4322" s="586" t="s">
        <v>3117</v>
      </c>
      <c r="W4322" s="175" t="s">
        <v>21</v>
      </c>
    </row>
    <row r="4323" spans="1:23">
      <c r="A4323" s="652" t="s">
        <v>15940</v>
      </c>
      <c r="B4323" s="582" t="s">
        <v>16158</v>
      </c>
      <c r="C4323" s="582" t="s">
        <v>4255</v>
      </c>
      <c r="D4323" s="583" t="s">
        <v>2963</v>
      </c>
      <c r="E4323" s="580" t="s">
        <v>3116</v>
      </c>
      <c r="F4323" s="583" t="s">
        <v>21</v>
      </c>
      <c r="G4323" s="580"/>
      <c r="H4323" s="585" t="s">
        <v>3116</v>
      </c>
      <c r="I4323" s="583"/>
      <c r="J4323" s="580"/>
      <c r="K4323" s="581" t="b">
        <f t="shared" si="68"/>
        <v>1</v>
      </c>
      <c r="L4323" s="584" t="s">
        <v>21</v>
      </c>
      <c r="M4323" s="584" t="s">
        <v>21</v>
      </c>
      <c r="N4323" s="584"/>
      <c r="O4323" s="584"/>
      <c r="P4323" s="584" t="s">
        <v>3116</v>
      </c>
      <c r="Q4323" s="581" t="s">
        <v>3116</v>
      </c>
      <c r="R4323" s="310" t="s">
        <v>3116</v>
      </c>
      <c r="S4323" s="583" t="s">
        <v>3116</v>
      </c>
      <c r="W4323" s="175" t="s">
        <v>21</v>
      </c>
    </row>
    <row r="4324" spans="1:23">
      <c r="A4324" s="580" t="s">
        <v>15940</v>
      </c>
      <c r="B4324" s="581" t="s">
        <v>16158</v>
      </c>
      <c r="C4324" s="581" t="s">
        <v>14239</v>
      </c>
      <c r="D4324" s="583" t="s">
        <v>2963</v>
      </c>
      <c r="E4324" s="580" t="s">
        <v>3117</v>
      </c>
      <c r="F4324" s="583" t="s">
        <v>21</v>
      </c>
      <c r="G4324" s="580"/>
      <c r="H4324" s="585" t="s">
        <v>3117</v>
      </c>
      <c r="I4324" s="583"/>
      <c r="J4324" s="580"/>
      <c r="K4324" s="581" t="b">
        <f t="shared" si="68"/>
        <v>1</v>
      </c>
      <c r="L4324" s="584" t="s">
        <v>21</v>
      </c>
      <c r="M4324" s="584" t="s">
        <v>21</v>
      </c>
      <c r="N4324" s="584"/>
      <c r="O4324" s="584"/>
      <c r="P4324" s="584" t="s">
        <v>3117</v>
      </c>
      <c r="Q4324" s="581" t="s">
        <v>3117</v>
      </c>
      <c r="R4324" s="310" t="s">
        <v>3117</v>
      </c>
      <c r="S4324" s="586" t="s">
        <v>3117</v>
      </c>
      <c r="W4324" s="175" t="s">
        <v>21</v>
      </c>
    </row>
    <row r="4325" spans="1:23">
      <c r="A4325" s="652" t="s">
        <v>15940</v>
      </c>
      <c r="B4325" s="582" t="s">
        <v>16158</v>
      </c>
      <c r="C4325" s="582" t="s">
        <v>14242</v>
      </c>
      <c r="D4325" s="583" t="s">
        <v>2963</v>
      </c>
      <c r="E4325" s="580" t="s">
        <v>3116</v>
      </c>
      <c r="F4325" s="583" t="s">
        <v>21</v>
      </c>
      <c r="G4325" s="580"/>
      <c r="H4325" s="585" t="s">
        <v>3116</v>
      </c>
      <c r="I4325" s="583"/>
      <c r="J4325" s="580"/>
      <c r="K4325" s="581" t="b">
        <f t="shared" si="68"/>
        <v>1</v>
      </c>
      <c r="L4325" s="584" t="s">
        <v>21</v>
      </c>
      <c r="M4325" s="584" t="s">
        <v>21</v>
      </c>
      <c r="N4325" s="584"/>
      <c r="O4325" s="584"/>
      <c r="P4325" s="584" t="s">
        <v>3116</v>
      </c>
      <c r="Q4325" s="581" t="s">
        <v>3116</v>
      </c>
      <c r="R4325" s="310" t="s">
        <v>3116</v>
      </c>
      <c r="S4325" s="586" t="s">
        <v>3116</v>
      </c>
      <c r="W4325" s="175" t="s">
        <v>21</v>
      </c>
    </row>
    <row r="4326" spans="1:23">
      <c r="A4326" s="580" t="s">
        <v>15940</v>
      </c>
      <c r="B4326" s="581" t="s">
        <v>16158</v>
      </c>
      <c r="C4326" s="581" t="s">
        <v>14246</v>
      </c>
      <c r="D4326" s="583" t="s">
        <v>2963</v>
      </c>
      <c r="E4326" s="580" t="s">
        <v>3117</v>
      </c>
      <c r="F4326" s="583" t="s">
        <v>21</v>
      </c>
      <c r="G4326" s="580"/>
      <c r="H4326" s="585" t="s">
        <v>3117</v>
      </c>
      <c r="I4326" s="583"/>
      <c r="J4326" s="580"/>
      <c r="K4326" s="581" t="b">
        <f t="shared" si="68"/>
        <v>1</v>
      </c>
      <c r="L4326" s="584" t="s">
        <v>21</v>
      </c>
      <c r="M4326" s="584" t="s">
        <v>21</v>
      </c>
      <c r="N4326" s="584"/>
      <c r="O4326" s="584"/>
      <c r="P4326" s="584" t="s">
        <v>3117</v>
      </c>
      <c r="Q4326" s="581" t="s">
        <v>3117</v>
      </c>
      <c r="R4326" s="310" t="s">
        <v>3117</v>
      </c>
      <c r="S4326" s="583" t="s">
        <v>3117</v>
      </c>
      <c r="W4326" s="175" t="s">
        <v>21</v>
      </c>
    </row>
    <row r="4327" spans="1:23">
      <c r="A4327" s="652" t="s">
        <v>15940</v>
      </c>
      <c r="B4327" s="582" t="s">
        <v>16158</v>
      </c>
      <c r="C4327" s="582" t="s">
        <v>16448</v>
      </c>
      <c r="D4327" s="583" t="s">
        <v>2963</v>
      </c>
      <c r="E4327" s="580" t="s">
        <v>3116</v>
      </c>
      <c r="F4327" s="583" t="s">
        <v>21</v>
      </c>
      <c r="G4327" s="580"/>
      <c r="H4327" s="585" t="s">
        <v>3116</v>
      </c>
      <c r="I4327" s="583"/>
      <c r="J4327" s="580"/>
      <c r="K4327" s="581" t="b">
        <f t="shared" si="68"/>
        <v>1</v>
      </c>
      <c r="L4327" s="584" t="s">
        <v>21</v>
      </c>
      <c r="M4327" s="584" t="s">
        <v>21</v>
      </c>
      <c r="N4327" s="584"/>
      <c r="O4327" s="584"/>
      <c r="P4327" s="584" t="s">
        <v>3116</v>
      </c>
      <c r="Q4327" s="581" t="s">
        <v>3116</v>
      </c>
      <c r="R4327" s="310" t="s">
        <v>3116</v>
      </c>
      <c r="S4327" s="586" t="s">
        <v>3116</v>
      </c>
      <c r="W4327" s="175" t="s">
        <v>21</v>
      </c>
    </row>
    <row r="4328" spans="1:23">
      <c r="A4328" s="653" t="s">
        <v>15940</v>
      </c>
      <c r="B4328" s="608" t="s">
        <v>16158</v>
      </c>
      <c r="C4328" s="608" t="s">
        <v>16331</v>
      </c>
      <c r="D4328" s="418" t="s">
        <v>2580</v>
      </c>
      <c r="E4328" s="580" t="s">
        <v>2688</v>
      </c>
      <c r="F4328" s="583" t="s">
        <v>2689</v>
      </c>
      <c r="G4328" s="580"/>
      <c r="H4328" s="585" t="s">
        <v>23977</v>
      </c>
      <c r="I4328" s="583"/>
      <c r="J4328" s="414"/>
      <c r="K4328" s="581" t="b">
        <f t="shared" si="68"/>
        <v>1</v>
      </c>
      <c r="L4328" s="422" t="s">
        <v>18309</v>
      </c>
      <c r="M4328" s="422" t="s">
        <v>21</v>
      </c>
      <c r="N4328" s="422">
        <v>1</v>
      </c>
      <c r="O4328" s="415">
        <v>0</v>
      </c>
      <c r="P4328" s="585" t="s">
        <v>23977</v>
      </c>
      <c r="Q4328" s="416" t="s">
        <v>2690</v>
      </c>
      <c r="R4328" s="310" t="s">
        <v>2689</v>
      </c>
      <c r="S4328" s="417" t="s">
        <v>2689</v>
      </c>
      <c r="W4328" s="175" t="s">
        <v>21</v>
      </c>
    </row>
    <row r="4329" spans="1:23">
      <c r="A4329" s="653" t="s">
        <v>5509</v>
      </c>
      <c r="B4329" s="608" t="s">
        <v>5601</v>
      </c>
      <c r="C4329" s="608" t="s">
        <v>5686</v>
      </c>
      <c r="D4329" s="418" t="s">
        <v>2527</v>
      </c>
      <c r="E4329" s="580" t="s">
        <v>2692</v>
      </c>
      <c r="F4329" s="583" t="s">
        <v>2693</v>
      </c>
      <c r="G4329" s="580"/>
      <c r="H4329" s="585" t="s">
        <v>24342</v>
      </c>
      <c r="I4329" s="583"/>
      <c r="J4329" s="414"/>
      <c r="K4329" s="581" t="b">
        <f t="shared" si="68"/>
        <v>1</v>
      </c>
      <c r="L4329" s="422" t="s">
        <v>20458</v>
      </c>
      <c r="M4329" s="422" t="s">
        <v>21</v>
      </c>
      <c r="N4329" s="422">
        <v>2</v>
      </c>
      <c r="O4329" s="415">
        <v>0</v>
      </c>
      <c r="P4329" s="585" t="s">
        <v>24342</v>
      </c>
      <c r="Q4329" s="416" t="s">
        <v>2694</v>
      </c>
      <c r="R4329" s="310" t="s">
        <v>2693</v>
      </c>
      <c r="S4329" s="409" t="s">
        <v>2693</v>
      </c>
      <c r="W4329" s="175" t="s">
        <v>21</v>
      </c>
    </row>
    <row r="4330" spans="1:23">
      <c r="A4330" s="580" t="s">
        <v>5509</v>
      </c>
      <c r="B4330" s="581" t="s">
        <v>5601</v>
      </c>
      <c r="C4330" s="581" t="s">
        <v>5758</v>
      </c>
      <c r="D4330" s="583" t="s">
        <v>2527</v>
      </c>
      <c r="E4330" s="580"/>
      <c r="F4330" s="583" t="s">
        <v>21</v>
      </c>
      <c r="G4330" s="580"/>
      <c r="H4330" s="585"/>
      <c r="I4330" s="583"/>
      <c r="J4330" s="580"/>
      <c r="K4330" s="581" t="b">
        <f t="shared" si="68"/>
        <v>1</v>
      </c>
      <c r="L4330" s="584" t="s">
        <v>21</v>
      </c>
      <c r="M4330" s="584" t="s">
        <v>21</v>
      </c>
      <c r="N4330" s="584"/>
      <c r="O4330" s="584"/>
      <c r="P4330" s="584"/>
      <c r="Q4330" s="581"/>
      <c r="R4330" s="310"/>
      <c r="S4330" s="586"/>
      <c r="W4330" s="175" t="s">
        <v>21</v>
      </c>
    </row>
    <row r="4331" spans="1:23">
      <c r="A4331" s="652" t="s">
        <v>5509</v>
      </c>
      <c r="B4331" s="582" t="s">
        <v>5601</v>
      </c>
      <c r="C4331" s="582" t="s">
        <v>5667</v>
      </c>
      <c r="D4331" s="583" t="s">
        <v>2527</v>
      </c>
      <c r="E4331" s="580"/>
      <c r="F4331" s="583" t="s">
        <v>21</v>
      </c>
      <c r="G4331" s="580"/>
      <c r="H4331" s="585"/>
      <c r="I4331" s="583"/>
      <c r="J4331" s="580"/>
      <c r="K4331" s="581" t="b">
        <f t="shared" si="68"/>
        <v>1</v>
      </c>
      <c r="L4331" s="584" t="s">
        <v>21</v>
      </c>
      <c r="M4331" s="584" t="s">
        <v>21</v>
      </c>
      <c r="N4331" s="584"/>
      <c r="O4331" s="584"/>
      <c r="P4331" s="584"/>
      <c r="Q4331" s="581"/>
      <c r="R4331" s="310"/>
      <c r="S4331" s="583"/>
      <c r="W4331" s="175" t="s">
        <v>21</v>
      </c>
    </row>
    <row r="4332" spans="1:23">
      <c r="A4332" s="580" t="s">
        <v>5509</v>
      </c>
      <c r="B4332" s="581" t="s">
        <v>5601</v>
      </c>
      <c r="C4332" s="581" t="s">
        <v>5691</v>
      </c>
      <c r="D4332" s="583" t="s">
        <v>2527</v>
      </c>
      <c r="E4332" s="580"/>
      <c r="F4332" s="583" t="s">
        <v>21</v>
      </c>
      <c r="G4332" s="580"/>
      <c r="H4332" s="585"/>
      <c r="I4332" s="583"/>
      <c r="J4332" s="580"/>
      <c r="K4332" s="581" t="b">
        <f t="shared" si="68"/>
        <v>1</v>
      </c>
      <c r="L4332" s="584" t="s">
        <v>21</v>
      </c>
      <c r="M4332" s="584" t="s">
        <v>21</v>
      </c>
      <c r="N4332" s="584"/>
      <c r="O4332" s="584"/>
      <c r="P4332" s="584"/>
      <c r="Q4332" s="581"/>
      <c r="R4332" s="310"/>
      <c r="S4332" s="586"/>
      <c r="W4332" s="175" t="s">
        <v>21</v>
      </c>
    </row>
    <row r="4333" spans="1:23">
      <c r="A4333" s="652" t="s">
        <v>5509</v>
      </c>
      <c r="B4333" s="582" t="s">
        <v>5601</v>
      </c>
      <c r="C4333" s="582" t="s">
        <v>5609</v>
      </c>
      <c r="D4333" s="583" t="s">
        <v>2527</v>
      </c>
      <c r="E4333" s="580"/>
      <c r="F4333" s="583" t="s">
        <v>21</v>
      </c>
      <c r="G4333" s="580"/>
      <c r="H4333" s="585"/>
      <c r="I4333" s="583"/>
      <c r="J4333" s="580"/>
      <c r="K4333" s="581" t="b">
        <f t="shared" si="68"/>
        <v>1</v>
      </c>
      <c r="L4333" s="584" t="s">
        <v>21</v>
      </c>
      <c r="M4333" s="584" t="s">
        <v>21</v>
      </c>
      <c r="N4333" s="584"/>
      <c r="O4333" s="584"/>
      <c r="P4333" s="584"/>
      <c r="Q4333" s="581"/>
      <c r="R4333" s="310"/>
      <c r="S4333" s="583"/>
      <c r="W4333" s="175" t="s">
        <v>21</v>
      </c>
    </row>
    <row r="4334" spans="1:23">
      <c r="A4334" s="580" t="s">
        <v>5509</v>
      </c>
      <c r="B4334" s="581" t="s">
        <v>5601</v>
      </c>
      <c r="C4334" s="581" t="s">
        <v>5720</v>
      </c>
      <c r="D4334" s="583" t="s">
        <v>2527</v>
      </c>
      <c r="E4334" s="580"/>
      <c r="F4334" s="583" t="s">
        <v>21</v>
      </c>
      <c r="G4334" s="580"/>
      <c r="H4334" s="585"/>
      <c r="I4334" s="583"/>
      <c r="J4334" s="580"/>
      <c r="K4334" s="581" t="b">
        <f t="shared" si="68"/>
        <v>1</v>
      </c>
      <c r="L4334" s="584" t="s">
        <v>21</v>
      </c>
      <c r="M4334" s="584" t="s">
        <v>21</v>
      </c>
      <c r="N4334" s="584"/>
      <c r="O4334" s="584"/>
      <c r="P4334" s="584"/>
      <c r="Q4334" s="581"/>
      <c r="R4334" s="310"/>
      <c r="S4334" s="583"/>
      <c r="W4334" s="175" t="s">
        <v>21</v>
      </c>
    </row>
    <row r="4335" spans="1:23">
      <c r="A4335" s="652" t="s">
        <v>5509</v>
      </c>
      <c r="B4335" s="582" t="s">
        <v>5601</v>
      </c>
      <c r="C4335" s="582" t="s">
        <v>5761</v>
      </c>
      <c r="D4335" s="583" t="s">
        <v>2527</v>
      </c>
      <c r="E4335" s="580"/>
      <c r="F4335" s="583" t="s">
        <v>21</v>
      </c>
      <c r="G4335" s="580"/>
      <c r="H4335" s="585"/>
      <c r="I4335" s="583"/>
      <c r="J4335" s="580"/>
      <c r="K4335" s="581" t="b">
        <f t="shared" si="68"/>
        <v>1</v>
      </c>
      <c r="L4335" s="584" t="s">
        <v>21</v>
      </c>
      <c r="M4335" s="584" t="s">
        <v>21</v>
      </c>
      <c r="N4335" s="584"/>
      <c r="O4335" s="584"/>
      <c r="P4335" s="584"/>
      <c r="Q4335" s="581"/>
      <c r="R4335" s="310"/>
      <c r="S4335" s="586"/>
      <c r="W4335" s="175" t="s">
        <v>21</v>
      </c>
    </row>
    <row r="4336" spans="1:23">
      <c r="A4336" s="580" t="s">
        <v>5509</v>
      </c>
      <c r="B4336" s="581" t="s">
        <v>5601</v>
      </c>
      <c r="C4336" s="581" t="s">
        <v>5668</v>
      </c>
      <c r="D4336" s="583" t="s">
        <v>2527</v>
      </c>
      <c r="E4336" s="580"/>
      <c r="F4336" s="583" t="s">
        <v>21</v>
      </c>
      <c r="G4336" s="580"/>
      <c r="H4336" s="585"/>
      <c r="I4336" s="583"/>
      <c r="J4336" s="580"/>
      <c r="K4336" s="581" t="b">
        <f t="shared" si="68"/>
        <v>1</v>
      </c>
      <c r="L4336" s="584" t="s">
        <v>21</v>
      </c>
      <c r="M4336" s="584" t="s">
        <v>21</v>
      </c>
      <c r="N4336" s="584"/>
      <c r="O4336" s="584"/>
      <c r="P4336" s="584"/>
      <c r="Q4336" s="581"/>
      <c r="R4336" s="310"/>
      <c r="S4336" s="586"/>
      <c r="W4336" s="175" t="s">
        <v>21</v>
      </c>
    </row>
    <row r="4337" spans="1:23">
      <c r="A4337" s="652" t="s">
        <v>5509</v>
      </c>
      <c r="B4337" s="582" t="s">
        <v>5601</v>
      </c>
      <c r="C4337" s="582" t="s">
        <v>5690</v>
      </c>
      <c r="D4337" s="583" t="s">
        <v>2527</v>
      </c>
      <c r="E4337" s="580"/>
      <c r="F4337" s="583" t="s">
        <v>21</v>
      </c>
      <c r="G4337" s="580"/>
      <c r="H4337" s="585"/>
      <c r="I4337" s="583"/>
      <c r="J4337" s="580"/>
      <c r="K4337" s="581" t="b">
        <f t="shared" si="68"/>
        <v>1</v>
      </c>
      <c r="L4337" s="584" t="s">
        <v>21</v>
      </c>
      <c r="M4337" s="584" t="s">
        <v>21</v>
      </c>
      <c r="N4337" s="584"/>
      <c r="O4337" s="584"/>
      <c r="P4337" s="584"/>
      <c r="Q4337" s="581"/>
      <c r="R4337" s="310"/>
      <c r="S4337" s="583"/>
      <c r="W4337" s="175" t="s">
        <v>21</v>
      </c>
    </row>
    <row r="4338" spans="1:23">
      <c r="A4338" s="580" t="s">
        <v>5509</v>
      </c>
      <c r="B4338" s="581" t="s">
        <v>5601</v>
      </c>
      <c r="C4338" s="581" t="s">
        <v>5613</v>
      </c>
      <c r="D4338" s="583" t="s">
        <v>2527</v>
      </c>
      <c r="E4338" s="580"/>
      <c r="F4338" s="583" t="s">
        <v>21</v>
      </c>
      <c r="G4338" s="580"/>
      <c r="H4338" s="585"/>
      <c r="I4338" s="583"/>
      <c r="J4338" s="580"/>
      <c r="K4338" s="581" t="b">
        <f t="shared" si="68"/>
        <v>1</v>
      </c>
      <c r="L4338" s="584" t="s">
        <v>21</v>
      </c>
      <c r="M4338" s="584" t="s">
        <v>21</v>
      </c>
      <c r="N4338" s="584"/>
      <c r="O4338" s="584"/>
      <c r="P4338" s="584"/>
      <c r="Q4338" s="581"/>
      <c r="R4338" s="310"/>
      <c r="S4338" s="586"/>
      <c r="W4338" s="175" t="s">
        <v>21</v>
      </c>
    </row>
    <row r="4339" spans="1:23">
      <c r="A4339" s="652" t="s">
        <v>5509</v>
      </c>
      <c r="B4339" s="582" t="s">
        <v>5601</v>
      </c>
      <c r="C4339" s="582" t="s">
        <v>5721</v>
      </c>
      <c r="D4339" s="583" t="s">
        <v>2527</v>
      </c>
      <c r="E4339" s="580"/>
      <c r="F4339" s="583" t="s">
        <v>21</v>
      </c>
      <c r="G4339" s="580"/>
      <c r="H4339" s="585"/>
      <c r="I4339" s="583"/>
      <c r="J4339" s="580"/>
      <c r="K4339" s="581" t="b">
        <f t="shared" si="68"/>
        <v>1</v>
      </c>
      <c r="L4339" s="584" t="s">
        <v>21</v>
      </c>
      <c r="M4339" s="584" t="s">
        <v>21</v>
      </c>
      <c r="N4339" s="584"/>
      <c r="O4339" s="584"/>
      <c r="P4339" s="584"/>
      <c r="Q4339" s="581"/>
      <c r="R4339" s="310"/>
      <c r="S4339" s="586"/>
      <c r="W4339" s="175" t="s">
        <v>21</v>
      </c>
    </row>
    <row r="4340" spans="1:23">
      <c r="A4340" s="580" t="s">
        <v>5509</v>
      </c>
      <c r="B4340" s="581" t="s">
        <v>5601</v>
      </c>
      <c r="C4340" s="581" t="s">
        <v>5756</v>
      </c>
      <c r="D4340" s="583" t="s">
        <v>2643</v>
      </c>
      <c r="E4340" s="580"/>
      <c r="F4340" s="583" t="s">
        <v>21</v>
      </c>
      <c r="G4340" s="580"/>
      <c r="H4340" s="585"/>
      <c r="I4340" s="583"/>
      <c r="J4340" s="580"/>
      <c r="K4340" s="581" t="b">
        <f t="shared" si="68"/>
        <v>1</v>
      </c>
      <c r="L4340" s="584" t="s">
        <v>21</v>
      </c>
      <c r="M4340" s="584" t="s">
        <v>21</v>
      </c>
      <c r="N4340" s="584"/>
      <c r="O4340" s="584"/>
      <c r="P4340" s="584"/>
      <c r="Q4340" s="581"/>
      <c r="R4340" s="310"/>
      <c r="S4340" s="586"/>
      <c r="W4340" s="175" t="s">
        <v>21</v>
      </c>
    </row>
    <row r="4341" spans="1:23">
      <c r="A4341" s="652" t="s">
        <v>5509</v>
      </c>
      <c r="B4341" s="582" t="s">
        <v>5601</v>
      </c>
      <c r="C4341" s="582" t="s">
        <v>5685</v>
      </c>
      <c r="D4341" s="583" t="s">
        <v>2643</v>
      </c>
      <c r="E4341" s="580"/>
      <c r="F4341" s="583" t="s">
        <v>21</v>
      </c>
      <c r="G4341" s="580"/>
      <c r="H4341" s="585"/>
      <c r="I4341" s="583"/>
      <c r="J4341" s="580"/>
      <c r="K4341" s="581" t="b">
        <f t="shared" si="68"/>
        <v>1</v>
      </c>
      <c r="L4341" s="584" t="s">
        <v>21</v>
      </c>
      <c r="M4341" s="584" t="s">
        <v>21</v>
      </c>
      <c r="N4341" s="584"/>
      <c r="O4341" s="584"/>
      <c r="P4341" s="584"/>
      <c r="Q4341" s="581"/>
      <c r="R4341" s="310"/>
      <c r="S4341" s="583"/>
      <c r="W4341" s="175" t="s">
        <v>21</v>
      </c>
    </row>
    <row r="4342" spans="1:23">
      <c r="A4342" s="580" t="s">
        <v>5509</v>
      </c>
      <c r="B4342" s="581" t="s">
        <v>5601</v>
      </c>
      <c r="C4342" s="581" t="s">
        <v>5610</v>
      </c>
      <c r="D4342" s="583" t="s">
        <v>2643</v>
      </c>
      <c r="E4342" s="580"/>
      <c r="F4342" s="583" t="s">
        <v>21</v>
      </c>
      <c r="G4342" s="580"/>
      <c r="H4342" s="585"/>
      <c r="I4342" s="583"/>
      <c r="J4342" s="580"/>
      <c r="K4342" s="581" t="b">
        <f t="shared" si="68"/>
        <v>1</v>
      </c>
      <c r="L4342" s="584" t="s">
        <v>21</v>
      </c>
      <c r="M4342" s="584" t="s">
        <v>21</v>
      </c>
      <c r="N4342" s="584"/>
      <c r="O4342" s="584"/>
      <c r="P4342" s="584"/>
      <c r="Q4342" s="581"/>
      <c r="R4342" s="310"/>
      <c r="S4342" s="586"/>
      <c r="W4342" s="175" t="s">
        <v>21</v>
      </c>
    </row>
    <row r="4343" spans="1:23">
      <c r="A4343" s="652" t="s">
        <v>5509</v>
      </c>
      <c r="B4343" s="582" t="s">
        <v>5601</v>
      </c>
      <c r="C4343" s="582" t="s">
        <v>5757</v>
      </c>
      <c r="D4343" s="583" t="s">
        <v>2643</v>
      </c>
      <c r="E4343" s="580"/>
      <c r="F4343" s="583" t="s">
        <v>21</v>
      </c>
      <c r="G4343" s="580"/>
      <c r="H4343" s="585"/>
      <c r="I4343" s="583"/>
      <c r="J4343" s="580"/>
      <c r="K4343" s="581" t="b">
        <f t="shared" si="68"/>
        <v>1</v>
      </c>
      <c r="L4343" s="584" t="s">
        <v>21</v>
      </c>
      <c r="M4343" s="584" t="s">
        <v>21</v>
      </c>
      <c r="N4343" s="584"/>
      <c r="O4343" s="584"/>
      <c r="P4343" s="584"/>
      <c r="Q4343" s="581"/>
      <c r="R4343" s="310"/>
      <c r="S4343" s="583"/>
      <c r="W4343" s="175" t="s">
        <v>21</v>
      </c>
    </row>
    <row r="4344" spans="1:23">
      <c r="A4344" s="580" t="s">
        <v>5509</v>
      </c>
      <c r="B4344" s="581" t="s">
        <v>5601</v>
      </c>
      <c r="C4344" s="581" t="s">
        <v>5612</v>
      </c>
      <c r="D4344" s="583" t="s">
        <v>2643</v>
      </c>
      <c r="E4344" s="580"/>
      <c r="F4344" s="583" t="s">
        <v>21</v>
      </c>
      <c r="G4344" s="580"/>
      <c r="H4344" s="585"/>
      <c r="I4344" s="583"/>
      <c r="J4344" s="580"/>
      <c r="K4344" s="581" t="b">
        <f t="shared" si="68"/>
        <v>1</v>
      </c>
      <c r="L4344" s="584" t="s">
        <v>21</v>
      </c>
      <c r="M4344" s="584" t="s">
        <v>21</v>
      </c>
      <c r="N4344" s="584"/>
      <c r="O4344" s="584"/>
      <c r="P4344" s="584"/>
      <c r="Q4344" s="581"/>
      <c r="R4344" s="310"/>
      <c r="S4344" s="583"/>
      <c r="W4344" s="175" t="s">
        <v>21</v>
      </c>
    </row>
    <row r="4345" spans="1:23">
      <c r="A4345" s="652" t="s">
        <v>5509</v>
      </c>
      <c r="B4345" s="582" t="s">
        <v>5601</v>
      </c>
      <c r="C4345" s="582" t="s">
        <v>5687</v>
      </c>
      <c r="D4345" s="583" t="s">
        <v>2643</v>
      </c>
      <c r="E4345" s="580"/>
      <c r="F4345" s="583" t="s">
        <v>21</v>
      </c>
      <c r="G4345" s="580"/>
      <c r="H4345" s="585"/>
      <c r="I4345" s="583"/>
      <c r="J4345" s="580"/>
      <c r="K4345" s="581" t="b">
        <f t="shared" si="68"/>
        <v>1</v>
      </c>
      <c r="L4345" s="584" t="s">
        <v>21</v>
      </c>
      <c r="M4345" s="584" t="s">
        <v>21</v>
      </c>
      <c r="N4345" s="584"/>
      <c r="O4345" s="584"/>
      <c r="P4345" s="584"/>
      <c r="Q4345" s="581"/>
      <c r="R4345" s="310"/>
      <c r="S4345" s="586"/>
      <c r="W4345" s="175" t="s">
        <v>21</v>
      </c>
    </row>
    <row r="4346" spans="1:23">
      <c r="A4346" s="580" t="s">
        <v>5509</v>
      </c>
      <c r="B4346" s="581" t="s">
        <v>5601</v>
      </c>
      <c r="C4346" s="581" t="s">
        <v>2850</v>
      </c>
      <c r="D4346" s="583" t="s">
        <v>2643</v>
      </c>
      <c r="E4346" s="580"/>
      <c r="F4346" s="583" t="s">
        <v>21</v>
      </c>
      <c r="G4346" s="580"/>
      <c r="H4346" s="585"/>
      <c r="I4346" s="583"/>
      <c r="J4346" s="580"/>
      <c r="K4346" s="581" t="b">
        <f t="shared" si="68"/>
        <v>1</v>
      </c>
      <c r="L4346" s="584" t="s">
        <v>21</v>
      </c>
      <c r="M4346" s="584" t="s">
        <v>21</v>
      </c>
      <c r="N4346" s="584"/>
      <c r="O4346" s="584"/>
      <c r="P4346" s="584"/>
      <c r="Q4346" s="581"/>
      <c r="R4346" s="310"/>
      <c r="S4346" s="583"/>
      <c r="W4346" s="175" t="s">
        <v>21</v>
      </c>
    </row>
    <row r="4347" spans="1:23">
      <c r="A4347" s="652" t="s">
        <v>5509</v>
      </c>
      <c r="B4347" s="582" t="s">
        <v>5601</v>
      </c>
      <c r="C4347" s="582" t="s">
        <v>2950</v>
      </c>
      <c r="D4347" s="583" t="s">
        <v>2643</v>
      </c>
      <c r="E4347" s="580"/>
      <c r="F4347" s="583" t="s">
        <v>21</v>
      </c>
      <c r="G4347" s="580"/>
      <c r="H4347" s="585"/>
      <c r="I4347" s="583"/>
      <c r="J4347" s="580"/>
      <c r="K4347" s="581" t="b">
        <f t="shared" si="68"/>
        <v>1</v>
      </c>
      <c r="L4347" s="584" t="s">
        <v>21</v>
      </c>
      <c r="M4347" s="584" t="s">
        <v>21</v>
      </c>
      <c r="N4347" s="584"/>
      <c r="O4347" s="584"/>
      <c r="P4347" s="584"/>
      <c r="Q4347" s="581"/>
      <c r="R4347" s="310"/>
      <c r="S4347" s="583"/>
      <c r="W4347" s="175" t="s">
        <v>21</v>
      </c>
    </row>
    <row r="4348" spans="1:23">
      <c r="A4348" s="580" t="s">
        <v>5509</v>
      </c>
      <c r="B4348" s="581" t="s">
        <v>5601</v>
      </c>
      <c r="C4348" s="581" t="s">
        <v>5710</v>
      </c>
      <c r="D4348" s="583" t="s">
        <v>2643</v>
      </c>
      <c r="E4348" s="580"/>
      <c r="F4348" s="583" t="s">
        <v>21</v>
      </c>
      <c r="G4348" s="580"/>
      <c r="H4348" s="585"/>
      <c r="I4348" s="583"/>
      <c r="J4348" s="580"/>
      <c r="K4348" s="581" t="b">
        <f t="shared" si="68"/>
        <v>1</v>
      </c>
      <c r="L4348" s="584" t="s">
        <v>21</v>
      </c>
      <c r="M4348" s="584" t="s">
        <v>21</v>
      </c>
      <c r="N4348" s="584"/>
      <c r="O4348" s="584"/>
      <c r="P4348" s="584"/>
      <c r="Q4348" s="581"/>
      <c r="R4348" s="310"/>
      <c r="S4348" s="586"/>
      <c r="W4348" s="175" t="s">
        <v>21</v>
      </c>
    </row>
    <row r="4349" spans="1:23">
      <c r="A4349" s="652" t="s">
        <v>5509</v>
      </c>
      <c r="B4349" s="582" t="s">
        <v>5601</v>
      </c>
      <c r="C4349" s="582" t="s">
        <v>5747</v>
      </c>
      <c r="D4349" s="583" t="s">
        <v>2643</v>
      </c>
      <c r="E4349" s="580"/>
      <c r="F4349" s="583" t="s">
        <v>21</v>
      </c>
      <c r="G4349" s="580"/>
      <c r="H4349" s="585"/>
      <c r="I4349" s="583"/>
      <c r="J4349" s="580"/>
      <c r="K4349" s="581" t="b">
        <f t="shared" si="68"/>
        <v>1</v>
      </c>
      <c r="L4349" s="584" t="s">
        <v>21</v>
      </c>
      <c r="M4349" s="584" t="s">
        <v>21</v>
      </c>
      <c r="N4349" s="584"/>
      <c r="O4349" s="584"/>
      <c r="P4349" s="584"/>
      <c r="Q4349" s="581"/>
      <c r="R4349" s="310"/>
      <c r="S4349" s="586"/>
      <c r="W4349" s="175" t="s">
        <v>21</v>
      </c>
    </row>
    <row r="4350" spans="1:23">
      <c r="A4350" s="580" t="s">
        <v>5509</v>
      </c>
      <c r="B4350" s="581" t="s">
        <v>5601</v>
      </c>
      <c r="C4350" s="581" t="s">
        <v>5759</v>
      </c>
      <c r="D4350" s="583" t="s">
        <v>2643</v>
      </c>
      <c r="E4350" s="580"/>
      <c r="F4350" s="583" t="s">
        <v>21</v>
      </c>
      <c r="G4350" s="580"/>
      <c r="H4350" s="585"/>
      <c r="I4350" s="583"/>
      <c r="J4350" s="580"/>
      <c r="K4350" s="581" t="b">
        <f t="shared" si="68"/>
        <v>1</v>
      </c>
      <c r="L4350" s="584" t="s">
        <v>21</v>
      </c>
      <c r="M4350" s="584" t="s">
        <v>21</v>
      </c>
      <c r="N4350" s="584"/>
      <c r="O4350" s="584"/>
      <c r="P4350" s="584"/>
      <c r="Q4350" s="581"/>
      <c r="R4350" s="310"/>
      <c r="S4350" s="583"/>
      <c r="W4350" s="175" t="s">
        <v>21</v>
      </c>
    </row>
    <row r="4351" spans="1:23">
      <c r="A4351" s="652" t="s">
        <v>5509</v>
      </c>
      <c r="B4351" s="582" t="s">
        <v>5601</v>
      </c>
      <c r="C4351" s="582" t="s">
        <v>5688</v>
      </c>
      <c r="D4351" s="583" t="s">
        <v>2643</v>
      </c>
      <c r="E4351" s="580"/>
      <c r="F4351" s="583" t="s">
        <v>21</v>
      </c>
      <c r="G4351" s="580"/>
      <c r="H4351" s="585"/>
      <c r="I4351" s="583"/>
      <c r="J4351" s="580"/>
      <c r="K4351" s="581" t="b">
        <f t="shared" si="68"/>
        <v>1</v>
      </c>
      <c r="L4351" s="584" t="s">
        <v>21</v>
      </c>
      <c r="M4351" s="584" t="s">
        <v>21</v>
      </c>
      <c r="N4351" s="584"/>
      <c r="O4351" s="584"/>
      <c r="P4351" s="584"/>
      <c r="Q4351" s="581"/>
      <c r="R4351" s="310"/>
      <c r="S4351" s="583"/>
      <c r="W4351" s="175" t="s">
        <v>21</v>
      </c>
    </row>
    <row r="4352" spans="1:23">
      <c r="A4352" s="580" t="s">
        <v>5509</v>
      </c>
      <c r="B4352" s="581" t="s">
        <v>5601</v>
      </c>
      <c r="C4352" s="581" t="s">
        <v>5611</v>
      </c>
      <c r="D4352" s="583" t="s">
        <v>2643</v>
      </c>
      <c r="E4352" s="580"/>
      <c r="F4352" s="583" t="s">
        <v>21</v>
      </c>
      <c r="G4352" s="580"/>
      <c r="H4352" s="585"/>
      <c r="I4352" s="583"/>
      <c r="J4352" s="580"/>
      <c r="K4352" s="581" t="b">
        <f t="shared" si="68"/>
        <v>1</v>
      </c>
      <c r="L4352" s="584" t="s">
        <v>21</v>
      </c>
      <c r="M4352" s="584" t="s">
        <v>21</v>
      </c>
      <c r="N4352" s="584"/>
      <c r="O4352" s="584"/>
      <c r="P4352" s="584"/>
      <c r="Q4352" s="581"/>
      <c r="R4352" s="310"/>
      <c r="S4352" s="583"/>
      <c r="W4352" s="175" t="s">
        <v>21</v>
      </c>
    </row>
    <row r="4353" spans="1:23">
      <c r="A4353" s="652" t="s">
        <v>5509</v>
      </c>
      <c r="B4353" s="582" t="s">
        <v>5601</v>
      </c>
      <c r="C4353" s="582" t="s">
        <v>5666</v>
      </c>
      <c r="D4353" s="583" t="s">
        <v>2643</v>
      </c>
      <c r="E4353" s="580"/>
      <c r="F4353" s="583" t="s">
        <v>21</v>
      </c>
      <c r="G4353" s="580"/>
      <c r="H4353" s="585"/>
      <c r="I4353" s="583"/>
      <c r="J4353" s="580"/>
      <c r="K4353" s="581" t="b">
        <f t="shared" si="68"/>
        <v>1</v>
      </c>
      <c r="L4353" s="584" t="s">
        <v>21</v>
      </c>
      <c r="M4353" s="584" t="s">
        <v>21</v>
      </c>
      <c r="N4353" s="584"/>
      <c r="O4353" s="584"/>
      <c r="P4353" s="584"/>
      <c r="Q4353" s="581"/>
      <c r="R4353" s="310"/>
      <c r="S4353" s="586"/>
      <c r="W4353" s="175" t="s">
        <v>21</v>
      </c>
    </row>
    <row r="4354" spans="1:23" ht="54">
      <c r="A4354" s="580" t="s">
        <v>15940</v>
      </c>
      <c r="B4354" s="581" t="s">
        <v>16158</v>
      </c>
      <c r="C4354" s="581" t="s">
        <v>16381</v>
      </c>
      <c r="D4354" s="583" t="s">
        <v>2488</v>
      </c>
      <c r="E4354" s="580" t="s">
        <v>5658</v>
      </c>
      <c r="F4354" s="583" t="s">
        <v>21</v>
      </c>
      <c r="G4354" s="580"/>
      <c r="H4354" s="650" t="s">
        <v>24722</v>
      </c>
      <c r="I4354" s="583"/>
      <c r="J4354" s="414"/>
      <c r="K4354" s="581" t="b">
        <f t="shared" si="68"/>
        <v>1</v>
      </c>
      <c r="L4354" s="415" t="s">
        <v>21</v>
      </c>
      <c r="M4354" s="415" t="s">
        <v>21</v>
      </c>
      <c r="N4354" s="415"/>
      <c r="O4354" s="415"/>
      <c r="P4354" s="415" t="s">
        <v>25521</v>
      </c>
      <c r="Q4354" s="416" t="s">
        <v>6114</v>
      </c>
      <c r="R4354" s="310" t="s">
        <v>20564</v>
      </c>
      <c r="S4354" s="413" t="s">
        <v>17548</v>
      </c>
      <c r="T4354" s="388" t="s">
        <v>20557</v>
      </c>
      <c r="U4354" s="390" t="s">
        <v>20565</v>
      </c>
      <c r="W4354" s="175" t="s">
        <v>21</v>
      </c>
    </row>
    <row r="4355" spans="1:23" ht="54">
      <c r="A4355" s="652" t="s">
        <v>15940</v>
      </c>
      <c r="B4355" s="582" t="s">
        <v>16158</v>
      </c>
      <c r="C4355" s="582" t="s">
        <v>16243</v>
      </c>
      <c r="D4355" s="583" t="s">
        <v>2488</v>
      </c>
      <c r="E4355" s="580" t="s">
        <v>5658</v>
      </c>
      <c r="F4355" s="583" t="s">
        <v>21</v>
      </c>
      <c r="G4355" s="580"/>
      <c r="H4355" s="650" t="s">
        <v>24722</v>
      </c>
      <c r="I4355" s="583"/>
      <c r="J4355" s="414"/>
      <c r="K4355" s="581" t="b">
        <f t="shared" si="68"/>
        <v>1</v>
      </c>
      <c r="L4355" s="415" t="s">
        <v>21</v>
      </c>
      <c r="M4355" s="415" t="s">
        <v>21</v>
      </c>
      <c r="N4355" s="415"/>
      <c r="O4355" s="415"/>
      <c r="P4355" s="415" t="s">
        <v>25521</v>
      </c>
      <c r="Q4355" s="416" t="s">
        <v>6114</v>
      </c>
      <c r="R4355" s="310" t="s">
        <v>20564</v>
      </c>
      <c r="S4355" s="413" t="s">
        <v>17548</v>
      </c>
      <c r="T4355" s="388" t="s">
        <v>20557</v>
      </c>
      <c r="U4355" s="390" t="s">
        <v>20565</v>
      </c>
      <c r="W4355" s="175" t="s">
        <v>21</v>
      </c>
    </row>
    <row r="4356" spans="1:23" ht="27">
      <c r="A4356" s="580" t="s">
        <v>15940</v>
      </c>
      <c r="B4356" s="581" t="s">
        <v>16158</v>
      </c>
      <c r="C4356" s="581" t="s">
        <v>2499</v>
      </c>
      <c r="D4356" s="583" t="s">
        <v>2488</v>
      </c>
      <c r="E4356" s="580" t="s">
        <v>5638</v>
      </c>
      <c r="F4356" s="583" t="s">
        <v>5639</v>
      </c>
      <c r="G4356" s="580"/>
      <c r="H4356" s="585" t="s">
        <v>24723</v>
      </c>
      <c r="I4356" s="583"/>
      <c r="J4356" s="414"/>
      <c r="K4356" s="581" t="b">
        <f t="shared" si="68"/>
        <v>1</v>
      </c>
      <c r="L4356" s="415" t="s">
        <v>21</v>
      </c>
      <c r="M4356" s="415" t="s">
        <v>21</v>
      </c>
      <c r="N4356" s="415"/>
      <c r="O4356" s="415"/>
      <c r="P4356" s="585" t="s">
        <v>24723</v>
      </c>
      <c r="Q4356" s="416" t="s">
        <v>5640</v>
      </c>
      <c r="R4356" s="310" t="s">
        <v>20234</v>
      </c>
      <c r="S4356" s="417" t="s">
        <v>5639</v>
      </c>
      <c r="T4356" s="388" t="s">
        <v>20558</v>
      </c>
      <c r="U4356" s="388" t="s">
        <v>20567</v>
      </c>
      <c r="W4356" s="175" t="s">
        <v>21</v>
      </c>
    </row>
    <row r="4357" spans="1:23" ht="27">
      <c r="A4357" s="652" t="s">
        <v>15940</v>
      </c>
      <c r="B4357" s="582" t="s">
        <v>16158</v>
      </c>
      <c r="C4357" s="582" t="s">
        <v>2728</v>
      </c>
      <c r="D4357" s="583" t="s">
        <v>2488</v>
      </c>
      <c r="E4357" s="580" t="s">
        <v>5617</v>
      </c>
      <c r="F4357" s="583" t="s">
        <v>5618</v>
      </c>
      <c r="G4357" s="580"/>
      <c r="H4357" s="585" t="s">
        <v>25522</v>
      </c>
      <c r="I4357" s="583"/>
      <c r="J4357" s="414"/>
      <c r="K4357" s="581" t="b">
        <f t="shared" ref="K4357:K4420" si="69">J4357=I4357</f>
        <v>1</v>
      </c>
      <c r="L4357" s="415" t="s">
        <v>21</v>
      </c>
      <c r="M4357" s="415" t="s">
        <v>21</v>
      </c>
      <c r="N4357" s="415"/>
      <c r="O4357" s="415"/>
      <c r="P4357" s="585" t="s">
        <v>25522</v>
      </c>
      <c r="Q4357" s="416" t="s">
        <v>5619</v>
      </c>
      <c r="R4357" s="310" t="s">
        <v>5618</v>
      </c>
      <c r="S4357" s="417" t="s">
        <v>5618</v>
      </c>
      <c r="W4357" s="175" t="s">
        <v>21</v>
      </c>
    </row>
    <row r="4358" spans="1:23" ht="27">
      <c r="A4358" s="580" t="s">
        <v>15940</v>
      </c>
      <c r="B4358" s="581" t="s">
        <v>16158</v>
      </c>
      <c r="C4358" s="581" t="s">
        <v>11893</v>
      </c>
      <c r="D4358" s="583" t="s">
        <v>2488</v>
      </c>
      <c r="E4358" s="580" t="s">
        <v>5638</v>
      </c>
      <c r="F4358" s="583" t="s">
        <v>5639</v>
      </c>
      <c r="G4358" s="580"/>
      <c r="H4358" s="585" t="s">
        <v>24723</v>
      </c>
      <c r="I4358" s="583"/>
      <c r="J4358" s="414"/>
      <c r="K4358" s="581" t="b">
        <f t="shared" si="69"/>
        <v>1</v>
      </c>
      <c r="L4358" s="415" t="s">
        <v>21</v>
      </c>
      <c r="M4358" s="415" t="s">
        <v>21</v>
      </c>
      <c r="N4358" s="415"/>
      <c r="O4358" s="415"/>
      <c r="P4358" s="585" t="s">
        <v>24723</v>
      </c>
      <c r="Q4358" s="416" t="s">
        <v>5640</v>
      </c>
      <c r="R4358" s="310" t="s">
        <v>20234</v>
      </c>
      <c r="S4358" s="417" t="s">
        <v>5639</v>
      </c>
      <c r="T4358" s="388" t="s">
        <v>20558</v>
      </c>
      <c r="U4358" s="388" t="s">
        <v>20568</v>
      </c>
      <c r="W4358" s="175" t="s">
        <v>21</v>
      </c>
    </row>
    <row r="4359" spans="1:23" ht="27">
      <c r="A4359" s="652" t="s">
        <v>15940</v>
      </c>
      <c r="B4359" s="582" t="s">
        <v>16158</v>
      </c>
      <c r="C4359" s="582" t="s">
        <v>11927</v>
      </c>
      <c r="D4359" s="583" t="s">
        <v>2488</v>
      </c>
      <c r="E4359" s="580" t="s">
        <v>5646</v>
      </c>
      <c r="F4359" s="583" t="s">
        <v>24724</v>
      </c>
      <c r="G4359" s="580"/>
      <c r="H4359" s="585" t="s">
        <v>24725</v>
      </c>
      <c r="I4359" s="583"/>
      <c r="J4359" s="580"/>
      <c r="K4359" s="581" t="b">
        <f t="shared" si="69"/>
        <v>1</v>
      </c>
      <c r="L4359" s="584" t="s">
        <v>21</v>
      </c>
      <c r="M4359" s="584" t="s">
        <v>21</v>
      </c>
      <c r="N4359" s="584"/>
      <c r="O4359" s="584"/>
      <c r="P4359" s="585" t="s">
        <v>24725</v>
      </c>
      <c r="Q4359" s="581" t="s">
        <v>5646</v>
      </c>
      <c r="R4359" s="310" t="s">
        <v>5647</v>
      </c>
      <c r="S4359" s="586" t="s">
        <v>5647</v>
      </c>
      <c r="W4359" s="175" t="s">
        <v>21</v>
      </c>
    </row>
    <row r="4360" spans="1:23">
      <c r="A4360" s="580" t="s">
        <v>15940</v>
      </c>
      <c r="B4360" s="581" t="s">
        <v>16158</v>
      </c>
      <c r="C4360" s="581" t="s">
        <v>2807</v>
      </c>
      <c r="D4360" s="583" t="s">
        <v>2488</v>
      </c>
      <c r="E4360" s="580" t="s">
        <v>5606</v>
      </c>
      <c r="F4360" s="583" t="s">
        <v>2833</v>
      </c>
      <c r="G4360" s="580"/>
      <c r="H4360" s="585" t="s">
        <v>25260</v>
      </c>
      <c r="I4360" s="583"/>
      <c r="J4360" s="414"/>
      <c r="K4360" s="581" t="b">
        <f t="shared" si="69"/>
        <v>1</v>
      </c>
      <c r="L4360" s="415" t="s">
        <v>21</v>
      </c>
      <c r="M4360" s="415" t="s">
        <v>21</v>
      </c>
      <c r="N4360" s="415"/>
      <c r="O4360" s="415"/>
      <c r="P4360" s="585" t="s">
        <v>25260</v>
      </c>
      <c r="Q4360" s="416" t="s">
        <v>5607</v>
      </c>
      <c r="R4360" s="310" t="s">
        <v>2834</v>
      </c>
      <c r="S4360" s="409" t="s">
        <v>2834</v>
      </c>
      <c r="W4360" s="175" t="s">
        <v>21</v>
      </c>
    </row>
    <row r="4361" spans="1:23">
      <c r="A4361" s="652" t="s">
        <v>15940</v>
      </c>
      <c r="B4361" s="582" t="s">
        <v>16158</v>
      </c>
      <c r="C4361" s="582" t="s">
        <v>2813</v>
      </c>
      <c r="D4361" s="583" t="s">
        <v>2488</v>
      </c>
      <c r="E4361" s="580" t="s">
        <v>2832</v>
      </c>
      <c r="F4361" s="583" t="s">
        <v>2833</v>
      </c>
      <c r="G4361" s="580"/>
      <c r="H4361" s="585" t="s">
        <v>25260</v>
      </c>
      <c r="I4361" s="583"/>
      <c r="J4361" s="414"/>
      <c r="K4361" s="581" t="b">
        <f t="shared" si="69"/>
        <v>1</v>
      </c>
      <c r="L4361" s="415" t="s">
        <v>21</v>
      </c>
      <c r="M4361" s="415" t="s">
        <v>21</v>
      </c>
      <c r="N4361" s="415"/>
      <c r="O4361" s="415"/>
      <c r="P4361" s="585" t="s">
        <v>25260</v>
      </c>
      <c r="Q4361" s="416" t="s">
        <v>5607</v>
      </c>
      <c r="R4361" s="310" t="s">
        <v>2834</v>
      </c>
      <c r="S4361" s="409" t="s">
        <v>2834</v>
      </c>
      <c r="W4361" s="175" t="s">
        <v>21</v>
      </c>
    </row>
    <row r="4362" spans="1:23">
      <c r="A4362" s="580" t="s">
        <v>15940</v>
      </c>
      <c r="B4362" s="581" t="s">
        <v>16158</v>
      </c>
      <c r="C4362" s="581" t="s">
        <v>11895</v>
      </c>
      <c r="D4362" s="583" t="s">
        <v>2488</v>
      </c>
      <c r="E4362" s="580" t="s">
        <v>487</v>
      </c>
      <c r="F4362" s="583" t="s">
        <v>488</v>
      </c>
      <c r="G4362" s="580"/>
      <c r="H4362" s="585" t="s">
        <v>4597</v>
      </c>
      <c r="I4362" s="583"/>
      <c r="J4362" s="414"/>
      <c r="K4362" s="581" t="b">
        <f t="shared" si="69"/>
        <v>1</v>
      </c>
      <c r="L4362" s="415" t="s">
        <v>21</v>
      </c>
      <c r="M4362" s="415" t="s">
        <v>21</v>
      </c>
      <c r="N4362" s="415"/>
      <c r="O4362" s="415"/>
      <c r="P4362" s="415" t="s">
        <v>4597</v>
      </c>
      <c r="Q4362" s="416" t="s">
        <v>2571</v>
      </c>
      <c r="R4362" s="310" t="s">
        <v>488</v>
      </c>
      <c r="S4362" s="417" t="s">
        <v>488</v>
      </c>
      <c r="W4362" s="175" t="s">
        <v>21</v>
      </c>
    </row>
    <row r="4363" spans="1:23">
      <c r="A4363" s="652" t="s">
        <v>15940</v>
      </c>
      <c r="B4363" s="582" t="s">
        <v>16158</v>
      </c>
      <c r="C4363" s="582" t="s">
        <v>11937</v>
      </c>
      <c r="D4363" s="583" t="s">
        <v>2488</v>
      </c>
      <c r="E4363" s="580" t="s">
        <v>676</v>
      </c>
      <c r="F4363" s="583" t="s">
        <v>677</v>
      </c>
      <c r="G4363" s="580"/>
      <c r="H4363" s="585" t="s">
        <v>19996</v>
      </c>
      <c r="I4363" s="583"/>
      <c r="J4363" s="414"/>
      <c r="K4363" s="581" t="b">
        <f t="shared" si="69"/>
        <v>1</v>
      </c>
      <c r="L4363" s="415" t="s">
        <v>21</v>
      </c>
      <c r="M4363" s="415" t="s">
        <v>21</v>
      </c>
      <c r="N4363" s="415"/>
      <c r="O4363" s="415"/>
      <c r="P4363" s="415" t="s">
        <v>19996</v>
      </c>
      <c r="Q4363" s="416" t="s">
        <v>5682</v>
      </c>
      <c r="R4363" s="310" t="s">
        <v>677</v>
      </c>
      <c r="S4363" s="409" t="s">
        <v>677</v>
      </c>
      <c r="W4363" s="175" t="s">
        <v>21</v>
      </c>
    </row>
    <row r="4364" spans="1:23" ht="54">
      <c r="A4364" s="580" t="s">
        <v>15940</v>
      </c>
      <c r="B4364" s="581" t="s">
        <v>16158</v>
      </c>
      <c r="C4364" s="581" t="s">
        <v>16203</v>
      </c>
      <c r="D4364" s="583" t="s">
        <v>2488</v>
      </c>
      <c r="E4364" s="580" t="s">
        <v>5632</v>
      </c>
      <c r="F4364" s="583" t="s">
        <v>21</v>
      </c>
      <c r="G4364" s="580"/>
      <c r="H4364" s="650" t="s">
        <v>24726</v>
      </c>
      <c r="I4364" s="583"/>
      <c r="J4364" s="414"/>
      <c r="K4364" s="581" t="b">
        <f t="shared" si="69"/>
        <v>1</v>
      </c>
      <c r="L4364" s="415" t="s">
        <v>21</v>
      </c>
      <c r="M4364" s="415" t="s">
        <v>21</v>
      </c>
      <c r="N4364" s="415"/>
      <c r="O4364" s="415"/>
      <c r="P4364" s="415" t="s">
        <v>25523</v>
      </c>
      <c r="Q4364" s="581" t="s">
        <v>6102</v>
      </c>
      <c r="R4364" s="310" t="s">
        <v>17042</v>
      </c>
      <c r="S4364" s="413" t="s">
        <v>17042</v>
      </c>
      <c r="W4364" s="175" t="s">
        <v>21</v>
      </c>
    </row>
    <row r="4365" spans="1:23" ht="27">
      <c r="A4365" s="652" t="s">
        <v>15940</v>
      </c>
      <c r="B4365" s="582" t="s">
        <v>16158</v>
      </c>
      <c r="C4365" s="582" t="s">
        <v>16340</v>
      </c>
      <c r="D4365" s="583" t="s">
        <v>2488</v>
      </c>
      <c r="E4365" s="580" t="s">
        <v>5617</v>
      </c>
      <c r="F4365" s="583" t="s">
        <v>5618</v>
      </c>
      <c r="G4365" s="580"/>
      <c r="H4365" s="585" t="s">
        <v>25522</v>
      </c>
      <c r="I4365" s="583"/>
      <c r="J4365" s="414"/>
      <c r="K4365" s="581" t="b">
        <f t="shared" si="69"/>
        <v>1</v>
      </c>
      <c r="L4365" s="415" t="s">
        <v>21</v>
      </c>
      <c r="M4365" s="415" t="s">
        <v>21</v>
      </c>
      <c r="N4365" s="415"/>
      <c r="O4365" s="415"/>
      <c r="P4365" s="585" t="s">
        <v>25522</v>
      </c>
      <c r="Q4365" s="416" t="s">
        <v>5619</v>
      </c>
      <c r="R4365" s="310" t="s">
        <v>5618</v>
      </c>
      <c r="S4365" s="409" t="s">
        <v>5618</v>
      </c>
      <c r="W4365" s="175" t="s">
        <v>21</v>
      </c>
    </row>
    <row r="4366" spans="1:23" ht="27">
      <c r="A4366" s="580" t="s">
        <v>15940</v>
      </c>
      <c r="B4366" s="581" t="s">
        <v>16158</v>
      </c>
      <c r="C4366" s="581" t="s">
        <v>16362</v>
      </c>
      <c r="D4366" s="583" t="s">
        <v>2488</v>
      </c>
      <c r="E4366" s="580" t="s">
        <v>5638</v>
      </c>
      <c r="F4366" s="583" t="s">
        <v>5639</v>
      </c>
      <c r="G4366" s="580"/>
      <c r="H4366" s="585" t="s">
        <v>24723</v>
      </c>
      <c r="I4366" s="583"/>
      <c r="J4366" s="414"/>
      <c r="K4366" s="581" t="b">
        <f t="shared" si="69"/>
        <v>1</v>
      </c>
      <c r="L4366" s="415" t="s">
        <v>21</v>
      </c>
      <c r="M4366" s="415" t="s">
        <v>21</v>
      </c>
      <c r="N4366" s="415"/>
      <c r="O4366" s="415"/>
      <c r="P4366" s="585" t="s">
        <v>24723</v>
      </c>
      <c r="Q4366" s="416" t="s">
        <v>5640</v>
      </c>
      <c r="R4366" s="310" t="s">
        <v>5639</v>
      </c>
      <c r="S4366" s="417" t="s">
        <v>5639</v>
      </c>
      <c r="W4366" s="175" t="s">
        <v>21</v>
      </c>
    </row>
    <row r="4367" spans="1:23" ht="27">
      <c r="A4367" s="652" t="s">
        <v>15940</v>
      </c>
      <c r="B4367" s="582" t="s">
        <v>16158</v>
      </c>
      <c r="C4367" s="582" t="s">
        <v>11575</v>
      </c>
      <c r="D4367" s="583" t="s">
        <v>2488</v>
      </c>
      <c r="E4367" s="580" t="s">
        <v>5617</v>
      </c>
      <c r="F4367" s="583" t="s">
        <v>5618</v>
      </c>
      <c r="G4367" s="580"/>
      <c r="H4367" s="585" t="s">
        <v>25522</v>
      </c>
      <c r="I4367" s="583"/>
      <c r="J4367" s="414"/>
      <c r="K4367" s="581" t="b">
        <f t="shared" si="69"/>
        <v>1</v>
      </c>
      <c r="L4367" s="415" t="s">
        <v>21</v>
      </c>
      <c r="M4367" s="415" t="s">
        <v>21</v>
      </c>
      <c r="N4367" s="415"/>
      <c r="O4367" s="415"/>
      <c r="P4367" s="585" t="s">
        <v>25522</v>
      </c>
      <c r="Q4367" s="416" t="s">
        <v>5619</v>
      </c>
      <c r="R4367" s="310" t="s">
        <v>5618</v>
      </c>
      <c r="S4367" s="409" t="s">
        <v>5618</v>
      </c>
      <c r="W4367" s="175" t="s">
        <v>21</v>
      </c>
    </row>
    <row r="4368" spans="1:23" ht="27">
      <c r="A4368" s="580" t="s">
        <v>15940</v>
      </c>
      <c r="B4368" s="581" t="s">
        <v>16158</v>
      </c>
      <c r="C4368" s="581" t="s">
        <v>5709</v>
      </c>
      <c r="D4368" s="583" t="s">
        <v>2488</v>
      </c>
      <c r="E4368" s="580" t="s">
        <v>5646</v>
      </c>
      <c r="F4368" s="583" t="s">
        <v>5647</v>
      </c>
      <c r="G4368" s="580"/>
      <c r="H4368" s="585" t="s">
        <v>24725</v>
      </c>
      <c r="I4368" s="583"/>
      <c r="J4368" s="414"/>
      <c r="K4368" s="581" t="b">
        <f t="shared" si="69"/>
        <v>1</v>
      </c>
      <c r="L4368" s="415" t="s">
        <v>21</v>
      </c>
      <c r="M4368" s="415" t="s">
        <v>21</v>
      </c>
      <c r="N4368" s="415"/>
      <c r="O4368" s="415"/>
      <c r="P4368" s="585" t="s">
        <v>24725</v>
      </c>
      <c r="Q4368" s="416" t="s">
        <v>5648</v>
      </c>
      <c r="R4368" s="310" t="s">
        <v>5647</v>
      </c>
      <c r="S4368" s="409" t="s">
        <v>5647</v>
      </c>
      <c r="W4368" s="175" t="s">
        <v>21</v>
      </c>
    </row>
    <row r="4369" spans="1:23">
      <c r="A4369" s="652" t="s">
        <v>15940</v>
      </c>
      <c r="B4369" s="582" t="s">
        <v>16158</v>
      </c>
      <c r="C4369" s="582" t="s">
        <v>5718</v>
      </c>
      <c r="D4369" s="583" t="s">
        <v>2488</v>
      </c>
      <c r="E4369" s="580" t="s">
        <v>454</v>
      </c>
      <c r="F4369" s="583" t="s">
        <v>455</v>
      </c>
      <c r="G4369" s="580"/>
      <c r="H4369" s="585" t="s">
        <v>19786</v>
      </c>
      <c r="I4369" s="583"/>
      <c r="J4369" s="414"/>
      <c r="K4369" s="581" t="b">
        <f t="shared" si="69"/>
        <v>1</v>
      </c>
      <c r="L4369" s="415" t="s">
        <v>21</v>
      </c>
      <c r="M4369" s="415" t="s">
        <v>21</v>
      </c>
      <c r="N4369" s="415"/>
      <c r="O4369" s="415"/>
      <c r="P4369" s="415" t="s">
        <v>6174</v>
      </c>
      <c r="Q4369" s="416" t="s">
        <v>2630</v>
      </c>
      <c r="R4369" s="310" t="s">
        <v>455</v>
      </c>
      <c r="S4369" s="409" t="s">
        <v>455</v>
      </c>
      <c r="W4369" s="175" t="s">
        <v>21</v>
      </c>
    </row>
    <row r="4370" spans="1:23">
      <c r="A4370" s="580" t="s">
        <v>15940</v>
      </c>
      <c r="B4370" s="581" t="s">
        <v>16158</v>
      </c>
      <c r="C4370" s="581" t="s">
        <v>16388</v>
      </c>
      <c r="D4370" s="583" t="s">
        <v>2488</v>
      </c>
      <c r="E4370" s="580" t="s">
        <v>2832</v>
      </c>
      <c r="F4370" s="583" t="s">
        <v>2833</v>
      </c>
      <c r="G4370" s="580"/>
      <c r="H4370" s="585" t="s">
        <v>25260</v>
      </c>
      <c r="I4370" s="583"/>
      <c r="J4370" s="414"/>
      <c r="K4370" s="581" t="b">
        <f t="shared" si="69"/>
        <v>1</v>
      </c>
      <c r="L4370" s="415" t="s">
        <v>21</v>
      </c>
      <c r="M4370" s="415" t="s">
        <v>21</v>
      </c>
      <c r="N4370" s="415"/>
      <c r="O4370" s="415"/>
      <c r="P4370" s="585" t="s">
        <v>25260</v>
      </c>
      <c r="Q4370" s="416" t="s">
        <v>2835</v>
      </c>
      <c r="R4370" s="310" t="s">
        <v>2834</v>
      </c>
      <c r="S4370" s="417" t="s">
        <v>2834</v>
      </c>
      <c r="W4370" s="175" t="s">
        <v>21</v>
      </c>
    </row>
    <row r="4371" spans="1:23" ht="27">
      <c r="A4371" s="652" t="s">
        <v>15940</v>
      </c>
      <c r="B4371" s="582" t="s">
        <v>16158</v>
      </c>
      <c r="C4371" s="582" t="s">
        <v>16394</v>
      </c>
      <c r="D4371" s="583" t="s">
        <v>2488</v>
      </c>
      <c r="E4371" s="580" t="s">
        <v>5617</v>
      </c>
      <c r="F4371" s="583" t="s">
        <v>5618</v>
      </c>
      <c r="G4371" s="580"/>
      <c r="H4371" s="585" t="s">
        <v>25522</v>
      </c>
      <c r="I4371" s="583"/>
      <c r="J4371" s="414"/>
      <c r="K4371" s="581" t="b">
        <f t="shared" si="69"/>
        <v>1</v>
      </c>
      <c r="L4371" s="415" t="s">
        <v>21</v>
      </c>
      <c r="M4371" s="415" t="s">
        <v>21</v>
      </c>
      <c r="N4371" s="415"/>
      <c r="O4371" s="415"/>
      <c r="P4371" s="585" t="s">
        <v>25522</v>
      </c>
      <c r="Q4371" s="416" t="s">
        <v>5619</v>
      </c>
      <c r="R4371" s="310" t="s">
        <v>5618</v>
      </c>
      <c r="S4371" s="417" t="s">
        <v>5618</v>
      </c>
      <c r="W4371" s="175" t="s">
        <v>21</v>
      </c>
    </row>
    <row r="4372" spans="1:23" ht="27">
      <c r="A4372" s="580" t="s">
        <v>15940</v>
      </c>
      <c r="B4372" s="581" t="s">
        <v>16158</v>
      </c>
      <c r="C4372" s="581" t="s">
        <v>5742</v>
      </c>
      <c r="D4372" s="583" t="s">
        <v>2488</v>
      </c>
      <c r="E4372" s="580" t="s">
        <v>5638</v>
      </c>
      <c r="F4372" s="583" t="s">
        <v>5639</v>
      </c>
      <c r="G4372" s="580"/>
      <c r="H4372" s="585" t="s">
        <v>24723</v>
      </c>
      <c r="I4372" s="583"/>
      <c r="J4372" s="414"/>
      <c r="K4372" s="581" t="b">
        <f t="shared" si="69"/>
        <v>1</v>
      </c>
      <c r="L4372" s="415" t="s">
        <v>21</v>
      </c>
      <c r="M4372" s="415" t="s">
        <v>21</v>
      </c>
      <c r="N4372" s="415"/>
      <c r="O4372" s="415"/>
      <c r="P4372" s="585" t="s">
        <v>25434</v>
      </c>
      <c r="Q4372" s="416" t="s">
        <v>5640</v>
      </c>
      <c r="R4372" s="310" t="s">
        <v>20566</v>
      </c>
      <c r="S4372" s="409" t="s">
        <v>5639</v>
      </c>
      <c r="T4372" s="388" t="s">
        <v>20558</v>
      </c>
      <c r="U4372" s="388" t="s">
        <v>20568</v>
      </c>
      <c r="W4372" s="175" t="s">
        <v>21</v>
      </c>
    </row>
    <row r="4373" spans="1:23" ht="27">
      <c r="A4373" s="652" t="s">
        <v>15940</v>
      </c>
      <c r="B4373" s="582" t="s">
        <v>16158</v>
      </c>
      <c r="C4373" s="582" t="s">
        <v>16423</v>
      </c>
      <c r="D4373" s="583" t="s">
        <v>2488</v>
      </c>
      <c r="E4373" s="580" t="s">
        <v>5745</v>
      </c>
      <c r="F4373" s="583" t="s">
        <v>5647</v>
      </c>
      <c r="G4373" s="580"/>
      <c r="H4373" s="585" t="s">
        <v>24725</v>
      </c>
      <c r="I4373" s="583"/>
      <c r="J4373" s="414"/>
      <c r="K4373" s="581" t="b">
        <f t="shared" si="69"/>
        <v>1</v>
      </c>
      <c r="L4373" s="415" t="s">
        <v>21</v>
      </c>
      <c r="M4373" s="415" t="s">
        <v>21</v>
      </c>
      <c r="N4373" s="415"/>
      <c r="O4373" s="415"/>
      <c r="P4373" s="585" t="s">
        <v>24725</v>
      </c>
      <c r="Q4373" s="416" t="s">
        <v>5746</v>
      </c>
      <c r="R4373" s="310" t="s">
        <v>5647</v>
      </c>
      <c r="S4373" s="409" t="s">
        <v>5647</v>
      </c>
      <c r="W4373" s="175" t="s">
        <v>21</v>
      </c>
    </row>
    <row r="4374" spans="1:23">
      <c r="A4374" s="580" t="s">
        <v>15940</v>
      </c>
      <c r="B4374" s="581" t="s">
        <v>16158</v>
      </c>
      <c r="C4374" s="581" t="s">
        <v>16171</v>
      </c>
      <c r="D4374" s="583" t="s">
        <v>2488</v>
      </c>
      <c r="E4374" s="580" t="s">
        <v>2501</v>
      </c>
      <c r="F4374" s="583" t="s">
        <v>21</v>
      </c>
      <c r="G4374" s="580"/>
      <c r="H4374" s="585" t="s">
        <v>2502</v>
      </c>
      <c r="I4374" s="583"/>
      <c r="J4374" s="580"/>
      <c r="K4374" s="581" t="b">
        <f t="shared" si="69"/>
        <v>1</v>
      </c>
      <c r="L4374" s="584" t="s">
        <v>21</v>
      </c>
      <c r="M4374" s="584" t="s">
        <v>21</v>
      </c>
      <c r="N4374" s="584"/>
      <c r="O4374" s="584"/>
      <c r="P4374" s="584" t="s">
        <v>2852</v>
      </c>
      <c r="Q4374" s="581" t="s">
        <v>2501</v>
      </c>
      <c r="R4374" s="310" t="s">
        <v>5964</v>
      </c>
      <c r="S4374" s="586" t="s">
        <v>5964</v>
      </c>
      <c r="W4374" s="175" t="s">
        <v>21</v>
      </c>
    </row>
    <row r="4375" spans="1:23">
      <c r="A4375" s="652" t="s">
        <v>15940</v>
      </c>
      <c r="B4375" s="582" t="s">
        <v>16158</v>
      </c>
      <c r="C4375" s="582" t="s">
        <v>16323</v>
      </c>
      <c r="D4375" s="583" t="s">
        <v>2488</v>
      </c>
      <c r="E4375" s="580" t="s">
        <v>2501</v>
      </c>
      <c r="F4375" s="583" t="s">
        <v>21</v>
      </c>
      <c r="G4375" s="580"/>
      <c r="H4375" s="585" t="s">
        <v>2502</v>
      </c>
      <c r="I4375" s="583"/>
      <c r="J4375" s="580"/>
      <c r="K4375" s="581" t="b">
        <f t="shared" si="69"/>
        <v>1</v>
      </c>
      <c r="L4375" s="584" t="s">
        <v>21</v>
      </c>
      <c r="M4375" s="584" t="s">
        <v>21</v>
      </c>
      <c r="N4375" s="584"/>
      <c r="O4375" s="584"/>
      <c r="P4375" s="584" t="s">
        <v>2852</v>
      </c>
      <c r="Q4375" s="581" t="s">
        <v>2501</v>
      </c>
      <c r="R4375" s="310" t="s">
        <v>5964</v>
      </c>
      <c r="S4375" s="586" t="s">
        <v>5964</v>
      </c>
      <c r="W4375" s="175" t="s">
        <v>21</v>
      </c>
    </row>
    <row r="4376" spans="1:23">
      <c r="A4376" s="580" t="s">
        <v>15940</v>
      </c>
      <c r="B4376" s="581" t="s">
        <v>16158</v>
      </c>
      <c r="C4376" s="581" t="s">
        <v>16264</v>
      </c>
      <c r="D4376" s="583" t="s">
        <v>2488</v>
      </c>
      <c r="E4376" s="580" t="s">
        <v>2501</v>
      </c>
      <c r="F4376" s="583" t="s">
        <v>21</v>
      </c>
      <c r="G4376" s="580"/>
      <c r="H4376" s="585" t="s">
        <v>2502</v>
      </c>
      <c r="I4376" s="583"/>
      <c r="J4376" s="580"/>
      <c r="K4376" s="581" t="b">
        <f t="shared" si="69"/>
        <v>1</v>
      </c>
      <c r="L4376" s="584" t="s">
        <v>21</v>
      </c>
      <c r="M4376" s="584" t="s">
        <v>21</v>
      </c>
      <c r="N4376" s="584"/>
      <c r="O4376" s="584"/>
      <c r="P4376" s="584" t="s">
        <v>2852</v>
      </c>
      <c r="Q4376" s="581" t="s">
        <v>2501</v>
      </c>
      <c r="R4376" s="310" t="s">
        <v>5964</v>
      </c>
      <c r="S4376" s="586" t="s">
        <v>5964</v>
      </c>
      <c r="W4376" s="175" t="s">
        <v>21</v>
      </c>
    </row>
    <row r="4377" spans="1:23" ht="27">
      <c r="A4377" s="652" t="s">
        <v>15940</v>
      </c>
      <c r="B4377" s="582" t="s">
        <v>16158</v>
      </c>
      <c r="C4377" s="582" t="s">
        <v>5608</v>
      </c>
      <c r="D4377" s="583" t="s">
        <v>2488</v>
      </c>
      <c r="E4377" s="580" t="s">
        <v>456</v>
      </c>
      <c r="F4377" s="583" t="s">
        <v>457</v>
      </c>
      <c r="G4377" s="580"/>
      <c r="H4377" s="585" t="s">
        <v>23971</v>
      </c>
      <c r="I4377" s="583"/>
      <c r="J4377" s="414"/>
      <c r="K4377" s="581" t="b">
        <f t="shared" si="69"/>
        <v>1</v>
      </c>
      <c r="L4377" s="415" t="s">
        <v>21</v>
      </c>
      <c r="M4377" s="415" t="s">
        <v>21</v>
      </c>
      <c r="N4377" s="415"/>
      <c r="O4377" s="415"/>
      <c r="P4377" s="585" t="s">
        <v>23971</v>
      </c>
      <c r="Q4377" s="416" t="s">
        <v>2631</v>
      </c>
      <c r="R4377" s="310" t="s">
        <v>457</v>
      </c>
      <c r="S4377" s="417" t="s">
        <v>457</v>
      </c>
      <c r="W4377" s="175" t="s">
        <v>21</v>
      </c>
    </row>
    <row r="4378" spans="1:23" ht="27">
      <c r="A4378" s="580" t="s">
        <v>15940</v>
      </c>
      <c r="B4378" s="581" t="s">
        <v>16158</v>
      </c>
      <c r="C4378" s="581" t="s">
        <v>11627</v>
      </c>
      <c r="D4378" s="583" t="s">
        <v>2488</v>
      </c>
      <c r="E4378" s="580" t="s">
        <v>5646</v>
      </c>
      <c r="F4378" s="583" t="s">
        <v>5647</v>
      </c>
      <c r="G4378" s="580"/>
      <c r="H4378" s="585" t="s">
        <v>24725</v>
      </c>
      <c r="I4378" s="583"/>
      <c r="J4378" s="414"/>
      <c r="K4378" s="581" t="b">
        <f t="shared" si="69"/>
        <v>1</v>
      </c>
      <c r="L4378" s="415" t="s">
        <v>21</v>
      </c>
      <c r="M4378" s="415" t="s">
        <v>21</v>
      </c>
      <c r="N4378" s="415"/>
      <c r="O4378" s="415"/>
      <c r="P4378" s="585" t="s">
        <v>24725</v>
      </c>
      <c r="Q4378" s="416" t="s">
        <v>5648</v>
      </c>
      <c r="R4378" s="310" t="s">
        <v>5647</v>
      </c>
      <c r="S4378" s="417" t="s">
        <v>5647</v>
      </c>
      <c r="W4378" s="175" t="s">
        <v>21</v>
      </c>
    </row>
    <row r="4379" spans="1:23">
      <c r="A4379" s="652" t="s">
        <v>15940</v>
      </c>
      <c r="B4379" s="582" t="s">
        <v>16158</v>
      </c>
      <c r="C4379" s="582" t="s">
        <v>5664</v>
      </c>
      <c r="D4379" s="583" t="s">
        <v>2488</v>
      </c>
      <c r="E4379" s="580" t="s">
        <v>454</v>
      </c>
      <c r="F4379" s="583" t="s">
        <v>455</v>
      </c>
      <c r="G4379" s="580"/>
      <c r="H4379" s="585" t="s">
        <v>6174</v>
      </c>
      <c r="I4379" s="583"/>
      <c r="J4379" s="414"/>
      <c r="K4379" s="581" t="b">
        <f t="shared" si="69"/>
        <v>1</v>
      </c>
      <c r="L4379" s="415" t="s">
        <v>21</v>
      </c>
      <c r="M4379" s="415" t="s">
        <v>21</v>
      </c>
      <c r="N4379" s="415"/>
      <c r="O4379" s="415"/>
      <c r="P4379" s="415" t="s">
        <v>6174</v>
      </c>
      <c r="Q4379" s="416" t="s">
        <v>2630</v>
      </c>
      <c r="R4379" s="310" t="s">
        <v>455</v>
      </c>
      <c r="S4379" s="409" t="s">
        <v>455</v>
      </c>
      <c r="W4379" s="175" t="s">
        <v>21</v>
      </c>
    </row>
    <row r="4380" spans="1:23" ht="27">
      <c r="A4380" s="580" t="s">
        <v>15940</v>
      </c>
      <c r="B4380" s="581" t="s">
        <v>16158</v>
      </c>
      <c r="C4380" s="581" t="s">
        <v>5683</v>
      </c>
      <c r="D4380" s="583" t="s">
        <v>2488</v>
      </c>
      <c r="E4380" s="580" t="s">
        <v>456</v>
      </c>
      <c r="F4380" s="583" t="s">
        <v>457</v>
      </c>
      <c r="G4380" s="580"/>
      <c r="H4380" s="585" t="s">
        <v>23971</v>
      </c>
      <c r="I4380" s="583"/>
      <c r="J4380" s="414"/>
      <c r="K4380" s="581" t="b">
        <f t="shared" si="69"/>
        <v>1</v>
      </c>
      <c r="L4380" s="415" t="s">
        <v>21</v>
      </c>
      <c r="M4380" s="415" t="s">
        <v>21</v>
      </c>
      <c r="N4380" s="415"/>
      <c r="O4380" s="415"/>
      <c r="P4380" s="585" t="s">
        <v>23971</v>
      </c>
      <c r="Q4380" s="416" t="s">
        <v>2631</v>
      </c>
      <c r="R4380" s="310" t="s">
        <v>457</v>
      </c>
      <c r="S4380" s="409" t="s">
        <v>457</v>
      </c>
      <c r="W4380" s="175" t="s">
        <v>21</v>
      </c>
    </row>
    <row r="4381" spans="1:23" ht="27">
      <c r="A4381" s="652" t="s">
        <v>15940</v>
      </c>
      <c r="B4381" s="582" t="s">
        <v>16158</v>
      </c>
      <c r="C4381" s="582" t="s">
        <v>5719</v>
      </c>
      <c r="D4381" s="583" t="s">
        <v>2488</v>
      </c>
      <c r="E4381" s="580" t="s">
        <v>456</v>
      </c>
      <c r="F4381" s="583" t="s">
        <v>457</v>
      </c>
      <c r="G4381" s="580"/>
      <c r="H4381" s="585" t="s">
        <v>23971</v>
      </c>
      <c r="I4381" s="583"/>
      <c r="J4381" s="414"/>
      <c r="K4381" s="581" t="b">
        <f t="shared" si="69"/>
        <v>1</v>
      </c>
      <c r="L4381" s="415" t="s">
        <v>21</v>
      </c>
      <c r="M4381" s="415" t="s">
        <v>21</v>
      </c>
      <c r="N4381" s="415"/>
      <c r="O4381" s="415"/>
      <c r="P4381" s="585" t="s">
        <v>23971</v>
      </c>
      <c r="Q4381" s="416" t="s">
        <v>2631</v>
      </c>
      <c r="R4381" s="310" t="s">
        <v>457</v>
      </c>
      <c r="S4381" s="417" t="s">
        <v>457</v>
      </c>
      <c r="W4381" s="175" t="s">
        <v>21</v>
      </c>
    </row>
    <row r="4382" spans="1:23">
      <c r="A4382" s="580" t="s">
        <v>15940</v>
      </c>
      <c r="B4382" s="581" t="s">
        <v>16158</v>
      </c>
      <c r="C4382" s="581" t="s">
        <v>5684</v>
      </c>
      <c r="D4382" s="583" t="s">
        <v>2488</v>
      </c>
      <c r="E4382" s="580" t="s">
        <v>454</v>
      </c>
      <c r="F4382" s="583" t="s">
        <v>455</v>
      </c>
      <c r="G4382" s="580"/>
      <c r="H4382" s="585" t="s">
        <v>19786</v>
      </c>
      <c r="I4382" s="583"/>
      <c r="J4382" s="414"/>
      <c r="K4382" s="581" t="b">
        <f t="shared" si="69"/>
        <v>1</v>
      </c>
      <c r="L4382" s="415" t="s">
        <v>21</v>
      </c>
      <c r="M4382" s="415" t="s">
        <v>21</v>
      </c>
      <c r="N4382" s="415"/>
      <c r="O4382" s="415"/>
      <c r="P4382" s="585" t="s">
        <v>19786</v>
      </c>
      <c r="Q4382" s="416" t="s">
        <v>2630</v>
      </c>
      <c r="R4382" s="310" t="s">
        <v>455</v>
      </c>
      <c r="S4382" s="417" t="s">
        <v>455</v>
      </c>
      <c r="W4382" s="175" t="s">
        <v>21</v>
      </c>
    </row>
    <row r="4383" spans="1:23" ht="27">
      <c r="A4383" s="652" t="s">
        <v>15940</v>
      </c>
      <c r="B4383" s="582" t="s">
        <v>16158</v>
      </c>
      <c r="C4383" s="582" t="s">
        <v>16268</v>
      </c>
      <c r="D4383" s="583" t="s">
        <v>2488</v>
      </c>
      <c r="E4383" s="580" t="s">
        <v>456</v>
      </c>
      <c r="F4383" s="583" t="s">
        <v>457</v>
      </c>
      <c r="G4383" s="580"/>
      <c r="H4383" s="585" t="s">
        <v>21405</v>
      </c>
      <c r="I4383" s="583"/>
      <c r="J4383" s="414"/>
      <c r="K4383" s="581" t="b">
        <f t="shared" si="69"/>
        <v>1</v>
      </c>
      <c r="L4383" s="415" t="s">
        <v>21</v>
      </c>
      <c r="M4383" s="415" t="s">
        <v>21</v>
      </c>
      <c r="N4383" s="415"/>
      <c r="O4383" s="415"/>
      <c r="P4383" s="585" t="s">
        <v>21405</v>
      </c>
      <c r="Q4383" s="416" t="s">
        <v>2631</v>
      </c>
      <c r="R4383" s="310" t="s">
        <v>457</v>
      </c>
      <c r="S4383" s="417" t="s">
        <v>457</v>
      </c>
      <c r="W4383" s="175" t="s">
        <v>21</v>
      </c>
    </row>
    <row r="4384" spans="1:23">
      <c r="A4384" s="580" t="s">
        <v>15940</v>
      </c>
      <c r="B4384" s="581" t="s">
        <v>16158</v>
      </c>
      <c r="C4384" s="581" t="s">
        <v>16437</v>
      </c>
      <c r="D4384" s="583" t="s">
        <v>2488</v>
      </c>
      <c r="E4384" s="580" t="s">
        <v>2832</v>
      </c>
      <c r="F4384" s="583" t="s">
        <v>2833</v>
      </c>
      <c r="G4384" s="580"/>
      <c r="H4384" s="585" t="s">
        <v>25260</v>
      </c>
      <c r="I4384" s="583"/>
      <c r="J4384" s="414"/>
      <c r="K4384" s="581" t="b">
        <f t="shared" si="69"/>
        <v>1</v>
      </c>
      <c r="L4384" s="415" t="s">
        <v>21</v>
      </c>
      <c r="M4384" s="415" t="s">
        <v>21</v>
      </c>
      <c r="N4384" s="415"/>
      <c r="O4384" s="415"/>
      <c r="P4384" s="585" t="s">
        <v>25260</v>
      </c>
      <c r="Q4384" s="416" t="s">
        <v>5607</v>
      </c>
      <c r="R4384" s="310" t="s">
        <v>2834</v>
      </c>
      <c r="S4384" s="417" t="s">
        <v>2834</v>
      </c>
      <c r="W4384" s="175" t="s">
        <v>21</v>
      </c>
    </row>
    <row r="4385" spans="1:23">
      <c r="A4385" s="652" t="s">
        <v>15940</v>
      </c>
      <c r="B4385" s="582" t="s">
        <v>16158</v>
      </c>
      <c r="C4385" s="582" t="s">
        <v>5754</v>
      </c>
      <c r="D4385" s="583" t="s">
        <v>2488</v>
      </c>
      <c r="E4385" s="580" t="s">
        <v>454</v>
      </c>
      <c r="F4385" s="583" t="s">
        <v>455</v>
      </c>
      <c r="G4385" s="580"/>
      <c r="H4385" s="585" t="s">
        <v>19786</v>
      </c>
      <c r="I4385" s="583"/>
      <c r="J4385" s="414"/>
      <c r="K4385" s="581" t="b">
        <f t="shared" si="69"/>
        <v>1</v>
      </c>
      <c r="L4385" s="415" t="s">
        <v>21</v>
      </c>
      <c r="M4385" s="415" t="s">
        <v>21</v>
      </c>
      <c r="N4385" s="415"/>
      <c r="O4385" s="415"/>
      <c r="P4385" s="585" t="s">
        <v>19786</v>
      </c>
      <c r="Q4385" s="416" t="s">
        <v>2630</v>
      </c>
      <c r="R4385" s="310" t="s">
        <v>455</v>
      </c>
      <c r="S4385" s="417" t="s">
        <v>455</v>
      </c>
      <c r="W4385" s="175" t="s">
        <v>21</v>
      </c>
    </row>
    <row r="4386" spans="1:23">
      <c r="A4386" s="580" t="s">
        <v>15940</v>
      </c>
      <c r="B4386" s="581" t="s">
        <v>16158</v>
      </c>
      <c r="C4386" s="581" t="s">
        <v>5752</v>
      </c>
      <c r="D4386" s="583" t="s">
        <v>2488</v>
      </c>
      <c r="E4386" s="580" t="s">
        <v>487</v>
      </c>
      <c r="F4386" s="583" t="s">
        <v>488</v>
      </c>
      <c r="G4386" s="580"/>
      <c r="H4386" s="585" t="s">
        <v>14882</v>
      </c>
      <c r="I4386" s="583"/>
      <c r="J4386" s="414"/>
      <c r="K4386" s="581" t="b">
        <f t="shared" si="69"/>
        <v>1</v>
      </c>
      <c r="L4386" s="415" t="s">
        <v>21</v>
      </c>
      <c r="M4386" s="415" t="s">
        <v>21</v>
      </c>
      <c r="N4386" s="415"/>
      <c r="O4386" s="415"/>
      <c r="P4386" s="585" t="s">
        <v>14882</v>
      </c>
      <c r="Q4386" s="416" t="s">
        <v>2571</v>
      </c>
      <c r="R4386" s="310" t="s">
        <v>488</v>
      </c>
      <c r="S4386" s="409" t="s">
        <v>488</v>
      </c>
      <c r="W4386" s="175" t="s">
        <v>21</v>
      </c>
    </row>
    <row r="4387" spans="1:23">
      <c r="A4387" s="652" t="s">
        <v>15940</v>
      </c>
      <c r="B4387" s="582" t="s">
        <v>16158</v>
      </c>
      <c r="C4387" s="582" t="s">
        <v>16441</v>
      </c>
      <c r="D4387" s="583" t="s">
        <v>2488</v>
      </c>
      <c r="E4387" s="580" t="s">
        <v>2501</v>
      </c>
      <c r="F4387" s="583" t="s">
        <v>21</v>
      </c>
      <c r="G4387" s="580"/>
      <c r="H4387" s="585" t="s">
        <v>2502</v>
      </c>
      <c r="I4387" s="583"/>
      <c r="J4387" s="580"/>
      <c r="K4387" s="581" t="b">
        <f t="shared" si="69"/>
        <v>1</v>
      </c>
      <c r="L4387" s="584" t="s">
        <v>21</v>
      </c>
      <c r="M4387" s="584" t="s">
        <v>21</v>
      </c>
      <c r="N4387" s="584"/>
      <c r="O4387" s="584"/>
      <c r="P4387" s="585" t="s">
        <v>2502</v>
      </c>
      <c r="Q4387" s="581" t="s">
        <v>2501</v>
      </c>
      <c r="R4387" s="310" t="s">
        <v>5964</v>
      </c>
      <c r="S4387" s="586" t="s">
        <v>5964</v>
      </c>
      <c r="W4387" s="175" t="s">
        <v>21</v>
      </c>
    </row>
    <row r="4388" spans="1:23">
      <c r="A4388" s="580" t="s">
        <v>15940</v>
      </c>
      <c r="B4388" s="581" t="s">
        <v>16158</v>
      </c>
      <c r="C4388" s="581" t="s">
        <v>5753</v>
      </c>
      <c r="D4388" s="583" t="s">
        <v>2488</v>
      </c>
      <c r="E4388" s="580" t="s">
        <v>1342</v>
      </c>
      <c r="F4388" s="583" t="s">
        <v>1343</v>
      </c>
      <c r="G4388" s="580"/>
      <c r="H4388" s="585" t="s">
        <v>19028</v>
      </c>
      <c r="I4388" s="583"/>
      <c r="J4388" s="414"/>
      <c r="K4388" s="581" t="b">
        <f t="shared" si="69"/>
        <v>1</v>
      </c>
      <c r="L4388" s="415" t="s">
        <v>21</v>
      </c>
      <c r="M4388" s="415" t="s">
        <v>21</v>
      </c>
      <c r="N4388" s="415"/>
      <c r="O4388" s="415"/>
      <c r="P4388" s="585" t="s">
        <v>19028</v>
      </c>
      <c r="Q4388" s="416" t="s">
        <v>4521</v>
      </c>
      <c r="R4388" s="310" t="s">
        <v>1343</v>
      </c>
      <c r="S4388" s="409" t="s">
        <v>1343</v>
      </c>
      <c r="W4388" s="175" t="s">
        <v>21</v>
      </c>
    </row>
    <row r="4389" spans="1:23">
      <c r="A4389" s="652" t="s">
        <v>15940</v>
      </c>
      <c r="B4389" s="582" t="s">
        <v>16158</v>
      </c>
      <c r="C4389" s="582" t="s">
        <v>11592</v>
      </c>
      <c r="D4389" s="583" t="s">
        <v>2488</v>
      </c>
      <c r="E4389" s="580" t="s">
        <v>2832</v>
      </c>
      <c r="F4389" s="583" t="s">
        <v>2833</v>
      </c>
      <c r="G4389" s="580"/>
      <c r="H4389" s="585" t="s">
        <v>25260</v>
      </c>
      <c r="I4389" s="583"/>
      <c r="J4389" s="414"/>
      <c r="K4389" s="581" t="b">
        <f t="shared" si="69"/>
        <v>1</v>
      </c>
      <c r="L4389" s="415" t="s">
        <v>21</v>
      </c>
      <c r="M4389" s="415" t="s">
        <v>21</v>
      </c>
      <c r="N4389" s="415"/>
      <c r="O4389" s="415"/>
      <c r="P4389" s="585" t="s">
        <v>25260</v>
      </c>
      <c r="Q4389" s="416" t="s">
        <v>5607</v>
      </c>
      <c r="R4389" s="310" t="s">
        <v>2834</v>
      </c>
      <c r="S4389" s="409" t="s">
        <v>2834</v>
      </c>
      <c r="W4389" s="175" t="s">
        <v>21</v>
      </c>
    </row>
    <row r="4390" spans="1:23" ht="27">
      <c r="A4390" s="580" t="s">
        <v>15940</v>
      </c>
      <c r="B4390" s="581" t="s">
        <v>16158</v>
      </c>
      <c r="C4390" s="581" t="s">
        <v>5755</v>
      </c>
      <c r="D4390" s="583" t="s">
        <v>2488</v>
      </c>
      <c r="E4390" s="580" t="s">
        <v>456</v>
      </c>
      <c r="F4390" s="583" t="s">
        <v>457</v>
      </c>
      <c r="G4390" s="580"/>
      <c r="H4390" s="585" t="s">
        <v>23971</v>
      </c>
      <c r="I4390" s="583"/>
      <c r="J4390" s="414"/>
      <c r="K4390" s="581" t="b">
        <f t="shared" si="69"/>
        <v>1</v>
      </c>
      <c r="L4390" s="415" t="s">
        <v>21</v>
      </c>
      <c r="M4390" s="415" t="s">
        <v>21</v>
      </c>
      <c r="N4390" s="415"/>
      <c r="O4390" s="415"/>
      <c r="P4390" s="585" t="s">
        <v>23971</v>
      </c>
      <c r="Q4390" s="416" t="s">
        <v>2631</v>
      </c>
      <c r="R4390" s="310" t="s">
        <v>457</v>
      </c>
      <c r="S4390" s="409" t="s">
        <v>457</v>
      </c>
      <c r="W4390" s="175" t="s">
        <v>21</v>
      </c>
    </row>
    <row r="4391" spans="1:23" ht="27">
      <c r="A4391" s="652" t="s">
        <v>15940</v>
      </c>
      <c r="B4391" s="582" t="s">
        <v>16158</v>
      </c>
      <c r="C4391" s="582" t="s">
        <v>16459</v>
      </c>
      <c r="D4391" s="583" t="s">
        <v>2488</v>
      </c>
      <c r="E4391" s="580" t="s">
        <v>5617</v>
      </c>
      <c r="F4391" s="583" t="s">
        <v>5618</v>
      </c>
      <c r="G4391" s="580"/>
      <c r="H4391" s="585" t="s">
        <v>25522</v>
      </c>
      <c r="I4391" s="583"/>
      <c r="J4391" s="414"/>
      <c r="K4391" s="581" t="b">
        <f t="shared" si="69"/>
        <v>1</v>
      </c>
      <c r="L4391" s="415" t="s">
        <v>21</v>
      </c>
      <c r="M4391" s="415" t="s">
        <v>21</v>
      </c>
      <c r="N4391" s="415"/>
      <c r="O4391" s="415"/>
      <c r="P4391" s="585" t="s">
        <v>25522</v>
      </c>
      <c r="Q4391" s="416" t="s">
        <v>5619</v>
      </c>
      <c r="R4391" s="310" t="s">
        <v>5618</v>
      </c>
      <c r="S4391" s="417" t="s">
        <v>5618</v>
      </c>
      <c r="W4391" s="175" t="s">
        <v>21</v>
      </c>
    </row>
    <row r="4392" spans="1:23" ht="27">
      <c r="A4392" s="580" t="s">
        <v>15940</v>
      </c>
      <c r="B4392" s="581" t="s">
        <v>16158</v>
      </c>
      <c r="C4392" s="581" t="s">
        <v>16473</v>
      </c>
      <c r="D4392" s="583" t="s">
        <v>2488</v>
      </c>
      <c r="E4392" s="580" t="s">
        <v>5638</v>
      </c>
      <c r="F4392" s="583" t="s">
        <v>5639</v>
      </c>
      <c r="G4392" s="580"/>
      <c r="H4392" s="585" t="s">
        <v>24727</v>
      </c>
      <c r="I4392" s="583"/>
      <c r="J4392" s="414"/>
      <c r="K4392" s="581" t="b">
        <f t="shared" si="69"/>
        <v>1</v>
      </c>
      <c r="L4392" s="415" t="s">
        <v>21</v>
      </c>
      <c r="M4392" s="415" t="s">
        <v>21</v>
      </c>
      <c r="N4392" s="415"/>
      <c r="O4392" s="415"/>
      <c r="P4392" s="585" t="s">
        <v>24723</v>
      </c>
      <c r="Q4392" s="416" t="s">
        <v>5640</v>
      </c>
      <c r="R4392" s="310" t="s">
        <v>20566</v>
      </c>
      <c r="S4392" s="417" t="s">
        <v>5639</v>
      </c>
      <c r="T4392" s="388" t="s">
        <v>20558</v>
      </c>
      <c r="U4392" s="388" t="s">
        <v>20568</v>
      </c>
      <c r="W4392" s="175" t="s">
        <v>21</v>
      </c>
    </row>
    <row r="4393" spans="1:23">
      <c r="A4393" s="652" t="s">
        <v>15940</v>
      </c>
      <c r="B4393" s="582" t="s">
        <v>16158</v>
      </c>
      <c r="C4393" s="582" t="s">
        <v>11593</v>
      </c>
      <c r="D4393" s="583" t="s">
        <v>2488</v>
      </c>
      <c r="E4393" s="580" t="s">
        <v>454</v>
      </c>
      <c r="F4393" s="583" t="s">
        <v>455</v>
      </c>
      <c r="G4393" s="580"/>
      <c r="H4393" s="585" t="s">
        <v>19786</v>
      </c>
      <c r="I4393" s="583"/>
      <c r="J4393" s="414"/>
      <c r="K4393" s="581" t="b">
        <f t="shared" si="69"/>
        <v>1</v>
      </c>
      <c r="L4393" s="415" t="s">
        <v>21</v>
      </c>
      <c r="M4393" s="415" t="s">
        <v>21</v>
      </c>
      <c r="N4393" s="415"/>
      <c r="O4393" s="415"/>
      <c r="P4393" s="585" t="s">
        <v>19786</v>
      </c>
      <c r="Q4393" s="416" t="s">
        <v>2630</v>
      </c>
      <c r="R4393" s="310" t="s">
        <v>455</v>
      </c>
      <c r="S4393" s="417" t="s">
        <v>455</v>
      </c>
      <c r="W4393" s="175" t="s">
        <v>21</v>
      </c>
    </row>
    <row r="4394" spans="1:23">
      <c r="A4394" s="580" t="s">
        <v>15940</v>
      </c>
      <c r="B4394" s="581" t="s">
        <v>16158</v>
      </c>
      <c r="C4394" s="581" t="s">
        <v>2517</v>
      </c>
      <c r="D4394" s="583" t="s">
        <v>2488</v>
      </c>
      <c r="E4394" s="580" t="s">
        <v>487</v>
      </c>
      <c r="F4394" s="583" t="s">
        <v>488</v>
      </c>
      <c r="G4394" s="580"/>
      <c r="H4394" s="585" t="s">
        <v>4597</v>
      </c>
      <c r="I4394" s="583"/>
      <c r="J4394" s="414"/>
      <c r="K4394" s="581" t="b">
        <f t="shared" si="69"/>
        <v>1</v>
      </c>
      <c r="L4394" s="415" t="s">
        <v>21</v>
      </c>
      <c r="M4394" s="415" t="s">
        <v>21</v>
      </c>
      <c r="N4394" s="415"/>
      <c r="O4394" s="415"/>
      <c r="P4394" s="585" t="s">
        <v>4597</v>
      </c>
      <c r="Q4394" s="416" t="s">
        <v>2571</v>
      </c>
      <c r="R4394" s="310" t="s">
        <v>488</v>
      </c>
      <c r="S4394" s="409" t="s">
        <v>488</v>
      </c>
      <c r="W4394" s="175" t="s">
        <v>21</v>
      </c>
    </row>
    <row r="4395" spans="1:23">
      <c r="A4395" s="652" t="s">
        <v>15940</v>
      </c>
      <c r="B4395" s="582" t="s">
        <v>16158</v>
      </c>
      <c r="C4395" s="582" t="s">
        <v>12076</v>
      </c>
      <c r="D4395" s="583" t="s">
        <v>2488</v>
      </c>
      <c r="E4395" s="580" t="s">
        <v>1342</v>
      </c>
      <c r="F4395" s="583" t="s">
        <v>1343</v>
      </c>
      <c r="G4395" s="580"/>
      <c r="H4395" s="585" t="s">
        <v>19028</v>
      </c>
      <c r="I4395" s="583"/>
      <c r="J4395" s="414"/>
      <c r="K4395" s="581" t="b">
        <f t="shared" si="69"/>
        <v>1</v>
      </c>
      <c r="L4395" s="415" t="s">
        <v>21</v>
      </c>
      <c r="M4395" s="415" t="s">
        <v>21</v>
      </c>
      <c r="N4395" s="415"/>
      <c r="O4395" s="415"/>
      <c r="P4395" s="585" t="s">
        <v>19028</v>
      </c>
      <c r="Q4395" s="416" t="s">
        <v>4521</v>
      </c>
      <c r="R4395" s="310" t="s">
        <v>1343</v>
      </c>
      <c r="S4395" s="409" t="s">
        <v>1343</v>
      </c>
      <c r="W4395" s="175" t="s">
        <v>21</v>
      </c>
    </row>
    <row r="4396" spans="1:23">
      <c r="A4396" s="580" t="s">
        <v>15940</v>
      </c>
      <c r="B4396" s="581" t="s">
        <v>16158</v>
      </c>
      <c r="C4396" s="581" t="s">
        <v>12079</v>
      </c>
      <c r="D4396" s="583" t="s">
        <v>2488</v>
      </c>
      <c r="E4396" s="580" t="s">
        <v>2832</v>
      </c>
      <c r="F4396" s="583" t="s">
        <v>2833</v>
      </c>
      <c r="G4396" s="580"/>
      <c r="H4396" s="585" t="s">
        <v>25260</v>
      </c>
      <c r="I4396" s="583"/>
      <c r="J4396" s="414"/>
      <c r="K4396" s="581" t="b">
        <f t="shared" si="69"/>
        <v>1</v>
      </c>
      <c r="L4396" s="415" t="s">
        <v>21</v>
      </c>
      <c r="M4396" s="415" t="s">
        <v>21</v>
      </c>
      <c r="N4396" s="415"/>
      <c r="O4396" s="415"/>
      <c r="P4396" s="585" t="s">
        <v>25260</v>
      </c>
      <c r="Q4396" s="416" t="s">
        <v>2835</v>
      </c>
      <c r="R4396" s="310" t="s">
        <v>2834</v>
      </c>
      <c r="S4396" s="409" t="s">
        <v>2834</v>
      </c>
      <c r="W4396" s="175" t="s">
        <v>21</v>
      </c>
    </row>
    <row r="4397" spans="1:23">
      <c r="A4397" s="652" t="s">
        <v>15940</v>
      </c>
      <c r="B4397" s="582" t="s">
        <v>16158</v>
      </c>
      <c r="C4397" s="582" t="s">
        <v>11825</v>
      </c>
      <c r="D4397" s="583" t="s">
        <v>2488</v>
      </c>
      <c r="E4397" s="580" t="s">
        <v>2501</v>
      </c>
      <c r="F4397" s="583" t="s">
        <v>21</v>
      </c>
      <c r="G4397" s="580"/>
      <c r="H4397" s="585" t="s">
        <v>2502</v>
      </c>
      <c r="I4397" s="583"/>
      <c r="J4397" s="580"/>
      <c r="K4397" s="581" t="b">
        <f t="shared" si="69"/>
        <v>1</v>
      </c>
      <c r="L4397" s="584" t="s">
        <v>21</v>
      </c>
      <c r="M4397" s="584" t="s">
        <v>21</v>
      </c>
      <c r="N4397" s="584"/>
      <c r="O4397" s="584"/>
      <c r="P4397" s="585" t="s">
        <v>2502</v>
      </c>
      <c r="Q4397" s="581" t="s">
        <v>2501</v>
      </c>
      <c r="R4397" s="310" t="s">
        <v>5964</v>
      </c>
      <c r="S4397" s="583" t="s">
        <v>5964</v>
      </c>
      <c r="W4397" s="175" t="s">
        <v>21</v>
      </c>
    </row>
    <row r="4398" spans="1:23">
      <c r="A4398" s="580" t="s">
        <v>5509</v>
      </c>
      <c r="B4398" s="581" t="s">
        <v>5601</v>
      </c>
      <c r="C4398" s="581" t="s">
        <v>5602</v>
      </c>
      <c r="D4398" s="583" t="s">
        <v>2635</v>
      </c>
      <c r="E4398" s="580"/>
      <c r="F4398" s="583" t="s">
        <v>21</v>
      </c>
      <c r="G4398" s="580"/>
      <c r="H4398" s="585"/>
      <c r="I4398" s="583"/>
      <c r="J4398" s="580"/>
      <c r="K4398" s="581" t="b">
        <f t="shared" si="69"/>
        <v>1</v>
      </c>
      <c r="L4398" s="584" t="s">
        <v>21</v>
      </c>
      <c r="M4398" s="584" t="s">
        <v>21</v>
      </c>
      <c r="N4398" s="584"/>
      <c r="O4398" s="584"/>
      <c r="P4398" s="584"/>
      <c r="Q4398" s="581"/>
      <c r="R4398" s="310"/>
      <c r="S4398" s="586"/>
      <c r="W4398" s="175" t="s">
        <v>21</v>
      </c>
    </row>
    <row r="4399" spans="1:23">
      <c r="A4399" s="652" t="s">
        <v>5509</v>
      </c>
      <c r="B4399" s="582" t="s">
        <v>5601</v>
      </c>
      <c r="C4399" s="582" t="s">
        <v>2498</v>
      </c>
      <c r="D4399" s="583" t="s">
        <v>2487</v>
      </c>
      <c r="E4399" s="580"/>
      <c r="F4399" s="583" t="s">
        <v>21</v>
      </c>
      <c r="G4399" s="580"/>
      <c r="H4399" s="585"/>
      <c r="I4399" s="583"/>
      <c r="J4399" s="580"/>
      <c r="K4399" s="581" t="b">
        <f t="shared" si="69"/>
        <v>1</v>
      </c>
      <c r="L4399" s="584" t="s">
        <v>21</v>
      </c>
      <c r="M4399" s="584" t="s">
        <v>21</v>
      </c>
      <c r="N4399" s="584"/>
      <c r="O4399" s="584"/>
      <c r="P4399" s="584"/>
      <c r="Q4399" s="581"/>
      <c r="R4399" s="310"/>
      <c r="S4399" s="413"/>
      <c r="W4399" s="175" t="s">
        <v>21</v>
      </c>
    </row>
    <row r="4400" spans="1:23">
      <c r="A4400" s="580" t="s">
        <v>5509</v>
      </c>
      <c r="B4400" s="581" t="s">
        <v>5601</v>
      </c>
      <c r="C4400" s="581" t="s">
        <v>2945</v>
      </c>
      <c r="D4400" s="583" t="s">
        <v>2487</v>
      </c>
      <c r="E4400" s="580"/>
      <c r="F4400" s="583" t="s">
        <v>21</v>
      </c>
      <c r="G4400" s="580"/>
      <c r="H4400" s="585"/>
      <c r="I4400" s="583"/>
      <c r="J4400" s="580"/>
      <c r="K4400" s="581" t="b">
        <f t="shared" si="69"/>
        <v>1</v>
      </c>
      <c r="L4400" s="584" t="s">
        <v>21</v>
      </c>
      <c r="M4400" s="584" t="s">
        <v>21</v>
      </c>
      <c r="N4400" s="584"/>
      <c r="O4400" s="584"/>
      <c r="P4400" s="584"/>
      <c r="Q4400" s="581"/>
      <c r="R4400" s="310"/>
      <c r="S4400" s="583"/>
      <c r="W4400" s="175" t="s">
        <v>21</v>
      </c>
    </row>
    <row r="4401" spans="1:23">
      <c r="A4401" s="652" t="s">
        <v>5509</v>
      </c>
      <c r="B4401" s="582" t="s">
        <v>5601</v>
      </c>
      <c r="C4401" s="582" t="s">
        <v>3200</v>
      </c>
      <c r="D4401" s="583" t="s">
        <v>2487</v>
      </c>
      <c r="E4401" s="580"/>
      <c r="F4401" s="583" t="s">
        <v>21</v>
      </c>
      <c r="G4401" s="580"/>
      <c r="H4401" s="585"/>
      <c r="I4401" s="583"/>
      <c r="J4401" s="580"/>
      <c r="K4401" s="581" t="b">
        <f t="shared" si="69"/>
        <v>1</v>
      </c>
      <c r="L4401" s="584" t="s">
        <v>21</v>
      </c>
      <c r="M4401" s="584" t="s">
        <v>21</v>
      </c>
      <c r="N4401" s="584"/>
      <c r="O4401" s="584"/>
      <c r="P4401" s="584"/>
      <c r="Q4401" s="581"/>
      <c r="R4401" s="310"/>
      <c r="S4401" s="583"/>
      <c r="W4401" s="175" t="s">
        <v>21</v>
      </c>
    </row>
    <row r="4402" spans="1:23">
      <c r="A4402" s="580" t="s">
        <v>5509</v>
      </c>
      <c r="B4402" s="581" t="s">
        <v>5601</v>
      </c>
      <c r="C4402" s="581" t="s">
        <v>2938</v>
      </c>
      <c r="D4402" s="583" t="s">
        <v>2487</v>
      </c>
      <c r="E4402" s="580"/>
      <c r="F4402" s="583" t="s">
        <v>21</v>
      </c>
      <c r="G4402" s="580"/>
      <c r="H4402" s="585"/>
      <c r="I4402" s="583"/>
      <c r="J4402" s="580"/>
      <c r="K4402" s="581" t="b">
        <f t="shared" si="69"/>
        <v>1</v>
      </c>
      <c r="L4402" s="584" t="s">
        <v>21</v>
      </c>
      <c r="M4402" s="584" t="s">
        <v>21</v>
      </c>
      <c r="N4402" s="584"/>
      <c r="O4402" s="584"/>
      <c r="P4402" s="584"/>
      <c r="Q4402" s="581"/>
      <c r="R4402" s="310"/>
      <c r="S4402" s="586"/>
      <c r="W4402" s="175" t="s">
        <v>21</v>
      </c>
    </row>
    <row r="4403" spans="1:23">
      <c r="A4403" s="652" t="s">
        <v>5509</v>
      </c>
      <c r="B4403" s="582" t="s">
        <v>5601</v>
      </c>
      <c r="C4403" s="582" t="s">
        <v>2958</v>
      </c>
      <c r="D4403" s="583" t="s">
        <v>2487</v>
      </c>
      <c r="E4403" s="580"/>
      <c r="F4403" s="583" t="s">
        <v>21</v>
      </c>
      <c r="G4403" s="580"/>
      <c r="H4403" s="585"/>
      <c r="I4403" s="583"/>
      <c r="J4403" s="580"/>
      <c r="K4403" s="581" t="b">
        <f t="shared" si="69"/>
        <v>1</v>
      </c>
      <c r="L4403" s="584" t="s">
        <v>21</v>
      </c>
      <c r="M4403" s="584" t="s">
        <v>21</v>
      </c>
      <c r="N4403" s="584"/>
      <c r="O4403" s="584"/>
      <c r="P4403" s="584"/>
      <c r="Q4403" s="581"/>
      <c r="R4403" s="310"/>
      <c r="S4403" s="586"/>
      <c r="W4403" s="175" t="s">
        <v>21</v>
      </c>
    </row>
    <row r="4404" spans="1:23">
      <c r="A4404" s="580" t="s">
        <v>5509</v>
      </c>
      <c r="B4404" s="581" t="s">
        <v>5601</v>
      </c>
      <c r="C4404" s="581" t="s">
        <v>3477</v>
      </c>
      <c r="D4404" s="583" t="s">
        <v>2487</v>
      </c>
      <c r="E4404" s="580"/>
      <c r="F4404" s="583" t="s">
        <v>21</v>
      </c>
      <c r="G4404" s="580"/>
      <c r="H4404" s="585"/>
      <c r="I4404" s="583"/>
      <c r="J4404" s="580"/>
      <c r="K4404" s="581" t="b">
        <f t="shared" si="69"/>
        <v>1</v>
      </c>
      <c r="L4404" s="584" t="s">
        <v>21</v>
      </c>
      <c r="M4404" s="584" t="s">
        <v>21</v>
      </c>
      <c r="N4404" s="584"/>
      <c r="O4404" s="584"/>
      <c r="P4404" s="584"/>
      <c r="Q4404" s="581"/>
      <c r="R4404" s="310"/>
      <c r="S4404" s="413"/>
      <c r="W4404" s="175" t="s">
        <v>21</v>
      </c>
    </row>
    <row r="4405" spans="1:23">
      <c r="A4405" s="652" t="s">
        <v>5509</v>
      </c>
      <c r="B4405" s="582" t="s">
        <v>5601</v>
      </c>
      <c r="C4405" s="582" t="s">
        <v>2672</v>
      </c>
      <c r="D4405" s="583" t="s">
        <v>2487</v>
      </c>
      <c r="E4405" s="580"/>
      <c r="F4405" s="583" t="s">
        <v>21</v>
      </c>
      <c r="G4405" s="580"/>
      <c r="H4405" s="585"/>
      <c r="I4405" s="583"/>
      <c r="J4405" s="580"/>
      <c r="K4405" s="581" t="b">
        <f t="shared" si="69"/>
        <v>1</v>
      </c>
      <c r="L4405" s="584" t="s">
        <v>21</v>
      </c>
      <c r="M4405" s="584" t="s">
        <v>21</v>
      </c>
      <c r="N4405" s="584"/>
      <c r="O4405" s="584"/>
      <c r="P4405" s="584"/>
      <c r="Q4405" s="581"/>
      <c r="R4405" s="310"/>
      <c r="S4405" s="586"/>
      <c r="W4405" s="175" t="s">
        <v>21</v>
      </c>
    </row>
    <row r="4406" spans="1:23">
      <c r="A4406" s="580" t="s">
        <v>5509</v>
      </c>
      <c r="B4406" s="581" t="s">
        <v>5601</v>
      </c>
      <c r="C4406" s="581" t="s">
        <v>3398</v>
      </c>
      <c r="D4406" s="583" t="s">
        <v>2487</v>
      </c>
      <c r="E4406" s="580"/>
      <c r="F4406" s="583" t="s">
        <v>21</v>
      </c>
      <c r="G4406" s="580"/>
      <c r="H4406" s="585"/>
      <c r="I4406" s="583"/>
      <c r="J4406" s="580"/>
      <c r="K4406" s="581" t="b">
        <f t="shared" si="69"/>
        <v>1</v>
      </c>
      <c r="L4406" s="584" t="s">
        <v>21</v>
      </c>
      <c r="M4406" s="584" t="s">
        <v>21</v>
      </c>
      <c r="N4406" s="584"/>
      <c r="O4406" s="584"/>
      <c r="P4406" s="584"/>
      <c r="Q4406" s="581"/>
      <c r="R4406" s="310"/>
      <c r="S4406" s="583"/>
      <c r="W4406" s="175" t="s">
        <v>21</v>
      </c>
    </row>
    <row r="4407" spans="1:23">
      <c r="A4407" s="652" t="s">
        <v>5509</v>
      </c>
      <c r="B4407" s="582" t="s">
        <v>5601</v>
      </c>
      <c r="C4407" s="582" t="s">
        <v>3571</v>
      </c>
      <c r="D4407" s="583" t="s">
        <v>2487</v>
      </c>
      <c r="E4407" s="580"/>
      <c r="F4407" s="583" t="s">
        <v>21</v>
      </c>
      <c r="G4407" s="580"/>
      <c r="H4407" s="585"/>
      <c r="I4407" s="583"/>
      <c r="J4407" s="580"/>
      <c r="K4407" s="581" t="b">
        <f t="shared" si="69"/>
        <v>1</v>
      </c>
      <c r="L4407" s="584" t="s">
        <v>21</v>
      </c>
      <c r="M4407" s="584" t="s">
        <v>21</v>
      </c>
      <c r="N4407" s="584"/>
      <c r="O4407" s="584"/>
      <c r="P4407" s="584"/>
      <c r="Q4407" s="581"/>
      <c r="R4407" s="310"/>
      <c r="S4407" s="583"/>
      <c r="W4407" s="175" t="s">
        <v>21</v>
      </c>
    </row>
    <row r="4408" spans="1:23">
      <c r="A4408" s="580" t="s">
        <v>5509</v>
      </c>
      <c r="B4408" s="581" t="s">
        <v>5601</v>
      </c>
      <c r="C4408" s="581" t="s">
        <v>3229</v>
      </c>
      <c r="D4408" s="583" t="s">
        <v>2487</v>
      </c>
      <c r="E4408" s="580"/>
      <c r="F4408" s="583" t="s">
        <v>21</v>
      </c>
      <c r="G4408" s="580"/>
      <c r="H4408" s="585"/>
      <c r="I4408" s="583"/>
      <c r="J4408" s="580"/>
      <c r="K4408" s="581" t="b">
        <f t="shared" si="69"/>
        <v>1</v>
      </c>
      <c r="L4408" s="584" t="s">
        <v>21</v>
      </c>
      <c r="M4408" s="584" t="s">
        <v>21</v>
      </c>
      <c r="N4408" s="584"/>
      <c r="O4408" s="584"/>
      <c r="P4408" s="584"/>
      <c r="Q4408" s="581"/>
      <c r="R4408" s="310"/>
      <c r="S4408" s="586"/>
      <c r="W4408" s="175" t="s">
        <v>21</v>
      </c>
    </row>
    <row r="4409" spans="1:23">
      <c r="A4409" s="652" t="s">
        <v>5509</v>
      </c>
      <c r="B4409" s="582" t="s">
        <v>5601</v>
      </c>
      <c r="C4409" s="582" t="s">
        <v>3564</v>
      </c>
      <c r="D4409" s="583" t="s">
        <v>2487</v>
      </c>
      <c r="E4409" s="580"/>
      <c r="F4409" s="583" t="s">
        <v>21</v>
      </c>
      <c r="G4409" s="580"/>
      <c r="H4409" s="585"/>
      <c r="I4409" s="583"/>
      <c r="J4409" s="580"/>
      <c r="K4409" s="581" t="b">
        <f t="shared" si="69"/>
        <v>1</v>
      </c>
      <c r="L4409" s="584" t="s">
        <v>21</v>
      </c>
      <c r="M4409" s="584" t="s">
        <v>21</v>
      </c>
      <c r="N4409" s="584"/>
      <c r="O4409" s="584"/>
      <c r="P4409" s="584"/>
      <c r="Q4409" s="581"/>
      <c r="R4409" s="310"/>
      <c r="S4409" s="586"/>
      <c r="W4409" s="175" t="s">
        <v>21</v>
      </c>
    </row>
    <row r="4410" spans="1:23">
      <c r="A4410" s="580" t="s">
        <v>5509</v>
      </c>
      <c r="B4410" s="581" t="s">
        <v>5601</v>
      </c>
      <c r="C4410" s="581" t="s">
        <v>2528</v>
      </c>
      <c r="D4410" s="583" t="s">
        <v>2487</v>
      </c>
      <c r="E4410" s="580"/>
      <c r="F4410" s="583" t="s">
        <v>21</v>
      </c>
      <c r="G4410" s="580"/>
      <c r="H4410" s="585"/>
      <c r="I4410" s="583"/>
      <c r="J4410" s="580"/>
      <c r="K4410" s="581" t="b">
        <f t="shared" si="69"/>
        <v>1</v>
      </c>
      <c r="L4410" s="584" t="s">
        <v>21</v>
      </c>
      <c r="M4410" s="584" t="s">
        <v>21</v>
      </c>
      <c r="N4410" s="584"/>
      <c r="O4410" s="584"/>
      <c r="P4410" s="584"/>
      <c r="Q4410" s="581"/>
      <c r="R4410" s="310"/>
      <c r="S4410" s="586"/>
      <c r="W4410" s="175" t="s">
        <v>21</v>
      </c>
    </row>
    <row r="4411" spans="1:23">
      <c r="A4411" s="652" t="s">
        <v>5509</v>
      </c>
      <c r="B4411" s="582" t="s">
        <v>5601</v>
      </c>
      <c r="C4411" s="582" t="s">
        <v>3219</v>
      </c>
      <c r="D4411" s="583" t="s">
        <v>2487</v>
      </c>
      <c r="E4411" s="580"/>
      <c r="F4411" s="583" t="s">
        <v>21</v>
      </c>
      <c r="G4411" s="580"/>
      <c r="H4411" s="585"/>
      <c r="I4411" s="583"/>
      <c r="J4411" s="580"/>
      <c r="K4411" s="581" t="b">
        <f t="shared" si="69"/>
        <v>1</v>
      </c>
      <c r="L4411" s="584" t="s">
        <v>21</v>
      </c>
      <c r="M4411" s="584" t="s">
        <v>21</v>
      </c>
      <c r="N4411" s="584"/>
      <c r="O4411" s="584"/>
      <c r="P4411" s="584"/>
      <c r="Q4411" s="581"/>
      <c r="R4411" s="310"/>
      <c r="S4411" s="583"/>
      <c r="W4411" s="175" t="s">
        <v>21</v>
      </c>
    </row>
    <row r="4412" spans="1:23">
      <c r="A4412" s="580" t="s">
        <v>5509</v>
      </c>
      <c r="B4412" s="581" t="s">
        <v>5601</v>
      </c>
      <c r="C4412" s="581" t="s">
        <v>3220</v>
      </c>
      <c r="D4412" s="583" t="s">
        <v>2487</v>
      </c>
      <c r="E4412" s="580"/>
      <c r="F4412" s="583" t="s">
        <v>21</v>
      </c>
      <c r="G4412" s="580"/>
      <c r="H4412" s="585"/>
      <c r="I4412" s="583"/>
      <c r="J4412" s="580"/>
      <c r="K4412" s="581" t="b">
        <f t="shared" si="69"/>
        <v>1</v>
      </c>
      <c r="L4412" s="584" t="s">
        <v>21</v>
      </c>
      <c r="M4412" s="584" t="s">
        <v>21</v>
      </c>
      <c r="N4412" s="584"/>
      <c r="O4412" s="584"/>
      <c r="P4412" s="584"/>
      <c r="Q4412" s="581"/>
      <c r="R4412" s="310"/>
      <c r="S4412" s="583"/>
      <c r="W4412" s="175" t="s">
        <v>21</v>
      </c>
    </row>
    <row r="4413" spans="1:23">
      <c r="A4413" s="652" t="s">
        <v>5509</v>
      </c>
      <c r="B4413" s="582" t="s">
        <v>5601</v>
      </c>
      <c r="C4413" s="582" t="s">
        <v>3227</v>
      </c>
      <c r="D4413" s="583" t="s">
        <v>2487</v>
      </c>
      <c r="E4413" s="580"/>
      <c r="F4413" s="583" t="s">
        <v>21</v>
      </c>
      <c r="G4413" s="580"/>
      <c r="H4413" s="585"/>
      <c r="I4413" s="583"/>
      <c r="J4413" s="580"/>
      <c r="K4413" s="581" t="b">
        <f t="shared" si="69"/>
        <v>1</v>
      </c>
      <c r="L4413" s="584" t="s">
        <v>21</v>
      </c>
      <c r="M4413" s="584" t="s">
        <v>21</v>
      </c>
      <c r="N4413" s="584"/>
      <c r="O4413" s="584"/>
      <c r="P4413" s="584"/>
      <c r="Q4413" s="581"/>
      <c r="R4413" s="310"/>
      <c r="S4413" s="586"/>
      <c r="W4413" s="175" t="s">
        <v>21</v>
      </c>
    </row>
    <row r="4414" spans="1:23">
      <c r="A4414" s="580" t="s">
        <v>5509</v>
      </c>
      <c r="B4414" s="581" t="s">
        <v>5601</v>
      </c>
      <c r="C4414" s="581" t="s">
        <v>3602</v>
      </c>
      <c r="D4414" s="583" t="s">
        <v>2487</v>
      </c>
      <c r="E4414" s="580"/>
      <c r="F4414" s="583" t="s">
        <v>21</v>
      </c>
      <c r="G4414" s="580"/>
      <c r="H4414" s="585"/>
      <c r="I4414" s="583"/>
      <c r="J4414" s="580"/>
      <c r="K4414" s="581" t="b">
        <f t="shared" si="69"/>
        <v>1</v>
      </c>
      <c r="L4414" s="584" t="s">
        <v>21</v>
      </c>
      <c r="M4414" s="584" t="s">
        <v>21</v>
      </c>
      <c r="N4414" s="584"/>
      <c r="O4414" s="584"/>
      <c r="P4414" s="584"/>
      <c r="Q4414" s="581"/>
      <c r="R4414" s="310"/>
      <c r="S4414" s="586"/>
      <c r="W4414" s="175" t="s">
        <v>21</v>
      </c>
    </row>
    <row r="4415" spans="1:23">
      <c r="A4415" s="652" t="s">
        <v>5509</v>
      </c>
      <c r="B4415" s="582" t="s">
        <v>5601</v>
      </c>
      <c r="C4415" s="582" t="s">
        <v>3483</v>
      </c>
      <c r="D4415" s="583" t="s">
        <v>2487</v>
      </c>
      <c r="E4415" s="580"/>
      <c r="F4415" s="583" t="s">
        <v>21</v>
      </c>
      <c r="G4415" s="580"/>
      <c r="H4415" s="585"/>
      <c r="I4415" s="583"/>
      <c r="J4415" s="580"/>
      <c r="K4415" s="581" t="b">
        <f t="shared" si="69"/>
        <v>1</v>
      </c>
      <c r="L4415" s="584" t="s">
        <v>21</v>
      </c>
      <c r="M4415" s="584" t="s">
        <v>21</v>
      </c>
      <c r="N4415" s="584"/>
      <c r="O4415" s="584"/>
      <c r="P4415" s="584"/>
      <c r="Q4415" s="581"/>
      <c r="R4415" s="310"/>
      <c r="S4415" s="583"/>
      <c r="W4415" s="175" t="s">
        <v>21</v>
      </c>
    </row>
    <row r="4416" spans="1:23">
      <c r="A4416" s="580" t="s">
        <v>5509</v>
      </c>
      <c r="B4416" s="581" t="s">
        <v>5601</v>
      </c>
      <c r="C4416" s="581" t="s">
        <v>3213</v>
      </c>
      <c r="D4416" s="583" t="s">
        <v>2487</v>
      </c>
      <c r="E4416" s="580"/>
      <c r="F4416" s="583" t="s">
        <v>21</v>
      </c>
      <c r="G4416" s="580"/>
      <c r="H4416" s="585"/>
      <c r="I4416" s="583"/>
      <c r="J4416" s="580"/>
      <c r="K4416" s="581" t="b">
        <f t="shared" si="69"/>
        <v>1</v>
      </c>
      <c r="L4416" s="584" t="s">
        <v>21</v>
      </c>
      <c r="M4416" s="584" t="s">
        <v>21</v>
      </c>
      <c r="N4416" s="584"/>
      <c r="O4416" s="584"/>
      <c r="P4416" s="584"/>
      <c r="Q4416" s="581"/>
      <c r="R4416" s="310"/>
      <c r="S4416" s="583"/>
      <c r="W4416" s="175" t="s">
        <v>21</v>
      </c>
    </row>
    <row r="4417" spans="1:23">
      <c r="A4417" s="652" t="s">
        <v>5509</v>
      </c>
      <c r="B4417" s="582" t="s">
        <v>5601</v>
      </c>
      <c r="C4417" s="582" t="s">
        <v>5702</v>
      </c>
      <c r="D4417" s="583" t="s">
        <v>2487</v>
      </c>
      <c r="E4417" s="580"/>
      <c r="F4417" s="583" t="s">
        <v>21</v>
      </c>
      <c r="G4417" s="580"/>
      <c r="H4417" s="585"/>
      <c r="I4417" s="583"/>
      <c r="J4417" s="580"/>
      <c r="K4417" s="581" t="b">
        <f t="shared" si="69"/>
        <v>1</v>
      </c>
      <c r="L4417" s="584" t="s">
        <v>21</v>
      </c>
      <c r="M4417" s="584" t="s">
        <v>21</v>
      </c>
      <c r="N4417" s="584"/>
      <c r="O4417" s="584"/>
      <c r="P4417" s="584"/>
      <c r="Q4417" s="581"/>
      <c r="R4417" s="310"/>
      <c r="S4417" s="583"/>
      <c r="W4417" s="175" t="s">
        <v>21</v>
      </c>
    </row>
    <row r="4418" spans="1:23">
      <c r="A4418" s="580" t="s">
        <v>5509</v>
      </c>
      <c r="B4418" s="581" t="s">
        <v>5601</v>
      </c>
      <c r="C4418" s="581" t="s">
        <v>5703</v>
      </c>
      <c r="D4418" s="583" t="s">
        <v>2487</v>
      </c>
      <c r="E4418" s="580"/>
      <c r="F4418" s="583" t="s">
        <v>21</v>
      </c>
      <c r="G4418" s="580"/>
      <c r="H4418" s="585"/>
      <c r="I4418" s="583"/>
      <c r="J4418" s="580"/>
      <c r="K4418" s="581" t="b">
        <f t="shared" si="69"/>
        <v>1</v>
      </c>
      <c r="L4418" s="584" t="s">
        <v>21</v>
      </c>
      <c r="M4418" s="584" t="s">
        <v>21</v>
      </c>
      <c r="N4418" s="584"/>
      <c r="O4418" s="584"/>
      <c r="P4418" s="584"/>
      <c r="Q4418" s="581"/>
      <c r="R4418" s="310"/>
      <c r="S4418" s="586"/>
      <c r="W4418" s="175" t="s">
        <v>21</v>
      </c>
    </row>
    <row r="4419" spans="1:23">
      <c r="A4419" s="652" t="s">
        <v>5509</v>
      </c>
      <c r="B4419" s="582" t="s">
        <v>5601</v>
      </c>
      <c r="C4419" s="582" t="s">
        <v>5704</v>
      </c>
      <c r="D4419" s="583" t="s">
        <v>2487</v>
      </c>
      <c r="E4419" s="580"/>
      <c r="F4419" s="583" t="s">
        <v>21</v>
      </c>
      <c r="G4419" s="580"/>
      <c r="H4419" s="585"/>
      <c r="I4419" s="583"/>
      <c r="J4419" s="580"/>
      <c r="K4419" s="581" t="b">
        <f t="shared" si="69"/>
        <v>1</v>
      </c>
      <c r="L4419" s="584" t="s">
        <v>21</v>
      </c>
      <c r="M4419" s="584" t="s">
        <v>21</v>
      </c>
      <c r="N4419" s="584"/>
      <c r="O4419" s="584"/>
      <c r="P4419" s="584"/>
      <c r="Q4419" s="581"/>
      <c r="R4419" s="310"/>
      <c r="S4419" s="583"/>
      <c r="W4419" s="175" t="s">
        <v>21</v>
      </c>
    </row>
    <row r="4420" spans="1:23">
      <c r="A4420" s="580" t="s">
        <v>5509</v>
      </c>
      <c r="B4420" s="581" t="s">
        <v>5601</v>
      </c>
      <c r="C4420" s="581" t="s">
        <v>5717</v>
      </c>
      <c r="D4420" s="583" t="s">
        <v>2487</v>
      </c>
      <c r="E4420" s="580"/>
      <c r="F4420" s="583" t="s">
        <v>21</v>
      </c>
      <c r="G4420" s="580"/>
      <c r="H4420" s="585"/>
      <c r="I4420" s="583"/>
      <c r="J4420" s="580"/>
      <c r="K4420" s="581" t="b">
        <f t="shared" si="69"/>
        <v>1</v>
      </c>
      <c r="L4420" s="584" t="s">
        <v>21</v>
      </c>
      <c r="M4420" s="584" t="s">
        <v>21</v>
      </c>
      <c r="N4420" s="584"/>
      <c r="O4420" s="584"/>
      <c r="P4420" s="584"/>
      <c r="Q4420" s="581"/>
      <c r="R4420" s="310"/>
      <c r="S4420" s="586"/>
      <c r="W4420" s="175" t="s">
        <v>21</v>
      </c>
    </row>
    <row r="4421" spans="1:23">
      <c r="A4421" s="652" t="s">
        <v>5509</v>
      </c>
      <c r="B4421" s="582" t="s">
        <v>5601</v>
      </c>
      <c r="C4421" s="582" t="s">
        <v>2531</v>
      </c>
      <c r="D4421" s="583" t="s">
        <v>2487</v>
      </c>
      <c r="E4421" s="580"/>
      <c r="F4421" s="583" t="s">
        <v>21</v>
      </c>
      <c r="G4421" s="580"/>
      <c r="H4421" s="585"/>
      <c r="I4421" s="583"/>
      <c r="J4421" s="580"/>
      <c r="K4421" s="581" t="b">
        <f t="shared" ref="K4421:K4484" si="70">J4421=I4421</f>
        <v>1</v>
      </c>
      <c r="L4421" s="584" t="s">
        <v>21</v>
      </c>
      <c r="M4421" s="584" t="s">
        <v>21</v>
      </c>
      <c r="N4421" s="584"/>
      <c r="O4421" s="584"/>
      <c r="P4421" s="584"/>
      <c r="Q4421" s="581"/>
      <c r="R4421" s="310"/>
      <c r="S4421" s="586"/>
      <c r="W4421" s="175" t="s">
        <v>21</v>
      </c>
    </row>
    <row r="4422" spans="1:23">
      <c r="A4422" s="580" t="s">
        <v>5509</v>
      </c>
      <c r="B4422" s="581" t="s">
        <v>5601</v>
      </c>
      <c r="C4422" s="581" t="s">
        <v>5724</v>
      </c>
      <c r="D4422" s="583" t="s">
        <v>2487</v>
      </c>
      <c r="E4422" s="580"/>
      <c r="F4422" s="583" t="s">
        <v>21</v>
      </c>
      <c r="G4422" s="580"/>
      <c r="H4422" s="585"/>
      <c r="I4422" s="583"/>
      <c r="J4422" s="580"/>
      <c r="K4422" s="581" t="b">
        <f t="shared" si="70"/>
        <v>1</v>
      </c>
      <c r="L4422" s="584" t="s">
        <v>21</v>
      </c>
      <c r="M4422" s="584" t="s">
        <v>21</v>
      </c>
      <c r="N4422" s="584"/>
      <c r="O4422" s="584"/>
      <c r="P4422" s="584"/>
      <c r="Q4422" s="581"/>
      <c r="R4422" s="310"/>
      <c r="S4422" s="583"/>
      <c r="W4422" s="175" t="s">
        <v>21</v>
      </c>
    </row>
    <row r="4423" spans="1:23">
      <c r="A4423" s="652" t="s">
        <v>5509</v>
      </c>
      <c r="B4423" s="582" t="s">
        <v>5601</v>
      </c>
      <c r="C4423" s="582" t="s">
        <v>5725</v>
      </c>
      <c r="D4423" s="583" t="s">
        <v>2487</v>
      </c>
      <c r="E4423" s="580"/>
      <c r="F4423" s="583" t="s">
        <v>21</v>
      </c>
      <c r="G4423" s="580"/>
      <c r="H4423" s="585"/>
      <c r="I4423" s="583"/>
      <c r="J4423" s="580"/>
      <c r="K4423" s="581" t="b">
        <f t="shared" si="70"/>
        <v>1</v>
      </c>
      <c r="L4423" s="584" t="s">
        <v>21</v>
      </c>
      <c r="M4423" s="584" t="s">
        <v>21</v>
      </c>
      <c r="N4423" s="584"/>
      <c r="O4423" s="584"/>
      <c r="P4423" s="584"/>
      <c r="Q4423" s="581"/>
      <c r="R4423" s="310"/>
      <c r="S4423" s="586"/>
      <c r="W4423" s="175" t="s">
        <v>21</v>
      </c>
    </row>
    <row r="4424" spans="1:23">
      <c r="A4424" s="580" t="s">
        <v>5509</v>
      </c>
      <c r="B4424" s="581" t="s">
        <v>5601</v>
      </c>
      <c r="C4424" s="581" t="s">
        <v>5739</v>
      </c>
      <c r="D4424" s="583" t="s">
        <v>2487</v>
      </c>
      <c r="E4424" s="580"/>
      <c r="F4424" s="583" t="s">
        <v>21</v>
      </c>
      <c r="G4424" s="580"/>
      <c r="H4424" s="585"/>
      <c r="I4424" s="583"/>
      <c r="J4424" s="580"/>
      <c r="K4424" s="581" t="b">
        <f t="shared" si="70"/>
        <v>1</v>
      </c>
      <c r="L4424" s="584" t="s">
        <v>21</v>
      </c>
      <c r="M4424" s="584" t="s">
        <v>21</v>
      </c>
      <c r="N4424" s="584"/>
      <c r="O4424" s="584"/>
      <c r="P4424" s="584"/>
      <c r="Q4424" s="581"/>
      <c r="R4424" s="310"/>
      <c r="S4424" s="586"/>
      <c r="W4424" s="175" t="s">
        <v>21</v>
      </c>
    </row>
    <row r="4425" spans="1:23">
      <c r="A4425" s="652" t="s">
        <v>5509</v>
      </c>
      <c r="B4425" s="582" t="s">
        <v>5601</v>
      </c>
      <c r="C4425" s="582" t="s">
        <v>5741</v>
      </c>
      <c r="D4425" s="583" t="s">
        <v>2487</v>
      </c>
      <c r="E4425" s="580"/>
      <c r="F4425" s="583" t="s">
        <v>21</v>
      </c>
      <c r="G4425" s="580"/>
      <c r="H4425" s="585"/>
      <c r="I4425" s="583"/>
      <c r="J4425" s="580"/>
      <c r="K4425" s="581" t="b">
        <f t="shared" si="70"/>
        <v>1</v>
      </c>
      <c r="L4425" s="584" t="s">
        <v>21</v>
      </c>
      <c r="M4425" s="584" t="s">
        <v>21</v>
      </c>
      <c r="N4425" s="584"/>
      <c r="O4425" s="584"/>
      <c r="P4425" s="584"/>
      <c r="Q4425" s="581"/>
      <c r="R4425" s="310"/>
      <c r="S4425" s="586"/>
      <c r="W4425" s="175" t="s">
        <v>21</v>
      </c>
    </row>
    <row r="4426" spans="1:23">
      <c r="A4426" s="580" t="s">
        <v>5509</v>
      </c>
      <c r="B4426" s="581" t="s">
        <v>5601</v>
      </c>
      <c r="C4426" s="581" t="s">
        <v>5708</v>
      </c>
      <c r="D4426" s="583" t="s">
        <v>2487</v>
      </c>
      <c r="E4426" s="580"/>
      <c r="F4426" s="583" t="s">
        <v>21</v>
      </c>
      <c r="G4426" s="580"/>
      <c r="H4426" s="585"/>
      <c r="I4426" s="583"/>
      <c r="J4426" s="580"/>
      <c r="K4426" s="581" t="b">
        <f t="shared" si="70"/>
        <v>1</v>
      </c>
      <c r="L4426" s="584" t="s">
        <v>21</v>
      </c>
      <c r="M4426" s="584" t="s">
        <v>21</v>
      </c>
      <c r="N4426" s="584"/>
      <c r="O4426" s="584"/>
      <c r="P4426" s="584"/>
      <c r="Q4426" s="581"/>
      <c r="R4426" s="310"/>
      <c r="S4426" s="586"/>
      <c r="W4426" s="175" t="s">
        <v>21</v>
      </c>
    </row>
    <row r="4427" spans="1:23">
      <c r="A4427" s="652" t="s">
        <v>5509</v>
      </c>
      <c r="B4427" s="582" t="s">
        <v>5601</v>
      </c>
      <c r="C4427" s="582" t="s">
        <v>3241</v>
      </c>
      <c r="D4427" s="583" t="s">
        <v>2487</v>
      </c>
      <c r="E4427" s="580"/>
      <c r="F4427" s="583" t="s">
        <v>21</v>
      </c>
      <c r="G4427" s="580"/>
      <c r="H4427" s="585"/>
      <c r="I4427" s="583"/>
      <c r="J4427" s="580"/>
      <c r="K4427" s="581" t="b">
        <f t="shared" si="70"/>
        <v>1</v>
      </c>
      <c r="L4427" s="584" t="s">
        <v>21</v>
      </c>
      <c r="M4427" s="584" t="s">
        <v>21</v>
      </c>
      <c r="N4427" s="584"/>
      <c r="O4427" s="584"/>
      <c r="P4427" s="584"/>
      <c r="Q4427" s="581"/>
      <c r="R4427" s="310"/>
      <c r="S4427" s="583"/>
      <c r="W4427" s="175" t="s">
        <v>21</v>
      </c>
    </row>
    <row r="4428" spans="1:23">
      <c r="A4428" s="580" t="s">
        <v>5509</v>
      </c>
      <c r="B4428" s="581" t="s">
        <v>5601</v>
      </c>
      <c r="C4428" s="581" t="s">
        <v>3242</v>
      </c>
      <c r="D4428" s="583" t="s">
        <v>2487</v>
      </c>
      <c r="E4428" s="580"/>
      <c r="F4428" s="583" t="s">
        <v>21</v>
      </c>
      <c r="G4428" s="580"/>
      <c r="H4428" s="585"/>
      <c r="I4428" s="583"/>
      <c r="J4428" s="580"/>
      <c r="K4428" s="581" t="b">
        <f t="shared" si="70"/>
        <v>1</v>
      </c>
      <c r="L4428" s="584" t="s">
        <v>21</v>
      </c>
      <c r="M4428" s="584" t="s">
        <v>21</v>
      </c>
      <c r="N4428" s="584"/>
      <c r="O4428" s="584"/>
      <c r="P4428" s="584"/>
      <c r="Q4428" s="581"/>
      <c r="R4428" s="310"/>
      <c r="S4428" s="583"/>
      <c r="W4428" s="175" t="s">
        <v>21</v>
      </c>
    </row>
    <row r="4429" spans="1:23">
      <c r="A4429" s="652" t="s">
        <v>5509</v>
      </c>
      <c r="B4429" s="582" t="s">
        <v>5601</v>
      </c>
      <c r="C4429" s="582" t="s">
        <v>3245</v>
      </c>
      <c r="D4429" s="583" t="s">
        <v>2487</v>
      </c>
      <c r="E4429" s="580"/>
      <c r="F4429" s="583" t="s">
        <v>21</v>
      </c>
      <c r="G4429" s="580"/>
      <c r="H4429" s="585"/>
      <c r="I4429" s="583"/>
      <c r="J4429" s="580"/>
      <c r="K4429" s="581" t="b">
        <f t="shared" si="70"/>
        <v>1</v>
      </c>
      <c r="L4429" s="584" t="s">
        <v>21</v>
      </c>
      <c r="M4429" s="584" t="s">
        <v>21</v>
      </c>
      <c r="N4429" s="584"/>
      <c r="O4429" s="584"/>
      <c r="P4429" s="584"/>
      <c r="Q4429" s="581"/>
      <c r="R4429" s="310"/>
      <c r="S4429" s="586"/>
      <c r="W4429" s="175" t="s">
        <v>21</v>
      </c>
    </row>
    <row r="4430" spans="1:23">
      <c r="A4430" s="580" t="s">
        <v>5509</v>
      </c>
      <c r="B4430" s="581" t="s">
        <v>5601</v>
      </c>
      <c r="C4430" s="581" t="s">
        <v>5744</v>
      </c>
      <c r="D4430" s="583" t="s">
        <v>2487</v>
      </c>
      <c r="E4430" s="580"/>
      <c r="F4430" s="583" t="s">
        <v>21</v>
      </c>
      <c r="G4430" s="580"/>
      <c r="H4430" s="585"/>
      <c r="I4430" s="583"/>
      <c r="J4430" s="580"/>
      <c r="K4430" s="581" t="b">
        <f t="shared" si="70"/>
        <v>1</v>
      </c>
      <c r="L4430" s="584" t="s">
        <v>21</v>
      </c>
      <c r="M4430" s="584" t="s">
        <v>21</v>
      </c>
      <c r="N4430" s="584"/>
      <c r="O4430" s="584"/>
      <c r="P4430" s="584"/>
      <c r="Q4430" s="581"/>
      <c r="R4430" s="310"/>
      <c r="S4430" s="586"/>
      <c r="W4430" s="175" t="s">
        <v>21</v>
      </c>
    </row>
    <row r="4431" spans="1:23">
      <c r="A4431" s="652" t="s">
        <v>5509</v>
      </c>
      <c r="B4431" s="582" t="s">
        <v>5601</v>
      </c>
      <c r="C4431" s="582" t="s">
        <v>5671</v>
      </c>
      <c r="D4431" s="583" t="s">
        <v>2487</v>
      </c>
      <c r="E4431" s="580"/>
      <c r="F4431" s="583" t="s">
        <v>21</v>
      </c>
      <c r="G4431" s="580"/>
      <c r="H4431" s="585"/>
      <c r="I4431" s="583"/>
      <c r="J4431" s="580"/>
      <c r="K4431" s="581" t="b">
        <f t="shared" si="70"/>
        <v>1</v>
      </c>
      <c r="L4431" s="584" t="s">
        <v>21</v>
      </c>
      <c r="M4431" s="584" t="s">
        <v>21</v>
      </c>
      <c r="N4431" s="584"/>
      <c r="O4431" s="584"/>
      <c r="P4431" s="584"/>
      <c r="Q4431" s="581"/>
      <c r="R4431" s="310"/>
      <c r="S4431" s="583"/>
      <c r="W4431" s="175" t="s">
        <v>21</v>
      </c>
    </row>
    <row r="4432" spans="1:23">
      <c r="A4432" s="580" t="s">
        <v>5509</v>
      </c>
      <c r="B4432" s="581" t="s">
        <v>5601</v>
      </c>
      <c r="C4432" s="581" t="s">
        <v>2545</v>
      </c>
      <c r="D4432" s="583" t="s">
        <v>2487</v>
      </c>
      <c r="E4432" s="580"/>
      <c r="F4432" s="583" t="s">
        <v>21</v>
      </c>
      <c r="G4432" s="580"/>
      <c r="H4432" s="585"/>
      <c r="I4432" s="583"/>
      <c r="J4432" s="580"/>
      <c r="K4432" s="581" t="b">
        <f t="shared" si="70"/>
        <v>1</v>
      </c>
      <c r="L4432" s="584" t="s">
        <v>21</v>
      </c>
      <c r="M4432" s="584" t="s">
        <v>21</v>
      </c>
      <c r="N4432" s="584"/>
      <c r="O4432" s="584"/>
      <c r="P4432" s="584"/>
      <c r="Q4432" s="581"/>
      <c r="R4432" s="310"/>
      <c r="S4432" s="586"/>
      <c r="W4432" s="175" t="s">
        <v>21</v>
      </c>
    </row>
    <row r="4433" spans="1:23">
      <c r="A4433" s="652" t="s">
        <v>5509</v>
      </c>
      <c r="B4433" s="582" t="s">
        <v>5601</v>
      </c>
      <c r="C4433" s="582" t="s">
        <v>5616</v>
      </c>
      <c r="D4433" s="583" t="s">
        <v>2487</v>
      </c>
      <c r="E4433" s="580"/>
      <c r="F4433" s="583" t="s">
        <v>21</v>
      </c>
      <c r="G4433" s="580"/>
      <c r="H4433" s="585"/>
      <c r="I4433" s="583"/>
      <c r="J4433" s="580"/>
      <c r="K4433" s="581" t="b">
        <f t="shared" si="70"/>
        <v>1</v>
      </c>
      <c r="L4433" s="584" t="s">
        <v>21</v>
      </c>
      <c r="M4433" s="584" t="s">
        <v>21</v>
      </c>
      <c r="N4433" s="584"/>
      <c r="O4433" s="584"/>
      <c r="P4433" s="584"/>
      <c r="Q4433" s="581"/>
      <c r="R4433" s="310"/>
      <c r="S4433" s="586"/>
      <c r="W4433" s="175" t="s">
        <v>21</v>
      </c>
    </row>
    <row r="4434" spans="1:23">
      <c r="A4434" s="580" t="s">
        <v>5509</v>
      </c>
      <c r="B4434" s="581" t="s">
        <v>5601</v>
      </c>
      <c r="C4434" s="581" t="s">
        <v>5657</v>
      </c>
      <c r="D4434" s="583" t="s">
        <v>2487</v>
      </c>
      <c r="E4434" s="580"/>
      <c r="F4434" s="583" t="s">
        <v>21</v>
      </c>
      <c r="G4434" s="580"/>
      <c r="H4434" s="585"/>
      <c r="I4434" s="583"/>
      <c r="J4434" s="580"/>
      <c r="K4434" s="581" t="b">
        <f t="shared" si="70"/>
        <v>1</v>
      </c>
      <c r="L4434" s="584" t="s">
        <v>21</v>
      </c>
      <c r="M4434" s="584" t="s">
        <v>21</v>
      </c>
      <c r="N4434" s="584"/>
      <c r="O4434" s="584"/>
      <c r="P4434" s="584"/>
      <c r="Q4434" s="581"/>
      <c r="R4434" s="310"/>
      <c r="S4434" s="583"/>
      <c r="W4434" s="175" t="s">
        <v>21</v>
      </c>
    </row>
    <row r="4435" spans="1:23">
      <c r="A4435" s="652" t="s">
        <v>5509</v>
      </c>
      <c r="B4435" s="582" t="s">
        <v>5601</v>
      </c>
      <c r="C4435" s="582" t="s">
        <v>5712</v>
      </c>
      <c r="D4435" s="583" t="s">
        <v>2487</v>
      </c>
      <c r="E4435" s="580"/>
      <c r="F4435" s="583" t="s">
        <v>21</v>
      </c>
      <c r="G4435" s="580"/>
      <c r="H4435" s="585"/>
      <c r="I4435" s="583"/>
      <c r="J4435" s="580"/>
      <c r="K4435" s="581" t="b">
        <f t="shared" si="70"/>
        <v>1</v>
      </c>
      <c r="L4435" s="584" t="s">
        <v>21</v>
      </c>
      <c r="M4435" s="584" t="s">
        <v>21</v>
      </c>
      <c r="N4435" s="584"/>
      <c r="O4435" s="584"/>
      <c r="P4435" s="584"/>
      <c r="Q4435" s="581"/>
      <c r="R4435" s="310"/>
      <c r="S4435" s="586"/>
      <c r="W4435" s="175" t="s">
        <v>21</v>
      </c>
    </row>
    <row r="4436" spans="1:23">
      <c r="A4436" s="580" t="s">
        <v>5509</v>
      </c>
      <c r="B4436" s="581" t="s">
        <v>5601</v>
      </c>
      <c r="C4436" s="581" t="s">
        <v>5631</v>
      </c>
      <c r="D4436" s="583" t="s">
        <v>2487</v>
      </c>
      <c r="E4436" s="580"/>
      <c r="F4436" s="583" t="s">
        <v>21</v>
      </c>
      <c r="G4436" s="580"/>
      <c r="H4436" s="585"/>
      <c r="I4436" s="583"/>
      <c r="J4436" s="580"/>
      <c r="K4436" s="581" t="b">
        <f t="shared" si="70"/>
        <v>1</v>
      </c>
      <c r="L4436" s="584" t="s">
        <v>21</v>
      </c>
      <c r="M4436" s="584" t="s">
        <v>21</v>
      </c>
      <c r="N4436" s="584"/>
      <c r="O4436" s="584"/>
      <c r="P4436" s="584"/>
      <c r="Q4436" s="581"/>
      <c r="R4436" s="310"/>
      <c r="S4436" s="586"/>
      <c r="W4436" s="175" t="s">
        <v>21</v>
      </c>
    </row>
    <row r="4437" spans="1:23">
      <c r="A4437" s="652" t="s">
        <v>5509</v>
      </c>
      <c r="B4437" s="582" t="s">
        <v>5601</v>
      </c>
      <c r="C4437" s="582" t="s">
        <v>2618</v>
      </c>
      <c r="D4437" s="583" t="s">
        <v>2487</v>
      </c>
      <c r="E4437" s="580"/>
      <c r="F4437" s="583" t="s">
        <v>21</v>
      </c>
      <c r="G4437" s="580"/>
      <c r="H4437" s="585"/>
      <c r="I4437" s="583"/>
      <c r="J4437" s="580"/>
      <c r="K4437" s="581" t="b">
        <f t="shared" si="70"/>
        <v>1</v>
      </c>
      <c r="L4437" s="584" t="s">
        <v>21</v>
      </c>
      <c r="M4437" s="584" t="s">
        <v>21</v>
      </c>
      <c r="N4437" s="584"/>
      <c r="O4437" s="584"/>
      <c r="P4437" s="584"/>
      <c r="Q4437" s="581"/>
      <c r="R4437" s="310"/>
      <c r="S4437" s="583"/>
      <c r="W4437" s="175" t="s">
        <v>21</v>
      </c>
    </row>
    <row r="4438" spans="1:23">
      <c r="A4438" s="580" t="s">
        <v>5509</v>
      </c>
      <c r="B4438" s="581" t="s">
        <v>5601</v>
      </c>
      <c r="C4438" s="581" t="s">
        <v>2587</v>
      </c>
      <c r="D4438" s="583" t="s">
        <v>2487</v>
      </c>
      <c r="E4438" s="580"/>
      <c r="F4438" s="583" t="s">
        <v>21</v>
      </c>
      <c r="G4438" s="580"/>
      <c r="H4438" s="585"/>
      <c r="I4438" s="583"/>
      <c r="J4438" s="580"/>
      <c r="K4438" s="581" t="b">
        <f t="shared" si="70"/>
        <v>1</v>
      </c>
      <c r="L4438" s="584" t="s">
        <v>21</v>
      </c>
      <c r="M4438" s="584" t="s">
        <v>21</v>
      </c>
      <c r="N4438" s="584"/>
      <c r="O4438" s="584"/>
      <c r="P4438" s="584"/>
      <c r="Q4438" s="581"/>
      <c r="R4438" s="310"/>
      <c r="S4438" s="583"/>
      <c r="W4438" s="175" t="s">
        <v>21</v>
      </c>
    </row>
    <row r="4439" spans="1:23">
      <c r="A4439" s="652" t="s">
        <v>5509</v>
      </c>
      <c r="B4439" s="582" t="s">
        <v>5601</v>
      </c>
      <c r="C4439" s="582" t="s">
        <v>2590</v>
      </c>
      <c r="D4439" s="583" t="s">
        <v>2487</v>
      </c>
      <c r="E4439" s="580"/>
      <c r="F4439" s="583" t="s">
        <v>21</v>
      </c>
      <c r="G4439" s="580"/>
      <c r="H4439" s="585"/>
      <c r="I4439" s="583"/>
      <c r="J4439" s="580"/>
      <c r="K4439" s="581" t="b">
        <f t="shared" si="70"/>
        <v>1</v>
      </c>
      <c r="L4439" s="584" t="s">
        <v>21</v>
      </c>
      <c r="M4439" s="584" t="s">
        <v>21</v>
      </c>
      <c r="N4439" s="584"/>
      <c r="O4439" s="584"/>
      <c r="P4439" s="584"/>
      <c r="Q4439" s="581"/>
      <c r="R4439" s="310"/>
      <c r="S4439" s="586"/>
      <c r="W4439" s="175" t="s">
        <v>21</v>
      </c>
    </row>
    <row r="4440" spans="1:23">
      <c r="A4440" s="580" t="s">
        <v>5509</v>
      </c>
      <c r="B4440" s="581" t="s">
        <v>5601</v>
      </c>
      <c r="C4440" s="581" t="s">
        <v>2962</v>
      </c>
      <c r="D4440" s="583" t="s">
        <v>2487</v>
      </c>
      <c r="E4440" s="580"/>
      <c r="F4440" s="583" t="s">
        <v>21</v>
      </c>
      <c r="G4440" s="580"/>
      <c r="H4440" s="585"/>
      <c r="I4440" s="583"/>
      <c r="J4440" s="580"/>
      <c r="K4440" s="581" t="b">
        <f t="shared" si="70"/>
        <v>1</v>
      </c>
      <c r="L4440" s="584" t="s">
        <v>21</v>
      </c>
      <c r="M4440" s="584" t="s">
        <v>21</v>
      </c>
      <c r="N4440" s="584"/>
      <c r="O4440" s="584"/>
      <c r="P4440" s="584"/>
      <c r="Q4440" s="581"/>
      <c r="R4440" s="310"/>
      <c r="S4440" s="583"/>
      <c r="W4440" s="175" t="s">
        <v>21</v>
      </c>
    </row>
    <row r="4441" spans="1:23">
      <c r="A4441" s="652" t="s">
        <v>5509</v>
      </c>
      <c r="B4441" s="582" t="s">
        <v>5601</v>
      </c>
      <c r="C4441" s="582" t="s">
        <v>5772</v>
      </c>
      <c r="D4441" s="583" t="s">
        <v>2487</v>
      </c>
      <c r="E4441" s="580"/>
      <c r="F4441" s="583" t="s">
        <v>21</v>
      </c>
      <c r="G4441" s="580"/>
      <c r="H4441" s="585"/>
      <c r="I4441" s="583"/>
      <c r="J4441" s="580"/>
      <c r="K4441" s="581" t="b">
        <f t="shared" si="70"/>
        <v>1</v>
      </c>
      <c r="L4441" s="584" t="s">
        <v>21</v>
      </c>
      <c r="M4441" s="584" t="s">
        <v>21</v>
      </c>
      <c r="N4441" s="584"/>
      <c r="O4441" s="584"/>
      <c r="P4441" s="584"/>
      <c r="Q4441" s="581"/>
      <c r="R4441" s="310"/>
      <c r="S4441" s="583"/>
      <c r="W4441" s="175" t="s">
        <v>21</v>
      </c>
    </row>
    <row r="4442" spans="1:23">
      <c r="A4442" s="580" t="s">
        <v>5509</v>
      </c>
      <c r="B4442" s="581" t="s">
        <v>5601</v>
      </c>
      <c r="C4442" s="581" t="s">
        <v>5766</v>
      </c>
      <c r="D4442" s="583" t="s">
        <v>2487</v>
      </c>
      <c r="E4442" s="580"/>
      <c r="F4442" s="583" t="s">
        <v>21</v>
      </c>
      <c r="G4442" s="580"/>
      <c r="H4442" s="585"/>
      <c r="I4442" s="583"/>
      <c r="J4442" s="580"/>
      <c r="K4442" s="581" t="b">
        <f t="shared" si="70"/>
        <v>1</v>
      </c>
      <c r="L4442" s="584" t="s">
        <v>21</v>
      </c>
      <c r="M4442" s="584" t="s">
        <v>21</v>
      </c>
      <c r="N4442" s="584"/>
      <c r="O4442" s="584"/>
      <c r="P4442" s="584"/>
      <c r="Q4442" s="581"/>
      <c r="R4442" s="310"/>
      <c r="S4442" s="583"/>
      <c r="W4442" s="175" t="s">
        <v>21</v>
      </c>
    </row>
    <row r="4443" spans="1:23">
      <c r="A4443" s="652" t="s">
        <v>15940</v>
      </c>
      <c r="B4443" s="582" t="s">
        <v>16158</v>
      </c>
      <c r="C4443" s="582" t="s">
        <v>16455</v>
      </c>
      <c r="D4443" s="583" t="s">
        <v>4358</v>
      </c>
      <c r="E4443" s="580" t="s">
        <v>4685</v>
      </c>
      <c r="F4443" s="583" t="s">
        <v>4720</v>
      </c>
      <c r="G4443" s="580"/>
      <c r="H4443" s="585" t="s">
        <v>24466</v>
      </c>
      <c r="I4443" s="583"/>
      <c r="J4443" s="414"/>
      <c r="K4443" s="581" t="b">
        <f t="shared" si="70"/>
        <v>1</v>
      </c>
      <c r="L4443" s="415" t="s">
        <v>21</v>
      </c>
      <c r="M4443" s="415" t="s">
        <v>21</v>
      </c>
      <c r="N4443" s="415"/>
      <c r="O4443" s="415"/>
      <c r="P4443" s="585" t="s">
        <v>24728</v>
      </c>
      <c r="Q4443" s="416" t="s">
        <v>7262</v>
      </c>
      <c r="R4443" s="310" t="s">
        <v>17041</v>
      </c>
      <c r="S4443" s="529" t="s">
        <v>17041</v>
      </c>
      <c r="W4443" s="175" t="s">
        <v>21</v>
      </c>
    </row>
    <row r="4444" spans="1:23">
      <c r="A4444" s="580" t="s">
        <v>15940</v>
      </c>
      <c r="B4444" s="581" t="s">
        <v>16158</v>
      </c>
      <c r="C4444" s="581" t="s">
        <v>5689</v>
      </c>
      <c r="D4444" s="583" t="s">
        <v>4358</v>
      </c>
      <c r="E4444" s="580" t="s">
        <v>25524</v>
      </c>
      <c r="F4444" s="583" t="s">
        <v>21</v>
      </c>
      <c r="G4444" s="580"/>
      <c r="H4444" s="585" t="s">
        <v>24466</v>
      </c>
      <c r="I4444" s="583"/>
      <c r="J4444" s="414"/>
      <c r="K4444" s="581" t="b">
        <f t="shared" si="70"/>
        <v>1</v>
      </c>
      <c r="L4444" s="415" t="s">
        <v>21</v>
      </c>
      <c r="M4444" s="415" t="s">
        <v>21</v>
      </c>
      <c r="N4444" s="415"/>
      <c r="O4444" s="415"/>
      <c r="P4444" s="585" t="s">
        <v>24728</v>
      </c>
      <c r="Q4444" s="416" t="s">
        <v>7262</v>
      </c>
      <c r="R4444" s="310" t="s">
        <v>17041</v>
      </c>
      <c r="S4444" s="530" t="s">
        <v>17041</v>
      </c>
      <c r="W4444" s="175" t="s">
        <v>21</v>
      </c>
    </row>
    <row r="4445" spans="1:23">
      <c r="A4445" s="652" t="s">
        <v>15940</v>
      </c>
      <c r="B4445" s="582" t="s">
        <v>16158</v>
      </c>
      <c r="C4445" s="582" t="s">
        <v>16182</v>
      </c>
      <c r="D4445" s="583" t="s">
        <v>4358</v>
      </c>
      <c r="E4445" s="580" t="s">
        <v>4685</v>
      </c>
      <c r="F4445" s="583" t="s">
        <v>4720</v>
      </c>
      <c r="G4445" s="580"/>
      <c r="H4445" s="585" t="s">
        <v>24466</v>
      </c>
      <c r="I4445" s="583"/>
      <c r="J4445" s="414"/>
      <c r="K4445" s="581" t="b">
        <f t="shared" si="70"/>
        <v>1</v>
      </c>
      <c r="L4445" s="415" t="s">
        <v>21</v>
      </c>
      <c r="M4445" s="415" t="s">
        <v>21</v>
      </c>
      <c r="N4445" s="415"/>
      <c r="O4445" s="415"/>
      <c r="P4445" s="585" t="s">
        <v>24728</v>
      </c>
      <c r="Q4445" s="416" t="s">
        <v>7262</v>
      </c>
      <c r="R4445" s="310" t="s">
        <v>17041</v>
      </c>
      <c r="S4445" s="530" t="s">
        <v>17041</v>
      </c>
      <c r="W4445" s="175" t="s">
        <v>21</v>
      </c>
    </row>
    <row r="4446" spans="1:23">
      <c r="A4446" s="580" t="s">
        <v>15940</v>
      </c>
      <c r="B4446" s="581" t="s">
        <v>16158</v>
      </c>
      <c r="C4446" s="581" t="s">
        <v>16280</v>
      </c>
      <c r="D4446" s="583" t="s">
        <v>4358</v>
      </c>
      <c r="E4446" s="580" t="s">
        <v>4685</v>
      </c>
      <c r="F4446" s="583" t="s">
        <v>4720</v>
      </c>
      <c r="G4446" s="580"/>
      <c r="H4446" s="585" t="s">
        <v>24466</v>
      </c>
      <c r="I4446" s="583"/>
      <c r="J4446" s="414"/>
      <c r="K4446" s="581" t="b">
        <f t="shared" si="70"/>
        <v>1</v>
      </c>
      <c r="L4446" s="415" t="s">
        <v>21</v>
      </c>
      <c r="M4446" s="415" t="s">
        <v>21</v>
      </c>
      <c r="N4446" s="415"/>
      <c r="O4446" s="415"/>
      <c r="P4446" s="585" t="s">
        <v>24728</v>
      </c>
      <c r="Q4446" s="416" t="s">
        <v>7262</v>
      </c>
      <c r="R4446" s="310" t="s">
        <v>17041</v>
      </c>
      <c r="S4446" s="529" t="s">
        <v>17041</v>
      </c>
      <c r="W4446" s="175" t="s">
        <v>21</v>
      </c>
    </row>
    <row r="4447" spans="1:23">
      <c r="A4447" s="652" t="s">
        <v>15940</v>
      </c>
      <c r="B4447" s="582" t="s">
        <v>16158</v>
      </c>
      <c r="C4447" s="582" t="s">
        <v>5760</v>
      </c>
      <c r="D4447" s="583" t="s">
        <v>4358</v>
      </c>
      <c r="E4447" s="580" t="s">
        <v>25525</v>
      </c>
      <c r="F4447" s="583" t="s">
        <v>4722</v>
      </c>
      <c r="G4447" s="580"/>
      <c r="H4447" s="585" t="s">
        <v>16642</v>
      </c>
      <c r="I4447" s="583"/>
      <c r="J4447" s="414"/>
      <c r="K4447" s="581" t="b">
        <f t="shared" si="70"/>
        <v>1</v>
      </c>
      <c r="L4447" s="415" t="s">
        <v>21</v>
      </c>
      <c r="M4447" s="415" t="s">
        <v>21</v>
      </c>
      <c r="N4447" s="415"/>
      <c r="O4447" s="415" t="b">
        <v>1</v>
      </c>
      <c r="P4447" s="585" t="s">
        <v>24729</v>
      </c>
      <c r="Q4447" s="416" t="s">
        <v>7260</v>
      </c>
      <c r="R4447" s="310" t="s">
        <v>17040</v>
      </c>
      <c r="S4447" s="530" t="s">
        <v>17040</v>
      </c>
      <c r="W4447" s="175" t="s">
        <v>21</v>
      </c>
    </row>
    <row r="4448" spans="1:23">
      <c r="A4448" s="580" t="s">
        <v>15940</v>
      </c>
      <c r="B4448" s="581" t="s">
        <v>16158</v>
      </c>
      <c r="C4448" s="581" t="s">
        <v>16335</v>
      </c>
      <c r="D4448" s="583" t="s">
        <v>4358</v>
      </c>
      <c r="E4448" s="580" t="s">
        <v>25526</v>
      </c>
      <c r="F4448" s="583" t="s">
        <v>21</v>
      </c>
      <c r="G4448" s="580"/>
      <c r="H4448" s="585" t="s">
        <v>6690</v>
      </c>
      <c r="I4448" s="583"/>
      <c r="J4448" s="414"/>
      <c r="K4448" s="581" t="b">
        <f t="shared" si="70"/>
        <v>1</v>
      </c>
      <c r="L4448" s="415" t="s">
        <v>21</v>
      </c>
      <c r="M4448" s="415" t="s">
        <v>21</v>
      </c>
      <c r="N4448" s="415"/>
      <c r="O4448" s="415" t="b">
        <v>1</v>
      </c>
      <c r="P4448" s="585" t="s">
        <v>24729</v>
      </c>
      <c r="Q4448" s="416" t="s">
        <v>7260</v>
      </c>
      <c r="R4448" s="310" t="s">
        <v>17040</v>
      </c>
      <c r="S4448" s="529" t="s">
        <v>17040</v>
      </c>
      <c r="W4448" s="175" t="s">
        <v>21</v>
      </c>
    </row>
    <row r="4449" spans="1:23">
      <c r="A4449" s="652" t="s">
        <v>15940</v>
      </c>
      <c r="B4449" s="582" t="s">
        <v>16158</v>
      </c>
      <c r="C4449" s="582" t="s">
        <v>16180</v>
      </c>
      <c r="D4449" s="583" t="s">
        <v>4358</v>
      </c>
      <c r="E4449" s="580" t="s">
        <v>25525</v>
      </c>
      <c r="F4449" s="583" t="s">
        <v>4722</v>
      </c>
      <c r="G4449" s="580"/>
      <c r="H4449" s="585" t="s">
        <v>6690</v>
      </c>
      <c r="I4449" s="583"/>
      <c r="J4449" s="414"/>
      <c r="K4449" s="581" t="b">
        <f t="shared" si="70"/>
        <v>1</v>
      </c>
      <c r="L4449" s="415" t="s">
        <v>21</v>
      </c>
      <c r="M4449" s="415" t="s">
        <v>21</v>
      </c>
      <c r="N4449" s="415"/>
      <c r="O4449" s="415" t="b">
        <v>1</v>
      </c>
      <c r="P4449" s="585" t="s">
        <v>24729</v>
      </c>
      <c r="Q4449" s="416" t="s">
        <v>7260</v>
      </c>
      <c r="R4449" s="310" t="s">
        <v>17040</v>
      </c>
      <c r="S4449" s="529" t="s">
        <v>17040</v>
      </c>
      <c r="W4449" s="175" t="s">
        <v>21</v>
      </c>
    </row>
    <row r="4450" spans="1:23" s="176" customFormat="1">
      <c r="A4450" s="580" t="s">
        <v>15940</v>
      </c>
      <c r="B4450" s="581" t="s">
        <v>16158</v>
      </c>
      <c r="C4450" s="581" t="s">
        <v>5665</v>
      </c>
      <c r="D4450" s="583" t="s">
        <v>4358</v>
      </c>
      <c r="E4450" s="580" t="s">
        <v>25525</v>
      </c>
      <c r="F4450" s="583" t="s">
        <v>4722</v>
      </c>
      <c r="G4450" s="580"/>
      <c r="H4450" s="585" t="s">
        <v>6690</v>
      </c>
      <c r="I4450" s="583"/>
      <c r="J4450" s="414"/>
      <c r="K4450" s="581" t="b">
        <f t="shared" si="70"/>
        <v>1</v>
      </c>
      <c r="L4450" s="415" t="s">
        <v>21</v>
      </c>
      <c r="M4450" s="415" t="s">
        <v>21</v>
      </c>
      <c r="N4450" s="415"/>
      <c r="O4450" s="415" t="b">
        <v>1</v>
      </c>
      <c r="P4450" s="585" t="s">
        <v>24729</v>
      </c>
      <c r="Q4450" s="414" t="s">
        <v>7260</v>
      </c>
      <c r="R4450" s="310" t="s">
        <v>17040</v>
      </c>
      <c r="S4450" s="530" t="s">
        <v>17040</v>
      </c>
      <c r="T4450" s="579"/>
      <c r="U4450" s="579"/>
      <c r="V4450" s="579"/>
      <c r="W4450" s="175" t="s">
        <v>21</v>
      </c>
    </row>
    <row r="4451" spans="1:23" s="176" customFormat="1">
      <c r="A4451" s="652" t="s">
        <v>5509</v>
      </c>
      <c r="B4451" s="582" t="s">
        <v>5601</v>
      </c>
      <c r="C4451" s="582" t="s">
        <v>2588</v>
      </c>
      <c r="D4451" s="583" t="s">
        <v>2589</v>
      </c>
      <c r="E4451" s="580"/>
      <c r="F4451" s="583" t="s">
        <v>21</v>
      </c>
      <c r="G4451" s="580"/>
      <c r="H4451" s="585"/>
      <c r="I4451" s="583"/>
      <c r="J4451" s="580"/>
      <c r="K4451" s="581" t="b">
        <f t="shared" si="70"/>
        <v>1</v>
      </c>
      <c r="L4451" s="584" t="s">
        <v>21</v>
      </c>
      <c r="M4451" s="584" t="s">
        <v>21</v>
      </c>
      <c r="N4451" s="584"/>
      <c r="O4451" s="584"/>
      <c r="P4451" s="584"/>
      <c r="Q4451" s="580"/>
      <c r="R4451" s="310"/>
      <c r="S4451" s="586"/>
      <c r="T4451" s="579"/>
      <c r="U4451" s="579"/>
      <c r="V4451" s="579"/>
      <c r="W4451" s="175" t="s">
        <v>21</v>
      </c>
    </row>
    <row r="4452" spans="1:23">
      <c r="A4452" s="580" t="s">
        <v>5509</v>
      </c>
      <c r="B4452" s="581" t="s">
        <v>5601</v>
      </c>
      <c r="C4452" s="581" t="s">
        <v>5672</v>
      </c>
      <c r="D4452" s="583" t="s">
        <v>2589</v>
      </c>
      <c r="E4452" s="580"/>
      <c r="F4452" s="583" t="s">
        <v>21</v>
      </c>
      <c r="G4452" s="580"/>
      <c r="H4452" s="585"/>
      <c r="I4452" s="583"/>
      <c r="J4452" s="580"/>
      <c r="K4452" s="581" t="b">
        <f t="shared" si="70"/>
        <v>1</v>
      </c>
      <c r="L4452" s="584" t="s">
        <v>21</v>
      </c>
      <c r="M4452" s="584" t="s">
        <v>21</v>
      </c>
      <c r="N4452" s="584"/>
      <c r="O4452" s="584"/>
      <c r="P4452" s="584"/>
      <c r="Q4452" s="581"/>
      <c r="R4452" s="310"/>
      <c r="S4452" s="586"/>
      <c r="W4452" s="175" t="s">
        <v>21</v>
      </c>
    </row>
    <row r="4453" spans="1:23">
      <c r="A4453" s="652" t="s">
        <v>5509</v>
      </c>
      <c r="B4453" s="582" t="s">
        <v>5601</v>
      </c>
      <c r="C4453" s="582" t="s">
        <v>5701</v>
      </c>
      <c r="D4453" s="583" t="s">
        <v>2589</v>
      </c>
      <c r="E4453" s="580"/>
      <c r="F4453" s="583" t="s">
        <v>21</v>
      </c>
      <c r="G4453" s="580"/>
      <c r="H4453" s="585"/>
      <c r="I4453" s="583"/>
      <c r="J4453" s="580"/>
      <c r="K4453" s="581" t="b">
        <f t="shared" si="70"/>
        <v>1</v>
      </c>
      <c r="L4453" s="584" t="s">
        <v>21</v>
      </c>
      <c r="M4453" s="584" t="s">
        <v>21</v>
      </c>
      <c r="N4453" s="584"/>
      <c r="O4453" s="584"/>
      <c r="P4453" s="584"/>
      <c r="Q4453" s="581"/>
      <c r="R4453" s="310"/>
      <c r="S4453" s="586"/>
      <c r="W4453" s="175" t="s">
        <v>21</v>
      </c>
    </row>
    <row r="4454" spans="1:23">
      <c r="A4454" s="580" t="s">
        <v>5509</v>
      </c>
      <c r="B4454" s="581" t="s">
        <v>5601</v>
      </c>
      <c r="C4454" s="581" t="s">
        <v>5740</v>
      </c>
      <c r="D4454" s="583" t="s">
        <v>2589</v>
      </c>
      <c r="E4454" s="580"/>
      <c r="F4454" s="583" t="s">
        <v>21</v>
      </c>
      <c r="G4454" s="580"/>
      <c r="H4454" s="585"/>
      <c r="I4454" s="583"/>
      <c r="J4454" s="580"/>
      <c r="K4454" s="581" t="b">
        <f t="shared" si="70"/>
        <v>1</v>
      </c>
      <c r="L4454" s="584" t="s">
        <v>21</v>
      </c>
      <c r="M4454" s="584" t="s">
        <v>21</v>
      </c>
      <c r="N4454" s="584"/>
      <c r="O4454" s="584"/>
      <c r="P4454" s="584"/>
      <c r="Q4454" s="581"/>
      <c r="R4454" s="310"/>
      <c r="S4454" s="583"/>
      <c r="W4454" s="175" t="s">
        <v>21</v>
      </c>
    </row>
    <row r="4455" spans="1:23">
      <c r="A4455" s="652" t="s">
        <v>5509</v>
      </c>
      <c r="B4455" s="582" t="s">
        <v>5601</v>
      </c>
      <c r="C4455" s="582" t="s">
        <v>5767</v>
      </c>
      <c r="D4455" s="583" t="s">
        <v>2589</v>
      </c>
      <c r="E4455" s="580"/>
      <c r="F4455" s="583" t="s">
        <v>21</v>
      </c>
      <c r="G4455" s="580"/>
      <c r="H4455" s="585"/>
      <c r="I4455" s="583"/>
      <c r="J4455" s="580"/>
      <c r="K4455" s="581" t="b">
        <f t="shared" si="70"/>
        <v>1</v>
      </c>
      <c r="L4455" s="584" t="s">
        <v>21</v>
      </c>
      <c r="M4455" s="584" t="s">
        <v>21</v>
      </c>
      <c r="N4455" s="584"/>
      <c r="O4455" s="584"/>
      <c r="P4455" s="584"/>
      <c r="Q4455" s="581"/>
      <c r="R4455" s="310"/>
      <c r="S4455" s="583"/>
      <c r="W4455" s="175" t="s">
        <v>21</v>
      </c>
    </row>
    <row r="4456" spans="1:23">
      <c r="A4456" s="580" t="s">
        <v>5509</v>
      </c>
      <c r="B4456" s="581" t="s">
        <v>5601</v>
      </c>
      <c r="C4456" s="581" t="s">
        <v>2529</v>
      </c>
      <c r="D4456" s="583" t="s">
        <v>2530</v>
      </c>
      <c r="E4456" s="580"/>
      <c r="F4456" s="583" t="s">
        <v>21</v>
      </c>
      <c r="G4456" s="580"/>
      <c r="H4456" s="585"/>
      <c r="I4456" s="583"/>
      <c r="J4456" s="580"/>
      <c r="K4456" s="581" t="b">
        <f t="shared" si="70"/>
        <v>1</v>
      </c>
      <c r="L4456" s="584" t="s">
        <v>21</v>
      </c>
      <c r="M4456" s="584" t="s">
        <v>21</v>
      </c>
      <c r="N4456" s="584"/>
      <c r="O4456" s="584"/>
      <c r="P4456" s="584"/>
      <c r="Q4456" s="581"/>
      <c r="R4456" s="310"/>
      <c r="S4456" s="583"/>
      <c r="W4456" s="175" t="s">
        <v>21</v>
      </c>
    </row>
    <row r="4457" spans="1:23" s="176" customFormat="1">
      <c r="A4457" s="652" t="s">
        <v>5509</v>
      </c>
      <c r="B4457" s="582" t="s">
        <v>5601</v>
      </c>
      <c r="C4457" s="582" t="s">
        <v>3075</v>
      </c>
      <c r="D4457" s="583" t="s">
        <v>2530</v>
      </c>
      <c r="E4457" s="580"/>
      <c r="F4457" s="583" t="s">
        <v>21</v>
      </c>
      <c r="G4457" s="580"/>
      <c r="H4457" s="585"/>
      <c r="I4457" s="583"/>
      <c r="J4457" s="580"/>
      <c r="K4457" s="581" t="b">
        <f t="shared" si="70"/>
        <v>1</v>
      </c>
      <c r="L4457" s="584" t="s">
        <v>21</v>
      </c>
      <c r="M4457" s="584" t="s">
        <v>21</v>
      </c>
      <c r="N4457" s="584"/>
      <c r="O4457" s="584"/>
      <c r="P4457" s="584"/>
      <c r="Q4457" s="580"/>
      <c r="R4457" s="310"/>
      <c r="S4457" s="583"/>
      <c r="T4457" s="579"/>
      <c r="U4457" s="579"/>
      <c r="V4457" s="579"/>
      <c r="W4457" s="175" t="s">
        <v>21</v>
      </c>
    </row>
    <row r="4458" spans="1:23" s="176" customFormat="1">
      <c r="A4458" s="580" t="s">
        <v>5509</v>
      </c>
      <c r="B4458" s="581" t="s">
        <v>5601</v>
      </c>
      <c r="C4458" s="581" t="s">
        <v>2830</v>
      </c>
      <c r="D4458" s="583" t="s">
        <v>2530</v>
      </c>
      <c r="E4458" s="580"/>
      <c r="F4458" s="583" t="s">
        <v>21</v>
      </c>
      <c r="G4458" s="580"/>
      <c r="H4458" s="585"/>
      <c r="I4458" s="583"/>
      <c r="J4458" s="580"/>
      <c r="K4458" s="581" t="b">
        <f t="shared" si="70"/>
        <v>1</v>
      </c>
      <c r="L4458" s="584" t="s">
        <v>21</v>
      </c>
      <c r="M4458" s="584" t="s">
        <v>21</v>
      </c>
      <c r="N4458" s="584"/>
      <c r="O4458" s="584"/>
      <c r="P4458" s="584"/>
      <c r="Q4458" s="580"/>
      <c r="R4458" s="310"/>
      <c r="S4458" s="583"/>
      <c r="T4458" s="579"/>
      <c r="U4458" s="579"/>
      <c r="V4458" s="579"/>
      <c r="W4458" s="175" t="s">
        <v>21</v>
      </c>
    </row>
    <row r="4459" spans="1:23" s="176" customFormat="1">
      <c r="A4459" s="652" t="s">
        <v>5509</v>
      </c>
      <c r="B4459" s="582" t="s">
        <v>5601</v>
      </c>
      <c r="C4459" s="582" t="s">
        <v>3875</v>
      </c>
      <c r="D4459" s="583" t="s">
        <v>2530</v>
      </c>
      <c r="E4459" s="580"/>
      <c r="F4459" s="583" t="s">
        <v>21</v>
      </c>
      <c r="G4459" s="580"/>
      <c r="H4459" s="585"/>
      <c r="I4459" s="583"/>
      <c r="J4459" s="580"/>
      <c r="K4459" s="581" t="b">
        <f t="shared" si="70"/>
        <v>1</v>
      </c>
      <c r="L4459" s="584" t="s">
        <v>21</v>
      </c>
      <c r="M4459" s="584" t="s">
        <v>21</v>
      </c>
      <c r="N4459" s="584"/>
      <c r="O4459" s="584"/>
      <c r="P4459" s="584"/>
      <c r="Q4459" s="580"/>
      <c r="R4459" s="310"/>
      <c r="S4459" s="586"/>
      <c r="T4459" s="579"/>
      <c r="U4459" s="579"/>
      <c r="V4459" s="579"/>
      <c r="W4459" s="175" t="s">
        <v>21</v>
      </c>
    </row>
    <row r="4460" spans="1:23" s="176" customFormat="1">
      <c r="A4460" s="580" t="s">
        <v>5509</v>
      </c>
      <c r="B4460" s="581" t="s">
        <v>5601</v>
      </c>
      <c r="C4460" s="581" t="s">
        <v>5655</v>
      </c>
      <c r="D4460" s="583" t="s">
        <v>2530</v>
      </c>
      <c r="E4460" s="580"/>
      <c r="F4460" s="583" t="s">
        <v>21</v>
      </c>
      <c r="G4460" s="580"/>
      <c r="H4460" s="585"/>
      <c r="I4460" s="583"/>
      <c r="J4460" s="580"/>
      <c r="K4460" s="581" t="b">
        <f t="shared" si="70"/>
        <v>1</v>
      </c>
      <c r="L4460" s="584" t="s">
        <v>21</v>
      </c>
      <c r="M4460" s="584" t="s">
        <v>21</v>
      </c>
      <c r="N4460" s="584"/>
      <c r="O4460" s="584"/>
      <c r="P4460" s="584"/>
      <c r="Q4460" s="580"/>
      <c r="R4460" s="310"/>
      <c r="S4460" s="586"/>
      <c r="T4460" s="579"/>
      <c r="U4460" s="579"/>
      <c r="V4460" s="579"/>
      <c r="W4460" s="175" t="s">
        <v>21</v>
      </c>
    </row>
    <row r="4461" spans="1:23" s="176" customFormat="1">
      <c r="A4461" s="652" t="s">
        <v>5509</v>
      </c>
      <c r="B4461" s="582" t="s">
        <v>5601</v>
      </c>
      <c r="C4461" s="582" t="s">
        <v>3218</v>
      </c>
      <c r="D4461" s="583" t="s">
        <v>2530</v>
      </c>
      <c r="E4461" s="580"/>
      <c r="F4461" s="583" t="s">
        <v>21</v>
      </c>
      <c r="G4461" s="580"/>
      <c r="H4461" s="585"/>
      <c r="I4461" s="583"/>
      <c r="J4461" s="580"/>
      <c r="K4461" s="581" t="b">
        <f t="shared" si="70"/>
        <v>1</v>
      </c>
      <c r="L4461" s="584" t="s">
        <v>21</v>
      </c>
      <c r="M4461" s="584" t="s">
        <v>21</v>
      </c>
      <c r="N4461" s="584"/>
      <c r="O4461" s="584"/>
      <c r="P4461" s="584"/>
      <c r="Q4461" s="580"/>
      <c r="R4461" s="310"/>
      <c r="S4461" s="586"/>
      <c r="T4461" s="579"/>
      <c r="U4461" s="579"/>
      <c r="V4461" s="579"/>
      <c r="W4461" s="175" t="s">
        <v>21</v>
      </c>
    </row>
    <row r="4462" spans="1:23" s="176" customFormat="1">
      <c r="A4462" s="580" t="s">
        <v>5509</v>
      </c>
      <c r="B4462" s="581" t="s">
        <v>5601</v>
      </c>
      <c r="C4462" s="581" t="s">
        <v>5620</v>
      </c>
      <c r="D4462" s="583" t="s">
        <v>2530</v>
      </c>
      <c r="E4462" s="580"/>
      <c r="F4462" s="583" t="s">
        <v>21</v>
      </c>
      <c r="G4462" s="580"/>
      <c r="H4462" s="585"/>
      <c r="I4462" s="583"/>
      <c r="J4462" s="580"/>
      <c r="K4462" s="581" t="b">
        <f t="shared" si="70"/>
        <v>1</v>
      </c>
      <c r="L4462" s="584" t="s">
        <v>21</v>
      </c>
      <c r="M4462" s="584" t="s">
        <v>21</v>
      </c>
      <c r="N4462" s="584"/>
      <c r="O4462" s="584"/>
      <c r="P4462" s="584"/>
      <c r="Q4462" s="580"/>
      <c r="R4462" s="310"/>
      <c r="S4462" s="583"/>
      <c r="T4462" s="579"/>
      <c r="U4462" s="579"/>
      <c r="V4462" s="579"/>
      <c r="W4462" s="175" t="s">
        <v>21</v>
      </c>
    </row>
    <row r="4463" spans="1:23" s="176" customFormat="1">
      <c r="A4463" s="652" t="s">
        <v>5509</v>
      </c>
      <c r="B4463" s="582" t="s">
        <v>5601</v>
      </c>
      <c r="C4463" s="582" t="s">
        <v>5765</v>
      </c>
      <c r="D4463" s="583" t="s">
        <v>2530</v>
      </c>
      <c r="E4463" s="580"/>
      <c r="F4463" s="583" t="s">
        <v>21</v>
      </c>
      <c r="G4463" s="580"/>
      <c r="H4463" s="585"/>
      <c r="I4463" s="583"/>
      <c r="J4463" s="580"/>
      <c r="K4463" s="581" t="b">
        <f t="shared" si="70"/>
        <v>1</v>
      </c>
      <c r="L4463" s="584" t="s">
        <v>21</v>
      </c>
      <c r="M4463" s="584" t="s">
        <v>21</v>
      </c>
      <c r="N4463" s="584"/>
      <c r="O4463" s="584"/>
      <c r="P4463" s="584"/>
      <c r="Q4463" s="580"/>
      <c r="R4463" s="310"/>
      <c r="S4463" s="586"/>
      <c r="T4463" s="579"/>
      <c r="U4463" s="579"/>
      <c r="V4463" s="579"/>
      <c r="W4463" s="175" t="s">
        <v>21</v>
      </c>
    </row>
    <row r="4464" spans="1:23" s="176" customFormat="1" ht="27">
      <c r="A4464" s="580" t="s">
        <v>15940</v>
      </c>
      <c r="B4464" s="581" t="s">
        <v>16158</v>
      </c>
      <c r="C4464" s="581" t="s">
        <v>11817</v>
      </c>
      <c r="D4464" s="583" t="s">
        <v>2725</v>
      </c>
      <c r="E4464" s="580" t="s">
        <v>5603</v>
      </c>
      <c r="F4464" s="583" t="s">
        <v>19256</v>
      </c>
      <c r="G4464" s="580"/>
      <c r="H4464" s="585" t="s">
        <v>24730</v>
      </c>
      <c r="I4464" s="583"/>
      <c r="J4464" s="414"/>
      <c r="K4464" s="581" t="b">
        <f t="shared" si="70"/>
        <v>1</v>
      </c>
      <c r="L4464" s="415" t="s">
        <v>21</v>
      </c>
      <c r="M4464" s="415" t="s">
        <v>21</v>
      </c>
      <c r="N4464" s="415"/>
      <c r="O4464" s="415"/>
      <c r="P4464" s="585" t="s">
        <v>24730</v>
      </c>
      <c r="Q4464" s="414" t="s">
        <v>5605</v>
      </c>
      <c r="R4464" s="310" t="s">
        <v>19011</v>
      </c>
      <c r="S4464" s="409" t="s">
        <v>5604</v>
      </c>
      <c r="T4464" s="579"/>
      <c r="U4464" s="579"/>
      <c r="V4464" s="579"/>
      <c r="W4464" s="175" t="s">
        <v>20891</v>
      </c>
    </row>
    <row r="4465" spans="1:23" s="176" customFormat="1">
      <c r="A4465" s="652" t="s">
        <v>15940</v>
      </c>
      <c r="B4465" s="582" t="s">
        <v>16158</v>
      </c>
      <c r="C4465" s="582" t="s">
        <v>2767</v>
      </c>
      <c r="D4465" s="583" t="s">
        <v>2725</v>
      </c>
      <c r="E4465" s="580" t="s">
        <v>1060</v>
      </c>
      <c r="F4465" s="583" t="s">
        <v>1061</v>
      </c>
      <c r="G4465" s="580"/>
      <c r="H4465" s="585" t="s">
        <v>6605</v>
      </c>
      <c r="I4465" s="583"/>
      <c r="J4465" s="414"/>
      <c r="K4465" s="581" t="b">
        <f t="shared" si="70"/>
        <v>1</v>
      </c>
      <c r="L4465" s="415" t="s">
        <v>21</v>
      </c>
      <c r="M4465" s="415" t="s">
        <v>21</v>
      </c>
      <c r="N4465" s="415"/>
      <c r="O4465" s="415"/>
      <c r="P4465" s="585" t="s">
        <v>6605</v>
      </c>
      <c r="Q4465" s="414" t="s">
        <v>4371</v>
      </c>
      <c r="R4465" s="310" t="s">
        <v>1061</v>
      </c>
      <c r="S4465" s="417" t="s">
        <v>1061</v>
      </c>
      <c r="T4465" s="579"/>
      <c r="U4465" s="579"/>
      <c r="V4465" s="579"/>
      <c r="W4465" s="175" t="s">
        <v>21</v>
      </c>
    </row>
    <row r="4466" spans="1:23">
      <c r="A4466" s="580" t="s">
        <v>15940</v>
      </c>
      <c r="B4466" s="581" t="s">
        <v>16158</v>
      </c>
      <c r="C4466" s="581" t="s">
        <v>12644</v>
      </c>
      <c r="D4466" s="583" t="s">
        <v>2725</v>
      </c>
      <c r="E4466" s="580" t="s">
        <v>676</v>
      </c>
      <c r="F4466" s="583" t="s">
        <v>677</v>
      </c>
      <c r="G4466" s="580"/>
      <c r="H4466" s="585" t="s">
        <v>19996</v>
      </c>
      <c r="I4466" s="583"/>
      <c r="J4466" s="414"/>
      <c r="K4466" s="581" t="b">
        <f t="shared" si="70"/>
        <v>1</v>
      </c>
      <c r="L4466" s="415" t="s">
        <v>21</v>
      </c>
      <c r="M4466" s="415" t="s">
        <v>21</v>
      </c>
      <c r="N4466" s="415"/>
      <c r="O4466" s="415"/>
      <c r="P4466" s="585" t="s">
        <v>19996</v>
      </c>
      <c r="Q4466" s="416" t="s">
        <v>5682</v>
      </c>
      <c r="R4466" s="310" t="s">
        <v>677</v>
      </c>
      <c r="S4466" s="409" t="s">
        <v>677</v>
      </c>
      <c r="W4466" s="175" t="s">
        <v>21</v>
      </c>
    </row>
    <row r="4467" spans="1:23">
      <c r="A4467" s="652" t="s">
        <v>15940</v>
      </c>
      <c r="B4467" s="582" t="s">
        <v>16158</v>
      </c>
      <c r="C4467" s="582" t="s">
        <v>12662</v>
      </c>
      <c r="D4467" s="583" t="s">
        <v>2725</v>
      </c>
      <c r="E4467" s="580" t="s">
        <v>5714</v>
      </c>
      <c r="F4467" s="583" t="s">
        <v>5715</v>
      </c>
      <c r="G4467" s="580"/>
      <c r="H4467" s="585" t="s">
        <v>6974</v>
      </c>
      <c r="I4467" s="583"/>
      <c r="J4467" s="414"/>
      <c r="K4467" s="581" t="b">
        <f t="shared" si="70"/>
        <v>1</v>
      </c>
      <c r="L4467" s="415" t="s">
        <v>21</v>
      </c>
      <c r="M4467" s="415" t="s">
        <v>21</v>
      </c>
      <c r="N4467" s="415"/>
      <c r="O4467" s="415"/>
      <c r="P4467" s="585" t="s">
        <v>6974</v>
      </c>
      <c r="Q4467" s="416" t="s">
        <v>5716</v>
      </c>
      <c r="R4467" s="310" t="s">
        <v>5715</v>
      </c>
      <c r="S4467" s="409" t="s">
        <v>5715</v>
      </c>
      <c r="W4467" s="175" t="s">
        <v>21</v>
      </c>
    </row>
    <row r="4468" spans="1:23" ht="27">
      <c r="A4468" s="580" t="s">
        <v>15940</v>
      </c>
      <c r="B4468" s="581" t="s">
        <v>16158</v>
      </c>
      <c r="C4468" s="581" t="s">
        <v>3377</v>
      </c>
      <c r="D4468" s="583" t="s">
        <v>2725</v>
      </c>
      <c r="E4468" s="580" t="s">
        <v>5750</v>
      </c>
      <c r="F4468" s="583" t="s">
        <v>5751</v>
      </c>
      <c r="G4468" s="580"/>
      <c r="H4468" s="585" t="s">
        <v>24731</v>
      </c>
      <c r="I4468" s="583"/>
      <c r="J4468" s="414"/>
      <c r="K4468" s="581" t="b">
        <f t="shared" si="70"/>
        <v>1</v>
      </c>
      <c r="L4468" s="415" t="s">
        <v>21</v>
      </c>
      <c r="M4468" s="415" t="s">
        <v>21</v>
      </c>
      <c r="N4468" s="415"/>
      <c r="O4468" s="415"/>
      <c r="P4468" s="585" t="s">
        <v>25527</v>
      </c>
      <c r="Q4468" s="416" t="s">
        <v>6127</v>
      </c>
      <c r="R4468" s="310" t="s">
        <v>20908</v>
      </c>
      <c r="S4468" s="413" t="s">
        <v>17043</v>
      </c>
      <c r="W4468" s="175" t="s">
        <v>20891</v>
      </c>
    </row>
    <row r="4469" spans="1:23" ht="54">
      <c r="A4469" s="652" t="s">
        <v>16517</v>
      </c>
      <c r="B4469" s="582" t="s">
        <v>16518</v>
      </c>
      <c r="C4469" s="582" t="s">
        <v>16519</v>
      </c>
      <c r="D4469" s="407" t="s">
        <v>16520</v>
      </c>
      <c r="E4469" s="311" t="s">
        <v>5776</v>
      </c>
      <c r="F4469" s="407" t="s">
        <v>5777</v>
      </c>
      <c r="G4469" s="311"/>
      <c r="H4469" s="408" t="s">
        <v>25528</v>
      </c>
      <c r="I4469" s="407"/>
      <c r="J4469" s="311"/>
      <c r="K4469" s="312" t="b">
        <f t="shared" si="70"/>
        <v>1</v>
      </c>
      <c r="L4469" s="313" t="s">
        <v>21</v>
      </c>
      <c r="M4469" s="313" t="s">
        <v>21</v>
      </c>
      <c r="N4469" s="313"/>
      <c r="O4469" s="313"/>
      <c r="P4469" s="408" t="s">
        <v>25528</v>
      </c>
      <c r="Q4469" s="312" t="s">
        <v>5776</v>
      </c>
      <c r="R4469" s="431" t="s">
        <v>20570</v>
      </c>
      <c r="S4469" s="586" t="s">
        <v>17044</v>
      </c>
      <c r="T4469" s="388" t="s">
        <v>20569</v>
      </c>
      <c r="U4469" s="390" t="s">
        <v>20571</v>
      </c>
      <c r="W4469" s="175" t="s">
        <v>21</v>
      </c>
    </row>
    <row r="4470" spans="1:23">
      <c r="A4470" s="653" t="s">
        <v>16517</v>
      </c>
      <c r="B4470" s="608" t="s">
        <v>16518</v>
      </c>
      <c r="C4470" s="608" t="s">
        <v>16528</v>
      </c>
      <c r="D4470" s="418" t="s">
        <v>11615</v>
      </c>
      <c r="E4470" s="311" t="s">
        <v>5782</v>
      </c>
      <c r="F4470" s="407" t="s">
        <v>425</v>
      </c>
      <c r="G4470" s="311"/>
      <c r="H4470" s="408" t="s">
        <v>24134</v>
      </c>
      <c r="I4470" s="407"/>
      <c r="J4470" s="311"/>
      <c r="K4470" s="312" t="b">
        <f t="shared" si="70"/>
        <v>1</v>
      </c>
      <c r="L4470" s="419" t="s">
        <v>18309</v>
      </c>
      <c r="M4470" s="419" t="s">
        <v>21</v>
      </c>
      <c r="N4470" s="419"/>
      <c r="O4470" s="313"/>
      <c r="P4470" s="408" t="s">
        <v>24134</v>
      </c>
      <c r="Q4470" s="312" t="s">
        <v>5782</v>
      </c>
      <c r="R4470" s="121" t="s">
        <v>425</v>
      </c>
      <c r="S4470" s="586" t="s">
        <v>425</v>
      </c>
      <c r="W4470" s="175" t="s">
        <v>21</v>
      </c>
    </row>
    <row r="4471" spans="1:23" ht="27">
      <c r="A4471" s="653" t="s">
        <v>5778</v>
      </c>
      <c r="B4471" s="608" t="s">
        <v>5779</v>
      </c>
      <c r="C4471" s="608" t="s">
        <v>5783</v>
      </c>
      <c r="D4471" s="418" t="s">
        <v>2536</v>
      </c>
      <c r="E4471" s="311" t="s">
        <v>5011</v>
      </c>
      <c r="F4471" s="407" t="s">
        <v>5012</v>
      </c>
      <c r="G4471" s="311"/>
      <c r="H4471" s="408" t="s">
        <v>23937</v>
      </c>
      <c r="I4471" s="407"/>
      <c r="J4471" s="311"/>
      <c r="K4471" s="312" t="b">
        <f t="shared" si="70"/>
        <v>1</v>
      </c>
      <c r="L4471" s="419" t="s">
        <v>20458</v>
      </c>
      <c r="M4471" s="419" t="s">
        <v>21</v>
      </c>
      <c r="N4471" s="419"/>
      <c r="O4471" s="313"/>
      <c r="P4471" s="408" t="s">
        <v>23937</v>
      </c>
      <c r="Q4471" s="312" t="s">
        <v>5011</v>
      </c>
      <c r="R4471" s="121" t="s">
        <v>17134</v>
      </c>
      <c r="S4471" s="583" t="s">
        <v>5012</v>
      </c>
      <c r="W4471" s="175" t="s">
        <v>21</v>
      </c>
    </row>
    <row r="4472" spans="1:23" ht="27">
      <c r="A4472" s="653" t="s">
        <v>5778</v>
      </c>
      <c r="B4472" s="608" t="s">
        <v>5779</v>
      </c>
      <c r="C4472" s="608" t="s">
        <v>5783</v>
      </c>
      <c r="D4472" s="418" t="s">
        <v>2536</v>
      </c>
      <c r="E4472" s="311" t="s">
        <v>5014</v>
      </c>
      <c r="F4472" s="407" t="s">
        <v>5015</v>
      </c>
      <c r="G4472" s="311"/>
      <c r="H4472" s="408" t="s">
        <v>25462</v>
      </c>
      <c r="I4472" s="407"/>
      <c r="J4472" s="311"/>
      <c r="K4472" s="312" t="b">
        <f t="shared" si="70"/>
        <v>1</v>
      </c>
      <c r="L4472" s="419" t="s">
        <v>20459</v>
      </c>
      <c r="M4472" s="419" t="s">
        <v>21</v>
      </c>
      <c r="N4472" s="419"/>
      <c r="O4472" s="313"/>
      <c r="P4472" s="408" t="s">
        <v>25462</v>
      </c>
      <c r="Q4472" s="312" t="s">
        <v>5014</v>
      </c>
      <c r="R4472" s="121" t="s">
        <v>5015</v>
      </c>
      <c r="S4472" s="586" t="s">
        <v>5015</v>
      </c>
      <c r="W4472" s="175" t="s">
        <v>21</v>
      </c>
    </row>
    <row r="4473" spans="1:23">
      <c r="A4473" s="653" t="s">
        <v>5778</v>
      </c>
      <c r="B4473" s="608" t="s">
        <v>5779</v>
      </c>
      <c r="C4473" s="608" t="s">
        <v>5783</v>
      </c>
      <c r="D4473" s="418" t="s">
        <v>2536</v>
      </c>
      <c r="E4473" s="311" t="s">
        <v>5784</v>
      </c>
      <c r="F4473" s="407" t="s">
        <v>5785</v>
      </c>
      <c r="G4473" s="311"/>
      <c r="H4473" s="408" t="s">
        <v>24682</v>
      </c>
      <c r="I4473" s="407"/>
      <c r="J4473" s="311"/>
      <c r="K4473" s="312" t="b">
        <f t="shared" si="70"/>
        <v>1</v>
      </c>
      <c r="L4473" s="419" t="s">
        <v>20460</v>
      </c>
      <c r="M4473" s="419" t="s">
        <v>21</v>
      </c>
      <c r="N4473" s="419"/>
      <c r="O4473" s="313"/>
      <c r="P4473" s="408" t="s">
        <v>24682</v>
      </c>
      <c r="Q4473" s="312" t="s">
        <v>5784</v>
      </c>
      <c r="R4473" s="121" t="s">
        <v>20573</v>
      </c>
      <c r="S4473" s="583" t="s">
        <v>5785</v>
      </c>
      <c r="T4473" s="388" t="s">
        <v>20572</v>
      </c>
      <c r="U4473" s="388" t="s">
        <v>20574</v>
      </c>
      <c r="W4473" s="175" t="s">
        <v>21</v>
      </c>
    </row>
    <row r="4474" spans="1:23" ht="27">
      <c r="A4474" s="653" t="s">
        <v>5778</v>
      </c>
      <c r="B4474" s="608" t="s">
        <v>5779</v>
      </c>
      <c r="C4474" s="608" t="s">
        <v>5783</v>
      </c>
      <c r="D4474" s="418" t="s">
        <v>2536</v>
      </c>
      <c r="E4474" s="311" t="s">
        <v>5786</v>
      </c>
      <c r="F4474" s="407" t="s">
        <v>5787</v>
      </c>
      <c r="G4474" s="311"/>
      <c r="H4474" s="408" t="s">
        <v>25529</v>
      </c>
      <c r="I4474" s="407"/>
      <c r="J4474" s="311"/>
      <c r="K4474" s="312" t="b">
        <f t="shared" si="70"/>
        <v>1</v>
      </c>
      <c r="L4474" s="419" t="s">
        <v>20461</v>
      </c>
      <c r="M4474" s="419" t="s">
        <v>21</v>
      </c>
      <c r="N4474" s="419"/>
      <c r="O4474" s="313"/>
      <c r="P4474" s="408" t="s">
        <v>25529</v>
      </c>
      <c r="Q4474" s="312" t="s">
        <v>5786</v>
      </c>
      <c r="R4474" s="121" t="s">
        <v>20575</v>
      </c>
      <c r="S4474" s="586" t="s">
        <v>5787</v>
      </c>
      <c r="T4474" s="388" t="s">
        <v>20572</v>
      </c>
      <c r="U4474" s="388" t="s">
        <v>20576</v>
      </c>
      <c r="W4474" s="175" t="s">
        <v>21</v>
      </c>
    </row>
    <row r="4475" spans="1:23" ht="27">
      <c r="A4475" s="653" t="s">
        <v>5778</v>
      </c>
      <c r="B4475" s="608" t="s">
        <v>5779</v>
      </c>
      <c r="C4475" s="608" t="s">
        <v>5783</v>
      </c>
      <c r="D4475" s="418" t="s">
        <v>2536</v>
      </c>
      <c r="E4475" s="311" t="s">
        <v>5788</v>
      </c>
      <c r="F4475" s="407" t="s">
        <v>5789</v>
      </c>
      <c r="G4475" s="311"/>
      <c r="H4475" s="408" t="s">
        <v>25530</v>
      </c>
      <c r="I4475" s="407"/>
      <c r="J4475" s="311"/>
      <c r="K4475" s="312" t="b">
        <f t="shared" si="70"/>
        <v>1</v>
      </c>
      <c r="L4475" s="419" t="s">
        <v>20462</v>
      </c>
      <c r="M4475" s="419" t="s">
        <v>21</v>
      </c>
      <c r="N4475" s="419"/>
      <c r="O4475" s="313"/>
      <c r="P4475" s="408" t="s">
        <v>25530</v>
      </c>
      <c r="Q4475" s="312" t="s">
        <v>5788</v>
      </c>
      <c r="R4475" s="121" t="s">
        <v>20587</v>
      </c>
      <c r="S4475" s="583" t="s">
        <v>5789</v>
      </c>
      <c r="T4475" s="388" t="s">
        <v>20572</v>
      </c>
      <c r="U4475" s="388" t="s">
        <v>20577</v>
      </c>
      <c r="W4475" s="175" t="s">
        <v>21</v>
      </c>
    </row>
    <row r="4476" spans="1:23" ht="40.5">
      <c r="A4476" s="653" t="s">
        <v>5778</v>
      </c>
      <c r="B4476" s="608" t="s">
        <v>5779</v>
      </c>
      <c r="C4476" s="608" t="s">
        <v>5783</v>
      </c>
      <c r="D4476" s="418" t="s">
        <v>2536</v>
      </c>
      <c r="E4476" s="311" t="s">
        <v>5790</v>
      </c>
      <c r="F4476" s="407" t="s">
        <v>5791</v>
      </c>
      <c r="G4476" s="311"/>
      <c r="H4476" s="408" t="s">
        <v>24733</v>
      </c>
      <c r="I4476" s="407"/>
      <c r="J4476" s="311"/>
      <c r="K4476" s="312" t="b">
        <f t="shared" si="70"/>
        <v>1</v>
      </c>
      <c r="L4476" s="419" t="s">
        <v>20463</v>
      </c>
      <c r="M4476" s="419" t="s">
        <v>21</v>
      </c>
      <c r="N4476" s="419"/>
      <c r="O4476" s="313"/>
      <c r="P4476" s="408" t="s">
        <v>24733</v>
      </c>
      <c r="Q4476" s="312" t="s">
        <v>5790</v>
      </c>
      <c r="R4476" s="121" t="s">
        <v>20578</v>
      </c>
      <c r="S4476" s="586" t="s">
        <v>5791</v>
      </c>
      <c r="T4476" s="388" t="s">
        <v>20572</v>
      </c>
      <c r="U4476" s="388" t="s">
        <v>20579</v>
      </c>
      <c r="W4476" s="175" t="s">
        <v>21</v>
      </c>
    </row>
    <row r="4477" spans="1:23" ht="54">
      <c r="A4477" s="653" t="s">
        <v>5778</v>
      </c>
      <c r="B4477" s="608" t="s">
        <v>5779</v>
      </c>
      <c r="C4477" s="608" t="s">
        <v>5783</v>
      </c>
      <c r="D4477" s="418" t="s">
        <v>2536</v>
      </c>
      <c r="E4477" s="311" t="s">
        <v>5792</v>
      </c>
      <c r="F4477" s="407" t="s">
        <v>5793</v>
      </c>
      <c r="G4477" s="311"/>
      <c r="H4477" s="408" t="s">
        <v>24734</v>
      </c>
      <c r="I4477" s="407"/>
      <c r="J4477" s="311"/>
      <c r="K4477" s="312" t="b">
        <f t="shared" si="70"/>
        <v>1</v>
      </c>
      <c r="L4477" s="419" t="s">
        <v>20464</v>
      </c>
      <c r="M4477" s="419" t="s">
        <v>21</v>
      </c>
      <c r="N4477" s="419"/>
      <c r="O4477" s="313"/>
      <c r="P4477" s="408" t="s">
        <v>24734</v>
      </c>
      <c r="Q4477" s="312" t="s">
        <v>5792</v>
      </c>
      <c r="R4477" s="121" t="s">
        <v>20087</v>
      </c>
      <c r="S4477" s="583" t="s">
        <v>16529</v>
      </c>
      <c r="T4477" s="388" t="s">
        <v>20572</v>
      </c>
      <c r="U4477" s="388" t="s">
        <v>20580</v>
      </c>
      <c r="W4477" s="175" t="s">
        <v>21</v>
      </c>
    </row>
    <row r="4478" spans="1:23">
      <c r="A4478" s="580" t="s">
        <v>16517</v>
      </c>
      <c r="B4478" s="581" t="s">
        <v>16518</v>
      </c>
      <c r="C4478" s="581" t="s">
        <v>11605</v>
      </c>
      <c r="D4478" s="407" t="s">
        <v>2521</v>
      </c>
      <c r="E4478" s="311" t="s">
        <v>382</v>
      </c>
      <c r="F4478" s="407" t="s">
        <v>383</v>
      </c>
      <c r="G4478" s="311"/>
      <c r="H4478" s="408" t="s">
        <v>15673</v>
      </c>
      <c r="I4478" s="407"/>
      <c r="J4478" s="311"/>
      <c r="K4478" s="312" t="b">
        <f t="shared" si="70"/>
        <v>1</v>
      </c>
      <c r="L4478" s="313" t="s">
        <v>21</v>
      </c>
      <c r="M4478" s="313" t="s">
        <v>21</v>
      </c>
      <c r="N4478" s="313"/>
      <c r="O4478" s="313"/>
      <c r="P4478" s="408" t="s">
        <v>15673</v>
      </c>
      <c r="Q4478" s="312" t="s">
        <v>382</v>
      </c>
      <c r="R4478" s="121" t="s">
        <v>383</v>
      </c>
      <c r="S4478" s="583" t="s">
        <v>383</v>
      </c>
      <c r="W4478" s="175" t="s">
        <v>21</v>
      </c>
    </row>
    <row r="4479" spans="1:23">
      <c r="A4479" s="652" t="s">
        <v>5778</v>
      </c>
      <c r="B4479" s="582" t="s">
        <v>5779</v>
      </c>
      <c r="C4479" s="582" t="s">
        <v>5781</v>
      </c>
      <c r="D4479" s="407" t="s">
        <v>2829</v>
      </c>
      <c r="E4479" s="311"/>
      <c r="F4479" s="407" t="s">
        <v>21</v>
      </c>
      <c r="G4479" s="311"/>
      <c r="H4479" s="408"/>
      <c r="I4479" s="407"/>
      <c r="J4479" s="311"/>
      <c r="K4479" s="312" t="b">
        <f t="shared" si="70"/>
        <v>1</v>
      </c>
      <c r="L4479" s="313" t="s">
        <v>21</v>
      </c>
      <c r="M4479" s="313" t="s">
        <v>21</v>
      </c>
      <c r="N4479" s="313"/>
      <c r="O4479" s="313"/>
      <c r="P4479" s="313"/>
      <c r="Q4479" s="312"/>
      <c r="R4479" s="121"/>
      <c r="S4479" s="583"/>
      <c r="W4479" s="175" t="s">
        <v>21</v>
      </c>
    </row>
    <row r="4480" spans="1:23" ht="40.5">
      <c r="A4480" s="580" t="s">
        <v>16517</v>
      </c>
      <c r="B4480" s="581" t="s">
        <v>16518</v>
      </c>
      <c r="C4480" s="581" t="s">
        <v>2499</v>
      </c>
      <c r="D4480" s="407" t="s">
        <v>2488</v>
      </c>
      <c r="E4480" s="311" t="s">
        <v>5780</v>
      </c>
      <c r="F4480" s="407" t="s">
        <v>21</v>
      </c>
      <c r="G4480" s="311"/>
      <c r="H4480" s="408" t="s">
        <v>24735</v>
      </c>
      <c r="I4480" s="407"/>
      <c r="J4480" s="311"/>
      <c r="K4480" s="312" t="b">
        <f t="shared" si="70"/>
        <v>1</v>
      </c>
      <c r="L4480" s="313" t="s">
        <v>21</v>
      </c>
      <c r="M4480" s="313" t="s">
        <v>21</v>
      </c>
      <c r="N4480" s="313"/>
      <c r="O4480" s="313"/>
      <c r="P4480" s="313" t="s">
        <v>6650</v>
      </c>
      <c r="Q4480" s="312" t="s">
        <v>5780</v>
      </c>
      <c r="R4480" s="121" t="s">
        <v>16523</v>
      </c>
      <c r="S4480" s="586" t="s">
        <v>16524</v>
      </c>
      <c r="T4480" s="388" t="s">
        <v>20624</v>
      </c>
      <c r="U4480" s="388" t="s">
        <v>20623</v>
      </c>
      <c r="W4480" s="175" t="s">
        <v>21</v>
      </c>
    </row>
    <row r="4481" spans="1:23" ht="54">
      <c r="A4481" s="652" t="s">
        <v>16517</v>
      </c>
      <c r="B4481" s="582" t="s">
        <v>16518</v>
      </c>
      <c r="C4481" s="582" t="s">
        <v>11575</v>
      </c>
      <c r="D4481" s="407" t="s">
        <v>2488</v>
      </c>
      <c r="E4481" s="311" t="s">
        <v>5792</v>
      </c>
      <c r="F4481" s="407" t="s">
        <v>5793</v>
      </c>
      <c r="G4481" s="311"/>
      <c r="H4481" s="408" t="s">
        <v>24734</v>
      </c>
      <c r="I4481" s="407"/>
      <c r="J4481" s="311"/>
      <c r="K4481" s="312" t="b">
        <f t="shared" si="70"/>
        <v>1</v>
      </c>
      <c r="L4481" s="313" t="s">
        <v>21</v>
      </c>
      <c r="M4481" s="313" t="s">
        <v>21</v>
      </c>
      <c r="N4481" s="313"/>
      <c r="O4481" s="313"/>
      <c r="P4481" s="408" t="s">
        <v>24734</v>
      </c>
      <c r="Q4481" s="312" t="s">
        <v>5792</v>
      </c>
      <c r="R4481" s="121" t="s">
        <v>20087</v>
      </c>
      <c r="S4481" s="586" t="s">
        <v>16529</v>
      </c>
      <c r="T4481" s="388" t="s">
        <v>20572</v>
      </c>
      <c r="U4481" s="388" t="s">
        <v>20581</v>
      </c>
      <c r="W4481" s="175" t="s">
        <v>21</v>
      </c>
    </row>
    <row r="4482" spans="1:23">
      <c r="A4482" s="580" t="s">
        <v>5778</v>
      </c>
      <c r="B4482" s="581" t="s">
        <v>5779</v>
      </c>
      <c r="C4482" s="581" t="s">
        <v>5794</v>
      </c>
      <c r="D4482" s="407" t="s">
        <v>2468</v>
      </c>
      <c r="E4482" s="311"/>
      <c r="F4482" s="407" t="s">
        <v>21</v>
      </c>
      <c r="G4482" s="311"/>
      <c r="H4482" s="408"/>
      <c r="I4482" s="407"/>
      <c r="J4482" s="311"/>
      <c r="K4482" s="312" t="b">
        <f t="shared" si="70"/>
        <v>1</v>
      </c>
      <c r="L4482" s="313" t="s">
        <v>21</v>
      </c>
      <c r="M4482" s="313" t="s">
        <v>21</v>
      </c>
      <c r="N4482" s="313"/>
      <c r="O4482" s="313"/>
      <c r="P4482" s="313"/>
      <c r="Q4482" s="312"/>
      <c r="R4482" s="121"/>
      <c r="S4482" s="586"/>
      <c r="W4482" s="175" t="s">
        <v>21</v>
      </c>
    </row>
    <row r="4483" spans="1:23">
      <c r="A4483" s="652" t="s">
        <v>5778</v>
      </c>
      <c r="B4483" s="582" t="s">
        <v>5779</v>
      </c>
      <c r="C4483" s="582" t="s">
        <v>2498</v>
      </c>
      <c r="D4483" s="407" t="s">
        <v>2487</v>
      </c>
      <c r="E4483" s="311"/>
      <c r="F4483" s="407" t="s">
        <v>21</v>
      </c>
      <c r="G4483" s="311"/>
      <c r="H4483" s="408"/>
      <c r="I4483" s="407"/>
      <c r="J4483" s="311"/>
      <c r="K4483" s="312" t="b">
        <f t="shared" si="70"/>
        <v>1</v>
      </c>
      <c r="L4483" s="313" t="s">
        <v>21</v>
      </c>
      <c r="M4483" s="313" t="s">
        <v>21</v>
      </c>
      <c r="N4483" s="313"/>
      <c r="O4483" s="313"/>
      <c r="P4483" s="313"/>
      <c r="Q4483" s="312"/>
      <c r="R4483" s="121"/>
      <c r="S4483" s="583"/>
      <c r="W4483" s="175" t="s">
        <v>21</v>
      </c>
    </row>
    <row r="4484" spans="1:23">
      <c r="A4484" s="580" t="s">
        <v>5778</v>
      </c>
      <c r="B4484" s="581" t="s">
        <v>5779</v>
      </c>
      <c r="C4484" s="581" t="s">
        <v>2528</v>
      </c>
      <c r="D4484" s="407" t="s">
        <v>2487</v>
      </c>
      <c r="E4484" s="311"/>
      <c r="F4484" s="407" t="s">
        <v>21</v>
      </c>
      <c r="G4484" s="311"/>
      <c r="H4484" s="408"/>
      <c r="I4484" s="407"/>
      <c r="J4484" s="311"/>
      <c r="K4484" s="312" t="b">
        <f t="shared" si="70"/>
        <v>1</v>
      </c>
      <c r="L4484" s="313" t="s">
        <v>21</v>
      </c>
      <c r="M4484" s="313" t="s">
        <v>21</v>
      </c>
      <c r="N4484" s="313"/>
      <c r="O4484" s="313"/>
      <c r="P4484" s="313"/>
      <c r="Q4484" s="312"/>
      <c r="R4484" s="121"/>
      <c r="S4484" s="586"/>
      <c r="W4484" s="175" t="s">
        <v>21</v>
      </c>
    </row>
    <row r="4485" spans="1:23">
      <c r="A4485" s="652" t="s">
        <v>5778</v>
      </c>
      <c r="B4485" s="582" t="s">
        <v>5779</v>
      </c>
      <c r="C4485" s="582" t="s">
        <v>2531</v>
      </c>
      <c r="D4485" s="407" t="s">
        <v>2487</v>
      </c>
      <c r="E4485" s="311"/>
      <c r="F4485" s="407" t="s">
        <v>21</v>
      </c>
      <c r="G4485" s="311"/>
      <c r="H4485" s="408"/>
      <c r="I4485" s="407"/>
      <c r="J4485" s="311"/>
      <c r="K4485" s="312" t="b">
        <f t="shared" ref="K4485:K4548" si="71">J4485=I4485</f>
        <v>1</v>
      </c>
      <c r="L4485" s="313" t="s">
        <v>21</v>
      </c>
      <c r="M4485" s="313" t="s">
        <v>21</v>
      </c>
      <c r="N4485" s="313"/>
      <c r="O4485" s="313"/>
      <c r="P4485" s="313"/>
      <c r="Q4485" s="312"/>
      <c r="R4485" s="121"/>
      <c r="S4485" s="586"/>
      <c r="W4485" s="175" t="s">
        <v>21</v>
      </c>
    </row>
    <row r="4486" spans="1:23">
      <c r="A4486" s="580" t="s">
        <v>5778</v>
      </c>
      <c r="B4486" s="581" t="s">
        <v>5779</v>
      </c>
      <c r="C4486" s="581" t="s">
        <v>2545</v>
      </c>
      <c r="D4486" s="407" t="s">
        <v>2487</v>
      </c>
      <c r="E4486" s="311"/>
      <c r="F4486" s="407" t="s">
        <v>21</v>
      </c>
      <c r="G4486" s="311"/>
      <c r="H4486" s="408"/>
      <c r="I4486" s="407"/>
      <c r="J4486" s="311"/>
      <c r="K4486" s="312" t="b">
        <f t="shared" si="71"/>
        <v>1</v>
      </c>
      <c r="L4486" s="313" t="s">
        <v>21</v>
      </c>
      <c r="M4486" s="313" t="s">
        <v>21</v>
      </c>
      <c r="N4486" s="313"/>
      <c r="O4486" s="313"/>
      <c r="P4486" s="313"/>
      <c r="Q4486" s="312"/>
      <c r="R4486" s="121"/>
      <c r="S4486" s="583"/>
      <c r="W4486" s="175" t="s">
        <v>21</v>
      </c>
    </row>
    <row r="4487" spans="1:23">
      <c r="A4487" s="652" t="s">
        <v>5778</v>
      </c>
      <c r="B4487" s="582" t="s">
        <v>5779</v>
      </c>
      <c r="C4487" s="582" t="s">
        <v>2529</v>
      </c>
      <c r="D4487" s="407" t="s">
        <v>2530</v>
      </c>
      <c r="E4487" s="311"/>
      <c r="F4487" s="407" t="s">
        <v>21</v>
      </c>
      <c r="G4487" s="311"/>
      <c r="H4487" s="408"/>
      <c r="I4487" s="407"/>
      <c r="J4487" s="311"/>
      <c r="K4487" s="312" t="b">
        <f t="shared" si="71"/>
        <v>1</v>
      </c>
      <c r="L4487" s="313" t="s">
        <v>21</v>
      </c>
      <c r="M4487" s="313" t="s">
        <v>21</v>
      </c>
      <c r="N4487" s="313"/>
      <c r="O4487" s="313"/>
      <c r="P4487" s="313"/>
      <c r="Q4487" s="312"/>
      <c r="R4487" s="121"/>
      <c r="S4487" s="583"/>
      <c r="W4487" s="175" t="s">
        <v>21</v>
      </c>
    </row>
    <row r="4488" spans="1:23">
      <c r="A4488" s="580" t="s">
        <v>16517</v>
      </c>
      <c r="B4488" s="581" t="s">
        <v>6113</v>
      </c>
      <c r="C4488" s="581" t="s">
        <v>12252</v>
      </c>
      <c r="D4488" s="583" t="s">
        <v>12253</v>
      </c>
      <c r="E4488" s="580" t="s">
        <v>3100</v>
      </c>
      <c r="F4488" s="583" t="s">
        <v>21</v>
      </c>
      <c r="G4488" s="580"/>
      <c r="H4488" s="585" t="s">
        <v>12252</v>
      </c>
      <c r="I4488" s="583"/>
      <c r="J4488" s="580"/>
      <c r="K4488" s="581" t="b">
        <f t="shared" si="71"/>
        <v>1</v>
      </c>
      <c r="L4488" s="584" t="s">
        <v>21</v>
      </c>
      <c r="M4488" s="584" t="s">
        <v>21</v>
      </c>
      <c r="N4488" s="584"/>
      <c r="O4488" s="584"/>
      <c r="P4488" s="584" t="s">
        <v>3100</v>
      </c>
      <c r="Q4488" s="581" t="s">
        <v>3100</v>
      </c>
      <c r="R4488" s="310" t="s">
        <v>3100</v>
      </c>
      <c r="S4488" s="583" t="s">
        <v>3100</v>
      </c>
      <c r="W4488" s="175" t="s">
        <v>21</v>
      </c>
    </row>
    <row r="4489" spans="1:23">
      <c r="A4489" s="652" t="s">
        <v>5778</v>
      </c>
      <c r="B4489" s="582" t="s">
        <v>3102</v>
      </c>
      <c r="C4489" s="582" t="s">
        <v>5841</v>
      </c>
      <c r="D4489" s="583" t="s">
        <v>2506</v>
      </c>
      <c r="E4489" s="580"/>
      <c r="F4489" s="583" t="s">
        <v>21</v>
      </c>
      <c r="G4489" s="580"/>
      <c r="H4489" s="585"/>
      <c r="I4489" s="583"/>
      <c r="J4489" s="580"/>
      <c r="K4489" s="581" t="b">
        <f t="shared" si="71"/>
        <v>1</v>
      </c>
      <c r="L4489" s="584" t="s">
        <v>21</v>
      </c>
      <c r="M4489" s="584" t="s">
        <v>21</v>
      </c>
      <c r="N4489" s="584"/>
      <c r="O4489" s="584"/>
      <c r="P4489" s="584"/>
      <c r="Q4489" s="581"/>
      <c r="R4489" s="310"/>
      <c r="S4489" s="586"/>
      <c r="W4489" s="175" t="s">
        <v>21</v>
      </c>
    </row>
    <row r="4490" spans="1:23">
      <c r="A4490" s="653" t="s">
        <v>16517</v>
      </c>
      <c r="B4490" s="608" t="s">
        <v>6113</v>
      </c>
      <c r="C4490" s="608" t="s">
        <v>16528</v>
      </c>
      <c r="D4490" s="418" t="s">
        <v>11615</v>
      </c>
      <c r="E4490" s="580" t="s">
        <v>696</v>
      </c>
      <c r="F4490" s="583" t="s">
        <v>697</v>
      </c>
      <c r="G4490" s="580"/>
      <c r="H4490" s="585" t="s">
        <v>19811</v>
      </c>
      <c r="I4490" s="583"/>
      <c r="J4490" s="414"/>
      <c r="K4490" s="581" t="b">
        <f t="shared" si="71"/>
        <v>1</v>
      </c>
      <c r="L4490" s="422" t="s">
        <v>18309</v>
      </c>
      <c r="M4490" s="422" t="s">
        <v>21</v>
      </c>
      <c r="N4490" s="422"/>
      <c r="O4490" s="415"/>
      <c r="P4490" s="585" t="s">
        <v>19811</v>
      </c>
      <c r="Q4490" s="416" t="s">
        <v>2591</v>
      </c>
      <c r="R4490" s="310" t="s">
        <v>697</v>
      </c>
      <c r="S4490" s="409" t="s">
        <v>697</v>
      </c>
      <c r="W4490" s="175" t="s">
        <v>21</v>
      </c>
    </row>
    <row r="4491" spans="1:23" ht="40.5">
      <c r="A4491" s="653" t="s">
        <v>5778</v>
      </c>
      <c r="B4491" s="608" t="s">
        <v>3102</v>
      </c>
      <c r="C4491" s="608" t="s">
        <v>5783</v>
      </c>
      <c r="D4491" s="418" t="s">
        <v>2536</v>
      </c>
      <c r="E4491" s="580" t="s">
        <v>5795</v>
      </c>
      <c r="F4491" s="583" t="s">
        <v>19257</v>
      </c>
      <c r="G4491" s="580"/>
      <c r="H4491" s="585" t="s">
        <v>25531</v>
      </c>
      <c r="I4491" s="583"/>
      <c r="J4491" s="414"/>
      <c r="K4491" s="581" t="b">
        <f t="shared" si="71"/>
        <v>1</v>
      </c>
      <c r="L4491" s="422" t="s">
        <v>20458</v>
      </c>
      <c r="M4491" s="422" t="s">
        <v>21</v>
      </c>
      <c r="N4491" s="422"/>
      <c r="O4491" s="415"/>
      <c r="P4491" s="585" t="s">
        <v>25531</v>
      </c>
      <c r="Q4491" s="416" t="s">
        <v>5797</v>
      </c>
      <c r="R4491" s="310" t="s">
        <v>16533</v>
      </c>
      <c r="S4491" s="417" t="s">
        <v>17045</v>
      </c>
      <c r="W4491" s="175" t="s">
        <v>21</v>
      </c>
    </row>
    <row r="4492" spans="1:23" ht="27">
      <c r="A4492" s="653" t="s">
        <v>5778</v>
      </c>
      <c r="B4492" s="608" t="s">
        <v>3102</v>
      </c>
      <c r="C4492" s="608" t="s">
        <v>5783</v>
      </c>
      <c r="D4492" s="418" t="s">
        <v>2536</v>
      </c>
      <c r="E4492" s="580" t="s">
        <v>5798</v>
      </c>
      <c r="F4492" s="583" t="s">
        <v>5799</v>
      </c>
      <c r="G4492" s="580"/>
      <c r="H4492" s="585" t="s">
        <v>24736</v>
      </c>
      <c r="I4492" s="583"/>
      <c r="J4492" s="414"/>
      <c r="K4492" s="581" t="b">
        <f t="shared" si="71"/>
        <v>1</v>
      </c>
      <c r="L4492" s="422" t="s">
        <v>20459</v>
      </c>
      <c r="M4492" s="422" t="s">
        <v>21</v>
      </c>
      <c r="N4492" s="422"/>
      <c r="O4492" s="415"/>
      <c r="P4492" s="585" t="s">
        <v>24736</v>
      </c>
      <c r="Q4492" s="416" t="s">
        <v>5800</v>
      </c>
      <c r="R4492" s="310" t="s">
        <v>17046</v>
      </c>
      <c r="S4492" s="409" t="s">
        <v>17046</v>
      </c>
      <c r="W4492" s="175" t="s">
        <v>21</v>
      </c>
    </row>
    <row r="4493" spans="1:23">
      <c r="A4493" s="653" t="s">
        <v>5778</v>
      </c>
      <c r="B4493" s="608" t="s">
        <v>3102</v>
      </c>
      <c r="C4493" s="608" t="s">
        <v>5783</v>
      </c>
      <c r="D4493" s="418" t="s">
        <v>2536</v>
      </c>
      <c r="E4493" s="580" t="s">
        <v>5801</v>
      </c>
      <c r="F4493" s="583" t="s">
        <v>5802</v>
      </c>
      <c r="G4493" s="580"/>
      <c r="H4493" s="585" t="s">
        <v>24681</v>
      </c>
      <c r="I4493" s="583"/>
      <c r="J4493" s="414"/>
      <c r="K4493" s="581" t="b">
        <f t="shared" si="71"/>
        <v>1</v>
      </c>
      <c r="L4493" s="422" t="s">
        <v>20460</v>
      </c>
      <c r="M4493" s="422" t="s">
        <v>21</v>
      </c>
      <c r="N4493" s="422"/>
      <c r="O4493" s="415"/>
      <c r="P4493" s="585" t="s">
        <v>24681</v>
      </c>
      <c r="Q4493" s="416" t="s">
        <v>5803</v>
      </c>
      <c r="R4493" s="310" t="s">
        <v>16011</v>
      </c>
      <c r="S4493" s="417" t="s">
        <v>5802</v>
      </c>
      <c r="T4493" s="388" t="s">
        <v>20625</v>
      </c>
      <c r="U4493" s="388" t="s">
        <v>20626</v>
      </c>
      <c r="W4493" s="175" t="s">
        <v>21</v>
      </c>
    </row>
    <row r="4494" spans="1:23">
      <c r="A4494" s="653" t="s">
        <v>5778</v>
      </c>
      <c r="B4494" s="608" t="s">
        <v>3102</v>
      </c>
      <c r="C4494" s="608" t="s">
        <v>5783</v>
      </c>
      <c r="D4494" s="418" t="s">
        <v>2536</v>
      </c>
      <c r="E4494" s="580" t="s">
        <v>5804</v>
      </c>
      <c r="F4494" s="583" t="s">
        <v>5805</v>
      </c>
      <c r="G4494" s="580"/>
      <c r="H4494" s="585" t="s">
        <v>24737</v>
      </c>
      <c r="I4494" s="583"/>
      <c r="J4494" s="414"/>
      <c r="K4494" s="581" t="b">
        <f t="shared" si="71"/>
        <v>1</v>
      </c>
      <c r="L4494" s="422" t="s">
        <v>20461</v>
      </c>
      <c r="M4494" s="422" t="s">
        <v>21</v>
      </c>
      <c r="N4494" s="422"/>
      <c r="O4494" s="415"/>
      <c r="P4494" s="585" t="s">
        <v>24737</v>
      </c>
      <c r="Q4494" s="416" t="s">
        <v>5806</v>
      </c>
      <c r="R4494" s="310" t="s">
        <v>17047</v>
      </c>
      <c r="S4494" s="409" t="s">
        <v>17047</v>
      </c>
      <c r="W4494" s="175" t="s">
        <v>21</v>
      </c>
    </row>
    <row r="4495" spans="1:23" ht="27">
      <c r="A4495" s="653" t="s">
        <v>5778</v>
      </c>
      <c r="B4495" s="608" t="s">
        <v>3102</v>
      </c>
      <c r="C4495" s="608" t="s">
        <v>5783</v>
      </c>
      <c r="D4495" s="418" t="s">
        <v>2536</v>
      </c>
      <c r="E4495" s="580" t="s">
        <v>5014</v>
      </c>
      <c r="F4495" s="583" t="s">
        <v>5015</v>
      </c>
      <c r="G4495" s="580"/>
      <c r="H4495" s="585" t="s">
        <v>25462</v>
      </c>
      <c r="I4495" s="583"/>
      <c r="J4495" s="414"/>
      <c r="K4495" s="581" t="b">
        <f t="shared" si="71"/>
        <v>1</v>
      </c>
      <c r="L4495" s="422" t="s">
        <v>20462</v>
      </c>
      <c r="M4495" s="422" t="s">
        <v>21</v>
      </c>
      <c r="N4495" s="422"/>
      <c r="O4495" s="415"/>
      <c r="P4495" s="585" t="s">
        <v>25462</v>
      </c>
      <c r="Q4495" s="416" t="s">
        <v>5016</v>
      </c>
      <c r="R4495" s="310" t="s">
        <v>5015</v>
      </c>
      <c r="S4495" s="417" t="s">
        <v>5015</v>
      </c>
      <c r="W4495" s="175" t="s">
        <v>21</v>
      </c>
    </row>
    <row r="4496" spans="1:23" ht="27">
      <c r="A4496" s="653" t="s">
        <v>5778</v>
      </c>
      <c r="B4496" s="608" t="s">
        <v>3102</v>
      </c>
      <c r="C4496" s="608" t="s">
        <v>5783</v>
      </c>
      <c r="D4496" s="418" t="s">
        <v>2536</v>
      </c>
      <c r="E4496" s="580" t="s">
        <v>5011</v>
      </c>
      <c r="F4496" s="583" t="s">
        <v>5012</v>
      </c>
      <c r="G4496" s="580"/>
      <c r="H4496" s="585" t="s">
        <v>23937</v>
      </c>
      <c r="I4496" s="583"/>
      <c r="J4496" s="414"/>
      <c r="K4496" s="581" t="b">
        <f t="shared" si="71"/>
        <v>1</v>
      </c>
      <c r="L4496" s="422" t="s">
        <v>20463</v>
      </c>
      <c r="M4496" s="422" t="s">
        <v>21</v>
      </c>
      <c r="N4496" s="422"/>
      <c r="O4496" s="415"/>
      <c r="P4496" s="585" t="s">
        <v>23937</v>
      </c>
      <c r="Q4496" s="416" t="s">
        <v>5013</v>
      </c>
      <c r="R4496" s="310" t="s">
        <v>5012</v>
      </c>
      <c r="S4496" s="409" t="s">
        <v>5012</v>
      </c>
      <c r="W4496" s="175" t="s">
        <v>21</v>
      </c>
    </row>
    <row r="4497" spans="1:23" ht="27">
      <c r="A4497" s="653" t="s">
        <v>5778</v>
      </c>
      <c r="B4497" s="608" t="s">
        <v>3102</v>
      </c>
      <c r="C4497" s="608" t="s">
        <v>5783</v>
      </c>
      <c r="D4497" s="418" t="s">
        <v>2536</v>
      </c>
      <c r="E4497" s="580" t="s">
        <v>5807</v>
      </c>
      <c r="F4497" s="583" t="s">
        <v>5808</v>
      </c>
      <c r="G4497" s="580"/>
      <c r="H4497" s="585" t="s">
        <v>24738</v>
      </c>
      <c r="I4497" s="583"/>
      <c r="J4497" s="414"/>
      <c r="K4497" s="581" t="b">
        <f t="shared" si="71"/>
        <v>1</v>
      </c>
      <c r="L4497" s="422" t="s">
        <v>20464</v>
      </c>
      <c r="M4497" s="422" t="s">
        <v>21</v>
      </c>
      <c r="N4497" s="422"/>
      <c r="O4497" s="415"/>
      <c r="P4497" s="585" t="s">
        <v>24738</v>
      </c>
      <c r="Q4497" s="416" t="s">
        <v>5809</v>
      </c>
      <c r="R4497" s="310" t="s">
        <v>17048</v>
      </c>
      <c r="S4497" s="417" t="s">
        <v>17048</v>
      </c>
      <c r="W4497" s="175" t="s">
        <v>21</v>
      </c>
    </row>
    <row r="4498" spans="1:23" ht="40.5">
      <c r="A4498" s="653" t="s">
        <v>5778</v>
      </c>
      <c r="B4498" s="608" t="s">
        <v>3102</v>
      </c>
      <c r="C4498" s="608" t="s">
        <v>5783</v>
      </c>
      <c r="D4498" s="418" t="s">
        <v>2536</v>
      </c>
      <c r="E4498" s="580" t="s">
        <v>5811</v>
      </c>
      <c r="F4498" s="583" t="s">
        <v>5812</v>
      </c>
      <c r="G4498" s="580"/>
      <c r="H4498" s="585" t="s">
        <v>24739</v>
      </c>
      <c r="I4498" s="583"/>
      <c r="J4498" s="414"/>
      <c r="K4498" s="581" t="b">
        <f t="shared" si="71"/>
        <v>1</v>
      </c>
      <c r="L4498" s="422" t="s">
        <v>20465</v>
      </c>
      <c r="M4498" s="422" t="s">
        <v>21</v>
      </c>
      <c r="N4498" s="422"/>
      <c r="O4498" s="415"/>
      <c r="P4498" s="585" t="s">
        <v>24739</v>
      </c>
      <c r="Q4498" s="416" t="s">
        <v>5814</v>
      </c>
      <c r="R4498" s="310" t="s">
        <v>5813</v>
      </c>
      <c r="S4498" s="417" t="s">
        <v>5813</v>
      </c>
      <c r="W4498" s="175" t="s">
        <v>21</v>
      </c>
    </row>
    <row r="4499" spans="1:23" ht="27">
      <c r="A4499" s="653" t="s">
        <v>5778</v>
      </c>
      <c r="B4499" s="608" t="s">
        <v>3102</v>
      </c>
      <c r="C4499" s="608" t="s">
        <v>5783</v>
      </c>
      <c r="D4499" s="418" t="s">
        <v>2536</v>
      </c>
      <c r="E4499" s="580" t="s">
        <v>5815</v>
      </c>
      <c r="F4499" s="583" t="s">
        <v>5816</v>
      </c>
      <c r="G4499" s="580"/>
      <c r="H4499" s="585" t="s">
        <v>6951</v>
      </c>
      <c r="I4499" s="583"/>
      <c r="J4499" s="414"/>
      <c r="K4499" s="581" t="b">
        <f t="shared" si="71"/>
        <v>1</v>
      </c>
      <c r="L4499" s="422" t="s">
        <v>20466</v>
      </c>
      <c r="M4499" s="422" t="s">
        <v>21</v>
      </c>
      <c r="N4499" s="422"/>
      <c r="O4499" s="415"/>
      <c r="P4499" s="585" t="s">
        <v>6951</v>
      </c>
      <c r="Q4499" s="416" t="s">
        <v>5817</v>
      </c>
      <c r="R4499" s="310" t="s">
        <v>20763</v>
      </c>
      <c r="S4499" s="409" t="s">
        <v>5816</v>
      </c>
      <c r="W4499" s="175" t="s">
        <v>21</v>
      </c>
    </row>
    <row r="4500" spans="1:23" ht="27">
      <c r="A4500" s="653" t="s">
        <v>5778</v>
      </c>
      <c r="B4500" s="608" t="s">
        <v>3102</v>
      </c>
      <c r="C4500" s="608" t="s">
        <v>5783</v>
      </c>
      <c r="D4500" s="418" t="s">
        <v>2536</v>
      </c>
      <c r="E4500" s="580" t="s">
        <v>5818</v>
      </c>
      <c r="F4500" s="583" t="s">
        <v>5819</v>
      </c>
      <c r="G4500" s="580"/>
      <c r="H4500" s="585" t="s">
        <v>24740</v>
      </c>
      <c r="I4500" s="583"/>
      <c r="J4500" s="414"/>
      <c r="K4500" s="581" t="b">
        <f t="shared" si="71"/>
        <v>1</v>
      </c>
      <c r="L4500" s="422" t="s">
        <v>20467</v>
      </c>
      <c r="M4500" s="422" t="s">
        <v>21</v>
      </c>
      <c r="N4500" s="422"/>
      <c r="O4500" s="415"/>
      <c r="P4500" s="585" t="s">
        <v>24740</v>
      </c>
      <c r="Q4500" s="416" t="s">
        <v>5820</v>
      </c>
      <c r="R4500" s="310" t="s">
        <v>20764</v>
      </c>
      <c r="S4500" s="417" t="s">
        <v>5819</v>
      </c>
      <c r="T4500" s="579" t="s">
        <v>20765</v>
      </c>
      <c r="W4500" s="175" t="s">
        <v>21</v>
      </c>
    </row>
    <row r="4501" spans="1:23">
      <c r="A4501" s="653" t="s">
        <v>16517</v>
      </c>
      <c r="B4501" s="608" t="s">
        <v>6113</v>
      </c>
      <c r="C4501" s="608" t="s">
        <v>12259</v>
      </c>
      <c r="D4501" s="418" t="s">
        <v>11615</v>
      </c>
      <c r="E4501" s="580" t="s">
        <v>696</v>
      </c>
      <c r="F4501" s="583" t="s">
        <v>697</v>
      </c>
      <c r="G4501" s="580"/>
      <c r="H4501" s="585" t="s">
        <v>19811</v>
      </c>
      <c r="I4501" s="583"/>
      <c r="J4501" s="414"/>
      <c r="K4501" s="581" t="b">
        <f t="shared" si="71"/>
        <v>1</v>
      </c>
      <c r="L4501" s="422" t="s">
        <v>18309</v>
      </c>
      <c r="M4501" s="422" t="s">
        <v>21</v>
      </c>
      <c r="N4501" s="422"/>
      <c r="O4501" s="415"/>
      <c r="P4501" s="585" t="s">
        <v>19811</v>
      </c>
      <c r="Q4501" s="416" t="s">
        <v>2591</v>
      </c>
      <c r="R4501" s="310" t="s">
        <v>697</v>
      </c>
      <c r="S4501" s="409" t="s">
        <v>697</v>
      </c>
      <c r="W4501" s="175" t="s">
        <v>21</v>
      </c>
    </row>
    <row r="4502" spans="1:23" ht="27">
      <c r="A4502" s="653" t="s">
        <v>5778</v>
      </c>
      <c r="B4502" s="608" t="s">
        <v>3102</v>
      </c>
      <c r="C4502" s="608" t="s">
        <v>3137</v>
      </c>
      <c r="D4502" s="418" t="s">
        <v>2536</v>
      </c>
      <c r="E4502" s="580" t="s">
        <v>5798</v>
      </c>
      <c r="F4502" s="583" t="s">
        <v>5799</v>
      </c>
      <c r="G4502" s="580"/>
      <c r="H4502" s="585" t="s">
        <v>24736</v>
      </c>
      <c r="I4502" s="583"/>
      <c r="J4502" s="414"/>
      <c r="K4502" s="581" t="b">
        <f t="shared" si="71"/>
        <v>1</v>
      </c>
      <c r="L4502" s="422" t="s">
        <v>20458</v>
      </c>
      <c r="M4502" s="422" t="s">
        <v>21</v>
      </c>
      <c r="N4502" s="422"/>
      <c r="O4502" s="415"/>
      <c r="P4502" s="585" t="s">
        <v>24736</v>
      </c>
      <c r="Q4502" s="416" t="s">
        <v>5800</v>
      </c>
      <c r="R4502" s="310" t="s">
        <v>17046</v>
      </c>
      <c r="S4502" s="417" t="s">
        <v>17046</v>
      </c>
      <c r="W4502" s="175" t="s">
        <v>21</v>
      </c>
    </row>
    <row r="4503" spans="1:23">
      <c r="A4503" s="653" t="s">
        <v>5778</v>
      </c>
      <c r="B4503" s="608" t="s">
        <v>3102</v>
      </c>
      <c r="C4503" s="608" t="s">
        <v>3137</v>
      </c>
      <c r="D4503" s="418" t="s">
        <v>2536</v>
      </c>
      <c r="E4503" s="580" t="s">
        <v>5801</v>
      </c>
      <c r="F4503" s="583" t="s">
        <v>5802</v>
      </c>
      <c r="G4503" s="580"/>
      <c r="H4503" s="585" t="s">
        <v>24681</v>
      </c>
      <c r="I4503" s="583"/>
      <c r="J4503" s="414"/>
      <c r="K4503" s="581" t="b">
        <f t="shared" si="71"/>
        <v>1</v>
      </c>
      <c r="L4503" s="422" t="s">
        <v>20459</v>
      </c>
      <c r="M4503" s="422" t="s">
        <v>21</v>
      </c>
      <c r="N4503" s="422"/>
      <c r="O4503" s="415"/>
      <c r="P4503" s="585" t="s">
        <v>24681</v>
      </c>
      <c r="Q4503" s="416" t="s">
        <v>5803</v>
      </c>
      <c r="R4503" s="310" t="s">
        <v>16011</v>
      </c>
      <c r="S4503" s="409" t="s">
        <v>5802</v>
      </c>
      <c r="T4503" s="388" t="s">
        <v>20625</v>
      </c>
      <c r="U4503" s="388" t="s">
        <v>20626</v>
      </c>
      <c r="W4503" s="175" t="s">
        <v>21</v>
      </c>
    </row>
    <row r="4504" spans="1:23">
      <c r="A4504" s="653" t="s">
        <v>5778</v>
      </c>
      <c r="B4504" s="608" t="s">
        <v>3102</v>
      </c>
      <c r="C4504" s="608" t="s">
        <v>3137</v>
      </c>
      <c r="D4504" s="418" t="s">
        <v>2536</v>
      </c>
      <c r="E4504" s="580" t="s">
        <v>5804</v>
      </c>
      <c r="F4504" s="583" t="s">
        <v>5805</v>
      </c>
      <c r="G4504" s="580"/>
      <c r="H4504" s="585" t="s">
        <v>24737</v>
      </c>
      <c r="I4504" s="583"/>
      <c r="J4504" s="414"/>
      <c r="K4504" s="581" t="b">
        <f t="shared" si="71"/>
        <v>1</v>
      </c>
      <c r="L4504" s="422" t="s">
        <v>20460</v>
      </c>
      <c r="M4504" s="422" t="s">
        <v>21</v>
      </c>
      <c r="N4504" s="422"/>
      <c r="O4504" s="415"/>
      <c r="P4504" s="585" t="s">
        <v>24737</v>
      </c>
      <c r="Q4504" s="416" t="s">
        <v>5806</v>
      </c>
      <c r="R4504" s="310" t="s">
        <v>17047</v>
      </c>
      <c r="S4504" s="417" t="s">
        <v>17047</v>
      </c>
      <c r="W4504" s="175" t="s">
        <v>21</v>
      </c>
    </row>
    <row r="4505" spans="1:23" ht="27">
      <c r="A4505" s="653" t="s">
        <v>5778</v>
      </c>
      <c r="B4505" s="608" t="s">
        <v>3102</v>
      </c>
      <c r="C4505" s="608" t="s">
        <v>3137</v>
      </c>
      <c r="D4505" s="418" t="s">
        <v>2536</v>
      </c>
      <c r="E4505" s="580" t="s">
        <v>5014</v>
      </c>
      <c r="F4505" s="583" t="s">
        <v>5015</v>
      </c>
      <c r="G4505" s="580"/>
      <c r="H4505" s="585" t="s">
        <v>25479</v>
      </c>
      <c r="I4505" s="583"/>
      <c r="J4505" s="414"/>
      <c r="K4505" s="581" t="b">
        <f t="shared" si="71"/>
        <v>1</v>
      </c>
      <c r="L4505" s="422" t="s">
        <v>20461</v>
      </c>
      <c r="M4505" s="422" t="s">
        <v>21</v>
      </c>
      <c r="N4505" s="422"/>
      <c r="O4505" s="415"/>
      <c r="P4505" s="585" t="s">
        <v>25479</v>
      </c>
      <c r="Q4505" s="416" t="s">
        <v>5016</v>
      </c>
      <c r="R4505" s="310" t="s">
        <v>5015</v>
      </c>
      <c r="S4505" s="409" t="s">
        <v>5015</v>
      </c>
      <c r="W4505" s="175" t="s">
        <v>21</v>
      </c>
    </row>
    <row r="4506" spans="1:23" ht="27">
      <c r="A4506" s="653" t="s">
        <v>5778</v>
      </c>
      <c r="B4506" s="608" t="s">
        <v>3102</v>
      </c>
      <c r="C4506" s="608" t="s">
        <v>3137</v>
      </c>
      <c r="D4506" s="418" t="s">
        <v>2536</v>
      </c>
      <c r="E4506" s="580" t="s">
        <v>5011</v>
      </c>
      <c r="F4506" s="583" t="s">
        <v>5012</v>
      </c>
      <c r="G4506" s="580"/>
      <c r="H4506" s="585" t="s">
        <v>23937</v>
      </c>
      <c r="I4506" s="583"/>
      <c r="J4506" s="414"/>
      <c r="K4506" s="581" t="b">
        <f t="shared" si="71"/>
        <v>1</v>
      </c>
      <c r="L4506" s="422" t="s">
        <v>20462</v>
      </c>
      <c r="M4506" s="422" t="s">
        <v>21</v>
      </c>
      <c r="N4506" s="422"/>
      <c r="O4506" s="415"/>
      <c r="P4506" s="585" t="s">
        <v>23937</v>
      </c>
      <c r="Q4506" s="416" t="s">
        <v>5013</v>
      </c>
      <c r="R4506" s="310" t="s">
        <v>5012</v>
      </c>
      <c r="S4506" s="417" t="s">
        <v>5012</v>
      </c>
      <c r="W4506" s="175" t="s">
        <v>21</v>
      </c>
    </row>
    <row r="4507" spans="1:23">
      <c r="A4507" s="653" t="s">
        <v>5778</v>
      </c>
      <c r="B4507" s="608" t="s">
        <v>3102</v>
      </c>
      <c r="C4507" s="608" t="s">
        <v>3137</v>
      </c>
      <c r="D4507" s="418" t="s">
        <v>2536</v>
      </c>
      <c r="E4507" s="580" t="s">
        <v>485</v>
      </c>
      <c r="F4507" s="583" t="s">
        <v>486</v>
      </c>
      <c r="G4507" s="580"/>
      <c r="H4507" s="585" t="s">
        <v>6216</v>
      </c>
      <c r="I4507" s="583"/>
      <c r="J4507" s="414"/>
      <c r="K4507" s="581" t="b">
        <f t="shared" si="71"/>
        <v>1</v>
      </c>
      <c r="L4507" s="422" t="s">
        <v>20463</v>
      </c>
      <c r="M4507" s="422" t="s">
        <v>21</v>
      </c>
      <c r="N4507" s="422"/>
      <c r="O4507" s="415"/>
      <c r="P4507" s="585" t="s">
        <v>6216</v>
      </c>
      <c r="Q4507" s="416" t="s">
        <v>2888</v>
      </c>
      <c r="R4507" s="310" t="s">
        <v>486</v>
      </c>
      <c r="S4507" s="409" t="s">
        <v>486</v>
      </c>
      <c r="W4507" s="175" t="s">
        <v>21</v>
      </c>
    </row>
    <row r="4508" spans="1:23">
      <c r="A4508" s="653" t="s">
        <v>5778</v>
      </c>
      <c r="B4508" s="608" t="s">
        <v>3102</v>
      </c>
      <c r="C4508" s="608" t="s">
        <v>3137</v>
      </c>
      <c r="D4508" s="418" t="s">
        <v>2536</v>
      </c>
      <c r="E4508" s="580" t="s">
        <v>1090</v>
      </c>
      <c r="F4508" s="583" t="s">
        <v>1091</v>
      </c>
      <c r="G4508" s="580"/>
      <c r="H4508" s="585" t="s">
        <v>25360</v>
      </c>
      <c r="I4508" s="583"/>
      <c r="J4508" s="414"/>
      <c r="K4508" s="581" t="b">
        <f t="shared" si="71"/>
        <v>1</v>
      </c>
      <c r="L4508" s="422" t="s">
        <v>20464</v>
      </c>
      <c r="M4508" s="422" t="s">
        <v>21</v>
      </c>
      <c r="N4508" s="422"/>
      <c r="O4508" s="415"/>
      <c r="P4508" s="585" t="s">
        <v>25360</v>
      </c>
      <c r="Q4508" s="416" t="s">
        <v>3864</v>
      </c>
      <c r="R4508" s="310" t="s">
        <v>1091</v>
      </c>
      <c r="S4508" s="417" t="s">
        <v>1091</v>
      </c>
      <c r="W4508" s="175" t="s">
        <v>21</v>
      </c>
    </row>
    <row r="4509" spans="1:23">
      <c r="A4509" s="652" t="s">
        <v>5778</v>
      </c>
      <c r="B4509" s="582" t="s">
        <v>3102</v>
      </c>
      <c r="C4509" s="582" t="s">
        <v>2659</v>
      </c>
      <c r="D4509" s="583" t="s">
        <v>2621</v>
      </c>
      <c r="E4509" s="580"/>
      <c r="F4509" s="583" t="s">
        <v>21</v>
      </c>
      <c r="G4509" s="580"/>
      <c r="H4509" s="585"/>
      <c r="I4509" s="583"/>
      <c r="J4509" s="580"/>
      <c r="K4509" s="581" t="b">
        <f t="shared" si="71"/>
        <v>1</v>
      </c>
      <c r="L4509" s="584" t="s">
        <v>21</v>
      </c>
      <c r="M4509" s="584" t="s">
        <v>21</v>
      </c>
      <c r="N4509" s="584"/>
      <c r="O4509" s="584"/>
      <c r="P4509" s="585"/>
      <c r="Q4509" s="581"/>
      <c r="R4509" s="310"/>
      <c r="S4509" s="586"/>
      <c r="W4509" s="175" t="s">
        <v>21</v>
      </c>
    </row>
    <row r="4510" spans="1:23" ht="27">
      <c r="A4510" s="580" t="s">
        <v>16517</v>
      </c>
      <c r="B4510" s="581" t="s">
        <v>6113</v>
      </c>
      <c r="C4510" s="581" t="s">
        <v>16561</v>
      </c>
      <c r="D4510" s="583" t="s">
        <v>2521</v>
      </c>
      <c r="E4510" s="580" t="s">
        <v>5829</v>
      </c>
      <c r="F4510" s="583" t="s">
        <v>5830</v>
      </c>
      <c r="G4510" s="580"/>
      <c r="H4510" s="585" t="s">
        <v>24741</v>
      </c>
      <c r="I4510" s="583"/>
      <c r="J4510" s="414"/>
      <c r="K4510" s="581" t="b">
        <f t="shared" si="71"/>
        <v>1</v>
      </c>
      <c r="L4510" s="415" t="s">
        <v>21</v>
      </c>
      <c r="M4510" s="415" t="s">
        <v>21</v>
      </c>
      <c r="N4510" s="415"/>
      <c r="O4510" s="415"/>
      <c r="P4510" s="585" t="s">
        <v>24741</v>
      </c>
      <c r="Q4510" s="416" t="s">
        <v>5832</v>
      </c>
      <c r="R4510" s="310" t="s">
        <v>16563</v>
      </c>
      <c r="S4510" s="409" t="s">
        <v>5831</v>
      </c>
      <c r="W4510" s="175" t="s">
        <v>21</v>
      </c>
    </row>
    <row r="4511" spans="1:23">
      <c r="A4511" s="652" t="s">
        <v>16517</v>
      </c>
      <c r="B4511" s="582" t="s">
        <v>6113</v>
      </c>
      <c r="C4511" s="582" t="s">
        <v>16565</v>
      </c>
      <c r="D4511" s="583" t="s">
        <v>2521</v>
      </c>
      <c r="E4511" s="580" t="s">
        <v>1145</v>
      </c>
      <c r="F4511" s="583" t="s">
        <v>1146</v>
      </c>
      <c r="G4511" s="580"/>
      <c r="H4511" s="585" t="s">
        <v>24662</v>
      </c>
      <c r="I4511" s="583"/>
      <c r="J4511" s="414"/>
      <c r="K4511" s="581" t="b">
        <f t="shared" si="71"/>
        <v>1</v>
      </c>
      <c r="L4511" s="415" t="s">
        <v>21</v>
      </c>
      <c r="M4511" s="415" t="s">
        <v>21</v>
      </c>
      <c r="N4511" s="415"/>
      <c r="O4511" s="415"/>
      <c r="P4511" s="585" t="s">
        <v>24662</v>
      </c>
      <c r="Q4511" s="416" t="s">
        <v>4289</v>
      </c>
      <c r="R4511" s="310" t="s">
        <v>1146</v>
      </c>
      <c r="S4511" s="409" t="s">
        <v>1146</v>
      </c>
      <c r="W4511" s="175" t="s">
        <v>21</v>
      </c>
    </row>
    <row r="4512" spans="1:23">
      <c r="A4512" s="580" t="s">
        <v>16517</v>
      </c>
      <c r="B4512" s="581" t="s">
        <v>6113</v>
      </c>
      <c r="C4512" s="581" t="s">
        <v>16567</v>
      </c>
      <c r="D4512" s="583" t="s">
        <v>2521</v>
      </c>
      <c r="E4512" s="580" t="s">
        <v>1447</v>
      </c>
      <c r="F4512" s="583" t="s">
        <v>1448</v>
      </c>
      <c r="G4512" s="580"/>
      <c r="H4512" s="585" t="s">
        <v>25532</v>
      </c>
      <c r="I4512" s="583"/>
      <c r="J4512" s="414"/>
      <c r="K4512" s="581" t="b">
        <f t="shared" si="71"/>
        <v>1</v>
      </c>
      <c r="L4512" s="415" t="s">
        <v>21</v>
      </c>
      <c r="M4512" s="415" t="s">
        <v>21</v>
      </c>
      <c r="N4512" s="415"/>
      <c r="O4512" s="415"/>
      <c r="P4512" s="585" t="s">
        <v>25532</v>
      </c>
      <c r="Q4512" s="416" t="s">
        <v>5834</v>
      </c>
      <c r="R4512" s="310" t="s">
        <v>16569</v>
      </c>
      <c r="S4512" s="417" t="s">
        <v>7532</v>
      </c>
      <c r="W4512" s="175" t="s">
        <v>21</v>
      </c>
    </row>
    <row r="4513" spans="1:23">
      <c r="A4513" s="652" t="s">
        <v>5778</v>
      </c>
      <c r="B4513" s="582" t="s">
        <v>3102</v>
      </c>
      <c r="C4513" s="582" t="s">
        <v>2738</v>
      </c>
      <c r="D4513" s="583" t="s">
        <v>2697</v>
      </c>
      <c r="E4513" s="580"/>
      <c r="F4513" s="583" t="s">
        <v>21</v>
      </c>
      <c r="G4513" s="580"/>
      <c r="H4513" s="585"/>
      <c r="I4513" s="583"/>
      <c r="J4513" s="580"/>
      <c r="K4513" s="581" t="b">
        <f t="shared" si="71"/>
        <v>1</v>
      </c>
      <c r="L4513" s="584" t="s">
        <v>21</v>
      </c>
      <c r="M4513" s="584" t="s">
        <v>21</v>
      </c>
      <c r="N4513" s="584"/>
      <c r="O4513" s="584"/>
      <c r="P4513" s="585"/>
      <c r="Q4513" s="581"/>
      <c r="R4513" s="310"/>
      <c r="S4513" s="586"/>
      <c r="W4513" s="175" t="s">
        <v>21</v>
      </c>
    </row>
    <row r="4514" spans="1:23">
      <c r="A4514" s="580" t="s">
        <v>16517</v>
      </c>
      <c r="B4514" s="581" t="s">
        <v>6113</v>
      </c>
      <c r="C4514" s="581" t="s">
        <v>11714</v>
      </c>
      <c r="D4514" s="583" t="s">
        <v>2521</v>
      </c>
      <c r="E4514" s="580" t="s">
        <v>2522</v>
      </c>
      <c r="F4514" s="583" t="s">
        <v>2523</v>
      </c>
      <c r="G4514" s="580"/>
      <c r="H4514" s="585" t="s">
        <v>25236</v>
      </c>
      <c r="I4514" s="583"/>
      <c r="J4514" s="414"/>
      <c r="K4514" s="581" t="b">
        <f t="shared" si="71"/>
        <v>1</v>
      </c>
      <c r="L4514" s="415" t="s">
        <v>21</v>
      </c>
      <c r="M4514" s="415" t="s">
        <v>21</v>
      </c>
      <c r="N4514" s="415"/>
      <c r="O4514" s="415"/>
      <c r="P4514" s="585" t="s">
        <v>25236</v>
      </c>
      <c r="Q4514" s="416" t="s">
        <v>2525</v>
      </c>
      <c r="R4514" s="310" t="s">
        <v>2523</v>
      </c>
      <c r="S4514" s="409" t="s">
        <v>2523</v>
      </c>
      <c r="W4514" s="175" t="s">
        <v>21</v>
      </c>
    </row>
    <row r="4515" spans="1:23" ht="27">
      <c r="A4515" s="652" t="s">
        <v>16517</v>
      </c>
      <c r="B4515" s="582" t="s">
        <v>6113</v>
      </c>
      <c r="C4515" s="582" t="s">
        <v>16585</v>
      </c>
      <c r="D4515" s="583" t="s">
        <v>2963</v>
      </c>
      <c r="E4515" s="580" t="s">
        <v>5798</v>
      </c>
      <c r="F4515" s="583" t="s">
        <v>5799</v>
      </c>
      <c r="G4515" s="580"/>
      <c r="H4515" s="585" t="s">
        <v>24736</v>
      </c>
      <c r="I4515" s="583"/>
      <c r="J4515" s="414"/>
      <c r="K4515" s="581" t="b">
        <f t="shared" si="71"/>
        <v>1</v>
      </c>
      <c r="L4515" s="415" t="s">
        <v>21</v>
      </c>
      <c r="M4515" s="415" t="s">
        <v>21</v>
      </c>
      <c r="N4515" s="415"/>
      <c r="O4515" s="415"/>
      <c r="P4515" s="585" t="s">
        <v>24736</v>
      </c>
      <c r="Q4515" s="416" t="s">
        <v>5800</v>
      </c>
      <c r="R4515" s="310" t="s">
        <v>17046</v>
      </c>
      <c r="S4515" s="409" t="s">
        <v>17046</v>
      </c>
      <c r="W4515" s="175" t="s">
        <v>21</v>
      </c>
    </row>
    <row r="4516" spans="1:23">
      <c r="A4516" s="653" t="s">
        <v>16517</v>
      </c>
      <c r="B4516" s="608" t="s">
        <v>6113</v>
      </c>
      <c r="C4516" s="608" t="s">
        <v>16580</v>
      </c>
      <c r="D4516" s="418" t="s">
        <v>2580</v>
      </c>
      <c r="E4516" s="580" t="s">
        <v>398</v>
      </c>
      <c r="F4516" s="583" t="s">
        <v>399</v>
      </c>
      <c r="G4516" s="580"/>
      <c r="H4516" s="585" t="s">
        <v>19267</v>
      </c>
      <c r="I4516" s="583"/>
      <c r="J4516" s="414"/>
      <c r="K4516" s="581" t="b">
        <f t="shared" si="71"/>
        <v>1</v>
      </c>
      <c r="L4516" s="422" t="s">
        <v>18309</v>
      </c>
      <c r="M4516" s="422" t="s">
        <v>21</v>
      </c>
      <c r="N4516" s="422">
        <v>-1</v>
      </c>
      <c r="O4516" s="415">
        <v>0</v>
      </c>
      <c r="P4516" s="585" t="s">
        <v>19267</v>
      </c>
      <c r="Q4516" s="416" t="s">
        <v>2742</v>
      </c>
      <c r="R4516" s="310" t="s">
        <v>399</v>
      </c>
      <c r="S4516" s="409" t="s">
        <v>399</v>
      </c>
      <c r="W4516" s="175" t="s">
        <v>21</v>
      </c>
    </row>
    <row r="4517" spans="1:23">
      <c r="A4517" s="653" t="s">
        <v>5778</v>
      </c>
      <c r="B4517" s="608" t="s">
        <v>3102</v>
      </c>
      <c r="C4517" s="608" t="s">
        <v>5840</v>
      </c>
      <c r="D4517" s="418" t="s">
        <v>2527</v>
      </c>
      <c r="E4517" s="580" t="s">
        <v>4290</v>
      </c>
      <c r="F4517" s="583" t="s">
        <v>4291</v>
      </c>
      <c r="G4517" s="580"/>
      <c r="H4517" s="585" t="s">
        <v>25533</v>
      </c>
      <c r="I4517" s="583"/>
      <c r="J4517" s="414"/>
      <c r="K4517" s="581" t="b">
        <f t="shared" si="71"/>
        <v>1</v>
      </c>
      <c r="L4517" s="422" t="s">
        <v>20458</v>
      </c>
      <c r="M4517" s="422" t="s">
        <v>21</v>
      </c>
      <c r="N4517" s="422">
        <v>1</v>
      </c>
      <c r="O4517" s="415">
        <v>0</v>
      </c>
      <c r="P4517" s="585" t="s">
        <v>25533</v>
      </c>
      <c r="Q4517" s="416" t="s">
        <v>4292</v>
      </c>
      <c r="R4517" s="310" t="s">
        <v>4291</v>
      </c>
      <c r="S4517" s="417" t="s">
        <v>4291</v>
      </c>
      <c r="W4517" s="175" t="s">
        <v>21</v>
      </c>
    </row>
    <row r="4518" spans="1:23">
      <c r="A4518" s="653" t="s">
        <v>5778</v>
      </c>
      <c r="B4518" s="608" t="s">
        <v>3102</v>
      </c>
      <c r="C4518" s="608" t="s">
        <v>5840</v>
      </c>
      <c r="D4518" s="418" t="s">
        <v>2527</v>
      </c>
      <c r="E4518" s="580" t="s">
        <v>1145</v>
      </c>
      <c r="F4518" s="583" t="s">
        <v>1146</v>
      </c>
      <c r="G4518" s="580"/>
      <c r="H4518" s="585" t="s">
        <v>24662</v>
      </c>
      <c r="I4518" s="583"/>
      <c r="J4518" s="414"/>
      <c r="K4518" s="581" t="b">
        <f t="shared" si="71"/>
        <v>1</v>
      </c>
      <c r="L4518" s="422" t="s">
        <v>20459</v>
      </c>
      <c r="M4518" s="422" t="s">
        <v>21</v>
      </c>
      <c r="N4518" s="422">
        <v>2</v>
      </c>
      <c r="O4518" s="415">
        <v>0</v>
      </c>
      <c r="P4518" s="585" t="s">
        <v>24662</v>
      </c>
      <c r="Q4518" s="416" t="s">
        <v>4289</v>
      </c>
      <c r="R4518" s="310" t="s">
        <v>1146</v>
      </c>
      <c r="S4518" s="409" t="s">
        <v>1146</v>
      </c>
      <c r="W4518" s="175" t="s">
        <v>21</v>
      </c>
    </row>
    <row r="4519" spans="1:23">
      <c r="A4519" s="653" t="s">
        <v>5778</v>
      </c>
      <c r="B4519" s="608" t="s">
        <v>3102</v>
      </c>
      <c r="C4519" s="608" t="s">
        <v>5840</v>
      </c>
      <c r="D4519" s="418" t="s">
        <v>2527</v>
      </c>
      <c r="E4519" s="580" t="s">
        <v>1447</v>
      </c>
      <c r="F4519" s="583" t="s">
        <v>1448</v>
      </c>
      <c r="G4519" s="580"/>
      <c r="H4519" s="585" t="s">
        <v>25532</v>
      </c>
      <c r="I4519" s="583"/>
      <c r="J4519" s="414"/>
      <c r="K4519" s="581" t="b">
        <f t="shared" si="71"/>
        <v>1</v>
      </c>
      <c r="L4519" s="422" t="s">
        <v>20460</v>
      </c>
      <c r="M4519" s="422" t="s">
        <v>21</v>
      </c>
      <c r="N4519" s="422">
        <v>3</v>
      </c>
      <c r="O4519" s="415">
        <v>0</v>
      </c>
      <c r="P4519" s="585" t="s">
        <v>25532</v>
      </c>
      <c r="Q4519" s="416" t="s">
        <v>5834</v>
      </c>
      <c r="R4519" s="310" t="s">
        <v>7532</v>
      </c>
      <c r="S4519" s="417" t="s">
        <v>7532</v>
      </c>
      <c r="W4519" s="175" t="s">
        <v>21</v>
      </c>
    </row>
    <row r="4520" spans="1:23">
      <c r="A4520" s="580" t="s">
        <v>5778</v>
      </c>
      <c r="B4520" s="581" t="s">
        <v>3102</v>
      </c>
      <c r="C4520" s="581" t="s">
        <v>5839</v>
      </c>
      <c r="D4520" s="583" t="s">
        <v>2643</v>
      </c>
      <c r="E4520" s="580"/>
      <c r="F4520" s="583" t="s">
        <v>21</v>
      </c>
      <c r="G4520" s="580"/>
      <c r="H4520" s="585"/>
      <c r="I4520" s="583"/>
      <c r="J4520" s="580"/>
      <c r="K4520" s="581" t="b">
        <f t="shared" si="71"/>
        <v>1</v>
      </c>
      <c r="L4520" s="584" t="s">
        <v>21</v>
      </c>
      <c r="M4520" s="584" t="s">
        <v>21</v>
      </c>
      <c r="N4520" s="584"/>
      <c r="O4520" s="584"/>
      <c r="P4520" s="584"/>
      <c r="Q4520" s="581"/>
      <c r="R4520" s="310"/>
      <c r="S4520" s="583"/>
      <c r="W4520" s="175" t="s">
        <v>21</v>
      </c>
    </row>
    <row r="4521" spans="1:23">
      <c r="A4521" s="652" t="s">
        <v>5778</v>
      </c>
      <c r="B4521" s="582" t="s">
        <v>3102</v>
      </c>
      <c r="C4521" s="582" t="s">
        <v>5833</v>
      </c>
      <c r="D4521" s="583" t="s">
        <v>2643</v>
      </c>
      <c r="E4521" s="580"/>
      <c r="F4521" s="583" t="s">
        <v>21</v>
      </c>
      <c r="G4521" s="580"/>
      <c r="H4521" s="585"/>
      <c r="I4521" s="583"/>
      <c r="J4521" s="580"/>
      <c r="K4521" s="581" t="b">
        <f t="shared" si="71"/>
        <v>1</v>
      </c>
      <c r="L4521" s="584" t="s">
        <v>21</v>
      </c>
      <c r="M4521" s="584" t="s">
        <v>21</v>
      </c>
      <c r="N4521" s="584"/>
      <c r="O4521" s="584"/>
      <c r="P4521" s="584"/>
      <c r="Q4521" s="581"/>
      <c r="R4521" s="310"/>
      <c r="S4521" s="586"/>
      <c r="W4521" s="175" t="s">
        <v>21</v>
      </c>
    </row>
    <row r="4522" spans="1:23">
      <c r="A4522" s="580" t="s">
        <v>5778</v>
      </c>
      <c r="B4522" s="581" t="s">
        <v>3102</v>
      </c>
      <c r="C4522" s="581" t="s">
        <v>5781</v>
      </c>
      <c r="D4522" s="583" t="s">
        <v>2829</v>
      </c>
      <c r="E4522" s="580"/>
      <c r="F4522" s="583" t="s">
        <v>21</v>
      </c>
      <c r="G4522" s="580"/>
      <c r="H4522" s="585"/>
      <c r="I4522" s="583"/>
      <c r="J4522" s="580"/>
      <c r="K4522" s="581" t="b">
        <f t="shared" si="71"/>
        <v>1</v>
      </c>
      <c r="L4522" s="584" t="s">
        <v>21</v>
      </c>
      <c r="M4522" s="584" t="s">
        <v>21</v>
      </c>
      <c r="N4522" s="584"/>
      <c r="O4522" s="584"/>
      <c r="P4522" s="584"/>
      <c r="Q4522" s="581"/>
      <c r="R4522" s="310"/>
      <c r="S4522" s="583"/>
      <c r="W4522" s="175" t="s">
        <v>21</v>
      </c>
    </row>
    <row r="4523" spans="1:23">
      <c r="A4523" s="652" t="s">
        <v>16517</v>
      </c>
      <c r="B4523" s="582" t="s">
        <v>6113</v>
      </c>
      <c r="C4523" s="582" t="s">
        <v>16571</v>
      </c>
      <c r="D4523" s="583" t="s">
        <v>2488</v>
      </c>
      <c r="E4523" s="580" t="s">
        <v>1055</v>
      </c>
      <c r="F4523" s="583" t="s">
        <v>1056</v>
      </c>
      <c r="G4523" s="580"/>
      <c r="H4523" s="585" t="s">
        <v>24742</v>
      </c>
      <c r="I4523" s="583"/>
      <c r="J4523" s="414"/>
      <c r="K4523" s="581" t="b">
        <f t="shared" si="71"/>
        <v>1</v>
      </c>
      <c r="L4523" s="415" t="s">
        <v>21</v>
      </c>
      <c r="M4523" s="415" t="s">
        <v>21</v>
      </c>
      <c r="N4523" s="415"/>
      <c r="O4523" s="415"/>
      <c r="P4523" s="585" t="s">
        <v>24742</v>
      </c>
      <c r="Q4523" s="416" t="s">
        <v>5838</v>
      </c>
      <c r="R4523" s="310" t="s">
        <v>20227</v>
      </c>
      <c r="S4523" s="409" t="s">
        <v>1056</v>
      </c>
      <c r="T4523" s="363" t="s">
        <v>20032</v>
      </c>
      <c r="U4523" s="363" t="s">
        <v>20228</v>
      </c>
      <c r="W4523" s="175" t="s">
        <v>21</v>
      </c>
    </row>
    <row r="4524" spans="1:23" ht="40.5">
      <c r="A4524" s="580" t="s">
        <v>16517</v>
      </c>
      <c r="B4524" s="581" t="s">
        <v>6113</v>
      </c>
      <c r="C4524" s="581" t="s">
        <v>11627</v>
      </c>
      <c r="D4524" s="583" t="s">
        <v>2488</v>
      </c>
      <c r="E4524" s="580" t="s">
        <v>19258</v>
      </c>
      <c r="F4524" s="583" t="s">
        <v>16577</v>
      </c>
      <c r="G4524" s="580"/>
      <c r="H4524" s="585" t="s">
        <v>24743</v>
      </c>
      <c r="I4524" s="583"/>
      <c r="J4524" s="580"/>
      <c r="K4524" s="581" t="b">
        <f t="shared" si="71"/>
        <v>1</v>
      </c>
      <c r="L4524" s="415" t="s">
        <v>21</v>
      </c>
      <c r="M4524" s="415" t="s">
        <v>21</v>
      </c>
      <c r="N4524" s="415"/>
      <c r="O4524" s="415"/>
      <c r="P4524" s="585" t="s">
        <v>24743</v>
      </c>
      <c r="Q4524" s="581" t="s">
        <v>7259</v>
      </c>
      <c r="R4524" s="310" t="s">
        <v>17050</v>
      </c>
      <c r="S4524" s="583" t="s">
        <v>17050</v>
      </c>
      <c r="W4524" s="175" t="s">
        <v>21</v>
      </c>
    </row>
    <row r="4525" spans="1:23" ht="27">
      <c r="A4525" s="652" t="s">
        <v>16517</v>
      </c>
      <c r="B4525" s="582" t="s">
        <v>6113</v>
      </c>
      <c r="C4525" s="582" t="s">
        <v>11592</v>
      </c>
      <c r="D4525" s="583" t="s">
        <v>2488</v>
      </c>
      <c r="E4525" s="580" t="s">
        <v>5815</v>
      </c>
      <c r="F4525" s="583" t="s">
        <v>5816</v>
      </c>
      <c r="G4525" s="580"/>
      <c r="H4525" s="585" t="s">
        <v>6951</v>
      </c>
      <c r="I4525" s="583"/>
      <c r="J4525" s="414"/>
      <c r="K4525" s="581" t="b">
        <f t="shared" si="71"/>
        <v>1</v>
      </c>
      <c r="L4525" s="415" t="s">
        <v>21</v>
      </c>
      <c r="M4525" s="415" t="s">
        <v>21</v>
      </c>
      <c r="N4525" s="415"/>
      <c r="O4525" s="415"/>
      <c r="P4525" s="585" t="s">
        <v>6951</v>
      </c>
      <c r="Q4525" s="416" t="s">
        <v>5817</v>
      </c>
      <c r="R4525" s="310" t="s">
        <v>5816</v>
      </c>
      <c r="S4525" s="417" t="s">
        <v>5816</v>
      </c>
      <c r="W4525" s="175" t="s">
        <v>21</v>
      </c>
    </row>
    <row r="4526" spans="1:23" ht="27">
      <c r="A4526" s="580" t="s">
        <v>16517</v>
      </c>
      <c r="B4526" s="581" t="s">
        <v>6113</v>
      </c>
      <c r="C4526" s="581" t="s">
        <v>11593</v>
      </c>
      <c r="D4526" s="583" t="s">
        <v>2488</v>
      </c>
      <c r="E4526" s="580" t="s">
        <v>5826</v>
      </c>
      <c r="F4526" s="583" t="s">
        <v>5827</v>
      </c>
      <c r="G4526" s="580"/>
      <c r="H4526" s="585" t="s">
        <v>6963</v>
      </c>
      <c r="I4526" s="583"/>
      <c r="J4526" s="414"/>
      <c r="K4526" s="581" t="b">
        <f t="shared" si="71"/>
        <v>1</v>
      </c>
      <c r="L4526" s="415" t="s">
        <v>21</v>
      </c>
      <c r="M4526" s="415" t="s">
        <v>21</v>
      </c>
      <c r="N4526" s="415"/>
      <c r="O4526" s="415"/>
      <c r="P4526" s="585" t="s">
        <v>6963</v>
      </c>
      <c r="Q4526" s="416" t="s">
        <v>5828</v>
      </c>
      <c r="R4526" s="310" t="s">
        <v>5827</v>
      </c>
      <c r="S4526" s="417" t="s">
        <v>5827</v>
      </c>
      <c r="W4526" s="175" t="s">
        <v>21</v>
      </c>
    </row>
    <row r="4527" spans="1:23" ht="40.5">
      <c r="A4527" s="652" t="s">
        <v>16517</v>
      </c>
      <c r="B4527" s="582" t="s">
        <v>6113</v>
      </c>
      <c r="C4527" s="582" t="s">
        <v>2517</v>
      </c>
      <c r="D4527" s="583" t="s">
        <v>2488</v>
      </c>
      <c r="E4527" s="580" t="s">
        <v>5811</v>
      </c>
      <c r="F4527" s="583" t="s">
        <v>5812</v>
      </c>
      <c r="G4527" s="580"/>
      <c r="H4527" s="585" t="s">
        <v>24739</v>
      </c>
      <c r="I4527" s="583"/>
      <c r="J4527" s="414"/>
      <c r="K4527" s="581" t="b">
        <f t="shared" si="71"/>
        <v>1</v>
      </c>
      <c r="L4527" s="415" t="s">
        <v>21</v>
      </c>
      <c r="M4527" s="415" t="s">
        <v>21</v>
      </c>
      <c r="N4527" s="415"/>
      <c r="O4527" s="415"/>
      <c r="P4527" s="585" t="s">
        <v>24739</v>
      </c>
      <c r="Q4527" s="414" t="s">
        <v>5814</v>
      </c>
      <c r="R4527" s="310" t="s">
        <v>5813</v>
      </c>
      <c r="S4527" s="417" t="s">
        <v>5813</v>
      </c>
      <c r="W4527" s="175" t="s">
        <v>21</v>
      </c>
    </row>
    <row r="4528" spans="1:23" ht="27">
      <c r="A4528" s="580" t="s">
        <v>16517</v>
      </c>
      <c r="B4528" s="581" t="s">
        <v>6113</v>
      </c>
      <c r="C4528" s="581" t="s">
        <v>12076</v>
      </c>
      <c r="D4528" s="583" t="s">
        <v>2488</v>
      </c>
      <c r="E4528" s="580" t="s">
        <v>5835</v>
      </c>
      <c r="F4528" s="583" t="s">
        <v>5836</v>
      </c>
      <c r="G4528" s="580"/>
      <c r="H4528" s="585" t="s">
        <v>24744</v>
      </c>
      <c r="I4528" s="583"/>
      <c r="J4528" s="414"/>
      <c r="K4528" s="581" t="b">
        <f t="shared" si="71"/>
        <v>1</v>
      </c>
      <c r="L4528" s="415" t="s">
        <v>21</v>
      </c>
      <c r="M4528" s="415" t="s">
        <v>21</v>
      </c>
      <c r="N4528" s="415"/>
      <c r="O4528" s="415"/>
      <c r="P4528" s="585" t="s">
        <v>24744</v>
      </c>
      <c r="Q4528" s="416" t="s">
        <v>5837</v>
      </c>
      <c r="R4528" s="310" t="s">
        <v>5836</v>
      </c>
      <c r="S4528" s="417" t="s">
        <v>5836</v>
      </c>
      <c r="W4528" s="175" t="s">
        <v>21</v>
      </c>
    </row>
    <row r="4529" spans="1:23" ht="40.5">
      <c r="A4529" s="652" t="s">
        <v>16517</v>
      </c>
      <c r="B4529" s="582" t="s">
        <v>6113</v>
      </c>
      <c r="C4529" s="582" t="s">
        <v>12079</v>
      </c>
      <c r="D4529" s="583" t="s">
        <v>2488</v>
      </c>
      <c r="E4529" s="580" t="s">
        <v>5823</v>
      </c>
      <c r="F4529" s="583" t="s">
        <v>5824</v>
      </c>
      <c r="G4529" s="580"/>
      <c r="H4529" s="585" t="s">
        <v>24745</v>
      </c>
      <c r="I4529" s="583"/>
      <c r="J4529" s="414"/>
      <c r="K4529" s="581" t="b">
        <f t="shared" si="71"/>
        <v>1</v>
      </c>
      <c r="L4529" s="415" t="s">
        <v>21</v>
      </c>
      <c r="M4529" s="415" t="s">
        <v>21</v>
      </c>
      <c r="N4529" s="415"/>
      <c r="O4529" s="415"/>
      <c r="P4529" s="585" t="s">
        <v>24745</v>
      </c>
      <c r="Q4529" s="416" t="s">
        <v>5825</v>
      </c>
      <c r="R4529" s="310" t="s">
        <v>18305</v>
      </c>
      <c r="S4529" s="417" t="s">
        <v>17049</v>
      </c>
      <c r="W4529" s="175" t="s">
        <v>21</v>
      </c>
    </row>
    <row r="4530" spans="1:23">
      <c r="A4530" s="580" t="s">
        <v>5778</v>
      </c>
      <c r="B4530" s="581" t="s">
        <v>3102</v>
      </c>
      <c r="C4530" s="581" t="s">
        <v>2498</v>
      </c>
      <c r="D4530" s="583" t="s">
        <v>2487</v>
      </c>
      <c r="E4530" s="580"/>
      <c r="F4530" s="583" t="s">
        <v>21</v>
      </c>
      <c r="G4530" s="580"/>
      <c r="H4530" s="585"/>
      <c r="I4530" s="583"/>
      <c r="J4530" s="580"/>
      <c r="K4530" s="581" t="b">
        <f t="shared" si="71"/>
        <v>1</v>
      </c>
      <c r="L4530" s="584" t="s">
        <v>21</v>
      </c>
      <c r="M4530" s="584" t="s">
        <v>21</v>
      </c>
      <c r="N4530" s="584"/>
      <c r="O4530" s="584"/>
      <c r="P4530" s="584"/>
      <c r="Q4530" s="581"/>
      <c r="R4530" s="310"/>
      <c r="S4530" s="586"/>
      <c r="W4530" s="175" t="s">
        <v>21</v>
      </c>
    </row>
    <row r="4531" spans="1:23">
      <c r="A4531" s="652" t="s">
        <v>5778</v>
      </c>
      <c r="B4531" s="582" t="s">
        <v>3102</v>
      </c>
      <c r="C4531" s="582" t="s">
        <v>2528</v>
      </c>
      <c r="D4531" s="583" t="s">
        <v>2487</v>
      </c>
      <c r="E4531" s="580"/>
      <c r="F4531" s="583" t="s">
        <v>21</v>
      </c>
      <c r="G4531" s="580"/>
      <c r="H4531" s="585"/>
      <c r="I4531" s="583"/>
      <c r="J4531" s="580"/>
      <c r="K4531" s="581" t="b">
        <f t="shared" si="71"/>
        <v>1</v>
      </c>
      <c r="L4531" s="584" t="s">
        <v>21</v>
      </c>
      <c r="M4531" s="584" t="s">
        <v>21</v>
      </c>
      <c r="N4531" s="584"/>
      <c r="O4531" s="584"/>
      <c r="P4531" s="584"/>
      <c r="Q4531" s="581"/>
      <c r="R4531" s="310"/>
      <c r="S4531" s="583"/>
      <c r="W4531" s="175" t="s">
        <v>21</v>
      </c>
    </row>
    <row r="4532" spans="1:23">
      <c r="A4532" s="580" t="s">
        <v>5778</v>
      </c>
      <c r="B4532" s="581" t="s">
        <v>3102</v>
      </c>
      <c r="C4532" s="581" t="s">
        <v>2531</v>
      </c>
      <c r="D4532" s="583" t="s">
        <v>2487</v>
      </c>
      <c r="E4532" s="580"/>
      <c r="F4532" s="583" t="s">
        <v>21</v>
      </c>
      <c r="G4532" s="580"/>
      <c r="H4532" s="585"/>
      <c r="I4532" s="583"/>
      <c r="J4532" s="580"/>
      <c r="K4532" s="581" t="b">
        <f t="shared" si="71"/>
        <v>1</v>
      </c>
      <c r="L4532" s="584" t="s">
        <v>21</v>
      </c>
      <c r="M4532" s="584" t="s">
        <v>21</v>
      </c>
      <c r="N4532" s="584"/>
      <c r="O4532" s="584"/>
      <c r="P4532" s="584"/>
      <c r="Q4532" s="581"/>
      <c r="R4532" s="310"/>
      <c r="S4532" s="586"/>
      <c r="W4532" s="175" t="s">
        <v>21</v>
      </c>
    </row>
    <row r="4533" spans="1:23">
      <c r="A4533" s="652" t="s">
        <v>5778</v>
      </c>
      <c r="B4533" s="582" t="s">
        <v>3102</v>
      </c>
      <c r="C4533" s="582" t="s">
        <v>2545</v>
      </c>
      <c r="D4533" s="583" t="s">
        <v>2487</v>
      </c>
      <c r="E4533" s="580"/>
      <c r="F4533" s="583" t="s">
        <v>21</v>
      </c>
      <c r="G4533" s="580"/>
      <c r="H4533" s="585"/>
      <c r="I4533" s="583"/>
      <c r="J4533" s="580"/>
      <c r="K4533" s="581" t="b">
        <f t="shared" si="71"/>
        <v>1</v>
      </c>
      <c r="L4533" s="584" t="s">
        <v>21</v>
      </c>
      <c r="M4533" s="584" t="s">
        <v>21</v>
      </c>
      <c r="N4533" s="584"/>
      <c r="O4533" s="584"/>
      <c r="P4533" s="584"/>
      <c r="Q4533" s="581"/>
      <c r="R4533" s="310"/>
      <c r="S4533" s="586"/>
      <c r="W4533" s="175" t="s">
        <v>21</v>
      </c>
    </row>
    <row r="4534" spans="1:23">
      <c r="A4534" s="580" t="s">
        <v>5778</v>
      </c>
      <c r="B4534" s="581" t="s">
        <v>3102</v>
      </c>
      <c r="C4534" s="581" t="s">
        <v>2586</v>
      </c>
      <c r="D4534" s="583" t="s">
        <v>2487</v>
      </c>
      <c r="E4534" s="580"/>
      <c r="F4534" s="583" t="s">
        <v>21</v>
      </c>
      <c r="G4534" s="580"/>
      <c r="H4534" s="585"/>
      <c r="I4534" s="583"/>
      <c r="J4534" s="580"/>
      <c r="K4534" s="581" t="b">
        <f t="shared" si="71"/>
        <v>1</v>
      </c>
      <c r="L4534" s="584" t="s">
        <v>21</v>
      </c>
      <c r="M4534" s="584" t="s">
        <v>21</v>
      </c>
      <c r="N4534" s="584"/>
      <c r="O4534" s="584"/>
      <c r="P4534" s="584"/>
      <c r="Q4534" s="581"/>
      <c r="R4534" s="310"/>
      <c r="S4534" s="586"/>
      <c r="W4534" s="175" t="s">
        <v>21</v>
      </c>
    </row>
    <row r="4535" spans="1:23">
      <c r="A4535" s="652" t="s">
        <v>5778</v>
      </c>
      <c r="B4535" s="582" t="s">
        <v>3102</v>
      </c>
      <c r="C4535" s="582" t="s">
        <v>2618</v>
      </c>
      <c r="D4535" s="583" t="s">
        <v>2487</v>
      </c>
      <c r="E4535" s="580"/>
      <c r="F4535" s="583" t="s">
        <v>21</v>
      </c>
      <c r="G4535" s="580"/>
      <c r="H4535" s="585"/>
      <c r="I4535" s="583"/>
      <c r="J4535" s="580"/>
      <c r="K4535" s="581" t="b">
        <f t="shared" si="71"/>
        <v>1</v>
      </c>
      <c r="L4535" s="584" t="s">
        <v>21</v>
      </c>
      <c r="M4535" s="584" t="s">
        <v>21</v>
      </c>
      <c r="N4535" s="584"/>
      <c r="O4535" s="584"/>
      <c r="P4535" s="584"/>
      <c r="Q4535" s="581"/>
      <c r="R4535" s="310"/>
      <c r="S4535" s="583"/>
      <c r="W4535" s="175" t="s">
        <v>21</v>
      </c>
    </row>
    <row r="4536" spans="1:23">
      <c r="A4536" s="580" t="s">
        <v>5778</v>
      </c>
      <c r="B4536" s="581" t="s">
        <v>3102</v>
      </c>
      <c r="C4536" s="581" t="s">
        <v>2587</v>
      </c>
      <c r="D4536" s="583" t="s">
        <v>2487</v>
      </c>
      <c r="E4536" s="580"/>
      <c r="F4536" s="583" t="s">
        <v>21</v>
      </c>
      <c r="G4536" s="580"/>
      <c r="H4536" s="585"/>
      <c r="I4536" s="583"/>
      <c r="J4536" s="580"/>
      <c r="K4536" s="581" t="b">
        <f t="shared" si="71"/>
        <v>1</v>
      </c>
      <c r="L4536" s="584" t="s">
        <v>21</v>
      </c>
      <c r="M4536" s="584" t="s">
        <v>21</v>
      </c>
      <c r="N4536" s="584"/>
      <c r="O4536" s="584"/>
      <c r="P4536" s="584"/>
      <c r="Q4536" s="581"/>
      <c r="R4536" s="310"/>
      <c r="S4536" s="583"/>
      <c r="W4536" s="175" t="s">
        <v>21</v>
      </c>
    </row>
    <row r="4537" spans="1:23">
      <c r="A4537" s="652" t="s">
        <v>5778</v>
      </c>
      <c r="B4537" s="582" t="s">
        <v>3102</v>
      </c>
      <c r="C4537" s="582" t="s">
        <v>2590</v>
      </c>
      <c r="D4537" s="583" t="s">
        <v>2487</v>
      </c>
      <c r="E4537" s="580"/>
      <c r="F4537" s="583" t="s">
        <v>21</v>
      </c>
      <c r="G4537" s="580"/>
      <c r="H4537" s="585"/>
      <c r="I4537" s="583"/>
      <c r="J4537" s="580"/>
      <c r="K4537" s="581" t="b">
        <f t="shared" si="71"/>
        <v>1</v>
      </c>
      <c r="L4537" s="584" t="s">
        <v>21</v>
      </c>
      <c r="M4537" s="584" t="s">
        <v>21</v>
      </c>
      <c r="N4537" s="584"/>
      <c r="O4537" s="584"/>
      <c r="P4537" s="584"/>
      <c r="Q4537" s="581"/>
      <c r="R4537" s="310"/>
      <c r="S4537" s="583"/>
      <c r="W4537" s="175" t="s">
        <v>21</v>
      </c>
    </row>
    <row r="4538" spans="1:23">
      <c r="A4538" s="580" t="s">
        <v>5778</v>
      </c>
      <c r="B4538" s="581" t="s">
        <v>3102</v>
      </c>
      <c r="C4538" s="581" t="s">
        <v>2529</v>
      </c>
      <c r="D4538" s="583" t="s">
        <v>2530</v>
      </c>
      <c r="E4538" s="580"/>
      <c r="F4538" s="583" t="s">
        <v>21</v>
      </c>
      <c r="G4538" s="580"/>
      <c r="H4538" s="585"/>
      <c r="I4538" s="583"/>
      <c r="J4538" s="580"/>
      <c r="K4538" s="581" t="b">
        <f t="shared" si="71"/>
        <v>1</v>
      </c>
      <c r="L4538" s="584" t="s">
        <v>21</v>
      </c>
      <c r="M4538" s="584" t="s">
        <v>21</v>
      </c>
      <c r="N4538" s="584"/>
      <c r="O4538" s="584"/>
      <c r="P4538" s="584"/>
      <c r="Q4538" s="581"/>
      <c r="R4538" s="310"/>
      <c r="S4538" s="586"/>
      <c r="W4538" s="175" t="s">
        <v>21</v>
      </c>
    </row>
    <row r="4539" spans="1:23">
      <c r="A4539" s="652" t="s">
        <v>16588</v>
      </c>
      <c r="B4539" s="582" t="s">
        <v>16158</v>
      </c>
      <c r="C4539" s="582" t="s">
        <v>16159</v>
      </c>
      <c r="D4539" s="407" t="s">
        <v>16160</v>
      </c>
      <c r="E4539" s="311" t="s">
        <v>5600</v>
      </c>
      <c r="F4539" s="407" t="s">
        <v>21</v>
      </c>
      <c r="G4539" s="311"/>
      <c r="H4539" s="408" t="s">
        <v>16159</v>
      </c>
      <c r="I4539" s="407"/>
      <c r="J4539" s="311"/>
      <c r="K4539" s="312" t="b">
        <f t="shared" si="71"/>
        <v>1</v>
      </c>
      <c r="L4539" s="313" t="s">
        <v>21</v>
      </c>
      <c r="M4539" s="313" t="s">
        <v>21</v>
      </c>
      <c r="N4539" s="313"/>
      <c r="O4539" s="313"/>
      <c r="P4539" s="313" t="s">
        <v>5600</v>
      </c>
      <c r="Q4539" s="312" t="s">
        <v>5600</v>
      </c>
      <c r="R4539" s="121" t="s">
        <v>5600</v>
      </c>
      <c r="S4539" s="583" t="s">
        <v>5600</v>
      </c>
      <c r="W4539" s="175" t="s">
        <v>21</v>
      </c>
    </row>
    <row r="4540" spans="1:23">
      <c r="A4540" s="580" t="s">
        <v>5842</v>
      </c>
      <c r="B4540" s="581" t="s">
        <v>5601</v>
      </c>
      <c r="C4540" s="581" t="s">
        <v>5763</v>
      </c>
      <c r="D4540" s="407" t="s">
        <v>2506</v>
      </c>
      <c r="E4540" s="311"/>
      <c r="F4540" s="407" t="s">
        <v>21</v>
      </c>
      <c r="G4540" s="311"/>
      <c r="H4540" s="408"/>
      <c r="I4540" s="407"/>
      <c r="J4540" s="311"/>
      <c r="K4540" s="312" t="b">
        <f t="shared" si="71"/>
        <v>1</v>
      </c>
      <c r="L4540" s="313" t="s">
        <v>21</v>
      </c>
      <c r="M4540" s="313" t="s">
        <v>21</v>
      </c>
      <c r="N4540" s="313"/>
      <c r="O4540" s="313"/>
      <c r="P4540" s="313"/>
      <c r="Q4540" s="312"/>
      <c r="R4540" s="121"/>
      <c r="S4540" s="586"/>
      <c r="W4540" s="175" t="s">
        <v>21</v>
      </c>
    </row>
    <row r="4541" spans="1:23">
      <c r="A4541" s="652" t="s">
        <v>5842</v>
      </c>
      <c r="B4541" s="582" t="s">
        <v>5601</v>
      </c>
      <c r="C4541" s="582" t="s">
        <v>5693</v>
      </c>
      <c r="D4541" s="407" t="s">
        <v>2506</v>
      </c>
      <c r="E4541" s="311"/>
      <c r="F4541" s="407" t="s">
        <v>21</v>
      </c>
      <c r="G4541" s="311"/>
      <c r="H4541" s="408"/>
      <c r="I4541" s="407"/>
      <c r="J4541" s="311"/>
      <c r="K4541" s="312" t="b">
        <f t="shared" si="71"/>
        <v>1</v>
      </c>
      <c r="L4541" s="313" t="s">
        <v>21</v>
      </c>
      <c r="M4541" s="313" t="s">
        <v>21</v>
      </c>
      <c r="N4541" s="313"/>
      <c r="O4541" s="313"/>
      <c r="P4541" s="313"/>
      <c r="Q4541" s="312"/>
      <c r="R4541" s="121"/>
      <c r="S4541" s="586"/>
      <c r="W4541" s="175" t="s">
        <v>21</v>
      </c>
    </row>
    <row r="4542" spans="1:23">
      <c r="A4542" s="580" t="s">
        <v>5842</v>
      </c>
      <c r="B4542" s="581" t="s">
        <v>5601</v>
      </c>
      <c r="C4542" s="581" t="s">
        <v>5614</v>
      </c>
      <c r="D4542" s="407" t="s">
        <v>2506</v>
      </c>
      <c r="E4542" s="311"/>
      <c r="F4542" s="407" t="s">
        <v>21</v>
      </c>
      <c r="G4542" s="311"/>
      <c r="H4542" s="408"/>
      <c r="I4542" s="407"/>
      <c r="J4542" s="311"/>
      <c r="K4542" s="312" t="b">
        <f t="shared" si="71"/>
        <v>1</v>
      </c>
      <c r="L4542" s="313" t="s">
        <v>21</v>
      </c>
      <c r="M4542" s="313" t="s">
        <v>21</v>
      </c>
      <c r="N4542" s="313"/>
      <c r="O4542" s="313"/>
      <c r="P4542" s="313"/>
      <c r="Q4542" s="312"/>
      <c r="R4542" s="121"/>
      <c r="S4542" s="586"/>
      <c r="W4542" s="175" t="s">
        <v>21</v>
      </c>
    </row>
    <row r="4543" spans="1:23">
      <c r="A4543" s="652" t="s">
        <v>5842</v>
      </c>
      <c r="B4543" s="582" t="s">
        <v>5601</v>
      </c>
      <c r="C4543" s="582" t="s">
        <v>5669</v>
      </c>
      <c r="D4543" s="407" t="s">
        <v>2506</v>
      </c>
      <c r="E4543" s="311"/>
      <c r="F4543" s="407" t="s">
        <v>21</v>
      </c>
      <c r="G4543" s="311"/>
      <c r="H4543" s="408"/>
      <c r="I4543" s="407"/>
      <c r="J4543" s="311"/>
      <c r="K4543" s="312" t="b">
        <f t="shared" si="71"/>
        <v>1</v>
      </c>
      <c r="L4543" s="313" t="s">
        <v>21</v>
      </c>
      <c r="M4543" s="313" t="s">
        <v>21</v>
      </c>
      <c r="N4543" s="313"/>
      <c r="O4543" s="313"/>
      <c r="P4543" s="313"/>
      <c r="Q4543" s="312"/>
      <c r="R4543" s="121"/>
      <c r="S4543" s="583"/>
      <c r="W4543" s="175" t="s">
        <v>21</v>
      </c>
    </row>
    <row r="4544" spans="1:23">
      <c r="A4544" s="580" t="s">
        <v>5842</v>
      </c>
      <c r="B4544" s="581" t="s">
        <v>5601</v>
      </c>
      <c r="C4544" s="581" t="s">
        <v>5722</v>
      </c>
      <c r="D4544" s="407" t="s">
        <v>2506</v>
      </c>
      <c r="E4544" s="311"/>
      <c r="F4544" s="407" t="s">
        <v>21</v>
      </c>
      <c r="G4544" s="311"/>
      <c r="H4544" s="408"/>
      <c r="I4544" s="407"/>
      <c r="J4544" s="311"/>
      <c r="K4544" s="312" t="b">
        <f t="shared" si="71"/>
        <v>1</v>
      </c>
      <c r="L4544" s="313" t="s">
        <v>21</v>
      </c>
      <c r="M4544" s="313" t="s">
        <v>21</v>
      </c>
      <c r="N4544" s="313"/>
      <c r="O4544" s="313"/>
      <c r="P4544" s="313"/>
      <c r="Q4544" s="312"/>
      <c r="R4544" s="121"/>
      <c r="S4544" s="586"/>
      <c r="W4544" s="175" t="s">
        <v>21</v>
      </c>
    </row>
    <row r="4545" spans="1:23">
      <c r="A4545" s="652" t="s">
        <v>5842</v>
      </c>
      <c r="B4545" s="582" t="s">
        <v>5601</v>
      </c>
      <c r="C4545" s="582" t="s">
        <v>5764</v>
      </c>
      <c r="D4545" s="407" t="s">
        <v>2506</v>
      </c>
      <c r="E4545" s="311"/>
      <c r="F4545" s="407" t="s">
        <v>21</v>
      </c>
      <c r="G4545" s="311"/>
      <c r="H4545" s="408"/>
      <c r="I4545" s="407"/>
      <c r="J4545" s="311"/>
      <c r="K4545" s="312" t="b">
        <f t="shared" si="71"/>
        <v>1</v>
      </c>
      <c r="L4545" s="313" t="s">
        <v>21</v>
      </c>
      <c r="M4545" s="313" t="s">
        <v>21</v>
      </c>
      <c r="N4545" s="313"/>
      <c r="O4545" s="313"/>
      <c r="P4545" s="313"/>
      <c r="Q4545" s="312"/>
      <c r="R4545" s="121"/>
      <c r="S4545" s="583"/>
      <c r="W4545" s="175" t="s">
        <v>21</v>
      </c>
    </row>
    <row r="4546" spans="1:23">
      <c r="A4546" s="580" t="s">
        <v>5842</v>
      </c>
      <c r="B4546" s="581" t="s">
        <v>5601</v>
      </c>
      <c r="C4546" s="581" t="s">
        <v>5692</v>
      </c>
      <c r="D4546" s="407" t="s">
        <v>2506</v>
      </c>
      <c r="E4546" s="311"/>
      <c r="F4546" s="407" t="s">
        <v>21</v>
      </c>
      <c r="G4546" s="311"/>
      <c r="H4546" s="408"/>
      <c r="I4546" s="407"/>
      <c r="J4546" s="311"/>
      <c r="K4546" s="312" t="b">
        <f t="shared" si="71"/>
        <v>1</v>
      </c>
      <c r="L4546" s="313" t="s">
        <v>21</v>
      </c>
      <c r="M4546" s="313" t="s">
        <v>21</v>
      </c>
      <c r="N4546" s="313"/>
      <c r="O4546" s="313"/>
      <c r="P4546" s="313"/>
      <c r="Q4546" s="312"/>
      <c r="R4546" s="121"/>
      <c r="S4546" s="583"/>
      <c r="W4546" s="175" t="s">
        <v>21</v>
      </c>
    </row>
    <row r="4547" spans="1:23">
      <c r="A4547" s="652" t="s">
        <v>5842</v>
      </c>
      <c r="B4547" s="582" t="s">
        <v>5601</v>
      </c>
      <c r="C4547" s="582" t="s">
        <v>5615</v>
      </c>
      <c r="D4547" s="407" t="s">
        <v>2506</v>
      </c>
      <c r="E4547" s="311"/>
      <c r="F4547" s="407" t="s">
        <v>21</v>
      </c>
      <c r="G4547" s="311"/>
      <c r="H4547" s="408"/>
      <c r="I4547" s="407"/>
      <c r="J4547" s="311"/>
      <c r="K4547" s="312" t="b">
        <f t="shared" si="71"/>
        <v>1</v>
      </c>
      <c r="L4547" s="313" t="s">
        <v>21</v>
      </c>
      <c r="M4547" s="313" t="s">
        <v>21</v>
      </c>
      <c r="N4547" s="313"/>
      <c r="O4547" s="313"/>
      <c r="P4547" s="313"/>
      <c r="Q4547" s="312"/>
      <c r="R4547" s="121"/>
      <c r="S4547" s="583"/>
      <c r="W4547" s="175" t="s">
        <v>21</v>
      </c>
    </row>
    <row r="4548" spans="1:23">
      <c r="A4548" s="580" t="s">
        <v>5842</v>
      </c>
      <c r="B4548" s="581" t="s">
        <v>5601</v>
      </c>
      <c r="C4548" s="581" t="s">
        <v>5670</v>
      </c>
      <c r="D4548" s="407" t="s">
        <v>2506</v>
      </c>
      <c r="E4548" s="311"/>
      <c r="F4548" s="407" t="s">
        <v>21</v>
      </c>
      <c r="G4548" s="311"/>
      <c r="H4548" s="408"/>
      <c r="I4548" s="407"/>
      <c r="J4548" s="311"/>
      <c r="K4548" s="312" t="b">
        <f t="shared" si="71"/>
        <v>1</v>
      </c>
      <c r="L4548" s="313" t="s">
        <v>21</v>
      </c>
      <c r="M4548" s="313" t="s">
        <v>21</v>
      </c>
      <c r="N4548" s="313"/>
      <c r="O4548" s="313"/>
      <c r="P4548" s="313"/>
      <c r="Q4548" s="312"/>
      <c r="R4548" s="121"/>
      <c r="S4548" s="586"/>
      <c r="W4548" s="175" t="s">
        <v>21</v>
      </c>
    </row>
    <row r="4549" spans="1:23">
      <c r="A4549" s="652" t="s">
        <v>5842</v>
      </c>
      <c r="B4549" s="582" t="s">
        <v>5601</v>
      </c>
      <c r="C4549" s="582" t="s">
        <v>5723</v>
      </c>
      <c r="D4549" s="407" t="s">
        <v>2506</v>
      </c>
      <c r="E4549" s="311"/>
      <c r="F4549" s="407" t="s">
        <v>21</v>
      </c>
      <c r="G4549" s="311"/>
      <c r="H4549" s="408"/>
      <c r="I4549" s="407"/>
      <c r="J4549" s="311"/>
      <c r="K4549" s="312" t="b">
        <f t="shared" ref="K4549:K4612" si="72">J4549=I4549</f>
        <v>1</v>
      </c>
      <c r="L4549" s="313" t="s">
        <v>21</v>
      </c>
      <c r="M4549" s="313" t="s">
        <v>21</v>
      </c>
      <c r="N4549" s="313"/>
      <c r="O4549" s="313"/>
      <c r="P4549" s="313"/>
      <c r="Q4549" s="312"/>
      <c r="R4549" s="121"/>
      <c r="S4549" s="583"/>
      <c r="W4549" s="175" t="s">
        <v>21</v>
      </c>
    </row>
    <row r="4550" spans="1:23">
      <c r="A4550" s="653" t="s">
        <v>5842</v>
      </c>
      <c r="B4550" s="608" t="s">
        <v>5601</v>
      </c>
      <c r="C4550" s="608" t="s">
        <v>5713</v>
      </c>
      <c r="D4550" s="418" t="s">
        <v>2536</v>
      </c>
      <c r="E4550" s="311" t="s">
        <v>2650</v>
      </c>
      <c r="F4550" s="407" t="s">
        <v>2651</v>
      </c>
      <c r="G4550" s="311"/>
      <c r="H4550" s="408" t="s">
        <v>23972</v>
      </c>
      <c r="I4550" s="407"/>
      <c r="J4550" s="311"/>
      <c r="K4550" s="312" t="b">
        <f t="shared" si="72"/>
        <v>1</v>
      </c>
      <c r="L4550" s="422" t="s">
        <v>20418</v>
      </c>
      <c r="M4550" s="419" t="s">
        <v>21</v>
      </c>
      <c r="N4550" s="419"/>
      <c r="O4550" s="313"/>
      <c r="P4550" s="408" t="s">
        <v>23972</v>
      </c>
      <c r="Q4550" s="312" t="s">
        <v>2650</v>
      </c>
      <c r="R4550" s="121" t="s">
        <v>2651</v>
      </c>
      <c r="S4550" s="586" t="s">
        <v>2651</v>
      </c>
      <c r="T4550" s="388" t="s">
        <v>20498</v>
      </c>
      <c r="U4550" s="388"/>
      <c r="W4550" s="175" t="s">
        <v>21</v>
      </c>
    </row>
    <row r="4551" spans="1:23">
      <c r="A4551" s="653" t="s">
        <v>5842</v>
      </c>
      <c r="B4551" s="608" t="s">
        <v>5601</v>
      </c>
      <c r="C4551" s="608" t="s">
        <v>5713</v>
      </c>
      <c r="D4551" s="418" t="s">
        <v>2536</v>
      </c>
      <c r="E4551" s="311" t="s">
        <v>2653</v>
      </c>
      <c r="F4551" s="407" t="s">
        <v>2654</v>
      </c>
      <c r="G4551" s="311"/>
      <c r="H4551" s="408" t="s">
        <v>23970</v>
      </c>
      <c r="I4551" s="407"/>
      <c r="J4551" s="311"/>
      <c r="K4551" s="312" t="b">
        <f t="shared" si="72"/>
        <v>1</v>
      </c>
      <c r="L4551" s="422" t="s">
        <v>20419</v>
      </c>
      <c r="M4551" s="419" t="s">
        <v>21</v>
      </c>
      <c r="N4551" s="419"/>
      <c r="O4551" s="313"/>
      <c r="P4551" s="408" t="s">
        <v>23970</v>
      </c>
      <c r="Q4551" s="312" t="s">
        <v>2653</v>
      </c>
      <c r="R4551" s="121" t="s">
        <v>2654</v>
      </c>
      <c r="S4551" s="583" t="s">
        <v>2654</v>
      </c>
      <c r="T4551" s="388" t="s">
        <v>20498</v>
      </c>
      <c r="U4551" s="388"/>
      <c r="W4551" s="175" t="s">
        <v>21</v>
      </c>
    </row>
    <row r="4552" spans="1:23">
      <c r="A4552" s="653" t="s">
        <v>5842</v>
      </c>
      <c r="B4552" s="608" t="s">
        <v>5601</v>
      </c>
      <c r="C4552" s="608" t="s">
        <v>5713</v>
      </c>
      <c r="D4552" s="418" t="s">
        <v>2536</v>
      </c>
      <c r="E4552" s="311" t="s">
        <v>1145</v>
      </c>
      <c r="F4552" s="407" t="s">
        <v>1146</v>
      </c>
      <c r="G4552" s="311"/>
      <c r="H4552" s="408" t="s">
        <v>24662</v>
      </c>
      <c r="I4552" s="407"/>
      <c r="J4552" s="311"/>
      <c r="K4552" s="312" t="b">
        <f t="shared" si="72"/>
        <v>1</v>
      </c>
      <c r="L4552" s="422" t="s">
        <v>20505</v>
      </c>
      <c r="M4552" s="419" t="s">
        <v>21</v>
      </c>
      <c r="N4552" s="419"/>
      <c r="O4552" s="313"/>
      <c r="P4552" s="408" t="s">
        <v>24662</v>
      </c>
      <c r="Q4552" s="312" t="s">
        <v>1145</v>
      </c>
      <c r="R4552" s="121" t="s">
        <v>1146</v>
      </c>
      <c r="S4552" s="586" t="s">
        <v>1146</v>
      </c>
      <c r="T4552" s="388" t="s">
        <v>20498</v>
      </c>
      <c r="U4552" s="388"/>
      <c r="W4552" s="175" t="s">
        <v>21</v>
      </c>
    </row>
    <row r="4553" spans="1:23">
      <c r="A4553" s="653" t="s">
        <v>5842</v>
      </c>
      <c r="B4553" s="608" t="s">
        <v>5601</v>
      </c>
      <c r="C4553" s="608" t="s">
        <v>5713</v>
      </c>
      <c r="D4553" s="418" t="s">
        <v>2536</v>
      </c>
      <c r="E4553" s="311" t="s">
        <v>400</v>
      </c>
      <c r="F4553" s="407" t="s">
        <v>401</v>
      </c>
      <c r="G4553" s="311"/>
      <c r="H4553" s="408" t="s">
        <v>24746</v>
      </c>
      <c r="I4553" s="407"/>
      <c r="J4553" s="311"/>
      <c r="K4553" s="312" t="b">
        <f t="shared" si="72"/>
        <v>1</v>
      </c>
      <c r="L4553" s="422" t="s">
        <v>20506</v>
      </c>
      <c r="M4553" s="419" t="s">
        <v>21</v>
      </c>
      <c r="N4553" s="419"/>
      <c r="O4553" s="313"/>
      <c r="P4553" s="408" t="s">
        <v>24746</v>
      </c>
      <c r="Q4553" s="312" t="s">
        <v>400</v>
      </c>
      <c r="R4553" s="121" t="s">
        <v>401</v>
      </c>
      <c r="S4553" s="583" t="s">
        <v>401</v>
      </c>
      <c r="T4553" s="388" t="s">
        <v>20498</v>
      </c>
      <c r="U4553" s="388"/>
      <c r="W4553" s="175" t="s">
        <v>21</v>
      </c>
    </row>
    <row r="4554" spans="1:23" ht="40.5">
      <c r="A4554" s="653" t="s">
        <v>5842</v>
      </c>
      <c r="B4554" s="608" t="s">
        <v>5601</v>
      </c>
      <c r="C4554" s="608" t="s">
        <v>5713</v>
      </c>
      <c r="D4554" s="418" t="s">
        <v>2536</v>
      </c>
      <c r="E4554" s="311" t="s">
        <v>5661</v>
      </c>
      <c r="F4554" s="407" t="s">
        <v>2081</v>
      </c>
      <c r="G4554" s="311"/>
      <c r="H4554" s="408" t="s">
        <v>22683</v>
      </c>
      <c r="I4554" s="407"/>
      <c r="J4554" s="311"/>
      <c r="K4554" s="312" t="b">
        <f t="shared" si="72"/>
        <v>1</v>
      </c>
      <c r="L4554" s="422" t="s">
        <v>20507</v>
      </c>
      <c r="M4554" s="419" t="s">
        <v>21</v>
      </c>
      <c r="N4554" s="419"/>
      <c r="O4554" s="313"/>
      <c r="P4554" s="408" t="s">
        <v>22683</v>
      </c>
      <c r="Q4554" s="312" t="s">
        <v>5661</v>
      </c>
      <c r="R4554" s="121" t="s">
        <v>20216</v>
      </c>
      <c r="S4554" s="583" t="s">
        <v>2081</v>
      </c>
      <c r="T4554" s="388" t="s">
        <v>20509</v>
      </c>
      <c r="U4554" s="390" t="s">
        <v>20217</v>
      </c>
      <c r="W4554" s="175" t="s">
        <v>21</v>
      </c>
    </row>
    <row r="4555" spans="1:23" ht="27">
      <c r="A4555" s="653" t="s">
        <v>5842</v>
      </c>
      <c r="B4555" s="608" t="s">
        <v>5601</v>
      </c>
      <c r="C4555" s="608" t="s">
        <v>5713</v>
      </c>
      <c r="D4555" s="418" t="s">
        <v>2536</v>
      </c>
      <c r="E4555" s="311" t="s">
        <v>2074</v>
      </c>
      <c r="F4555" s="407" t="s">
        <v>2076</v>
      </c>
      <c r="G4555" s="311"/>
      <c r="H4555" s="408" t="s">
        <v>22681</v>
      </c>
      <c r="I4555" s="407"/>
      <c r="J4555" s="311"/>
      <c r="K4555" s="312" t="b">
        <f t="shared" si="72"/>
        <v>1</v>
      </c>
      <c r="L4555" s="422" t="s">
        <v>20492</v>
      </c>
      <c r="M4555" s="419" t="s">
        <v>21</v>
      </c>
      <c r="N4555" s="419"/>
      <c r="O4555" s="313"/>
      <c r="P4555" s="408" t="s">
        <v>22681</v>
      </c>
      <c r="Q4555" s="312" t="s">
        <v>2074</v>
      </c>
      <c r="R4555" s="121" t="s">
        <v>2076</v>
      </c>
      <c r="S4555" s="586" t="s">
        <v>2076</v>
      </c>
      <c r="T4555" s="390" t="s">
        <v>20498</v>
      </c>
      <c r="U4555" s="390"/>
      <c r="W4555" s="175" t="s">
        <v>21</v>
      </c>
    </row>
    <row r="4556" spans="1:23">
      <c r="A4556" s="653" t="s">
        <v>5842</v>
      </c>
      <c r="B4556" s="608" t="s">
        <v>5601</v>
      </c>
      <c r="C4556" s="608" t="s">
        <v>5862</v>
      </c>
      <c r="D4556" s="418" t="s">
        <v>2536</v>
      </c>
      <c r="E4556" s="311" t="s">
        <v>2650</v>
      </c>
      <c r="F4556" s="407" t="s">
        <v>2651</v>
      </c>
      <c r="G4556" s="311"/>
      <c r="H4556" s="408" t="s">
        <v>23972</v>
      </c>
      <c r="I4556" s="407"/>
      <c r="J4556" s="311"/>
      <c r="K4556" s="312" t="b">
        <f t="shared" si="72"/>
        <v>1</v>
      </c>
      <c r="L4556" s="422" t="s">
        <v>20418</v>
      </c>
      <c r="M4556" s="419" t="s">
        <v>21</v>
      </c>
      <c r="N4556" s="419"/>
      <c r="O4556" s="313"/>
      <c r="P4556" s="408" t="s">
        <v>23972</v>
      </c>
      <c r="Q4556" s="312" t="s">
        <v>2650</v>
      </c>
      <c r="R4556" s="121" t="s">
        <v>2651</v>
      </c>
      <c r="S4556" s="586" t="s">
        <v>2651</v>
      </c>
      <c r="T4556" s="388" t="s">
        <v>20499</v>
      </c>
      <c r="W4556" s="175" t="s">
        <v>21</v>
      </c>
    </row>
    <row r="4557" spans="1:23">
      <c r="A4557" s="653" t="s">
        <v>5842</v>
      </c>
      <c r="B4557" s="608" t="s">
        <v>5601</v>
      </c>
      <c r="C4557" s="608" t="s">
        <v>5862</v>
      </c>
      <c r="D4557" s="418" t="s">
        <v>2536</v>
      </c>
      <c r="E4557" s="311" t="s">
        <v>2653</v>
      </c>
      <c r="F4557" s="407" t="s">
        <v>2654</v>
      </c>
      <c r="G4557" s="311"/>
      <c r="H4557" s="408" t="s">
        <v>23970</v>
      </c>
      <c r="I4557" s="407"/>
      <c r="J4557" s="311"/>
      <c r="K4557" s="312" t="b">
        <f t="shared" si="72"/>
        <v>1</v>
      </c>
      <c r="L4557" s="422" t="s">
        <v>20419</v>
      </c>
      <c r="M4557" s="419" t="s">
        <v>21</v>
      </c>
      <c r="N4557" s="419"/>
      <c r="O4557" s="313"/>
      <c r="P4557" s="408" t="s">
        <v>23970</v>
      </c>
      <c r="Q4557" s="312" t="s">
        <v>2653</v>
      </c>
      <c r="R4557" s="121" t="s">
        <v>2654</v>
      </c>
      <c r="S4557" s="583" t="s">
        <v>2654</v>
      </c>
      <c r="T4557" s="388" t="s">
        <v>20499</v>
      </c>
      <c r="W4557" s="175" t="s">
        <v>21</v>
      </c>
    </row>
    <row r="4558" spans="1:23">
      <c r="A4558" s="653" t="s">
        <v>5842</v>
      </c>
      <c r="B4558" s="608" t="s">
        <v>5601</v>
      </c>
      <c r="C4558" s="608" t="s">
        <v>5862</v>
      </c>
      <c r="D4558" s="418" t="s">
        <v>2536</v>
      </c>
      <c r="E4558" s="311" t="s">
        <v>1145</v>
      </c>
      <c r="F4558" s="407" t="s">
        <v>1146</v>
      </c>
      <c r="G4558" s="311"/>
      <c r="H4558" s="408" t="s">
        <v>24662</v>
      </c>
      <c r="I4558" s="407"/>
      <c r="J4558" s="311"/>
      <c r="K4558" s="312" t="b">
        <f t="shared" si="72"/>
        <v>1</v>
      </c>
      <c r="L4558" s="422" t="s">
        <v>20505</v>
      </c>
      <c r="M4558" s="419" t="s">
        <v>21</v>
      </c>
      <c r="N4558" s="419"/>
      <c r="O4558" s="313"/>
      <c r="P4558" s="408" t="s">
        <v>24662</v>
      </c>
      <c r="Q4558" s="312" t="s">
        <v>1145</v>
      </c>
      <c r="R4558" s="121" t="s">
        <v>1146</v>
      </c>
      <c r="S4558" s="586" t="s">
        <v>1146</v>
      </c>
      <c r="T4558" s="388" t="s">
        <v>20499</v>
      </c>
      <c r="W4558" s="175" t="s">
        <v>21</v>
      </c>
    </row>
    <row r="4559" spans="1:23">
      <c r="A4559" s="653" t="s">
        <v>5842</v>
      </c>
      <c r="B4559" s="608" t="s">
        <v>5601</v>
      </c>
      <c r="C4559" s="608" t="s">
        <v>5862</v>
      </c>
      <c r="D4559" s="418" t="s">
        <v>2536</v>
      </c>
      <c r="E4559" s="311" t="s">
        <v>400</v>
      </c>
      <c r="F4559" s="407" t="s">
        <v>401</v>
      </c>
      <c r="G4559" s="311"/>
      <c r="H4559" s="408" t="s">
        <v>24017</v>
      </c>
      <c r="I4559" s="407"/>
      <c r="J4559" s="311"/>
      <c r="K4559" s="312" t="b">
        <f t="shared" si="72"/>
        <v>1</v>
      </c>
      <c r="L4559" s="422" t="s">
        <v>20506</v>
      </c>
      <c r="M4559" s="419" t="s">
        <v>21</v>
      </c>
      <c r="N4559" s="419"/>
      <c r="O4559" s="313"/>
      <c r="P4559" s="408" t="s">
        <v>24017</v>
      </c>
      <c r="Q4559" s="312" t="s">
        <v>400</v>
      </c>
      <c r="R4559" s="121" t="s">
        <v>401</v>
      </c>
      <c r="S4559" s="583" t="s">
        <v>401</v>
      </c>
      <c r="T4559" s="388" t="s">
        <v>20499</v>
      </c>
      <c r="W4559" s="175" t="s">
        <v>21</v>
      </c>
    </row>
    <row r="4560" spans="1:23" ht="40.5">
      <c r="A4560" s="653" t="s">
        <v>5842</v>
      </c>
      <c r="B4560" s="608" t="s">
        <v>5601</v>
      </c>
      <c r="C4560" s="608" t="s">
        <v>5862</v>
      </c>
      <c r="D4560" s="418" t="s">
        <v>2536</v>
      </c>
      <c r="E4560" s="311" t="s">
        <v>5661</v>
      </c>
      <c r="F4560" s="407" t="s">
        <v>2081</v>
      </c>
      <c r="G4560" s="311"/>
      <c r="H4560" s="408" t="s">
        <v>22683</v>
      </c>
      <c r="I4560" s="407"/>
      <c r="J4560" s="311"/>
      <c r="K4560" s="312" t="b">
        <f t="shared" si="72"/>
        <v>1</v>
      </c>
      <c r="L4560" s="422" t="s">
        <v>20507</v>
      </c>
      <c r="M4560" s="419" t="s">
        <v>21</v>
      </c>
      <c r="N4560" s="419"/>
      <c r="O4560" s="313"/>
      <c r="P4560" s="408" t="s">
        <v>22683</v>
      </c>
      <c r="Q4560" s="312" t="s">
        <v>5661</v>
      </c>
      <c r="R4560" s="121" t="s">
        <v>17054</v>
      </c>
      <c r="S4560" s="583" t="s">
        <v>17054</v>
      </c>
      <c r="T4560" s="388" t="s">
        <v>20499</v>
      </c>
      <c r="W4560" s="175" t="s">
        <v>21</v>
      </c>
    </row>
    <row r="4561" spans="1:23" ht="27">
      <c r="A4561" s="653" t="s">
        <v>5842</v>
      </c>
      <c r="B4561" s="608" t="s">
        <v>5601</v>
      </c>
      <c r="C4561" s="608" t="s">
        <v>5862</v>
      </c>
      <c r="D4561" s="418" t="s">
        <v>2536</v>
      </c>
      <c r="E4561" s="311" t="s">
        <v>2074</v>
      </c>
      <c r="F4561" s="407" t="s">
        <v>2076</v>
      </c>
      <c r="G4561" s="311"/>
      <c r="H4561" s="408" t="s">
        <v>22681</v>
      </c>
      <c r="I4561" s="407"/>
      <c r="J4561" s="311"/>
      <c r="K4561" s="312" t="b">
        <f t="shared" si="72"/>
        <v>1</v>
      </c>
      <c r="L4561" s="422" t="s">
        <v>20492</v>
      </c>
      <c r="M4561" s="419" t="s">
        <v>21</v>
      </c>
      <c r="N4561" s="419"/>
      <c r="O4561" s="313"/>
      <c r="P4561" s="408" t="s">
        <v>22681</v>
      </c>
      <c r="Q4561" s="312" t="s">
        <v>2074</v>
      </c>
      <c r="R4561" s="121" t="s">
        <v>2076</v>
      </c>
      <c r="S4561" s="586" t="s">
        <v>2076</v>
      </c>
      <c r="T4561" s="388" t="s">
        <v>20499</v>
      </c>
      <c r="W4561" s="175" t="s">
        <v>21</v>
      </c>
    </row>
    <row r="4562" spans="1:23">
      <c r="A4562" s="653" t="s">
        <v>5842</v>
      </c>
      <c r="B4562" s="608" t="s">
        <v>5601</v>
      </c>
      <c r="C4562" s="608" t="s">
        <v>5850</v>
      </c>
      <c r="D4562" s="418" t="s">
        <v>2536</v>
      </c>
      <c r="E4562" s="311" t="s">
        <v>2650</v>
      </c>
      <c r="F4562" s="407" t="s">
        <v>2651</v>
      </c>
      <c r="G4562" s="311"/>
      <c r="H4562" s="408" t="s">
        <v>23972</v>
      </c>
      <c r="I4562" s="407"/>
      <c r="J4562" s="311"/>
      <c r="K4562" s="312" t="b">
        <f t="shared" si="72"/>
        <v>1</v>
      </c>
      <c r="L4562" s="422" t="s">
        <v>20418</v>
      </c>
      <c r="M4562" s="419" t="s">
        <v>21</v>
      </c>
      <c r="N4562" s="419"/>
      <c r="O4562" s="313"/>
      <c r="P4562" s="408" t="s">
        <v>23972</v>
      </c>
      <c r="Q4562" s="312" t="s">
        <v>2650</v>
      </c>
      <c r="R4562" s="121" t="s">
        <v>2651</v>
      </c>
      <c r="S4562" s="583" t="s">
        <v>2651</v>
      </c>
      <c r="T4562" s="388" t="s">
        <v>20499</v>
      </c>
      <c r="U4562" s="388"/>
      <c r="W4562" s="175" t="s">
        <v>21</v>
      </c>
    </row>
    <row r="4563" spans="1:23">
      <c r="A4563" s="653" t="s">
        <v>5842</v>
      </c>
      <c r="B4563" s="608" t="s">
        <v>5601</v>
      </c>
      <c r="C4563" s="608" t="s">
        <v>5850</v>
      </c>
      <c r="D4563" s="418" t="s">
        <v>2536</v>
      </c>
      <c r="E4563" s="311" t="s">
        <v>2653</v>
      </c>
      <c r="F4563" s="407" t="s">
        <v>2654</v>
      </c>
      <c r="G4563" s="311"/>
      <c r="H4563" s="408" t="s">
        <v>23970</v>
      </c>
      <c r="I4563" s="407"/>
      <c r="J4563" s="311"/>
      <c r="K4563" s="312" t="b">
        <f t="shared" si="72"/>
        <v>1</v>
      </c>
      <c r="L4563" s="422" t="s">
        <v>20419</v>
      </c>
      <c r="M4563" s="419" t="s">
        <v>21</v>
      </c>
      <c r="N4563" s="419"/>
      <c r="O4563" s="313"/>
      <c r="P4563" s="408" t="s">
        <v>23970</v>
      </c>
      <c r="Q4563" s="312" t="s">
        <v>2653</v>
      </c>
      <c r="R4563" s="121" t="s">
        <v>2654</v>
      </c>
      <c r="S4563" s="586" t="s">
        <v>2654</v>
      </c>
      <c r="T4563" s="388" t="s">
        <v>20498</v>
      </c>
      <c r="U4563" s="388"/>
      <c r="W4563" s="175" t="s">
        <v>21</v>
      </c>
    </row>
    <row r="4564" spans="1:23">
      <c r="A4564" s="653" t="s">
        <v>5842</v>
      </c>
      <c r="B4564" s="608" t="s">
        <v>5601</v>
      </c>
      <c r="C4564" s="608" t="s">
        <v>5850</v>
      </c>
      <c r="D4564" s="418" t="s">
        <v>2536</v>
      </c>
      <c r="E4564" s="311" t="s">
        <v>1145</v>
      </c>
      <c r="F4564" s="407" t="s">
        <v>1146</v>
      </c>
      <c r="G4564" s="311"/>
      <c r="H4564" s="408" t="s">
        <v>24662</v>
      </c>
      <c r="I4564" s="407"/>
      <c r="J4564" s="311"/>
      <c r="K4564" s="312" t="b">
        <f t="shared" si="72"/>
        <v>1</v>
      </c>
      <c r="L4564" s="422" t="s">
        <v>20505</v>
      </c>
      <c r="M4564" s="419" t="s">
        <v>21</v>
      </c>
      <c r="N4564" s="419"/>
      <c r="O4564" s="313"/>
      <c r="P4564" s="408" t="s">
        <v>24662</v>
      </c>
      <c r="Q4564" s="312" t="s">
        <v>1145</v>
      </c>
      <c r="R4564" s="121" t="s">
        <v>1146</v>
      </c>
      <c r="S4564" s="583" t="s">
        <v>1146</v>
      </c>
      <c r="T4564" s="388" t="s">
        <v>20498</v>
      </c>
      <c r="U4564" s="388"/>
      <c r="W4564" s="175" t="s">
        <v>21</v>
      </c>
    </row>
    <row r="4565" spans="1:23">
      <c r="A4565" s="653" t="s">
        <v>5842</v>
      </c>
      <c r="B4565" s="608" t="s">
        <v>5601</v>
      </c>
      <c r="C4565" s="608" t="s">
        <v>5850</v>
      </c>
      <c r="D4565" s="418" t="s">
        <v>2536</v>
      </c>
      <c r="E4565" s="311" t="s">
        <v>400</v>
      </c>
      <c r="F4565" s="407" t="s">
        <v>401</v>
      </c>
      <c r="G4565" s="311"/>
      <c r="H4565" s="408" t="s">
        <v>24017</v>
      </c>
      <c r="I4565" s="407"/>
      <c r="J4565" s="311"/>
      <c r="K4565" s="312" t="b">
        <f t="shared" si="72"/>
        <v>1</v>
      </c>
      <c r="L4565" s="422" t="s">
        <v>20506</v>
      </c>
      <c r="M4565" s="419" t="s">
        <v>21</v>
      </c>
      <c r="N4565" s="419"/>
      <c r="O4565" s="313"/>
      <c r="P4565" s="408" t="s">
        <v>24017</v>
      </c>
      <c r="Q4565" s="312" t="s">
        <v>400</v>
      </c>
      <c r="R4565" s="121" t="s">
        <v>401</v>
      </c>
      <c r="S4565" s="586" t="s">
        <v>401</v>
      </c>
      <c r="T4565" s="388" t="s">
        <v>20498</v>
      </c>
      <c r="U4565" s="388"/>
      <c r="W4565" s="175" t="s">
        <v>21</v>
      </c>
    </row>
    <row r="4566" spans="1:23" ht="40.5">
      <c r="A4566" s="653" t="s">
        <v>5842</v>
      </c>
      <c r="B4566" s="608" t="s">
        <v>5601</v>
      </c>
      <c r="C4566" s="608" t="s">
        <v>5850</v>
      </c>
      <c r="D4566" s="418" t="s">
        <v>2536</v>
      </c>
      <c r="E4566" s="311" t="s">
        <v>5661</v>
      </c>
      <c r="F4566" s="407" t="s">
        <v>2081</v>
      </c>
      <c r="G4566" s="311"/>
      <c r="H4566" s="408" t="s">
        <v>22683</v>
      </c>
      <c r="I4566" s="407"/>
      <c r="J4566" s="311"/>
      <c r="K4566" s="312" t="b">
        <f t="shared" si="72"/>
        <v>1</v>
      </c>
      <c r="L4566" s="422" t="s">
        <v>20507</v>
      </c>
      <c r="M4566" s="419" t="s">
        <v>21</v>
      </c>
      <c r="N4566" s="419"/>
      <c r="O4566" s="313"/>
      <c r="P4566" s="408" t="s">
        <v>22683</v>
      </c>
      <c r="Q4566" s="312" t="s">
        <v>5661</v>
      </c>
      <c r="R4566" s="121" t="s">
        <v>20216</v>
      </c>
      <c r="S4566" s="586" t="s">
        <v>2081</v>
      </c>
      <c r="T4566" s="388" t="s">
        <v>20508</v>
      </c>
      <c r="U4566" s="390" t="s">
        <v>20217</v>
      </c>
      <c r="W4566" s="175" t="s">
        <v>21</v>
      </c>
    </row>
    <row r="4567" spans="1:23" ht="27">
      <c r="A4567" s="653" t="s">
        <v>5842</v>
      </c>
      <c r="B4567" s="608" t="s">
        <v>5601</v>
      </c>
      <c r="C4567" s="608" t="s">
        <v>5850</v>
      </c>
      <c r="D4567" s="418" t="s">
        <v>2536</v>
      </c>
      <c r="E4567" s="311" t="s">
        <v>2074</v>
      </c>
      <c r="F4567" s="407" t="s">
        <v>2076</v>
      </c>
      <c r="G4567" s="311"/>
      <c r="H4567" s="408" t="s">
        <v>22681</v>
      </c>
      <c r="I4567" s="407"/>
      <c r="J4567" s="311"/>
      <c r="K4567" s="312" t="b">
        <f t="shared" si="72"/>
        <v>1</v>
      </c>
      <c r="L4567" s="422" t="s">
        <v>20492</v>
      </c>
      <c r="M4567" s="419" t="s">
        <v>21</v>
      </c>
      <c r="N4567" s="419"/>
      <c r="O4567" s="313"/>
      <c r="P4567" s="408" t="s">
        <v>22681</v>
      </c>
      <c r="Q4567" s="312" t="s">
        <v>2074</v>
      </c>
      <c r="R4567" s="121" t="s">
        <v>2076</v>
      </c>
      <c r="S4567" s="583" t="s">
        <v>2076</v>
      </c>
      <c r="T4567" s="390" t="s">
        <v>20498</v>
      </c>
      <c r="U4567" s="390"/>
      <c r="W4567" s="175" t="s">
        <v>21</v>
      </c>
    </row>
    <row r="4568" spans="1:23">
      <c r="A4568" s="653" t="s">
        <v>5842</v>
      </c>
      <c r="B4568" s="608" t="s">
        <v>5601</v>
      </c>
      <c r="C4568" s="608" t="s">
        <v>5660</v>
      </c>
      <c r="D4568" s="418" t="s">
        <v>2536</v>
      </c>
      <c r="E4568" s="311" t="s">
        <v>2650</v>
      </c>
      <c r="F4568" s="407" t="s">
        <v>2651</v>
      </c>
      <c r="G4568" s="311"/>
      <c r="H4568" s="408" t="s">
        <v>23972</v>
      </c>
      <c r="I4568" s="407"/>
      <c r="J4568" s="311"/>
      <c r="K4568" s="312" t="b">
        <f t="shared" si="72"/>
        <v>1</v>
      </c>
      <c r="L4568" s="422" t="s">
        <v>20418</v>
      </c>
      <c r="M4568" s="419" t="s">
        <v>21</v>
      </c>
      <c r="N4568" s="419"/>
      <c r="O4568" s="313"/>
      <c r="P4568" s="408" t="s">
        <v>23972</v>
      </c>
      <c r="Q4568" s="312" t="s">
        <v>2650</v>
      </c>
      <c r="R4568" s="121" t="s">
        <v>2651</v>
      </c>
      <c r="S4568" s="583" t="s">
        <v>2651</v>
      </c>
      <c r="T4568" s="388" t="s">
        <v>20499</v>
      </c>
      <c r="U4568" s="388"/>
      <c r="W4568" s="175" t="s">
        <v>21</v>
      </c>
    </row>
    <row r="4569" spans="1:23">
      <c r="A4569" s="653" t="s">
        <v>5842</v>
      </c>
      <c r="B4569" s="608" t="s">
        <v>5601</v>
      </c>
      <c r="C4569" s="608" t="s">
        <v>5660</v>
      </c>
      <c r="D4569" s="418" t="s">
        <v>2536</v>
      </c>
      <c r="E4569" s="311" t="s">
        <v>2653</v>
      </c>
      <c r="F4569" s="407" t="s">
        <v>2654</v>
      </c>
      <c r="G4569" s="311"/>
      <c r="H4569" s="408" t="s">
        <v>23970</v>
      </c>
      <c r="I4569" s="407"/>
      <c r="J4569" s="311"/>
      <c r="K4569" s="312" t="b">
        <f t="shared" si="72"/>
        <v>1</v>
      </c>
      <c r="L4569" s="422" t="s">
        <v>20419</v>
      </c>
      <c r="M4569" s="419" t="s">
        <v>21</v>
      </c>
      <c r="N4569" s="419"/>
      <c r="O4569" s="313"/>
      <c r="P4569" s="408" t="s">
        <v>23970</v>
      </c>
      <c r="Q4569" s="312" t="s">
        <v>2653</v>
      </c>
      <c r="R4569" s="121" t="s">
        <v>2654</v>
      </c>
      <c r="S4569" s="586" t="s">
        <v>2654</v>
      </c>
      <c r="T4569" s="388" t="s">
        <v>20498</v>
      </c>
      <c r="U4569" s="388"/>
      <c r="W4569" s="175" t="s">
        <v>21</v>
      </c>
    </row>
    <row r="4570" spans="1:23">
      <c r="A4570" s="653" t="s">
        <v>5842</v>
      </c>
      <c r="B4570" s="608" t="s">
        <v>5601</v>
      </c>
      <c r="C4570" s="608" t="s">
        <v>5660</v>
      </c>
      <c r="D4570" s="418" t="s">
        <v>2536</v>
      </c>
      <c r="E4570" s="311" t="s">
        <v>1145</v>
      </c>
      <c r="F4570" s="407" t="s">
        <v>1146</v>
      </c>
      <c r="G4570" s="311"/>
      <c r="H4570" s="408" t="s">
        <v>24662</v>
      </c>
      <c r="I4570" s="407"/>
      <c r="J4570" s="311"/>
      <c r="K4570" s="312" t="b">
        <f t="shared" si="72"/>
        <v>1</v>
      </c>
      <c r="L4570" s="422" t="s">
        <v>20505</v>
      </c>
      <c r="M4570" s="419" t="s">
        <v>21</v>
      </c>
      <c r="N4570" s="419"/>
      <c r="O4570" s="313"/>
      <c r="P4570" s="408" t="s">
        <v>24662</v>
      </c>
      <c r="Q4570" s="312" t="s">
        <v>1145</v>
      </c>
      <c r="R4570" s="121" t="s">
        <v>1146</v>
      </c>
      <c r="S4570" s="583" t="s">
        <v>1146</v>
      </c>
      <c r="T4570" s="388" t="s">
        <v>20498</v>
      </c>
      <c r="U4570" s="388"/>
      <c r="W4570" s="175" t="s">
        <v>21</v>
      </c>
    </row>
    <row r="4571" spans="1:23">
      <c r="A4571" s="653" t="s">
        <v>5842</v>
      </c>
      <c r="B4571" s="608" t="s">
        <v>5601</v>
      </c>
      <c r="C4571" s="608" t="s">
        <v>5660</v>
      </c>
      <c r="D4571" s="418" t="s">
        <v>2536</v>
      </c>
      <c r="E4571" s="311" t="s">
        <v>400</v>
      </c>
      <c r="F4571" s="407" t="s">
        <v>401</v>
      </c>
      <c r="G4571" s="311"/>
      <c r="H4571" s="408" t="s">
        <v>24017</v>
      </c>
      <c r="I4571" s="407"/>
      <c r="J4571" s="311"/>
      <c r="K4571" s="312" t="b">
        <f t="shared" si="72"/>
        <v>1</v>
      </c>
      <c r="L4571" s="422" t="s">
        <v>20506</v>
      </c>
      <c r="M4571" s="419" t="s">
        <v>21</v>
      </c>
      <c r="N4571" s="419"/>
      <c r="O4571" s="313"/>
      <c r="P4571" s="408" t="s">
        <v>24017</v>
      </c>
      <c r="Q4571" s="312" t="s">
        <v>400</v>
      </c>
      <c r="R4571" s="121" t="s">
        <v>401</v>
      </c>
      <c r="S4571" s="586" t="s">
        <v>401</v>
      </c>
      <c r="T4571" s="388" t="s">
        <v>20498</v>
      </c>
      <c r="U4571" s="388"/>
      <c r="W4571" s="175" t="s">
        <v>21</v>
      </c>
    </row>
    <row r="4572" spans="1:23" ht="40.5">
      <c r="A4572" s="653" t="s">
        <v>5842</v>
      </c>
      <c r="B4572" s="608" t="s">
        <v>5601</v>
      </c>
      <c r="C4572" s="608" t="s">
        <v>5660</v>
      </c>
      <c r="D4572" s="418" t="s">
        <v>2536</v>
      </c>
      <c r="E4572" s="311" t="s">
        <v>5661</v>
      </c>
      <c r="F4572" s="407" t="s">
        <v>2081</v>
      </c>
      <c r="G4572" s="311"/>
      <c r="H4572" s="408" t="s">
        <v>22683</v>
      </c>
      <c r="I4572" s="407"/>
      <c r="J4572" s="311"/>
      <c r="K4572" s="312" t="b">
        <f t="shared" si="72"/>
        <v>1</v>
      </c>
      <c r="L4572" s="422" t="s">
        <v>20507</v>
      </c>
      <c r="M4572" s="419" t="s">
        <v>21</v>
      </c>
      <c r="N4572" s="419"/>
      <c r="O4572" s="313"/>
      <c r="P4572" s="408" t="s">
        <v>22683</v>
      </c>
      <c r="Q4572" s="312" t="s">
        <v>5661</v>
      </c>
      <c r="R4572" s="121" t="s">
        <v>20216</v>
      </c>
      <c r="S4572" s="586" t="s">
        <v>2081</v>
      </c>
      <c r="T4572" s="388" t="s">
        <v>20508</v>
      </c>
      <c r="U4572" s="390" t="s">
        <v>20217</v>
      </c>
      <c r="W4572" s="175" t="s">
        <v>21</v>
      </c>
    </row>
    <row r="4573" spans="1:23" ht="27">
      <c r="A4573" s="653" t="s">
        <v>5842</v>
      </c>
      <c r="B4573" s="608" t="s">
        <v>5601</v>
      </c>
      <c r="C4573" s="608" t="s">
        <v>5660</v>
      </c>
      <c r="D4573" s="418" t="s">
        <v>2536</v>
      </c>
      <c r="E4573" s="311" t="s">
        <v>2074</v>
      </c>
      <c r="F4573" s="407" t="s">
        <v>2076</v>
      </c>
      <c r="G4573" s="311"/>
      <c r="H4573" s="408" t="s">
        <v>22681</v>
      </c>
      <c r="I4573" s="407"/>
      <c r="J4573" s="311"/>
      <c r="K4573" s="312" t="b">
        <f t="shared" si="72"/>
        <v>1</v>
      </c>
      <c r="L4573" s="422" t="s">
        <v>20492</v>
      </c>
      <c r="M4573" s="419" t="s">
        <v>21</v>
      </c>
      <c r="N4573" s="419"/>
      <c r="O4573" s="313"/>
      <c r="P4573" s="408" t="s">
        <v>22681</v>
      </c>
      <c r="Q4573" s="312" t="s">
        <v>2074</v>
      </c>
      <c r="R4573" s="121" t="s">
        <v>2076</v>
      </c>
      <c r="S4573" s="583" t="s">
        <v>2076</v>
      </c>
      <c r="T4573" s="390" t="s">
        <v>20498</v>
      </c>
      <c r="U4573" s="390"/>
      <c r="W4573" s="175" t="s">
        <v>21</v>
      </c>
    </row>
    <row r="4574" spans="1:23">
      <c r="A4574" s="653" t="s">
        <v>16588</v>
      </c>
      <c r="B4574" s="608" t="s">
        <v>16158</v>
      </c>
      <c r="C4574" s="608" t="s">
        <v>16462</v>
      </c>
      <c r="D4574" s="418" t="s">
        <v>11615</v>
      </c>
      <c r="E4574" s="311" t="s">
        <v>696</v>
      </c>
      <c r="F4574" s="407" t="s">
        <v>697</v>
      </c>
      <c r="G4574" s="311"/>
      <c r="H4574" s="408" t="s">
        <v>19811</v>
      </c>
      <c r="I4574" s="407"/>
      <c r="J4574" s="311"/>
      <c r="K4574" s="312" t="b">
        <f t="shared" si="72"/>
        <v>1</v>
      </c>
      <c r="L4574" s="419" t="s">
        <v>18309</v>
      </c>
      <c r="M4574" s="419" t="s">
        <v>21</v>
      </c>
      <c r="N4574" s="419"/>
      <c r="O4574" s="313"/>
      <c r="P4574" s="408" t="s">
        <v>19811</v>
      </c>
      <c r="Q4574" s="312" t="s">
        <v>696</v>
      </c>
      <c r="R4574" s="121" t="s">
        <v>697</v>
      </c>
      <c r="S4574" s="586" t="s">
        <v>697</v>
      </c>
      <c r="W4574" s="175" t="s">
        <v>21</v>
      </c>
    </row>
    <row r="4575" spans="1:23">
      <c r="A4575" s="653" t="s">
        <v>5842</v>
      </c>
      <c r="B4575" s="608" t="s">
        <v>5601</v>
      </c>
      <c r="C4575" s="608" t="s">
        <v>5768</v>
      </c>
      <c r="D4575" s="418" t="s">
        <v>2536</v>
      </c>
      <c r="E4575" s="311" t="s">
        <v>485</v>
      </c>
      <c r="F4575" s="407" t="s">
        <v>486</v>
      </c>
      <c r="G4575" s="311"/>
      <c r="H4575" s="408" t="s">
        <v>6216</v>
      </c>
      <c r="I4575" s="407"/>
      <c r="J4575" s="311"/>
      <c r="K4575" s="312" t="b">
        <f t="shared" si="72"/>
        <v>1</v>
      </c>
      <c r="L4575" s="419" t="s">
        <v>20458</v>
      </c>
      <c r="M4575" s="419" t="s">
        <v>21</v>
      </c>
      <c r="N4575" s="419"/>
      <c r="O4575" s="313"/>
      <c r="P4575" s="408" t="s">
        <v>6216</v>
      </c>
      <c r="Q4575" s="312" t="s">
        <v>485</v>
      </c>
      <c r="R4575" s="121" t="s">
        <v>486</v>
      </c>
      <c r="S4575" s="583" t="s">
        <v>486</v>
      </c>
      <c r="W4575" s="175" t="s">
        <v>21</v>
      </c>
    </row>
    <row r="4576" spans="1:23">
      <c r="A4576" s="653" t="s">
        <v>5842</v>
      </c>
      <c r="B4576" s="608" t="s">
        <v>5601</v>
      </c>
      <c r="C4576" s="608" t="s">
        <v>5768</v>
      </c>
      <c r="D4576" s="418" t="s">
        <v>2536</v>
      </c>
      <c r="E4576" s="311" t="s">
        <v>1094</v>
      </c>
      <c r="F4576" s="407" t="s">
        <v>1095</v>
      </c>
      <c r="G4576" s="311"/>
      <c r="H4576" s="408" t="s">
        <v>25512</v>
      </c>
      <c r="I4576" s="407"/>
      <c r="J4576" s="311"/>
      <c r="K4576" s="312" t="b">
        <f t="shared" si="72"/>
        <v>1</v>
      </c>
      <c r="L4576" s="419" t="s">
        <v>20459</v>
      </c>
      <c r="M4576" s="419" t="s">
        <v>21</v>
      </c>
      <c r="N4576" s="419"/>
      <c r="O4576" s="313"/>
      <c r="P4576" s="408" t="s">
        <v>25512</v>
      </c>
      <c r="Q4576" s="312" t="s">
        <v>2571</v>
      </c>
      <c r="R4576" s="121" t="s">
        <v>12063</v>
      </c>
      <c r="S4576" s="586" t="s">
        <v>1095</v>
      </c>
      <c r="T4576" s="388" t="s">
        <v>20500</v>
      </c>
      <c r="U4576" s="388" t="s">
        <v>20519</v>
      </c>
      <c r="W4576" s="175" t="s">
        <v>21</v>
      </c>
    </row>
    <row r="4577" spans="1:23" ht="27">
      <c r="A4577" s="653" t="s">
        <v>5842</v>
      </c>
      <c r="B4577" s="608" t="s">
        <v>5601</v>
      </c>
      <c r="C4577" s="608" t="s">
        <v>5768</v>
      </c>
      <c r="D4577" s="418" t="s">
        <v>2536</v>
      </c>
      <c r="E4577" s="311" t="s">
        <v>1096</v>
      </c>
      <c r="F4577" s="407" t="s">
        <v>1097</v>
      </c>
      <c r="G4577" s="311"/>
      <c r="H4577" s="408" t="s">
        <v>25513</v>
      </c>
      <c r="I4577" s="407"/>
      <c r="J4577" s="311"/>
      <c r="K4577" s="312" t="b">
        <f t="shared" si="72"/>
        <v>1</v>
      </c>
      <c r="L4577" s="419" t="s">
        <v>20460</v>
      </c>
      <c r="M4577" s="419" t="s">
        <v>21</v>
      </c>
      <c r="N4577" s="419"/>
      <c r="O4577" s="313"/>
      <c r="P4577" s="408" t="s">
        <v>25513</v>
      </c>
      <c r="Q4577" s="312" t="s">
        <v>4521</v>
      </c>
      <c r="R4577" s="121" t="s">
        <v>20405</v>
      </c>
      <c r="S4577" s="583" t="s">
        <v>1097</v>
      </c>
      <c r="T4577" s="388" t="s">
        <v>20500</v>
      </c>
      <c r="U4577" s="388" t="s">
        <v>20522</v>
      </c>
      <c r="W4577" s="175" t="s">
        <v>21</v>
      </c>
    </row>
    <row r="4578" spans="1:23">
      <c r="A4578" s="653" t="s">
        <v>5842</v>
      </c>
      <c r="B4578" s="608" t="s">
        <v>5601</v>
      </c>
      <c r="C4578" s="608" t="s">
        <v>5768</v>
      </c>
      <c r="D4578" s="418" t="s">
        <v>2536</v>
      </c>
      <c r="E4578" s="311" t="s">
        <v>1086</v>
      </c>
      <c r="F4578" s="407" t="s">
        <v>1087</v>
      </c>
      <c r="G4578" s="311"/>
      <c r="H4578" s="408" t="s">
        <v>24708</v>
      </c>
      <c r="I4578" s="407"/>
      <c r="J4578" s="311"/>
      <c r="K4578" s="312" t="b">
        <f t="shared" si="72"/>
        <v>1</v>
      </c>
      <c r="L4578" s="422" t="s">
        <v>20507</v>
      </c>
      <c r="M4578" s="419" t="s">
        <v>21</v>
      </c>
      <c r="N4578" s="419"/>
      <c r="O4578" s="313"/>
      <c r="P4578" s="408" t="s">
        <v>24708</v>
      </c>
      <c r="Q4578" s="312" t="s">
        <v>1086</v>
      </c>
      <c r="R4578" s="121" t="s">
        <v>1087</v>
      </c>
      <c r="S4578" s="586" t="s">
        <v>1087</v>
      </c>
      <c r="T4578" s="388" t="s">
        <v>20498</v>
      </c>
      <c r="U4578" s="525"/>
      <c r="W4578" s="175" t="s">
        <v>21</v>
      </c>
    </row>
    <row r="4579" spans="1:23" ht="27">
      <c r="A4579" s="653" t="s">
        <v>5842</v>
      </c>
      <c r="B4579" s="608" t="s">
        <v>5601</v>
      </c>
      <c r="C4579" s="608" t="s">
        <v>5768</v>
      </c>
      <c r="D4579" s="418" t="s">
        <v>2536</v>
      </c>
      <c r="E4579" s="311" t="s">
        <v>1088</v>
      </c>
      <c r="F4579" s="407" t="s">
        <v>1089</v>
      </c>
      <c r="G4579" s="311"/>
      <c r="H4579" s="408" t="s">
        <v>21875</v>
      </c>
      <c r="I4579" s="407"/>
      <c r="J4579" s="311"/>
      <c r="K4579" s="312" t="b">
        <f t="shared" si="72"/>
        <v>1</v>
      </c>
      <c r="L4579" s="422" t="s">
        <v>20492</v>
      </c>
      <c r="M4579" s="419" t="s">
        <v>21</v>
      </c>
      <c r="N4579" s="419"/>
      <c r="O4579" s="313"/>
      <c r="P4579" s="408" t="s">
        <v>21875</v>
      </c>
      <c r="Q4579" s="312" t="s">
        <v>1088</v>
      </c>
      <c r="R4579" s="121" t="s">
        <v>1089</v>
      </c>
      <c r="S4579" s="583" t="s">
        <v>1089</v>
      </c>
      <c r="T4579" s="390" t="s">
        <v>20498</v>
      </c>
      <c r="U4579" s="525"/>
      <c r="W4579" s="175" t="s">
        <v>21</v>
      </c>
    </row>
    <row r="4580" spans="1:23">
      <c r="A4580" s="653" t="s">
        <v>16588</v>
      </c>
      <c r="B4580" s="608" t="s">
        <v>16158</v>
      </c>
      <c r="C4580" s="608" t="s">
        <v>5694</v>
      </c>
      <c r="D4580" s="418" t="s">
        <v>11615</v>
      </c>
      <c r="E4580" s="311" t="s">
        <v>696</v>
      </c>
      <c r="F4580" s="407" t="s">
        <v>697</v>
      </c>
      <c r="G4580" s="311"/>
      <c r="H4580" s="408" t="s">
        <v>19811</v>
      </c>
      <c r="I4580" s="407"/>
      <c r="J4580" s="311"/>
      <c r="K4580" s="312" t="b">
        <f t="shared" si="72"/>
        <v>1</v>
      </c>
      <c r="L4580" s="419" t="s">
        <v>18309</v>
      </c>
      <c r="M4580" s="419" t="s">
        <v>21</v>
      </c>
      <c r="N4580" s="419"/>
      <c r="O4580" s="313"/>
      <c r="P4580" s="408" t="s">
        <v>19811</v>
      </c>
      <c r="Q4580" s="312" t="s">
        <v>696</v>
      </c>
      <c r="R4580" s="121" t="s">
        <v>697</v>
      </c>
      <c r="S4580" s="583" t="s">
        <v>697</v>
      </c>
      <c r="W4580" s="175" t="s">
        <v>21</v>
      </c>
    </row>
    <row r="4581" spans="1:23" ht="27">
      <c r="A4581" s="653" t="s">
        <v>5842</v>
      </c>
      <c r="B4581" s="608" t="s">
        <v>5601</v>
      </c>
      <c r="C4581" s="608" t="s">
        <v>5695</v>
      </c>
      <c r="D4581" s="418" t="s">
        <v>2536</v>
      </c>
      <c r="E4581" s="311" t="s">
        <v>1070</v>
      </c>
      <c r="F4581" s="407" t="s">
        <v>1071</v>
      </c>
      <c r="G4581" s="311"/>
      <c r="H4581" s="408" t="s">
        <v>24537</v>
      </c>
      <c r="I4581" s="407"/>
      <c r="J4581" s="311"/>
      <c r="K4581" s="312" t="b">
        <f t="shared" si="72"/>
        <v>1</v>
      </c>
      <c r="L4581" s="419" t="s">
        <v>20458</v>
      </c>
      <c r="M4581" s="419" t="s">
        <v>21</v>
      </c>
      <c r="N4581" s="419"/>
      <c r="O4581" s="313"/>
      <c r="P4581" s="408" t="s">
        <v>23938</v>
      </c>
      <c r="Q4581" s="312" t="s">
        <v>5462</v>
      </c>
      <c r="R4581" s="121" t="s">
        <v>20403</v>
      </c>
      <c r="S4581" s="586" t="s">
        <v>1071</v>
      </c>
      <c r="T4581" s="388" t="s">
        <v>20500</v>
      </c>
      <c r="U4581" s="388" t="s">
        <v>20402</v>
      </c>
      <c r="W4581" s="175" t="s">
        <v>21</v>
      </c>
    </row>
    <row r="4582" spans="1:23">
      <c r="A4582" s="653" t="s">
        <v>5842</v>
      </c>
      <c r="B4582" s="608" t="s">
        <v>5601</v>
      </c>
      <c r="C4582" s="608" t="s">
        <v>5695</v>
      </c>
      <c r="D4582" s="418" t="s">
        <v>2536</v>
      </c>
      <c r="E4582" s="311" t="s">
        <v>487</v>
      </c>
      <c r="F4582" s="407" t="s">
        <v>488</v>
      </c>
      <c r="G4582" s="311"/>
      <c r="H4582" s="408" t="s">
        <v>24193</v>
      </c>
      <c r="I4582" s="407"/>
      <c r="J4582" s="311"/>
      <c r="K4582" s="312" t="b">
        <f t="shared" si="72"/>
        <v>1</v>
      </c>
      <c r="L4582" s="419" t="s">
        <v>20459</v>
      </c>
      <c r="M4582" s="419" t="s">
        <v>21</v>
      </c>
      <c r="N4582" s="419"/>
      <c r="O4582" s="313"/>
      <c r="P4582" s="408" t="s">
        <v>24193</v>
      </c>
      <c r="Q4582" s="312" t="s">
        <v>487</v>
      </c>
      <c r="R4582" s="121" t="s">
        <v>488</v>
      </c>
      <c r="S4582" s="583" t="s">
        <v>488</v>
      </c>
      <c r="W4582" s="175" t="s">
        <v>21</v>
      </c>
    </row>
    <row r="4583" spans="1:23" ht="27">
      <c r="A4583" s="653" t="s">
        <v>5842</v>
      </c>
      <c r="B4583" s="608" t="s">
        <v>5601</v>
      </c>
      <c r="C4583" s="608" t="s">
        <v>5695</v>
      </c>
      <c r="D4583" s="418" t="s">
        <v>2536</v>
      </c>
      <c r="E4583" s="311" t="s">
        <v>1072</v>
      </c>
      <c r="F4583" s="407" t="s">
        <v>1073</v>
      </c>
      <c r="G4583" s="311"/>
      <c r="H4583" s="408" t="s">
        <v>21869</v>
      </c>
      <c r="I4583" s="407"/>
      <c r="J4583" s="311"/>
      <c r="K4583" s="312" t="b">
        <f t="shared" si="72"/>
        <v>1</v>
      </c>
      <c r="L4583" s="419" t="s">
        <v>20460</v>
      </c>
      <c r="M4583" s="419" t="s">
        <v>21</v>
      </c>
      <c r="N4583" s="419"/>
      <c r="O4583" s="313"/>
      <c r="P4583" s="408" t="s">
        <v>21869</v>
      </c>
      <c r="Q4583" s="312" t="s">
        <v>4521</v>
      </c>
      <c r="R4583" s="121" t="s">
        <v>20405</v>
      </c>
      <c r="S4583" s="586" t="s">
        <v>1073</v>
      </c>
      <c r="T4583" s="388" t="s">
        <v>20501</v>
      </c>
      <c r="U4583" s="388" t="s">
        <v>20502</v>
      </c>
      <c r="W4583" s="175" t="s">
        <v>21</v>
      </c>
    </row>
    <row r="4584" spans="1:23">
      <c r="A4584" s="653" t="s">
        <v>5842</v>
      </c>
      <c r="B4584" s="608" t="s">
        <v>5601</v>
      </c>
      <c r="C4584" s="608" t="s">
        <v>5695</v>
      </c>
      <c r="D4584" s="418" t="s">
        <v>2536</v>
      </c>
      <c r="E4584" s="311" t="s">
        <v>427</v>
      </c>
      <c r="F4584" s="407" t="s">
        <v>428</v>
      </c>
      <c r="G4584" s="311"/>
      <c r="H4584" s="408" t="s">
        <v>19814</v>
      </c>
      <c r="I4584" s="407"/>
      <c r="J4584" s="311"/>
      <c r="K4584" s="312" t="b">
        <f t="shared" si="72"/>
        <v>1</v>
      </c>
      <c r="L4584" s="419" t="s">
        <v>20461</v>
      </c>
      <c r="M4584" s="419" t="s">
        <v>21</v>
      </c>
      <c r="N4584" s="419"/>
      <c r="O4584" s="313"/>
      <c r="P4584" s="408" t="s">
        <v>19814</v>
      </c>
      <c r="Q4584" s="312" t="s">
        <v>427</v>
      </c>
      <c r="R4584" s="121" t="s">
        <v>428</v>
      </c>
      <c r="S4584" s="583" t="s">
        <v>428</v>
      </c>
      <c r="W4584" s="175" t="s">
        <v>21</v>
      </c>
    </row>
    <row r="4585" spans="1:23">
      <c r="A4585" s="653" t="s">
        <v>5842</v>
      </c>
      <c r="B4585" s="608" t="s">
        <v>5601</v>
      </c>
      <c r="C4585" s="608" t="s">
        <v>5695</v>
      </c>
      <c r="D4585" s="418" t="s">
        <v>2536</v>
      </c>
      <c r="E4585" s="311" t="s">
        <v>1078</v>
      </c>
      <c r="F4585" s="407" t="s">
        <v>1079</v>
      </c>
      <c r="G4585" s="311"/>
      <c r="H4585" s="408" t="s">
        <v>6164</v>
      </c>
      <c r="I4585" s="407"/>
      <c r="J4585" s="311"/>
      <c r="K4585" s="312" t="b">
        <f t="shared" si="72"/>
        <v>1</v>
      </c>
      <c r="L4585" s="419" t="s">
        <v>20462</v>
      </c>
      <c r="M4585" s="419" t="s">
        <v>21</v>
      </c>
      <c r="N4585" s="419"/>
      <c r="O4585" s="313"/>
      <c r="P4585" s="408" t="s">
        <v>6164</v>
      </c>
      <c r="Q4585" s="312" t="s">
        <v>1078</v>
      </c>
      <c r="R4585" s="121" t="s">
        <v>1079</v>
      </c>
      <c r="S4585" s="586" t="s">
        <v>1079</v>
      </c>
      <c r="W4585" s="175" t="s">
        <v>21</v>
      </c>
    </row>
    <row r="4586" spans="1:23">
      <c r="A4586" s="653" t="s">
        <v>5842</v>
      </c>
      <c r="B4586" s="608" t="s">
        <v>5601</v>
      </c>
      <c r="C4586" s="608" t="s">
        <v>5695</v>
      </c>
      <c r="D4586" s="418" t="s">
        <v>2536</v>
      </c>
      <c r="E4586" s="311" t="s">
        <v>1080</v>
      </c>
      <c r="F4586" s="407" t="s">
        <v>1081</v>
      </c>
      <c r="G4586" s="311"/>
      <c r="H4586" s="408" t="s">
        <v>6165</v>
      </c>
      <c r="I4586" s="407"/>
      <c r="J4586" s="311"/>
      <c r="K4586" s="312" t="b">
        <f t="shared" si="72"/>
        <v>1</v>
      </c>
      <c r="L4586" s="419" t="s">
        <v>20463</v>
      </c>
      <c r="M4586" s="419" t="s">
        <v>21</v>
      </c>
      <c r="N4586" s="419"/>
      <c r="O4586" s="313"/>
      <c r="P4586" s="408" t="s">
        <v>6165</v>
      </c>
      <c r="Q4586" s="312" t="s">
        <v>1080</v>
      </c>
      <c r="R4586" s="121" t="s">
        <v>1081</v>
      </c>
      <c r="S4586" s="583" t="s">
        <v>1081</v>
      </c>
      <c r="W4586" s="175" t="s">
        <v>21</v>
      </c>
    </row>
    <row r="4587" spans="1:23" ht="54">
      <c r="A4587" s="653" t="s">
        <v>5842</v>
      </c>
      <c r="B4587" s="608" t="s">
        <v>5601</v>
      </c>
      <c r="C4587" s="608" t="s">
        <v>5695</v>
      </c>
      <c r="D4587" s="418" t="s">
        <v>2536</v>
      </c>
      <c r="E4587" s="311" t="s">
        <v>1127</v>
      </c>
      <c r="F4587" s="407" t="s">
        <v>1128</v>
      </c>
      <c r="G4587" s="311"/>
      <c r="H4587" s="408" t="s">
        <v>24706</v>
      </c>
      <c r="I4587" s="407"/>
      <c r="J4587" s="311"/>
      <c r="K4587" s="312" t="b">
        <f t="shared" si="72"/>
        <v>1</v>
      </c>
      <c r="L4587" s="531">
        <v>7</v>
      </c>
      <c r="M4587" s="419" t="s">
        <v>21</v>
      </c>
      <c r="N4587" s="419"/>
      <c r="O4587" s="313"/>
      <c r="P4587" s="408" t="s">
        <v>24706</v>
      </c>
      <c r="Q4587" s="312" t="s">
        <v>1127</v>
      </c>
      <c r="R4587" s="121" t="s">
        <v>1128</v>
      </c>
      <c r="S4587" s="583" t="s">
        <v>1128</v>
      </c>
      <c r="T4587" s="388" t="s">
        <v>20498</v>
      </c>
      <c r="U4587" s="390"/>
      <c r="W4587" s="175" t="s">
        <v>21</v>
      </c>
    </row>
    <row r="4588" spans="1:23">
      <c r="A4588" s="653" t="s">
        <v>5842</v>
      </c>
      <c r="B4588" s="608" t="s">
        <v>5601</v>
      </c>
      <c r="C4588" s="608" t="s">
        <v>5695</v>
      </c>
      <c r="D4588" s="418" t="s">
        <v>2536</v>
      </c>
      <c r="E4588" s="311" t="s">
        <v>1086</v>
      </c>
      <c r="F4588" s="407" t="s">
        <v>1087</v>
      </c>
      <c r="G4588" s="311"/>
      <c r="H4588" s="408" t="s">
        <v>24708</v>
      </c>
      <c r="I4588" s="407"/>
      <c r="J4588" s="311"/>
      <c r="K4588" s="312" t="b">
        <f t="shared" si="72"/>
        <v>1</v>
      </c>
      <c r="L4588" s="531">
        <v>8</v>
      </c>
      <c r="M4588" s="419" t="s">
        <v>21</v>
      </c>
      <c r="N4588" s="419"/>
      <c r="O4588" s="313"/>
      <c r="P4588" s="408" t="s">
        <v>24708</v>
      </c>
      <c r="Q4588" s="312" t="s">
        <v>1086</v>
      </c>
      <c r="R4588" s="121" t="s">
        <v>1087</v>
      </c>
      <c r="S4588" s="586" t="s">
        <v>1087</v>
      </c>
      <c r="T4588" s="390" t="s">
        <v>20498</v>
      </c>
      <c r="U4588" s="390"/>
      <c r="W4588" s="175" t="s">
        <v>21</v>
      </c>
    </row>
    <row r="4589" spans="1:23" ht="27">
      <c r="A4589" s="653" t="s">
        <v>5842</v>
      </c>
      <c r="B4589" s="608" t="s">
        <v>5601</v>
      </c>
      <c r="C4589" s="608" t="s">
        <v>5695</v>
      </c>
      <c r="D4589" s="418" t="s">
        <v>2536</v>
      </c>
      <c r="E4589" s="311" t="s">
        <v>1088</v>
      </c>
      <c r="F4589" s="407" t="s">
        <v>1089</v>
      </c>
      <c r="G4589" s="311"/>
      <c r="H4589" s="408" t="s">
        <v>21875</v>
      </c>
      <c r="I4589" s="407"/>
      <c r="J4589" s="311"/>
      <c r="K4589" s="312" t="b">
        <f t="shared" si="72"/>
        <v>1</v>
      </c>
      <c r="L4589" s="531">
        <v>9</v>
      </c>
      <c r="M4589" s="419" t="s">
        <v>21</v>
      </c>
      <c r="N4589" s="419"/>
      <c r="O4589" s="313"/>
      <c r="P4589" s="408" t="s">
        <v>21875</v>
      </c>
      <c r="Q4589" s="312" t="s">
        <v>1088</v>
      </c>
      <c r="R4589" s="121" t="s">
        <v>1089</v>
      </c>
      <c r="S4589" s="583" t="s">
        <v>1089</v>
      </c>
      <c r="T4589" s="390" t="s">
        <v>20498</v>
      </c>
      <c r="U4589" s="390"/>
      <c r="W4589" s="175" t="s">
        <v>21</v>
      </c>
    </row>
    <row r="4590" spans="1:23">
      <c r="A4590" s="653" t="s">
        <v>16588</v>
      </c>
      <c r="B4590" s="608" t="s">
        <v>16158</v>
      </c>
      <c r="C4590" s="608" t="s">
        <v>16188</v>
      </c>
      <c r="D4590" s="418" t="s">
        <v>11615</v>
      </c>
      <c r="E4590" s="311" t="s">
        <v>696</v>
      </c>
      <c r="F4590" s="407" t="s">
        <v>697</v>
      </c>
      <c r="G4590" s="311"/>
      <c r="H4590" s="408" t="s">
        <v>19811</v>
      </c>
      <c r="I4590" s="407"/>
      <c r="J4590" s="311"/>
      <c r="K4590" s="312" t="b">
        <f t="shared" si="72"/>
        <v>1</v>
      </c>
      <c r="L4590" s="419" t="s">
        <v>18309</v>
      </c>
      <c r="M4590" s="419" t="s">
        <v>21</v>
      </c>
      <c r="N4590" s="419"/>
      <c r="O4590" s="313"/>
      <c r="P4590" s="408" t="s">
        <v>19811</v>
      </c>
      <c r="Q4590" s="312" t="s">
        <v>696</v>
      </c>
      <c r="R4590" s="121" t="s">
        <v>697</v>
      </c>
      <c r="S4590" s="583" t="s">
        <v>697</v>
      </c>
      <c r="W4590" s="175" t="s">
        <v>21</v>
      </c>
    </row>
    <row r="4591" spans="1:23">
      <c r="A4591" s="653" t="s">
        <v>5842</v>
      </c>
      <c r="B4591" s="608" t="s">
        <v>5601</v>
      </c>
      <c r="C4591" s="608" t="s">
        <v>5621</v>
      </c>
      <c r="D4591" s="418" t="s">
        <v>2536</v>
      </c>
      <c r="E4591" s="311" t="s">
        <v>485</v>
      </c>
      <c r="F4591" s="407" t="s">
        <v>486</v>
      </c>
      <c r="G4591" s="311"/>
      <c r="H4591" s="408" t="s">
        <v>6216</v>
      </c>
      <c r="I4591" s="407"/>
      <c r="J4591" s="311"/>
      <c r="K4591" s="312" t="b">
        <f t="shared" si="72"/>
        <v>1</v>
      </c>
      <c r="L4591" s="419" t="s">
        <v>20458</v>
      </c>
      <c r="M4591" s="419" t="s">
        <v>21</v>
      </c>
      <c r="N4591" s="419"/>
      <c r="O4591" s="313"/>
      <c r="P4591" s="408" t="s">
        <v>6216</v>
      </c>
      <c r="Q4591" s="312" t="s">
        <v>485</v>
      </c>
      <c r="R4591" s="121" t="s">
        <v>486</v>
      </c>
      <c r="S4591" s="586" t="s">
        <v>486</v>
      </c>
      <c r="W4591" s="175" t="s">
        <v>21</v>
      </c>
    </row>
    <row r="4592" spans="1:23" ht="27">
      <c r="A4592" s="653" t="s">
        <v>5842</v>
      </c>
      <c r="B4592" s="608" t="s">
        <v>5601</v>
      </c>
      <c r="C4592" s="608" t="s">
        <v>5621</v>
      </c>
      <c r="D4592" s="418" t="s">
        <v>2536</v>
      </c>
      <c r="E4592" s="311" t="s">
        <v>1070</v>
      </c>
      <c r="F4592" s="407" t="s">
        <v>1071</v>
      </c>
      <c r="G4592" s="311"/>
      <c r="H4592" s="408" t="s">
        <v>24537</v>
      </c>
      <c r="I4592" s="407"/>
      <c r="J4592" s="311"/>
      <c r="K4592" s="312" t="b">
        <f t="shared" si="72"/>
        <v>1</v>
      </c>
      <c r="L4592" s="419" t="s">
        <v>20459</v>
      </c>
      <c r="M4592" s="419" t="s">
        <v>21</v>
      </c>
      <c r="N4592" s="419"/>
      <c r="O4592" s="313"/>
      <c r="P4592" s="408" t="s">
        <v>23938</v>
      </c>
      <c r="Q4592" s="312" t="s">
        <v>5462</v>
      </c>
      <c r="R4592" s="121" t="s">
        <v>20403</v>
      </c>
      <c r="S4592" s="583" t="s">
        <v>1071</v>
      </c>
      <c r="T4592" s="388" t="s">
        <v>20500</v>
      </c>
      <c r="U4592" s="388" t="s">
        <v>20402</v>
      </c>
      <c r="W4592" s="175" t="s">
        <v>21</v>
      </c>
    </row>
    <row r="4593" spans="1:23">
      <c r="A4593" s="653" t="s">
        <v>5842</v>
      </c>
      <c r="B4593" s="608" t="s">
        <v>5601</v>
      </c>
      <c r="C4593" s="608" t="s">
        <v>5621</v>
      </c>
      <c r="D4593" s="418" t="s">
        <v>2536</v>
      </c>
      <c r="E4593" s="311" t="s">
        <v>487</v>
      </c>
      <c r="F4593" s="407" t="s">
        <v>488</v>
      </c>
      <c r="G4593" s="311"/>
      <c r="H4593" s="408" t="s">
        <v>14882</v>
      </c>
      <c r="I4593" s="407"/>
      <c r="J4593" s="311"/>
      <c r="K4593" s="312" t="b">
        <f t="shared" si="72"/>
        <v>1</v>
      </c>
      <c r="L4593" s="419" t="s">
        <v>20460</v>
      </c>
      <c r="M4593" s="419" t="s">
        <v>21</v>
      </c>
      <c r="N4593" s="419"/>
      <c r="O4593" s="313"/>
      <c r="P4593" s="408" t="s">
        <v>14882</v>
      </c>
      <c r="Q4593" s="312" t="s">
        <v>487</v>
      </c>
      <c r="R4593" s="121" t="s">
        <v>488</v>
      </c>
      <c r="S4593" s="586" t="s">
        <v>488</v>
      </c>
      <c r="W4593" s="175" t="s">
        <v>21</v>
      </c>
    </row>
    <row r="4594" spans="1:23" ht="27">
      <c r="A4594" s="653" t="s">
        <v>5842</v>
      </c>
      <c r="B4594" s="608" t="s">
        <v>5601</v>
      </c>
      <c r="C4594" s="608" t="s">
        <v>5621</v>
      </c>
      <c r="D4594" s="418" t="s">
        <v>2536</v>
      </c>
      <c r="E4594" s="311" t="s">
        <v>1072</v>
      </c>
      <c r="F4594" s="407" t="s">
        <v>1073</v>
      </c>
      <c r="G4594" s="311"/>
      <c r="H4594" s="408" t="s">
        <v>21869</v>
      </c>
      <c r="I4594" s="407"/>
      <c r="J4594" s="311"/>
      <c r="K4594" s="312" t="b">
        <f t="shared" si="72"/>
        <v>1</v>
      </c>
      <c r="L4594" s="419" t="s">
        <v>20461</v>
      </c>
      <c r="M4594" s="419" t="s">
        <v>21</v>
      </c>
      <c r="N4594" s="419"/>
      <c r="O4594" s="313"/>
      <c r="P4594" s="408" t="s">
        <v>19028</v>
      </c>
      <c r="Q4594" s="312" t="s">
        <v>4521</v>
      </c>
      <c r="R4594" s="121" t="s">
        <v>20405</v>
      </c>
      <c r="S4594" s="583" t="s">
        <v>1073</v>
      </c>
      <c r="T4594" s="388" t="s">
        <v>20501</v>
      </c>
      <c r="U4594" s="388" t="s">
        <v>20502</v>
      </c>
      <c r="W4594" s="175" t="s">
        <v>21</v>
      </c>
    </row>
    <row r="4595" spans="1:23">
      <c r="A4595" s="653" t="s">
        <v>5842</v>
      </c>
      <c r="B4595" s="608" t="s">
        <v>5601</v>
      </c>
      <c r="C4595" s="608" t="s">
        <v>5621</v>
      </c>
      <c r="D4595" s="418" t="s">
        <v>2536</v>
      </c>
      <c r="E4595" s="311" t="s">
        <v>1078</v>
      </c>
      <c r="F4595" s="407" t="s">
        <v>1079</v>
      </c>
      <c r="G4595" s="311"/>
      <c r="H4595" s="408" t="s">
        <v>6164</v>
      </c>
      <c r="I4595" s="407"/>
      <c r="J4595" s="311"/>
      <c r="K4595" s="312" t="b">
        <f t="shared" si="72"/>
        <v>1</v>
      </c>
      <c r="L4595" s="422" t="s">
        <v>20492</v>
      </c>
      <c r="M4595" s="419" t="s">
        <v>21</v>
      </c>
      <c r="N4595" s="419"/>
      <c r="O4595" s="313"/>
      <c r="P4595" s="408" t="s">
        <v>6164</v>
      </c>
      <c r="Q4595" s="312" t="s">
        <v>1078</v>
      </c>
      <c r="R4595" s="121" t="s">
        <v>1079</v>
      </c>
      <c r="S4595" s="586" t="s">
        <v>1079</v>
      </c>
      <c r="T4595" s="388" t="s">
        <v>20499</v>
      </c>
      <c r="W4595" s="175" t="s">
        <v>21</v>
      </c>
    </row>
    <row r="4596" spans="1:23">
      <c r="A4596" s="653" t="s">
        <v>5842</v>
      </c>
      <c r="B4596" s="608" t="s">
        <v>5601</v>
      </c>
      <c r="C4596" s="608" t="s">
        <v>5621</v>
      </c>
      <c r="D4596" s="418" t="s">
        <v>2536</v>
      </c>
      <c r="E4596" s="311" t="s">
        <v>1080</v>
      </c>
      <c r="F4596" s="407" t="s">
        <v>1081</v>
      </c>
      <c r="G4596" s="311"/>
      <c r="H4596" s="408" t="s">
        <v>6165</v>
      </c>
      <c r="I4596" s="407"/>
      <c r="J4596" s="311"/>
      <c r="K4596" s="312" t="b">
        <f t="shared" si="72"/>
        <v>1</v>
      </c>
      <c r="L4596" s="422" t="s">
        <v>20493</v>
      </c>
      <c r="M4596" s="419" t="s">
        <v>21</v>
      </c>
      <c r="N4596" s="419"/>
      <c r="O4596" s="313"/>
      <c r="P4596" s="408" t="s">
        <v>6165</v>
      </c>
      <c r="Q4596" s="312" t="s">
        <v>1080</v>
      </c>
      <c r="R4596" s="121" t="s">
        <v>1081</v>
      </c>
      <c r="S4596" s="583" t="s">
        <v>1081</v>
      </c>
      <c r="T4596" s="388" t="s">
        <v>20499</v>
      </c>
      <c r="W4596" s="175" t="s">
        <v>21</v>
      </c>
    </row>
    <row r="4597" spans="1:23">
      <c r="A4597" s="653" t="s">
        <v>5842</v>
      </c>
      <c r="B4597" s="608" t="s">
        <v>5601</v>
      </c>
      <c r="C4597" s="608" t="s">
        <v>5621</v>
      </c>
      <c r="D4597" s="418" t="s">
        <v>2536</v>
      </c>
      <c r="E4597" s="311" t="s">
        <v>1082</v>
      </c>
      <c r="F4597" s="407" t="s">
        <v>1083</v>
      </c>
      <c r="G4597" s="311"/>
      <c r="H4597" s="408" t="s">
        <v>24052</v>
      </c>
      <c r="I4597" s="407"/>
      <c r="J4597" s="311"/>
      <c r="K4597" s="312" t="b">
        <f t="shared" si="72"/>
        <v>1</v>
      </c>
      <c r="L4597" s="422" t="s">
        <v>20494</v>
      </c>
      <c r="M4597" s="419" t="s">
        <v>21</v>
      </c>
      <c r="N4597" s="419"/>
      <c r="O4597" s="313"/>
      <c r="P4597" s="408" t="s">
        <v>24052</v>
      </c>
      <c r="Q4597" s="312" t="s">
        <v>1082</v>
      </c>
      <c r="R4597" s="121" t="s">
        <v>1083</v>
      </c>
      <c r="S4597" s="586" t="s">
        <v>1083</v>
      </c>
      <c r="T4597" s="388" t="s">
        <v>20499</v>
      </c>
      <c r="W4597" s="175" t="s">
        <v>21</v>
      </c>
    </row>
    <row r="4598" spans="1:23" ht="27">
      <c r="A4598" s="653" t="s">
        <v>5842</v>
      </c>
      <c r="B4598" s="608" t="s">
        <v>5601</v>
      </c>
      <c r="C4598" s="608" t="s">
        <v>5621</v>
      </c>
      <c r="D4598" s="418" t="s">
        <v>2536</v>
      </c>
      <c r="E4598" s="311" t="s">
        <v>1084</v>
      </c>
      <c r="F4598" s="407" t="s">
        <v>1085</v>
      </c>
      <c r="G4598" s="311"/>
      <c r="H4598" s="408" t="s">
        <v>24053</v>
      </c>
      <c r="I4598" s="407"/>
      <c r="J4598" s="311"/>
      <c r="K4598" s="312" t="b">
        <f t="shared" si="72"/>
        <v>1</v>
      </c>
      <c r="L4598" s="422" t="s">
        <v>20495</v>
      </c>
      <c r="M4598" s="419" t="s">
        <v>21</v>
      </c>
      <c r="N4598" s="419"/>
      <c r="O4598" s="313"/>
      <c r="P4598" s="408" t="s">
        <v>24053</v>
      </c>
      <c r="Q4598" s="312" t="s">
        <v>1084</v>
      </c>
      <c r="R4598" s="121" t="s">
        <v>1085</v>
      </c>
      <c r="S4598" s="583" t="s">
        <v>1085</v>
      </c>
      <c r="T4598" s="388" t="s">
        <v>20499</v>
      </c>
      <c r="W4598" s="175" t="s">
        <v>21</v>
      </c>
    </row>
    <row r="4599" spans="1:23">
      <c r="A4599" s="653" t="s">
        <v>5842</v>
      </c>
      <c r="B4599" s="608" t="s">
        <v>5601</v>
      </c>
      <c r="C4599" s="608" t="s">
        <v>5621</v>
      </c>
      <c r="D4599" s="418" t="s">
        <v>2536</v>
      </c>
      <c r="E4599" s="311" t="s">
        <v>1086</v>
      </c>
      <c r="F4599" s="407" t="s">
        <v>1087</v>
      </c>
      <c r="G4599" s="311"/>
      <c r="H4599" s="408" t="s">
        <v>21874</v>
      </c>
      <c r="I4599" s="407"/>
      <c r="J4599" s="311"/>
      <c r="K4599" s="312" t="b">
        <f t="shared" si="72"/>
        <v>1</v>
      </c>
      <c r="L4599" s="422" t="s">
        <v>20496</v>
      </c>
      <c r="M4599" s="419" t="s">
        <v>21</v>
      </c>
      <c r="N4599" s="419"/>
      <c r="O4599" s="313"/>
      <c r="P4599" s="408" t="s">
        <v>21874</v>
      </c>
      <c r="Q4599" s="312" t="s">
        <v>1086</v>
      </c>
      <c r="R4599" s="121" t="s">
        <v>1087</v>
      </c>
      <c r="S4599" s="586" t="s">
        <v>1087</v>
      </c>
      <c r="T4599" s="388" t="s">
        <v>20499</v>
      </c>
      <c r="W4599" s="175" t="s">
        <v>21</v>
      </c>
    </row>
    <row r="4600" spans="1:23" ht="27">
      <c r="A4600" s="653" t="s">
        <v>5842</v>
      </c>
      <c r="B4600" s="608" t="s">
        <v>5601</v>
      </c>
      <c r="C4600" s="608" t="s">
        <v>5621</v>
      </c>
      <c r="D4600" s="418" t="s">
        <v>2536</v>
      </c>
      <c r="E4600" s="311" t="s">
        <v>1088</v>
      </c>
      <c r="F4600" s="407" t="s">
        <v>1089</v>
      </c>
      <c r="G4600" s="311"/>
      <c r="H4600" s="408" t="s">
        <v>21875</v>
      </c>
      <c r="I4600" s="407"/>
      <c r="J4600" s="311"/>
      <c r="K4600" s="312" t="b">
        <f t="shared" si="72"/>
        <v>1</v>
      </c>
      <c r="L4600" s="422" t="s">
        <v>20497</v>
      </c>
      <c r="M4600" s="419" t="s">
        <v>21</v>
      </c>
      <c r="N4600" s="419"/>
      <c r="O4600" s="313"/>
      <c r="P4600" s="408" t="s">
        <v>21875</v>
      </c>
      <c r="Q4600" s="312" t="s">
        <v>1088</v>
      </c>
      <c r="R4600" s="121" t="s">
        <v>1089</v>
      </c>
      <c r="S4600" s="583" t="s">
        <v>1089</v>
      </c>
      <c r="T4600" s="388" t="s">
        <v>20499</v>
      </c>
      <c r="W4600" s="175" t="s">
        <v>21</v>
      </c>
    </row>
    <row r="4601" spans="1:23" ht="27">
      <c r="A4601" s="653" t="s">
        <v>16588</v>
      </c>
      <c r="B4601" s="608" t="s">
        <v>16158</v>
      </c>
      <c r="C4601" s="608" t="s">
        <v>16206</v>
      </c>
      <c r="D4601" s="418" t="s">
        <v>11615</v>
      </c>
      <c r="E4601" s="311" t="s">
        <v>1070</v>
      </c>
      <c r="F4601" s="407" t="s">
        <v>1071</v>
      </c>
      <c r="G4601" s="311"/>
      <c r="H4601" s="408" t="s">
        <v>24537</v>
      </c>
      <c r="I4601" s="407"/>
      <c r="J4601" s="311"/>
      <c r="K4601" s="312" t="b">
        <f t="shared" si="72"/>
        <v>1</v>
      </c>
      <c r="L4601" s="419" t="s">
        <v>18309</v>
      </c>
      <c r="M4601" s="419" t="s">
        <v>21</v>
      </c>
      <c r="N4601" s="419"/>
      <c r="O4601" s="313"/>
      <c r="P4601" s="408" t="s">
        <v>24537</v>
      </c>
      <c r="Q4601" s="312" t="s">
        <v>1070</v>
      </c>
      <c r="R4601" s="121" t="s">
        <v>1071</v>
      </c>
      <c r="S4601" s="586" t="s">
        <v>1071</v>
      </c>
      <c r="W4601" s="175" t="s">
        <v>21</v>
      </c>
    </row>
    <row r="4602" spans="1:23" ht="40.5">
      <c r="A4602" s="653" t="s">
        <v>5842</v>
      </c>
      <c r="B4602" s="608" t="s">
        <v>5601</v>
      </c>
      <c r="C4602" s="608" t="s">
        <v>5634</v>
      </c>
      <c r="D4602" s="418" t="s">
        <v>2536</v>
      </c>
      <c r="E4602" s="311" t="s">
        <v>5460</v>
      </c>
      <c r="F4602" s="407" t="s">
        <v>5461</v>
      </c>
      <c r="G4602" s="311"/>
      <c r="H4602" s="408" t="s">
        <v>23938</v>
      </c>
      <c r="I4602" s="407"/>
      <c r="J4602" s="311"/>
      <c r="K4602" s="312" t="b">
        <f t="shared" si="72"/>
        <v>1</v>
      </c>
      <c r="L4602" s="419" t="s">
        <v>20458</v>
      </c>
      <c r="M4602" s="419" t="s">
        <v>21</v>
      </c>
      <c r="N4602" s="419"/>
      <c r="O4602" s="313"/>
      <c r="P4602" s="408" t="s">
        <v>23938</v>
      </c>
      <c r="Q4602" s="312" t="s">
        <v>5460</v>
      </c>
      <c r="R4602" s="121" t="s">
        <v>20403</v>
      </c>
      <c r="S4602" s="583" t="s">
        <v>5461</v>
      </c>
      <c r="W4602" s="175" t="s">
        <v>21</v>
      </c>
    </row>
    <row r="4603" spans="1:23">
      <c r="A4603" s="653" t="s">
        <v>5842</v>
      </c>
      <c r="B4603" s="608" t="s">
        <v>5601</v>
      </c>
      <c r="C4603" s="608" t="s">
        <v>5634</v>
      </c>
      <c r="D4603" s="418" t="s">
        <v>2536</v>
      </c>
      <c r="E4603" s="311" t="s">
        <v>487</v>
      </c>
      <c r="F4603" s="407" t="s">
        <v>488</v>
      </c>
      <c r="G4603" s="311"/>
      <c r="H4603" s="408" t="s">
        <v>24193</v>
      </c>
      <c r="I4603" s="407"/>
      <c r="J4603" s="311"/>
      <c r="K4603" s="312" t="b">
        <f t="shared" si="72"/>
        <v>1</v>
      </c>
      <c r="L4603" s="419" t="s">
        <v>20459</v>
      </c>
      <c r="M4603" s="419" t="s">
        <v>21</v>
      </c>
      <c r="N4603" s="419"/>
      <c r="O4603" s="313"/>
      <c r="P4603" s="408" t="s">
        <v>24193</v>
      </c>
      <c r="Q4603" s="312" t="s">
        <v>487</v>
      </c>
      <c r="R4603" s="121" t="s">
        <v>488</v>
      </c>
      <c r="S4603" s="586" t="s">
        <v>488</v>
      </c>
      <c r="W4603" s="175" t="s">
        <v>21</v>
      </c>
    </row>
    <row r="4604" spans="1:23" ht="27">
      <c r="A4604" s="653" t="s">
        <v>5842</v>
      </c>
      <c r="B4604" s="608" t="s">
        <v>5601</v>
      </c>
      <c r="C4604" s="608" t="s">
        <v>5634</v>
      </c>
      <c r="D4604" s="418" t="s">
        <v>2536</v>
      </c>
      <c r="E4604" s="311" t="s">
        <v>1072</v>
      </c>
      <c r="F4604" s="407" t="s">
        <v>1073</v>
      </c>
      <c r="G4604" s="311"/>
      <c r="H4604" s="408" t="s">
        <v>21869</v>
      </c>
      <c r="I4604" s="407"/>
      <c r="J4604" s="311"/>
      <c r="K4604" s="312" t="b">
        <f t="shared" si="72"/>
        <v>1</v>
      </c>
      <c r="L4604" s="419" t="s">
        <v>20460</v>
      </c>
      <c r="M4604" s="419" t="s">
        <v>21</v>
      </c>
      <c r="N4604" s="419"/>
      <c r="O4604" s="313"/>
      <c r="P4604" s="408" t="s">
        <v>19028</v>
      </c>
      <c r="Q4604" s="312" t="s">
        <v>4521</v>
      </c>
      <c r="R4604" s="121" t="s">
        <v>20405</v>
      </c>
      <c r="S4604" s="583" t="s">
        <v>1073</v>
      </c>
      <c r="T4604" s="388" t="s">
        <v>20501</v>
      </c>
      <c r="U4604" s="388" t="s">
        <v>20502</v>
      </c>
      <c r="W4604" s="175" t="s">
        <v>21</v>
      </c>
    </row>
    <row r="4605" spans="1:23" ht="27">
      <c r="A4605" s="653" t="s">
        <v>5842</v>
      </c>
      <c r="B4605" s="608" t="s">
        <v>5601</v>
      </c>
      <c r="C4605" s="608" t="s">
        <v>5634</v>
      </c>
      <c r="D4605" s="418" t="s">
        <v>2536</v>
      </c>
      <c r="E4605" s="311" t="s">
        <v>5635</v>
      </c>
      <c r="F4605" s="407" t="s">
        <v>5636</v>
      </c>
      <c r="G4605" s="311"/>
      <c r="H4605" s="408" t="s">
        <v>24707</v>
      </c>
      <c r="I4605" s="407"/>
      <c r="J4605" s="311"/>
      <c r="K4605" s="312" t="b">
        <f t="shared" si="72"/>
        <v>1</v>
      </c>
      <c r="L4605" s="419" t="s">
        <v>20461</v>
      </c>
      <c r="M4605" s="419" t="s">
        <v>21</v>
      </c>
      <c r="N4605" s="419"/>
      <c r="O4605" s="313"/>
      <c r="P4605" s="408" t="s">
        <v>24707</v>
      </c>
      <c r="Q4605" s="312" t="s">
        <v>5635</v>
      </c>
      <c r="R4605" s="121" t="s">
        <v>19259</v>
      </c>
      <c r="S4605" s="586" t="s">
        <v>5636</v>
      </c>
      <c r="W4605" s="175" t="s">
        <v>21</v>
      </c>
    </row>
    <row r="4606" spans="1:23">
      <c r="A4606" s="653" t="s">
        <v>16588</v>
      </c>
      <c r="B4606" s="608" t="s">
        <v>16158</v>
      </c>
      <c r="C4606" s="608" t="s">
        <v>6103</v>
      </c>
      <c r="D4606" s="418" t="s">
        <v>11615</v>
      </c>
      <c r="E4606" s="311" t="s">
        <v>696</v>
      </c>
      <c r="F4606" s="407" t="s">
        <v>697</v>
      </c>
      <c r="G4606" s="311"/>
      <c r="H4606" s="408" t="s">
        <v>19811</v>
      </c>
      <c r="I4606" s="407"/>
      <c r="J4606" s="311"/>
      <c r="K4606" s="312" t="b">
        <f t="shared" si="72"/>
        <v>1</v>
      </c>
      <c r="L4606" s="419" t="s">
        <v>18309</v>
      </c>
      <c r="M4606" s="419" t="s">
        <v>21</v>
      </c>
      <c r="N4606" s="419"/>
      <c r="O4606" s="313"/>
      <c r="P4606" s="408" t="s">
        <v>19811</v>
      </c>
      <c r="Q4606" s="312" t="s">
        <v>696</v>
      </c>
      <c r="R4606" s="121" t="s">
        <v>697</v>
      </c>
      <c r="S4606" s="583" t="s">
        <v>697</v>
      </c>
      <c r="W4606" s="175" t="s">
        <v>21</v>
      </c>
    </row>
    <row r="4607" spans="1:23">
      <c r="A4607" s="653" t="s">
        <v>5842</v>
      </c>
      <c r="B4607" s="608" t="s">
        <v>5601</v>
      </c>
      <c r="C4607" s="608" t="s">
        <v>5673</v>
      </c>
      <c r="D4607" s="418" t="s">
        <v>2536</v>
      </c>
      <c r="E4607" s="311" t="s">
        <v>485</v>
      </c>
      <c r="F4607" s="407" t="s">
        <v>486</v>
      </c>
      <c r="G4607" s="311"/>
      <c r="H4607" s="408" t="s">
        <v>6216</v>
      </c>
      <c r="I4607" s="407"/>
      <c r="J4607" s="311"/>
      <c r="K4607" s="312" t="b">
        <f t="shared" si="72"/>
        <v>1</v>
      </c>
      <c r="L4607" s="419" t="s">
        <v>20458</v>
      </c>
      <c r="M4607" s="419" t="s">
        <v>21</v>
      </c>
      <c r="N4607" s="419"/>
      <c r="O4607" s="313"/>
      <c r="P4607" s="408" t="s">
        <v>6216</v>
      </c>
      <c r="Q4607" s="312" t="s">
        <v>485</v>
      </c>
      <c r="R4607" s="121" t="s">
        <v>486</v>
      </c>
      <c r="S4607" s="586" t="s">
        <v>486</v>
      </c>
      <c r="W4607" s="175" t="s">
        <v>21</v>
      </c>
    </row>
    <row r="4608" spans="1:23" ht="27">
      <c r="A4608" s="653" t="s">
        <v>5842</v>
      </c>
      <c r="B4608" s="608" t="s">
        <v>5601</v>
      </c>
      <c r="C4608" s="608" t="s">
        <v>5673</v>
      </c>
      <c r="D4608" s="418" t="s">
        <v>2536</v>
      </c>
      <c r="E4608" s="311" t="s">
        <v>1092</v>
      </c>
      <c r="F4608" s="407" t="s">
        <v>1093</v>
      </c>
      <c r="G4608" s="311"/>
      <c r="H4608" s="408" t="s">
        <v>25514</v>
      </c>
      <c r="I4608" s="407"/>
      <c r="J4608" s="311"/>
      <c r="K4608" s="312" t="b">
        <f t="shared" si="72"/>
        <v>1</v>
      </c>
      <c r="L4608" s="419" t="s">
        <v>20459</v>
      </c>
      <c r="M4608" s="419" t="s">
        <v>21</v>
      </c>
      <c r="N4608" s="419"/>
      <c r="O4608" s="313"/>
      <c r="P4608" s="408" t="s">
        <v>25514</v>
      </c>
      <c r="Q4608" s="312" t="s">
        <v>1092</v>
      </c>
      <c r="R4608" s="121" t="s">
        <v>1093</v>
      </c>
      <c r="S4608" s="583" t="s">
        <v>1093</v>
      </c>
      <c r="W4608" s="175" t="s">
        <v>21</v>
      </c>
    </row>
    <row r="4609" spans="1:23">
      <c r="A4609" s="653" t="s">
        <v>5842</v>
      </c>
      <c r="B4609" s="608" t="s">
        <v>5601</v>
      </c>
      <c r="C4609" s="608" t="s">
        <v>5673</v>
      </c>
      <c r="D4609" s="418" t="s">
        <v>2536</v>
      </c>
      <c r="E4609" s="311" t="s">
        <v>1094</v>
      </c>
      <c r="F4609" s="407" t="s">
        <v>1095</v>
      </c>
      <c r="G4609" s="311"/>
      <c r="H4609" s="408" t="s">
        <v>25512</v>
      </c>
      <c r="I4609" s="407"/>
      <c r="J4609" s="311"/>
      <c r="K4609" s="312" t="b">
        <f t="shared" si="72"/>
        <v>1</v>
      </c>
      <c r="L4609" s="419" t="s">
        <v>20460</v>
      </c>
      <c r="M4609" s="419" t="s">
        <v>21</v>
      </c>
      <c r="N4609" s="419"/>
      <c r="O4609" s="313"/>
      <c r="P4609" s="408" t="s">
        <v>25512</v>
      </c>
      <c r="Q4609" s="312" t="s">
        <v>1094</v>
      </c>
      <c r="R4609" s="121" t="s">
        <v>1095</v>
      </c>
      <c r="S4609" s="586" t="s">
        <v>1095</v>
      </c>
      <c r="W4609" s="175" t="s">
        <v>21</v>
      </c>
    </row>
    <row r="4610" spans="1:23" ht="27">
      <c r="A4610" s="653" t="s">
        <v>5842</v>
      </c>
      <c r="B4610" s="608" t="s">
        <v>5601</v>
      </c>
      <c r="C4610" s="608" t="s">
        <v>5673</v>
      </c>
      <c r="D4610" s="418" t="s">
        <v>2536</v>
      </c>
      <c r="E4610" s="311" t="s">
        <v>1096</v>
      </c>
      <c r="F4610" s="407" t="s">
        <v>1097</v>
      </c>
      <c r="G4610" s="311"/>
      <c r="H4610" s="408" t="s">
        <v>25513</v>
      </c>
      <c r="I4610" s="407"/>
      <c r="J4610" s="311"/>
      <c r="K4610" s="312" t="b">
        <f t="shared" si="72"/>
        <v>1</v>
      </c>
      <c r="L4610" s="419" t="s">
        <v>20461</v>
      </c>
      <c r="M4610" s="419" t="s">
        <v>21</v>
      </c>
      <c r="N4610" s="419"/>
      <c r="O4610" s="313"/>
      <c r="P4610" s="408" t="s">
        <v>25513</v>
      </c>
      <c r="Q4610" s="312" t="s">
        <v>1096</v>
      </c>
      <c r="R4610" s="121" t="s">
        <v>1097</v>
      </c>
      <c r="S4610" s="583" t="s">
        <v>1097</v>
      </c>
      <c r="W4610" s="175" t="s">
        <v>21</v>
      </c>
    </row>
    <row r="4611" spans="1:23">
      <c r="A4611" s="653" t="s">
        <v>5842</v>
      </c>
      <c r="B4611" s="608" t="s">
        <v>5601</v>
      </c>
      <c r="C4611" s="608" t="s">
        <v>5673</v>
      </c>
      <c r="D4611" s="418" t="s">
        <v>2536</v>
      </c>
      <c r="E4611" s="311" t="s">
        <v>1098</v>
      </c>
      <c r="F4611" s="407" t="s">
        <v>1099</v>
      </c>
      <c r="G4611" s="311"/>
      <c r="H4611" s="408" t="s">
        <v>24236</v>
      </c>
      <c r="I4611" s="407"/>
      <c r="J4611" s="311"/>
      <c r="K4611" s="312" t="b">
        <f t="shared" si="72"/>
        <v>1</v>
      </c>
      <c r="L4611" s="419" t="s">
        <v>20462</v>
      </c>
      <c r="M4611" s="419" t="s">
        <v>21</v>
      </c>
      <c r="N4611" s="419"/>
      <c r="O4611" s="313"/>
      <c r="P4611" s="408" t="s">
        <v>24236</v>
      </c>
      <c r="Q4611" s="312" t="s">
        <v>1098</v>
      </c>
      <c r="R4611" s="121" t="s">
        <v>1099</v>
      </c>
      <c r="S4611" s="586" t="s">
        <v>1099</v>
      </c>
      <c r="W4611" s="175" t="s">
        <v>21</v>
      </c>
    </row>
    <row r="4612" spans="1:23" ht="27">
      <c r="A4612" s="653" t="s">
        <v>5842</v>
      </c>
      <c r="B4612" s="608" t="s">
        <v>5601</v>
      </c>
      <c r="C4612" s="608" t="s">
        <v>5673</v>
      </c>
      <c r="D4612" s="418" t="s">
        <v>2536</v>
      </c>
      <c r="E4612" s="311" t="s">
        <v>1100</v>
      </c>
      <c r="F4612" s="407" t="s">
        <v>1101</v>
      </c>
      <c r="G4612" s="311"/>
      <c r="H4612" s="408" t="s">
        <v>21877</v>
      </c>
      <c r="I4612" s="407"/>
      <c r="J4612" s="311"/>
      <c r="K4612" s="312" t="b">
        <f t="shared" si="72"/>
        <v>1</v>
      </c>
      <c r="L4612" s="419" t="s">
        <v>20463</v>
      </c>
      <c r="M4612" s="419" t="s">
        <v>21</v>
      </c>
      <c r="N4612" s="419"/>
      <c r="O4612" s="313"/>
      <c r="P4612" s="408" t="s">
        <v>21877</v>
      </c>
      <c r="Q4612" s="312" t="s">
        <v>1100</v>
      </c>
      <c r="R4612" s="121" t="s">
        <v>1101</v>
      </c>
      <c r="S4612" s="583" t="s">
        <v>1101</v>
      </c>
      <c r="W4612" s="175" t="s">
        <v>21</v>
      </c>
    </row>
    <row r="4613" spans="1:23">
      <c r="A4613" s="653" t="s">
        <v>5842</v>
      </c>
      <c r="B4613" s="608" t="s">
        <v>5601</v>
      </c>
      <c r="C4613" s="608" t="s">
        <v>5673</v>
      </c>
      <c r="D4613" s="418" t="s">
        <v>2536</v>
      </c>
      <c r="E4613" s="311" t="s">
        <v>1086</v>
      </c>
      <c r="F4613" s="407" t="s">
        <v>1087</v>
      </c>
      <c r="G4613" s="311"/>
      <c r="H4613" s="408" t="s">
        <v>24708</v>
      </c>
      <c r="I4613" s="407"/>
      <c r="J4613" s="311"/>
      <c r="K4613" s="312" t="b">
        <f t="shared" ref="K4613:K4676" si="73">J4613=I4613</f>
        <v>1</v>
      </c>
      <c r="L4613" s="419" t="s">
        <v>20464</v>
      </c>
      <c r="M4613" s="419" t="s">
        <v>21</v>
      </c>
      <c r="N4613" s="419"/>
      <c r="O4613" s="313"/>
      <c r="P4613" s="408" t="s">
        <v>24708</v>
      </c>
      <c r="Q4613" s="312" t="s">
        <v>1086</v>
      </c>
      <c r="R4613" s="121" t="s">
        <v>1087</v>
      </c>
      <c r="S4613" s="586" t="s">
        <v>1087</v>
      </c>
      <c r="W4613" s="175" t="s">
        <v>21</v>
      </c>
    </row>
    <row r="4614" spans="1:23" ht="27">
      <c r="A4614" s="653" t="s">
        <v>5842</v>
      </c>
      <c r="B4614" s="608" t="s">
        <v>5601</v>
      </c>
      <c r="C4614" s="608" t="s">
        <v>5673</v>
      </c>
      <c r="D4614" s="418" t="s">
        <v>2536</v>
      </c>
      <c r="E4614" s="311" t="s">
        <v>1088</v>
      </c>
      <c r="F4614" s="407" t="s">
        <v>1089</v>
      </c>
      <c r="G4614" s="311"/>
      <c r="H4614" s="408" t="s">
        <v>21875</v>
      </c>
      <c r="I4614" s="407"/>
      <c r="J4614" s="311"/>
      <c r="K4614" s="312" t="b">
        <f t="shared" si="73"/>
        <v>1</v>
      </c>
      <c r="L4614" s="419" t="s">
        <v>20465</v>
      </c>
      <c r="M4614" s="419" t="s">
        <v>21</v>
      </c>
      <c r="N4614" s="419"/>
      <c r="O4614" s="313"/>
      <c r="P4614" s="408" t="s">
        <v>21875</v>
      </c>
      <c r="Q4614" s="312" t="s">
        <v>1088</v>
      </c>
      <c r="R4614" s="121" t="s">
        <v>1089</v>
      </c>
      <c r="S4614" s="583" t="s">
        <v>1089</v>
      </c>
      <c r="W4614" s="175" t="s">
        <v>21</v>
      </c>
    </row>
    <row r="4615" spans="1:23">
      <c r="A4615" s="653" t="s">
        <v>16588</v>
      </c>
      <c r="B4615" s="608" t="s">
        <v>16158</v>
      </c>
      <c r="C4615" s="608" t="s">
        <v>5726</v>
      </c>
      <c r="D4615" s="418" t="s">
        <v>11615</v>
      </c>
      <c r="E4615" s="311" t="s">
        <v>696</v>
      </c>
      <c r="F4615" s="407" t="s">
        <v>697</v>
      </c>
      <c r="G4615" s="311"/>
      <c r="H4615" s="408" t="s">
        <v>19811</v>
      </c>
      <c r="I4615" s="407"/>
      <c r="J4615" s="311"/>
      <c r="K4615" s="312" t="b">
        <f t="shared" si="73"/>
        <v>1</v>
      </c>
      <c r="L4615" s="419" t="s">
        <v>18309</v>
      </c>
      <c r="M4615" s="419" t="s">
        <v>21</v>
      </c>
      <c r="N4615" s="419"/>
      <c r="O4615" s="313"/>
      <c r="P4615" s="408" t="s">
        <v>19811</v>
      </c>
      <c r="Q4615" s="312" t="s">
        <v>696</v>
      </c>
      <c r="R4615" s="121" t="s">
        <v>697</v>
      </c>
      <c r="S4615" s="583" t="s">
        <v>697</v>
      </c>
      <c r="W4615" s="175" t="s">
        <v>21</v>
      </c>
    </row>
    <row r="4616" spans="1:23">
      <c r="A4616" s="653" t="s">
        <v>5842</v>
      </c>
      <c r="B4616" s="608" t="s">
        <v>5601</v>
      </c>
      <c r="C4616" s="608" t="s">
        <v>5727</v>
      </c>
      <c r="D4616" s="418" t="s">
        <v>2536</v>
      </c>
      <c r="E4616" s="311" t="s">
        <v>485</v>
      </c>
      <c r="F4616" s="407" t="s">
        <v>486</v>
      </c>
      <c r="G4616" s="311"/>
      <c r="H4616" s="408" t="s">
        <v>25516</v>
      </c>
      <c r="I4616" s="407"/>
      <c r="J4616" s="311"/>
      <c r="K4616" s="312" t="b">
        <f t="shared" si="73"/>
        <v>1</v>
      </c>
      <c r="L4616" s="419" t="s">
        <v>20458</v>
      </c>
      <c r="M4616" s="419" t="s">
        <v>21</v>
      </c>
      <c r="N4616" s="419"/>
      <c r="O4616" s="313"/>
      <c r="P4616" s="408" t="s">
        <v>25516</v>
      </c>
      <c r="Q4616" s="312" t="s">
        <v>485</v>
      </c>
      <c r="R4616" s="121" t="s">
        <v>486</v>
      </c>
      <c r="S4616" s="586" t="s">
        <v>486</v>
      </c>
      <c r="W4616" s="175" t="s">
        <v>21</v>
      </c>
    </row>
    <row r="4617" spans="1:23" ht="27">
      <c r="A4617" s="653" t="s">
        <v>5842</v>
      </c>
      <c r="B4617" s="608" t="s">
        <v>5601</v>
      </c>
      <c r="C4617" s="608" t="s">
        <v>5727</v>
      </c>
      <c r="D4617" s="418" t="s">
        <v>2536</v>
      </c>
      <c r="E4617" s="311" t="s">
        <v>1070</v>
      </c>
      <c r="F4617" s="407" t="s">
        <v>1071</v>
      </c>
      <c r="G4617" s="311"/>
      <c r="H4617" s="408" t="s">
        <v>24537</v>
      </c>
      <c r="I4617" s="407"/>
      <c r="J4617" s="311"/>
      <c r="K4617" s="312" t="b">
        <f t="shared" si="73"/>
        <v>1</v>
      </c>
      <c r="L4617" s="419" t="s">
        <v>20459</v>
      </c>
      <c r="M4617" s="419" t="s">
        <v>21</v>
      </c>
      <c r="N4617" s="419"/>
      <c r="O4617" s="313"/>
      <c r="P4617" s="408" t="s">
        <v>24537</v>
      </c>
      <c r="Q4617" s="312" t="s">
        <v>5462</v>
      </c>
      <c r="R4617" s="121" t="s">
        <v>20403</v>
      </c>
      <c r="S4617" s="583" t="s">
        <v>1071</v>
      </c>
      <c r="T4617" s="388" t="s">
        <v>20504</v>
      </c>
      <c r="U4617" s="388" t="s">
        <v>20402</v>
      </c>
      <c r="W4617" s="175" t="s">
        <v>21</v>
      </c>
    </row>
    <row r="4618" spans="1:23" ht="40.5">
      <c r="A4618" s="653" t="s">
        <v>5842</v>
      </c>
      <c r="B4618" s="608" t="s">
        <v>5601</v>
      </c>
      <c r="C4618" s="608" t="s">
        <v>5727</v>
      </c>
      <c r="D4618" s="418" t="s">
        <v>2536</v>
      </c>
      <c r="E4618" s="311" t="s">
        <v>1102</v>
      </c>
      <c r="F4618" s="407" t="s">
        <v>1103</v>
      </c>
      <c r="G4618" s="311"/>
      <c r="H4618" s="408" t="s">
        <v>24139</v>
      </c>
      <c r="I4618" s="407"/>
      <c r="J4618" s="311"/>
      <c r="K4618" s="312" t="b">
        <f t="shared" si="73"/>
        <v>1</v>
      </c>
      <c r="L4618" s="419" t="s">
        <v>20460</v>
      </c>
      <c r="M4618" s="419" t="s">
        <v>21</v>
      </c>
      <c r="N4618" s="419"/>
      <c r="O4618" s="313"/>
      <c r="P4618" s="408" t="s">
        <v>24139</v>
      </c>
      <c r="Q4618" s="312" t="s">
        <v>1102</v>
      </c>
      <c r="R4618" s="121" t="s">
        <v>1103</v>
      </c>
      <c r="S4618" s="586" t="s">
        <v>1103</v>
      </c>
      <c r="W4618" s="175" t="s">
        <v>21</v>
      </c>
    </row>
    <row r="4619" spans="1:23">
      <c r="A4619" s="653" t="s">
        <v>5842</v>
      </c>
      <c r="B4619" s="608" t="s">
        <v>5601</v>
      </c>
      <c r="C4619" s="608" t="s">
        <v>5727</v>
      </c>
      <c r="D4619" s="418" t="s">
        <v>2536</v>
      </c>
      <c r="E4619" s="311" t="s">
        <v>427</v>
      </c>
      <c r="F4619" s="407" t="s">
        <v>428</v>
      </c>
      <c r="G4619" s="311"/>
      <c r="H4619" s="408" t="s">
        <v>19814</v>
      </c>
      <c r="I4619" s="407"/>
      <c r="J4619" s="311"/>
      <c r="K4619" s="312" t="b">
        <f t="shared" si="73"/>
        <v>1</v>
      </c>
      <c r="L4619" s="419" t="s">
        <v>20461</v>
      </c>
      <c r="M4619" s="419" t="s">
        <v>21</v>
      </c>
      <c r="N4619" s="419"/>
      <c r="O4619" s="313"/>
      <c r="P4619" s="408" t="s">
        <v>19814</v>
      </c>
      <c r="Q4619" s="312" t="s">
        <v>427</v>
      </c>
      <c r="R4619" s="121" t="s">
        <v>428</v>
      </c>
      <c r="S4619" s="583" t="s">
        <v>428</v>
      </c>
      <c r="W4619" s="175" t="s">
        <v>21</v>
      </c>
    </row>
    <row r="4620" spans="1:23">
      <c r="A4620" s="653" t="s">
        <v>5842</v>
      </c>
      <c r="B4620" s="608" t="s">
        <v>5601</v>
      </c>
      <c r="C4620" s="608" t="s">
        <v>5727</v>
      </c>
      <c r="D4620" s="418" t="s">
        <v>2536</v>
      </c>
      <c r="E4620" s="311" t="s">
        <v>2059</v>
      </c>
      <c r="F4620" s="407" t="s">
        <v>2060</v>
      </c>
      <c r="G4620" s="311"/>
      <c r="H4620" s="408" t="s">
        <v>18998</v>
      </c>
      <c r="I4620" s="407"/>
      <c r="J4620" s="311"/>
      <c r="K4620" s="312" t="b">
        <f t="shared" si="73"/>
        <v>1</v>
      </c>
      <c r="L4620" s="419" t="s">
        <v>20462</v>
      </c>
      <c r="M4620" s="419" t="s">
        <v>21</v>
      </c>
      <c r="N4620" s="419"/>
      <c r="O4620" s="313"/>
      <c r="P4620" s="408" t="s">
        <v>19539</v>
      </c>
      <c r="Q4620" s="312" t="s">
        <v>2675</v>
      </c>
      <c r="R4620" s="121" t="s">
        <v>18946</v>
      </c>
      <c r="S4620" s="586" t="s">
        <v>2060</v>
      </c>
      <c r="T4620" s="388" t="s">
        <v>20515</v>
      </c>
      <c r="U4620" s="388" t="s">
        <v>20533</v>
      </c>
      <c r="W4620" s="175" t="s">
        <v>21</v>
      </c>
    </row>
    <row r="4621" spans="1:23" ht="40.5">
      <c r="A4621" s="653" t="s">
        <v>5842</v>
      </c>
      <c r="B4621" s="608" t="s">
        <v>5601</v>
      </c>
      <c r="C4621" s="608" t="s">
        <v>5727</v>
      </c>
      <c r="D4621" s="418" t="s">
        <v>2536</v>
      </c>
      <c r="E4621" s="311" t="s">
        <v>5729</v>
      </c>
      <c r="F4621" s="407" t="s">
        <v>5730</v>
      </c>
      <c r="G4621" s="311"/>
      <c r="H4621" s="408" t="s">
        <v>24709</v>
      </c>
      <c r="I4621" s="407"/>
      <c r="J4621" s="311"/>
      <c r="K4621" s="312" t="b">
        <f t="shared" si="73"/>
        <v>1</v>
      </c>
      <c r="L4621" s="419" t="s">
        <v>20463</v>
      </c>
      <c r="M4621" s="419" t="s">
        <v>21</v>
      </c>
      <c r="N4621" s="419"/>
      <c r="O4621" s="313"/>
      <c r="P4621" s="408" t="s">
        <v>24709</v>
      </c>
      <c r="Q4621" s="312" t="s">
        <v>5729</v>
      </c>
      <c r="R4621" s="121" t="s">
        <v>20219</v>
      </c>
      <c r="S4621" s="583" t="s">
        <v>5730</v>
      </c>
      <c r="T4621" s="363" t="s">
        <v>20031</v>
      </c>
      <c r="U4621" s="363" t="s">
        <v>20218</v>
      </c>
      <c r="W4621" s="175" t="s">
        <v>21</v>
      </c>
    </row>
    <row r="4622" spans="1:23" ht="40.5">
      <c r="A4622" s="653" t="s">
        <v>5842</v>
      </c>
      <c r="B4622" s="608" t="s">
        <v>5601</v>
      </c>
      <c r="C4622" s="608" t="s">
        <v>5727</v>
      </c>
      <c r="D4622" s="418" t="s">
        <v>2536</v>
      </c>
      <c r="E4622" s="311" t="s">
        <v>5732</v>
      </c>
      <c r="F4622" s="407" t="s">
        <v>5733</v>
      </c>
      <c r="G4622" s="311"/>
      <c r="H4622" s="408" t="s">
        <v>24710</v>
      </c>
      <c r="I4622" s="407"/>
      <c r="J4622" s="311"/>
      <c r="K4622" s="312" t="b">
        <f t="shared" si="73"/>
        <v>1</v>
      </c>
      <c r="L4622" s="419" t="s">
        <v>20464</v>
      </c>
      <c r="M4622" s="419" t="s">
        <v>21</v>
      </c>
      <c r="N4622" s="419"/>
      <c r="O4622" s="313"/>
      <c r="P4622" s="408" t="s">
        <v>24710</v>
      </c>
      <c r="Q4622" s="312" t="s">
        <v>5732</v>
      </c>
      <c r="R4622" s="121" t="s">
        <v>20220</v>
      </c>
      <c r="S4622" s="586" t="s">
        <v>5733</v>
      </c>
      <c r="T4622" s="363" t="s">
        <v>20031</v>
      </c>
      <c r="U4622" s="363" t="s">
        <v>20221</v>
      </c>
      <c r="W4622" s="175" t="s">
        <v>21</v>
      </c>
    </row>
    <row r="4623" spans="1:23">
      <c r="A4623" s="653" t="s">
        <v>5842</v>
      </c>
      <c r="B4623" s="608" t="s">
        <v>5601</v>
      </c>
      <c r="C4623" s="608" t="s">
        <v>5727</v>
      </c>
      <c r="D4623" s="418" t="s">
        <v>2536</v>
      </c>
      <c r="E4623" s="311" t="s">
        <v>1104</v>
      </c>
      <c r="F4623" s="407" t="s">
        <v>2891</v>
      </c>
      <c r="G4623" s="311"/>
      <c r="H4623" s="408" t="s">
        <v>21408</v>
      </c>
      <c r="I4623" s="407"/>
      <c r="J4623" s="311"/>
      <c r="K4623" s="312" t="b">
        <f t="shared" si="73"/>
        <v>1</v>
      </c>
      <c r="L4623" s="419" t="s">
        <v>20465</v>
      </c>
      <c r="M4623" s="419" t="s">
        <v>21</v>
      </c>
      <c r="N4623" s="419"/>
      <c r="O4623" s="313"/>
      <c r="P4623" s="408" t="s">
        <v>21408</v>
      </c>
      <c r="Q4623" s="312" t="s">
        <v>1104</v>
      </c>
      <c r="R4623" s="121" t="s">
        <v>11411</v>
      </c>
      <c r="S4623" s="583" t="s">
        <v>11411</v>
      </c>
      <c r="W4623" s="175" t="s">
        <v>21</v>
      </c>
    </row>
    <row r="4624" spans="1:23" ht="27">
      <c r="A4624" s="653" t="s">
        <v>5842</v>
      </c>
      <c r="B4624" s="608" t="s">
        <v>5601</v>
      </c>
      <c r="C4624" s="608" t="s">
        <v>5727</v>
      </c>
      <c r="D4624" s="418" t="s">
        <v>2536</v>
      </c>
      <c r="E4624" s="311" t="s">
        <v>437</v>
      </c>
      <c r="F4624" s="407" t="s">
        <v>438</v>
      </c>
      <c r="G4624" s="311"/>
      <c r="H4624" s="408" t="s">
        <v>21393</v>
      </c>
      <c r="I4624" s="407"/>
      <c r="J4624" s="311"/>
      <c r="K4624" s="312" t="b">
        <f t="shared" si="73"/>
        <v>1</v>
      </c>
      <c r="L4624" s="419" t="s">
        <v>20466</v>
      </c>
      <c r="M4624" s="419" t="s">
        <v>21</v>
      </c>
      <c r="N4624" s="419"/>
      <c r="O4624" s="313"/>
      <c r="P4624" s="408" t="s">
        <v>21393</v>
      </c>
      <c r="Q4624" s="312" t="s">
        <v>437</v>
      </c>
      <c r="R4624" s="121" t="s">
        <v>11409</v>
      </c>
      <c r="S4624" s="586" t="s">
        <v>11409</v>
      </c>
      <c r="W4624" s="175" t="s">
        <v>21</v>
      </c>
    </row>
    <row r="4625" spans="1:23" ht="27">
      <c r="A4625" s="653" t="s">
        <v>5842</v>
      </c>
      <c r="B4625" s="608" t="s">
        <v>5601</v>
      </c>
      <c r="C4625" s="608" t="s">
        <v>5727</v>
      </c>
      <c r="D4625" s="418" t="s">
        <v>2536</v>
      </c>
      <c r="E4625" s="311" t="s">
        <v>1105</v>
      </c>
      <c r="F4625" s="407" t="s">
        <v>1106</v>
      </c>
      <c r="G4625" s="311"/>
      <c r="H4625" s="408" t="s">
        <v>23983</v>
      </c>
      <c r="I4625" s="407"/>
      <c r="J4625" s="311"/>
      <c r="K4625" s="312" t="b">
        <f t="shared" si="73"/>
        <v>1</v>
      </c>
      <c r="L4625" s="419" t="s">
        <v>20467</v>
      </c>
      <c r="M4625" s="419" t="s">
        <v>21</v>
      </c>
      <c r="N4625" s="419"/>
      <c r="O4625" s="313"/>
      <c r="P4625" s="408" t="s">
        <v>23983</v>
      </c>
      <c r="Q4625" s="312" t="s">
        <v>1105</v>
      </c>
      <c r="R4625" s="121" t="s">
        <v>20029</v>
      </c>
      <c r="S4625" s="583" t="s">
        <v>7764</v>
      </c>
      <c r="T4625" s="363" t="s">
        <v>20031</v>
      </c>
      <c r="U4625" s="363" t="s">
        <v>20222</v>
      </c>
      <c r="W4625" s="175" t="s">
        <v>21</v>
      </c>
    </row>
    <row r="4626" spans="1:23">
      <c r="A4626" s="653" t="s">
        <v>5842</v>
      </c>
      <c r="B4626" s="608" t="s">
        <v>5601</v>
      </c>
      <c r="C4626" s="608" t="s">
        <v>5727</v>
      </c>
      <c r="D4626" s="418" t="s">
        <v>2536</v>
      </c>
      <c r="E4626" s="311" t="s">
        <v>1086</v>
      </c>
      <c r="F4626" s="407" t="s">
        <v>1087</v>
      </c>
      <c r="G4626" s="311"/>
      <c r="H4626" s="408" t="s">
        <v>21874</v>
      </c>
      <c r="I4626" s="407"/>
      <c r="J4626" s="311"/>
      <c r="K4626" s="312" t="b">
        <f t="shared" si="73"/>
        <v>1</v>
      </c>
      <c r="L4626" s="419" t="s">
        <v>20468</v>
      </c>
      <c r="M4626" s="419" t="s">
        <v>21</v>
      </c>
      <c r="N4626" s="419"/>
      <c r="O4626" s="313"/>
      <c r="P4626" s="408" t="s">
        <v>21874</v>
      </c>
      <c r="Q4626" s="312" t="s">
        <v>1086</v>
      </c>
      <c r="R4626" s="121" t="s">
        <v>1087</v>
      </c>
      <c r="S4626" s="586" t="s">
        <v>1087</v>
      </c>
      <c r="W4626" s="175" t="s">
        <v>21</v>
      </c>
    </row>
    <row r="4627" spans="1:23" ht="27">
      <c r="A4627" s="653" t="s">
        <v>5842</v>
      </c>
      <c r="B4627" s="608" t="s">
        <v>5601</v>
      </c>
      <c r="C4627" s="608" t="s">
        <v>5727</v>
      </c>
      <c r="D4627" s="418" t="s">
        <v>2536</v>
      </c>
      <c r="E4627" s="311" t="s">
        <v>1088</v>
      </c>
      <c r="F4627" s="407" t="s">
        <v>1089</v>
      </c>
      <c r="G4627" s="311"/>
      <c r="H4627" s="408" t="s">
        <v>21875</v>
      </c>
      <c r="I4627" s="407"/>
      <c r="J4627" s="311"/>
      <c r="K4627" s="312" t="b">
        <f t="shared" si="73"/>
        <v>1</v>
      </c>
      <c r="L4627" s="419" t="s">
        <v>20469</v>
      </c>
      <c r="M4627" s="419" t="s">
        <v>21</v>
      </c>
      <c r="N4627" s="419"/>
      <c r="O4627" s="313"/>
      <c r="P4627" s="408" t="s">
        <v>21875</v>
      </c>
      <c r="Q4627" s="312" t="s">
        <v>1088</v>
      </c>
      <c r="R4627" s="121" t="s">
        <v>1089</v>
      </c>
      <c r="S4627" s="583" t="s">
        <v>1089</v>
      </c>
      <c r="W4627" s="175" t="s">
        <v>21</v>
      </c>
    </row>
    <row r="4628" spans="1:23">
      <c r="A4628" s="653" t="s">
        <v>16588</v>
      </c>
      <c r="B4628" s="608" t="s">
        <v>16158</v>
      </c>
      <c r="C4628" s="608" t="s">
        <v>16698</v>
      </c>
      <c r="D4628" s="418" t="s">
        <v>11615</v>
      </c>
      <c r="E4628" s="311" t="s">
        <v>696</v>
      </c>
      <c r="F4628" s="407" t="s">
        <v>697</v>
      </c>
      <c r="G4628" s="311"/>
      <c r="H4628" s="408" t="s">
        <v>19811</v>
      </c>
      <c r="I4628" s="407"/>
      <c r="J4628" s="311"/>
      <c r="K4628" s="312" t="b">
        <f t="shared" si="73"/>
        <v>1</v>
      </c>
      <c r="L4628" s="419" t="s">
        <v>18309</v>
      </c>
      <c r="M4628" s="419" t="s">
        <v>21</v>
      </c>
      <c r="N4628" s="419"/>
      <c r="O4628" s="313"/>
      <c r="P4628" s="408" t="s">
        <v>19811</v>
      </c>
      <c r="Q4628" s="312" t="s">
        <v>696</v>
      </c>
      <c r="R4628" s="121" t="s">
        <v>697</v>
      </c>
      <c r="S4628" s="583" t="s">
        <v>697</v>
      </c>
      <c r="W4628" s="175" t="s">
        <v>21</v>
      </c>
    </row>
    <row r="4629" spans="1:23">
      <c r="A4629" s="653" t="s">
        <v>5842</v>
      </c>
      <c r="B4629" s="608" t="s">
        <v>5601</v>
      </c>
      <c r="C4629" s="608" t="s">
        <v>5859</v>
      </c>
      <c r="D4629" s="418" t="s">
        <v>2536</v>
      </c>
      <c r="E4629" s="311" t="s">
        <v>485</v>
      </c>
      <c r="F4629" s="407" t="s">
        <v>486</v>
      </c>
      <c r="G4629" s="311"/>
      <c r="H4629" s="408" t="s">
        <v>6216</v>
      </c>
      <c r="I4629" s="407"/>
      <c r="J4629" s="311"/>
      <c r="K4629" s="312" t="b">
        <f t="shared" si="73"/>
        <v>1</v>
      </c>
      <c r="L4629" s="419" t="s">
        <v>20458</v>
      </c>
      <c r="M4629" s="419" t="s">
        <v>21</v>
      </c>
      <c r="N4629" s="419"/>
      <c r="O4629" s="313"/>
      <c r="P4629" s="408" t="s">
        <v>6216</v>
      </c>
      <c r="Q4629" s="312" t="s">
        <v>485</v>
      </c>
      <c r="R4629" s="121" t="s">
        <v>486</v>
      </c>
      <c r="S4629" s="586" t="s">
        <v>486</v>
      </c>
      <c r="W4629" s="175" t="s">
        <v>21</v>
      </c>
    </row>
    <row r="4630" spans="1:23">
      <c r="A4630" s="653" t="s">
        <v>5842</v>
      </c>
      <c r="B4630" s="608" t="s">
        <v>5601</v>
      </c>
      <c r="C4630" s="608" t="s">
        <v>5859</v>
      </c>
      <c r="D4630" s="418" t="s">
        <v>2536</v>
      </c>
      <c r="E4630" s="311" t="s">
        <v>1094</v>
      </c>
      <c r="F4630" s="407" t="s">
        <v>1095</v>
      </c>
      <c r="G4630" s="311"/>
      <c r="H4630" s="408" t="s">
        <v>25512</v>
      </c>
      <c r="I4630" s="407"/>
      <c r="J4630" s="311"/>
      <c r="K4630" s="312" t="b">
        <f t="shared" si="73"/>
        <v>1</v>
      </c>
      <c r="L4630" s="419" t="s">
        <v>20459</v>
      </c>
      <c r="M4630" s="419" t="s">
        <v>21</v>
      </c>
      <c r="N4630" s="419"/>
      <c r="O4630" s="313"/>
      <c r="P4630" s="408" t="s">
        <v>25512</v>
      </c>
      <c r="Q4630" s="312" t="s">
        <v>2571</v>
      </c>
      <c r="R4630" s="121" t="s">
        <v>12063</v>
      </c>
      <c r="S4630" s="583" t="s">
        <v>1095</v>
      </c>
      <c r="T4630" s="388" t="s">
        <v>20504</v>
      </c>
      <c r="U4630" s="388" t="s">
        <v>20519</v>
      </c>
      <c r="W4630" s="175" t="s">
        <v>21</v>
      </c>
    </row>
    <row r="4631" spans="1:23" ht="27">
      <c r="A4631" s="653" t="s">
        <v>5842</v>
      </c>
      <c r="B4631" s="608" t="s">
        <v>5601</v>
      </c>
      <c r="C4631" s="608" t="s">
        <v>5859</v>
      </c>
      <c r="D4631" s="418" t="s">
        <v>2536</v>
      </c>
      <c r="E4631" s="311" t="s">
        <v>1096</v>
      </c>
      <c r="F4631" s="407" t="s">
        <v>1097</v>
      </c>
      <c r="G4631" s="311"/>
      <c r="H4631" s="408" t="s">
        <v>25513</v>
      </c>
      <c r="I4631" s="407"/>
      <c r="J4631" s="311"/>
      <c r="K4631" s="312" t="b">
        <f t="shared" si="73"/>
        <v>1</v>
      </c>
      <c r="L4631" s="419" t="s">
        <v>20460</v>
      </c>
      <c r="M4631" s="419" t="s">
        <v>21</v>
      </c>
      <c r="N4631" s="419"/>
      <c r="O4631" s="313"/>
      <c r="P4631" s="408" t="s">
        <v>19028</v>
      </c>
      <c r="Q4631" s="312" t="s">
        <v>4521</v>
      </c>
      <c r="R4631" s="121" t="s">
        <v>20405</v>
      </c>
      <c r="S4631" s="586" t="s">
        <v>1097</v>
      </c>
      <c r="T4631" s="388" t="s">
        <v>20504</v>
      </c>
      <c r="U4631" s="388" t="s">
        <v>20522</v>
      </c>
      <c r="W4631" s="175" t="s">
        <v>21</v>
      </c>
    </row>
    <row r="4632" spans="1:23">
      <c r="A4632" s="653" t="s">
        <v>5842</v>
      </c>
      <c r="B4632" s="608" t="s">
        <v>5601</v>
      </c>
      <c r="C4632" s="608" t="s">
        <v>5859</v>
      </c>
      <c r="D4632" s="418" t="s">
        <v>2536</v>
      </c>
      <c r="E4632" s="311" t="s">
        <v>1086</v>
      </c>
      <c r="F4632" s="407" t="s">
        <v>1087</v>
      </c>
      <c r="G4632" s="311"/>
      <c r="H4632" s="408" t="s">
        <v>21874</v>
      </c>
      <c r="I4632" s="407"/>
      <c r="J4632" s="311"/>
      <c r="K4632" s="312" t="b">
        <f t="shared" si="73"/>
        <v>1</v>
      </c>
      <c r="L4632" s="422" t="s">
        <v>20507</v>
      </c>
      <c r="M4632" s="419" t="s">
        <v>21</v>
      </c>
      <c r="N4632" s="419"/>
      <c r="O4632" s="313"/>
      <c r="P4632" s="408" t="s">
        <v>21874</v>
      </c>
      <c r="Q4632" s="312" t="s">
        <v>1086</v>
      </c>
      <c r="R4632" s="121" t="s">
        <v>1087</v>
      </c>
      <c r="S4632" s="583" t="s">
        <v>1087</v>
      </c>
      <c r="T4632" s="388" t="s">
        <v>20503</v>
      </c>
      <c r="U4632" s="525"/>
      <c r="W4632" s="175" t="s">
        <v>21</v>
      </c>
    </row>
    <row r="4633" spans="1:23" ht="27">
      <c r="A4633" s="653" t="s">
        <v>5842</v>
      </c>
      <c r="B4633" s="608" t="s">
        <v>5601</v>
      </c>
      <c r="C4633" s="608" t="s">
        <v>5859</v>
      </c>
      <c r="D4633" s="418" t="s">
        <v>2536</v>
      </c>
      <c r="E4633" s="311" t="s">
        <v>1088</v>
      </c>
      <c r="F4633" s="407" t="s">
        <v>1089</v>
      </c>
      <c r="G4633" s="311"/>
      <c r="H4633" s="408" t="s">
        <v>21875</v>
      </c>
      <c r="I4633" s="407"/>
      <c r="J4633" s="311"/>
      <c r="K4633" s="312" t="b">
        <f t="shared" si="73"/>
        <v>1</v>
      </c>
      <c r="L4633" s="422" t="s">
        <v>20492</v>
      </c>
      <c r="M4633" s="419" t="s">
        <v>21</v>
      </c>
      <c r="N4633" s="419"/>
      <c r="O4633" s="313"/>
      <c r="P4633" s="408" t="s">
        <v>21875</v>
      </c>
      <c r="Q4633" s="312" t="s">
        <v>1088</v>
      </c>
      <c r="R4633" s="121" t="s">
        <v>1089</v>
      </c>
      <c r="S4633" s="586" t="s">
        <v>1089</v>
      </c>
      <c r="T4633" s="388" t="s">
        <v>20503</v>
      </c>
      <c r="U4633" s="525"/>
      <c r="W4633" s="175" t="s">
        <v>21</v>
      </c>
    </row>
    <row r="4634" spans="1:23">
      <c r="A4634" s="653" t="s">
        <v>16588</v>
      </c>
      <c r="B4634" s="608" t="s">
        <v>16158</v>
      </c>
      <c r="C4634" s="608" t="s">
        <v>16374</v>
      </c>
      <c r="D4634" s="418" t="s">
        <v>11615</v>
      </c>
      <c r="E4634" s="311" t="s">
        <v>696</v>
      </c>
      <c r="F4634" s="407" t="s">
        <v>697</v>
      </c>
      <c r="G4634" s="311"/>
      <c r="H4634" s="408" t="s">
        <v>19811</v>
      </c>
      <c r="I4634" s="407"/>
      <c r="J4634" s="311"/>
      <c r="K4634" s="312" t="b">
        <f t="shared" si="73"/>
        <v>1</v>
      </c>
      <c r="L4634" s="419" t="s">
        <v>18309</v>
      </c>
      <c r="M4634" s="419" t="s">
        <v>21</v>
      </c>
      <c r="N4634" s="419"/>
      <c r="O4634" s="313"/>
      <c r="P4634" s="408" t="s">
        <v>19811</v>
      </c>
      <c r="Q4634" s="312" t="s">
        <v>696</v>
      </c>
      <c r="R4634" s="121" t="s">
        <v>697</v>
      </c>
      <c r="S4634" s="583" t="s">
        <v>697</v>
      </c>
      <c r="W4634" s="175" t="s">
        <v>21</v>
      </c>
    </row>
    <row r="4635" spans="1:23" ht="27">
      <c r="A4635" s="653" t="s">
        <v>5842</v>
      </c>
      <c r="B4635" s="608" t="s">
        <v>5601</v>
      </c>
      <c r="C4635" s="608" t="s">
        <v>5711</v>
      </c>
      <c r="D4635" s="418" t="s">
        <v>2536</v>
      </c>
      <c r="E4635" s="311" t="s">
        <v>1070</v>
      </c>
      <c r="F4635" s="407" t="s">
        <v>1071</v>
      </c>
      <c r="G4635" s="311"/>
      <c r="H4635" s="408" t="s">
        <v>24537</v>
      </c>
      <c r="I4635" s="407"/>
      <c r="J4635" s="311"/>
      <c r="K4635" s="312" t="b">
        <f t="shared" si="73"/>
        <v>1</v>
      </c>
      <c r="L4635" s="419" t="s">
        <v>20458</v>
      </c>
      <c r="M4635" s="419" t="s">
        <v>21</v>
      </c>
      <c r="N4635" s="419"/>
      <c r="O4635" s="313"/>
      <c r="P4635" s="408" t="s">
        <v>23938</v>
      </c>
      <c r="Q4635" s="312" t="s">
        <v>5462</v>
      </c>
      <c r="R4635" s="121" t="s">
        <v>20403</v>
      </c>
      <c r="S4635" s="586" t="s">
        <v>1071</v>
      </c>
      <c r="T4635" s="388" t="s">
        <v>20504</v>
      </c>
      <c r="U4635" s="388" t="s">
        <v>20402</v>
      </c>
      <c r="W4635" s="175" t="s">
        <v>21</v>
      </c>
    </row>
    <row r="4636" spans="1:23">
      <c r="A4636" s="653" t="s">
        <v>5842</v>
      </c>
      <c r="B4636" s="608" t="s">
        <v>5601</v>
      </c>
      <c r="C4636" s="608" t="s">
        <v>5711</v>
      </c>
      <c r="D4636" s="418" t="s">
        <v>2536</v>
      </c>
      <c r="E4636" s="311" t="s">
        <v>487</v>
      </c>
      <c r="F4636" s="407" t="s">
        <v>488</v>
      </c>
      <c r="G4636" s="311"/>
      <c r="H4636" s="408" t="s">
        <v>14882</v>
      </c>
      <c r="I4636" s="407"/>
      <c r="J4636" s="311"/>
      <c r="K4636" s="312" t="b">
        <f t="shared" si="73"/>
        <v>1</v>
      </c>
      <c r="L4636" s="419" t="s">
        <v>20459</v>
      </c>
      <c r="M4636" s="419" t="s">
        <v>21</v>
      </c>
      <c r="N4636" s="419"/>
      <c r="O4636" s="313"/>
      <c r="P4636" s="408" t="s">
        <v>14882</v>
      </c>
      <c r="Q4636" s="312" t="s">
        <v>487</v>
      </c>
      <c r="R4636" s="121" t="s">
        <v>488</v>
      </c>
      <c r="S4636" s="583" t="s">
        <v>488</v>
      </c>
      <c r="U4636" s="691"/>
      <c r="W4636" s="175" t="s">
        <v>21</v>
      </c>
    </row>
    <row r="4637" spans="1:23" ht="27">
      <c r="A4637" s="653" t="s">
        <v>5842</v>
      </c>
      <c r="B4637" s="608" t="s">
        <v>5601</v>
      </c>
      <c r="C4637" s="608" t="s">
        <v>5711</v>
      </c>
      <c r="D4637" s="418" t="s">
        <v>2536</v>
      </c>
      <c r="E4637" s="311" t="s">
        <v>1072</v>
      </c>
      <c r="F4637" s="407" t="s">
        <v>1073</v>
      </c>
      <c r="G4637" s="311"/>
      <c r="H4637" s="408" t="s">
        <v>21869</v>
      </c>
      <c r="I4637" s="407"/>
      <c r="J4637" s="311"/>
      <c r="K4637" s="312" t="b">
        <f t="shared" si="73"/>
        <v>1</v>
      </c>
      <c r="L4637" s="419" t="s">
        <v>20460</v>
      </c>
      <c r="M4637" s="419" t="s">
        <v>21</v>
      </c>
      <c r="N4637" s="419"/>
      <c r="O4637" s="313"/>
      <c r="P4637" s="408" t="s">
        <v>19028</v>
      </c>
      <c r="Q4637" s="312" t="s">
        <v>4521</v>
      </c>
      <c r="R4637" s="121" t="s">
        <v>20405</v>
      </c>
      <c r="S4637" s="586" t="s">
        <v>1073</v>
      </c>
      <c r="T4637" s="388" t="s">
        <v>20504</v>
      </c>
      <c r="U4637" s="388" t="s">
        <v>20502</v>
      </c>
      <c r="W4637" s="175" t="s">
        <v>21</v>
      </c>
    </row>
    <row r="4638" spans="1:23">
      <c r="A4638" s="653" t="s">
        <v>5842</v>
      </c>
      <c r="B4638" s="608" t="s">
        <v>5601</v>
      </c>
      <c r="C4638" s="608" t="s">
        <v>5711</v>
      </c>
      <c r="D4638" s="418" t="s">
        <v>2536</v>
      </c>
      <c r="E4638" s="311" t="s">
        <v>427</v>
      </c>
      <c r="F4638" s="407" t="s">
        <v>428</v>
      </c>
      <c r="G4638" s="311"/>
      <c r="H4638" s="408" t="s">
        <v>19814</v>
      </c>
      <c r="I4638" s="407"/>
      <c r="J4638" s="311"/>
      <c r="K4638" s="312" t="b">
        <f t="shared" si="73"/>
        <v>1</v>
      </c>
      <c r="L4638" s="419" t="s">
        <v>20461</v>
      </c>
      <c r="M4638" s="419" t="s">
        <v>21</v>
      </c>
      <c r="N4638" s="419"/>
      <c r="O4638" s="313"/>
      <c r="P4638" s="408" t="s">
        <v>19814</v>
      </c>
      <c r="Q4638" s="312" t="s">
        <v>427</v>
      </c>
      <c r="R4638" s="121" t="s">
        <v>428</v>
      </c>
      <c r="S4638" s="583" t="s">
        <v>428</v>
      </c>
      <c r="W4638" s="175" t="s">
        <v>21</v>
      </c>
    </row>
    <row r="4639" spans="1:23">
      <c r="A4639" s="653" t="s">
        <v>5842</v>
      </c>
      <c r="B4639" s="608" t="s">
        <v>5601</v>
      </c>
      <c r="C4639" s="608" t="s">
        <v>5711</v>
      </c>
      <c r="D4639" s="418" t="s">
        <v>2536</v>
      </c>
      <c r="E4639" s="311" t="s">
        <v>1078</v>
      </c>
      <c r="F4639" s="407" t="s">
        <v>1079</v>
      </c>
      <c r="G4639" s="311"/>
      <c r="H4639" s="408" t="s">
        <v>6164</v>
      </c>
      <c r="I4639" s="407"/>
      <c r="J4639" s="311"/>
      <c r="K4639" s="312" t="b">
        <f t="shared" si="73"/>
        <v>1</v>
      </c>
      <c r="L4639" s="419" t="s">
        <v>20462</v>
      </c>
      <c r="M4639" s="419" t="s">
        <v>21</v>
      </c>
      <c r="N4639" s="419"/>
      <c r="O4639" s="313"/>
      <c r="P4639" s="408" t="s">
        <v>6164</v>
      </c>
      <c r="Q4639" s="312" t="s">
        <v>1078</v>
      </c>
      <c r="R4639" s="121" t="s">
        <v>1079</v>
      </c>
      <c r="S4639" s="586" t="s">
        <v>1079</v>
      </c>
      <c r="W4639" s="175" t="s">
        <v>21</v>
      </c>
    </row>
    <row r="4640" spans="1:23">
      <c r="A4640" s="653" t="s">
        <v>5842</v>
      </c>
      <c r="B4640" s="608" t="s">
        <v>5601</v>
      </c>
      <c r="C4640" s="608" t="s">
        <v>5711</v>
      </c>
      <c r="D4640" s="418" t="s">
        <v>2536</v>
      </c>
      <c r="E4640" s="311" t="s">
        <v>1080</v>
      </c>
      <c r="F4640" s="407" t="s">
        <v>1081</v>
      </c>
      <c r="G4640" s="311"/>
      <c r="H4640" s="408" t="s">
        <v>6165</v>
      </c>
      <c r="I4640" s="407"/>
      <c r="J4640" s="311"/>
      <c r="K4640" s="312" t="b">
        <f t="shared" si="73"/>
        <v>1</v>
      </c>
      <c r="L4640" s="419" t="s">
        <v>20463</v>
      </c>
      <c r="M4640" s="419" t="s">
        <v>21</v>
      </c>
      <c r="N4640" s="419"/>
      <c r="O4640" s="313"/>
      <c r="P4640" s="408" t="s">
        <v>6165</v>
      </c>
      <c r="Q4640" s="312" t="s">
        <v>1080</v>
      </c>
      <c r="R4640" s="121" t="s">
        <v>1081</v>
      </c>
      <c r="S4640" s="583" t="s">
        <v>1081</v>
      </c>
      <c r="W4640" s="175" t="s">
        <v>21</v>
      </c>
    </row>
    <row r="4641" spans="1:23" ht="40.5">
      <c r="A4641" s="653" t="s">
        <v>5842</v>
      </c>
      <c r="B4641" s="608" t="s">
        <v>5601</v>
      </c>
      <c r="C4641" s="608" t="s">
        <v>5711</v>
      </c>
      <c r="D4641" s="418" t="s">
        <v>2536</v>
      </c>
      <c r="E4641" s="311" t="s">
        <v>1127</v>
      </c>
      <c r="F4641" s="407" t="s">
        <v>1128</v>
      </c>
      <c r="G4641" s="311"/>
      <c r="H4641" s="408" t="s">
        <v>24711</v>
      </c>
      <c r="I4641" s="407"/>
      <c r="J4641" s="311"/>
      <c r="K4641" s="312" t="b">
        <f t="shared" si="73"/>
        <v>1</v>
      </c>
      <c r="L4641" s="422" t="s">
        <v>20494</v>
      </c>
      <c r="M4641" s="419" t="s">
        <v>21</v>
      </c>
      <c r="N4641" s="419"/>
      <c r="O4641" s="313"/>
      <c r="P4641" s="408" t="s">
        <v>24711</v>
      </c>
      <c r="Q4641" s="312" t="s">
        <v>1127</v>
      </c>
      <c r="R4641" s="121" t="s">
        <v>1128</v>
      </c>
      <c r="S4641" s="583" t="s">
        <v>1128</v>
      </c>
      <c r="T4641" s="388" t="s">
        <v>20503</v>
      </c>
      <c r="U4641" s="525"/>
      <c r="W4641" s="175" t="s">
        <v>21</v>
      </c>
    </row>
    <row r="4642" spans="1:23">
      <c r="A4642" s="653" t="s">
        <v>5842</v>
      </c>
      <c r="B4642" s="608" t="s">
        <v>5601</v>
      </c>
      <c r="C4642" s="608" t="s">
        <v>5711</v>
      </c>
      <c r="D4642" s="418" t="s">
        <v>2536</v>
      </c>
      <c r="E4642" s="311" t="s">
        <v>1086</v>
      </c>
      <c r="F4642" s="407" t="s">
        <v>1087</v>
      </c>
      <c r="G4642" s="311"/>
      <c r="H4642" s="408" t="s">
        <v>24708</v>
      </c>
      <c r="I4642" s="407"/>
      <c r="J4642" s="311"/>
      <c r="K4642" s="312" t="b">
        <f t="shared" si="73"/>
        <v>1</v>
      </c>
      <c r="L4642" s="422" t="s">
        <v>20495</v>
      </c>
      <c r="M4642" s="419" t="s">
        <v>21</v>
      </c>
      <c r="N4642" s="419"/>
      <c r="O4642" s="313"/>
      <c r="P4642" s="408" t="s">
        <v>24708</v>
      </c>
      <c r="Q4642" s="312" t="s">
        <v>1086</v>
      </c>
      <c r="R4642" s="121" t="s">
        <v>1087</v>
      </c>
      <c r="S4642" s="586" t="s">
        <v>1087</v>
      </c>
      <c r="T4642" s="388" t="s">
        <v>20503</v>
      </c>
      <c r="U4642" s="525"/>
      <c r="W4642" s="175" t="s">
        <v>21</v>
      </c>
    </row>
    <row r="4643" spans="1:23" ht="27">
      <c r="A4643" s="653" t="s">
        <v>5842</v>
      </c>
      <c r="B4643" s="608" t="s">
        <v>5601</v>
      </c>
      <c r="C4643" s="608" t="s">
        <v>5711</v>
      </c>
      <c r="D4643" s="418" t="s">
        <v>2536</v>
      </c>
      <c r="E4643" s="311" t="s">
        <v>1088</v>
      </c>
      <c r="F4643" s="407" t="s">
        <v>1089</v>
      </c>
      <c r="G4643" s="311"/>
      <c r="H4643" s="408" t="s">
        <v>21875</v>
      </c>
      <c r="I4643" s="407"/>
      <c r="J4643" s="311"/>
      <c r="K4643" s="312" t="b">
        <f t="shared" si="73"/>
        <v>1</v>
      </c>
      <c r="L4643" s="422" t="s">
        <v>20496</v>
      </c>
      <c r="M4643" s="419" t="s">
        <v>21</v>
      </c>
      <c r="N4643" s="419"/>
      <c r="O4643" s="313"/>
      <c r="P4643" s="408" t="s">
        <v>21875</v>
      </c>
      <c r="Q4643" s="312" t="s">
        <v>1088</v>
      </c>
      <c r="R4643" s="121" t="s">
        <v>1089</v>
      </c>
      <c r="S4643" s="583" t="s">
        <v>1089</v>
      </c>
      <c r="T4643" s="388" t="s">
        <v>20503</v>
      </c>
      <c r="U4643" s="525"/>
      <c r="W4643" s="175" t="s">
        <v>21</v>
      </c>
    </row>
    <row r="4644" spans="1:23">
      <c r="A4644" s="653" t="s">
        <v>16588</v>
      </c>
      <c r="B4644" s="608" t="s">
        <v>16158</v>
      </c>
      <c r="C4644" s="608" t="s">
        <v>16238</v>
      </c>
      <c r="D4644" s="418" t="s">
        <v>11615</v>
      </c>
      <c r="E4644" s="311" t="s">
        <v>696</v>
      </c>
      <c r="F4644" s="407" t="s">
        <v>697</v>
      </c>
      <c r="G4644" s="311"/>
      <c r="H4644" s="408" t="s">
        <v>19811</v>
      </c>
      <c r="I4644" s="407"/>
      <c r="J4644" s="311"/>
      <c r="K4644" s="312" t="b">
        <f t="shared" si="73"/>
        <v>1</v>
      </c>
      <c r="L4644" s="419" t="s">
        <v>18309</v>
      </c>
      <c r="M4644" s="419" t="s">
        <v>21</v>
      </c>
      <c r="N4644" s="419"/>
      <c r="O4644" s="313"/>
      <c r="P4644" s="408" t="s">
        <v>19811</v>
      </c>
      <c r="Q4644" s="312" t="s">
        <v>696</v>
      </c>
      <c r="R4644" s="121" t="s">
        <v>697</v>
      </c>
      <c r="S4644" s="583" t="s">
        <v>697</v>
      </c>
      <c r="W4644" s="175" t="s">
        <v>21</v>
      </c>
    </row>
    <row r="4645" spans="1:23">
      <c r="A4645" s="653" t="s">
        <v>5842</v>
      </c>
      <c r="B4645" s="608" t="s">
        <v>5601</v>
      </c>
      <c r="C4645" s="608" t="s">
        <v>5656</v>
      </c>
      <c r="D4645" s="418" t="s">
        <v>2536</v>
      </c>
      <c r="E4645" s="311" t="s">
        <v>485</v>
      </c>
      <c r="F4645" s="407" t="s">
        <v>486</v>
      </c>
      <c r="G4645" s="311"/>
      <c r="H4645" s="408" t="s">
        <v>6216</v>
      </c>
      <c r="I4645" s="407"/>
      <c r="J4645" s="311"/>
      <c r="K4645" s="312" t="b">
        <f t="shared" si="73"/>
        <v>1</v>
      </c>
      <c r="L4645" s="419" t="s">
        <v>20458</v>
      </c>
      <c r="M4645" s="419" t="s">
        <v>21</v>
      </c>
      <c r="N4645" s="419"/>
      <c r="O4645" s="313"/>
      <c r="P4645" s="408" t="s">
        <v>6216</v>
      </c>
      <c r="Q4645" s="312" t="s">
        <v>485</v>
      </c>
      <c r="R4645" s="121" t="s">
        <v>486</v>
      </c>
      <c r="S4645" s="586" t="s">
        <v>486</v>
      </c>
      <c r="W4645" s="175" t="s">
        <v>21</v>
      </c>
    </row>
    <row r="4646" spans="1:23" ht="27">
      <c r="A4646" s="653" t="s">
        <v>5842</v>
      </c>
      <c r="B4646" s="608" t="s">
        <v>5601</v>
      </c>
      <c r="C4646" s="608" t="s">
        <v>5656</v>
      </c>
      <c r="D4646" s="418" t="s">
        <v>2536</v>
      </c>
      <c r="E4646" s="311" t="s">
        <v>1070</v>
      </c>
      <c r="F4646" s="407" t="s">
        <v>1071</v>
      </c>
      <c r="G4646" s="311"/>
      <c r="H4646" s="408" t="s">
        <v>24537</v>
      </c>
      <c r="I4646" s="407"/>
      <c r="J4646" s="311"/>
      <c r="K4646" s="312" t="b">
        <f t="shared" si="73"/>
        <v>1</v>
      </c>
      <c r="L4646" s="419" t="s">
        <v>20459</v>
      </c>
      <c r="M4646" s="419" t="s">
        <v>21</v>
      </c>
      <c r="N4646" s="419"/>
      <c r="O4646" s="313"/>
      <c r="P4646" s="408" t="s">
        <v>23938</v>
      </c>
      <c r="Q4646" s="312" t="s">
        <v>5462</v>
      </c>
      <c r="R4646" s="121" t="s">
        <v>5461</v>
      </c>
      <c r="S4646" s="583" t="s">
        <v>1071</v>
      </c>
      <c r="T4646" s="388" t="s">
        <v>20504</v>
      </c>
      <c r="U4646" s="388" t="s">
        <v>20402</v>
      </c>
      <c r="W4646" s="175" t="s">
        <v>21</v>
      </c>
    </row>
    <row r="4647" spans="1:23">
      <c r="A4647" s="653" t="s">
        <v>5842</v>
      </c>
      <c r="B4647" s="608" t="s">
        <v>5601</v>
      </c>
      <c r="C4647" s="608" t="s">
        <v>5656</v>
      </c>
      <c r="D4647" s="418" t="s">
        <v>2536</v>
      </c>
      <c r="E4647" s="311" t="s">
        <v>487</v>
      </c>
      <c r="F4647" s="407" t="s">
        <v>488</v>
      </c>
      <c r="G4647" s="311"/>
      <c r="H4647" s="408" t="s">
        <v>14882</v>
      </c>
      <c r="I4647" s="407"/>
      <c r="J4647" s="311"/>
      <c r="K4647" s="312" t="b">
        <f t="shared" si="73"/>
        <v>1</v>
      </c>
      <c r="L4647" s="419" t="s">
        <v>20460</v>
      </c>
      <c r="M4647" s="419" t="s">
        <v>21</v>
      </c>
      <c r="N4647" s="419"/>
      <c r="O4647" s="313"/>
      <c r="P4647" s="408" t="s">
        <v>14882</v>
      </c>
      <c r="Q4647" s="312" t="s">
        <v>487</v>
      </c>
      <c r="R4647" s="121" t="s">
        <v>488</v>
      </c>
      <c r="S4647" s="586" t="s">
        <v>488</v>
      </c>
      <c r="U4647" s="691"/>
      <c r="W4647" s="175" t="s">
        <v>21</v>
      </c>
    </row>
    <row r="4648" spans="1:23" ht="27">
      <c r="A4648" s="653" t="s">
        <v>5842</v>
      </c>
      <c r="B4648" s="608" t="s">
        <v>5601</v>
      </c>
      <c r="C4648" s="608" t="s">
        <v>5656</v>
      </c>
      <c r="D4648" s="418" t="s">
        <v>2536</v>
      </c>
      <c r="E4648" s="311" t="s">
        <v>1072</v>
      </c>
      <c r="F4648" s="407" t="s">
        <v>1073</v>
      </c>
      <c r="G4648" s="311"/>
      <c r="H4648" s="408" t="s">
        <v>21869</v>
      </c>
      <c r="I4648" s="407"/>
      <c r="J4648" s="311"/>
      <c r="K4648" s="312" t="b">
        <f t="shared" si="73"/>
        <v>1</v>
      </c>
      <c r="L4648" s="419" t="s">
        <v>20461</v>
      </c>
      <c r="M4648" s="419" t="s">
        <v>21</v>
      </c>
      <c r="N4648" s="419"/>
      <c r="O4648" s="313"/>
      <c r="P4648" s="408" t="s">
        <v>19028</v>
      </c>
      <c r="Q4648" s="312" t="s">
        <v>4521</v>
      </c>
      <c r="R4648" s="121" t="s">
        <v>20405</v>
      </c>
      <c r="S4648" s="583" t="s">
        <v>1073</v>
      </c>
      <c r="T4648" s="388" t="s">
        <v>20504</v>
      </c>
      <c r="U4648" s="388" t="s">
        <v>20502</v>
      </c>
      <c r="W4648" s="175" t="s">
        <v>21</v>
      </c>
    </row>
    <row r="4649" spans="1:23">
      <c r="A4649" s="653" t="s">
        <v>5842</v>
      </c>
      <c r="B4649" s="608" t="s">
        <v>5601</v>
      </c>
      <c r="C4649" s="608" t="s">
        <v>5656</v>
      </c>
      <c r="D4649" s="418" t="s">
        <v>2536</v>
      </c>
      <c r="E4649" s="311" t="s">
        <v>1078</v>
      </c>
      <c r="F4649" s="407" t="s">
        <v>1079</v>
      </c>
      <c r="G4649" s="311"/>
      <c r="H4649" s="408" t="s">
        <v>6164</v>
      </c>
      <c r="I4649" s="407"/>
      <c r="J4649" s="311"/>
      <c r="K4649" s="312" t="b">
        <f t="shared" si="73"/>
        <v>1</v>
      </c>
      <c r="L4649" s="422" t="s">
        <v>20492</v>
      </c>
      <c r="M4649" s="419" t="s">
        <v>21</v>
      </c>
      <c r="N4649" s="419"/>
      <c r="O4649" s="313"/>
      <c r="P4649" s="408" t="s">
        <v>6164</v>
      </c>
      <c r="Q4649" s="312" t="s">
        <v>1078</v>
      </c>
      <c r="R4649" s="121" t="s">
        <v>1079</v>
      </c>
      <c r="S4649" s="586" t="s">
        <v>1079</v>
      </c>
      <c r="T4649" s="388" t="s">
        <v>20503</v>
      </c>
      <c r="U4649" s="525"/>
      <c r="W4649" s="175" t="s">
        <v>21</v>
      </c>
    </row>
    <row r="4650" spans="1:23">
      <c r="A4650" s="653" t="s">
        <v>5842</v>
      </c>
      <c r="B4650" s="608" t="s">
        <v>5601</v>
      </c>
      <c r="C4650" s="608" t="s">
        <v>5656</v>
      </c>
      <c r="D4650" s="418" t="s">
        <v>2536</v>
      </c>
      <c r="E4650" s="311" t="s">
        <v>1080</v>
      </c>
      <c r="F4650" s="407" t="s">
        <v>1081</v>
      </c>
      <c r="G4650" s="311"/>
      <c r="H4650" s="408" t="s">
        <v>6165</v>
      </c>
      <c r="I4650" s="407"/>
      <c r="J4650" s="311"/>
      <c r="K4650" s="312" t="b">
        <f t="shared" si="73"/>
        <v>1</v>
      </c>
      <c r="L4650" s="422" t="s">
        <v>20493</v>
      </c>
      <c r="M4650" s="419" t="s">
        <v>21</v>
      </c>
      <c r="N4650" s="419"/>
      <c r="O4650" s="313"/>
      <c r="P4650" s="408" t="s">
        <v>6165</v>
      </c>
      <c r="Q4650" s="312" t="s">
        <v>1080</v>
      </c>
      <c r="R4650" s="121" t="s">
        <v>1081</v>
      </c>
      <c r="S4650" s="583" t="s">
        <v>1081</v>
      </c>
      <c r="T4650" s="388" t="s">
        <v>20503</v>
      </c>
      <c r="U4650" s="525"/>
      <c r="W4650" s="175" t="s">
        <v>21</v>
      </c>
    </row>
    <row r="4651" spans="1:23">
      <c r="A4651" s="653" t="s">
        <v>5842</v>
      </c>
      <c r="B4651" s="608" t="s">
        <v>5601</v>
      </c>
      <c r="C4651" s="608" t="s">
        <v>5656</v>
      </c>
      <c r="D4651" s="418" t="s">
        <v>2536</v>
      </c>
      <c r="E4651" s="311" t="s">
        <v>1082</v>
      </c>
      <c r="F4651" s="407" t="s">
        <v>1083</v>
      </c>
      <c r="G4651" s="311"/>
      <c r="H4651" s="408" t="s">
        <v>24052</v>
      </c>
      <c r="I4651" s="407"/>
      <c r="J4651" s="311"/>
      <c r="K4651" s="312" t="b">
        <f t="shared" si="73"/>
        <v>1</v>
      </c>
      <c r="L4651" s="422" t="s">
        <v>20494</v>
      </c>
      <c r="M4651" s="419" t="s">
        <v>21</v>
      </c>
      <c r="N4651" s="419"/>
      <c r="O4651" s="313"/>
      <c r="P4651" s="408" t="s">
        <v>24052</v>
      </c>
      <c r="Q4651" s="312" t="s">
        <v>1082</v>
      </c>
      <c r="R4651" s="121" t="s">
        <v>1083</v>
      </c>
      <c r="S4651" s="586" t="s">
        <v>1083</v>
      </c>
      <c r="T4651" s="388" t="s">
        <v>20503</v>
      </c>
      <c r="U4651" s="525"/>
      <c r="W4651" s="175" t="s">
        <v>21</v>
      </c>
    </row>
    <row r="4652" spans="1:23" ht="27">
      <c r="A4652" s="653" t="s">
        <v>5842</v>
      </c>
      <c r="B4652" s="608" t="s">
        <v>5601</v>
      </c>
      <c r="C4652" s="608" t="s">
        <v>5656</v>
      </c>
      <c r="D4652" s="418" t="s">
        <v>2536</v>
      </c>
      <c r="E4652" s="311" t="s">
        <v>1084</v>
      </c>
      <c r="F4652" s="407" t="s">
        <v>1085</v>
      </c>
      <c r="G4652" s="311"/>
      <c r="H4652" s="408" t="s">
        <v>24053</v>
      </c>
      <c r="I4652" s="407"/>
      <c r="J4652" s="311"/>
      <c r="K4652" s="312" t="b">
        <f t="shared" si="73"/>
        <v>1</v>
      </c>
      <c r="L4652" s="422" t="s">
        <v>20495</v>
      </c>
      <c r="M4652" s="419" t="s">
        <v>21</v>
      </c>
      <c r="N4652" s="419"/>
      <c r="O4652" s="313"/>
      <c r="P4652" s="408" t="s">
        <v>24053</v>
      </c>
      <c r="Q4652" s="312" t="s">
        <v>1084</v>
      </c>
      <c r="R4652" s="121" t="s">
        <v>1085</v>
      </c>
      <c r="S4652" s="583" t="s">
        <v>1085</v>
      </c>
      <c r="T4652" s="388" t="s">
        <v>20503</v>
      </c>
      <c r="U4652" s="525"/>
      <c r="W4652" s="175" t="s">
        <v>21</v>
      </c>
    </row>
    <row r="4653" spans="1:23">
      <c r="A4653" s="653" t="s">
        <v>5842</v>
      </c>
      <c r="B4653" s="608" t="s">
        <v>5601</v>
      </c>
      <c r="C4653" s="608" t="s">
        <v>5656</v>
      </c>
      <c r="D4653" s="418" t="s">
        <v>2536</v>
      </c>
      <c r="E4653" s="311" t="s">
        <v>1086</v>
      </c>
      <c r="F4653" s="407" t="s">
        <v>1087</v>
      </c>
      <c r="G4653" s="311"/>
      <c r="H4653" s="408" t="s">
        <v>24708</v>
      </c>
      <c r="I4653" s="407"/>
      <c r="J4653" s="311"/>
      <c r="K4653" s="312" t="b">
        <f t="shared" si="73"/>
        <v>1</v>
      </c>
      <c r="L4653" s="422" t="s">
        <v>20496</v>
      </c>
      <c r="M4653" s="419" t="s">
        <v>21</v>
      </c>
      <c r="N4653" s="419"/>
      <c r="O4653" s="313"/>
      <c r="P4653" s="408" t="s">
        <v>24708</v>
      </c>
      <c r="Q4653" s="312" t="s">
        <v>1086</v>
      </c>
      <c r="R4653" s="121" t="s">
        <v>1087</v>
      </c>
      <c r="S4653" s="586" t="s">
        <v>1087</v>
      </c>
      <c r="T4653" s="388" t="s">
        <v>20503</v>
      </c>
      <c r="U4653" s="525"/>
      <c r="W4653" s="175" t="s">
        <v>21</v>
      </c>
    </row>
    <row r="4654" spans="1:23" ht="27">
      <c r="A4654" s="653" t="s">
        <v>5842</v>
      </c>
      <c r="B4654" s="608" t="s">
        <v>5601</v>
      </c>
      <c r="C4654" s="608" t="s">
        <v>5656</v>
      </c>
      <c r="D4654" s="418" t="s">
        <v>2536</v>
      </c>
      <c r="E4654" s="311" t="s">
        <v>1088</v>
      </c>
      <c r="F4654" s="407" t="s">
        <v>1089</v>
      </c>
      <c r="G4654" s="311"/>
      <c r="H4654" s="408" t="s">
        <v>21875</v>
      </c>
      <c r="I4654" s="407"/>
      <c r="J4654" s="311"/>
      <c r="K4654" s="312" t="b">
        <f t="shared" si="73"/>
        <v>1</v>
      </c>
      <c r="L4654" s="422" t="s">
        <v>20497</v>
      </c>
      <c r="M4654" s="419" t="s">
        <v>21</v>
      </c>
      <c r="N4654" s="419"/>
      <c r="O4654" s="313"/>
      <c r="P4654" s="408" t="s">
        <v>21875</v>
      </c>
      <c r="Q4654" s="312" t="s">
        <v>1088</v>
      </c>
      <c r="R4654" s="121" t="s">
        <v>1089</v>
      </c>
      <c r="S4654" s="583" t="s">
        <v>1089</v>
      </c>
      <c r="T4654" s="388" t="s">
        <v>20503</v>
      </c>
      <c r="U4654" s="525"/>
      <c r="W4654" s="175" t="s">
        <v>21</v>
      </c>
    </row>
    <row r="4655" spans="1:23">
      <c r="A4655" s="653" t="s">
        <v>16588</v>
      </c>
      <c r="B4655" s="608" t="s">
        <v>16158</v>
      </c>
      <c r="C4655" s="608" t="s">
        <v>16307</v>
      </c>
      <c r="D4655" s="418" t="s">
        <v>11615</v>
      </c>
      <c r="E4655" s="311" t="s">
        <v>696</v>
      </c>
      <c r="F4655" s="407" t="s">
        <v>697</v>
      </c>
      <c r="G4655" s="311"/>
      <c r="H4655" s="408" t="s">
        <v>19811</v>
      </c>
      <c r="I4655" s="407"/>
      <c r="J4655" s="311"/>
      <c r="K4655" s="312" t="b">
        <f t="shared" si="73"/>
        <v>1</v>
      </c>
      <c r="L4655" s="419" t="s">
        <v>18309</v>
      </c>
      <c r="M4655" s="419" t="s">
        <v>21</v>
      </c>
      <c r="N4655" s="419"/>
      <c r="O4655" s="313"/>
      <c r="P4655" s="408" t="s">
        <v>19811</v>
      </c>
      <c r="Q4655" s="312" t="s">
        <v>696</v>
      </c>
      <c r="R4655" s="121" t="s">
        <v>697</v>
      </c>
      <c r="S4655" s="583" t="s">
        <v>697</v>
      </c>
      <c r="W4655" s="175" t="s">
        <v>21</v>
      </c>
    </row>
    <row r="4656" spans="1:23">
      <c r="A4656" s="653" t="s">
        <v>5842</v>
      </c>
      <c r="B4656" s="608" t="s">
        <v>5601</v>
      </c>
      <c r="C4656" s="608" t="s">
        <v>5679</v>
      </c>
      <c r="D4656" s="418" t="s">
        <v>2536</v>
      </c>
      <c r="E4656" s="311" t="s">
        <v>485</v>
      </c>
      <c r="F4656" s="407" t="s">
        <v>486</v>
      </c>
      <c r="G4656" s="311"/>
      <c r="H4656" s="408" t="s">
        <v>6216</v>
      </c>
      <c r="I4656" s="407"/>
      <c r="J4656" s="311"/>
      <c r="K4656" s="312" t="b">
        <f t="shared" si="73"/>
        <v>1</v>
      </c>
      <c r="L4656" s="419" t="s">
        <v>20458</v>
      </c>
      <c r="M4656" s="419" t="s">
        <v>21</v>
      </c>
      <c r="N4656" s="419"/>
      <c r="O4656" s="313"/>
      <c r="P4656" s="408" t="s">
        <v>6216</v>
      </c>
      <c r="Q4656" s="312" t="s">
        <v>485</v>
      </c>
      <c r="R4656" s="121" t="s">
        <v>486</v>
      </c>
      <c r="S4656" s="586" t="s">
        <v>486</v>
      </c>
      <c r="W4656" s="175" t="s">
        <v>21</v>
      </c>
    </row>
    <row r="4657" spans="1:23" ht="27">
      <c r="A4657" s="653" t="s">
        <v>5842</v>
      </c>
      <c r="B4657" s="608" t="s">
        <v>5601</v>
      </c>
      <c r="C4657" s="608" t="s">
        <v>5679</v>
      </c>
      <c r="D4657" s="418" t="s">
        <v>2536</v>
      </c>
      <c r="E4657" s="311" t="s">
        <v>1092</v>
      </c>
      <c r="F4657" s="407" t="s">
        <v>1093</v>
      </c>
      <c r="G4657" s="311"/>
      <c r="H4657" s="408" t="s">
        <v>25514</v>
      </c>
      <c r="I4657" s="407"/>
      <c r="J4657" s="311"/>
      <c r="K4657" s="312" t="b">
        <f t="shared" si="73"/>
        <v>1</v>
      </c>
      <c r="L4657" s="419" t="s">
        <v>20459</v>
      </c>
      <c r="M4657" s="419" t="s">
        <v>21</v>
      </c>
      <c r="N4657" s="419"/>
      <c r="O4657" s="313"/>
      <c r="P4657" s="408" t="s">
        <v>25514</v>
      </c>
      <c r="Q4657" s="312" t="s">
        <v>1092</v>
      </c>
      <c r="R4657" s="121" t="s">
        <v>1093</v>
      </c>
      <c r="S4657" s="583" t="s">
        <v>1093</v>
      </c>
      <c r="W4657" s="175" t="s">
        <v>21</v>
      </c>
    </row>
    <row r="4658" spans="1:23">
      <c r="A4658" s="653" t="s">
        <v>5842</v>
      </c>
      <c r="B4658" s="608" t="s">
        <v>5601</v>
      </c>
      <c r="C4658" s="608" t="s">
        <v>5679</v>
      </c>
      <c r="D4658" s="418" t="s">
        <v>2536</v>
      </c>
      <c r="E4658" s="311" t="s">
        <v>1094</v>
      </c>
      <c r="F4658" s="407" t="s">
        <v>1095</v>
      </c>
      <c r="G4658" s="311"/>
      <c r="H4658" s="408" t="s">
        <v>25512</v>
      </c>
      <c r="I4658" s="407"/>
      <c r="J4658" s="311"/>
      <c r="K4658" s="312" t="b">
        <f t="shared" si="73"/>
        <v>1</v>
      </c>
      <c r="L4658" s="419" t="s">
        <v>20460</v>
      </c>
      <c r="M4658" s="419" t="s">
        <v>21</v>
      </c>
      <c r="N4658" s="419"/>
      <c r="O4658" s="313"/>
      <c r="P4658" s="408" t="s">
        <v>25512</v>
      </c>
      <c r="Q4658" s="312" t="s">
        <v>1094</v>
      </c>
      <c r="R4658" s="121" t="s">
        <v>1095</v>
      </c>
      <c r="S4658" s="586" t="s">
        <v>1095</v>
      </c>
      <c r="W4658" s="175" t="s">
        <v>21</v>
      </c>
    </row>
    <row r="4659" spans="1:23" ht="27">
      <c r="A4659" s="653" t="s">
        <v>5842</v>
      </c>
      <c r="B4659" s="608" t="s">
        <v>5601</v>
      </c>
      <c r="C4659" s="608" t="s">
        <v>5679</v>
      </c>
      <c r="D4659" s="418" t="s">
        <v>2536</v>
      </c>
      <c r="E4659" s="311" t="s">
        <v>1096</v>
      </c>
      <c r="F4659" s="407" t="s">
        <v>1097</v>
      </c>
      <c r="G4659" s="311"/>
      <c r="H4659" s="408" t="s">
        <v>25513</v>
      </c>
      <c r="I4659" s="407"/>
      <c r="J4659" s="311"/>
      <c r="K4659" s="312" t="b">
        <f t="shared" si="73"/>
        <v>1</v>
      </c>
      <c r="L4659" s="419" t="s">
        <v>20461</v>
      </c>
      <c r="M4659" s="419" t="s">
        <v>21</v>
      </c>
      <c r="N4659" s="419"/>
      <c r="O4659" s="313"/>
      <c r="P4659" s="408" t="s">
        <v>25513</v>
      </c>
      <c r="Q4659" s="312" t="s">
        <v>1096</v>
      </c>
      <c r="R4659" s="121" t="s">
        <v>1097</v>
      </c>
      <c r="S4659" s="583" t="s">
        <v>1097</v>
      </c>
      <c r="W4659" s="175" t="s">
        <v>21</v>
      </c>
    </row>
    <row r="4660" spans="1:23">
      <c r="A4660" s="653" t="s">
        <v>5842</v>
      </c>
      <c r="B4660" s="608" t="s">
        <v>5601</v>
      </c>
      <c r="C4660" s="608" t="s">
        <v>5679</v>
      </c>
      <c r="D4660" s="418" t="s">
        <v>2536</v>
      </c>
      <c r="E4660" s="311" t="s">
        <v>1098</v>
      </c>
      <c r="F4660" s="407" t="s">
        <v>1099</v>
      </c>
      <c r="G4660" s="311"/>
      <c r="H4660" s="408" t="s">
        <v>24236</v>
      </c>
      <c r="I4660" s="407"/>
      <c r="J4660" s="311"/>
      <c r="K4660" s="312" t="b">
        <f t="shared" si="73"/>
        <v>1</v>
      </c>
      <c r="L4660" s="419" t="s">
        <v>20462</v>
      </c>
      <c r="M4660" s="419" t="s">
        <v>21</v>
      </c>
      <c r="N4660" s="419"/>
      <c r="O4660" s="313"/>
      <c r="P4660" s="408" t="s">
        <v>24236</v>
      </c>
      <c r="Q4660" s="312" t="s">
        <v>1098</v>
      </c>
      <c r="R4660" s="121" t="s">
        <v>1099</v>
      </c>
      <c r="S4660" s="586" t="s">
        <v>1099</v>
      </c>
      <c r="W4660" s="175" t="s">
        <v>21</v>
      </c>
    </row>
    <row r="4661" spans="1:23" ht="27">
      <c r="A4661" s="653" t="s">
        <v>5842</v>
      </c>
      <c r="B4661" s="608" t="s">
        <v>5601</v>
      </c>
      <c r="C4661" s="608" t="s">
        <v>5679</v>
      </c>
      <c r="D4661" s="418" t="s">
        <v>2536</v>
      </c>
      <c r="E4661" s="311" t="s">
        <v>1100</v>
      </c>
      <c r="F4661" s="407" t="s">
        <v>1101</v>
      </c>
      <c r="G4661" s="311"/>
      <c r="H4661" s="408" t="s">
        <v>21877</v>
      </c>
      <c r="I4661" s="407"/>
      <c r="J4661" s="311"/>
      <c r="K4661" s="312" t="b">
        <f t="shared" si="73"/>
        <v>1</v>
      </c>
      <c r="L4661" s="419" t="s">
        <v>20463</v>
      </c>
      <c r="M4661" s="419" t="s">
        <v>21</v>
      </c>
      <c r="N4661" s="419"/>
      <c r="O4661" s="313"/>
      <c r="P4661" s="408" t="s">
        <v>21877</v>
      </c>
      <c r="Q4661" s="312" t="s">
        <v>1100</v>
      </c>
      <c r="R4661" s="121" t="s">
        <v>1101</v>
      </c>
      <c r="S4661" s="583" t="s">
        <v>1101</v>
      </c>
      <c r="W4661" s="175" t="s">
        <v>21</v>
      </c>
    </row>
    <row r="4662" spans="1:23">
      <c r="A4662" s="653" t="s">
        <v>5842</v>
      </c>
      <c r="B4662" s="608" t="s">
        <v>5601</v>
      </c>
      <c r="C4662" s="608" t="s">
        <v>5679</v>
      </c>
      <c r="D4662" s="418" t="s">
        <v>2536</v>
      </c>
      <c r="E4662" s="311" t="s">
        <v>1086</v>
      </c>
      <c r="F4662" s="407" t="s">
        <v>1087</v>
      </c>
      <c r="G4662" s="311"/>
      <c r="H4662" s="408" t="s">
        <v>24708</v>
      </c>
      <c r="I4662" s="407"/>
      <c r="J4662" s="311"/>
      <c r="K4662" s="312" t="b">
        <f t="shared" si="73"/>
        <v>1</v>
      </c>
      <c r="L4662" s="419" t="s">
        <v>20464</v>
      </c>
      <c r="M4662" s="419" t="s">
        <v>21</v>
      </c>
      <c r="N4662" s="419"/>
      <c r="O4662" s="313"/>
      <c r="P4662" s="408" t="s">
        <v>24708</v>
      </c>
      <c r="Q4662" s="312" t="s">
        <v>1086</v>
      </c>
      <c r="R4662" s="121" t="s">
        <v>1087</v>
      </c>
      <c r="S4662" s="586" t="s">
        <v>1087</v>
      </c>
      <c r="W4662" s="175" t="s">
        <v>21</v>
      </c>
    </row>
    <row r="4663" spans="1:23" ht="27">
      <c r="A4663" s="653" t="s">
        <v>5842</v>
      </c>
      <c r="B4663" s="608" t="s">
        <v>5601</v>
      </c>
      <c r="C4663" s="608" t="s">
        <v>5679</v>
      </c>
      <c r="D4663" s="418" t="s">
        <v>2536</v>
      </c>
      <c r="E4663" s="311" t="s">
        <v>1088</v>
      </c>
      <c r="F4663" s="407" t="s">
        <v>1089</v>
      </c>
      <c r="G4663" s="311"/>
      <c r="H4663" s="408" t="s">
        <v>24747</v>
      </c>
      <c r="I4663" s="407"/>
      <c r="J4663" s="311"/>
      <c r="K4663" s="312" t="b">
        <f t="shared" si="73"/>
        <v>1</v>
      </c>
      <c r="L4663" s="419" t="s">
        <v>20465</v>
      </c>
      <c r="M4663" s="419" t="s">
        <v>21</v>
      </c>
      <c r="N4663" s="419"/>
      <c r="O4663" s="313"/>
      <c r="P4663" s="408" t="s">
        <v>24747</v>
      </c>
      <c r="Q4663" s="312" t="s">
        <v>1088</v>
      </c>
      <c r="R4663" s="121" t="s">
        <v>1089</v>
      </c>
      <c r="S4663" s="583" t="s">
        <v>1089</v>
      </c>
      <c r="W4663" s="175" t="s">
        <v>21</v>
      </c>
    </row>
    <row r="4664" spans="1:23">
      <c r="A4664" s="653" t="s">
        <v>16588</v>
      </c>
      <c r="B4664" s="608" t="s">
        <v>16158</v>
      </c>
      <c r="C4664" s="608" t="s">
        <v>5748</v>
      </c>
      <c r="D4664" s="418" t="s">
        <v>11615</v>
      </c>
      <c r="E4664" s="311" t="s">
        <v>696</v>
      </c>
      <c r="F4664" s="407" t="s">
        <v>697</v>
      </c>
      <c r="G4664" s="311"/>
      <c r="H4664" s="408" t="s">
        <v>24748</v>
      </c>
      <c r="I4664" s="407"/>
      <c r="J4664" s="311"/>
      <c r="K4664" s="312" t="b">
        <f t="shared" si="73"/>
        <v>1</v>
      </c>
      <c r="L4664" s="419" t="s">
        <v>18309</v>
      </c>
      <c r="M4664" s="419" t="s">
        <v>21</v>
      </c>
      <c r="N4664" s="419"/>
      <c r="O4664" s="313"/>
      <c r="P4664" s="408" t="s">
        <v>24748</v>
      </c>
      <c r="Q4664" s="312" t="s">
        <v>696</v>
      </c>
      <c r="R4664" s="121" t="s">
        <v>697</v>
      </c>
      <c r="S4664" s="583" t="s">
        <v>697</v>
      </c>
      <c r="W4664" s="175" t="s">
        <v>21</v>
      </c>
    </row>
    <row r="4665" spans="1:23">
      <c r="A4665" s="653" t="s">
        <v>5842</v>
      </c>
      <c r="B4665" s="608" t="s">
        <v>5601</v>
      </c>
      <c r="C4665" s="608" t="s">
        <v>5749</v>
      </c>
      <c r="D4665" s="418" t="s">
        <v>2536</v>
      </c>
      <c r="E4665" s="311" t="s">
        <v>485</v>
      </c>
      <c r="F4665" s="407" t="s">
        <v>486</v>
      </c>
      <c r="G4665" s="311"/>
      <c r="H4665" s="408" t="s">
        <v>25516</v>
      </c>
      <c r="I4665" s="407"/>
      <c r="J4665" s="311"/>
      <c r="K4665" s="312" t="b">
        <f t="shared" si="73"/>
        <v>1</v>
      </c>
      <c r="L4665" s="419" t="s">
        <v>20458</v>
      </c>
      <c r="M4665" s="419" t="s">
        <v>21</v>
      </c>
      <c r="N4665" s="419"/>
      <c r="O4665" s="313"/>
      <c r="P4665" s="408" t="s">
        <v>25516</v>
      </c>
      <c r="Q4665" s="312" t="s">
        <v>485</v>
      </c>
      <c r="R4665" s="121" t="s">
        <v>486</v>
      </c>
      <c r="S4665" s="586" t="s">
        <v>486</v>
      </c>
      <c r="W4665" s="175" t="s">
        <v>21</v>
      </c>
    </row>
    <row r="4666" spans="1:23" ht="27">
      <c r="A4666" s="653" t="s">
        <v>5842</v>
      </c>
      <c r="B4666" s="608" t="s">
        <v>5601</v>
      </c>
      <c r="C4666" s="608" t="s">
        <v>5749</v>
      </c>
      <c r="D4666" s="418" t="s">
        <v>2536</v>
      </c>
      <c r="E4666" s="311" t="s">
        <v>1070</v>
      </c>
      <c r="F4666" s="407" t="s">
        <v>1071</v>
      </c>
      <c r="G4666" s="311"/>
      <c r="H4666" s="408" t="s">
        <v>24537</v>
      </c>
      <c r="I4666" s="407"/>
      <c r="J4666" s="311"/>
      <c r="K4666" s="312" t="b">
        <f t="shared" si="73"/>
        <v>1</v>
      </c>
      <c r="L4666" s="419" t="s">
        <v>20459</v>
      </c>
      <c r="M4666" s="419" t="s">
        <v>21</v>
      </c>
      <c r="N4666" s="419"/>
      <c r="O4666" s="313"/>
      <c r="P4666" s="408" t="s">
        <v>23938</v>
      </c>
      <c r="Q4666" s="312" t="s">
        <v>5462</v>
      </c>
      <c r="R4666" s="121" t="s">
        <v>5461</v>
      </c>
      <c r="S4666" s="583" t="s">
        <v>1071</v>
      </c>
      <c r="T4666" s="388" t="s">
        <v>20504</v>
      </c>
      <c r="U4666" s="388" t="s">
        <v>20402</v>
      </c>
      <c r="W4666" s="175" t="s">
        <v>21</v>
      </c>
    </row>
    <row r="4667" spans="1:23" ht="40.5">
      <c r="A4667" s="653" t="s">
        <v>5842</v>
      </c>
      <c r="B4667" s="608" t="s">
        <v>5601</v>
      </c>
      <c r="C4667" s="608" t="s">
        <v>5749</v>
      </c>
      <c r="D4667" s="418" t="s">
        <v>2536</v>
      </c>
      <c r="E4667" s="311" t="s">
        <v>1102</v>
      </c>
      <c r="F4667" s="407" t="s">
        <v>1103</v>
      </c>
      <c r="G4667" s="311"/>
      <c r="H4667" s="408" t="s">
        <v>24139</v>
      </c>
      <c r="I4667" s="407"/>
      <c r="J4667" s="311"/>
      <c r="K4667" s="312" t="b">
        <f t="shared" si="73"/>
        <v>1</v>
      </c>
      <c r="L4667" s="419" t="s">
        <v>20460</v>
      </c>
      <c r="M4667" s="419" t="s">
        <v>21</v>
      </c>
      <c r="N4667" s="419"/>
      <c r="O4667" s="313"/>
      <c r="P4667" s="408" t="s">
        <v>24139</v>
      </c>
      <c r="Q4667" s="312" t="s">
        <v>1102</v>
      </c>
      <c r="R4667" s="121" t="s">
        <v>1103</v>
      </c>
      <c r="S4667" s="586" t="s">
        <v>1103</v>
      </c>
      <c r="W4667" s="175" t="s">
        <v>21</v>
      </c>
    </row>
    <row r="4668" spans="1:23">
      <c r="A4668" s="653" t="s">
        <v>5842</v>
      </c>
      <c r="B4668" s="608" t="s">
        <v>5601</v>
      </c>
      <c r="C4668" s="608" t="s">
        <v>5749</v>
      </c>
      <c r="D4668" s="418" t="s">
        <v>2536</v>
      </c>
      <c r="E4668" s="311" t="s">
        <v>427</v>
      </c>
      <c r="F4668" s="407" t="s">
        <v>428</v>
      </c>
      <c r="G4668" s="311"/>
      <c r="H4668" s="408" t="s">
        <v>19814</v>
      </c>
      <c r="I4668" s="407"/>
      <c r="J4668" s="311"/>
      <c r="K4668" s="312" t="b">
        <f t="shared" si="73"/>
        <v>1</v>
      </c>
      <c r="L4668" s="419" t="s">
        <v>20461</v>
      </c>
      <c r="M4668" s="419" t="s">
        <v>21</v>
      </c>
      <c r="N4668" s="419"/>
      <c r="O4668" s="313"/>
      <c r="P4668" s="408" t="s">
        <v>19814</v>
      </c>
      <c r="Q4668" s="312" t="s">
        <v>427</v>
      </c>
      <c r="R4668" s="121" t="s">
        <v>428</v>
      </c>
      <c r="S4668" s="583" t="s">
        <v>428</v>
      </c>
      <c r="W4668" s="175" t="s">
        <v>21</v>
      </c>
    </row>
    <row r="4669" spans="1:23">
      <c r="A4669" s="653" t="s">
        <v>5842</v>
      </c>
      <c r="B4669" s="608" t="s">
        <v>5601</v>
      </c>
      <c r="C4669" s="608" t="s">
        <v>5749</v>
      </c>
      <c r="D4669" s="418" t="s">
        <v>2536</v>
      </c>
      <c r="E4669" s="311" t="s">
        <v>2059</v>
      </c>
      <c r="F4669" s="407" t="s">
        <v>2060</v>
      </c>
      <c r="G4669" s="311"/>
      <c r="H4669" s="408" t="s">
        <v>18998</v>
      </c>
      <c r="I4669" s="407"/>
      <c r="J4669" s="311"/>
      <c r="K4669" s="312" t="b">
        <f t="shared" si="73"/>
        <v>1</v>
      </c>
      <c r="L4669" s="419" t="s">
        <v>20462</v>
      </c>
      <c r="M4669" s="419" t="s">
        <v>21</v>
      </c>
      <c r="N4669" s="419"/>
      <c r="O4669" s="313"/>
      <c r="P4669" s="408" t="s">
        <v>19539</v>
      </c>
      <c r="Q4669" s="312" t="s">
        <v>2675</v>
      </c>
      <c r="R4669" s="121" t="s">
        <v>18946</v>
      </c>
      <c r="S4669" s="586" t="s">
        <v>2060</v>
      </c>
      <c r="T4669" s="388" t="s">
        <v>20515</v>
      </c>
      <c r="U4669" s="388" t="s">
        <v>20533</v>
      </c>
      <c r="W4669" s="175" t="s">
        <v>21</v>
      </c>
    </row>
    <row r="4670" spans="1:23" ht="40.5">
      <c r="A4670" s="653" t="s">
        <v>5842</v>
      </c>
      <c r="B4670" s="608" t="s">
        <v>5601</v>
      </c>
      <c r="C4670" s="608" t="s">
        <v>5749</v>
      </c>
      <c r="D4670" s="418" t="s">
        <v>2536</v>
      </c>
      <c r="E4670" s="311" t="s">
        <v>5729</v>
      </c>
      <c r="F4670" s="407" t="s">
        <v>5730</v>
      </c>
      <c r="G4670" s="311"/>
      <c r="H4670" s="408" t="s">
        <v>24709</v>
      </c>
      <c r="I4670" s="407"/>
      <c r="J4670" s="311"/>
      <c r="K4670" s="312" t="b">
        <f t="shared" si="73"/>
        <v>1</v>
      </c>
      <c r="L4670" s="419" t="s">
        <v>20463</v>
      </c>
      <c r="M4670" s="419" t="s">
        <v>21</v>
      </c>
      <c r="N4670" s="419"/>
      <c r="O4670" s="313"/>
      <c r="P4670" s="408" t="s">
        <v>24709</v>
      </c>
      <c r="Q4670" s="312" t="s">
        <v>5729</v>
      </c>
      <c r="R4670" s="121" t="s">
        <v>20219</v>
      </c>
      <c r="S4670" s="583" t="s">
        <v>5730</v>
      </c>
      <c r="T4670" s="363" t="s">
        <v>20031</v>
      </c>
      <c r="U4670" s="363" t="s">
        <v>20218</v>
      </c>
      <c r="W4670" s="175" t="s">
        <v>21</v>
      </c>
    </row>
    <row r="4671" spans="1:23" ht="40.5">
      <c r="A4671" s="653" t="s">
        <v>5842</v>
      </c>
      <c r="B4671" s="608" t="s">
        <v>5601</v>
      </c>
      <c r="C4671" s="608" t="s">
        <v>5749</v>
      </c>
      <c r="D4671" s="418" t="s">
        <v>2536</v>
      </c>
      <c r="E4671" s="311" t="s">
        <v>5732</v>
      </c>
      <c r="F4671" s="407" t="s">
        <v>5733</v>
      </c>
      <c r="G4671" s="311"/>
      <c r="H4671" s="408" t="s">
        <v>24749</v>
      </c>
      <c r="I4671" s="407"/>
      <c r="J4671" s="311"/>
      <c r="K4671" s="312" t="b">
        <f t="shared" si="73"/>
        <v>1</v>
      </c>
      <c r="L4671" s="419" t="s">
        <v>20464</v>
      </c>
      <c r="M4671" s="419" t="s">
        <v>21</v>
      </c>
      <c r="N4671" s="419"/>
      <c r="O4671" s="313"/>
      <c r="P4671" s="408" t="s">
        <v>24749</v>
      </c>
      <c r="Q4671" s="312" t="s">
        <v>5732</v>
      </c>
      <c r="R4671" s="121" t="s">
        <v>20220</v>
      </c>
      <c r="S4671" s="586" t="s">
        <v>5733</v>
      </c>
      <c r="T4671" s="363" t="s">
        <v>20031</v>
      </c>
      <c r="U4671" s="363" t="s">
        <v>20221</v>
      </c>
      <c r="W4671" s="175" t="s">
        <v>21</v>
      </c>
    </row>
    <row r="4672" spans="1:23">
      <c r="A4672" s="653" t="s">
        <v>5842</v>
      </c>
      <c r="B4672" s="608" t="s">
        <v>5601</v>
      </c>
      <c r="C4672" s="608" t="s">
        <v>5749</v>
      </c>
      <c r="D4672" s="418" t="s">
        <v>2536</v>
      </c>
      <c r="E4672" s="311" t="s">
        <v>1104</v>
      </c>
      <c r="F4672" s="407" t="s">
        <v>2891</v>
      </c>
      <c r="G4672" s="311"/>
      <c r="H4672" s="408" t="s">
        <v>23957</v>
      </c>
      <c r="I4672" s="407"/>
      <c r="J4672" s="311"/>
      <c r="K4672" s="312" t="b">
        <f t="shared" si="73"/>
        <v>1</v>
      </c>
      <c r="L4672" s="419" t="s">
        <v>20465</v>
      </c>
      <c r="M4672" s="419" t="s">
        <v>21</v>
      </c>
      <c r="N4672" s="419"/>
      <c r="O4672" s="313"/>
      <c r="P4672" s="408" t="s">
        <v>23957</v>
      </c>
      <c r="Q4672" s="312" t="s">
        <v>1104</v>
      </c>
      <c r="R4672" s="121" t="s">
        <v>11411</v>
      </c>
      <c r="S4672" s="583" t="s">
        <v>11411</v>
      </c>
      <c r="W4672" s="175" t="s">
        <v>21</v>
      </c>
    </row>
    <row r="4673" spans="1:23" ht="27">
      <c r="A4673" s="653" t="s">
        <v>5842</v>
      </c>
      <c r="B4673" s="608" t="s">
        <v>5601</v>
      </c>
      <c r="C4673" s="608" t="s">
        <v>5749</v>
      </c>
      <c r="D4673" s="418" t="s">
        <v>2536</v>
      </c>
      <c r="E4673" s="311" t="s">
        <v>437</v>
      </c>
      <c r="F4673" s="407" t="s">
        <v>438</v>
      </c>
      <c r="G4673" s="311"/>
      <c r="H4673" s="408" t="s">
        <v>21393</v>
      </c>
      <c r="I4673" s="407"/>
      <c r="J4673" s="311"/>
      <c r="K4673" s="312" t="b">
        <f t="shared" si="73"/>
        <v>1</v>
      </c>
      <c r="L4673" s="419" t="s">
        <v>20466</v>
      </c>
      <c r="M4673" s="419" t="s">
        <v>21</v>
      </c>
      <c r="N4673" s="419"/>
      <c r="O4673" s="313"/>
      <c r="P4673" s="408" t="s">
        <v>21393</v>
      </c>
      <c r="Q4673" s="312" t="s">
        <v>437</v>
      </c>
      <c r="R4673" s="121" t="s">
        <v>11409</v>
      </c>
      <c r="S4673" s="586" t="s">
        <v>11409</v>
      </c>
      <c r="W4673" s="175" t="s">
        <v>21</v>
      </c>
    </row>
    <row r="4674" spans="1:23" ht="27">
      <c r="A4674" s="653" t="s">
        <v>5842</v>
      </c>
      <c r="B4674" s="608" t="s">
        <v>5601</v>
      </c>
      <c r="C4674" s="608" t="s">
        <v>5749</v>
      </c>
      <c r="D4674" s="418" t="s">
        <v>2536</v>
      </c>
      <c r="E4674" s="311" t="s">
        <v>1105</v>
      </c>
      <c r="F4674" s="407" t="s">
        <v>1106</v>
      </c>
      <c r="G4674" s="311"/>
      <c r="H4674" s="408" t="s">
        <v>23983</v>
      </c>
      <c r="I4674" s="407"/>
      <c r="J4674" s="311"/>
      <c r="K4674" s="312" t="b">
        <f t="shared" si="73"/>
        <v>1</v>
      </c>
      <c r="L4674" s="419" t="s">
        <v>20467</v>
      </c>
      <c r="M4674" s="419" t="s">
        <v>21</v>
      </c>
      <c r="N4674" s="419"/>
      <c r="O4674" s="313"/>
      <c r="P4674" s="408" t="s">
        <v>23983</v>
      </c>
      <c r="Q4674" s="312" t="s">
        <v>1105</v>
      </c>
      <c r="R4674" s="121" t="s">
        <v>20029</v>
      </c>
      <c r="S4674" s="583" t="s">
        <v>7764</v>
      </c>
      <c r="T4674" s="363" t="s">
        <v>20031</v>
      </c>
      <c r="U4674" s="363" t="s">
        <v>20222</v>
      </c>
      <c r="W4674" s="175" t="s">
        <v>21</v>
      </c>
    </row>
    <row r="4675" spans="1:23">
      <c r="A4675" s="653" t="s">
        <v>5842</v>
      </c>
      <c r="B4675" s="608" t="s">
        <v>5601</v>
      </c>
      <c r="C4675" s="608" t="s">
        <v>5749</v>
      </c>
      <c r="D4675" s="418" t="s">
        <v>2536</v>
      </c>
      <c r="E4675" s="311" t="s">
        <v>1086</v>
      </c>
      <c r="F4675" s="407" t="s">
        <v>1087</v>
      </c>
      <c r="G4675" s="311"/>
      <c r="H4675" s="408" t="s">
        <v>24708</v>
      </c>
      <c r="I4675" s="407"/>
      <c r="J4675" s="311"/>
      <c r="K4675" s="312" t="b">
        <f t="shared" si="73"/>
        <v>1</v>
      </c>
      <c r="L4675" s="419" t="s">
        <v>20468</v>
      </c>
      <c r="M4675" s="419" t="s">
        <v>21</v>
      </c>
      <c r="N4675" s="419"/>
      <c r="O4675" s="313"/>
      <c r="P4675" s="408" t="s">
        <v>24708</v>
      </c>
      <c r="Q4675" s="312" t="s">
        <v>1086</v>
      </c>
      <c r="R4675" s="121" t="s">
        <v>1087</v>
      </c>
      <c r="S4675" s="586" t="s">
        <v>1087</v>
      </c>
      <c r="W4675" s="175" t="s">
        <v>21</v>
      </c>
    </row>
    <row r="4676" spans="1:23" ht="27">
      <c r="A4676" s="653" t="s">
        <v>5842</v>
      </c>
      <c r="B4676" s="608" t="s">
        <v>5601</v>
      </c>
      <c r="C4676" s="608" t="s">
        <v>5749</v>
      </c>
      <c r="D4676" s="418" t="s">
        <v>2536</v>
      </c>
      <c r="E4676" s="311" t="s">
        <v>1088</v>
      </c>
      <c r="F4676" s="407" t="s">
        <v>1089</v>
      </c>
      <c r="G4676" s="311"/>
      <c r="H4676" s="408" t="s">
        <v>21875</v>
      </c>
      <c r="I4676" s="407"/>
      <c r="J4676" s="311"/>
      <c r="K4676" s="312" t="b">
        <f t="shared" si="73"/>
        <v>1</v>
      </c>
      <c r="L4676" s="419" t="s">
        <v>20469</v>
      </c>
      <c r="M4676" s="419" t="s">
        <v>21</v>
      </c>
      <c r="N4676" s="419"/>
      <c r="O4676" s="313"/>
      <c r="P4676" s="408" t="s">
        <v>21875</v>
      </c>
      <c r="Q4676" s="312" t="s">
        <v>1088</v>
      </c>
      <c r="R4676" s="121" t="s">
        <v>1089</v>
      </c>
      <c r="S4676" s="583" t="s">
        <v>1089</v>
      </c>
      <c r="W4676" s="175" t="s">
        <v>21</v>
      </c>
    </row>
    <row r="4677" spans="1:23">
      <c r="A4677" s="580" t="s">
        <v>5842</v>
      </c>
      <c r="B4677" s="581" t="s">
        <v>5601</v>
      </c>
      <c r="C4677" s="581" t="s">
        <v>5771</v>
      </c>
      <c r="D4677" s="407" t="s">
        <v>2633</v>
      </c>
      <c r="E4677" s="311"/>
      <c r="F4677" s="407" t="s">
        <v>21</v>
      </c>
      <c r="G4677" s="311"/>
      <c r="H4677" s="408"/>
      <c r="I4677" s="407"/>
      <c r="J4677" s="311"/>
      <c r="K4677" s="312" t="b">
        <f t="shared" ref="K4677:K4740" si="74">J4677=I4677</f>
        <v>1</v>
      </c>
      <c r="L4677" s="313" t="s">
        <v>21</v>
      </c>
      <c r="M4677" s="313" t="s">
        <v>21</v>
      </c>
      <c r="N4677" s="313"/>
      <c r="O4677" s="313"/>
      <c r="P4677" s="313"/>
      <c r="Q4677" s="312"/>
      <c r="R4677" s="121"/>
      <c r="S4677" s="586"/>
      <c r="W4677" s="175" t="s">
        <v>21</v>
      </c>
    </row>
    <row r="4678" spans="1:23">
      <c r="A4678" s="652" t="s">
        <v>5842</v>
      </c>
      <c r="B4678" s="582" t="s">
        <v>5601</v>
      </c>
      <c r="C4678" s="582" t="s">
        <v>2632</v>
      </c>
      <c r="D4678" s="407" t="s">
        <v>2633</v>
      </c>
      <c r="E4678" s="311"/>
      <c r="F4678" s="407" t="s">
        <v>21</v>
      </c>
      <c r="G4678" s="311"/>
      <c r="H4678" s="408"/>
      <c r="I4678" s="407"/>
      <c r="J4678" s="311"/>
      <c r="K4678" s="312" t="b">
        <f t="shared" si="74"/>
        <v>1</v>
      </c>
      <c r="L4678" s="313" t="s">
        <v>21</v>
      </c>
      <c r="M4678" s="313" t="s">
        <v>21</v>
      </c>
      <c r="N4678" s="313"/>
      <c r="O4678" s="313"/>
      <c r="P4678" s="313"/>
      <c r="Q4678" s="312"/>
      <c r="R4678" s="121"/>
      <c r="S4678" s="583"/>
      <c r="W4678" s="175" t="s">
        <v>21</v>
      </c>
    </row>
    <row r="4679" spans="1:23">
      <c r="A4679" s="580" t="s">
        <v>5842</v>
      </c>
      <c r="B4679" s="581" t="s">
        <v>5601</v>
      </c>
      <c r="C4679" s="581" t="s">
        <v>2659</v>
      </c>
      <c r="D4679" s="407" t="s">
        <v>2621</v>
      </c>
      <c r="E4679" s="311"/>
      <c r="F4679" s="407" t="s">
        <v>21</v>
      </c>
      <c r="G4679" s="311"/>
      <c r="H4679" s="408"/>
      <c r="I4679" s="407"/>
      <c r="J4679" s="311"/>
      <c r="K4679" s="312" t="b">
        <f t="shared" si="74"/>
        <v>1</v>
      </c>
      <c r="L4679" s="313" t="s">
        <v>21</v>
      </c>
      <c r="M4679" s="313" t="s">
        <v>21</v>
      </c>
      <c r="N4679" s="313"/>
      <c r="O4679" s="313"/>
      <c r="P4679" s="313"/>
      <c r="Q4679" s="312"/>
      <c r="R4679" s="121"/>
      <c r="S4679" s="583"/>
      <c r="W4679" s="175" t="s">
        <v>21</v>
      </c>
    </row>
    <row r="4680" spans="1:23">
      <c r="A4680" s="652" t="s">
        <v>5842</v>
      </c>
      <c r="B4680" s="582" t="s">
        <v>5601</v>
      </c>
      <c r="C4680" s="582" t="s">
        <v>2620</v>
      </c>
      <c r="D4680" s="407" t="s">
        <v>2621</v>
      </c>
      <c r="E4680" s="311"/>
      <c r="F4680" s="407" t="s">
        <v>21</v>
      </c>
      <c r="G4680" s="311"/>
      <c r="H4680" s="408"/>
      <c r="I4680" s="407"/>
      <c r="J4680" s="311"/>
      <c r="K4680" s="312" t="b">
        <f t="shared" si="74"/>
        <v>1</v>
      </c>
      <c r="L4680" s="313" t="s">
        <v>21</v>
      </c>
      <c r="M4680" s="313" t="s">
        <v>21</v>
      </c>
      <c r="N4680" s="313"/>
      <c r="O4680" s="313"/>
      <c r="P4680" s="313"/>
      <c r="Q4680" s="312"/>
      <c r="R4680" s="121"/>
      <c r="S4680" s="586"/>
      <c r="W4680" s="175" t="s">
        <v>21</v>
      </c>
    </row>
    <row r="4681" spans="1:23">
      <c r="A4681" s="580" t="s">
        <v>5842</v>
      </c>
      <c r="B4681" s="581" t="s">
        <v>5601</v>
      </c>
      <c r="C4681" s="581" t="s">
        <v>3425</v>
      </c>
      <c r="D4681" s="407" t="s">
        <v>2621</v>
      </c>
      <c r="E4681" s="311"/>
      <c r="F4681" s="407" t="s">
        <v>21</v>
      </c>
      <c r="G4681" s="311"/>
      <c r="H4681" s="408"/>
      <c r="I4681" s="407"/>
      <c r="J4681" s="311"/>
      <c r="K4681" s="312" t="b">
        <f t="shared" si="74"/>
        <v>1</v>
      </c>
      <c r="L4681" s="313" t="s">
        <v>21</v>
      </c>
      <c r="M4681" s="313" t="s">
        <v>21</v>
      </c>
      <c r="N4681" s="313"/>
      <c r="O4681" s="313"/>
      <c r="P4681" s="313"/>
      <c r="Q4681" s="312"/>
      <c r="R4681" s="121"/>
      <c r="S4681" s="583"/>
      <c r="W4681" s="175" t="s">
        <v>21</v>
      </c>
    </row>
    <row r="4682" spans="1:23">
      <c r="A4682" s="652" t="s">
        <v>16588</v>
      </c>
      <c r="B4682" s="582" t="s">
        <v>16158</v>
      </c>
      <c r="C4682" s="582" t="s">
        <v>11762</v>
      </c>
      <c r="D4682" s="407" t="s">
        <v>11737</v>
      </c>
      <c r="E4682" s="311" t="s">
        <v>2501</v>
      </c>
      <c r="F4682" s="407" t="s">
        <v>21</v>
      </c>
      <c r="G4682" s="311"/>
      <c r="H4682" s="408" t="s">
        <v>2502</v>
      </c>
      <c r="I4682" s="407"/>
      <c r="J4682" s="311"/>
      <c r="K4682" s="312" t="b">
        <f t="shared" si="74"/>
        <v>1</v>
      </c>
      <c r="L4682" s="313" t="s">
        <v>21</v>
      </c>
      <c r="M4682" s="313" t="s">
        <v>21</v>
      </c>
      <c r="N4682" s="313"/>
      <c r="O4682" s="313"/>
      <c r="P4682" s="313" t="s">
        <v>2502</v>
      </c>
      <c r="Q4682" s="312" t="s">
        <v>2501</v>
      </c>
      <c r="R4682" s="121" t="s">
        <v>5964</v>
      </c>
      <c r="S4682" s="586" t="s">
        <v>5964</v>
      </c>
      <c r="W4682" s="175" t="s">
        <v>21</v>
      </c>
    </row>
    <row r="4683" spans="1:23">
      <c r="A4683" s="580" t="s">
        <v>5842</v>
      </c>
      <c r="B4683" s="581" t="s">
        <v>5601</v>
      </c>
      <c r="C4683" s="581" t="s">
        <v>2862</v>
      </c>
      <c r="D4683" s="407" t="s">
        <v>2863</v>
      </c>
      <c r="E4683" s="311"/>
      <c r="F4683" s="407" t="s">
        <v>21</v>
      </c>
      <c r="G4683" s="311"/>
      <c r="H4683" s="408"/>
      <c r="I4683" s="407"/>
      <c r="J4683" s="311"/>
      <c r="K4683" s="312" t="b">
        <f t="shared" si="74"/>
        <v>1</v>
      </c>
      <c r="L4683" s="313" t="s">
        <v>21</v>
      </c>
      <c r="M4683" s="313" t="s">
        <v>21</v>
      </c>
      <c r="N4683" s="313"/>
      <c r="O4683" s="313"/>
      <c r="P4683" s="313"/>
      <c r="Q4683" s="312"/>
      <c r="R4683" s="121"/>
      <c r="S4683" s="583"/>
      <c r="W4683" s="175" t="s">
        <v>21</v>
      </c>
    </row>
    <row r="4684" spans="1:23" ht="27">
      <c r="A4684" s="652" t="s">
        <v>16588</v>
      </c>
      <c r="B4684" s="582" t="s">
        <v>16158</v>
      </c>
      <c r="C4684" s="582" t="s">
        <v>16705</v>
      </c>
      <c r="D4684" s="407" t="s">
        <v>11731</v>
      </c>
      <c r="E4684" s="311" t="s">
        <v>2403</v>
      </c>
      <c r="F4684" s="407" t="s">
        <v>2992</v>
      </c>
      <c r="G4684" s="311"/>
      <c r="H4684" s="408" t="s">
        <v>24714</v>
      </c>
      <c r="I4684" s="407"/>
      <c r="J4684" s="311"/>
      <c r="K4684" s="312" t="b">
        <f t="shared" si="74"/>
        <v>1</v>
      </c>
      <c r="L4684" s="313" t="s">
        <v>21</v>
      </c>
      <c r="M4684" s="313" t="s">
        <v>21</v>
      </c>
      <c r="N4684" s="313"/>
      <c r="O4684" s="313"/>
      <c r="P4684" s="408" t="s">
        <v>24714</v>
      </c>
      <c r="Q4684" s="312" t="s">
        <v>2403</v>
      </c>
      <c r="R4684" s="121" t="s">
        <v>2992</v>
      </c>
      <c r="S4684" s="586" t="s">
        <v>2992</v>
      </c>
      <c r="W4684" s="175" t="s">
        <v>21</v>
      </c>
    </row>
    <row r="4685" spans="1:23" ht="40.5">
      <c r="A4685" s="580" t="s">
        <v>16588</v>
      </c>
      <c r="B4685" s="581" t="s">
        <v>16158</v>
      </c>
      <c r="C4685" s="581" t="s">
        <v>16706</v>
      </c>
      <c r="D4685" s="407" t="s">
        <v>11731</v>
      </c>
      <c r="E4685" s="311" t="s">
        <v>5864</v>
      </c>
      <c r="F4685" s="407" t="s">
        <v>21</v>
      </c>
      <c r="G4685" s="311"/>
      <c r="H4685" s="408" t="s">
        <v>24750</v>
      </c>
      <c r="I4685" s="407"/>
      <c r="J4685" s="311"/>
      <c r="K4685" s="312" t="b">
        <f t="shared" si="74"/>
        <v>1</v>
      </c>
      <c r="L4685" s="313" t="s">
        <v>21</v>
      </c>
      <c r="M4685" s="313" t="s">
        <v>21</v>
      </c>
      <c r="N4685" s="313"/>
      <c r="O4685" s="313"/>
      <c r="P4685" s="408" t="s">
        <v>24750</v>
      </c>
      <c r="Q4685" s="312" t="s">
        <v>5864</v>
      </c>
      <c r="R4685" s="121" t="s">
        <v>2995</v>
      </c>
      <c r="S4685" s="583" t="s">
        <v>2995</v>
      </c>
      <c r="W4685" s="175" t="s">
        <v>21</v>
      </c>
    </row>
    <row r="4686" spans="1:23">
      <c r="A4686" s="652" t="s">
        <v>16588</v>
      </c>
      <c r="B4686" s="582" t="s">
        <v>16158</v>
      </c>
      <c r="C4686" s="582" t="s">
        <v>14783</v>
      </c>
      <c r="D4686" s="407" t="s">
        <v>11731</v>
      </c>
      <c r="E4686" s="311" t="s">
        <v>2991</v>
      </c>
      <c r="F4686" s="407" t="s">
        <v>2663</v>
      </c>
      <c r="G4686" s="311"/>
      <c r="H4686" s="408" t="s">
        <v>23973</v>
      </c>
      <c r="I4686" s="407"/>
      <c r="J4686" s="311"/>
      <c r="K4686" s="312" t="b">
        <f t="shared" si="74"/>
        <v>1</v>
      </c>
      <c r="L4686" s="313" t="s">
        <v>21</v>
      </c>
      <c r="M4686" s="313" t="s">
        <v>21</v>
      </c>
      <c r="N4686" s="313"/>
      <c r="O4686" s="313"/>
      <c r="P4686" s="408" t="s">
        <v>23973</v>
      </c>
      <c r="Q4686" s="312" t="s">
        <v>2991</v>
      </c>
      <c r="R4686" s="121" t="s">
        <v>2663</v>
      </c>
      <c r="S4686" s="583" t="s">
        <v>2663</v>
      </c>
      <c r="W4686" s="175" t="s">
        <v>21</v>
      </c>
    </row>
    <row r="4687" spans="1:23">
      <c r="A4687" s="580" t="s">
        <v>5842</v>
      </c>
      <c r="B4687" s="581" t="s">
        <v>5601</v>
      </c>
      <c r="C4687" s="581" t="s">
        <v>2855</v>
      </c>
      <c r="D4687" s="407" t="s">
        <v>2458</v>
      </c>
      <c r="E4687" s="311"/>
      <c r="F4687" s="407" t="s">
        <v>21</v>
      </c>
      <c r="G4687" s="311"/>
      <c r="H4687" s="408"/>
      <c r="I4687" s="407"/>
      <c r="J4687" s="311"/>
      <c r="K4687" s="312" t="b">
        <f t="shared" si="74"/>
        <v>1</v>
      </c>
      <c r="L4687" s="313" t="s">
        <v>21</v>
      </c>
      <c r="M4687" s="313" t="s">
        <v>21</v>
      </c>
      <c r="N4687" s="313"/>
      <c r="O4687" s="313"/>
      <c r="P4687" s="408"/>
      <c r="Q4687" s="312"/>
      <c r="R4687" s="121"/>
      <c r="S4687" s="583"/>
      <c r="W4687" s="175" t="s">
        <v>21</v>
      </c>
    </row>
    <row r="4688" spans="1:23">
      <c r="A4688" s="652" t="s">
        <v>16588</v>
      </c>
      <c r="B4688" s="582" t="s">
        <v>16158</v>
      </c>
      <c r="C4688" s="582" t="s">
        <v>5851</v>
      </c>
      <c r="D4688" s="407" t="s">
        <v>2470</v>
      </c>
      <c r="E4688" s="311" t="s">
        <v>2864</v>
      </c>
      <c r="F4688" s="407" t="s">
        <v>21</v>
      </c>
      <c r="G4688" s="311"/>
      <c r="H4688" s="408" t="s">
        <v>2864</v>
      </c>
      <c r="I4688" s="407"/>
      <c r="J4688" s="311"/>
      <c r="K4688" s="312" t="b">
        <f t="shared" si="74"/>
        <v>1</v>
      </c>
      <c r="L4688" s="313" t="s">
        <v>21</v>
      </c>
      <c r="M4688" s="313" t="s">
        <v>21</v>
      </c>
      <c r="N4688" s="313"/>
      <c r="O4688" s="313"/>
      <c r="P4688" s="408" t="s">
        <v>2864</v>
      </c>
      <c r="Q4688" s="420" t="s">
        <v>2864</v>
      </c>
      <c r="R4688" s="121" t="s">
        <v>2864</v>
      </c>
      <c r="S4688" s="583" t="s">
        <v>2864</v>
      </c>
      <c r="W4688" s="175" t="s">
        <v>21</v>
      </c>
    </row>
    <row r="4689" spans="1:23">
      <c r="A4689" s="580" t="s">
        <v>5842</v>
      </c>
      <c r="B4689" s="581" t="s">
        <v>5601</v>
      </c>
      <c r="C4689" s="581" t="s">
        <v>5852</v>
      </c>
      <c r="D4689" s="407" t="s">
        <v>2458</v>
      </c>
      <c r="E4689" s="311"/>
      <c r="F4689" s="407" t="s">
        <v>21</v>
      </c>
      <c r="G4689" s="311"/>
      <c r="H4689" s="408"/>
      <c r="I4689" s="407"/>
      <c r="J4689" s="311"/>
      <c r="K4689" s="312" t="b">
        <f t="shared" si="74"/>
        <v>1</v>
      </c>
      <c r="L4689" s="313" t="s">
        <v>21</v>
      </c>
      <c r="M4689" s="313" t="s">
        <v>21</v>
      </c>
      <c r="N4689" s="313"/>
      <c r="O4689" s="313"/>
      <c r="P4689" s="408"/>
      <c r="Q4689" s="312"/>
      <c r="R4689" s="121"/>
      <c r="S4689" s="586"/>
      <c r="W4689" s="175" t="s">
        <v>21</v>
      </c>
    </row>
    <row r="4690" spans="1:23">
      <c r="A4690" s="652" t="s">
        <v>16588</v>
      </c>
      <c r="B4690" s="582" t="s">
        <v>16158</v>
      </c>
      <c r="C4690" s="582" t="s">
        <v>16689</v>
      </c>
      <c r="D4690" s="407" t="s">
        <v>2470</v>
      </c>
      <c r="E4690" s="311" t="s">
        <v>5853</v>
      </c>
      <c r="F4690" s="407" t="s">
        <v>21</v>
      </c>
      <c r="G4690" s="311"/>
      <c r="H4690" s="408" t="s">
        <v>5853</v>
      </c>
      <c r="I4690" s="407"/>
      <c r="J4690" s="311"/>
      <c r="K4690" s="312" t="b">
        <f t="shared" si="74"/>
        <v>1</v>
      </c>
      <c r="L4690" s="313" t="s">
        <v>21</v>
      </c>
      <c r="M4690" s="313" t="s">
        <v>21</v>
      </c>
      <c r="N4690" s="313"/>
      <c r="O4690" s="313"/>
      <c r="P4690" s="408" t="s">
        <v>5853</v>
      </c>
      <c r="Q4690" s="420" t="s">
        <v>5853</v>
      </c>
      <c r="R4690" s="121" t="s">
        <v>5853</v>
      </c>
      <c r="S4690" s="583" t="s">
        <v>5853</v>
      </c>
      <c r="W4690" s="175" t="s">
        <v>21</v>
      </c>
    </row>
    <row r="4691" spans="1:23">
      <c r="A4691" s="580" t="s">
        <v>16588</v>
      </c>
      <c r="B4691" s="581" t="s">
        <v>16158</v>
      </c>
      <c r="C4691" s="581" t="s">
        <v>5854</v>
      </c>
      <c r="D4691" s="407" t="s">
        <v>2470</v>
      </c>
      <c r="E4691" s="311" t="s">
        <v>3386</v>
      </c>
      <c r="F4691" s="407" t="s">
        <v>21</v>
      </c>
      <c r="G4691" s="311"/>
      <c r="H4691" s="408" t="s">
        <v>3386</v>
      </c>
      <c r="I4691" s="407"/>
      <c r="J4691" s="311"/>
      <c r="K4691" s="312" t="b">
        <f t="shared" si="74"/>
        <v>1</v>
      </c>
      <c r="L4691" s="313" t="s">
        <v>21</v>
      </c>
      <c r="M4691" s="313" t="s">
        <v>21</v>
      </c>
      <c r="N4691" s="313"/>
      <c r="O4691" s="313"/>
      <c r="P4691" s="408" t="s">
        <v>3386</v>
      </c>
      <c r="Q4691" s="420" t="s">
        <v>3386</v>
      </c>
      <c r="R4691" s="121" t="s">
        <v>3386</v>
      </c>
      <c r="S4691" s="586" t="s">
        <v>3386</v>
      </c>
      <c r="W4691" s="175" t="s">
        <v>21</v>
      </c>
    </row>
    <row r="4692" spans="1:23" ht="40.5">
      <c r="A4692" s="652" t="s">
        <v>16588</v>
      </c>
      <c r="B4692" s="582" t="s">
        <v>16158</v>
      </c>
      <c r="C4692" s="582" t="s">
        <v>16692</v>
      </c>
      <c r="D4692" s="407" t="s">
        <v>2470</v>
      </c>
      <c r="E4692" s="311" t="s">
        <v>24751</v>
      </c>
      <c r="F4692" s="407" t="s">
        <v>21</v>
      </c>
      <c r="G4692" s="311"/>
      <c r="H4692" s="408" t="s">
        <v>24752</v>
      </c>
      <c r="I4692" s="407"/>
      <c r="J4692" s="311"/>
      <c r="K4692" s="312" t="b">
        <f t="shared" si="74"/>
        <v>1</v>
      </c>
      <c r="L4692" s="313" t="s">
        <v>21</v>
      </c>
      <c r="M4692" s="313" t="s">
        <v>21</v>
      </c>
      <c r="N4692" s="313"/>
      <c r="O4692" s="313"/>
      <c r="P4692" s="408" t="s">
        <v>24753</v>
      </c>
      <c r="Q4692" s="312" t="s">
        <v>5855</v>
      </c>
      <c r="R4692" s="121" t="s">
        <v>20229</v>
      </c>
      <c r="S4692" s="586" t="s">
        <v>17053</v>
      </c>
      <c r="T4692" s="363" t="s">
        <v>20031</v>
      </c>
      <c r="U4692" s="363" t="s">
        <v>20230</v>
      </c>
      <c r="W4692" s="175" t="s">
        <v>21</v>
      </c>
    </row>
    <row r="4693" spans="1:23">
      <c r="A4693" s="580" t="s">
        <v>5842</v>
      </c>
      <c r="B4693" s="581" t="s">
        <v>5601</v>
      </c>
      <c r="C4693" s="581" t="s">
        <v>3122</v>
      </c>
      <c r="D4693" s="407" t="s">
        <v>2458</v>
      </c>
      <c r="E4693" s="311"/>
      <c r="F4693" s="407" t="s">
        <v>21</v>
      </c>
      <c r="G4693" s="311"/>
      <c r="H4693" s="408"/>
      <c r="I4693" s="407"/>
      <c r="J4693" s="311"/>
      <c r="K4693" s="312" t="b">
        <f t="shared" si="74"/>
        <v>1</v>
      </c>
      <c r="L4693" s="313" t="s">
        <v>21</v>
      </c>
      <c r="M4693" s="313" t="s">
        <v>21</v>
      </c>
      <c r="N4693" s="313"/>
      <c r="O4693" s="313"/>
      <c r="P4693" s="313"/>
      <c r="Q4693" s="312"/>
      <c r="R4693" s="121"/>
      <c r="S4693" s="413"/>
      <c r="W4693" s="175" t="s">
        <v>21</v>
      </c>
    </row>
    <row r="4694" spans="1:23">
      <c r="A4694" s="652" t="s">
        <v>5842</v>
      </c>
      <c r="B4694" s="582" t="s">
        <v>5601</v>
      </c>
      <c r="C4694" s="582" t="s">
        <v>5856</v>
      </c>
      <c r="D4694" s="407" t="s">
        <v>2458</v>
      </c>
      <c r="E4694" s="311"/>
      <c r="F4694" s="407" t="s">
        <v>21</v>
      </c>
      <c r="G4694" s="311"/>
      <c r="H4694" s="408"/>
      <c r="I4694" s="407"/>
      <c r="J4694" s="311"/>
      <c r="K4694" s="312" t="b">
        <f t="shared" si="74"/>
        <v>1</v>
      </c>
      <c r="L4694" s="313" t="s">
        <v>21</v>
      </c>
      <c r="M4694" s="313" t="s">
        <v>21</v>
      </c>
      <c r="N4694" s="313"/>
      <c r="O4694" s="313"/>
      <c r="P4694" s="313"/>
      <c r="Q4694" s="312"/>
      <c r="R4694" s="121"/>
      <c r="S4694" s="586"/>
      <c r="W4694" s="175" t="s">
        <v>21</v>
      </c>
    </row>
    <row r="4695" spans="1:23">
      <c r="A4695" s="580" t="s">
        <v>5842</v>
      </c>
      <c r="B4695" s="581" t="s">
        <v>5601</v>
      </c>
      <c r="C4695" s="581" t="s">
        <v>5863</v>
      </c>
      <c r="D4695" s="407" t="s">
        <v>2661</v>
      </c>
      <c r="E4695" s="311"/>
      <c r="F4695" s="407" t="s">
        <v>21</v>
      </c>
      <c r="G4695" s="311"/>
      <c r="H4695" s="408"/>
      <c r="I4695" s="407"/>
      <c r="J4695" s="311"/>
      <c r="K4695" s="312" t="b">
        <f t="shared" si="74"/>
        <v>1</v>
      </c>
      <c r="L4695" s="313" t="s">
        <v>21</v>
      </c>
      <c r="M4695" s="313" t="s">
        <v>21</v>
      </c>
      <c r="N4695" s="313"/>
      <c r="O4695" s="313"/>
      <c r="P4695" s="313"/>
      <c r="Q4695" s="312"/>
      <c r="R4695" s="121"/>
      <c r="S4695" s="586"/>
      <c r="W4695" s="175" t="s">
        <v>21</v>
      </c>
    </row>
    <row r="4696" spans="1:23">
      <c r="A4696" s="652" t="s">
        <v>16588</v>
      </c>
      <c r="B4696" s="582" t="s">
        <v>16158</v>
      </c>
      <c r="C4696" s="582" t="s">
        <v>12409</v>
      </c>
      <c r="D4696" s="407" t="s">
        <v>2521</v>
      </c>
      <c r="E4696" s="311" t="s">
        <v>3208</v>
      </c>
      <c r="F4696" s="407" t="s">
        <v>3209</v>
      </c>
      <c r="G4696" s="311"/>
      <c r="H4696" s="408" t="s">
        <v>24087</v>
      </c>
      <c r="I4696" s="407"/>
      <c r="J4696" s="311"/>
      <c r="K4696" s="312" t="b">
        <f t="shared" si="74"/>
        <v>1</v>
      </c>
      <c r="L4696" s="313" t="s">
        <v>21</v>
      </c>
      <c r="M4696" s="313" t="s">
        <v>21</v>
      </c>
      <c r="N4696" s="313"/>
      <c r="O4696" s="313"/>
      <c r="P4696" s="408" t="s">
        <v>24087</v>
      </c>
      <c r="Q4696" s="312" t="s">
        <v>3208</v>
      </c>
      <c r="R4696" s="121" t="s">
        <v>3209</v>
      </c>
      <c r="S4696" s="583" t="s">
        <v>3209</v>
      </c>
      <c r="W4696" s="175" t="s">
        <v>21</v>
      </c>
    </row>
    <row r="4697" spans="1:23">
      <c r="A4697" s="580" t="s">
        <v>16588</v>
      </c>
      <c r="B4697" s="581" t="s">
        <v>16158</v>
      </c>
      <c r="C4697" s="581" t="s">
        <v>2866</v>
      </c>
      <c r="D4697" s="407" t="s">
        <v>2521</v>
      </c>
      <c r="E4697" s="311" t="s">
        <v>3208</v>
      </c>
      <c r="F4697" s="407" t="s">
        <v>3209</v>
      </c>
      <c r="G4697" s="311"/>
      <c r="H4697" s="408" t="s">
        <v>24087</v>
      </c>
      <c r="I4697" s="407"/>
      <c r="J4697" s="311"/>
      <c r="K4697" s="312" t="b">
        <f t="shared" si="74"/>
        <v>1</v>
      </c>
      <c r="L4697" s="313" t="s">
        <v>21</v>
      </c>
      <c r="M4697" s="313" t="s">
        <v>21</v>
      </c>
      <c r="N4697" s="313"/>
      <c r="O4697" s="313"/>
      <c r="P4697" s="408" t="s">
        <v>24087</v>
      </c>
      <c r="Q4697" s="312" t="s">
        <v>3208</v>
      </c>
      <c r="R4697" s="121" t="s">
        <v>3209</v>
      </c>
      <c r="S4697" s="583" t="s">
        <v>3209</v>
      </c>
      <c r="W4697" s="175" t="s">
        <v>21</v>
      </c>
    </row>
    <row r="4698" spans="1:23">
      <c r="A4698" s="652" t="s">
        <v>16588</v>
      </c>
      <c r="B4698" s="582" t="s">
        <v>16158</v>
      </c>
      <c r="C4698" s="582" t="s">
        <v>12385</v>
      </c>
      <c r="D4698" s="407" t="s">
        <v>2521</v>
      </c>
      <c r="E4698" s="311" t="s">
        <v>3208</v>
      </c>
      <c r="F4698" s="407" t="s">
        <v>3209</v>
      </c>
      <c r="G4698" s="311"/>
      <c r="H4698" s="408" t="s">
        <v>24087</v>
      </c>
      <c r="I4698" s="407"/>
      <c r="J4698" s="311"/>
      <c r="K4698" s="312" t="b">
        <f t="shared" si="74"/>
        <v>1</v>
      </c>
      <c r="L4698" s="313" t="s">
        <v>21</v>
      </c>
      <c r="M4698" s="313" t="s">
        <v>21</v>
      </c>
      <c r="N4698" s="313"/>
      <c r="O4698" s="313"/>
      <c r="P4698" s="408" t="s">
        <v>24087</v>
      </c>
      <c r="Q4698" s="312" t="s">
        <v>3208</v>
      </c>
      <c r="R4698" s="121" t="s">
        <v>3209</v>
      </c>
      <c r="S4698" s="586" t="s">
        <v>3209</v>
      </c>
      <c r="W4698" s="175" t="s">
        <v>21</v>
      </c>
    </row>
    <row r="4699" spans="1:23">
      <c r="A4699" s="580" t="s">
        <v>16588</v>
      </c>
      <c r="B4699" s="581" t="s">
        <v>16158</v>
      </c>
      <c r="C4699" s="581" t="s">
        <v>12439</v>
      </c>
      <c r="D4699" s="407" t="s">
        <v>2521</v>
      </c>
      <c r="E4699" s="311" t="s">
        <v>3208</v>
      </c>
      <c r="F4699" s="407" t="s">
        <v>3209</v>
      </c>
      <c r="G4699" s="311"/>
      <c r="H4699" s="408" t="s">
        <v>24087</v>
      </c>
      <c r="I4699" s="407"/>
      <c r="J4699" s="311"/>
      <c r="K4699" s="312" t="b">
        <f t="shared" si="74"/>
        <v>1</v>
      </c>
      <c r="L4699" s="313" t="s">
        <v>21</v>
      </c>
      <c r="M4699" s="313" t="s">
        <v>21</v>
      </c>
      <c r="N4699" s="313"/>
      <c r="O4699" s="313"/>
      <c r="P4699" s="408" t="s">
        <v>24087</v>
      </c>
      <c r="Q4699" s="312" t="s">
        <v>3208</v>
      </c>
      <c r="R4699" s="121" t="s">
        <v>3209</v>
      </c>
      <c r="S4699" s="583" t="s">
        <v>3209</v>
      </c>
      <c r="W4699" s="175" t="s">
        <v>21</v>
      </c>
    </row>
    <row r="4700" spans="1:23">
      <c r="A4700" s="652" t="s">
        <v>16588</v>
      </c>
      <c r="B4700" s="582" t="s">
        <v>16158</v>
      </c>
      <c r="C4700" s="582" t="s">
        <v>12377</v>
      </c>
      <c r="D4700" s="407" t="s">
        <v>2521</v>
      </c>
      <c r="E4700" s="311" t="s">
        <v>3208</v>
      </c>
      <c r="F4700" s="407" t="s">
        <v>3209</v>
      </c>
      <c r="G4700" s="311"/>
      <c r="H4700" s="408" t="s">
        <v>24087</v>
      </c>
      <c r="I4700" s="407"/>
      <c r="J4700" s="311"/>
      <c r="K4700" s="312" t="b">
        <f t="shared" si="74"/>
        <v>1</v>
      </c>
      <c r="L4700" s="313" t="s">
        <v>21</v>
      </c>
      <c r="M4700" s="313" t="s">
        <v>21</v>
      </c>
      <c r="N4700" s="313"/>
      <c r="O4700" s="313"/>
      <c r="P4700" s="408" t="s">
        <v>24087</v>
      </c>
      <c r="Q4700" s="312" t="s">
        <v>3208</v>
      </c>
      <c r="R4700" s="121" t="s">
        <v>3209</v>
      </c>
      <c r="S4700" s="583" t="s">
        <v>3209</v>
      </c>
      <c r="W4700" s="175" t="s">
        <v>21</v>
      </c>
    </row>
    <row r="4701" spans="1:23" ht="40.5">
      <c r="A4701" s="580" t="s">
        <v>16588</v>
      </c>
      <c r="B4701" s="581" t="s">
        <v>16158</v>
      </c>
      <c r="C4701" s="581" t="s">
        <v>3415</v>
      </c>
      <c r="D4701" s="407" t="s">
        <v>2521</v>
      </c>
      <c r="E4701" s="312" t="s">
        <v>5643</v>
      </c>
      <c r="F4701" s="407" t="s">
        <v>21</v>
      </c>
      <c r="G4701" s="311"/>
      <c r="H4701" s="408" t="s">
        <v>24754</v>
      </c>
      <c r="I4701" s="407"/>
      <c r="J4701" s="311"/>
      <c r="K4701" s="312" t="b">
        <f t="shared" si="74"/>
        <v>1</v>
      </c>
      <c r="L4701" s="313" t="s">
        <v>21</v>
      </c>
      <c r="M4701" s="313" t="s">
        <v>21</v>
      </c>
      <c r="N4701" s="313"/>
      <c r="O4701" s="313"/>
      <c r="P4701" s="408" t="s">
        <v>25518</v>
      </c>
      <c r="Q4701" s="312" t="s">
        <v>5644</v>
      </c>
      <c r="R4701" s="121" t="s">
        <v>20223</v>
      </c>
      <c r="S4701" s="586" t="s">
        <v>6062</v>
      </c>
      <c r="T4701" s="365" t="s">
        <v>20113</v>
      </c>
      <c r="U4701" s="363" t="s">
        <v>20231</v>
      </c>
      <c r="W4701" s="175" t="s">
        <v>21</v>
      </c>
    </row>
    <row r="4702" spans="1:23">
      <c r="A4702" s="652" t="s">
        <v>16588</v>
      </c>
      <c r="B4702" s="582" t="s">
        <v>16158</v>
      </c>
      <c r="C4702" s="582" t="s">
        <v>12851</v>
      </c>
      <c r="D4702" s="407" t="s">
        <v>2521</v>
      </c>
      <c r="E4702" s="312" t="s">
        <v>400</v>
      </c>
      <c r="F4702" s="407" t="s">
        <v>401</v>
      </c>
      <c r="G4702" s="311"/>
      <c r="H4702" s="408" t="s">
        <v>6230</v>
      </c>
      <c r="I4702" s="407"/>
      <c r="J4702" s="311"/>
      <c r="K4702" s="312" t="b">
        <f t="shared" si="74"/>
        <v>1</v>
      </c>
      <c r="L4702" s="313" t="s">
        <v>21</v>
      </c>
      <c r="M4702" s="313" t="s">
        <v>21</v>
      </c>
      <c r="N4702" s="313"/>
      <c r="O4702" s="313"/>
      <c r="P4702" s="313" t="s">
        <v>6230</v>
      </c>
      <c r="Q4702" s="312" t="s">
        <v>400</v>
      </c>
      <c r="R4702" s="121" t="s">
        <v>20232</v>
      </c>
      <c r="S4702" s="586" t="s">
        <v>401</v>
      </c>
      <c r="T4702" s="363" t="s">
        <v>20031</v>
      </c>
      <c r="U4702" s="363" t="s">
        <v>20233</v>
      </c>
      <c r="W4702" s="175" t="s">
        <v>21</v>
      </c>
    </row>
    <row r="4703" spans="1:23">
      <c r="A4703" s="580" t="s">
        <v>16588</v>
      </c>
      <c r="B4703" s="581" t="s">
        <v>16158</v>
      </c>
      <c r="C4703" s="581" t="s">
        <v>5743</v>
      </c>
      <c r="D4703" s="407" t="s">
        <v>2521</v>
      </c>
      <c r="E4703" s="311" t="s">
        <v>400</v>
      </c>
      <c r="F4703" s="407" t="s">
        <v>401</v>
      </c>
      <c r="G4703" s="311"/>
      <c r="H4703" s="408" t="s">
        <v>6230</v>
      </c>
      <c r="I4703" s="407"/>
      <c r="J4703" s="311"/>
      <c r="K4703" s="312" t="b">
        <f t="shared" si="74"/>
        <v>1</v>
      </c>
      <c r="L4703" s="313" t="s">
        <v>21</v>
      </c>
      <c r="M4703" s="313" t="s">
        <v>21</v>
      </c>
      <c r="N4703" s="313"/>
      <c r="O4703" s="313"/>
      <c r="P4703" s="313" t="s">
        <v>6230</v>
      </c>
      <c r="Q4703" s="312" t="s">
        <v>400</v>
      </c>
      <c r="R4703" s="121" t="s">
        <v>20232</v>
      </c>
      <c r="S4703" s="583" t="s">
        <v>401</v>
      </c>
      <c r="T4703" s="363" t="s">
        <v>20031</v>
      </c>
      <c r="U4703" s="363" t="s">
        <v>20233</v>
      </c>
      <c r="W4703" s="175" t="s">
        <v>21</v>
      </c>
    </row>
    <row r="4704" spans="1:23">
      <c r="A4704" s="652" t="s">
        <v>16588</v>
      </c>
      <c r="B4704" s="582" t="s">
        <v>16158</v>
      </c>
      <c r="C4704" s="582" t="s">
        <v>3858</v>
      </c>
      <c r="D4704" s="407" t="s">
        <v>2521</v>
      </c>
      <c r="E4704" s="311" t="s">
        <v>400</v>
      </c>
      <c r="F4704" s="407" t="s">
        <v>401</v>
      </c>
      <c r="G4704" s="311"/>
      <c r="H4704" s="408" t="s">
        <v>6230</v>
      </c>
      <c r="I4704" s="407"/>
      <c r="J4704" s="311"/>
      <c r="K4704" s="312" t="b">
        <f t="shared" si="74"/>
        <v>1</v>
      </c>
      <c r="L4704" s="313" t="s">
        <v>21</v>
      </c>
      <c r="M4704" s="313" t="s">
        <v>21</v>
      </c>
      <c r="N4704" s="313"/>
      <c r="O4704" s="313"/>
      <c r="P4704" s="313" t="s">
        <v>6230</v>
      </c>
      <c r="Q4704" s="312" t="s">
        <v>400</v>
      </c>
      <c r="R4704" s="121" t="s">
        <v>20232</v>
      </c>
      <c r="S4704" s="586" t="s">
        <v>401</v>
      </c>
      <c r="T4704" s="363" t="s">
        <v>20031</v>
      </c>
      <c r="U4704" s="363" t="s">
        <v>20233</v>
      </c>
      <c r="W4704" s="175" t="s">
        <v>21</v>
      </c>
    </row>
    <row r="4705" spans="1:23">
      <c r="A4705" s="580" t="s">
        <v>16588</v>
      </c>
      <c r="B4705" s="581" t="s">
        <v>16158</v>
      </c>
      <c r="C4705" s="581" t="s">
        <v>3190</v>
      </c>
      <c r="D4705" s="407" t="s">
        <v>2521</v>
      </c>
      <c r="E4705" s="311" t="s">
        <v>3208</v>
      </c>
      <c r="F4705" s="407" t="s">
        <v>3209</v>
      </c>
      <c r="G4705" s="311"/>
      <c r="H4705" s="408" t="s">
        <v>24087</v>
      </c>
      <c r="I4705" s="407"/>
      <c r="J4705" s="311"/>
      <c r="K4705" s="312" t="b">
        <f t="shared" si="74"/>
        <v>1</v>
      </c>
      <c r="L4705" s="313" t="s">
        <v>21</v>
      </c>
      <c r="M4705" s="313" t="s">
        <v>21</v>
      </c>
      <c r="N4705" s="313"/>
      <c r="O4705" s="313"/>
      <c r="P4705" s="408" t="s">
        <v>24087</v>
      </c>
      <c r="Q4705" s="312" t="s">
        <v>3208</v>
      </c>
      <c r="R4705" s="121" t="s">
        <v>3209</v>
      </c>
      <c r="S4705" s="586" t="s">
        <v>3209</v>
      </c>
      <c r="W4705" s="175" t="s">
        <v>21</v>
      </c>
    </row>
    <row r="4706" spans="1:23">
      <c r="A4706" s="652" t="s">
        <v>16588</v>
      </c>
      <c r="B4706" s="582" t="s">
        <v>16158</v>
      </c>
      <c r="C4706" s="582" t="s">
        <v>11607</v>
      </c>
      <c r="D4706" s="407" t="s">
        <v>2521</v>
      </c>
      <c r="E4706" s="311" t="s">
        <v>3208</v>
      </c>
      <c r="F4706" s="407" t="s">
        <v>3209</v>
      </c>
      <c r="G4706" s="311"/>
      <c r="H4706" s="408" t="s">
        <v>24087</v>
      </c>
      <c r="I4706" s="407"/>
      <c r="J4706" s="311"/>
      <c r="K4706" s="312" t="b">
        <f t="shared" si="74"/>
        <v>1</v>
      </c>
      <c r="L4706" s="313" t="s">
        <v>21</v>
      </c>
      <c r="M4706" s="313" t="s">
        <v>21</v>
      </c>
      <c r="N4706" s="313"/>
      <c r="O4706" s="313"/>
      <c r="P4706" s="408" t="s">
        <v>24087</v>
      </c>
      <c r="Q4706" s="312" t="s">
        <v>3208</v>
      </c>
      <c r="R4706" s="121" t="s">
        <v>3209</v>
      </c>
      <c r="S4706" s="583" t="s">
        <v>3209</v>
      </c>
      <c r="W4706" s="175" t="s">
        <v>21</v>
      </c>
    </row>
    <row r="4707" spans="1:23" ht="40.5">
      <c r="A4707" s="580" t="s">
        <v>16588</v>
      </c>
      <c r="B4707" s="581" t="s">
        <v>16158</v>
      </c>
      <c r="C4707" s="581" t="s">
        <v>16477</v>
      </c>
      <c r="D4707" s="407" t="s">
        <v>2521</v>
      </c>
      <c r="E4707" s="311" t="s">
        <v>5643</v>
      </c>
      <c r="F4707" s="407" t="s">
        <v>21</v>
      </c>
      <c r="G4707" s="311"/>
      <c r="H4707" s="408" t="s">
        <v>24754</v>
      </c>
      <c r="I4707" s="407"/>
      <c r="J4707" s="311"/>
      <c r="K4707" s="312" t="b">
        <f t="shared" si="74"/>
        <v>1</v>
      </c>
      <c r="L4707" s="313" t="s">
        <v>21</v>
      </c>
      <c r="M4707" s="313" t="s">
        <v>21</v>
      </c>
      <c r="N4707" s="313"/>
      <c r="O4707" s="313"/>
      <c r="P4707" s="408" t="s">
        <v>25518</v>
      </c>
      <c r="Q4707" s="312" t="s">
        <v>5644</v>
      </c>
      <c r="R4707" s="121" t="s">
        <v>20223</v>
      </c>
      <c r="S4707" s="583" t="s">
        <v>6062</v>
      </c>
      <c r="T4707" s="365" t="s">
        <v>20113</v>
      </c>
      <c r="U4707" s="363" t="s">
        <v>20231</v>
      </c>
      <c r="W4707" s="175" t="s">
        <v>21</v>
      </c>
    </row>
    <row r="4708" spans="1:23">
      <c r="A4708" s="652" t="s">
        <v>16588</v>
      </c>
      <c r="B4708" s="582" t="s">
        <v>16158</v>
      </c>
      <c r="C4708" s="582" t="s">
        <v>16480</v>
      </c>
      <c r="D4708" s="407" t="s">
        <v>2521</v>
      </c>
      <c r="E4708" s="311" t="s">
        <v>3208</v>
      </c>
      <c r="F4708" s="407" t="s">
        <v>3209</v>
      </c>
      <c r="G4708" s="311"/>
      <c r="H4708" s="408" t="s">
        <v>24087</v>
      </c>
      <c r="I4708" s="407"/>
      <c r="J4708" s="311"/>
      <c r="K4708" s="312" t="b">
        <f t="shared" si="74"/>
        <v>1</v>
      </c>
      <c r="L4708" s="313" t="s">
        <v>21</v>
      </c>
      <c r="M4708" s="313" t="s">
        <v>21</v>
      </c>
      <c r="N4708" s="313"/>
      <c r="O4708" s="313"/>
      <c r="P4708" s="408" t="s">
        <v>24087</v>
      </c>
      <c r="Q4708" s="312" t="s">
        <v>3208</v>
      </c>
      <c r="R4708" s="121" t="s">
        <v>3209</v>
      </c>
      <c r="S4708" s="583" t="s">
        <v>3209</v>
      </c>
      <c r="W4708" s="175" t="s">
        <v>21</v>
      </c>
    </row>
    <row r="4709" spans="1:23" ht="40.5">
      <c r="A4709" s="580" t="s">
        <v>16588</v>
      </c>
      <c r="B4709" s="581" t="s">
        <v>16158</v>
      </c>
      <c r="C4709" s="581" t="s">
        <v>11600</v>
      </c>
      <c r="D4709" s="407" t="s">
        <v>2521</v>
      </c>
      <c r="E4709" s="311" t="s">
        <v>5643</v>
      </c>
      <c r="F4709" s="407" t="s">
        <v>21</v>
      </c>
      <c r="G4709" s="311"/>
      <c r="H4709" s="408" t="s">
        <v>24754</v>
      </c>
      <c r="I4709" s="407"/>
      <c r="J4709" s="311"/>
      <c r="K4709" s="312" t="b">
        <f t="shared" si="74"/>
        <v>1</v>
      </c>
      <c r="L4709" s="313" t="s">
        <v>21</v>
      </c>
      <c r="M4709" s="313" t="s">
        <v>21</v>
      </c>
      <c r="N4709" s="313"/>
      <c r="O4709" s="313"/>
      <c r="P4709" s="408" t="s">
        <v>25518</v>
      </c>
      <c r="Q4709" s="312" t="s">
        <v>5644</v>
      </c>
      <c r="R4709" s="121" t="s">
        <v>20223</v>
      </c>
      <c r="S4709" s="583" t="s">
        <v>6062</v>
      </c>
      <c r="T4709" s="365" t="s">
        <v>20113</v>
      </c>
      <c r="U4709" s="363" t="s">
        <v>20231</v>
      </c>
      <c r="W4709" s="175" t="s">
        <v>21</v>
      </c>
    </row>
    <row r="4710" spans="1:23">
      <c r="A4710" s="652" t="s">
        <v>16588</v>
      </c>
      <c r="B4710" s="582" t="s">
        <v>16158</v>
      </c>
      <c r="C4710" s="582" t="s">
        <v>12910</v>
      </c>
      <c r="D4710" s="407" t="s">
        <v>2521</v>
      </c>
      <c r="E4710" s="311" t="s">
        <v>400</v>
      </c>
      <c r="F4710" s="407" t="s">
        <v>401</v>
      </c>
      <c r="G4710" s="311"/>
      <c r="H4710" s="408" t="s">
        <v>6230</v>
      </c>
      <c r="I4710" s="407"/>
      <c r="J4710" s="311"/>
      <c r="K4710" s="312" t="b">
        <f t="shared" si="74"/>
        <v>1</v>
      </c>
      <c r="L4710" s="313" t="s">
        <v>21</v>
      </c>
      <c r="M4710" s="313" t="s">
        <v>21</v>
      </c>
      <c r="N4710" s="313"/>
      <c r="O4710" s="313"/>
      <c r="P4710" s="313" t="s">
        <v>6230</v>
      </c>
      <c r="Q4710" s="312" t="s">
        <v>400</v>
      </c>
      <c r="R4710" s="121" t="s">
        <v>20232</v>
      </c>
      <c r="S4710" s="586" t="s">
        <v>401</v>
      </c>
      <c r="T4710" s="363" t="s">
        <v>20031</v>
      </c>
      <c r="U4710" s="363" t="s">
        <v>20233</v>
      </c>
      <c r="W4710" s="175" t="s">
        <v>21</v>
      </c>
    </row>
    <row r="4711" spans="1:23">
      <c r="A4711" s="580" t="s">
        <v>16588</v>
      </c>
      <c r="B4711" s="581" t="s">
        <v>16158</v>
      </c>
      <c r="C4711" s="581" t="s">
        <v>3592</v>
      </c>
      <c r="D4711" s="407" t="s">
        <v>2521</v>
      </c>
      <c r="E4711" s="311" t="s">
        <v>3208</v>
      </c>
      <c r="F4711" s="407" t="s">
        <v>3209</v>
      </c>
      <c r="G4711" s="311"/>
      <c r="H4711" s="408" t="s">
        <v>24087</v>
      </c>
      <c r="I4711" s="407"/>
      <c r="J4711" s="311"/>
      <c r="K4711" s="312" t="b">
        <f t="shared" si="74"/>
        <v>1</v>
      </c>
      <c r="L4711" s="313" t="s">
        <v>21</v>
      </c>
      <c r="M4711" s="313" t="s">
        <v>21</v>
      </c>
      <c r="N4711" s="313"/>
      <c r="O4711" s="313"/>
      <c r="P4711" s="408" t="s">
        <v>24087</v>
      </c>
      <c r="Q4711" s="312" t="s">
        <v>3208</v>
      </c>
      <c r="R4711" s="121" t="s">
        <v>3209</v>
      </c>
      <c r="S4711" s="583" t="s">
        <v>3209</v>
      </c>
      <c r="W4711" s="175" t="s">
        <v>21</v>
      </c>
    </row>
    <row r="4712" spans="1:23">
      <c r="A4712" s="652" t="s">
        <v>16588</v>
      </c>
      <c r="B4712" s="582" t="s">
        <v>16158</v>
      </c>
      <c r="C4712" s="582" t="s">
        <v>3224</v>
      </c>
      <c r="D4712" s="407" t="s">
        <v>2521</v>
      </c>
      <c r="E4712" s="311" t="s">
        <v>3208</v>
      </c>
      <c r="F4712" s="407" t="s">
        <v>3209</v>
      </c>
      <c r="G4712" s="311"/>
      <c r="H4712" s="408" t="s">
        <v>24087</v>
      </c>
      <c r="I4712" s="407"/>
      <c r="J4712" s="311"/>
      <c r="K4712" s="312" t="b">
        <f t="shared" si="74"/>
        <v>1</v>
      </c>
      <c r="L4712" s="313" t="s">
        <v>21</v>
      </c>
      <c r="M4712" s="313" t="s">
        <v>21</v>
      </c>
      <c r="N4712" s="313"/>
      <c r="O4712" s="313"/>
      <c r="P4712" s="408" t="s">
        <v>24087</v>
      </c>
      <c r="Q4712" s="312" t="s">
        <v>3208</v>
      </c>
      <c r="R4712" s="121" t="s">
        <v>3209</v>
      </c>
      <c r="S4712" s="583" t="s">
        <v>3209</v>
      </c>
      <c r="W4712" s="175" t="s">
        <v>21</v>
      </c>
    </row>
    <row r="4713" spans="1:23" ht="40.5">
      <c r="A4713" s="580" t="s">
        <v>16588</v>
      </c>
      <c r="B4713" s="581" t="s">
        <v>16158</v>
      </c>
      <c r="C4713" s="581" t="s">
        <v>12423</v>
      </c>
      <c r="D4713" s="407" t="s">
        <v>2521</v>
      </c>
      <c r="E4713" s="311" t="s">
        <v>5643</v>
      </c>
      <c r="F4713" s="407" t="s">
        <v>21</v>
      </c>
      <c r="G4713" s="311"/>
      <c r="H4713" s="408" t="s">
        <v>24717</v>
      </c>
      <c r="I4713" s="407"/>
      <c r="J4713" s="311"/>
      <c r="K4713" s="312" t="b">
        <f t="shared" si="74"/>
        <v>1</v>
      </c>
      <c r="L4713" s="313" t="s">
        <v>21</v>
      </c>
      <c r="M4713" s="313" t="s">
        <v>21</v>
      </c>
      <c r="N4713" s="313"/>
      <c r="O4713" s="313"/>
      <c r="P4713" s="408" t="s">
        <v>25518</v>
      </c>
      <c r="Q4713" s="312" t="s">
        <v>5644</v>
      </c>
      <c r="R4713" s="121" t="s">
        <v>20223</v>
      </c>
      <c r="S4713" s="583" t="s">
        <v>6062</v>
      </c>
      <c r="T4713" s="365" t="s">
        <v>20113</v>
      </c>
      <c r="U4713" s="363" t="s">
        <v>20231</v>
      </c>
      <c r="W4713" s="175" t="s">
        <v>21</v>
      </c>
    </row>
    <row r="4714" spans="1:23" ht="40.5">
      <c r="A4714" s="652" t="s">
        <v>16588</v>
      </c>
      <c r="B4714" s="582" t="s">
        <v>16158</v>
      </c>
      <c r="C4714" s="582" t="s">
        <v>12051</v>
      </c>
      <c r="D4714" s="407" t="s">
        <v>2521</v>
      </c>
      <c r="E4714" s="311" t="s">
        <v>5643</v>
      </c>
      <c r="F4714" s="407" t="s">
        <v>21</v>
      </c>
      <c r="G4714" s="311"/>
      <c r="H4714" s="408" t="s">
        <v>24717</v>
      </c>
      <c r="I4714" s="407"/>
      <c r="J4714" s="311"/>
      <c r="K4714" s="312" t="b">
        <f t="shared" si="74"/>
        <v>1</v>
      </c>
      <c r="L4714" s="313" t="s">
        <v>21</v>
      </c>
      <c r="M4714" s="313" t="s">
        <v>21</v>
      </c>
      <c r="N4714" s="313"/>
      <c r="O4714" s="313"/>
      <c r="P4714" s="408" t="s">
        <v>25518</v>
      </c>
      <c r="Q4714" s="312" t="s">
        <v>5644</v>
      </c>
      <c r="R4714" s="121" t="s">
        <v>20223</v>
      </c>
      <c r="S4714" s="583" t="s">
        <v>6062</v>
      </c>
      <c r="T4714" s="365" t="s">
        <v>20113</v>
      </c>
      <c r="U4714" s="363" t="s">
        <v>20231</v>
      </c>
      <c r="W4714" s="175" t="s">
        <v>21</v>
      </c>
    </row>
    <row r="4715" spans="1:23">
      <c r="A4715" s="580" t="s">
        <v>16588</v>
      </c>
      <c r="B4715" s="581" t="s">
        <v>16158</v>
      </c>
      <c r="C4715" s="581" t="s">
        <v>3593</v>
      </c>
      <c r="D4715" s="407" t="s">
        <v>2521</v>
      </c>
      <c r="E4715" s="311" t="s">
        <v>400</v>
      </c>
      <c r="F4715" s="407" t="s">
        <v>401</v>
      </c>
      <c r="G4715" s="311"/>
      <c r="H4715" s="408" t="s">
        <v>6230</v>
      </c>
      <c r="I4715" s="407"/>
      <c r="J4715" s="311"/>
      <c r="K4715" s="312" t="b">
        <f t="shared" si="74"/>
        <v>1</v>
      </c>
      <c r="L4715" s="313" t="s">
        <v>21</v>
      </c>
      <c r="M4715" s="313" t="s">
        <v>21</v>
      </c>
      <c r="N4715" s="313"/>
      <c r="O4715" s="313"/>
      <c r="P4715" s="313" t="s">
        <v>6230</v>
      </c>
      <c r="Q4715" s="312" t="s">
        <v>400</v>
      </c>
      <c r="R4715" s="121" t="s">
        <v>20232</v>
      </c>
      <c r="S4715" s="583" t="s">
        <v>401</v>
      </c>
      <c r="T4715" s="363" t="s">
        <v>20031</v>
      </c>
      <c r="U4715" s="363" t="s">
        <v>20233</v>
      </c>
      <c r="W4715" s="175" t="s">
        <v>21</v>
      </c>
    </row>
    <row r="4716" spans="1:23" ht="27">
      <c r="A4716" s="652" t="s">
        <v>16588</v>
      </c>
      <c r="B4716" s="582" t="s">
        <v>16158</v>
      </c>
      <c r="C4716" s="582" t="s">
        <v>16370</v>
      </c>
      <c r="D4716" s="407" t="s">
        <v>2521</v>
      </c>
      <c r="E4716" s="311" t="s">
        <v>5705</v>
      </c>
      <c r="F4716" s="407" t="s">
        <v>5706</v>
      </c>
      <c r="G4716" s="311"/>
      <c r="H4716" s="408" t="s">
        <v>24718</v>
      </c>
      <c r="I4716" s="407"/>
      <c r="J4716" s="311"/>
      <c r="K4716" s="312" t="b">
        <f t="shared" si="74"/>
        <v>1</v>
      </c>
      <c r="L4716" s="313" t="s">
        <v>21</v>
      </c>
      <c r="M4716" s="313" t="s">
        <v>21</v>
      </c>
      <c r="N4716" s="313"/>
      <c r="O4716" s="313"/>
      <c r="P4716" s="408" t="s">
        <v>24718</v>
      </c>
      <c r="Q4716" s="312" t="s">
        <v>5705</v>
      </c>
      <c r="R4716" s="121" t="s">
        <v>5706</v>
      </c>
      <c r="S4716" s="586" t="s">
        <v>5706</v>
      </c>
      <c r="W4716" s="175" t="s">
        <v>21</v>
      </c>
    </row>
    <row r="4717" spans="1:23">
      <c r="A4717" s="580" t="s">
        <v>16588</v>
      </c>
      <c r="B4717" s="581" t="s">
        <v>16158</v>
      </c>
      <c r="C4717" s="581" t="s">
        <v>5762</v>
      </c>
      <c r="D4717" s="407" t="s">
        <v>2521</v>
      </c>
      <c r="E4717" s="311" t="s">
        <v>2522</v>
      </c>
      <c r="F4717" s="407" t="s">
        <v>2523</v>
      </c>
      <c r="G4717" s="311"/>
      <c r="H4717" s="408" t="s">
        <v>25236</v>
      </c>
      <c r="I4717" s="407"/>
      <c r="J4717" s="311"/>
      <c r="K4717" s="312" t="b">
        <f t="shared" si="74"/>
        <v>1</v>
      </c>
      <c r="L4717" s="313" t="s">
        <v>21</v>
      </c>
      <c r="M4717" s="313" t="s">
        <v>21</v>
      </c>
      <c r="N4717" s="313"/>
      <c r="O4717" s="313"/>
      <c r="P4717" s="408" t="s">
        <v>25236</v>
      </c>
      <c r="Q4717" s="312" t="s">
        <v>2522</v>
      </c>
      <c r="R4717" s="121" t="s">
        <v>2523</v>
      </c>
      <c r="S4717" s="583" t="s">
        <v>2523</v>
      </c>
      <c r="W4717" s="175" t="s">
        <v>21</v>
      </c>
    </row>
    <row r="4718" spans="1:23">
      <c r="A4718" s="652" t="s">
        <v>16588</v>
      </c>
      <c r="B4718" s="582" t="s">
        <v>16158</v>
      </c>
      <c r="C4718" s="582" t="s">
        <v>16334</v>
      </c>
      <c r="D4718" s="407" t="s">
        <v>2521</v>
      </c>
      <c r="E4718" s="311" t="s">
        <v>2522</v>
      </c>
      <c r="F4718" s="407" t="s">
        <v>2523</v>
      </c>
      <c r="G4718" s="311"/>
      <c r="H4718" s="408" t="s">
        <v>25236</v>
      </c>
      <c r="I4718" s="407"/>
      <c r="J4718" s="311"/>
      <c r="K4718" s="312" t="b">
        <f t="shared" si="74"/>
        <v>1</v>
      </c>
      <c r="L4718" s="313" t="s">
        <v>21</v>
      </c>
      <c r="M4718" s="313" t="s">
        <v>21</v>
      </c>
      <c r="N4718" s="313"/>
      <c r="O4718" s="313"/>
      <c r="P4718" s="408" t="s">
        <v>25236</v>
      </c>
      <c r="Q4718" s="312" t="s">
        <v>2522</v>
      </c>
      <c r="R4718" s="121" t="s">
        <v>2523</v>
      </c>
      <c r="S4718" s="583" t="s">
        <v>2523</v>
      </c>
      <c r="W4718" s="175" t="s">
        <v>21</v>
      </c>
    </row>
    <row r="4719" spans="1:23">
      <c r="A4719" s="580" t="s">
        <v>16588</v>
      </c>
      <c r="B4719" s="581" t="s">
        <v>16158</v>
      </c>
      <c r="C4719" s="581" t="s">
        <v>16179</v>
      </c>
      <c r="D4719" s="407" t="s">
        <v>2521</v>
      </c>
      <c r="E4719" s="311" t="s">
        <v>2522</v>
      </c>
      <c r="F4719" s="407" t="s">
        <v>2523</v>
      </c>
      <c r="G4719" s="311"/>
      <c r="H4719" s="408" t="s">
        <v>25236</v>
      </c>
      <c r="I4719" s="407"/>
      <c r="J4719" s="311"/>
      <c r="K4719" s="312" t="b">
        <f t="shared" si="74"/>
        <v>1</v>
      </c>
      <c r="L4719" s="313" t="s">
        <v>21</v>
      </c>
      <c r="M4719" s="313" t="s">
        <v>21</v>
      </c>
      <c r="N4719" s="313"/>
      <c r="O4719" s="313"/>
      <c r="P4719" s="408" t="s">
        <v>25236</v>
      </c>
      <c r="Q4719" s="312" t="s">
        <v>2522</v>
      </c>
      <c r="R4719" s="121" t="s">
        <v>2523</v>
      </c>
      <c r="S4719" s="583" t="s">
        <v>2523</v>
      </c>
      <c r="W4719" s="175" t="s">
        <v>21</v>
      </c>
    </row>
    <row r="4720" spans="1:23">
      <c r="A4720" s="652" t="s">
        <v>16588</v>
      </c>
      <c r="B4720" s="582" t="s">
        <v>16158</v>
      </c>
      <c r="C4720" s="582" t="s">
        <v>16275</v>
      </c>
      <c r="D4720" s="407" t="s">
        <v>2521</v>
      </c>
      <c r="E4720" s="311" t="s">
        <v>2522</v>
      </c>
      <c r="F4720" s="407" t="s">
        <v>2523</v>
      </c>
      <c r="G4720" s="311"/>
      <c r="H4720" s="408" t="s">
        <v>25236</v>
      </c>
      <c r="I4720" s="407"/>
      <c r="J4720" s="311"/>
      <c r="K4720" s="312" t="b">
        <f t="shared" si="74"/>
        <v>1</v>
      </c>
      <c r="L4720" s="313" t="s">
        <v>21</v>
      </c>
      <c r="M4720" s="313" t="s">
        <v>21</v>
      </c>
      <c r="N4720" s="313"/>
      <c r="O4720" s="313"/>
      <c r="P4720" s="408" t="s">
        <v>25236</v>
      </c>
      <c r="Q4720" s="312" t="s">
        <v>2522</v>
      </c>
      <c r="R4720" s="121" t="s">
        <v>2523</v>
      </c>
      <c r="S4720" s="583" t="s">
        <v>2523</v>
      </c>
      <c r="W4720" s="175" t="s">
        <v>21</v>
      </c>
    </row>
    <row r="4721" spans="1:23">
      <c r="A4721" s="580" t="s">
        <v>16588</v>
      </c>
      <c r="B4721" s="581" t="s">
        <v>16158</v>
      </c>
      <c r="C4721" s="581" t="s">
        <v>16393</v>
      </c>
      <c r="D4721" s="407" t="s">
        <v>2521</v>
      </c>
      <c r="E4721" s="311" t="s">
        <v>2522</v>
      </c>
      <c r="F4721" s="407" t="s">
        <v>2523</v>
      </c>
      <c r="G4721" s="311"/>
      <c r="H4721" s="408" t="s">
        <v>25236</v>
      </c>
      <c r="I4721" s="407"/>
      <c r="J4721" s="311"/>
      <c r="K4721" s="312" t="b">
        <f t="shared" si="74"/>
        <v>1</v>
      </c>
      <c r="L4721" s="313" t="s">
        <v>21</v>
      </c>
      <c r="M4721" s="313" t="s">
        <v>21</v>
      </c>
      <c r="N4721" s="313"/>
      <c r="O4721" s="313"/>
      <c r="P4721" s="408" t="s">
        <v>25236</v>
      </c>
      <c r="Q4721" s="312" t="s">
        <v>2522</v>
      </c>
      <c r="R4721" s="121" t="s">
        <v>2523</v>
      </c>
      <c r="S4721" s="583" t="s">
        <v>2523</v>
      </c>
      <c r="W4721" s="175" t="s">
        <v>21</v>
      </c>
    </row>
    <row r="4722" spans="1:23" ht="94.5">
      <c r="A4722" s="652" t="s">
        <v>16588</v>
      </c>
      <c r="B4722" s="582" t="s">
        <v>16158</v>
      </c>
      <c r="C4722" s="582" t="s">
        <v>16233</v>
      </c>
      <c r="D4722" s="407" t="s">
        <v>2963</v>
      </c>
      <c r="E4722" s="640" t="s">
        <v>24755</v>
      </c>
      <c r="F4722" s="407" t="s">
        <v>5650</v>
      </c>
      <c r="G4722" s="311"/>
      <c r="H4722" s="408" t="s">
        <v>24756</v>
      </c>
      <c r="I4722" s="407"/>
      <c r="J4722" s="311"/>
      <c r="K4722" s="312" t="b">
        <f t="shared" si="74"/>
        <v>1</v>
      </c>
      <c r="L4722" s="313" t="s">
        <v>21</v>
      </c>
      <c r="M4722" s="313" t="s">
        <v>21</v>
      </c>
      <c r="N4722" s="313"/>
      <c r="O4722" s="313"/>
      <c r="P4722" s="313" t="s">
        <v>24720</v>
      </c>
      <c r="Q4722" s="312" t="s">
        <v>19743</v>
      </c>
      <c r="R4722" s="121" t="s">
        <v>19742</v>
      </c>
      <c r="S4722" s="586" t="s">
        <v>5650</v>
      </c>
      <c r="T4722" s="357" t="s">
        <v>19740</v>
      </c>
      <c r="U4722" s="336" t="s">
        <v>19741</v>
      </c>
      <c r="W4722" s="175" t="s">
        <v>21</v>
      </c>
    </row>
    <row r="4723" spans="1:23" ht="94.5">
      <c r="A4723" s="580" t="s">
        <v>16588</v>
      </c>
      <c r="B4723" s="581" t="s">
        <v>16158</v>
      </c>
      <c r="C4723" s="581" t="s">
        <v>16235</v>
      </c>
      <c r="D4723" s="407" t="s">
        <v>2963</v>
      </c>
      <c r="E4723" s="311" t="s">
        <v>5652</v>
      </c>
      <c r="F4723" s="407" t="s">
        <v>5653</v>
      </c>
      <c r="G4723" s="311"/>
      <c r="H4723" s="408" t="s">
        <v>24757</v>
      </c>
      <c r="I4723" s="407"/>
      <c r="J4723" s="311"/>
      <c r="K4723" s="312" t="b">
        <f t="shared" si="74"/>
        <v>1</v>
      </c>
      <c r="L4723" s="313" t="s">
        <v>21</v>
      </c>
      <c r="M4723" s="313" t="s">
        <v>21</v>
      </c>
      <c r="N4723" s="313"/>
      <c r="O4723" s="313"/>
      <c r="P4723" s="408" t="s">
        <v>24757</v>
      </c>
      <c r="Q4723" s="312" t="s">
        <v>5652</v>
      </c>
      <c r="R4723" s="121" t="s">
        <v>7871</v>
      </c>
      <c r="S4723" s="583" t="s">
        <v>7871</v>
      </c>
      <c r="W4723" s="175" t="s">
        <v>21</v>
      </c>
    </row>
    <row r="4724" spans="1:23">
      <c r="A4724" s="652" t="s">
        <v>16588</v>
      </c>
      <c r="B4724" s="582" t="s">
        <v>16158</v>
      </c>
      <c r="C4724" s="582" t="s">
        <v>12420</v>
      </c>
      <c r="D4724" s="407" t="s">
        <v>2963</v>
      </c>
      <c r="E4724" s="311" t="s">
        <v>3116</v>
      </c>
      <c r="F4724" s="407" t="s">
        <v>21</v>
      </c>
      <c r="G4724" s="311"/>
      <c r="H4724" s="408" t="s">
        <v>3116</v>
      </c>
      <c r="I4724" s="407"/>
      <c r="J4724" s="311"/>
      <c r="K4724" s="312" t="b">
        <f t="shared" si="74"/>
        <v>1</v>
      </c>
      <c r="L4724" s="313" t="s">
        <v>21</v>
      </c>
      <c r="M4724" s="313" t="s">
        <v>21</v>
      </c>
      <c r="N4724" s="313"/>
      <c r="O4724" s="313"/>
      <c r="P4724" s="313" t="s">
        <v>3116</v>
      </c>
      <c r="Q4724" s="312" t="s">
        <v>3116</v>
      </c>
      <c r="R4724" s="121" t="s">
        <v>3116</v>
      </c>
      <c r="S4724" s="586" t="s">
        <v>3116</v>
      </c>
      <c r="W4724" s="175" t="s">
        <v>21</v>
      </c>
    </row>
    <row r="4725" spans="1:23">
      <c r="A4725" s="580" t="s">
        <v>16588</v>
      </c>
      <c r="B4725" s="581" t="s">
        <v>16158</v>
      </c>
      <c r="C4725" s="581" t="s">
        <v>16451</v>
      </c>
      <c r="D4725" s="407" t="s">
        <v>2963</v>
      </c>
      <c r="E4725" s="311" t="s">
        <v>3117</v>
      </c>
      <c r="F4725" s="407" t="s">
        <v>21</v>
      </c>
      <c r="G4725" s="311"/>
      <c r="H4725" s="408" t="s">
        <v>3117</v>
      </c>
      <c r="I4725" s="407"/>
      <c r="J4725" s="311"/>
      <c r="K4725" s="312" t="b">
        <f t="shared" si="74"/>
        <v>1</v>
      </c>
      <c r="L4725" s="313" t="s">
        <v>21</v>
      </c>
      <c r="M4725" s="313" t="s">
        <v>21</v>
      </c>
      <c r="N4725" s="313"/>
      <c r="O4725" s="313"/>
      <c r="P4725" s="313" t="s">
        <v>3117</v>
      </c>
      <c r="Q4725" s="312" t="s">
        <v>3117</v>
      </c>
      <c r="R4725" s="121" t="s">
        <v>3117</v>
      </c>
      <c r="S4725" s="583" t="s">
        <v>3117</v>
      </c>
      <c r="W4725" s="175" t="s">
        <v>21</v>
      </c>
    </row>
    <row r="4726" spans="1:23">
      <c r="A4726" s="652" t="s">
        <v>16588</v>
      </c>
      <c r="B4726" s="582" t="s">
        <v>16158</v>
      </c>
      <c r="C4726" s="582" t="s">
        <v>12442</v>
      </c>
      <c r="D4726" s="407" t="s">
        <v>2963</v>
      </c>
      <c r="E4726" s="311" t="s">
        <v>3117</v>
      </c>
      <c r="F4726" s="407" t="s">
        <v>21</v>
      </c>
      <c r="G4726" s="311"/>
      <c r="H4726" s="408" t="s">
        <v>3117</v>
      </c>
      <c r="I4726" s="407"/>
      <c r="J4726" s="311"/>
      <c r="K4726" s="312" t="b">
        <f t="shared" si="74"/>
        <v>1</v>
      </c>
      <c r="L4726" s="313" t="s">
        <v>21</v>
      </c>
      <c r="M4726" s="313" t="s">
        <v>21</v>
      </c>
      <c r="N4726" s="313"/>
      <c r="O4726" s="313"/>
      <c r="P4726" s="313" t="s">
        <v>3117</v>
      </c>
      <c r="Q4726" s="312" t="s">
        <v>3117</v>
      </c>
      <c r="R4726" s="121" t="s">
        <v>3117</v>
      </c>
      <c r="S4726" s="583" t="s">
        <v>3117</v>
      </c>
      <c r="W4726" s="175" t="s">
        <v>21</v>
      </c>
    </row>
    <row r="4727" spans="1:23">
      <c r="A4727" s="580" t="s">
        <v>16588</v>
      </c>
      <c r="B4727" s="581" t="s">
        <v>16158</v>
      </c>
      <c r="C4727" s="581" t="s">
        <v>14236</v>
      </c>
      <c r="D4727" s="407" t="s">
        <v>2963</v>
      </c>
      <c r="E4727" s="311" t="s">
        <v>3116</v>
      </c>
      <c r="F4727" s="407" t="s">
        <v>21</v>
      </c>
      <c r="G4727" s="311"/>
      <c r="H4727" s="408" t="s">
        <v>3116</v>
      </c>
      <c r="I4727" s="407"/>
      <c r="J4727" s="311"/>
      <c r="K4727" s="312" t="b">
        <f t="shared" si="74"/>
        <v>1</v>
      </c>
      <c r="L4727" s="313" t="s">
        <v>21</v>
      </c>
      <c r="M4727" s="313" t="s">
        <v>21</v>
      </c>
      <c r="N4727" s="313"/>
      <c r="O4727" s="313"/>
      <c r="P4727" s="313" t="s">
        <v>3116</v>
      </c>
      <c r="Q4727" s="312" t="s">
        <v>3116</v>
      </c>
      <c r="R4727" s="121" t="s">
        <v>3116</v>
      </c>
      <c r="S4727" s="583" t="s">
        <v>3116</v>
      </c>
      <c r="W4727" s="175" t="s">
        <v>21</v>
      </c>
    </row>
    <row r="4728" spans="1:23">
      <c r="A4728" s="652" t="s">
        <v>16588</v>
      </c>
      <c r="B4728" s="582" t="s">
        <v>16158</v>
      </c>
      <c r="C4728" s="582" t="s">
        <v>14237</v>
      </c>
      <c r="D4728" s="407" t="s">
        <v>2963</v>
      </c>
      <c r="E4728" s="311" t="s">
        <v>3117</v>
      </c>
      <c r="F4728" s="407" t="s">
        <v>21</v>
      </c>
      <c r="G4728" s="311"/>
      <c r="H4728" s="408" t="s">
        <v>3117</v>
      </c>
      <c r="I4728" s="407"/>
      <c r="J4728" s="311"/>
      <c r="K4728" s="312" t="b">
        <f t="shared" si="74"/>
        <v>1</v>
      </c>
      <c r="L4728" s="313" t="s">
        <v>21</v>
      </c>
      <c r="M4728" s="313" t="s">
        <v>21</v>
      </c>
      <c r="N4728" s="313"/>
      <c r="O4728" s="313"/>
      <c r="P4728" s="313" t="s">
        <v>3117</v>
      </c>
      <c r="Q4728" s="312" t="s">
        <v>3117</v>
      </c>
      <c r="R4728" s="121" t="s">
        <v>3117</v>
      </c>
      <c r="S4728" s="586" t="s">
        <v>3117</v>
      </c>
      <c r="W4728" s="175" t="s">
        <v>21</v>
      </c>
    </row>
    <row r="4729" spans="1:23">
      <c r="A4729" s="580" t="s">
        <v>16588</v>
      </c>
      <c r="B4729" s="581" t="s">
        <v>16158</v>
      </c>
      <c r="C4729" s="581" t="s">
        <v>4255</v>
      </c>
      <c r="D4729" s="407" t="s">
        <v>2963</v>
      </c>
      <c r="E4729" s="311" t="s">
        <v>3116</v>
      </c>
      <c r="F4729" s="407" t="s">
        <v>21</v>
      </c>
      <c r="G4729" s="311"/>
      <c r="H4729" s="408" t="s">
        <v>3116</v>
      </c>
      <c r="I4729" s="407"/>
      <c r="J4729" s="311"/>
      <c r="K4729" s="312" t="b">
        <f t="shared" si="74"/>
        <v>1</v>
      </c>
      <c r="L4729" s="313" t="s">
        <v>21</v>
      </c>
      <c r="M4729" s="313" t="s">
        <v>21</v>
      </c>
      <c r="N4729" s="313"/>
      <c r="O4729" s="313"/>
      <c r="P4729" s="313" t="s">
        <v>3116</v>
      </c>
      <c r="Q4729" s="312" t="s">
        <v>3116</v>
      </c>
      <c r="R4729" s="121" t="s">
        <v>3116</v>
      </c>
      <c r="S4729" s="586" t="s">
        <v>3116</v>
      </c>
      <c r="W4729" s="175" t="s">
        <v>21</v>
      </c>
    </row>
    <row r="4730" spans="1:23">
      <c r="A4730" s="652" t="s">
        <v>16588</v>
      </c>
      <c r="B4730" s="582" t="s">
        <v>16158</v>
      </c>
      <c r="C4730" s="582" t="s">
        <v>14239</v>
      </c>
      <c r="D4730" s="407" t="s">
        <v>2963</v>
      </c>
      <c r="E4730" s="311" t="s">
        <v>3117</v>
      </c>
      <c r="F4730" s="407" t="s">
        <v>21</v>
      </c>
      <c r="G4730" s="311"/>
      <c r="H4730" s="408" t="s">
        <v>3117</v>
      </c>
      <c r="I4730" s="407"/>
      <c r="J4730" s="311"/>
      <c r="K4730" s="312" t="b">
        <f t="shared" si="74"/>
        <v>1</v>
      </c>
      <c r="L4730" s="313" t="s">
        <v>21</v>
      </c>
      <c r="M4730" s="313" t="s">
        <v>21</v>
      </c>
      <c r="N4730" s="313"/>
      <c r="O4730" s="313"/>
      <c r="P4730" s="313" t="s">
        <v>3117</v>
      </c>
      <c r="Q4730" s="312" t="s">
        <v>3117</v>
      </c>
      <c r="R4730" s="121" t="s">
        <v>3117</v>
      </c>
      <c r="S4730" s="583" t="s">
        <v>3117</v>
      </c>
      <c r="W4730" s="175" t="s">
        <v>21</v>
      </c>
    </row>
    <row r="4731" spans="1:23">
      <c r="A4731" s="580" t="s">
        <v>16588</v>
      </c>
      <c r="B4731" s="581" t="s">
        <v>16158</v>
      </c>
      <c r="C4731" s="581" t="s">
        <v>14242</v>
      </c>
      <c r="D4731" s="407" t="s">
        <v>2963</v>
      </c>
      <c r="E4731" s="311" t="s">
        <v>3116</v>
      </c>
      <c r="F4731" s="407" t="s">
        <v>21</v>
      </c>
      <c r="G4731" s="311"/>
      <c r="H4731" s="408" t="s">
        <v>3116</v>
      </c>
      <c r="I4731" s="407"/>
      <c r="J4731" s="311"/>
      <c r="K4731" s="312" t="b">
        <f t="shared" si="74"/>
        <v>1</v>
      </c>
      <c r="L4731" s="313" t="s">
        <v>21</v>
      </c>
      <c r="M4731" s="313" t="s">
        <v>21</v>
      </c>
      <c r="N4731" s="313"/>
      <c r="O4731" s="313"/>
      <c r="P4731" s="313" t="s">
        <v>3116</v>
      </c>
      <c r="Q4731" s="312" t="s">
        <v>3116</v>
      </c>
      <c r="R4731" s="121" t="s">
        <v>3116</v>
      </c>
      <c r="S4731" s="586" t="s">
        <v>3116</v>
      </c>
      <c r="W4731" s="175" t="s">
        <v>21</v>
      </c>
    </row>
    <row r="4732" spans="1:23">
      <c r="A4732" s="652" t="s">
        <v>16588</v>
      </c>
      <c r="B4732" s="582" t="s">
        <v>16158</v>
      </c>
      <c r="C4732" s="582" t="s">
        <v>14246</v>
      </c>
      <c r="D4732" s="407" t="s">
        <v>2963</v>
      </c>
      <c r="E4732" s="311" t="s">
        <v>3117</v>
      </c>
      <c r="F4732" s="407" t="s">
        <v>21</v>
      </c>
      <c r="G4732" s="311"/>
      <c r="H4732" s="408" t="s">
        <v>3117</v>
      </c>
      <c r="I4732" s="407"/>
      <c r="J4732" s="311"/>
      <c r="K4732" s="312" t="b">
        <f t="shared" si="74"/>
        <v>1</v>
      </c>
      <c r="L4732" s="313" t="s">
        <v>21</v>
      </c>
      <c r="M4732" s="313" t="s">
        <v>21</v>
      </c>
      <c r="N4732" s="313"/>
      <c r="O4732" s="313"/>
      <c r="P4732" s="313" t="s">
        <v>3117</v>
      </c>
      <c r="Q4732" s="312" t="s">
        <v>3117</v>
      </c>
      <c r="R4732" s="121" t="s">
        <v>3117</v>
      </c>
      <c r="S4732" s="583" t="s">
        <v>3117</v>
      </c>
      <c r="W4732" s="175" t="s">
        <v>21</v>
      </c>
    </row>
    <row r="4733" spans="1:23">
      <c r="A4733" s="580" t="s">
        <v>16588</v>
      </c>
      <c r="B4733" s="581" t="s">
        <v>16158</v>
      </c>
      <c r="C4733" s="581" t="s">
        <v>16448</v>
      </c>
      <c r="D4733" s="407" t="s">
        <v>2963</v>
      </c>
      <c r="E4733" s="311" t="s">
        <v>3116</v>
      </c>
      <c r="F4733" s="407" t="s">
        <v>21</v>
      </c>
      <c r="G4733" s="311"/>
      <c r="H4733" s="408" t="s">
        <v>3116</v>
      </c>
      <c r="I4733" s="407"/>
      <c r="J4733" s="311"/>
      <c r="K4733" s="312" t="b">
        <f t="shared" si="74"/>
        <v>1</v>
      </c>
      <c r="L4733" s="313" t="s">
        <v>21</v>
      </c>
      <c r="M4733" s="313" t="s">
        <v>21</v>
      </c>
      <c r="N4733" s="313"/>
      <c r="O4733" s="313"/>
      <c r="P4733" s="313" t="s">
        <v>3116</v>
      </c>
      <c r="Q4733" s="312" t="s">
        <v>3116</v>
      </c>
      <c r="R4733" s="121" t="s">
        <v>3116</v>
      </c>
      <c r="S4733" s="586" t="s">
        <v>3116</v>
      </c>
      <c r="W4733" s="175" t="s">
        <v>21</v>
      </c>
    </row>
    <row r="4734" spans="1:23">
      <c r="A4734" s="653" t="s">
        <v>16588</v>
      </c>
      <c r="B4734" s="608" t="s">
        <v>16158</v>
      </c>
      <c r="C4734" s="608" t="s">
        <v>16331</v>
      </c>
      <c r="D4734" s="418" t="s">
        <v>2580</v>
      </c>
      <c r="E4734" s="311" t="s">
        <v>2688</v>
      </c>
      <c r="F4734" s="407" t="s">
        <v>2689</v>
      </c>
      <c r="G4734" s="311"/>
      <c r="H4734" s="408" t="s">
        <v>23977</v>
      </c>
      <c r="I4734" s="407"/>
      <c r="J4734" s="311"/>
      <c r="K4734" s="312" t="b">
        <f t="shared" si="74"/>
        <v>1</v>
      </c>
      <c r="L4734" s="419" t="s">
        <v>18309</v>
      </c>
      <c r="M4734" s="419" t="s">
        <v>21</v>
      </c>
      <c r="N4734" s="419">
        <v>1</v>
      </c>
      <c r="O4734" s="313">
        <v>0</v>
      </c>
      <c r="P4734" s="408" t="s">
        <v>23977</v>
      </c>
      <c r="Q4734" s="312" t="s">
        <v>2688</v>
      </c>
      <c r="R4734" s="121" t="s">
        <v>2689</v>
      </c>
      <c r="S4734" s="583" t="s">
        <v>2689</v>
      </c>
      <c r="W4734" s="175" t="s">
        <v>21</v>
      </c>
    </row>
    <row r="4735" spans="1:23">
      <c r="A4735" s="653" t="s">
        <v>5842</v>
      </c>
      <c r="B4735" s="608" t="s">
        <v>5601</v>
      </c>
      <c r="C4735" s="608" t="s">
        <v>5686</v>
      </c>
      <c r="D4735" s="418" t="s">
        <v>2527</v>
      </c>
      <c r="E4735" s="311" t="s">
        <v>2692</v>
      </c>
      <c r="F4735" s="407" t="s">
        <v>2693</v>
      </c>
      <c r="G4735" s="311"/>
      <c r="H4735" s="408" t="s">
        <v>24342</v>
      </c>
      <c r="I4735" s="407"/>
      <c r="J4735" s="311"/>
      <c r="K4735" s="312" t="b">
        <f t="shared" si="74"/>
        <v>1</v>
      </c>
      <c r="L4735" s="419" t="s">
        <v>20458</v>
      </c>
      <c r="M4735" s="419" t="s">
        <v>21</v>
      </c>
      <c r="N4735" s="419">
        <v>2</v>
      </c>
      <c r="O4735" s="313">
        <v>0</v>
      </c>
      <c r="P4735" s="408" t="s">
        <v>24342</v>
      </c>
      <c r="Q4735" s="312" t="s">
        <v>2692</v>
      </c>
      <c r="R4735" s="121" t="s">
        <v>2693</v>
      </c>
      <c r="S4735" s="586" t="s">
        <v>2693</v>
      </c>
      <c r="W4735" s="175" t="s">
        <v>21</v>
      </c>
    </row>
    <row r="4736" spans="1:23">
      <c r="A4736" s="652" t="s">
        <v>5842</v>
      </c>
      <c r="B4736" s="582" t="s">
        <v>5601</v>
      </c>
      <c r="C4736" s="582" t="s">
        <v>5758</v>
      </c>
      <c r="D4736" s="407" t="s">
        <v>2527</v>
      </c>
      <c r="E4736" s="311"/>
      <c r="F4736" s="407" t="s">
        <v>21</v>
      </c>
      <c r="G4736" s="311"/>
      <c r="H4736" s="408"/>
      <c r="I4736" s="407"/>
      <c r="J4736" s="311"/>
      <c r="K4736" s="312" t="b">
        <f t="shared" si="74"/>
        <v>1</v>
      </c>
      <c r="L4736" s="313" t="s">
        <v>21</v>
      </c>
      <c r="M4736" s="313" t="s">
        <v>21</v>
      </c>
      <c r="N4736" s="313"/>
      <c r="O4736" s="313"/>
      <c r="P4736" s="313"/>
      <c r="Q4736" s="312"/>
      <c r="R4736" s="121"/>
      <c r="S4736" s="586"/>
      <c r="W4736" s="175" t="s">
        <v>21</v>
      </c>
    </row>
    <row r="4737" spans="1:23">
      <c r="A4737" s="580" t="s">
        <v>5842</v>
      </c>
      <c r="B4737" s="581" t="s">
        <v>5601</v>
      </c>
      <c r="C4737" s="581" t="s">
        <v>5667</v>
      </c>
      <c r="D4737" s="407" t="s">
        <v>2527</v>
      </c>
      <c r="E4737" s="311"/>
      <c r="F4737" s="407" t="s">
        <v>21</v>
      </c>
      <c r="G4737" s="311"/>
      <c r="H4737" s="408"/>
      <c r="I4737" s="407"/>
      <c r="J4737" s="311"/>
      <c r="K4737" s="312" t="b">
        <f t="shared" si="74"/>
        <v>1</v>
      </c>
      <c r="L4737" s="313" t="s">
        <v>21</v>
      </c>
      <c r="M4737" s="313" t="s">
        <v>21</v>
      </c>
      <c r="N4737" s="313"/>
      <c r="O4737" s="313"/>
      <c r="P4737" s="313"/>
      <c r="Q4737" s="312"/>
      <c r="R4737" s="121"/>
      <c r="S4737" s="583"/>
      <c r="W4737" s="175" t="s">
        <v>21</v>
      </c>
    </row>
    <row r="4738" spans="1:23">
      <c r="A4738" s="652" t="s">
        <v>5842</v>
      </c>
      <c r="B4738" s="582" t="s">
        <v>5601</v>
      </c>
      <c r="C4738" s="582" t="s">
        <v>5691</v>
      </c>
      <c r="D4738" s="407" t="s">
        <v>2527</v>
      </c>
      <c r="E4738" s="311"/>
      <c r="F4738" s="407" t="s">
        <v>21</v>
      </c>
      <c r="G4738" s="311"/>
      <c r="H4738" s="408"/>
      <c r="I4738" s="407"/>
      <c r="J4738" s="311"/>
      <c r="K4738" s="312" t="b">
        <f t="shared" si="74"/>
        <v>1</v>
      </c>
      <c r="L4738" s="313" t="s">
        <v>21</v>
      </c>
      <c r="M4738" s="313" t="s">
        <v>21</v>
      </c>
      <c r="N4738" s="313"/>
      <c r="O4738" s="313"/>
      <c r="P4738" s="313"/>
      <c r="Q4738" s="312"/>
      <c r="R4738" s="121"/>
      <c r="S4738" s="586"/>
      <c r="W4738" s="175" t="s">
        <v>21</v>
      </c>
    </row>
    <row r="4739" spans="1:23">
      <c r="A4739" s="580" t="s">
        <v>5842</v>
      </c>
      <c r="B4739" s="581" t="s">
        <v>5601</v>
      </c>
      <c r="C4739" s="581" t="s">
        <v>5609</v>
      </c>
      <c r="D4739" s="407" t="s">
        <v>2527</v>
      </c>
      <c r="E4739" s="311"/>
      <c r="F4739" s="407" t="s">
        <v>21</v>
      </c>
      <c r="G4739" s="311"/>
      <c r="H4739" s="408"/>
      <c r="I4739" s="407"/>
      <c r="J4739" s="311"/>
      <c r="K4739" s="312" t="b">
        <f t="shared" si="74"/>
        <v>1</v>
      </c>
      <c r="L4739" s="313" t="s">
        <v>21</v>
      </c>
      <c r="M4739" s="313" t="s">
        <v>21</v>
      </c>
      <c r="N4739" s="313"/>
      <c r="O4739" s="313"/>
      <c r="P4739" s="313"/>
      <c r="Q4739" s="312"/>
      <c r="R4739" s="121"/>
      <c r="S4739" s="586"/>
      <c r="W4739" s="175" t="s">
        <v>21</v>
      </c>
    </row>
    <row r="4740" spans="1:23">
      <c r="A4740" s="652" t="s">
        <v>5842</v>
      </c>
      <c r="B4740" s="582" t="s">
        <v>5601</v>
      </c>
      <c r="C4740" s="582" t="s">
        <v>5720</v>
      </c>
      <c r="D4740" s="407" t="s">
        <v>2527</v>
      </c>
      <c r="E4740" s="311"/>
      <c r="F4740" s="407" t="s">
        <v>21</v>
      </c>
      <c r="G4740" s="311"/>
      <c r="H4740" s="408"/>
      <c r="I4740" s="407"/>
      <c r="J4740" s="311"/>
      <c r="K4740" s="312" t="b">
        <f t="shared" si="74"/>
        <v>1</v>
      </c>
      <c r="L4740" s="313" t="s">
        <v>21</v>
      </c>
      <c r="M4740" s="313" t="s">
        <v>21</v>
      </c>
      <c r="N4740" s="313"/>
      <c r="O4740" s="313"/>
      <c r="P4740" s="313"/>
      <c r="Q4740" s="312"/>
      <c r="R4740" s="121"/>
      <c r="S4740" s="583"/>
      <c r="W4740" s="175" t="s">
        <v>21</v>
      </c>
    </row>
    <row r="4741" spans="1:23">
      <c r="A4741" s="580" t="s">
        <v>5842</v>
      </c>
      <c r="B4741" s="581" t="s">
        <v>5601</v>
      </c>
      <c r="C4741" s="581" t="s">
        <v>5761</v>
      </c>
      <c r="D4741" s="407" t="s">
        <v>2527</v>
      </c>
      <c r="E4741" s="311"/>
      <c r="F4741" s="407" t="s">
        <v>21</v>
      </c>
      <c r="G4741" s="311"/>
      <c r="H4741" s="408"/>
      <c r="I4741" s="407"/>
      <c r="J4741" s="311"/>
      <c r="K4741" s="312" t="b">
        <f t="shared" ref="K4741:K4804" si="75">J4741=I4741</f>
        <v>1</v>
      </c>
      <c r="L4741" s="313" t="s">
        <v>21</v>
      </c>
      <c r="M4741" s="313" t="s">
        <v>21</v>
      </c>
      <c r="N4741" s="313"/>
      <c r="O4741" s="313"/>
      <c r="P4741" s="313"/>
      <c r="Q4741" s="312"/>
      <c r="R4741" s="121"/>
      <c r="S4741" s="583"/>
      <c r="W4741" s="175" t="s">
        <v>21</v>
      </c>
    </row>
    <row r="4742" spans="1:23">
      <c r="A4742" s="652" t="s">
        <v>5842</v>
      </c>
      <c r="B4742" s="582" t="s">
        <v>5601</v>
      </c>
      <c r="C4742" s="582" t="s">
        <v>5668</v>
      </c>
      <c r="D4742" s="407" t="s">
        <v>2527</v>
      </c>
      <c r="E4742" s="311"/>
      <c r="F4742" s="407" t="s">
        <v>21</v>
      </c>
      <c r="G4742" s="311"/>
      <c r="H4742" s="408"/>
      <c r="I4742" s="407"/>
      <c r="J4742" s="311"/>
      <c r="K4742" s="312" t="b">
        <f t="shared" si="75"/>
        <v>1</v>
      </c>
      <c r="L4742" s="313" t="s">
        <v>21</v>
      </c>
      <c r="M4742" s="313" t="s">
        <v>21</v>
      </c>
      <c r="N4742" s="313"/>
      <c r="O4742" s="313"/>
      <c r="P4742" s="313"/>
      <c r="Q4742" s="312"/>
      <c r="R4742" s="121"/>
      <c r="S4742" s="586"/>
      <c r="W4742" s="175" t="s">
        <v>21</v>
      </c>
    </row>
    <row r="4743" spans="1:23">
      <c r="A4743" s="580" t="s">
        <v>5842</v>
      </c>
      <c r="B4743" s="581" t="s">
        <v>5601</v>
      </c>
      <c r="C4743" s="581" t="s">
        <v>5690</v>
      </c>
      <c r="D4743" s="407" t="s">
        <v>2527</v>
      </c>
      <c r="E4743" s="311"/>
      <c r="F4743" s="407" t="s">
        <v>21</v>
      </c>
      <c r="G4743" s="311"/>
      <c r="H4743" s="408"/>
      <c r="I4743" s="407"/>
      <c r="J4743" s="311"/>
      <c r="K4743" s="312" t="b">
        <f t="shared" si="75"/>
        <v>1</v>
      </c>
      <c r="L4743" s="313" t="s">
        <v>21</v>
      </c>
      <c r="M4743" s="313" t="s">
        <v>21</v>
      </c>
      <c r="N4743" s="313"/>
      <c r="O4743" s="313"/>
      <c r="P4743" s="313"/>
      <c r="Q4743" s="312"/>
      <c r="R4743" s="121"/>
      <c r="S4743" s="583"/>
      <c r="W4743" s="175" t="s">
        <v>21</v>
      </c>
    </row>
    <row r="4744" spans="1:23">
      <c r="A4744" s="652" t="s">
        <v>5842</v>
      </c>
      <c r="B4744" s="582" t="s">
        <v>5601</v>
      </c>
      <c r="C4744" s="582" t="s">
        <v>5613</v>
      </c>
      <c r="D4744" s="407" t="s">
        <v>2527</v>
      </c>
      <c r="E4744" s="311"/>
      <c r="F4744" s="407" t="s">
        <v>21</v>
      </c>
      <c r="G4744" s="311"/>
      <c r="H4744" s="408"/>
      <c r="I4744" s="407"/>
      <c r="J4744" s="311"/>
      <c r="K4744" s="312" t="b">
        <f t="shared" si="75"/>
        <v>1</v>
      </c>
      <c r="L4744" s="313" t="s">
        <v>21</v>
      </c>
      <c r="M4744" s="313" t="s">
        <v>21</v>
      </c>
      <c r="N4744" s="313"/>
      <c r="O4744" s="313"/>
      <c r="P4744" s="313"/>
      <c r="Q4744" s="312"/>
      <c r="R4744" s="121"/>
      <c r="S4744" s="583"/>
      <c r="W4744" s="175" t="s">
        <v>21</v>
      </c>
    </row>
    <row r="4745" spans="1:23">
      <c r="A4745" s="580" t="s">
        <v>5842</v>
      </c>
      <c r="B4745" s="581" t="s">
        <v>5601</v>
      </c>
      <c r="C4745" s="581" t="s">
        <v>5721</v>
      </c>
      <c r="D4745" s="407" t="s">
        <v>2527</v>
      </c>
      <c r="E4745" s="311"/>
      <c r="F4745" s="407" t="s">
        <v>21</v>
      </c>
      <c r="G4745" s="311"/>
      <c r="H4745" s="408"/>
      <c r="I4745" s="407"/>
      <c r="J4745" s="311"/>
      <c r="K4745" s="312" t="b">
        <f t="shared" si="75"/>
        <v>1</v>
      </c>
      <c r="L4745" s="313" t="s">
        <v>21</v>
      </c>
      <c r="M4745" s="313" t="s">
        <v>21</v>
      </c>
      <c r="N4745" s="313"/>
      <c r="O4745" s="313"/>
      <c r="P4745" s="313"/>
      <c r="Q4745" s="312"/>
      <c r="R4745" s="121"/>
      <c r="S4745" s="586"/>
      <c r="W4745" s="175" t="s">
        <v>21</v>
      </c>
    </row>
    <row r="4746" spans="1:23">
      <c r="A4746" s="652" t="s">
        <v>5842</v>
      </c>
      <c r="B4746" s="582" t="s">
        <v>5601</v>
      </c>
      <c r="C4746" s="582" t="s">
        <v>5756</v>
      </c>
      <c r="D4746" s="407" t="s">
        <v>2643</v>
      </c>
      <c r="E4746" s="311"/>
      <c r="F4746" s="407" t="s">
        <v>21</v>
      </c>
      <c r="G4746" s="311"/>
      <c r="H4746" s="408"/>
      <c r="I4746" s="407"/>
      <c r="J4746" s="311"/>
      <c r="K4746" s="312" t="b">
        <f t="shared" si="75"/>
        <v>1</v>
      </c>
      <c r="L4746" s="313" t="s">
        <v>21</v>
      </c>
      <c r="M4746" s="313" t="s">
        <v>21</v>
      </c>
      <c r="N4746" s="313"/>
      <c r="O4746" s="313"/>
      <c r="P4746" s="313"/>
      <c r="Q4746" s="312"/>
      <c r="R4746" s="121"/>
      <c r="S4746" s="583"/>
      <c r="W4746" s="175" t="s">
        <v>21</v>
      </c>
    </row>
    <row r="4747" spans="1:23">
      <c r="A4747" s="580" t="s">
        <v>5842</v>
      </c>
      <c r="B4747" s="581" t="s">
        <v>5601</v>
      </c>
      <c r="C4747" s="581" t="s">
        <v>5685</v>
      </c>
      <c r="D4747" s="407" t="s">
        <v>2643</v>
      </c>
      <c r="E4747" s="311"/>
      <c r="F4747" s="407" t="s">
        <v>21</v>
      </c>
      <c r="G4747" s="311"/>
      <c r="H4747" s="408"/>
      <c r="I4747" s="407"/>
      <c r="J4747" s="311"/>
      <c r="K4747" s="312" t="b">
        <f t="shared" si="75"/>
        <v>1</v>
      </c>
      <c r="L4747" s="313" t="s">
        <v>21</v>
      </c>
      <c r="M4747" s="313" t="s">
        <v>21</v>
      </c>
      <c r="N4747" s="313"/>
      <c r="O4747" s="313"/>
      <c r="P4747" s="313"/>
      <c r="Q4747" s="312"/>
      <c r="R4747" s="121"/>
      <c r="S4747" s="586"/>
      <c r="W4747" s="175" t="s">
        <v>21</v>
      </c>
    </row>
    <row r="4748" spans="1:23">
      <c r="A4748" s="652" t="s">
        <v>5842</v>
      </c>
      <c r="B4748" s="582" t="s">
        <v>5601</v>
      </c>
      <c r="C4748" s="582" t="s">
        <v>5610</v>
      </c>
      <c r="D4748" s="407" t="s">
        <v>2643</v>
      </c>
      <c r="E4748" s="311"/>
      <c r="F4748" s="407" t="s">
        <v>21</v>
      </c>
      <c r="G4748" s="311"/>
      <c r="H4748" s="408"/>
      <c r="I4748" s="407"/>
      <c r="J4748" s="311"/>
      <c r="K4748" s="312" t="b">
        <f t="shared" si="75"/>
        <v>1</v>
      </c>
      <c r="L4748" s="313" t="s">
        <v>21</v>
      </c>
      <c r="M4748" s="313" t="s">
        <v>21</v>
      </c>
      <c r="N4748" s="313"/>
      <c r="O4748" s="313"/>
      <c r="P4748" s="313"/>
      <c r="Q4748" s="312"/>
      <c r="R4748" s="121"/>
      <c r="S4748" s="583"/>
      <c r="W4748" s="175" t="s">
        <v>21</v>
      </c>
    </row>
    <row r="4749" spans="1:23">
      <c r="A4749" s="580" t="s">
        <v>5842</v>
      </c>
      <c r="B4749" s="581" t="s">
        <v>5601</v>
      </c>
      <c r="C4749" s="581" t="s">
        <v>5757</v>
      </c>
      <c r="D4749" s="407" t="s">
        <v>2643</v>
      </c>
      <c r="E4749" s="311"/>
      <c r="F4749" s="407" t="s">
        <v>21</v>
      </c>
      <c r="G4749" s="311"/>
      <c r="H4749" s="408"/>
      <c r="I4749" s="407"/>
      <c r="J4749" s="311"/>
      <c r="K4749" s="312" t="b">
        <f t="shared" si="75"/>
        <v>1</v>
      </c>
      <c r="L4749" s="313" t="s">
        <v>21</v>
      </c>
      <c r="M4749" s="313" t="s">
        <v>21</v>
      </c>
      <c r="N4749" s="313"/>
      <c r="O4749" s="313"/>
      <c r="P4749" s="313"/>
      <c r="Q4749" s="312"/>
      <c r="R4749" s="121"/>
      <c r="S4749" s="586"/>
      <c r="W4749" s="175" t="s">
        <v>21</v>
      </c>
    </row>
    <row r="4750" spans="1:23">
      <c r="A4750" s="652" t="s">
        <v>5842</v>
      </c>
      <c r="B4750" s="582" t="s">
        <v>5601</v>
      </c>
      <c r="C4750" s="582" t="s">
        <v>5612</v>
      </c>
      <c r="D4750" s="407" t="s">
        <v>2643</v>
      </c>
      <c r="E4750" s="311"/>
      <c r="F4750" s="407" t="s">
        <v>21</v>
      </c>
      <c r="G4750" s="311"/>
      <c r="H4750" s="408"/>
      <c r="I4750" s="407"/>
      <c r="J4750" s="311"/>
      <c r="K4750" s="312" t="b">
        <f t="shared" si="75"/>
        <v>1</v>
      </c>
      <c r="L4750" s="313" t="s">
        <v>21</v>
      </c>
      <c r="M4750" s="313" t="s">
        <v>21</v>
      </c>
      <c r="N4750" s="313"/>
      <c r="O4750" s="313"/>
      <c r="P4750" s="313"/>
      <c r="Q4750" s="312"/>
      <c r="R4750" s="121"/>
      <c r="S4750" s="586"/>
      <c r="W4750" s="175" t="s">
        <v>21</v>
      </c>
    </row>
    <row r="4751" spans="1:23">
      <c r="A4751" s="580" t="s">
        <v>5842</v>
      </c>
      <c r="B4751" s="581" t="s">
        <v>5601</v>
      </c>
      <c r="C4751" s="581" t="s">
        <v>5687</v>
      </c>
      <c r="D4751" s="407" t="s">
        <v>2643</v>
      </c>
      <c r="E4751" s="311"/>
      <c r="F4751" s="407" t="s">
        <v>21</v>
      </c>
      <c r="G4751" s="311"/>
      <c r="H4751" s="408"/>
      <c r="I4751" s="407"/>
      <c r="J4751" s="311"/>
      <c r="K4751" s="312" t="b">
        <f t="shared" si="75"/>
        <v>1</v>
      </c>
      <c r="L4751" s="313" t="s">
        <v>21</v>
      </c>
      <c r="M4751" s="313" t="s">
        <v>21</v>
      </c>
      <c r="N4751" s="313"/>
      <c r="O4751" s="313"/>
      <c r="P4751" s="313"/>
      <c r="Q4751" s="312"/>
      <c r="R4751" s="121"/>
      <c r="S4751" s="583"/>
      <c r="W4751" s="175" t="s">
        <v>21</v>
      </c>
    </row>
    <row r="4752" spans="1:23">
      <c r="A4752" s="652" t="s">
        <v>5842</v>
      </c>
      <c r="B4752" s="582" t="s">
        <v>5601</v>
      </c>
      <c r="C4752" s="582" t="s">
        <v>2850</v>
      </c>
      <c r="D4752" s="407" t="s">
        <v>2643</v>
      </c>
      <c r="E4752" s="311"/>
      <c r="F4752" s="407" t="s">
        <v>21</v>
      </c>
      <c r="G4752" s="311"/>
      <c r="H4752" s="408"/>
      <c r="I4752" s="407"/>
      <c r="J4752" s="311"/>
      <c r="K4752" s="312" t="b">
        <f t="shared" si="75"/>
        <v>1</v>
      </c>
      <c r="L4752" s="313" t="s">
        <v>21</v>
      </c>
      <c r="M4752" s="313" t="s">
        <v>21</v>
      </c>
      <c r="N4752" s="313"/>
      <c r="O4752" s="313"/>
      <c r="P4752" s="313"/>
      <c r="Q4752" s="312"/>
      <c r="R4752" s="121"/>
      <c r="S4752" s="586"/>
      <c r="W4752" s="175" t="s">
        <v>21</v>
      </c>
    </row>
    <row r="4753" spans="1:23">
      <c r="A4753" s="580" t="s">
        <v>5842</v>
      </c>
      <c r="B4753" s="581" t="s">
        <v>5601</v>
      </c>
      <c r="C4753" s="581" t="s">
        <v>2950</v>
      </c>
      <c r="D4753" s="407" t="s">
        <v>2643</v>
      </c>
      <c r="E4753" s="311"/>
      <c r="F4753" s="407" t="s">
        <v>21</v>
      </c>
      <c r="G4753" s="311"/>
      <c r="H4753" s="408"/>
      <c r="I4753" s="407"/>
      <c r="J4753" s="311"/>
      <c r="K4753" s="312" t="b">
        <f t="shared" si="75"/>
        <v>1</v>
      </c>
      <c r="L4753" s="313" t="s">
        <v>21</v>
      </c>
      <c r="M4753" s="313" t="s">
        <v>21</v>
      </c>
      <c r="N4753" s="313"/>
      <c r="O4753" s="313"/>
      <c r="P4753" s="313"/>
      <c r="Q4753" s="312"/>
      <c r="R4753" s="121"/>
      <c r="S4753" s="586"/>
      <c r="W4753" s="175" t="s">
        <v>21</v>
      </c>
    </row>
    <row r="4754" spans="1:23">
      <c r="A4754" s="652" t="s">
        <v>5842</v>
      </c>
      <c r="B4754" s="582" t="s">
        <v>5601</v>
      </c>
      <c r="C4754" s="582" t="s">
        <v>5710</v>
      </c>
      <c r="D4754" s="407" t="s">
        <v>2643</v>
      </c>
      <c r="E4754" s="311"/>
      <c r="F4754" s="407" t="s">
        <v>21</v>
      </c>
      <c r="G4754" s="311"/>
      <c r="H4754" s="408"/>
      <c r="I4754" s="407"/>
      <c r="J4754" s="311"/>
      <c r="K4754" s="312" t="b">
        <f t="shared" si="75"/>
        <v>1</v>
      </c>
      <c r="L4754" s="313" t="s">
        <v>21</v>
      </c>
      <c r="M4754" s="313" t="s">
        <v>21</v>
      </c>
      <c r="N4754" s="313"/>
      <c r="O4754" s="313"/>
      <c r="P4754" s="313"/>
      <c r="Q4754" s="312"/>
      <c r="R4754" s="121"/>
      <c r="S4754" s="586"/>
      <c r="W4754" s="175" t="s">
        <v>21</v>
      </c>
    </row>
    <row r="4755" spans="1:23">
      <c r="A4755" s="580" t="s">
        <v>5842</v>
      </c>
      <c r="B4755" s="581" t="s">
        <v>5601</v>
      </c>
      <c r="C4755" s="581" t="s">
        <v>5747</v>
      </c>
      <c r="D4755" s="407" t="s">
        <v>2643</v>
      </c>
      <c r="E4755" s="311"/>
      <c r="F4755" s="407" t="s">
        <v>21</v>
      </c>
      <c r="G4755" s="311"/>
      <c r="H4755" s="408"/>
      <c r="I4755" s="407"/>
      <c r="J4755" s="311"/>
      <c r="K4755" s="312" t="b">
        <f t="shared" si="75"/>
        <v>1</v>
      </c>
      <c r="L4755" s="313" t="s">
        <v>21</v>
      </c>
      <c r="M4755" s="313" t="s">
        <v>21</v>
      </c>
      <c r="N4755" s="313"/>
      <c r="O4755" s="313"/>
      <c r="P4755" s="313"/>
      <c r="Q4755" s="312"/>
      <c r="R4755" s="121"/>
      <c r="S4755" s="586"/>
      <c r="W4755" s="175" t="s">
        <v>21</v>
      </c>
    </row>
    <row r="4756" spans="1:23">
      <c r="A4756" s="652" t="s">
        <v>5842</v>
      </c>
      <c r="B4756" s="582" t="s">
        <v>5601</v>
      </c>
      <c r="C4756" s="582" t="s">
        <v>5857</v>
      </c>
      <c r="D4756" s="407" t="s">
        <v>2643</v>
      </c>
      <c r="E4756" s="311"/>
      <c r="F4756" s="407" t="s">
        <v>21</v>
      </c>
      <c r="G4756" s="311"/>
      <c r="H4756" s="408"/>
      <c r="I4756" s="407"/>
      <c r="J4756" s="311"/>
      <c r="K4756" s="312" t="b">
        <f t="shared" si="75"/>
        <v>1</v>
      </c>
      <c r="L4756" s="313" t="s">
        <v>21</v>
      </c>
      <c r="M4756" s="313" t="s">
        <v>21</v>
      </c>
      <c r="N4756" s="313"/>
      <c r="O4756" s="313"/>
      <c r="P4756" s="313"/>
      <c r="Q4756" s="312"/>
      <c r="R4756" s="121"/>
      <c r="S4756" s="586"/>
      <c r="W4756" s="175" t="s">
        <v>21</v>
      </c>
    </row>
    <row r="4757" spans="1:23">
      <c r="A4757" s="580" t="s">
        <v>5842</v>
      </c>
      <c r="B4757" s="581" t="s">
        <v>5601</v>
      </c>
      <c r="C4757" s="581" t="s">
        <v>5759</v>
      </c>
      <c r="D4757" s="407" t="s">
        <v>2643</v>
      </c>
      <c r="E4757" s="311"/>
      <c r="F4757" s="407" t="s">
        <v>21</v>
      </c>
      <c r="G4757" s="311"/>
      <c r="H4757" s="408"/>
      <c r="I4757" s="407"/>
      <c r="J4757" s="311"/>
      <c r="K4757" s="312" t="b">
        <f t="shared" si="75"/>
        <v>1</v>
      </c>
      <c r="L4757" s="313" t="s">
        <v>21</v>
      </c>
      <c r="M4757" s="313" t="s">
        <v>21</v>
      </c>
      <c r="N4757" s="313"/>
      <c r="O4757" s="313"/>
      <c r="P4757" s="313"/>
      <c r="Q4757" s="312"/>
      <c r="R4757" s="121"/>
      <c r="S4757" s="586"/>
      <c r="W4757" s="175" t="s">
        <v>21</v>
      </c>
    </row>
    <row r="4758" spans="1:23">
      <c r="A4758" s="652" t="s">
        <v>5842</v>
      </c>
      <c r="B4758" s="582" t="s">
        <v>5601</v>
      </c>
      <c r="C4758" s="582" t="s">
        <v>5688</v>
      </c>
      <c r="D4758" s="407" t="s">
        <v>2643</v>
      </c>
      <c r="E4758" s="311"/>
      <c r="F4758" s="407" t="s">
        <v>21</v>
      </c>
      <c r="G4758" s="311"/>
      <c r="H4758" s="408"/>
      <c r="I4758" s="407"/>
      <c r="J4758" s="311"/>
      <c r="K4758" s="312" t="b">
        <f t="shared" si="75"/>
        <v>1</v>
      </c>
      <c r="L4758" s="313" t="s">
        <v>21</v>
      </c>
      <c r="M4758" s="313" t="s">
        <v>21</v>
      </c>
      <c r="N4758" s="313"/>
      <c r="O4758" s="313"/>
      <c r="P4758" s="313"/>
      <c r="Q4758" s="312"/>
      <c r="R4758" s="121"/>
      <c r="S4758" s="586"/>
      <c r="W4758" s="175" t="s">
        <v>21</v>
      </c>
    </row>
    <row r="4759" spans="1:23">
      <c r="A4759" s="580" t="s">
        <v>5842</v>
      </c>
      <c r="B4759" s="581" t="s">
        <v>5601</v>
      </c>
      <c r="C4759" s="581" t="s">
        <v>5611</v>
      </c>
      <c r="D4759" s="407" t="s">
        <v>2643</v>
      </c>
      <c r="E4759" s="311"/>
      <c r="F4759" s="407" t="s">
        <v>21</v>
      </c>
      <c r="G4759" s="311"/>
      <c r="H4759" s="408"/>
      <c r="I4759" s="407"/>
      <c r="J4759" s="311"/>
      <c r="K4759" s="312" t="b">
        <f t="shared" si="75"/>
        <v>1</v>
      </c>
      <c r="L4759" s="313" t="s">
        <v>21</v>
      </c>
      <c r="M4759" s="313" t="s">
        <v>21</v>
      </c>
      <c r="N4759" s="313"/>
      <c r="O4759" s="313"/>
      <c r="P4759" s="313"/>
      <c r="Q4759" s="312"/>
      <c r="R4759" s="121"/>
      <c r="S4759" s="586"/>
      <c r="W4759" s="175" t="s">
        <v>21</v>
      </c>
    </row>
    <row r="4760" spans="1:23">
      <c r="A4760" s="652" t="s">
        <v>5842</v>
      </c>
      <c r="B4760" s="582" t="s">
        <v>5601</v>
      </c>
      <c r="C4760" s="582" t="s">
        <v>5666</v>
      </c>
      <c r="D4760" s="407" t="s">
        <v>2643</v>
      </c>
      <c r="E4760" s="311"/>
      <c r="F4760" s="407" t="s">
        <v>21</v>
      </c>
      <c r="G4760" s="311"/>
      <c r="H4760" s="408"/>
      <c r="I4760" s="407"/>
      <c r="J4760" s="311"/>
      <c r="K4760" s="312" t="b">
        <f t="shared" si="75"/>
        <v>1</v>
      </c>
      <c r="L4760" s="313" t="s">
        <v>21</v>
      </c>
      <c r="M4760" s="313" t="s">
        <v>21</v>
      </c>
      <c r="N4760" s="313"/>
      <c r="O4760" s="313"/>
      <c r="P4760" s="313"/>
      <c r="Q4760" s="312"/>
      <c r="R4760" s="121"/>
      <c r="S4760" s="586"/>
      <c r="W4760" s="175" t="s">
        <v>21</v>
      </c>
    </row>
    <row r="4761" spans="1:23" ht="67.5">
      <c r="A4761" s="580" t="s">
        <v>16588</v>
      </c>
      <c r="B4761" s="581" t="s">
        <v>16158</v>
      </c>
      <c r="C4761" s="581" t="s">
        <v>16090</v>
      </c>
      <c r="D4761" s="407" t="s">
        <v>2488</v>
      </c>
      <c r="E4761" s="311" t="s">
        <v>5861</v>
      </c>
      <c r="F4761" s="407" t="s">
        <v>21</v>
      </c>
      <c r="G4761" s="311"/>
      <c r="H4761" s="645" t="s">
        <v>24758</v>
      </c>
      <c r="I4761" s="407"/>
      <c r="J4761" s="311"/>
      <c r="K4761" s="312" t="b">
        <f t="shared" si="75"/>
        <v>1</v>
      </c>
      <c r="L4761" s="313" t="s">
        <v>21</v>
      </c>
      <c r="M4761" s="313" t="s">
        <v>21</v>
      </c>
      <c r="N4761" s="313"/>
      <c r="O4761" s="313"/>
      <c r="P4761" s="313" t="s">
        <v>25501</v>
      </c>
      <c r="Q4761" s="312" t="s">
        <v>6116</v>
      </c>
      <c r="R4761" s="121" t="s">
        <v>20907</v>
      </c>
      <c r="S4761" s="586" t="s">
        <v>17035</v>
      </c>
      <c r="T4761" s="388" t="s">
        <v>20582</v>
      </c>
      <c r="U4761" s="390" t="s">
        <v>20559</v>
      </c>
      <c r="W4761" s="175" t="s">
        <v>20891</v>
      </c>
    </row>
    <row r="4762" spans="1:23" ht="54">
      <c r="A4762" s="652" t="s">
        <v>16588</v>
      </c>
      <c r="B4762" s="582" t="s">
        <v>16158</v>
      </c>
      <c r="C4762" s="582" t="s">
        <v>16381</v>
      </c>
      <c r="D4762" s="407" t="s">
        <v>2488</v>
      </c>
      <c r="E4762" s="311" t="s">
        <v>5658</v>
      </c>
      <c r="F4762" s="407" t="s">
        <v>21</v>
      </c>
      <c r="G4762" s="311"/>
      <c r="H4762" s="645" t="s">
        <v>24759</v>
      </c>
      <c r="I4762" s="407"/>
      <c r="J4762" s="311"/>
      <c r="K4762" s="312" t="b">
        <f t="shared" si="75"/>
        <v>1</v>
      </c>
      <c r="L4762" s="313" t="s">
        <v>21</v>
      </c>
      <c r="M4762" s="313" t="s">
        <v>21</v>
      </c>
      <c r="N4762" s="313"/>
      <c r="O4762" s="313"/>
      <c r="P4762" s="313" t="s">
        <v>24760</v>
      </c>
      <c r="Q4762" s="312" t="s">
        <v>6114</v>
      </c>
      <c r="R4762" s="121" t="s">
        <v>20564</v>
      </c>
      <c r="S4762" s="586" t="s">
        <v>6063</v>
      </c>
      <c r="T4762" s="388" t="s">
        <v>20582</v>
      </c>
      <c r="U4762" s="390" t="s">
        <v>20583</v>
      </c>
      <c r="W4762" s="175" t="s">
        <v>21</v>
      </c>
    </row>
    <row r="4763" spans="1:23" ht="67.5">
      <c r="A4763" s="580" t="s">
        <v>16588</v>
      </c>
      <c r="B4763" s="581" t="s">
        <v>16158</v>
      </c>
      <c r="C4763" s="581" t="s">
        <v>16243</v>
      </c>
      <c r="D4763" s="407" t="s">
        <v>2488</v>
      </c>
      <c r="E4763" s="311" t="s">
        <v>5658</v>
      </c>
      <c r="F4763" s="407" t="s">
        <v>21</v>
      </c>
      <c r="G4763" s="311"/>
      <c r="H4763" s="645" t="s">
        <v>24758</v>
      </c>
      <c r="I4763" s="407"/>
      <c r="J4763" s="311"/>
      <c r="K4763" s="312" t="b">
        <f t="shared" si="75"/>
        <v>1</v>
      </c>
      <c r="L4763" s="313" t="s">
        <v>21</v>
      </c>
      <c r="M4763" s="313" t="s">
        <v>21</v>
      </c>
      <c r="N4763" s="313"/>
      <c r="O4763" s="313"/>
      <c r="P4763" s="313" t="s">
        <v>24760</v>
      </c>
      <c r="Q4763" s="312" t="s">
        <v>6114</v>
      </c>
      <c r="R4763" s="121" t="s">
        <v>20564</v>
      </c>
      <c r="S4763" s="583" t="s">
        <v>6063</v>
      </c>
      <c r="T4763" s="388" t="s">
        <v>20582</v>
      </c>
      <c r="U4763" s="390" t="s">
        <v>20583</v>
      </c>
      <c r="W4763" s="175" t="s">
        <v>21</v>
      </c>
    </row>
    <row r="4764" spans="1:23" ht="67.5">
      <c r="A4764" s="652" t="s">
        <v>16588</v>
      </c>
      <c r="B4764" s="582" t="s">
        <v>16158</v>
      </c>
      <c r="C4764" s="582" t="s">
        <v>16072</v>
      </c>
      <c r="D4764" s="407" t="s">
        <v>2488</v>
      </c>
      <c r="E4764" s="311" t="s">
        <v>5849</v>
      </c>
      <c r="F4764" s="407" t="s">
        <v>21</v>
      </c>
      <c r="G4764" s="311"/>
      <c r="H4764" s="645" t="s">
        <v>25534</v>
      </c>
      <c r="I4764" s="407"/>
      <c r="J4764" s="311"/>
      <c r="K4764" s="312" t="b">
        <f t="shared" si="75"/>
        <v>1</v>
      </c>
      <c r="L4764" s="313" t="s">
        <v>21</v>
      </c>
      <c r="M4764" s="313" t="s">
        <v>21</v>
      </c>
      <c r="N4764" s="313"/>
      <c r="O4764" s="313"/>
      <c r="P4764" s="313" t="s">
        <v>25535</v>
      </c>
      <c r="Q4764" s="312" t="s">
        <v>6115</v>
      </c>
      <c r="R4764" s="431" t="s">
        <v>20584</v>
      </c>
      <c r="S4764" s="583" t="s">
        <v>17052</v>
      </c>
      <c r="T4764" s="388" t="s">
        <v>20582</v>
      </c>
      <c r="U4764" s="435"/>
      <c r="W4764" s="175" t="s">
        <v>21</v>
      </c>
    </row>
    <row r="4765" spans="1:23" ht="27">
      <c r="A4765" s="580" t="s">
        <v>16588</v>
      </c>
      <c r="B4765" s="581" t="s">
        <v>16158</v>
      </c>
      <c r="C4765" s="581" t="s">
        <v>2499</v>
      </c>
      <c r="D4765" s="407" t="s">
        <v>2488</v>
      </c>
      <c r="E4765" s="311" t="s">
        <v>5638</v>
      </c>
      <c r="F4765" s="407" t="s">
        <v>5639</v>
      </c>
      <c r="G4765" s="311"/>
      <c r="H4765" s="408" t="s">
        <v>24727</v>
      </c>
      <c r="I4765" s="407"/>
      <c r="J4765" s="311"/>
      <c r="K4765" s="312" t="b">
        <f t="shared" si="75"/>
        <v>1</v>
      </c>
      <c r="L4765" s="313" t="s">
        <v>21</v>
      </c>
      <c r="M4765" s="313" t="s">
        <v>21</v>
      </c>
      <c r="N4765" s="313"/>
      <c r="O4765" s="313"/>
      <c r="P4765" s="408" t="s">
        <v>24727</v>
      </c>
      <c r="Q4765" s="312" t="s">
        <v>5638</v>
      </c>
      <c r="R4765" s="121" t="s">
        <v>20234</v>
      </c>
      <c r="S4765" s="586" t="s">
        <v>5639</v>
      </c>
      <c r="T4765" s="363" t="s">
        <v>20031</v>
      </c>
      <c r="U4765" s="363" t="s">
        <v>20235</v>
      </c>
      <c r="W4765" s="175" t="s">
        <v>21</v>
      </c>
    </row>
    <row r="4766" spans="1:23" ht="27">
      <c r="A4766" s="652" t="s">
        <v>16588</v>
      </c>
      <c r="B4766" s="582" t="s">
        <v>16158</v>
      </c>
      <c r="C4766" s="582" t="s">
        <v>2728</v>
      </c>
      <c r="D4766" s="407" t="s">
        <v>2488</v>
      </c>
      <c r="E4766" s="311" t="s">
        <v>5617</v>
      </c>
      <c r="F4766" s="407" t="s">
        <v>5618</v>
      </c>
      <c r="G4766" s="311"/>
      <c r="H4766" s="408" t="s">
        <v>25522</v>
      </c>
      <c r="I4766" s="407"/>
      <c r="J4766" s="311"/>
      <c r="K4766" s="312" t="b">
        <f t="shared" si="75"/>
        <v>1</v>
      </c>
      <c r="L4766" s="313" t="s">
        <v>21</v>
      </c>
      <c r="M4766" s="313" t="s">
        <v>21</v>
      </c>
      <c r="N4766" s="313"/>
      <c r="O4766" s="313"/>
      <c r="P4766" s="408" t="s">
        <v>25522</v>
      </c>
      <c r="Q4766" s="312" t="s">
        <v>5617</v>
      </c>
      <c r="R4766" s="121" t="s">
        <v>5618</v>
      </c>
      <c r="S4766" s="586" t="s">
        <v>5618</v>
      </c>
      <c r="W4766" s="175" t="s">
        <v>21</v>
      </c>
    </row>
    <row r="4767" spans="1:23" ht="27">
      <c r="A4767" s="580" t="s">
        <v>16588</v>
      </c>
      <c r="B4767" s="581" t="s">
        <v>16158</v>
      </c>
      <c r="C4767" s="581" t="s">
        <v>11893</v>
      </c>
      <c r="D4767" s="407" t="s">
        <v>2488</v>
      </c>
      <c r="E4767" s="311" t="s">
        <v>5638</v>
      </c>
      <c r="F4767" s="407" t="s">
        <v>5639</v>
      </c>
      <c r="G4767" s="311"/>
      <c r="H4767" s="408" t="s">
        <v>24727</v>
      </c>
      <c r="I4767" s="407"/>
      <c r="J4767" s="311"/>
      <c r="K4767" s="312" t="b">
        <f t="shared" si="75"/>
        <v>1</v>
      </c>
      <c r="L4767" s="313" t="s">
        <v>21</v>
      </c>
      <c r="M4767" s="313" t="s">
        <v>21</v>
      </c>
      <c r="N4767" s="313"/>
      <c r="O4767" s="313"/>
      <c r="P4767" s="408" t="s">
        <v>24727</v>
      </c>
      <c r="Q4767" s="312" t="s">
        <v>5638</v>
      </c>
      <c r="R4767" s="121" t="s">
        <v>20234</v>
      </c>
      <c r="S4767" s="586" t="s">
        <v>5639</v>
      </c>
      <c r="T4767" s="363" t="s">
        <v>20031</v>
      </c>
      <c r="U4767" s="363" t="s">
        <v>20235</v>
      </c>
      <c r="W4767" s="175" t="s">
        <v>21</v>
      </c>
    </row>
    <row r="4768" spans="1:23" ht="27">
      <c r="A4768" s="652" t="s">
        <v>16588</v>
      </c>
      <c r="B4768" s="582" t="s">
        <v>16158</v>
      </c>
      <c r="C4768" s="582" t="s">
        <v>11927</v>
      </c>
      <c r="D4768" s="407" t="s">
        <v>2488</v>
      </c>
      <c r="E4768" s="311" t="s">
        <v>5847</v>
      </c>
      <c r="F4768" s="407" t="s">
        <v>5846</v>
      </c>
      <c r="G4768" s="311"/>
      <c r="H4768" s="408" t="s">
        <v>24761</v>
      </c>
      <c r="I4768" s="407"/>
      <c r="J4768" s="311"/>
      <c r="K4768" s="312" t="b">
        <f t="shared" si="75"/>
        <v>1</v>
      </c>
      <c r="L4768" s="313" t="s">
        <v>21</v>
      </c>
      <c r="M4768" s="313" t="s">
        <v>21</v>
      </c>
      <c r="N4768" s="313"/>
      <c r="O4768" s="313"/>
      <c r="P4768" s="408" t="s">
        <v>24761</v>
      </c>
      <c r="Q4768" s="312" t="s">
        <v>5847</v>
      </c>
      <c r="R4768" s="121" t="s">
        <v>5846</v>
      </c>
      <c r="S4768" s="583" t="s">
        <v>5846</v>
      </c>
      <c r="W4768" s="175" t="s">
        <v>21</v>
      </c>
    </row>
    <row r="4769" spans="1:23">
      <c r="A4769" s="580" t="s">
        <v>16588</v>
      </c>
      <c r="B4769" s="581" t="s">
        <v>16158</v>
      </c>
      <c r="C4769" s="581" t="s">
        <v>2807</v>
      </c>
      <c r="D4769" s="407" t="s">
        <v>2488</v>
      </c>
      <c r="E4769" s="311" t="s">
        <v>5606</v>
      </c>
      <c r="F4769" s="407" t="s">
        <v>2833</v>
      </c>
      <c r="G4769" s="311"/>
      <c r="H4769" s="408" t="s">
        <v>25260</v>
      </c>
      <c r="I4769" s="407"/>
      <c r="J4769" s="311"/>
      <c r="K4769" s="312" t="b">
        <f t="shared" si="75"/>
        <v>1</v>
      </c>
      <c r="L4769" s="313" t="s">
        <v>21</v>
      </c>
      <c r="M4769" s="313" t="s">
        <v>21</v>
      </c>
      <c r="N4769" s="313"/>
      <c r="O4769" s="313"/>
      <c r="P4769" s="408" t="s">
        <v>25260</v>
      </c>
      <c r="Q4769" s="312" t="s">
        <v>5606</v>
      </c>
      <c r="R4769" s="121" t="s">
        <v>2834</v>
      </c>
      <c r="S4769" s="583" t="s">
        <v>2834</v>
      </c>
      <c r="W4769" s="175" t="s">
        <v>21</v>
      </c>
    </row>
    <row r="4770" spans="1:23">
      <c r="A4770" s="652" t="s">
        <v>16588</v>
      </c>
      <c r="B4770" s="582" t="s">
        <v>16158</v>
      </c>
      <c r="C4770" s="582" t="s">
        <v>2813</v>
      </c>
      <c r="D4770" s="407" t="s">
        <v>2488</v>
      </c>
      <c r="E4770" s="311" t="s">
        <v>2832</v>
      </c>
      <c r="F4770" s="407" t="s">
        <v>2833</v>
      </c>
      <c r="G4770" s="311"/>
      <c r="H4770" s="408" t="s">
        <v>25260</v>
      </c>
      <c r="I4770" s="407"/>
      <c r="J4770" s="311"/>
      <c r="K4770" s="312" t="b">
        <f t="shared" si="75"/>
        <v>1</v>
      </c>
      <c r="L4770" s="313" t="s">
        <v>21</v>
      </c>
      <c r="M4770" s="313" t="s">
        <v>21</v>
      </c>
      <c r="N4770" s="313"/>
      <c r="O4770" s="313"/>
      <c r="P4770" s="408" t="s">
        <v>25260</v>
      </c>
      <c r="Q4770" s="312" t="s">
        <v>2832</v>
      </c>
      <c r="R4770" s="121" t="s">
        <v>2834</v>
      </c>
      <c r="S4770" s="586" t="s">
        <v>2834</v>
      </c>
      <c r="W4770" s="175" t="s">
        <v>21</v>
      </c>
    </row>
    <row r="4771" spans="1:23">
      <c r="A4771" s="580" t="s">
        <v>16588</v>
      </c>
      <c r="B4771" s="581" t="s">
        <v>16158</v>
      </c>
      <c r="C4771" s="581" t="s">
        <v>11895</v>
      </c>
      <c r="D4771" s="407" t="s">
        <v>2488</v>
      </c>
      <c r="E4771" s="311" t="s">
        <v>487</v>
      </c>
      <c r="F4771" s="407" t="s">
        <v>488</v>
      </c>
      <c r="G4771" s="311"/>
      <c r="H4771" s="408" t="s">
        <v>14882</v>
      </c>
      <c r="I4771" s="407"/>
      <c r="J4771" s="311"/>
      <c r="K4771" s="312" t="b">
        <f t="shared" si="75"/>
        <v>1</v>
      </c>
      <c r="L4771" s="313" t="s">
        <v>21</v>
      </c>
      <c r="M4771" s="313" t="s">
        <v>21</v>
      </c>
      <c r="N4771" s="313"/>
      <c r="O4771" s="313"/>
      <c r="P4771" s="408" t="s">
        <v>14882</v>
      </c>
      <c r="Q4771" s="312" t="s">
        <v>487</v>
      </c>
      <c r="R4771" s="121" t="s">
        <v>488</v>
      </c>
      <c r="S4771" s="583" t="s">
        <v>488</v>
      </c>
      <c r="W4771" s="175" t="s">
        <v>21</v>
      </c>
    </row>
    <row r="4772" spans="1:23">
      <c r="A4772" s="652" t="s">
        <v>16588</v>
      </c>
      <c r="B4772" s="582" t="s">
        <v>16158</v>
      </c>
      <c r="C4772" s="582" t="s">
        <v>11937</v>
      </c>
      <c r="D4772" s="407" t="s">
        <v>2488</v>
      </c>
      <c r="E4772" s="311" t="s">
        <v>676</v>
      </c>
      <c r="F4772" s="407" t="s">
        <v>677</v>
      </c>
      <c r="G4772" s="311"/>
      <c r="H4772" s="408" t="s">
        <v>19996</v>
      </c>
      <c r="I4772" s="407"/>
      <c r="J4772" s="311"/>
      <c r="K4772" s="312" t="b">
        <f t="shared" si="75"/>
        <v>1</v>
      </c>
      <c r="L4772" s="313" t="s">
        <v>21</v>
      </c>
      <c r="M4772" s="313" t="s">
        <v>21</v>
      </c>
      <c r="N4772" s="313"/>
      <c r="O4772" s="313"/>
      <c r="P4772" s="408" t="s">
        <v>19996</v>
      </c>
      <c r="Q4772" s="312" t="s">
        <v>676</v>
      </c>
      <c r="R4772" s="121" t="s">
        <v>677</v>
      </c>
      <c r="S4772" s="586" t="s">
        <v>677</v>
      </c>
      <c r="W4772" s="175" t="s">
        <v>21</v>
      </c>
    </row>
    <row r="4773" spans="1:23" ht="54">
      <c r="A4773" s="580" t="s">
        <v>16588</v>
      </c>
      <c r="B4773" s="581" t="s">
        <v>16158</v>
      </c>
      <c r="C4773" s="581" t="s">
        <v>16203</v>
      </c>
      <c r="D4773" s="407" t="s">
        <v>2488</v>
      </c>
      <c r="E4773" s="311" t="s">
        <v>5632</v>
      </c>
      <c r="F4773" s="407" t="s">
        <v>21</v>
      </c>
      <c r="G4773" s="311"/>
      <c r="H4773" s="645" t="s">
        <v>24726</v>
      </c>
      <c r="I4773" s="407"/>
      <c r="J4773" s="311"/>
      <c r="K4773" s="312" t="b">
        <f t="shared" si="75"/>
        <v>1</v>
      </c>
      <c r="L4773" s="313" t="s">
        <v>21</v>
      </c>
      <c r="M4773" s="313" t="s">
        <v>21</v>
      </c>
      <c r="N4773" s="313"/>
      <c r="O4773" s="313"/>
      <c r="P4773" s="645" t="s">
        <v>23147</v>
      </c>
      <c r="Q4773" s="312" t="s">
        <v>7256</v>
      </c>
      <c r="R4773" s="121" t="s">
        <v>17051</v>
      </c>
      <c r="S4773" s="583" t="s">
        <v>17051</v>
      </c>
      <c r="W4773" s="175" t="s">
        <v>21</v>
      </c>
    </row>
    <row r="4774" spans="1:23" ht="27">
      <c r="A4774" s="652" t="s">
        <v>16588</v>
      </c>
      <c r="B4774" s="582" t="s">
        <v>16158</v>
      </c>
      <c r="C4774" s="582" t="s">
        <v>16340</v>
      </c>
      <c r="D4774" s="407" t="s">
        <v>2488</v>
      </c>
      <c r="E4774" s="311" t="s">
        <v>5617</v>
      </c>
      <c r="F4774" s="407" t="s">
        <v>5618</v>
      </c>
      <c r="G4774" s="311"/>
      <c r="H4774" s="408" t="s">
        <v>25522</v>
      </c>
      <c r="I4774" s="407"/>
      <c r="J4774" s="311"/>
      <c r="K4774" s="312" t="b">
        <f t="shared" si="75"/>
        <v>1</v>
      </c>
      <c r="L4774" s="313" t="s">
        <v>21</v>
      </c>
      <c r="M4774" s="313" t="s">
        <v>21</v>
      </c>
      <c r="N4774" s="313"/>
      <c r="O4774" s="313"/>
      <c r="P4774" s="408" t="s">
        <v>25522</v>
      </c>
      <c r="Q4774" s="312" t="s">
        <v>5617</v>
      </c>
      <c r="R4774" s="121" t="s">
        <v>5618</v>
      </c>
      <c r="S4774" s="586" t="s">
        <v>5618</v>
      </c>
      <c r="W4774" s="175" t="s">
        <v>21</v>
      </c>
    </row>
    <row r="4775" spans="1:23" ht="27">
      <c r="A4775" s="580" t="s">
        <v>16588</v>
      </c>
      <c r="B4775" s="581" t="s">
        <v>16158</v>
      </c>
      <c r="C4775" s="581" t="s">
        <v>16362</v>
      </c>
      <c r="D4775" s="407" t="s">
        <v>2488</v>
      </c>
      <c r="E4775" s="311" t="s">
        <v>5638</v>
      </c>
      <c r="F4775" s="407" t="s">
        <v>5639</v>
      </c>
      <c r="G4775" s="311"/>
      <c r="H4775" s="408" t="s">
        <v>24727</v>
      </c>
      <c r="I4775" s="407"/>
      <c r="J4775" s="311"/>
      <c r="K4775" s="312" t="b">
        <f t="shared" si="75"/>
        <v>1</v>
      </c>
      <c r="L4775" s="313" t="s">
        <v>21</v>
      </c>
      <c r="M4775" s="313" t="s">
        <v>21</v>
      </c>
      <c r="N4775" s="313"/>
      <c r="O4775" s="313"/>
      <c r="P4775" s="408" t="s">
        <v>24727</v>
      </c>
      <c r="Q4775" s="312" t="s">
        <v>5638</v>
      </c>
      <c r="R4775" s="121" t="s">
        <v>20234</v>
      </c>
      <c r="S4775" s="583" t="s">
        <v>5639</v>
      </c>
      <c r="T4775" s="363" t="s">
        <v>20031</v>
      </c>
      <c r="U4775" s="363" t="s">
        <v>20235</v>
      </c>
      <c r="W4775" s="175" t="s">
        <v>21</v>
      </c>
    </row>
    <row r="4776" spans="1:23" ht="27">
      <c r="A4776" s="652" t="s">
        <v>16588</v>
      </c>
      <c r="B4776" s="582" t="s">
        <v>16158</v>
      </c>
      <c r="C4776" s="582" t="s">
        <v>11575</v>
      </c>
      <c r="D4776" s="407" t="s">
        <v>2488</v>
      </c>
      <c r="E4776" s="311" t="s">
        <v>5617</v>
      </c>
      <c r="F4776" s="407" t="s">
        <v>5618</v>
      </c>
      <c r="G4776" s="311"/>
      <c r="H4776" s="408" t="s">
        <v>25522</v>
      </c>
      <c r="I4776" s="407"/>
      <c r="J4776" s="311"/>
      <c r="K4776" s="312" t="b">
        <f t="shared" si="75"/>
        <v>1</v>
      </c>
      <c r="L4776" s="313" t="s">
        <v>21</v>
      </c>
      <c r="M4776" s="313" t="s">
        <v>21</v>
      </c>
      <c r="N4776" s="313"/>
      <c r="O4776" s="313"/>
      <c r="P4776" s="408" t="s">
        <v>25522</v>
      </c>
      <c r="Q4776" s="312" t="s">
        <v>5617</v>
      </c>
      <c r="R4776" s="121" t="s">
        <v>5618</v>
      </c>
      <c r="S4776" s="586" t="s">
        <v>5618</v>
      </c>
      <c r="W4776" s="175" t="s">
        <v>21</v>
      </c>
    </row>
    <row r="4777" spans="1:23" ht="27">
      <c r="A4777" s="580" t="s">
        <v>16588</v>
      </c>
      <c r="B4777" s="581" t="s">
        <v>16158</v>
      </c>
      <c r="C4777" s="581" t="s">
        <v>5709</v>
      </c>
      <c r="D4777" s="407" t="s">
        <v>2488</v>
      </c>
      <c r="E4777" s="311" t="s">
        <v>5847</v>
      </c>
      <c r="F4777" s="407" t="s">
        <v>5846</v>
      </c>
      <c r="G4777" s="311"/>
      <c r="H4777" s="408" t="s">
        <v>24761</v>
      </c>
      <c r="I4777" s="407"/>
      <c r="J4777" s="311"/>
      <c r="K4777" s="312" t="b">
        <f t="shared" si="75"/>
        <v>1</v>
      </c>
      <c r="L4777" s="313" t="s">
        <v>21</v>
      </c>
      <c r="M4777" s="313" t="s">
        <v>21</v>
      </c>
      <c r="N4777" s="313"/>
      <c r="O4777" s="313"/>
      <c r="P4777" s="408" t="s">
        <v>24761</v>
      </c>
      <c r="Q4777" s="312" t="s">
        <v>5847</v>
      </c>
      <c r="R4777" s="121" t="s">
        <v>5846</v>
      </c>
      <c r="S4777" s="583" t="s">
        <v>5846</v>
      </c>
      <c r="W4777" s="175" t="s">
        <v>21</v>
      </c>
    </row>
    <row r="4778" spans="1:23">
      <c r="A4778" s="652" t="s">
        <v>16588</v>
      </c>
      <c r="B4778" s="582" t="s">
        <v>16158</v>
      </c>
      <c r="C4778" s="582" t="s">
        <v>5718</v>
      </c>
      <c r="D4778" s="407" t="s">
        <v>2488</v>
      </c>
      <c r="E4778" s="311" t="s">
        <v>454</v>
      </c>
      <c r="F4778" s="407" t="s">
        <v>455</v>
      </c>
      <c r="G4778" s="311"/>
      <c r="H4778" s="408" t="s">
        <v>19786</v>
      </c>
      <c r="I4778" s="407"/>
      <c r="J4778" s="311"/>
      <c r="K4778" s="312" t="b">
        <f t="shared" si="75"/>
        <v>1</v>
      </c>
      <c r="L4778" s="313" t="s">
        <v>21</v>
      </c>
      <c r="M4778" s="313" t="s">
        <v>21</v>
      </c>
      <c r="N4778" s="313"/>
      <c r="O4778" s="313"/>
      <c r="P4778" s="408" t="s">
        <v>19786</v>
      </c>
      <c r="Q4778" s="312" t="s">
        <v>454</v>
      </c>
      <c r="R4778" s="121" t="s">
        <v>455</v>
      </c>
      <c r="S4778" s="583" t="s">
        <v>455</v>
      </c>
      <c r="W4778" s="175" t="s">
        <v>21</v>
      </c>
    </row>
    <row r="4779" spans="1:23">
      <c r="A4779" s="580" t="s">
        <v>16588</v>
      </c>
      <c r="B4779" s="581" t="s">
        <v>16158</v>
      </c>
      <c r="C4779" s="581" t="s">
        <v>16388</v>
      </c>
      <c r="D4779" s="407" t="s">
        <v>2488</v>
      </c>
      <c r="E4779" s="311" t="s">
        <v>2832</v>
      </c>
      <c r="F4779" s="407" t="s">
        <v>2833</v>
      </c>
      <c r="G4779" s="311"/>
      <c r="H4779" s="408" t="s">
        <v>25260</v>
      </c>
      <c r="I4779" s="407"/>
      <c r="J4779" s="311"/>
      <c r="K4779" s="312" t="b">
        <f t="shared" si="75"/>
        <v>1</v>
      </c>
      <c r="L4779" s="313" t="s">
        <v>21</v>
      </c>
      <c r="M4779" s="313" t="s">
        <v>21</v>
      </c>
      <c r="N4779" s="313"/>
      <c r="O4779" s="313"/>
      <c r="P4779" s="408" t="s">
        <v>25260</v>
      </c>
      <c r="Q4779" s="312" t="s">
        <v>2832</v>
      </c>
      <c r="R4779" s="121" t="s">
        <v>2834</v>
      </c>
      <c r="S4779" s="586" t="s">
        <v>2834</v>
      </c>
      <c r="W4779" s="175" t="s">
        <v>21</v>
      </c>
    </row>
    <row r="4780" spans="1:23" ht="27">
      <c r="A4780" s="652" t="s">
        <v>16588</v>
      </c>
      <c r="B4780" s="582" t="s">
        <v>16158</v>
      </c>
      <c r="C4780" s="582" t="s">
        <v>16394</v>
      </c>
      <c r="D4780" s="407" t="s">
        <v>2488</v>
      </c>
      <c r="E4780" s="311" t="s">
        <v>5617</v>
      </c>
      <c r="F4780" s="407" t="s">
        <v>5618</v>
      </c>
      <c r="G4780" s="311"/>
      <c r="H4780" s="408" t="s">
        <v>25522</v>
      </c>
      <c r="I4780" s="407"/>
      <c r="J4780" s="311"/>
      <c r="K4780" s="312" t="b">
        <f t="shared" si="75"/>
        <v>1</v>
      </c>
      <c r="L4780" s="313" t="s">
        <v>21</v>
      </c>
      <c r="M4780" s="313" t="s">
        <v>21</v>
      </c>
      <c r="N4780" s="313"/>
      <c r="O4780" s="313"/>
      <c r="P4780" s="408" t="s">
        <v>25522</v>
      </c>
      <c r="Q4780" s="312" t="s">
        <v>5617</v>
      </c>
      <c r="R4780" s="121" t="s">
        <v>5618</v>
      </c>
      <c r="S4780" s="586" t="s">
        <v>5618</v>
      </c>
      <c r="W4780" s="175" t="s">
        <v>21</v>
      </c>
    </row>
    <row r="4781" spans="1:23" ht="27">
      <c r="A4781" s="580" t="s">
        <v>16588</v>
      </c>
      <c r="B4781" s="581" t="s">
        <v>16158</v>
      </c>
      <c r="C4781" s="581" t="s">
        <v>5742</v>
      </c>
      <c r="D4781" s="407" t="s">
        <v>2488</v>
      </c>
      <c r="E4781" s="311" t="s">
        <v>5638</v>
      </c>
      <c r="F4781" s="407" t="s">
        <v>5639</v>
      </c>
      <c r="G4781" s="311"/>
      <c r="H4781" s="408" t="s">
        <v>24727</v>
      </c>
      <c r="I4781" s="407"/>
      <c r="J4781" s="311"/>
      <c r="K4781" s="312" t="b">
        <f t="shared" si="75"/>
        <v>1</v>
      </c>
      <c r="L4781" s="313" t="s">
        <v>21</v>
      </c>
      <c r="M4781" s="313" t="s">
        <v>21</v>
      </c>
      <c r="N4781" s="313"/>
      <c r="O4781" s="313"/>
      <c r="P4781" s="408" t="s">
        <v>24727</v>
      </c>
      <c r="Q4781" s="312" t="s">
        <v>5638</v>
      </c>
      <c r="R4781" s="121" t="s">
        <v>20234</v>
      </c>
      <c r="S4781" s="586" t="s">
        <v>5639</v>
      </c>
      <c r="T4781" s="388" t="s">
        <v>20582</v>
      </c>
      <c r="U4781" s="388" t="s">
        <v>20567</v>
      </c>
      <c r="W4781" s="175" t="s">
        <v>21</v>
      </c>
    </row>
    <row r="4782" spans="1:23" ht="27">
      <c r="A4782" s="652" t="s">
        <v>16588</v>
      </c>
      <c r="B4782" s="582" t="s">
        <v>16158</v>
      </c>
      <c r="C4782" s="582" t="s">
        <v>16423</v>
      </c>
      <c r="D4782" s="407" t="s">
        <v>2488</v>
      </c>
      <c r="E4782" s="311" t="s">
        <v>5847</v>
      </c>
      <c r="F4782" s="407" t="s">
        <v>5846</v>
      </c>
      <c r="G4782" s="311"/>
      <c r="H4782" s="408" t="s">
        <v>24761</v>
      </c>
      <c r="I4782" s="407"/>
      <c r="J4782" s="311"/>
      <c r="K4782" s="312" t="b">
        <f t="shared" si="75"/>
        <v>1</v>
      </c>
      <c r="L4782" s="313" t="s">
        <v>21</v>
      </c>
      <c r="M4782" s="313" t="s">
        <v>21</v>
      </c>
      <c r="N4782" s="313"/>
      <c r="O4782" s="313"/>
      <c r="P4782" s="408" t="s">
        <v>24761</v>
      </c>
      <c r="Q4782" s="312" t="s">
        <v>5847</v>
      </c>
      <c r="R4782" s="121" t="s">
        <v>5846</v>
      </c>
      <c r="S4782" s="583" t="s">
        <v>5846</v>
      </c>
      <c r="W4782" s="175" t="s">
        <v>21</v>
      </c>
    </row>
    <row r="4783" spans="1:23">
      <c r="A4783" s="580" t="s">
        <v>16588</v>
      </c>
      <c r="B4783" s="581" t="s">
        <v>16158</v>
      </c>
      <c r="C4783" s="581" t="s">
        <v>16171</v>
      </c>
      <c r="D4783" s="407" t="s">
        <v>2488</v>
      </c>
      <c r="E4783" s="311" t="s">
        <v>2501</v>
      </c>
      <c r="F4783" s="407" t="s">
        <v>21</v>
      </c>
      <c r="G4783" s="311"/>
      <c r="H4783" s="408" t="s">
        <v>2502</v>
      </c>
      <c r="I4783" s="407"/>
      <c r="J4783" s="311"/>
      <c r="K4783" s="312" t="b">
        <f t="shared" si="75"/>
        <v>1</v>
      </c>
      <c r="L4783" s="313" t="s">
        <v>21</v>
      </c>
      <c r="M4783" s="313" t="s">
        <v>21</v>
      </c>
      <c r="N4783" s="313"/>
      <c r="O4783" s="313"/>
      <c r="P4783" s="408" t="s">
        <v>2502</v>
      </c>
      <c r="Q4783" s="312" t="s">
        <v>2501</v>
      </c>
      <c r="R4783" s="121" t="s">
        <v>5964</v>
      </c>
      <c r="S4783" s="583" t="s">
        <v>5964</v>
      </c>
      <c r="W4783" s="175" t="s">
        <v>21</v>
      </c>
    </row>
    <row r="4784" spans="1:23">
      <c r="A4784" s="652" t="s">
        <v>16588</v>
      </c>
      <c r="B4784" s="582" t="s">
        <v>16158</v>
      </c>
      <c r="C4784" s="582" t="s">
        <v>16323</v>
      </c>
      <c r="D4784" s="407" t="s">
        <v>2488</v>
      </c>
      <c r="E4784" s="311" t="s">
        <v>2501</v>
      </c>
      <c r="F4784" s="407" t="s">
        <v>21</v>
      </c>
      <c r="G4784" s="311"/>
      <c r="H4784" s="408" t="s">
        <v>2502</v>
      </c>
      <c r="I4784" s="407"/>
      <c r="J4784" s="311"/>
      <c r="K4784" s="312" t="b">
        <f t="shared" si="75"/>
        <v>1</v>
      </c>
      <c r="L4784" s="313" t="s">
        <v>21</v>
      </c>
      <c r="M4784" s="313" t="s">
        <v>21</v>
      </c>
      <c r="N4784" s="313"/>
      <c r="O4784" s="313"/>
      <c r="P4784" s="408" t="s">
        <v>2502</v>
      </c>
      <c r="Q4784" s="312" t="s">
        <v>2501</v>
      </c>
      <c r="R4784" s="121" t="s">
        <v>5964</v>
      </c>
      <c r="S4784" s="583" t="s">
        <v>5964</v>
      </c>
      <c r="W4784" s="175" t="s">
        <v>21</v>
      </c>
    </row>
    <row r="4785" spans="1:23">
      <c r="A4785" s="580" t="s">
        <v>16588</v>
      </c>
      <c r="B4785" s="581" t="s">
        <v>16158</v>
      </c>
      <c r="C4785" s="581" t="s">
        <v>16264</v>
      </c>
      <c r="D4785" s="407" t="s">
        <v>2488</v>
      </c>
      <c r="E4785" s="311" t="s">
        <v>2501</v>
      </c>
      <c r="F4785" s="407" t="s">
        <v>21</v>
      </c>
      <c r="G4785" s="311"/>
      <c r="H4785" s="408" t="s">
        <v>2502</v>
      </c>
      <c r="I4785" s="407"/>
      <c r="J4785" s="311"/>
      <c r="K4785" s="312" t="b">
        <f t="shared" si="75"/>
        <v>1</v>
      </c>
      <c r="L4785" s="313" t="s">
        <v>21</v>
      </c>
      <c r="M4785" s="313" t="s">
        <v>21</v>
      </c>
      <c r="N4785" s="313"/>
      <c r="O4785" s="313"/>
      <c r="P4785" s="408" t="s">
        <v>2502</v>
      </c>
      <c r="Q4785" s="312" t="s">
        <v>2501</v>
      </c>
      <c r="R4785" s="121" t="s">
        <v>5964</v>
      </c>
      <c r="S4785" s="586" t="s">
        <v>5964</v>
      </c>
      <c r="W4785" s="175" t="s">
        <v>21</v>
      </c>
    </row>
    <row r="4786" spans="1:23">
      <c r="A4786" s="652" t="s">
        <v>16588</v>
      </c>
      <c r="B4786" s="582" t="s">
        <v>16158</v>
      </c>
      <c r="C4786" s="582" t="s">
        <v>5608</v>
      </c>
      <c r="D4786" s="407" t="s">
        <v>2488</v>
      </c>
      <c r="E4786" s="311" t="s">
        <v>454</v>
      </c>
      <c r="F4786" s="407" t="s">
        <v>455</v>
      </c>
      <c r="G4786" s="311"/>
      <c r="H4786" s="408" t="s">
        <v>19786</v>
      </c>
      <c r="I4786" s="407"/>
      <c r="J4786" s="311"/>
      <c r="K4786" s="312" t="b">
        <f t="shared" si="75"/>
        <v>1</v>
      </c>
      <c r="L4786" s="313" t="s">
        <v>21</v>
      </c>
      <c r="M4786" s="313" t="s">
        <v>21</v>
      </c>
      <c r="N4786" s="313"/>
      <c r="O4786" s="313"/>
      <c r="P4786" s="408" t="s">
        <v>19786</v>
      </c>
      <c r="Q4786" s="312" t="s">
        <v>454</v>
      </c>
      <c r="R4786" s="121" t="s">
        <v>455</v>
      </c>
      <c r="S4786" s="583" t="s">
        <v>455</v>
      </c>
      <c r="W4786" s="175" t="s">
        <v>21</v>
      </c>
    </row>
    <row r="4787" spans="1:23" ht="27">
      <c r="A4787" s="580" t="s">
        <v>16588</v>
      </c>
      <c r="B4787" s="581" t="s">
        <v>16158</v>
      </c>
      <c r="C4787" s="581" t="s">
        <v>11627</v>
      </c>
      <c r="D4787" s="407" t="s">
        <v>2488</v>
      </c>
      <c r="E4787" s="311" t="s">
        <v>5845</v>
      </c>
      <c r="F4787" s="407" t="s">
        <v>5846</v>
      </c>
      <c r="G4787" s="311"/>
      <c r="H4787" s="408" t="s">
        <v>24761</v>
      </c>
      <c r="I4787" s="407"/>
      <c r="J4787" s="311"/>
      <c r="K4787" s="312" t="b">
        <f t="shared" si="75"/>
        <v>1</v>
      </c>
      <c r="L4787" s="313" t="s">
        <v>21</v>
      </c>
      <c r="M4787" s="313" t="s">
        <v>21</v>
      </c>
      <c r="N4787" s="313"/>
      <c r="O4787" s="313"/>
      <c r="P4787" s="408" t="s">
        <v>24761</v>
      </c>
      <c r="Q4787" s="312" t="s">
        <v>5845</v>
      </c>
      <c r="R4787" s="121" t="s">
        <v>5846</v>
      </c>
      <c r="S4787" s="583" t="s">
        <v>5846</v>
      </c>
      <c r="W4787" s="175" t="s">
        <v>21</v>
      </c>
    </row>
    <row r="4788" spans="1:23">
      <c r="A4788" s="652" t="s">
        <v>16588</v>
      </c>
      <c r="B4788" s="582" t="s">
        <v>16158</v>
      </c>
      <c r="C4788" s="582" t="s">
        <v>5664</v>
      </c>
      <c r="D4788" s="407" t="s">
        <v>2488</v>
      </c>
      <c r="E4788" s="311" t="s">
        <v>487</v>
      </c>
      <c r="F4788" s="407" t="s">
        <v>488</v>
      </c>
      <c r="G4788" s="311"/>
      <c r="H4788" s="408" t="s">
        <v>14882</v>
      </c>
      <c r="I4788" s="407"/>
      <c r="J4788" s="311"/>
      <c r="K4788" s="312" t="b">
        <f t="shared" si="75"/>
        <v>1</v>
      </c>
      <c r="L4788" s="313" t="s">
        <v>21</v>
      </c>
      <c r="M4788" s="313" t="s">
        <v>21</v>
      </c>
      <c r="N4788" s="313"/>
      <c r="O4788" s="313"/>
      <c r="P4788" s="408" t="s">
        <v>14882</v>
      </c>
      <c r="Q4788" s="312" t="s">
        <v>487</v>
      </c>
      <c r="R4788" s="121" t="s">
        <v>488</v>
      </c>
      <c r="S4788" s="586" t="s">
        <v>488</v>
      </c>
      <c r="W4788" s="175" t="s">
        <v>21</v>
      </c>
    </row>
    <row r="4789" spans="1:23">
      <c r="A4789" s="580" t="s">
        <v>16588</v>
      </c>
      <c r="B4789" s="581" t="s">
        <v>16158</v>
      </c>
      <c r="C4789" s="581" t="s">
        <v>5683</v>
      </c>
      <c r="D4789" s="407" t="s">
        <v>2488</v>
      </c>
      <c r="E4789" s="311" t="s">
        <v>2501</v>
      </c>
      <c r="F4789" s="407" t="s">
        <v>21</v>
      </c>
      <c r="G4789" s="311"/>
      <c r="H4789" s="408" t="s">
        <v>2502</v>
      </c>
      <c r="I4789" s="407"/>
      <c r="J4789" s="311"/>
      <c r="K4789" s="312" t="b">
        <f t="shared" si="75"/>
        <v>1</v>
      </c>
      <c r="L4789" s="313" t="s">
        <v>21</v>
      </c>
      <c r="M4789" s="313" t="s">
        <v>21</v>
      </c>
      <c r="N4789" s="313"/>
      <c r="O4789" s="313"/>
      <c r="P4789" s="408" t="s">
        <v>2502</v>
      </c>
      <c r="Q4789" s="312" t="s">
        <v>2501</v>
      </c>
      <c r="R4789" s="121" t="s">
        <v>5964</v>
      </c>
      <c r="S4789" s="583" t="s">
        <v>5964</v>
      </c>
      <c r="W4789" s="175" t="s">
        <v>21</v>
      </c>
    </row>
    <row r="4790" spans="1:23">
      <c r="A4790" s="652" t="s">
        <v>16588</v>
      </c>
      <c r="B4790" s="582" t="s">
        <v>16158</v>
      </c>
      <c r="C4790" s="582" t="s">
        <v>5719</v>
      </c>
      <c r="D4790" s="407" t="s">
        <v>2488</v>
      </c>
      <c r="E4790" s="311" t="s">
        <v>1342</v>
      </c>
      <c r="F4790" s="407" t="s">
        <v>1343</v>
      </c>
      <c r="G4790" s="311"/>
      <c r="H4790" s="408" t="s">
        <v>19028</v>
      </c>
      <c r="I4790" s="407"/>
      <c r="J4790" s="311"/>
      <c r="K4790" s="312" t="b">
        <f t="shared" si="75"/>
        <v>1</v>
      </c>
      <c r="L4790" s="313" t="s">
        <v>21</v>
      </c>
      <c r="M4790" s="313" t="s">
        <v>21</v>
      </c>
      <c r="N4790" s="313"/>
      <c r="O4790" s="313"/>
      <c r="P4790" s="408" t="s">
        <v>19028</v>
      </c>
      <c r="Q4790" s="312" t="s">
        <v>1342</v>
      </c>
      <c r="R4790" s="121" t="s">
        <v>1343</v>
      </c>
      <c r="S4790" s="586" t="s">
        <v>1343</v>
      </c>
      <c r="W4790" s="175" t="s">
        <v>21</v>
      </c>
    </row>
    <row r="4791" spans="1:23" ht="27">
      <c r="A4791" s="580" t="s">
        <v>16588</v>
      </c>
      <c r="B4791" s="581" t="s">
        <v>16158</v>
      </c>
      <c r="C4791" s="581" t="s">
        <v>5684</v>
      </c>
      <c r="D4791" s="407" t="s">
        <v>2488</v>
      </c>
      <c r="E4791" s="311" t="s">
        <v>5617</v>
      </c>
      <c r="F4791" s="407" t="s">
        <v>5618</v>
      </c>
      <c r="G4791" s="311"/>
      <c r="H4791" s="408" t="s">
        <v>25522</v>
      </c>
      <c r="I4791" s="407"/>
      <c r="J4791" s="311"/>
      <c r="K4791" s="312" t="b">
        <f t="shared" si="75"/>
        <v>1</v>
      </c>
      <c r="L4791" s="313" t="s">
        <v>21</v>
      </c>
      <c r="M4791" s="313" t="s">
        <v>21</v>
      </c>
      <c r="N4791" s="313"/>
      <c r="O4791" s="313"/>
      <c r="P4791" s="408" t="s">
        <v>25522</v>
      </c>
      <c r="Q4791" s="312" t="s">
        <v>5617</v>
      </c>
      <c r="R4791" s="121" t="s">
        <v>5618</v>
      </c>
      <c r="S4791" s="583" t="s">
        <v>5618</v>
      </c>
      <c r="W4791" s="175" t="s">
        <v>21</v>
      </c>
    </row>
    <row r="4792" spans="1:23" ht="27">
      <c r="A4792" s="652" t="s">
        <v>16588</v>
      </c>
      <c r="B4792" s="582" t="s">
        <v>16158</v>
      </c>
      <c r="C4792" s="582" t="s">
        <v>16268</v>
      </c>
      <c r="D4792" s="407" t="s">
        <v>2488</v>
      </c>
      <c r="E4792" s="311" t="s">
        <v>456</v>
      </c>
      <c r="F4792" s="407" t="s">
        <v>457</v>
      </c>
      <c r="G4792" s="311"/>
      <c r="H4792" s="408" t="s">
        <v>23971</v>
      </c>
      <c r="I4792" s="407"/>
      <c r="J4792" s="311"/>
      <c r="K4792" s="312" t="b">
        <f t="shared" si="75"/>
        <v>1</v>
      </c>
      <c r="L4792" s="313" t="s">
        <v>21</v>
      </c>
      <c r="M4792" s="313" t="s">
        <v>21</v>
      </c>
      <c r="N4792" s="313"/>
      <c r="O4792" s="313"/>
      <c r="P4792" s="408" t="s">
        <v>23971</v>
      </c>
      <c r="Q4792" s="312" t="s">
        <v>456</v>
      </c>
      <c r="R4792" s="121" t="s">
        <v>457</v>
      </c>
      <c r="S4792" s="583" t="s">
        <v>457</v>
      </c>
      <c r="W4792" s="175" t="s">
        <v>21</v>
      </c>
    </row>
    <row r="4793" spans="1:23">
      <c r="A4793" s="580" t="s">
        <v>16588</v>
      </c>
      <c r="B4793" s="581" t="s">
        <v>16158</v>
      </c>
      <c r="C4793" s="581" t="s">
        <v>16437</v>
      </c>
      <c r="D4793" s="407" t="s">
        <v>2488</v>
      </c>
      <c r="E4793" s="311" t="s">
        <v>454</v>
      </c>
      <c r="F4793" s="407" t="s">
        <v>455</v>
      </c>
      <c r="G4793" s="311"/>
      <c r="H4793" s="408" t="s">
        <v>6174</v>
      </c>
      <c r="I4793" s="407"/>
      <c r="J4793" s="311"/>
      <c r="K4793" s="312" t="b">
        <f t="shared" si="75"/>
        <v>1</v>
      </c>
      <c r="L4793" s="313" t="s">
        <v>21</v>
      </c>
      <c r="M4793" s="313" t="s">
        <v>21</v>
      </c>
      <c r="N4793" s="313"/>
      <c r="O4793" s="313"/>
      <c r="P4793" s="408" t="s">
        <v>6174</v>
      </c>
      <c r="Q4793" s="312" t="s">
        <v>454</v>
      </c>
      <c r="R4793" s="121" t="s">
        <v>455</v>
      </c>
      <c r="S4793" s="583" t="s">
        <v>455</v>
      </c>
      <c r="W4793" s="175" t="s">
        <v>21</v>
      </c>
    </row>
    <row r="4794" spans="1:23" ht="27">
      <c r="A4794" s="652" t="s">
        <v>16588</v>
      </c>
      <c r="B4794" s="582" t="s">
        <v>16158</v>
      </c>
      <c r="C4794" s="582" t="s">
        <v>5754</v>
      </c>
      <c r="D4794" s="407" t="s">
        <v>2488</v>
      </c>
      <c r="E4794" s="311" t="s">
        <v>456</v>
      </c>
      <c r="F4794" s="407" t="s">
        <v>457</v>
      </c>
      <c r="G4794" s="311"/>
      <c r="H4794" s="408" t="s">
        <v>23971</v>
      </c>
      <c r="I4794" s="407"/>
      <c r="J4794" s="311"/>
      <c r="K4794" s="312" t="b">
        <f t="shared" si="75"/>
        <v>1</v>
      </c>
      <c r="L4794" s="313" t="s">
        <v>21</v>
      </c>
      <c r="M4794" s="313" t="s">
        <v>21</v>
      </c>
      <c r="N4794" s="313"/>
      <c r="O4794" s="313"/>
      <c r="P4794" s="408" t="s">
        <v>23971</v>
      </c>
      <c r="Q4794" s="312" t="s">
        <v>456</v>
      </c>
      <c r="R4794" s="121" t="s">
        <v>457</v>
      </c>
      <c r="S4794" s="586" t="s">
        <v>457</v>
      </c>
      <c r="W4794" s="175" t="s">
        <v>21</v>
      </c>
    </row>
    <row r="4795" spans="1:23">
      <c r="A4795" s="580" t="s">
        <v>16588</v>
      </c>
      <c r="B4795" s="581" t="s">
        <v>16158</v>
      </c>
      <c r="C4795" s="581" t="s">
        <v>5752</v>
      </c>
      <c r="D4795" s="407" t="s">
        <v>2488</v>
      </c>
      <c r="E4795" s="311" t="s">
        <v>454</v>
      </c>
      <c r="F4795" s="407" t="s">
        <v>455</v>
      </c>
      <c r="G4795" s="311"/>
      <c r="H4795" s="408" t="s">
        <v>6174</v>
      </c>
      <c r="I4795" s="407"/>
      <c r="J4795" s="311"/>
      <c r="K4795" s="312" t="b">
        <f t="shared" si="75"/>
        <v>1</v>
      </c>
      <c r="L4795" s="313" t="s">
        <v>21</v>
      </c>
      <c r="M4795" s="313" t="s">
        <v>21</v>
      </c>
      <c r="N4795" s="313"/>
      <c r="O4795" s="313"/>
      <c r="P4795" s="408" t="s">
        <v>6174</v>
      </c>
      <c r="Q4795" s="312" t="s">
        <v>454</v>
      </c>
      <c r="R4795" s="121" t="s">
        <v>455</v>
      </c>
      <c r="S4795" s="586" t="s">
        <v>455</v>
      </c>
      <c r="W4795" s="175" t="s">
        <v>21</v>
      </c>
    </row>
    <row r="4796" spans="1:23" ht="27">
      <c r="A4796" s="652" t="s">
        <v>16588</v>
      </c>
      <c r="B4796" s="582" t="s">
        <v>16158</v>
      </c>
      <c r="C4796" s="582" t="s">
        <v>16441</v>
      </c>
      <c r="D4796" s="407" t="s">
        <v>2488</v>
      </c>
      <c r="E4796" s="311" t="s">
        <v>456</v>
      </c>
      <c r="F4796" s="407" t="s">
        <v>457</v>
      </c>
      <c r="G4796" s="311"/>
      <c r="H4796" s="408" t="s">
        <v>23971</v>
      </c>
      <c r="I4796" s="407"/>
      <c r="J4796" s="311"/>
      <c r="K4796" s="312" t="b">
        <f t="shared" si="75"/>
        <v>1</v>
      </c>
      <c r="L4796" s="313" t="s">
        <v>21</v>
      </c>
      <c r="M4796" s="313" t="s">
        <v>21</v>
      </c>
      <c r="N4796" s="313"/>
      <c r="O4796" s="313"/>
      <c r="P4796" s="408" t="s">
        <v>23971</v>
      </c>
      <c r="Q4796" s="312" t="s">
        <v>456</v>
      </c>
      <c r="R4796" s="121" t="s">
        <v>457</v>
      </c>
      <c r="S4796" s="583" t="s">
        <v>457</v>
      </c>
      <c r="W4796" s="175" t="s">
        <v>21</v>
      </c>
    </row>
    <row r="4797" spans="1:23" ht="27">
      <c r="A4797" s="580" t="s">
        <v>16588</v>
      </c>
      <c r="B4797" s="581" t="s">
        <v>16158</v>
      </c>
      <c r="C4797" s="581" t="s">
        <v>5753</v>
      </c>
      <c r="D4797" s="407" t="s">
        <v>2488</v>
      </c>
      <c r="E4797" s="311" t="s">
        <v>456</v>
      </c>
      <c r="F4797" s="407" t="s">
        <v>457</v>
      </c>
      <c r="G4797" s="311"/>
      <c r="H4797" s="408" t="s">
        <v>23971</v>
      </c>
      <c r="I4797" s="407"/>
      <c r="J4797" s="311"/>
      <c r="K4797" s="312" t="b">
        <f t="shared" si="75"/>
        <v>1</v>
      </c>
      <c r="L4797" s="313" t="s">
        <v>21</v>
      </c>
      <c r="M4797" s="313" t="s">
        <v>21</v>
      </c>
      <c r="N4797" s="313"/>
      <c r="O4797" s="313"/>
      <c r="P4797" s="408" t="s">
        <v>23971</v>
      </c>
      <c r="Q4797" s="312" t="s">
        <v>456</v>
      </c>
      <c r="R4797" s="121" t="s">
        <v>457</v>
      </c>
      <c r="S4797" s="583" t="s">
        <v>457</v>
      </c>
      <c r="W4797" s="175" t="s">
        <v>21</v>
      </c>
    </row>
    <row r="4798" spans="1:23">
      <c r="A4798" s="652" t="s">
        <v>16588</v>
      </c>
      <c r="B4798" s="582" t="s">
        <v>16158</v>
      </c>
      <c r="C4798" s="582" t="s">
        <v>11592</v>
      </c>
      <c r="D4798" s="407" t="s">
        <v>2488</v>
      </c>
      <c r="E4798" s="311" t="s">
        <v>2832</v>
      </c>
      <c r="F4798" s="407" t="s">
        <v>2833</v>
      </c>
      <c r="G4798" s="311"/>
      <c r="H4798" s="408" t="s">
        <v>25260</v>
      </c>
      <c r="I4798" s="407"/>
      <c r="J4798" s="311"/>
      <c r="K4798" s="312" t="b">
        <f t="shared" si="75"/>
        <v>1</v>
      </c>
      <c r="L4798" s="313" t="s">
        <v>21</v>
      </c>
      <c r="M4798" s="313" t="s">
        <v>21</v>
      </c>
      <c r="N4798" s="313"/>
      <c r="O4798" s="313"/>
      <c r="P4798" s="408" t="s">
        <v>25260</v>
      </c>
      <c r="Q4798" s="312" t="s">
        <v>2832</v>
      </c>
      <c r="R4798" s="121" t="s">
        <v>2834</v>
      </c>
      <c r="S4798" s="586" t="s">
        <v>2834</v>
      </c>
      <c r="W4798" s="175" t="s">
        <v>21</v>
      </c>
    </row>
    <row r="4799" spans="1:23" ht="27">
      <c r="A4799" s="580" t="s">
        <v>16588</v>
      </c>
      <c r="B4799" s="581" t="s">
        <v>16158</v>
      </c>
      <c r="C4799" s="581" t="s">
        <v>5755</v>
      </c>
      <c r="D4799" s="407" t="s">
        <v>2488</v>
      </c>
      <c r="E4799" s="311" t="s">
        <v>456</v>
      </c>
      <c r="F4799" s="407" t="s">
        <v>457</v>
      </c>
      <c r="G4799" s="311"/>
      <c r="H4799" s="408" t="s">
        <v>23971</v>
      </c>
      <c r="I4799" s="407"/>
      <c r="J4799" s="311"/>
      <c r="K4799" s="312" t="b">
        <f t="shared" si="75"/>
        <v>1</v>
      </c>
      <c r="L4799" s="313" t="s">
        <v>21</v>
      </c>
      <c r="M4799" s="313" t="s">
        <v>21</v>
      </c>
      <c r="N4799" s="313"/>
      <c r="O4799" s="313"/>
      <c r="P4799" s="408" t="s">
        <v>23971</v>
      </c>
      <c r="Q4799" s="312" t="s">
        <v>456</v>
      </c>
      <c r="R4799" s="121" t="s">
        <v>457</v>
      </c>
      <c r="S4799" s="583" t="s">
        <v>457</v>
      </c>
      <c r="W4799" s="175" t="s">
        <v>21</v>
      </c>
    </row>
    <row r="4800" spans="1:23" ht="27">
      <c r="A4800" s="652" t="s">
        <v>16588</v>
      </c>
      <c r="B4800" s="582" t="s">
        <v>16158</v>
      </c>
      <c r="C4800" s="582" t="s">
        <v>16473</v>
      </c>
      <c r="D4800" s="407" t="s">
        <v>2488</v>
      </c>
      <c r="E4800" s="311" t="s">
        <v>5847</v>
      </c>
      <c r="F4800" s="407" t="s">
        <v>5846</v>
      </c>
      <c r="G4800" s="311"/>
      <c r="H4800" s="408" t="s">
        <v>24761</v>
      </c>
      <c r="I4800" s="407"/>
      <c r="J4800" s="311"/>
      <c r="K4800" s="312" t="b">
        <f t="shared" si="75"/>
        <v>1</v>
      </c>
      <c r="L4800" s="313" t="s">
        <v>21</v>
      </c>
      <c r="M4800" s="313" t="s">
        <v>21</v>
      </c>
      <c r="N4800" s="313"/>
      <c r="O4800" s="313"/>
      <c r="P4800" s="408" t="s">
        <v>24761</v>
      </c>
      <c r="Q4800" s="312" t="s">
        <v>5847</v>
      </c>
      <c r="R4800" s="121" t="s">
        <v>5846</v>
      </c>
      <c r="S4800" s="583" t="s">
        <v>5846</v>
      </c>
      <c r="W4800" s="175" t="s">
        <v>21</v>
      </c>
    </row>
    <row r="4801" spans="1:23">
      <c r="A4801" s="580" t="s">
        <v>16588</v>
      </c>
      <c r="B4801" s="581" t="s">
        <v>16158</v>
      </c>
      <c r="C4801" s="581" t="s">
        <v>11593</v>
      </c>
      <c r="D4801" s="407" t="s">
        <v>2488</v>
      </c>
      <c r="E4801" s="311" t="s">
        <v>454</v>
      </c>
      <c r="F4801" s="407" t="s">
        <v>455</v>
      </c>
      <c r="G4801" s="311"/>
      <c r="H4801" s="408" t="s">
        <v>6174</v>
      </c>
      <c r="I4801" s="407"/>
      <c r="J4801" s="311"/>
      <c r="K4801" s="312" t="b">
        <f t="shared" si="75"/>
        <v>1</v>
      </c>
      <c r="L4801" s="313" t="s">
        <v>21</v>
      </c>
      <c r="M4801" s="313" t="s">
        <v>21</v>
      </c>
      <c r="N4801" s="313"/>
      <c r="O4801" s="313"/>
      <c r="P4801" s="408" t="s">
        <v>6174</v>
      </c>
      <c r="Q4801" s="312" t="s">
        <v>454</v>
      </c>
      <c r="R4801" s="121" t="s">
        <v>455</v>
      </c>
      <c r="S4801" s="583" t="s">
        <v>455</v>
      </c>
      <c r="W4801" s="175" t="s">
        <v>21</v>
      </c>
    </row>
    <row r="4802" spans="1:23">
      <c r="A4802" s="652" t="s">
        <v>16588</v>
      </c>
      <c r="B4802" s="582" t="s">
        <v>16158</v>
      </c>
      <c r="C4802" s="582" t="s">
        <v>2517</v>
      </c>
      <c r="D4802" s="407" t="s">
        <v>2488</v>
      </c>
      <c r="E4802" s="311" t="s">
        <v>487</v>
      </c>
      <c r="F4802" s="407" t="s">
        <v>488</v>
      </c>
      <c r="G4802" s="311"/>
      <c r="H4802" s="408" t="s">
        <v>4597</v>
      </c>
      <c r="I4802" s="407"/>
      <c r="J4802" s="311"/>
      <c r="K4802" s="312" t="b">
        <f t="shared" si="75"/>
        <v>1</v>
      </c>
      <c r="L4802" s="313" t="s">
        <v>21</v>
      </c>
      <c r="M4802" s="313" t="s">
        <v>21</v>
      </c>
      <c r="N4802" s="313"/>
      <c r="O4802" s="313"/>
      <c r="P4802" s="408" t="s">
        <v>4597</v>
      </c>
      <c r="Q4802" s="312" t="s">
        <v>487</v>
      </c>
      <c r="R4802" s="121" t="s">
        <v>488</v>
      </c>
      <c r="S4802" s="586" t="s">
        <v>488</v>
      </c>
      <c r="W4802" s="175" t="s">
        <v>21</v>
      </c>
    </row>
    <row r="4803" spans="1:23">
      <c r="A4803" s="580" t="s">
        <v>16588</v>
      </c>
      <c r="B4803" s="581" t="s">
        <v>16158</v>
      </c>
      <c r="C4803" s="581" t="s">
        <v>12076</v>
      </c>
      <c r="D4803" s="407" t="s">
        <v>2488</v>
      </c>
      <c r="E4803" s="311" t="s">
        <v>1342</v>
      </c>
      <c r="F4803" s="407" t="s">
        <v>1343</v>
      </c>
      <c r="G4803" s="311"/>
      <c r="H4803" s="408" t="s">
        <v>19028</v>
      </c>
      <c r="I4803" s="407"/>
      <c r="J4803" s="311"/>
      <c r="K4803" s="312" t="b">
        <f t="shared" si="75"/>
        <v>1</v>
      </c>
      <c r="L4803" s="313" t="s">
        <v>21</v>
      </c>
      <c r="M4803" s="313" t="s">
        <v>21</v>
      </c>
      <c r="N4803" s="313"/>
      <c r="O4803" s="313"/>
      <c r="P4803" s="408" t="s">
        <v>19028</v>
      </c>
      <c r="Q4803" s="312" t="s">
        <v>1342</v>
      </c>
      <c r="R4803" s="121" t="s">
        <v>1343</v>
      </c>
      <c r="S4803" s="586" t="s">
        <v>1343</v>
      </c>
      <c r="W4803" s="175" t="s">
        <v>21</v>
      </c>
    </row>
    <row r="4804" spans="1:23">
      <c r="A4804" s="652" t="s">
        <v>16588</v>
      </c>
      <c r="B4804" s="582" t="s">
        <v>16158</v>
      </c>
      <c r="C4804" s="582" t="s">
        <v>12079</v>
      </c>
      <c r="D4804" s="407" t="s">
        <v>2488</v>
      </c>
      <c r="E4804" s="311" t="s">
        <v>2832</v>
      </c>
      <c r="F4804" s="407" t="s">
        <v>2833</v>
      </c>
      <c r="G4804" s="311"/>
      <c r="H4804" s="408" t="s">
        <v>25260</v>
      </c>
      <c r="I4804" s="407"/>
      <c r="J4804" s="311"/>
      <c r="K4804" s="312" t="b">
        <f t="shared" si="75"/>
        <v>1</v>
      </c>
      <c r="L4804" s="313" t="s">
        <v>21</v>
      </c>
      <c r="M4804" s="313" t="s">
        <v>21</v>
      </c>
      <c r="N4804" s="313"/>
      <c r="O4804" s="313"/>
      <c r="P4804" s="408" t="s">
        <v>25260</v>
      </c>
      <c r="Q4804" s="312" t="s">
        <v>2832</v>
      </c>
      <c r="R4804" s="121" t="s">
        <v>2834</v>
      </c>
      <c r="S4804" s="583" t="s">
        <v>2834</v>
      </c>
      <c r="W4804" s="175" t="s">
        <v>21</v>
      </c>
    </row>
    <row r="4805" spans="1:23">
      <c r="A4805" s="580" t="s">
        <v>16588</v>
      </c>
      <c r="B4805" s="581" t="s">
        <v>16158</v>
      </c>
      <c r="C4805" s="581" t="s">
        <v>11825</v>
      </c>
      <c r="D4805" s="407" t="s">
        <v>2488</v>
      </c>
      <c r="E4805" s="311" t="s">
        <v>2832</v>
      </c>
      <c r="F4805" s="407" t="s">
        <v>2833</v>
      </c>
      <c r="G4805" s="311"/>
      <c r="H4805" s="408" t="s">
        <v>25260</v>
      </c>
      <c r="I4805" s="407"/>
      <c r="J4805" s="311"/>
      <c r="K4805" s="312" t="b">
        <f t="shared" ref="K4805:K4868" si="76">J4805=I4805</f>
        <v>1</v>
      </c>
      <c r="L4805" s="313" t="s">
        <v>21</v>
      </c>
      <c r="M4805" s="313" t="s">
        <v>21</v>
      </c>
      <c r="N4805" s="313"/>
      <c r="O4805" s="313"/>
      <c r="P4805" s="408" t="s">
        <v>25260</v>
      </c>
      <c r="Q4805" s="312" t="s">
        <v>2832</v>
      </c>
      <c r="R4805" s="121" t="s">
        <v>2834</v>
      </c>
      <c r="S4805" s="586" t="s">
        <v>2834</v>
      </c>
      <c r="W4805" s="175" t="s">
        <v>21</v>
      </c>
    </row>
    <row r="4806" spans="1:23">
      <c r="A4806" s="652" t="s">
        <v>5842</v>
      </c>
      <c r="B4806" s="582" t="s">
        <v>5601</v>
      </c>
      <c r="C4806" s="582" t="s">
        <v>5602</v>
      </c>
      <c r="D4806" s="407" t="s">
        <v>2635</v>
      </c>
      <c r="E4806" s="311"/>
      <c r="F4806" s="407" t="s">
        <v>21</v>
      </c>
      <c r="G4806" s="311"/>
      <c r="H4806" s="408"/>
      <c r="I4806" s="407"/>
      <c r="J4806" s="311"/>
      <c r="K4806" s="312" t="b">
        <f t="shared" si="76"/>
        <v>1</v>
      </c>
      <c r="L4806" s="313" t="s">
        <v>21</v>
      </c>
      <c r="M4806" s="313" t="s">
        <v>21</v>
      </c>
      <c r="N4806" s="313"/>
      <c r="O4806" s="313"/>
      <c r="P4806" s="313"/>
      <c r="Q4806" s="312"/>
      <c r="R4806" s="121"/>
      <c r="S4806" s="583"/>
      <c r="W4806" s="175" t="s">
        <v>21</v>
      </c>
    </row>
    <row r="4807" spans="1:23">
      <c r="A4807" s="580" t="s">
        <v>5842</v>
      </c>
      <c r="B4807" s="581" t="s">
        <v>5601</v>
      </c>
      <c r="C4807" s="581" t="s">
        <v>2498</v>
      </c>
      <c r="D4807" s="407" t="s">
        <v>2487</v>
      </c>
      <c r="E4807" s="311"/>
      <c r="F4807" s="407" t="s">
        <v>21</v>
      </c>
      <c r="G4807" s="311"/>
      <c r="H4807" s="408"/>
      <c r="I4807" s="407"/>
      <c r="J4807" s="311"/>
      <c r="K4807" s="312" t="b">
        <f t="shared" si="76"/>
        <v>1</v>
      </c>
      <c r="L4807" s="313" t="s">
        <v>21</v>
      </c>
      <c r="M4807" s="313" t="s">
        <v>21</v>
      </c>
      <c r="N4807" s="313"/>
      <c r="O4807" s="313"/>
      <c r="P4807" s="313"/>
      <c r="Q4807" s="312"/>
      <c r="R4807" s="121"/>
      <c r="S4807" s="586"/>
      <c r="W4807" s="175" t="s">
        <v>21</v>
      </c>
    </row>
    <row r="4808" spans="1:23">
      <c r="A4808" s="652" t="s">
        <v>5842</v>
      </c>
      <c r="B4808" s="582" t="s">
        <v>5601</v>
      </c>
      <c r="C4808" s="582" t="s">
        <v>2945</v>
      </c>
      <c r="D4808" s="407" t="s">
        <v>2487</v>
      </c>
      <c r="E4808" s="311"/>
      <c r="F4808" s="407" t="s">
        <v>21</v>
      </c>
      <c r="G4808" s="311"/>
      <c r="H4808" s="408"/>
      <c r="I4808" s="407"/>
      <c r="J4808" s="311"/>
      <c r="K4808" s="312" t="b">
        <f t="shared" si="76"/>
        <v>1</v>
      </c>
      <c r="L4808" s="313" t="s">
        <v>21</v>
      </c>
      <c r="M4808" s="313" t="s">
        <v>21</v>
      </c>
      <c r="N4808" s="313"/>
      <c r="O4808" s="313"/>
      <c r="P4808" s="313"/>
      <c r="Q4808" s="312"/>
      <c r="R4808" s="121"/>
      <c r="S4808" s="583"/>
      <c r="W4808" s="175" t="s">
        <v>21</v>
      </c>
    </row>
    <row r="4809" spans="1:23">
      <c r="A4809" s="580" t="s">
        <v>5842</v>
      </c>
      <c r="B4809" s="581" t="s">
        <v>5601</v>
      </c>
      <c r="C4809" s="581" t="s">
        <v>3200</v>
      </c>
      <c r="D4809" s="407" t="s">
        <v>2487</v>
      </c>
      <c r="E4809" s="311"/>
      <c r="F4809" s="407" t="s">
        <v>21</v>
      </c>
      <c r="G4809" s="311"/>
      <c r="H4809" s="408"/>
      <c r="I4809" s="407"/>
      <c r="J4809" s="311"/>
      <c r="K4809" s="312" t="b">
        <f t="shared" si="76"/>
        <v>1</v>
      </c>
      <c r="L4809" s="313" t="s">
        <v>21</v>
      </c>
      <c r="M4809" s="313" t="s">
        <v>21</v>
      </c>
      <c r="N4809" s="313"/>
      <c r="O4809" s="313"/>
      <c r="P4809" s="313"/>
      <c r="Q4809" s="312"/>
      <c r="R4809" s="121"/>
      <c r="S4809" s="586"/>
      <c r="W4809" s="175" t="s">
        <v>21</v>
      </c>
    </row>
    <row r="4810" spans="1:23">
      <c r="A4810" s="652" t="s">
        <v>5842</v>
      </c>
      <c r="B4810" s="582" t="s">
        <v>5601</v>
      </c>
      <c r="C4810" s="582" t="s">
        <v>2938</v>
      </c>
      <c r="D4810" s="407" t="s">
        <v>2487</v>
      </c>
      <c r="E4810" s="311"/>
      <c r="F4810" s="407" t="s">
        <v>21</v>
      </c>
      <c r="G4810" s="311"/>
      <c r="H4810" s="408"/>
      <c r="I4810" s="407"/>
      <c r="J4810" s="311"/>
      <c r="K4810" s="312" t="b">
        <f t="shared" si="76"/>
        <v>1</v>
      </c>
      <c r="L4810" s="313" t="s">
        <v>21</v>
      </c>
      <c r="M4810" s="313" t="s">
        <v>21</v>
      </c>
      <c r="N4810" s="313"/>
      <c r="O4810" s="313"/>
      <c r="P4810" s="313"/>
      <c r="Q4810" s="312"/>
      <c r="R4810" s="121"/>
      <c r="S4810" s="586"/>
      <c r="W4810" s="175" t="s">
        <v>21</v>
      </c>
    </row>
    <row r="4811" spans="1:23">
      <c r="A4811" s="580" t="s">
        <v>5842</v>
      </c>
      <c r="B4811" s="581" t="s">
        <v>5601</v>
      </c>
      <c r="C4811" s="581" t="s">
        <v>2958</v>
      </c>
      <c r="D4811" s="407" t="s">
        <v>2487</v>
      </c>
      <c r="E4811" s="311"/>
      <c r="F4811" s="407" t="s">
        <v>21</v>
      </c>
      <c r="G4811" s="311"/>
      <c r="H4811" s="408"/>
      <c r="I4811" s="407"/>
      <c r="J4811" s="311"/>
      <c r="K4811" s="312" t="b">
        <f t="shared" si="76"/>
        <v>1</v>
      </c>
      <c r="L4811" s="313" t="s">
        <v>21</v>
      </c>
      <c r="M4811" s="313" t="s">
        <v>21</v>
      </c>
      <c r="N4811" s="313"/>
      <c r="O4811" s="313"/>
      <c r="P4811" s="313"/>
      <c r="Q4811" s="312"/>
      <c r="R4811" s="121"/>
      <c r="S4811" s="586"/>
      <c r="W4811" s="175" t="s">
        <v>21</v>
      </c>
    </row>
    <row r="4812" spans="1:23">
      <c r="A4812" s="652" t="s">
        <v>5842</v>
      </c>
      <c r="B4812" s="582" t="s">
        <v>5601</v>
      </c>
      <c r="C4812" s="582" t="s">
        <v>3477</v>
      </c>
      <c r="D4812" s="407" t="s">
        <v>2487</v>
      </c>
      <c r="E4812" s="311"/>
      <c r="F4812" s="407" t="s">
        <v>21</v>
      </c>
      <c r="G4812" s="311"/>
      <c r="H4812" s="408"/>
      <c r="I4812" s="407"/>
      <c r="J4812" s="311"/>
      <c r="K4812" s="312" t="b">
        <f t="shared" si="76"/>
        <v>1</v>
      </c>
      <c r="L4812" s="313" t="s">
        <v>21</v>
      </c>
      <c r="M4812" s="313" t="s">
        <v>21</v>
      </c>
      <c r="N4812" s="313"/>
      <c r="O4812" s="313"/>
      <c r="P4812" s="313"/>
      <c r="Q4812" s="312"/>
      <c r="R4812" s="121"/>
      <c r="S4812" s="413"/>
      <c r="W4812" s="175" t="s">
        <v>21</v>
      </c>
    </row>
    <row r="4813" spans="1:23">
      <c r="A4813" s="580" t="s">
        <v>5842</v>
      </c>
      <c r="B4813" s="581" t="s">
        <v>5601</v>
      </c>
      <c r="C4813" s="581" t="s">
        <v>2672</v>
      </c>
      <c r="D4813" s="407" t="s">
        <v>2487</v>
      </c>
      <c r="E4813" s="311"/>
      <c r="F4813" s="407" t="s">
        <v>21</v>
      </c>
      <c r="G4813" s="311"/>
      <c r="H4813" s="408"/>
      <c r="I4813" s="407"/>
      <c r="J4813" s="311"/>
      <c r="K4813" s="312" t="b">
        <f t="shared" si="76"/>
        <v>1</v>
      </c>
      <c r="L4813" s="313" t="s">
        <v>21</v>
      </c>
      <c r="M4813" s="313" t="s">
        <v>21</v>
      </c>
      <c r="N4813" s="313"/>
      <c r="O4813" s="313"/>
      <c r="P4813" s="313"/>
      <c r="Q4813" s="312"/>
      <c r="R4813" s="121"/>
      <c r="S4813" s="583"/>
      <c r="W4813" s="175" t="s">
        <v>21</v>
      </c>
    </row>
    <row r="4814" spans="1:23">
      <c r="A4814" s="652" t="s">
        <v>5842</v>
      </c>
      <c r="B4814" s="582" t="s">
        <v>5601</v>
      </c>
      <c r="C4814" s="582" t="s">
        <v>3398</v>
      </c>
      <c r="D4814" s="407" t="s">
        <v>2487</v>
      </c>
      <c r="E4814" s="311"/>
      <c r="F4814" s="407" t="s">
        <v>21</v>
      </c>
      <c r="G4814" s="311"/>
      <c r="H4814" s="408"/>
      <c r="I4814" s="407"/>
      <c r="J4814" s="311"/>
      <c r="K4814" s="312" t="b">
        <f t="shared" si="76"/>
        <v>1</v>
      </c>
      <c r="L4814" s="313" t="s">
        <v>21</v>
      </c>
      <c r="M4814" s="313" t="s">
        <v>21</v>
      </c>
      <c r="N4814" s="313"/>
      <c r="O4814" s="313"/>
      <c r="P4814" s="313"/>
      <c r="Q4814" s="312"/>
      <c r="R4814" s="121"/>
      <c r="S4814" s="583"/>
      <c r="W4814" s="175" t="s">
        <v>21</v>
      </c>
    </row>
    <row r="4815" spans="1:23">
      <c r="A4815" s="580" t="s">
        <v>5842</v>
      </c>
      <c r="B4815" s="581" t="s">
        <v>5601</v>
      </c>
      <c r="C4815" s="581" t="s">
        <v>3571</v>
      </c>
      <c r="D4815" s="407" t="s">
        <v>2487</v>
      </c>
      <c r="E4815" s="311"/>
      <c r="F4815" s="407" t="s">
        <v>21</v>
      </c>
      <c r="G4815" s="311"/>
      <c r="H4815" s="408"/>
      <c r="I4815" s="407"/>
      <c r="J4815" s="311"/>
      <c r="K4815" s="312" t="b">
        <f t="shared" si="76"/>
        <v>1</v>
      </c>
      <c r="L4815" s="313" t="s">
        <v>21</v>
      </c>
      <c r="M4815" s="313" t="s">
        <v>21</v>
      </c>
      <c r="N4815" s="313"/>
      <c r="O4815" s="313"/>
      <c r="P4815" s="313"/>
      <c r="Q4815" s="312"/>
      <c r="R4815" s="121"/>
      <c r="S4815" s="583"/>
      <c r="W4815" s="175" t="s">
        <v>21</v>
      </c>
    </row>
    <row r="4816" spans="1:23">
      <c r="A4816" s="652" t="s">
        <v>5842</v>
      </c>
      <c r="B4816" s="582" t="s">
        <v>5601</v>
      </c>
      <c r="C4816" s="582" t="s">
        <v>3229</v>
      </c>
      <c r="D4816" s="407" t="s">
        <v>2487</v>
      </c>
      <c r="E4816" s="311"/>
      <c r="F4816" s="407" t="s">
        <v>21</v>
      </c>
      <c r="G4816" s="311"/>
      <c r="H4816" s="408"/>
      <c r="I4816" s="407"/>
      <c r="J4816" s="311"/>
      <c r="K4816" s="312" t="b">
        <f t="shared" si="76"/>
        <v>1</v>
      </c>
      <c r="L4816" s="313" t="s">
        <v>21</v>
      </c>
      <c r="M4816" s="313" t="s">
        <v>21</v>
      </c>
      <c r="N4816" s="313"/>
      <c r="O4816" s="313"/>
      <c r="P4816" s="313"/>
      <c r="Q4816" s="312"/>
      <c r="R4816" s="121"/>
      <c r="S4816" s="586"/>
      <c r="W4816" s="175" t="s">
        <v>21</v>
      </c>
    </row>
    <row r="4817" spans="1:23">
      <c r="A4817" s="580" t="s">
        <v>5842</v>
      </c>
      <c r="B4817" s="581" t="s">
        <v>5601</v>
      </c>
      <c r="C4817" s="581" t="s">
        <v>3564</v>
      </c>
      <c r="D4817" s="407" t="s">
        <v>2487</v>
      </c>
      <c r="E4817" s="311"/>
      <c r="F4817" s="407" t="s">
        <v>21</v>
      </c>
      <c r="G4817" s="311"/>
      <c r="H4817" s="408"/>
      <c r="I4817" s="407"/>
      <c r="J4817" s="311"/>
      <c r="K4817" s="312" t="b">
        <f t="shared" si="76"/>
        <v>1</v>
      </c>
      <c r="L4817" s="313" t="s">
        <v>21</v>
      </c>
      <c r="M4817" s="313" t="s">
        <v>21</v>
      </c>
      <c r="N4817" s="313"/>
      <c r="O4817" s="313"/>
      <c r="P4817" s="313"/>
      <c r="Q4817" s="312"/>
      <c r="R4817" s="121"/>
      <c r="S4817" s="583"/>
      <c r="W4817" s="175" t="s">
        <v>21</v>
      </c>
    </row>
    <row r="4818" spans="1:23">
      <c r="A4818" s="652" t="s">
        <v>5842</v>
      </c>
      <c r="B4818" s="582" t="s">
        <v>5601</v>
      </c>
      <c r="C4818" s="582" t="s">
        <v>2528</v>
      </c>
      <c r="D4818" s="407" t="s">
        <v>2487</v>
      </c>
      <c r="E4818" s="311"/>
      <c r="F4818" s="407" t="s">
        <v>21</v>
      </c>
      <c r="G4818" s="311"/>
      <c r="H4818" s="408"/>
      <c r="I4818" s="407"/>
      <c r="J4818" s="311"/>
      <c r="K4818" s="312" t="b">
        <f t="shared" si="76"/>
        <v>1</v>
      </c>
      <c r="L4818" s="313" t="s">
        <v>21</v>
      </c>
      <c r="M4818" s="313" t="s">
        <v>21</v>
      </c>
      <c r="N4818" s="313"/>
      <c r="O4818" s="313"/>
      <c r="P4818" s="313"/>
      <c r="Q4818" s="312"/>
      <c r="R4818" s="121"/>
      <c r="S4818" s="583"/>
      <c r="W4818" s="175" t="s">
        <v>21</v>
      </c>
    </row>
    <row r="4819" spans="1:23">
      <c r="A4819" s="580" t="s">
        <v>5842</v>
      </c>
      <c r="B4819" s="581" t="s">
        <v>5601</v>
      </c>
      <c r="C4819" s="581" t="s">
        <v>3219</v>
      </c>
      <c r="D4819" s="407" t="s">
        <v>2487</v>
      </c>
      <c r="E4819" s="311"/>
      <c r="F4819" s="407" t="s">
        <v>21</v>
      </c>
      <c r="G4819" s="311"/>
      <c r="H4819" s="408"/>
      <c r="I4819" s="407"/>
      <c r="J4819" s="311"/>
      <c r="K4819" s="312" t="b">
        <f t="shared" si="76"/>
        <v>1</v>
      </c>
      <c r="L4819" s="313" t="s">
        <v>21</v>
      </c>
      <c r="M4819" s="313" t="s">
        <v>21</v>
      </c>
      <c r="N4819" s="313"/>
      <c r="O4819" s="313"/>
      <c r="P4819" s="313"/>
      <c r="Q4819" s="312"/>
      <c r="R4819" s="121"/>
      <c r="S4819" s="583"/>
      <c r="W4819" s="175" t="s">
        <v>21</v>
      </c>
    </row>
    <row r="4820" spans="1:23">
      <c r="A4820" s="652" t="s">
        <v>5842</v>
      </c>
      <c r="B4820" s="582" t="s">
        <v>5601</v>
      </c>
      <c r="C4820" s="582" t="s">
        <v>3220</v>
      </c>
      <c r="D4820" s="407" t="s">
        <v>2487</v>
      </c>
      <c r="E4820" s="311"/>
      <c r="F4820" s="407" t="s">
        <v>21</v>
      </c>
      <c r="G4820" s="311"/>
      <c r="H4820" s="408"/>
      <c r="I4820" s="407"/>
      <c r="J4820" s="311"/>
      <c r="K4820" s="312" t="b">
        <f t="shared" si="76"/>
        <v>1</v>
      </c>
      <c r="L4820" s="313" t="s">
        <v>21</v>
      </c>
      <c r="M4820" s="313" t="s">
        <v>21</v>
      </c>
      <c r="N4820" s="313"/>
      <c r="O4820" s="313"/>
      <c r="P4820" s="313"/>
      <c r="Q4820" s="312"/>
      <c r="R4820" s="121"/>
      <c r="S4820" s="586"/>
      <c r="W4820" s="175" t="s">
        <v>21</v>
      </c>
    </row>
    <row r="4821" spans="1:23">
      <c r="A4821" s="580" t="s">
        <v>5842</v>
      </c>
      <c r="B4821" s="581" t="s">
        <v>5601</v>
      </c>
      <c r="C4821" s="581" t="s">
        <v>3227</v>
      </c>
      <c r="D4821" s="407" t="s">
        <v>2487</v>
      </c>
      <c r="E4821" s="311"/>
      <c r="F4821" s="407" t="s">
        <v>21</v>
      </c>
      <c r="G4821" s="311"/>
      <c r="H4821" s="408"/>
      <c r="I4821" s="407"/>
      <c r="J4821" s="311"/>
      <c r="K4821" s="312" t="b">
        <f t="shared" si="76"/>
        <v>1</v>
      </c>
      <c r="L4821" s="313" t="s">
        <v>21</v>
      </c>
      <c r="M4821" s="313" t="s">
        <v>21</v>
      </c>
      <c r="N4821" s="313"/>
      <c r="O4821" s="313"/>
      <c r="P4821" s="313"/>
      <c r="Q4821" s="312"/>
      <c r="R4821" s="121"/>
      <c r="S4821" s="583"/>
      <c r="W4821" s="175" t="s">
        <v>21</v>
      </c>
    </row>
    <row r="4822" spans="1:23">
      <c r="A4822" s="652" t="s">
        <v>5842</v>
      </c>
      <c r="B4822" s="582" t="s">
        <v>5601</v>
      </c>
      <c r="C4822" s="582" t="s">
        <v>3602</v>
      </c>
      <c r="D4822" s="407" t="s">
        <v>2487</v>
      </c>
      <c r="E4822" s="311"/>
      <c r="F4822" s="407" t="s">
        <v>21</v>
      </c>
      <c r="G4822" s="311"/>
      <c r="H4822" s="408"/>
      <c r="I4822" s="407"/>
      <c r="J4822" s="311"/>
      <c r="K4822" s="312" t="b">
        <f t="shared" si="76"/>
        <v>1</v>
      </c>
      <c r="L4822" s="313" t="s">
        <v>21</v>
      </c>
      <c r="M4822" s="313" t="s">
        <v>21</v>
      </c>
      <c r="N4822" s="313"/>
      <c r="O4822" s="313"/>
      <c r="P4822" s="313"/>
      <c r="Q4822" s="312"/>
      <c r="R4822" s="121"/>
      <c r="S4822" s="583"/>
      <c r="W4822" s="175" t="s">
        <v>21</v>
      </c>
    </row>
    <row r="4823" spans="1:23">
      <c r="A4823" s="580" t="s">
        <v>5842</v>
      </c>
      <c r="B4823" s="581" t="s">
        <v>5601</v>
      </c>
      <c r="C4823" s="581" t="s">
        <v>3483</v>
      </c>
      <c r="D4823" s="407" t="s">
        <v>2487</v>
      </c>
      <c r="E4823" s="311"/>
      <c r="F4823" s="407" t="s">
        <v>21</v>
      </c>
      <c r="G4823" s="311"/>
      <c r="H4823" s="408"/>
      <c r="I4823" s="407"/>
      <c r="J4823" s="311"/>
      <c r="K4823" s="312" t="b">
        <f t="shared" si="76"/>
        <v>1</v>
      </c>
      <c r="L4823" s="313" t="s">
        <v>21</v>
      </c>
      <c r="M4823" s="313" t="s">
        <v>21</v>
      </c>
      <c r="N4823" s="313"/>
      <c r="O4823" s="313"/>
      <c r="P4823" s="313"/>
      <c r="Q4823" s="312"/>
      <c r="R4823" s="121"/>
      <c r="S4823" s="586"/>
      <c r="W4823" s="175" t="s">
        <v>21</v>
      </c>
    </row>
    <row r="4824" spans="1:23">
      <c r="A4824" s="652" t="s">
        <v>5842</v>
      </c>
      <c r="B4824" s="582" t="s">
        <v>5601</v>
      </c>
      <c r="C4824" s="582" t="s">
        <v>3213</v>
      </c>
      <c r="D4824" s="407" t="s">
        <v>2487</v>
      </c>
      <c r="E4824" s="311"/>
      <c r="F4824" s="407" t="s">
        <v>21</v>
      </c>
      <c r="G4824" s="311"/>
      <c r="H4824" s="408"/>
      <c r="I4824" s="407"/>
      <c r="J4824" s="311"/>
      <c r="K4824" s="312" t="b">
        <f t="shared" si="76"/>
        <v>1</v>
      </c>
      <c r="L4824" s="313" t="s">
        <v>21</v>
      </c>
      <c r="M4824" s="313" t="s">
        <v>21</v>
      </c>
      <c r="N4824" s="313"/>
      <c r="O4824" s="313"/>
      <c r="P4824" s="313"/>
      <c r="Q4824" s="312"/>
      <c r="R4824" s="121"/>
      <c r="S4824" s="586"/>
      <c r="W4824" s="175" t="s">
        <v>21</v>
      </c>
    </row>
    <row r="4825" spans="1:23">
      <c r="A4825" s="580" t="s">
        <v>5842</v>
      </c>
      <c r="B4825" s="581" t="s">
        <v>5601</v>
      </c>
      <c r="C4825" s="581" t="s">
        <v>5702</v>
      </c>
      <c r="D4825" s="407" t="s">
        <v>2487</v>
      </c>
      <c r="E4825" s="311"/>
      <c r="F4825" s="407" t="s">
        <v>21</v>
      </c>
      <c r="G4825" s="311"/>
      <c r="H4825" s="408"/>
      <c r="I4825" s="407"/>
      <c r="J4825" s="311"/>
      <c r="K4825" s="312" t="b">
        <f t="shared" si="76"/>
        <v>1</v>
      </c>
      <c r="L4825" s="313" t="s">
        <v>21</v>
      </c>
      <c r="M4825" s="313" t="s">
        <v>21</v>
      </c>
      <c r="N4825" s="313"/>
      <c r="O4825" s="313"/>
      <c r="P4825" s="313"/>
      <c r="Q4825" s="312"/>
      <c r="R4825" s="121"/>
      <c r="S4825" s="586"/>
      <c r="W4825" s="175" t="s">
        <v>21</v>
      </c>
    </row>
    <row r="4826" spans="1:23">
      <c r="A4826" s="652" t="s">
        <v>5842</v>
      </c>
      <c r="B4826" s="582" t="s">
        <v>5601</v>
      </c>
      <c r="C4826" s="582" t="s">
        <v>5703</v>
      </c>
      <c r="D4826" s="407" t="s">
        <v>2487</v>
      </c>
      <c r="E4826" s="311"/>
      <c r="F4826" s="407" t="s">
        <v>21</v>
      </c>
      <c r="G4826" s="311"/>
      <c r="H4826" s="408"/>
      <c r="I4826" s="407"/>
      <c r="J4826" s="311"/>
      <c r="K4826" s="312" t="b">
        <f t="shared" si="76"/>
        <v>1</v>
      </c>
      <c r="L4826" s="313" t="s">
        <v>21</v>
      </c>
      <c r="M4826" s="313" t="s">
        <v>21</v>
      </c>
      <c r="N4826" s="313"/>
      <c r="O4826" s="313"/>
      <c r="P4826" s="313"/>
      <c r="Q4826" s="312"/>
      <c r="R4826" s="121"/>
      <c r="S4826" s="583"/>
      <c r="W4826" s="175" t="s">
        <v>21</v>
      </c>
    </row>
    <row r="4827" spans="1:23">
      <c r="A4827" s="580" t="s">
        <v>5842</v>
      </c>
      <c r="B4827" s="581" t="s">
        <v>5601</v>
      </c>
      <c r="C4827" s="581" t="s">
        <v>5704</v>
      </c>
      <c r="D4827" s="407" t="s">
        <v>2487</v>
      </c>
      <c r="E4827" s="311"/>
      <c r="F4827" s="407" t="s">
        <v>21</v>
      </c>
      <c r="G4827" s="311"/>
      <c r="H4827" s="408"/>
      <c r="I4827" s="407"/>
      <c r="J4827" s="311"/>
      <c r="K4827" s="312" t="b">
        <f t="shared" si="76"/>
        <v>1</v>
      </c>
      <c r="L4827" s="313" t="s">
        <v>21</v>
      </c>
      <c r="M4827" s="313" t="s">
        <v>21</v>
      </c>
      <c r="N4827" s="313"/>
      <c r="O4827" s="313"/>
      <c r="P4827" s="313"/>
      <c r="Q4827" s="312"/>
      <c r="R4827" s="121"/>
      <c r="S4827" s="586"/>
      <c r="W4827" s="175" t="s">
        <v>21</v>
      </c>
    </row>
    <row r="4828" spans="1:23">
      <c r="A4828" s="652" t="s">
        <v>5842</v>
      </c>
      <c r="B4828" s="582" t="s">
        <v>5601</v>
      </c>
      <c r="C4828" s="582" t="s">
        <v>5717</v>
      </c>
      <c r="D4828" s="407" t="s">
        <v>2487</v>
      </c>
      <c r="E4828" s="311"/>
      <c r="F4828" s="407" t="s">
        <v>21</v>
      </c>
      <c r="G4828" s="311"/>
      <c r="H4828" s="408"/>
      <c r="I4828" s="407"/>
      <c r="J4828" s="311"/>
      <c r="K4828" s="312" t="b">
        <f t="shared" si="76"/>
        <v>1</v>
      </c>
      <c r="L4828" s="313" t="s">
        <v>21</v>
      </c>
      <c r="M4828" s="313" t="s">
        <v>21</v>
      </c>
      <c r="N4828" s="313"/>
      <c r="O4828" s="313"/>
      <c r="P4828" s="313"/>
      <c r="Q4828" s="312"/>
      <c r="R4828" s="121"/>
      <c r="S4828" s="586"/>
      <c r="W4828" s="175" t="s">
        <v>21</v>
      </c>
    </row>
    <row r="4829" spans="1:23">
      <c r="A4829" s="580" t="s">
        <v>5842</v>
      </c>
      <c r="B4829" s="581" t="s">
        <v>5601</v>
      </c>
      <c r="C4829" s="581" t="s">
        <v>2531</v>
      </c>
      <c r="D4829" s="407" t="s">
        <v>2487</v>
      </c>
      <c r="E4829" s="311"/>
      <c r="F4829" s="407" t="s">
        <v>21</v>
      </c>
      <c r="G4829" s="311"/>
      <c r="H4829" s="408"/>
      <c r="I4829" s="407"/>
      <c r="J4829" s="311"/>
      <c r="K4829" s="312" t="b">
        <f t="shared" si="76"/>
        <v>1</v>
      </c>
      <c r="L4829" s="313" t="s">
        <v>21</v>
      </c>
      <c r="M4829" s="313" t="s">
        <v>21</v>
      </c>
      <c r="N4829" s="313"/>
      <c r="O4829" s="313"/>
      <c r="P4829" s="313"/>
      <c r="Q4829" s="312"/>
      <c r="R4829" s="121"/>
      <c r="S4829" s="583"/>
      <c r="W4829" s="175" t="s">
        <v>21</v>
      </c>
    </row>
    <row r="4830" spans="1:23">
      <c r="A4830" s="652" t="s">
        <v>5842</v>
      </c>
      <c r="B4830" s="582" t="s">
        <v>5601</v>
      </c>
      <c r="C4830" s="582" t="s">
        <v>5724</v>
      </c>
      <c r="D4830" s="407" t="s">
        <v>2487</v>
      </c>
      <c r="E4830" s="311"/>
      <c r="F4830" s="407" t="s">
        <v>21</v>
      </c>
      <c r="G4830" s="311"/>
      <c r="H4830" s="408"/>
      <c r="I4830" s="407"/>
      <c r="J4830" s="311"/>
      <c r="K4830" s="312" t="b">
        <f t="shared" si="76"/>
        <v>1</v>
      </c>
      <c r="L4830" s="313" t="s">
        <v>21</v>
      </c>
      <c r="M4830" s="313" t="s">
        <v>21</v>
      </c>
      <c r="N4830" s="313"/>
      <c r="O4830" s="313"/>
      <c r="P4830" s="313"/>
      <c r="Q4830" s="312"/>
      <c r="R4830" s="121"/>
      <c r="S4830" s="583"/>
      <c r="W4830" s="175" t="s">
        <v>21</v>
      </c>
    </row>
    <row r="4831" spans="1:23">
      <c r="A4831" s="580" t="s">
        <v>5842</v>
      </c>
      <c r="B4831" s="581" t="s">
        <v>5601</v>
      </c>
      <c r="C4831" s="581" t="s">
        <v>5725</v>
      </c>
      <c r="D4831" s="407" t="s">
        <v>2487</v>
      </c>
      <c r="E4831" s="311"/>
      <c r="F4831" s="407" t="s">
        <v>21</v>
      </c>
      <c r="G4831" s="311"/>
      <c r="H4831" s="408"/>
      <c r="I4831" s="407"/>
      <c r="J4831" s="311"/>
      <c r="K4831" s="312" t="b">
        <f t="shared" si="76"/>
        <v>1</v>
      </c>
      <c r="L4831" s="313" t="s">
        <v>21</v>
      </c>
      <c r="M4831" s="313" t="s">
        <v>21</v>
      </c>
      <c r="N4831" s="313"/>
      <c r="O4831" s="313"/>
      <c r="P4831" s="313"/>
      <c r="Q4831" s="312"/>
      <c r="R4831" s="121"/>
      <c r="S4831" s="586"/>
      <c r="W4831" s="175" t="s">
        <v>21</v>
      </c>
    </row>
    <row r="4832" spans="1:23">
      <c r="A4832" s="652" t="s">
        <v>5842</v>
      </c>
      <c r="B4832" s="582" t="s">
        <v>5601</v>
      </c>
      <c r="C4832" s="582" t="s">
        <v>5739</v>
      </c>
      <c r="D4832" s="407" t="s">
        <v>2487</v>
      </c>
      <c r="E4832" s="311"/>
      <c r="F4832" s="407" t="s">
        <v>21</v>
      </c>
      <c r="G4832" s="311"/>
      <c r="H4832" s="408"/>
      <c r="I4832" s="407"/>
      <c r="J4832" s="311"/>
      <c r="K4832" s="312" t="b">
        <f t="shared" si="76"/>
        <v>1</v>
      </c>
      <c r="L4832" s="313" t="s">
        <v>21</v>
      </c>
      <c r="M4832" s="313" t="s">
        <v>21</v>
      </c>
      <c r="N4832" s="313"/>
      <c r="O4832" s="313"/>
      <c r="P4832" s="313"/>
      <c r="Q4832" s="312"/>
      <c r="R4832" s="121"/>
      <c r="S4832" s="583"/>
      <c r="W4832" s="175" t="s">
        <v>21</v>
      </c>
    </row>
    <row r="4833" spans="1:23">
      <c r="A4833" s="580" t="s">
        <v>5842</v>
      </c>
      <c r="B4833" s="581" t="s">
        <v>5601</v>
      </c>
      <c r="C4833" s="581" t="s">
        <v>5741</v>
      </c>
      <c r="D4833" s="407" t="s">
        <v>2487</v>
      </c>
      <c r="E4833" s="311"/>
      <c r="F4833" s="407" t="s">
        <v>21</v>
      </c>
      <c r="G4833" s="311"/>
      <c r="H4833" s="408"/>
      <c r="I4833" s="407"/>
      <c r="J4833" s="311"/>
      <c r="K4833" s="312" t="b">
        <f t="shared" si="76"/>
        <v>1</v>
      </c>
      <c r="L4833" s="313" t="s">
        <v>21</v>
      </c>
      <c r="M4833" s="313" t="s">
        <v>21</v>
      </c>
      <c r="N4833" s="313"/>
      <c r="O4833" s="313"/>
      <c r="P4833" s="313"/>
      <c r="Q4833" s="312"/>
      <c r="R4833" s="121"/>
      <c r="S4833" s="583"/>
      <c r="W4833" s="175" t="s">
        <v>21</v>
      </c>
    </row>
    <row r="4834" spans="1:23">
      <c r="A4834" s="652" t="s">
        <v>5842</v>
      </c>
      <c r="B4834" s="582" t="s">
        <v>5601</v>
      </c>
      <c r="C4834" s="582" t="s">
        <v>5708</v>
      </c>
      <c r="D4834" s="407" t="s">
        <v>2487</v>
      </c>
      <c r="E4834" s="311"/>
      <c r="F4834" s="407" t="s">
        <v>21</v>
      </c>
      <c r="G4834" s="311"/>
      <c r="H4834" s="408"/>
      <c r="I4834" s="407"/>
      <c r="J4834" s="311"/>
      <c r="K4834" s="312" t="b">
        <f t="shared" si="76"/>
        <v>1</v>
      </c>
      <c r="L4834" s="313" t="s">
        <v>21</v>
      </c>
      <c r="M4834" s="313" t="s">
        <v>21</v>
      </c>
      <c r="N4834" s="313"/>
      <c r="O4834" s="313"/>
      <c r="P4834" s="313"/>
      <c r="Q4834" s="312"/>
      <c r="R4834" s="121"/>
      <c r="S4834" s="586"/>
      <c r="W4834" s="175" t="s">
        <v>21</v>
      </c>
    </row>
    <row r="4835" spans="1:23">
      <c r="A4835" s="580" t="s">
        <v>5842</v>
      </c>
      <c r="B4835" s="581" t="s">
        <v>5601</v>
      </c>
      <c r="C4835" s="581" t="s">
        <v>3241</v>
      </c>
      <c r="D4835" s="407" t="s">
        <v>2487</v>
      </c>
      <c r="E4835" s="311"/>
      <c r="F4835" s="407" t="s">
        <v>21</v>
      </c>
      <c r="G4835" s="311"/>
      <c r="H4835" s="408"/>
      <c r="I4835" s="407"/>
      <c r="J4835" s="311"/>
      <c r="K4835" s="312" t="b">
        <f t="shared" si="76"/>
        <v>1</v>
      </c>
      <c r="L4835" s="313" t="s">
        <v>21</v>
      </c>
      <c r="M4835" s="313" t="s">
        <v>21</v>
      </c>
      <c r="N4835" s="313"/>
      <c r="O4835" s="313"/>
      <c r="P4835" s="313"/>
      <c r="Q4835" s="312"/>
      <c r="R4835" s="121"/>
      <c r="S4835" s="583"/>
      <c r="W4835" s="175" t="s">
        <v>21</v>
      </c>
    </row>
    <row r="4836" spans="1:23">
      <c r="A4836" s="652" t="s">
        <v>5842</v>
      </c>
      <c r="B4836" s="582" t="s">
        <v>5601</v>
      </c>
      <c r="C4836" s="582" t="s">
        <v>3242</v>
      </c>
      <c r="D4836" s="407" t="s">
        <v>2487</v>
      </c>
      <c r="E4836" s="311"/>
      <c r="F4836" s="407" t="s">
        <v>21</v>
      </c>
      <c r="G4836" s="311"/>
      <c r="H4836" s="408"/>
      <c r="I4836" s="407"/>
      <c r="J4836" s="311"/>
      <c r="K4836" s="312" t="b">
        <f t="shared" si="76"/>
        <v>1</v>
      </c>
      <c r="L4836" s="313" t="s">
        <v>21</v>
      </c>
      <c r="M4836" s="313" t="s">
        <v>21</v>
      </c>
      <c r="N4836" s="313"/>
      <c r="O4836" s="313"/>
      <c r="P4836" s="313"/>
      <c r="Q4836" s="312"/>
      <c r="R4836" s="121"/>
      <c r="S4836" s="586"/>
      <c r="W4836" s="175" t="s">
        <v>21</v>
      </c>
    </row>
    <row r="4837" spans="1:23">
      <c r="A4837" s="580" t="s">
        <v>5842</v>
      </c>
      <c r="B4837" s="581" t="s">
        <v>5601</v>
      </c>
      <c r="C4837" s="581" t="s">
        <v>3245</v>
      </c>
      <c r="D4837" s="407" t="s">
        <v>2487</v>
      </c>
      <c r="E4837" s="311"/>
      <c r="F4837" s="407" t="s">
        <v>21</v>
      </c>
      <c r="G4837" s="311"/>
      <c r="H4837" s="408"/>
      <c r="I4837" s="407"/>
      <c r="J4837" s="311"/>
      <c r="K4837" s="312" t="b">
        <f t="shared" si="76"/>
        <v>1</v>
      </c>
      <c r="L4837" s="313" t="s">
        <v>21</v>
      </c>
      <c r="M4837" s="313" t="s">
        <v>21</v>
      </c>
      <c r="N4837" s="313"/>
      <c r="O4837" s="313"/>
      <c r="P4837" s="313"/>
      <c r="Q4837" s="312"/>
      <c r="R4837" s="121"/>
      <c r="S4837" s="583"/>
      <c r="W4837" s="175" t="s">
        <v>21</v>
      </c>
    </row>
    <row r="4838" spans="1:23">
      <c r="A4838" s="652" t="s">
        <v>5842</v>
      </c>
      <c r="B4838" s="582" t="s">
        <v>5601</v>
      </c>
      <c r="C4838" s="582" t="s">
        <v>5744</v>
      </c>
      <c r="D4838" s="407" t="s">
        <v>2487</v>
      </c>
      <c r="E4838" s="311"/>
      <c r="F4838" s="407" t="s">
        <v>21</v>
      </c>
      <c r="G4838" s="311"/>
      <c r="H4838" s="408"/>
      <c r="I4838" s="407"/>
      <c r="J4838" s="311"/>
      <c r="K4838" s="312" t="b">
        <f t="shared" si="76"/>
        <v>1</v>
      </c>
      <c r="L4838" s="313" t="s">
        <v>21</v>
      </c>
      <c r="M4838" s="313" t="s">
        <v>21</v>
      </c>
      <c r="N4838" s="313"/>
      <c r="O4838" s="313"/>
      <c r="P4838" s="313"/>
      <c r="Q4838" s="312"/>
      <c r="R4838" s="121"/>
      <c r="S4838" s="586"/>
      <c r="W4838" s="175" t="s">
        <v>21</v>
      </c>
    </row>
    <row r="4839" spans="1:23">
      <c r="A4839" s="580" t="s">
        <v>5842</v>
      </c>
      <c r="B4839" s="581" t="s">
        <v>5601</v>
      </c>
      <c r="C4839" s="581" t="s">
        <v>5671</v>
      </c>
      <c r="D4839" s="407" t="s">
        <v>2487</v>
      </c>
      <c r="E4839" s="311"/>
      <c r="F4839" s="407" t="s">
        <v>21</v>
      </c>
      <c r="G4839" s="311"/>
      <c r="H4839" s="408"/>
      <c r="I4839" s="407"/>
      <c r="J4839" s="311"/>
      <c r="K4839" s="312" t="b">
        <f t="shared" si="76"/>
        <v>1</v>
      </c>
      <c r="L4839" s="313" t="s">
        <v>21</v>
      </c>
      <c r="M4839" s="313" t="s">
        <v>21</v>
      </c>
      <c r="N4839" s="313"/>
      <c r="O4839" s="313"/>
      <c r="P4839" s="313"/>
      <c r="Q4839" s="312"/>
      <c r="R4839" s="121"/>
      <c r="S4839" s="586"/>
      <c r="W4839" s="175" t="s">
        <v>21</v>
      </c>
    </row>
    <row r="4840" spans="1:23">
      <c r="A4840" s="652" t="s">
        <v>5842</v>
      </c>
      <c r="B4840" s="582" t="s">
        <v>5601</v>
      </c>
      <c r="C4840" s="582" t="s">
        <v>2545</v>
      </c>
      <c r="D4840" s="407" t="s">
        <v>2487</v>
      </c>
      <c r="E4840" s="311"/>
      <c r="F4840" s="407" t="s">
        <v>21</v>
      </c>
      <c r="G4840" s="311"/>
      <c r="H4840" s="408"/>
      <c r="I4840" s="407"/>
      <c r="J4840" s="311"/>
      <c r="K4840" s="312" t="b">
        <f t="shared" si="76"/>
        <v>1</v>
      </c>
      <c r="L4840" s="313" t="s">
        <v>21</v>
      </c>
      <c r="M4840" s="313" t="s">
        <v>21</v>
      </c>
      <c r="N4840" s="313"/>
      <c r="O4840" s="313"/>
      <c r="P4840" s="313"/>
      <c r="Q4840" s="312"/>
      <c r="R4840" s="121"/>
      <c r="S4840" s="583"/>
      <c r="W4840" s="175" t="s">
        <v>21</v>
      </c>
    </row>
    <row r="4841" spans="1:23">
      <c r="A4841" s="580" t="s">
        <v>5842</v>
      </c>
      <c r="B4841" s="581" t="s">
        <v>5601</v>
      </c>
      <c r="C4841" s="581" t="s">
        <v>5616</v>
      </c>
      <c r="D4841" s="407" t="s">
        <v>2487</v>
      </c>
      <c r="E4841" s="311"/>
      <c r="F4841" s="407" t="s">
        <v>21</v>
      </c>
      <c r="G4841" s="311"/>
      <c r="H4841" s="408"/>
      <c r="I4841" s="407"/>
      <c r="J4841" s="311"/>
      <c r="K4841" s="312" t="b">
        <f t="shared" si="76"/>
        <v>1</v>
      </c>
      <c r="L4841" s="313" t="s">
        <v>21</v>
      </c>
      <c r="M4841" s="313" t="s">
        <v>21</v>
      </c>
      <c r="N4841" s="313"/>
      <c r="O4841" s="313"/>
      <c r="P4841" s="313"/>
      <c r="Q4841" s="312"/>
      <c r="R4841" s="121"/>
      <c r="S4841" s="583"/>
      <c r="W4841" s="175" t="s">
        <v>21</v>
      </c>
    </row>
    <row r="4842" spans="1:23">
      <c r="A4842" s="652" t="s">
        <v>5842</v>
      </c>
      <c r="B4842" s="582" t="s">
        <v>5601</v>
      </c>
      <c r="C4842" s="582" t="s">
        <v>5657</v>
      </c>
      <c r="D4842" s="407" t="s">
        <v>2487</v>
      </c>
      <c r="E4842" s="311"/>
      <c r="F4842" s="407" t="s">
        <v>21</v>
      </c>
      <c r="G4842" s="311"/>
      <c r="H4842" s="408"/>
      <c r="I4842" s="407"/>
      <c r="J4842" s="311"/>
      <c r="K4842" s="312" t="b">
        <f t="shared" si="76"/>
        <v>1</v>
      </c>
      <c r="L4842" s="313" t="s">
        <v>21</v>
      </c>
      <c r="M4842" s="313" t="s">
        <v>21</v>
      </c>
      <c r="N4842" s="313"/>
      <c r="O4842" s="313"/>
      <c r="P4842" s="313"/>
      <c r="Q4842" s="312"/>
      <c r="R4842" s="121"/>
      <c r="S4842" s="586"/>
      <c r="W4842" s="175" t="s">
        <v>21</v>
      </c>
    </row>
    <row r="4843" spans="1:23">
      <c r="A4843" s="580" t="s">
        <v>5842</v>
      </c>
      <c r="B4843" s="581" t="s">
        <v>5601</v>
      </c>
      <c r="C4843" s="581" t="s">
        <v>5712</v>
      </c>
      <c r="D4843" s="407" t="s">
        <v>2487</v>
      </c>
      <c r="E4843" s="311"/>
      <c r="F4843" s="407" t="s">
        <v>21</v>
      </c>
      <c r="G4843" s="311"/>
      <c r="H4843" s="408"/>
      <c r="I4843" s="407"/>
      <c r="J4843" s="311"/>
      <c r="K4843" s="312" t="b">
        <f t="shared" si="76"/>
        <v>1</v>
      </c>
      <c r="L4843" s="313" t="s">
        <v>21</v>
      </c>
      <c r="M4843" s="313" t="s">
        <v>21</v>
      </c>
      <c r="N4843" s="313"/>
      <c r="O4843" s="313"/>
      <c r="P4843" s="313"/>
      <c r="Q4843" s="312"/>
      <c r="R4843" s="121"/>
      <c r="S4843" s="583"/>
      <c r="W4843" s="175" t="s">
        <v>21</v>
      </c>
    </row>
    <row r="4844" spans="1:23">
      <c r="A4844" s="652" t="s">
        <v>5842</v>
      </c>
      <c r="B4844" s="582" t="s">
        <v>5601</v>
      </c>
      <c r="C4844" s="582" t="s">
        <v>5631</v>
      </c>
      <c r="D4844" s="407" t="s">
        <v>2487</v>
      </c>
      <c r="E4844" s="311"/>
      <c r="F4844" s="407" t="s">
        <v>21</v>
      </c>
      <c r="G4844" s="311"/>
      <c r="H4844" s="408"/>
      <c r="I4844" s="407"/>
      <c r="J4844" s="311"/>
      <c r="K4844" s="312" t="b">
        <f t="shared" si="76"/>
        <v>1</v>
      </c>
      <c r="L4844" s="313" t="s">
        <v>21</v>
      </c>
      <c r="M4844" s="313" t="s">
        <v>21</v>
      </c>
      <c r="N4844" s="313"/>
      <c r="O4844" s="313"/>
      <c r="P4844" s="313"/>
      <c r="Q4844" s="312"/>
      <c r="R4844" s="121"/>
      <c r="S4844" s="586"/>
      <c r="W4844" s="175" t="s">
        <v>21</v>
      </c>
    </row>
    <row r="4845" spans="1:23">
      <c r="A4845" s="580" t="s">
        <v>5842</v>
      </c>
      <c r="B4845" s="581" t="s">
        <v>5601</v>
      </c>
      <c r="C4845" s="581" t="s">
        <v>5860</v>
      </c>
      <c r="D4845" s="407" t="s">
        <v>2487</v>
      </c>
      <c r="E4845" s="311"/>
      <c r="F4845" s="407" t="s">
        <v>21</v>
      </c>
      <c r="G4845" s="311"/>
      <c r="H4845" s="408"/>
      <c r="I4845" s="407"/>
      <c r="J4845" s="311"/>
      <c r="K4845" s="312" t="b">
        <f t="shared" si="76"/>
        <v>1</v>
      </c>
      <c r="L4845" s="313" t="s">
        <v>21</v>
      </c>
      <c r="M4845" s="313" t="s">
        <v>21</v>
      </c>
      <c r="N4845" s="313"/>
      <c r="O4845" s="313"/>
      <c r="P4845" s="313"/>
      <c r="Q4845" s="312"/>
      <c r="R4845" s="121"/>
      <c r="S4845" s="413"/>
      <c r="W4845" s="175" t="s">
        <v>21</v>
      </c>
    </row>
    <row r="4846" spans="1:23">
      <c r="A4846" s="652" t="s">
        <v>5842</v>
      </c>
      <c r="B4846" s="582" t="s">
        <v>5601</v>
      </c>
      <c r="C4846" s="582" t="s">
        <v>2586</v>
      </c>
      <c r="D4846" s="407" t="s">
        <v>2487</v>
      </c>
      <c r="E4846" s="311"/>
      <c r="F4846" s="407" t="s">
        <v>21</v>
      </c>
      <c r="G4846" s="311"/>
      <c r="H4846" s="408"/>
      <c r="I4846" s="407"/>
      <c r="J4846" s="311"/>
      <c r="K4846" s="312" t="b">
        <f t="shared" si="76"/>
        <v>1</v>
      </c>
      <c r="L4846" s="313" t="s">
        <v>21</v>
      </c>
      <c r="M4846" s="313" t="s">
        <v>21</v>
      </c>
      <c r="N4846" s="313"/>
      <c r="O4846" s="313"/>
      <c r="P4846" s="313"/>
      <c r="Q4846" s="312"/>
      <c r="R4846" s="121"/>
      <c r="S4846" s="586"/>
      <c r="W4846" s="175" t="s">
        <v>21</v>
      </c>
    </row>
    <row r="4847" spans="1:23">
      <c r="A4847" s="580" t="s">
        <v>5842</v>
      </c>
      <c r="B4847" s="581" t="s">
        <v>5601</v>
      </c>
      <c r="C4847" s="581" t="s">
        <v>2618</v>
      </c>
      <c r="D4847" s="407" t="s">
        <v>2487</v>
      </c>
      <c r="E4847" s="311"/>
      <c r="F4847" s="407" t="s">
        <v>21</v>
      </c>
      <c r="G4847" s="311"/>
      <c r="H4847" s="408"/>
      <c r="I4847" s="407"/>
      <c r="J4847" s="311"/>
      <c r="K4847" s="312" t="b">
        <f t="shared" si="76"/>
        <v>1</v>
      </c>
      <c r="L4847" s="313" t="s">
        <v>21</v>
      </c>
      <c r="M4847" s="313" t="s">
        <v>21</v>
      </c>
      <c r="N4847" s="313"/>
      <c r="O4847" s="313"/>
      <c r="P4847" s="313"/>
      <c r="Q4847" s="312"/>
      <c r="R4847" s="121"/>
      <c r="S4847" s="586"/>
      <c r="W4847" s="175" t="s">
        <v>21</v>
      </c>
    </row>
    <row r="4848" spans="1:23">
      <c r="A4848" s="652" t="s">
        <v>5842</v>
      </c>
      <c r="B4848" s="582" t="s">
        <v>5601</v>
      </c>
      <c r="C4848" s="582" t="s">
        <v>2587</v>
      </c>
      <c r="D4848" s="407" t="s">
        <v>2487</v>
      </c>
      <c r="E4848" s="311"/>
      <c r="F4848" s="407" t="s">
        <v>21</v>
      </c>
      <c r="G4848" s="311"/>
      <c r="H4848" s="408"/>
      <c r="I4848" s="407"/>
      <c r="J4848" s="311"/>
      <c r="K4848" s="312" t="b">
        <f t="shared" si="76"/>
        <v>1</v>
      </c>
      <c r="L4848" s="313" t="s">
        <v>21</v>
      </c>
      <c r="M4848" s="313" t="s">
        <v>21</v>
      </c>
      <c r="N4848" s="313"/>
      <c r="O4848" s="313"/>
      <c r="P4848" s="313"/>
      <c r="Q4848" s="312"/>
      <c r="R4848" s="121"/>
      <c r="S4848" s="583"/>
      <c r="W4848" s="175" t="s">
        <v>21</v>
      </c>
    </row>
    <row r="4849" spans="1:23">
      <c r="A4849" s="580" t="s">
        <v>5842</v>
      </c>
      <c r="B4849" s="581" t="s">
        <v>5601</v>
      </c>
      <c r="C4849" s="581" t="s">
        <v>2590</v>
      </c>
      <c r="D4849" s="407" t="s">
        <v>2487</v>
      </c>
      <c r="E4849" s="311"/>
      <c r="F4849" s="407" t="s">
        <v>21</v>
      </c>
      <c r="G4849" s="311"/>
      <c r="H4849" s="408"/>
      <c r="I4849" s="407"/>
      <c r="J4849" s="311"/>
      <c r="K4849" s="312" t="b">
        <f t="shared" si="76"/>
        <v>1</v>
      </c>
      <c r="L4849" s="313" t="s">
        <v>21</v>
      </c>
      <c r="M4849" s="313" t="s">
        <v>21</v>
      </c>
      <c r="N4849" s="313"/>
      <c r="O4849" s="313"/>
      <c r="P4849" s="313"/>
      <c r="Q4849" s="312"/>
      <c r="R4849" s="121"/>
      <c r="S4849" s="586"/>
      <c r="W4849" s="175" t="s">
        <v>21</v>
      </c>
    </row>
    <row r="4850" spans="1:23">
      <c r="A4850" s="652" t="s">
        <v>5842</v>
      </c>
      <c r="B4850" s="582" t="s">
        <v>5601</v>
      </c>
      <c r="C4850" s="582" t="s">
        <v>2962</v>
      </c>
      <c r="D4850" s="407" t="s">
        <v>2487</v>
      </c>
      <c r="E4850" s="311"/>
      <c r="F4850" s="407" t="s">
        <v>21</v>
      </c>
      <c r="G4850" s="311"/>
      <c r="H4850" s="408"/>
      <c r="I4850" s="407"/>
      <c r="J4850" s="311"/>
      <c r="K4850" s="312" t="b">
        <f t="shared" si="76"/>
        <v>1</v>
      </c>
      <c r="L4850" s="313" t="s">
        <v>21</v>
      </c>
      <c r="M4850" s="313" t="s">
        <v>21</v>
      </c>
      <c r="N4850" s="313"/>
      <c r="O4850" s="313"/>
      <c r="P4850" s="313"/>
      <c r="Q4850" s="312"/>
      <c r="R4850" s="121"/>
      <c r="S4850" s="583"/>
      <c r="W4850" s="175" t="s">
        <v>21</v>
      </c>
    </row>
    <row r="4851" spans="1:23">
      <c r="A4851" s="580" t="s">
        <v>16588</v>
      </c>
      <c r="B4851" s="581" t="s">
        <v>16158</v>
      </c>
      <c r="C4851" s="581" t="s">
        <v>16455</v>
      </c>
      <c r="D4851" s="407" t="s">
        <v>4358</v>
      </c>
      <c r="E4851" s="311" t="s">
        <v>4685</v>
      </c>
      <c r="F4851" s="407" t="s">
        <v>4720</v>
      </c>
      <c r="G4851" s="311"/>
      <c r="H4851" s="408" t="s">
        <v>24466</v>
      </c>
      <c r="I4851" s="407"/>
      <c r="J4851" s="311"/>
      <c r="K4851" s="312" t="b">
        <f t="shared" si="76"/>
        <v>1</v>
      </c>
      <c r="L4851" s="313" t="s">
        <v>21</v>
      </c>
      <c r="M4851" s="313" t="s">
        <v>21</v>
      </c>
      <c r="N4851" s="313"/>
      <c r="O4851" s="313"/>
      <c r="P4851" s="313" t="s">
        <v>6681</v>
      </c>
      <c r="Q4851" s="312" t="s">
        <v>7263</v>
      </c>
      <c r="R4851" s="121" t="s">
        <v>17041</v>
      </c>
      <c r="S4851" s="464" t="s">
        <v>17041</v>
      </c>
      <c r="W4851" s="175" t="s">
        <v>21</v>
      </c>
    </row>
    <row r="4852" spans="1:23">
      <c r="A4852" s="652" t="s">
        <v>16588</v>
      </c>
      <c r="B4852" s="582" t="s">
        <v>16158</v>
      </c>
      <c r="C4852" s="582" t="s">
        <v>5689</v>
      </c>
      <c r="D4852" s="407" t="s">
        <v>4358</v>
      </c>
      <c r="E4852" s="311" t="s">
        <v>4685</v>
      </c>
      <c r="F4852" s="407" t="s">
        <v>4720</v>
      </c>
      <c r="G4852" s="311"/>
      <c r="H4852" s="408" t="s">
        <v>24466</v>
      </c>
      <c r="I4852" s="407"/>
      <c r="J4852" s="311"/>
      <c r="K4852" s="312" t="b">
        <f t="shared" si="76"/>
        <v>1</v>
      </c>
      <c r="L4852" s="313" t="s">
        <v>21</v>
      </c>
      <c r="M4852" s="313" t="s">
        <v>21</v>
      </c>
      <c r="N4852" s="313"/>
      <c r="O4852" s="313"/>
      <c r="P4852" s="313" t="s">
        <v>6681</v>
      </c>
      <c r="Q4852" s="312" t="s">
        <v>7263</v>
      </c>
      <c r="R4852" s="121" t="s">
        <v>17041</v>
      </c>
      <c r="S4852" s="464" t="s">
        <v>17041</v>
      </c>
      <c r="W4852" s="175" t="s">
        <v>21</v>
      </c>
    </row>
    <row r="4853" spans="1:23">
      <c r="A4853" s="580" t="s">
        <v>16588</v>
      </c>
      <c r="B4853" s="581" t="s">
        <v>16158</v>
      </c>
      <c r="C4853" s="581" t="s">
        <v>16182</v>
      </c>
      <c r="D4853" s="407" t="s">
        <v>4358</v>
      </c>
      <c r="E4853" s="311" t="s">
        <v>4685</v>
      </c>
      <c r="F4853" s="407" t="s">
        <v>4720</v>
      </c>
      <c r="G4853" s="311"/>
      <c r="H4853" s="408" t="s">
        <v>24466</v>
      </c>
      <c r="I4853" s="407"/>
      <c r="J4853" s="311"/>
      <c r="K4853" s="312" t="b">
        <f t="shared" si="76"/>
        <v>1</v>
      </c>
      <c r="L4853" s="313" t="s">
        <v>21</v>
      </c>
      <c r="M4853" s="313" t="s">
        <v>21</v>
      </c>
      <c r="N4853" s="313"/>
      <c r="O4853" s="313"/>
      <c r="P4853" s="313" t="s">
        <v>6681</v>
      </c>
      <c r="Q4853" s="312" t="s">
        <v>7263</v>
      </c>
      <c r="R4853" s="121" t="s">
        <v>17041</v>
      </c>
      <c r="S4853" s="464" t="s">
        <v>17041</v>
      </c>
      <c r="W4853" s="175" t="s">
        <v>21</v>
      </c>
    </row>
    <row r="4854" spans="1:23">
      <c r="A4854" s="652" t="s">
        <v>16588</v>
      </c>
      <c r="B4854" s="582" t="s">
        <v>16158</v>
      </c>
      <c r="C4854" s="582" t="s">
        <v>16280</v>
      </c>
      <c r="D4854" s="407" t="s">
        <v>4358</v>
      </c>
      <c r="E4854" s="311" t="s">
        <v>4685</v>
      </c>
      <c r="F4854" s="407" t="s">
        <v>4720</v>
      </c>
      <c r="G4854" s="311"/>
      <c r="H4854" s="408" t="s">
        <v>24466</v>
      </c>
      <c r="I4854" s="407"/>
      <c r="J4854" s="311"/>
      <c r="K4854" s="312" t="b">
        <f t="shared" si="76"/>
        <v>1</v>
      </c>
      <c r="L4854" s="313" t="s">
        <v>21</v>
      </c>
      <c r="M4854" s="313" t="s">
        <v>21</v>
      </c>
      <c r="N4854" s="313"/>
      <c r="O4854" s="313"/>
      <c r="P4854" s="313" t="s">
        <v>6681</v>
      </c>
      <c r="Q4854" s="312" t="s">
        <v>7263</v>
      </c>
      <c r="R4854" s="121" t="s">
        <v>17041</v>
      </c>
      <c r="S4854" s="464" t="s">
        <v>17041</v>
      </c>
      <c r="W4854" s="175" t="s">
        <v>21</v>
      </c>
    </row>
    <row r="4855" spans="1:23">
      <c r="A4855" s="580" t="s">
        <v>16588</v>
      </c>
      <c r="B4855" s="581" t="s">
        <v>16158</v>
      </c>
      <c r="C4855" s="581" t="s">
        <v>5760</v>
      </c>
      <c r="D4855" s="407" t="s">
        <v>4358</v>
      </c>
      <c r="E4855" s="311" t="s">
        <v>25525</v>
      </c>
      <c r="F4855" s="407" t="s">
        <v>4722</v>
      </c>
      <c r="G4855" s="311"/>
      <c r="H4855" s="408" t="s">
        <v>16642</v>
      </c>
      <c r="I4855" s="407"/>
      <c r="J4855" s="311"/>
      <c r="K4855" s="312" t="b">
        <f t="shared" si="76"/>
        <v>1</v>
      </c>
      <c r="L4855" s="313" t="s">
        <v>21</v>
      </c>
      <c r="M4855" s="313" t="s">
        <v>21</v>
      </c>
      <c r="N4855" s="313"/>
      <c r="O4855" s="313" t="b">
        <v>1</v>
      </c>
      <c r="P4855" s="313" t="s">
        <v>6690</v>
      </c>
      <c r="Q4855" s="312" t="s">
        <v>7261</v>
      </c>
      <c r="R4855" s="121" t="s">
        <v>17040</v>
      </c>
      <c r="S4855" s="522" t="s">
        <v>17040</v>
      </c>
      <c r="W4855" s="175" t="s">
        <v>21</v>
      </c>
    </row>
    <row r="4856" spans="1:23">
      <c r="A4856" s="652" t="s">
        <v>16588</v>
      </c>
      <c r="B4856" s="582" t="s">
        <v>16158</v>
      </c>
      <c r="C4856" s="582" t="s">
        <v>16335</v>
      </c>
      <c r="D4856" s="407" t="s">
        <v>4358</v>
      </c>
      <c r="E4856" s="311" t="s">
        <v>25525</v>
      </c>
      <c r="F4856" s="407" t="s">
        <v>4722</v>
      </c>
      <c r="G4856" s="311"/>
      <c r="H4856" s="408" t="s">
        <v>16642</v>
      </c>
      <c r="I4856" s="407"/>
      <c r="J4856" s="311"/>
      <c r="K4856" s="312" t="b">
        <f t="shared" si="76"/>
        <v>1</v>
      </c>
      <c r="L4856" s="313" t="s">
        <v>21</v>
      </c>
      <c r="M4856" s="313" t="s">
        <v>21</v>
      </c>
      <c r="N4856" s="313"/>
      <c r="O4856" s="313" t="b">
        <v>1</v>
      </c>
      <c r="P4856" s="313" t="s">
        <v>16642</v>
      </c>
      <c r="Q4856" s="312" t="s">
        <v>7261</v>
      </c>
      <c r="R4856" s="121" t="s">
        <v>17040</v>
      </c>
      <c r="S4856" s="522" t="s">
        <v>17040</v>
      </c>
      <c r="W4856" s="175" t="s">
        <v>21</v>
      </c>
    </row>
    <row r="4857" spans="1:23">
      <c r="A4857" s="580" t="s">
        <v>16588</v>
      </c>
      <c r="B4857" s="581" t="s">
        <v>16158</v>
      </c>
      <c r="C4857" s="581" t="s">
        <v>16180</v>
      </c>
      <c r="D4857" s="407" t="s">
        <v>4358</v>
      </c>
      <c r="E4857" s="311" t="s">
        <v>25525</v>
      </c>
      <c r="F4857" s="407" t="s">
        <v>4722</v>
      </c>
      <c r="G4857" s="311"/>
      <c r="H4857" s="408" t="s">
        <v>16642</v>
      </c>
      <c r="I4857" s="407"/>
      <c r="J4857" s="311"/>
      <c r="K4857" s="312" t="b">
        <f t="shared" si="76"/>
        <v>1</v>
      </c>
      <c r="L4857" s="313" t="s">
        <v>21</v>
      </c>
      <c r="M4857" s="313" t="s">
        <v>21</v>
      </c>
      <c r="N4857" s="313"/>
      <c r="O4857" s="313" t="b">
        <v>1</v>
      </c>
      <c r="P4857" s="313" t="s">
        <v>6690</v>
      </c>
      <c r="Q4857" s="312" t="s">
        <v>7261</v>
      </c>
      <c r="R4857" s="121" t="s">
        <v>17040</v>
      </c>
      <c r="S4857" s="522" t="s">
        <v>17040</v>
      </c>
      <c r="W4857" s="175" t="s">
        <v>21</v>
      </c>
    </row>
    <row r="4858" spans="1:23">
      <c r="A4858" s="652" t="s">
        <v>16588</v>
      </c>
      <c r="B4858" s="582" t="s">
        <v>16158</v>
      </c>
      <c r="C4858" s="582" t="s">
        <v>5665</v>
      </c>
      <c r="D4858" s="407" t="s">
        <v>4358</v>
      </c>
      <c r="E4858" s="311" t="s">
        <v>25525</v>
      </c>
      <c r="F4858" s="407" t="s">
        <v>4722</v>
      </c>
      <c r="G4858" s="311"/>
      <c r="H4858" s="408" t="s">
        <v>16642</v>
      </c>
      <c r="I4858" s="407"/>
      <c r="J4858" s="311"/>
      <c r="K4858" s="312" t="b">
        <f t="shared" si="76"/>
        <v>1</v>
      </c>
      <c r="L4858" s="313" t="s">
        <v>21</v>
      </c>
      <c r="M4858" s="313" t="s">
        <v>21</v>
      </c>
      <c r="N4858" s="313"/>
      <c r="O4858" s="313" t="b">
        <v>1</v>
      </c>
      <c r="P4858" s="313" t="s">
        <v>6690</v>
      </c>
      <c r="Q4858" s="312" t="s">
        <v>7261</v>
      </c>
      <c r="R4858" s="121" t="s">
        <v>17040</v>
      </c>
      <c r="S4858" s="522" t="s">
        <v>17040</v>
      </c>
      <c r="W4858" s="175" t="s">
        <v>21</v>
      </c>
    </row>
    <row r="4859" spans="1:23">
      <c r="A4859" s="580" t="s">
        <v>5842</v>
      </c>
      <c r="B4859" s="581" t="s">
        <v>5601</v>
      </c>
      <c r="C4859" s="581" t="s">
        <v>2588</v>
      </c>
      <c r="D4859" s="407" t="s">
        <v>2589</v>
      </c>
      <c r="E4859" s="311"/>
      <c r="F4859" s="407" t="s">
        <v>21</v>
      </c>
      <c r="G4859" s="311"/>
      <c r="H4859" s="408"/>
      <c r="I4859" s="407"/>
      <c r="J4859" s="311"/>
      <c r="K4859" s="312" t="b">
        <f t="shared" si="76"/>
        <v>1</v>
      </c>
      <c r="L4859" s="313" t="s">
        <v>21</v>
      </c>
      <c r="M4859" s="313" t="s">
        <v>21</v>
      </c>
      <c r="N4859" s="313"/>
      <c r="O4859" s="313"/>
      <c r="P4859" s="313"/>
      <c r="Q4859" s="312"/>
      <c r="R4859" s="121"/>
      <c r="S4859" s="583"/>
      <c r="W4859" s="175" t="s">
        <v>21</v>
      </c>
    </row>
    <row r="4860" spans="1:23">
      <c r="A4860" s="652" t="s">
        <v>5842</v>
      </c>
      <c r="B4860" s="582" t="s">
        <v>5601</v>
      </c>
      <c r="C4860" s="582" t="s">
        <v>5672</v>
      </c>
      <c r="D4860" s="407" t="s">
        <v>2589</v>
      </c>
      <c r="E4860" s="311"/>
      <c r="F4860" s="407" t="s">
        <v>21</v>
      </c>
      <c r="G4860" s="311"/>
      <c r="H4860" s="408"/>
      <c r="I4860" s="407"/>
      <c r="J4860" s="311"/>
      <c r="K4860" s="312" t="b">
        <f t="shared" si="76"/>
        <v>1</v>
      </c>
      <c r="L4860" s="313" t="s">
        <v>21</v>
      </c>
      <c r="M4860" s="313" t="s">
        <v>21</v>
      </c>
      <c r="N4860" s="313"/>
      <c r="O4860" s="313"/>
      <c r="P4860" s="313"/>
      <c r="Q4860" s="312"/>
      <c r="R4860" s="121"/>
      <c r="S4860" s="586"/>
      <c r="W4860" s="175" t="s">
        <v>21</v>
      </c>
    </row>
    <row r="4861" spans="1:23">
      <c r="A4861" s="580" t="s">
        <v>5842</v>
      </c>
      <c r="B4861" s="581" t="s">
        <v>5601</v>
      </c>
      <c r="C4861" s="581" t="s">
        <v>5701</v>
      </c>
      <c r="D4861" s="407" t="s">
        <v>2589</v>
      </c>
      <c r="E4861" s="311"/>
      <c r="F4861" s="407" t="s">
        <v>21</v>
      </c>
      <c r="G4861" s="311"/>
      <c r="H4861" s="408"/>
      <c r="I4861" s="407"/>
      <c r="J4861" s="311"/>
      <c r="K4861" s="312" t="b">
        <f t="shared" si="76"/>
        <v>1</v>
      </c>
      <c r="L4861" s="313" t="s">
        <v>21</v>
      </c>
      <c r="M4861" s="313" t="s">
        <v>21</v>
      </c>
      <c r="N4861" s="313"/>
      <c r="O4861" s="313"/>
      <c r="P4861" s="313"/>
      <c r="Q4861" s="312"/>
      <c r="R4861" s="121"/>
      <c r="S4861" s="583"/>
      <c r="W4861" s="175" t="s">
        <v>21</v>
      </c>
    </row>
    <row r="4862" spans="1:23">
      <c r="A4862" s="652" t="s">
        <v>5842</v>
      </c>
      <c r="B4862" s="582" t="s">
        <v>5601</v>
      </c>
      <c r="C4862" s="582" t="s">
        <v>5740</v>
      </c>
      <c r="D4862" s="407" t="s">
        <v>2589</v>
      </c>
      <c r="E4862" s="311"/>
      <c r="F4862" s="407" t="s">
        <v>21</v>
      </c>
      <c r="G4862" s="311"/>
      <c r="H4862" s="408"/>
      <c r="I4862" s="407"/>
      <c r="J4862" s="311"/>
      <c r="K4862" s="312" t="b">
        <f t="shared" si="76"/>
        <v>1</v>
      </c>
      <c r="L4862" s="313" t="s">
        <v>21</v>
      </c>
      <c r="M4862" s="313" t="s">
        <v>21</v>
      </c>
      <c r="N4862" s="313"/>
      <c r="O4862" s="313"/>
      <c r="P4862" s="313"/>
      <c r="Q4862" s="312"/>
      <c r="R4862" s="121"/>
      <c r="S4862" s="586"/>
      <c r="W4862" s="175" t="s">
        <v>21</v>
      </c>
    </row>
    <row r="4863" spans="1:23">
      <c r="A4863" s="580" t="s">
        <v>5842</v>
      </c>
      <c r="B4863" s="581" t="s">
        <v>5601</v>
      </c>
      <c r="C4863" s="581" t="s">
        <v>5767</v>
      </c>
      <c r="D4863" s="407" t="s">
        <v>2589</v>
      </c>
      <c r="E4863" s="311"/>
      <c r="F4863" s="407" t="s">
        <v>21</v>
      </c>
      <c r="G4863" s="311"/>
      <c r="H4863" s="408"/>
      <c r="I4863" s="407"/>
      <c r="J4863" s="311"/>
      <c r="K4863" s="312" t="b">
        <f t="shared" si="76"/>
        <v>1</v>
      </c>
      <c r="L4863" s="313" t="s">
        <v>21</v>
      </c>
      <c r="M4863" s="313" t="s">
        <v>21</v>
      </c>
      <c r="N4863" s="313"/>
      <c r="O4863" s="313"/>
      <c r="P4863" s="313"/>
      <c r="Q4863" s="312"/>
      <c r="R4863" s="121"/>
      <c r="S4863" s="583"/>
      <c r="W4863" s="175" t="s">
        <v>21</v>
      </c>
    </row>
    <row r="4864" spans="1:23">
      <c r="A4864" s="652" t="s">
        <v>5842</v>
      </c>
      <c r="B4864" s="582" t="s">
        <v>5601</v>
      </c>
      <c r="C4864" s="582" t="s">
        <v>2529</v>
      </c>
      <c r="D4864" s="407" t="s">
        <v>2530</v>
      </c>
      <c r="E4864" s="311"/>
      <c r="F4864" s="407" t="s">
        <v>21</v>
      </c>
      <c r="G4864" s="311"/>
      <c r="H4864" s="408"/>
      <c r="I4864" s="407"/>
      <c r="J4864" s="311"/>
      <c r="K4864" s="312" t="b">
        <f t="shared" si="76"/>
        <v>1</v>
      </c>
      <c r="L4864" s="313" t="s">
        <v>21</v>
      </c>
      <c r="M4864" s="313" t="s">
        <v>21</v>
      </c>
      <c r="N4864" s="313"/>
      <c r="O4864" s="313"/>
      <c r="P4864" s="313"/>
      <c r="Q4864" s="312"/>
      <c r="R4864" s="121"/>
      <c r="S4864" s="586"/>
      <c r="W4864" s="175" t="s">
        <v>21</v>
      </c>
    </row>
    <row r="4865" spans="1:23">
      <c r="A4865" s="580" t="s">
        <v>5842</v>
      </c>
      <c r="B4865" s="581" t="s">
        <v>5601</v>
      </c>
      <c r="C4865" s="581" t="s">
        <v>5858</v>
      </c>
      <c r="D4865" s="407" t="s">
        <v>2530</v>
      </c>
      <c r="E4865" s="311"/>
      <c r="F4865" s="407" t="s">
        <v>21</v>
      </c>
      <c r="G4865" s="311"/>
      <c r="H4865" s="408"/>
      <c r="I4865" s="407"/>
      <c r="J4865" s="311"/>
      <c r="K4865" s="312" t="b">
        <f t="shared" si="76"/>
        <v>1</v>
      </c>
      <c r="L4865" s="313" t="s">
        <v>21</v>
      </c>
      <c r="M4865" s="313" t="s">
        <v>21</v>
      </c>
      <c r="N4865" s="313"/>
      <c r="O4865" s="313"/>
      <c r="P4865" s="313"/>
      <c r="Q4865" s="312"/>
      <c r="R4865" s="121"/>
      <c r="S4865" s="586"/>
      <c r="W4865" s="175" t="s">
        <v>21</v>
      </c>
    </row>
    <row r="4866" spans="1:23">
      <c r="A4866" s="652" t="s">
        <v>5842</v>
      </c>
      <c r="B4866" s="582" t="s">
        <v>5601</v>
      </c>
      <c r="C4866" s="582" t="s">
        <v>3075</v>
      </c>
      <c r="D4866" s="407" t="s">
        <v>2530</v>
      </c>
      <c r="E4866" s="311"/>
      <c r="F4866" s="407" t="s">
        <v>21</v>
      </c>
      <c r="G4866" s="311"/>
      <c r="H4866" s="408"/>
      <c r="I4866" s="407"/>
      <c r="J4866" s="311"/>
      <c r="K4866" s="312" t="b">
        <f t="shared" si="76"/>
        <v>1</v>
      </c>
      <c r="L4866" s="313" t="s">
        <v>21</v>
      </c>
      <c r="M4866" s="313" t="s">
        <v>21</v>
      </c>
      <c r="N4866" s="313"/>
      <c r="O4866" s="313"/>
      <c r="P4866" s="313"/>
      <c r="Q4866" s="312"/>
      <c r="R4866" s="121"/>
      <c r="S4866" s="583"/>
      <c r="W4866" s="175" t="s">
        <v>21</v>
      </c>
    </row>
    <row r="4867" spans="1:23">
      <c r="A4867" s="580" t="s">
        <v>5842</v>
      </c>
      <c r="B4867" s="581" t="s">
        <v>5601</v>
      </c>
      <c r="C4867" s="581" t="s">
        <v>2830</v>
      </c>
      <c r="D4867" s="407" t="s">
        <v>2530</v>
      </c>
      <c r="E4867" s="311"/>
      <c r="F4867" s="407" t="s">
        <v>21</v>
      </c>
      <c r="G4867" s="311"/>
      <c r="H4867" s="408"/>
      <c r="I4867" s="407"/>
      <c r="J4867" s="311"/>
      <c r="K4867" s="312" t="b">
        <f t="shared" si="76"/>
        <v>1</v>
      </c>
      <c r="L4867" s="313" t="s">
        <v>21</v>
      </c>
      <c r="M4867" s="313" t="s">
        <v>21</v>
      </c>
      <c r="N4867" s="313"/>
      <c r="O4867" s="313"/>
      <c r="P4867" s="313"/>
      <c r="Q4867" s="312"/>
      <c r="R4867" s="121"/>
      <c r="S4867" s="586"/>
      <c r="W4867" s="175" t="s">
        <v>21</v>
      </c>
    </row>
    <row r="4868" spans="1:23">
      <c r="A4868" s="652" t="s">
        <v>5842</v>
      </c>
      <c r="B4868" s="582" t="s">
        <v>5601</v>
      </c>
      <c r="C4868" s="582" t="s">
        <v>3875</v>
      </c>
      <c r="D4868" s="407" t="s">
        <v>2530</v>
      </c>
      <c r="E4868" s="311"/>
      <c r="F4868" s="407" t="s">
        <v>21</v>
      </c>
      <c r="G4868" s="311"/>
      <c r="H4868" s="408"/>
      <c r="I4868" s="407"/>
      <c r="J4868" s="311"/>
      <c r="K4868" s="312" t="b">
        <f t="shared" si="76"/>
        <v>1</v>
      </c>
      <c r="L4868" s="313" t="s">
        <v>21</v>
      </c>
      <c r="M4868" s="313" t="s">
        <v>21</v>
      </c>
      <c r="N4868" s="313"/>
      <c r="O4868" s="313"/>
      <c r="P4868" s="313"/>
      <c r="Q4868" s="312"/>
      <c r="R4868" s="121"/>
      <c r="S4868" s="586"/>
      <c r="W4868" s="175" t="s">
        <v>21</v>
      </c>
    </row>
    <row r="4869" spans="1:23">
      <c r="A4869" s="580" t="s">
        <v>5842</v>
      </c>
      <c r="B4869" s="581" t="s">
        <v>5601</v>
      </c>
      <c r="C4869" s="581" t="s">
        <v>5655</v>
      </c>
      <c r="D4869" s="407" t="s">
        <v>2530</v>
      </c>
      <c r="E4869" s="311"/>
      <c r="F4869" s="407" t="s">
        <v>21</v>
      </c>
      <c r="G4869" s="311"/>
      <c r="H4869" s="408"/>
      <c r="I4869" s="407"/>
      <c r="J4869" s="311"/>
      <c r="K4869" s="312" t="b">
        <f t="shared" ref="K4869:K4932" si="77">J4869=I4869</f>
        <v>1</v>
      </c>
      <c r="L4869" s="313" t="s">
        <v>21</v>
      </c>
      <c r="M4869" s="313" t="s">
        <v>21</v>
      </c>
      <c r="N4869" s="313"/>
      <c r="O4869" s="313"/>
      <c r="P4869" s="313"/>
      <c r="Q4869" s="312"/>
      <c r="R4869" s="121"/>
      <c r="S4869" s="586"/>
      <c r="W4869" s="175" t="s">
        <v>21</v>
      </c>
    </row>
    <row r="4870" spans="1:23">
      <c r="A4870" s="652" t="s">
        <v>5842</v>
      </c>
      <c r="B4870" s="582" t="s">
        <v>5601</v>
      </c>
      <c r="C4870" s="582" t="s">
        <v>3218</v>
      </c>
      <c r="D4870" s="407" t="s">
        <v>2530</v>
      </c>
      <c r="E4870" s="311"/>
      <c r="F4870" s="407" t="s">
        <v>21</v>
      </c>
      <c r="G4870" s="311"/>
      <c r="H4870" s="408"/>
      <c r="I4870" s="407"/>
      <c r="J4870" s="311"/>
      <c r="K4870" s="312" t="b">
        <f t="shared" si="77"/>
        <v>1</v>
      </c>
      <c r="L4870" s="313" t="s">
        <v>21</v>
      </c>
      <c r="M4870" s="313" t="s">
        <v>21</v>
      </c>
      <c r="N4870" s="313"/>
      <c r="O4870" s="313"/>
      <c r="P4870" s="313"/>
      <c r="Q4870" s="312"/>
      <c r="R4870" s="121"/>
      <c r="S4870" s="586"/>
      <c r="W4870" s="175" t="s">
        <v>21</v>
      </c>
    </row>
    <row r="4871" spans="1:23">
      <c r="A4871" s="580" t="s">
        <v>5842</v>
      </c>
      <c r="B4871" s="581" t="s">
        <v>5601</v>
      </c>
      <c r="C4871" s="581" t="s">
        <v>5620</v>
      </c>
      <c r="D4871" s="407" t="s">
        <v>2530</v>
      </c>
      <c r="E4871" s="311"/>
      <c r="F4871" s="407" t="s">
        <v>21</v>
      </c>
      <c r="G4871" s="311"/>
      <c r="H4871" s="408"/>
      <c r="I4871" s="407"/>
      <c r="J4871" s="311"/>
      <c r="K4871" s="312" t="b">
        <f t="shared" si="77"/>
        <v>1</v>
      </c>
      <c r="L4871" s="313" t="s">
        <v>21</v>
      </c>
      <c r="M4871" s="313" t="s">
        <v>21</v>
      </c>
      <c r="N4871" s="313"/>
      <c r="O4871" s="313"/>
      <c r="P4871" s="313"/>
      <c r="Q4871" s="312"/>
      <c r="R4871" s="121"/>
      <c r="S4871" s="586"/>
      <c r="W4871" s="175" t="s">
        <v>21</v>
      </c>
    </row>
    <row r="4872" spans="1:23">
      <c r="A4872" s="652" t="s">
        <v>5842</v>
      </c>
      <c r="B4872" s="582" t="s">
        <v>5601</v>
      </c>
      <c r="C4872" s="582" t="s">
        <v>5765</v>
      </c>
      <c r="D4872" s="407" t="s">
        <v>2530</v>
      </c>
      <c r="E4872" s="311"/>
      <c r="F4872" s="407" t="s">
        <v>21</v>
      </c>
      <c r="G4872" s="311"/>
      <c r="H4872" s="408"/>
      <c r="I4872" s="407"/>
      <c r="J4872" s="311"/>
      <c r="K4872" s="312" t="b">
        <f t="shared" si="77"/>
        <v>1</v>
      </c>
      <c r="L4872" s="313" t="s">
        <v>21</v>
      </c>
      <c r="M4872" s="313" t="s">
        <v>21</v>
      </c>
      <c r="N4872" s="313"/>
      <c r="O4872" s="313"/>
      <c r="P4872" s="313"/>
      <c r="Q4872" s="312"/>
      <c r="R4872" s="121"/>
      <c r="S4872" s="586"/>
      <c r="W4872" s="175" t="s">
        <v>21</v>
      </c>
    </row>
    <row r="4873" spans="1:23">
      <c r="A4873" s="580" t="s">
        <v>5842</v>
      </c>
      <c r="B4873" s="581" t="s">
        <v>5601</v>
      </c>
      <c r="C4873" s="581" t="s">
        <v>5848</v>
      </c>
      <c r="D4873" s="407" t="s">
        <v>2530</v>
      </c>
      <c r="E4873" s="311"/>
      <c r="F4873" s="407" t="s">
        <v>21</v>
      </c>
      <c r="G4873" s="311"/>
      <c r="H4873" s="408"/>
      <c r="I4873" s="407"/>
      <c r="J4873" s="311"/>
      <c r="K4873" s="312" t="b">
        <f t="shared" si="77"/>
        <v>1</v>
      </c>
      <c r="L4873" s="313" t="s">
        <v>21</v>
      </c>
      <c r="M4873" s="313" t="s">
        <v>21</v>
      </c>
      <c r="N4873" s="313"/>
      <c r="O4873" s="313"/>
      <c r="P4873" s="313"/>
      <c r="Q4873" s="312"/>
      <c r="R4873" s="121"/>
      <c r="S4873" s="586"/>
      <c r="W4873" s="175" t="s">
        <v>21</v>
      </c>
    </row>
    <row r="4874" spans="1:23" ht="27">
      <c r="A4874" s="652" t="s">
        <v>16588</v>
      </c>
      <c r="B4874" s="582" t="s">
        <v>16158</v>
      </c>
      <c r="C4874" s="582" t="s">
        <v>11817</v>
      </c>
      <c r="D4874" s="407" t="s">
        <v>2725</v>
      </c>
      <c r="E4874" s="311" t="s">
        <v>5603</v>
      </c>
      <c r="F4874" s="407" t="s">
        <v>5604</v>
      </c>
      <c r="G4874" s="311"/>
      <c r="H4874" s="408" t="s">
        <v>24730</v>
      </c>
      <c r="I4874" s="407"/>
      <c r="J4874" s="311"/>
      <c r="K4874" s="312" t="b">
        <f t="shared" si="77"/>
        <v>1</v>
      </c>
      <c r="L4874" s="313" t="s">
        <v>21</v>
      </c>
      <c r="M4874" s="313" t="s">
        <v>21</v>
      </c>
      <c r="N4874" s="313"/>
      <c r="O4874" s="313"/>
      <c r="P4874" s="408" t="s">
        <v>24730</v>
      </c>
      <c r="Q4874" s="312" t="s">
        <v>5603</v>
      </c>
      <c r="R4874" s="121" t="s">
        <v>19011</v>
      </c>
      <c r="S4874" s="586" t="s">
        <v>5604</v>
      </c>
      <c r="W4874" s="175" t="s">
        <v>20891</v>
      </c>
    </row>
    <row r="4875" spans="1:23">
      <c r="A4875" s="580" t="s">
        <v>16588</v>
      </c>
      <c r="B4875" s="581" t="s">
        <v>16158</v>
      </c>
      <c r="C4875" s="581" t="s">
        <v>2767</v>
      </c>
      <c r="D4875" s="407" t="s">
        <v>2725</v>
      </c>
      <c r="E4875" s="311" t="s">
        <v>1060</v>
      </c>
      <c r="F4875" s="407" t="s">
        <v>1061</v>
      </c>
      <c r="G4875" s="311"/>
      <c r="H4875" s="408" t="s">
        <v>6605</v>
      </c>
      <c r="I4875" s="407"/>
      <c r="J4875" s="311"/>
      <c r="K4875" s="312" t="b">
        <f t="shared" si="77"/>
        <v>1</v>
      </c>
      <c r="L4875" s="313" t="s">
        <v>21</v>
      </c>
      <c r="M4875" s="313" t="s">
        <v>21</v>
      </c>
      <c r="N4875" s="313"/>
      <c r="O4875" s="313"/>
      <c r="P4875" s="408" t="s">
        <v>6605</v>
      </c>
      <c r="Q4875" s="312" t="s">
        <v>1060</v>
      </c>
      <c r="R4875" s="121" t="s">
        <v>18724</v>
      </c>
      <c r="S4875" s="586" t="s">
        <v>1061</v>
      </c>
      <c r="W4875" s="175" t="s">
        <v>21</v>
      </c>
    </row>
    <row r="4876" spans="1:23">
      <c r="A4876" s="652" t="s">
        <v>16588</v>
      </c>
      <c r="B4876" s="582" t="s">
        <v>16158</v>
      </c>
      <c r="C4876" s="582" t="s">
        <v>12644</v>
      </c>
      <c r="D4876" s="407" t="s">
        <v>2725</v>
      </c>
      <c r="E4876" s="311" t="s">
        <v>676</v>
      </c>
      <c r="F4876" s="407" t="s">
        <v>677</v>
      </c>
      <c r="G4876" s="311"/>
      <c r="H4876" s="408" t="s">
        <v>19996</v>
      </c>
      <c r="I4876" s="407"/>
      <c r="J4876" s="311"/>
      <c r="K4876" s="312" t="b">
        <f t="shared" si="77"/>
        <v>1</v>
      </c>
      <c r="L4876" s="313" t="s">
        <v>21</v>
      </c>
      <c r="M4876" s="313" t="s">
        <v>21</v>
      </c>
      <c r="N4876" s="313"/>
      <c r="O4876" s="313"/>
      <c r="P4876" s="408" t="s">
        <v>19996</v>
      </c>
      <c r="Q4876" s="312" t="s">
        <v>676</v>
      </c>
      <c r="R4876" s="121" t="s">
        <v>677</v>
      </c>
      <c r="S4876" s="586" t="s">
        <v>677</v>
      </c>
      <c r="W4876" s="175" t="s">
        <v>21</v>
      </c>
    </row>
    <row r="4877" spans="1:23">
      <c r="A4877" s="580" t="s">
        <v>16588</v>
      </c>
      <c r="B4877" s="581" t="s">
        <v>16158</v>
      </c>
      <c r="C4877" s="581" t="s">
        <v>12662</v>
      </c>
      <c r="D4877" s="407" t="s">
        <v>2725</v>
      </c>
      <c r="E4877" s="311" t="s">
        <v>5714</v>
      </c>
      <c r="F4877" s="407" t="s">
        <v>5715</v>
      </c>
      <c r="G4877" s="311"/>
      <c r="H4877" s="408" t="s">
        <v>6974</v>
      </c>
      <c r="I4877" s="407"/>
      <c r="J4877" s="311"/>
      <c r="K4877" s="312" t="b">
        <f t="shared" si="77"/>
        <v>1</v>
      </c>
      <c r="L4877" s="313" t="s">
        <v>21</v>
      </c>
      <c r="M4877" s="313" t="s">
        <v>21</v>
      </c>
      <c r="N4877" s="313"/>
      <c r="O4877" s="313"/>
      <c r="P4877" s="408" t="s">
        <v>6974</v>
      </c>
      <c r="Q4877" s="312" t="s">
        <v>5714</v>
      </c>
      <c r="R4877" s="121" t="s">
        <v>7959</v>
      </c>
      <c r="S4877" s="583" t="s">
        <v>5715</v>
      </c>
      <c r="W4877" s="175" t="s">
        <v>21</v>
      </c>
    </row>
    <row r="4878" spans="1:23" ht="27">
      <c r="A4878" s="652" t="s">
        <v>16588</v>
      </c>
      <c r="B4878" s="582" t="s">
        <v>16158</v>
      </c>
      <c r="C4878" s="582" t="s">
        <v>3377</v>
      </c>
      <c r="D4878" s="407" t="s">
        <v>2725</v>
      </c>
      <c r="E4878" s="311" t="s">
        <v>5750</v>
      </c>
      <c r="F4878" s="407" t="s">
        <v>5751</v>
      </c>
      <c r="G4878" s="311"/>
      <c r="H4878" s="408" t="s">
        <v>24731</v>
      </c>
      <c r="I4878" s="407"/>
      <c r="J4878" s="311"/>
      <c r="K4878" s="312" t="b">
        <f t="shared" si="77"/>
        <v>1</v>
      </c>
      <c r="L4878" s="313" t="s">
        <v>21</v>
      </c>
      <c r="M4878" s="313" t="s">
        <v>21</v>
      </c>
      <c r="N4878" s="313"/>
      <c r="O4878" s="313"/>
      <c r="P4878" s="408" t="s">
        <v>24731</v>
      </c>
      <c r="Q4878" s="312" t="s">
        <v>6127</v>
      </c>
      <c r="R4878" s="121" t="s">
        <v>20908</v>
      </c>
      <c r="S4878" s="583" t="s">
        <v>17043</v>
      </c>
      <c r="W4878" s="175" t="s">
        <v>20891</v>
      </c>
    </row>
    <row r="4879" spans="1:23">
      <c r="A4879" s="580" t="s">
        <v>16708</v>
      </c>
      <c r="B4879" s="581" t="s">
        <v>6113</v>
      </c>
      <c r="C4879" s="581" t="s">
        <v>12252</v>
      </c>
      <c r="D4879" s="583" t="s">
        <v>12253</v>
      </c>
      <c r="E4879" s="580" t="s">
        <v>3100</v>
      </c>
      <c r="F4879" s="583" t="s">
        <v>21</v>
      </c>
      <c r="G4879" s="580"/>
      <c r="H4879" s="585" t="s">
        <v>12252</v>
      </c>
      <c r="I4879" s="583"/>
      <c r="J4879" s="580"/>
      <c r="K4879" s="581" t="b">
        <f t="shared" si="77"/>
        <v>1</v>
      </c>
      <c r="L4879" s="584" t="s">
        <v>21</v>
      </c>
      <c r="M4879" s="584" t="s">
        <v>21</v>
      </c>
      <c r="N4879" s="584"/>
      <c r="O4879" s="584"/>
      <c r="P4879" s="584" t="s">
        <v>3100</v>
      </c>
      <c r="Q4879" s="581" t="s">
        <v>3100</v>
      </c>
      <c r="R4879" s="310" t="s">
        <v>3100</v>
      </c>
      <c r="S4879" s="586" t="s">
        <v>3100</v>
      </c>
      <c r="W4879" s="175" t="s">
        <v>21</v>
      </c>
    </row>
    <row r="4880" spans="1:23">
      <c r="A4880" s="652" t="s">
        <v>5865</v>
      </c>
      <c r="B4880" s="582" t="s">
        <v>3102</v>
      </c>
      <c r="C4880" s="582" t="s">
        <v>5867</v>
      </c>
      <c r="D4880" s="583" t="s">
        <v>2506</v>
      </c>
      <c r="E4880" s="580"/>
      <c r="F4880" s="583" t="s">
        <v>21</v>
      </c>
      <c r="G4880" s="580"/>
      <c r="H4880" s="585"/>
      <c r="I4880" s="583"/>
      <c r="J4880" s="580"/>
      <c r="K4880" s="581" t="b">
        <f t="shared" si="77"/>
        <v>1</v>
      </c>
      <c r="L4880" s="584" t="s">
        <v>21</v>
      </c>
      <c r="M4880" s="584" t="s">
        <v>21</v>
      </c>
      <c r="N4880" s="584"/>
      <c r="O4880" s="584"/>
      <c r="P4880" s="584"/>
      <c r="Q4880" s="581"/>
      <c r="R4880" s="310"/>
      <c r="S4880" s="586"/>
      <c r="W4880" s="175" t="s">
        <v>21</v>
      </c>
    </row>
    <row r="4881" spans="1:23">
      <c r="A4881" s="580" t="s">
        <v>5865</v>
      </c>
      <c r="B4881" s="581" t="s">
        <v>3102</v>
      </c>
      <c r="C4881" s="581" t="s">
        <v>5891</v>
      </c>
      <c r="D4881" s="583" t="s">
        <v>2506</v>
      </c>
      <c r="E4881" s="580"/>
      <c r="F4881" s="583" t="s">
        <v>21</v>
      </c>
      <c r="G4881" s="580"/>
      <c r="H4881" s="585"/>
      <c r="I4881" s="583"/>
      <c r="J4881" s="580"/>
      <c r="K4881" s="581" t="b">
        <f t="shared" si="77"/>
        <v>1</v>
      </c>
      <c r="L4881" s="584" t="s">
        <v>21</v>
      </c>
      <c r="M4881" s="584" t="s">
        <v>21</v>
      </c>
      <c r="N4881" s="584"/>
      <c r="O4881" s="584"/>
      <c r="P4881" s="584"/>
      <c r="Q4881" s="581"/>
      <c r="R4881" s="310"/>
      <c r="S4881" s="583"/>
      <c r="W4881" s="175" t="s">
        <v>21</v>
      </c>
    </row>
    <row r="4882" spans="1:23">
      <c r="A4882" s="652" t="s">
        <v>5865</v>
      </c>
      <c r="B4882" s="582" t="s">
        <v>3102</v>
      </c>
      <c r="C4882" s="582" t="s">
        <v>5868</v>
      </c>
      <c r="D4882" s="583" t="s">
        <v>2506</v>
      </c>
      <c r="E4882" s="580"/>
      <c r="F4882" s="583" t="s">
        <v>21</v>
      </c>
      <c r="G4882" s="580"/>
      <c r="H4882" s="585"/>
      <c r="I4882" s="583"/>
      <c r="J4882" s="580"/>
      <c r="K4882" s="581" t="b">
        <f t="shared" si="77"/>
        <v>1</v>
      </c>
      <c r="L4882" s="584" t="s">
        <v>21</v>
      </c>
      <c r="M4882" s="584" t="s">
        <v>21</v>
      </c>
      <c r="N4882" s="584"/>
      <c r="O4882" s="584"/>
      <c r="P4882" s="584"/>
      <c r="Q4882" s="581"/>
      <c r="R4882" s="310"/>
      <c r="S4882" s="583"/>
      <c r="W4882" s="175" t="s">
        <v>21</v>
      </c>
    </row>
    <row r="4883" spans="1:23">
      <c r="A4883" s="580" t="s">
        <v>5865</v>
      </c>
      <c r="B4883" s="581" t="s">
        <v>3102</v>
      </c>
      <c r="C4883" s="581" t="s">
        <v>5871</v>
      </c>
      <c r="D4883" s="583" t="s">
        <v>2506</v>
      </c>
      <c r="E4883" s="580"/>
      <c r="F4883" s="583" t="s">
        <v>21</v>
      </c>
      <c r="G4883" s="580"/>
      <c r="H4883" s="585"/>
      <c r="I4883" s="583"/>
      <c r="J4883" s="580"/>
      <c r="K4883" s="581" t="b">
        <f t="shared" si="77"/>
        <v>1</v>
      </c>
      <c r="L4883" s="584" t="s">
        <v>21</v>
      </c>
      <c r="M4883" s="584" t="s">
        <v>21</v>
      </c>
      <c r="N4883" s="584"/>
      <c r="O4883" s="584"/>
      <c r="P4883" s="584"/>
      <c r="Q4883" s="581"/>
      <c r="R4883" s="310"/>
      <c r="S4883" s="583"/>
      <c r="W4883" s="175" t="s">
        <v>21</v>
      </c>
    </row>
    <row r="4884" spans="1:23">
      <c r="A4884" s="652" t="s">
        <v>5865</v>
      </c>
      <c r="B4884" s="582" t="s">
        <v>3102</v>
      </c>
      <c r="C4884" s="582" t="s">
        <v>5872</v>
      </c>
      <c r="D4884" s="583" t="s">
        <v>2506</v>
      </c>
      <c r="E4884" s="580"/>
      <c r="F4884" s="583" t="s">
        <v>21</v>
      </c>
      <c r="G4884" s="580"/>
      <c r="H4884" s="585"/>
      <c r="I4884" s="583"/>
      <c r="J4884" s="580"/>
      <c r="K4884" s="581" t="b">
        <f t="shared" si="77"/>
        <v>1</v>
      </c>
      <c r="L4884" s="584" t="s">
        <v>21</v>
      </c>
      <c r="M4884" s="584" t="s">
        <v>21</v>
      </c>
      <c r="N4884" s="584"/>
      <c r="O4884" s="584"/>
      <c r="P4884" s="584"/>
      <c r="Q4884" s="581"/>
      <c r="R4884" s="310"/>
      <c r="S4884" s="586"/>
      <c r="W4884" s="175" t="s">
        <v>21</v>
      </c>
    </row>
    <row r="4885" spans="1:23">
      <c r="A4885" s="580" t="s">
        <v>5865</v>
      </c>
      <c r="B4885" s="581" t="s">
        <v>3102</v>
      </c>
      <c r="C4885" s="581" t="s">
        <v>5874</v>
      </c>
      <c r="D4885" s="583" t="s">
        <v>2506</v>
      </c>
      <c r="E4885" s="580"/>
      <c r="F4885" s="583" t="s">
        <v>21</v>
      </c>
      <c r="G4885" s="580"/>
      <c r="H4885" s="585"/>
      <c r="I4885" s="583"/>
      <c r="J4885" s="580"/>
      <c r="K4885" s="581" t="b">
        <f t="shared" si="77"/>
        <v>1</v>
      </c>
      <c r="L4885" s="584" t="s">
        <v>21</v>
      </c>
      <c r="M4885" s="584" t="s">
        <v>21</v>
      </c>
      <c r="N4885" s="584"/>
      <c r="O4885" s="584"/>
      <c r="P4885" s="584"/>
      <c r="Q4885" s="581"/>
      <c r="R4885" s="310"/>
      <c r="S4885" s="583"/>
      <c r="W4885" s="175" t="s">
        <v>21</v>
      </c>
    </row>
    <row r="4886" spans="1:23">
      <c r="A4886" s="652" t="s">
        <v>5865</v>
      </c>
      <c r="B4886" s="582" t="s">
        <v>3102</v>
      </c>
      <c r="C4886" s="582" t="s">
        <v>5875</v>
      </c>
      <c r="D4886" s="583" t="s">
        <v>2506</v>
      </c>
      <c r="E4886" s="580"/>
      <c r="F4886" s="583" t="s">
        <v>21</v>
      </c>
      <c r="G4886" s="580"/>
      <c r="H4886" s="585"/>
      <c r="I4886" s="583"/>
      <c r="J4886" s="580"/>
      <c r="K4886" s="581" t="b">
        <f t="shared" si="77"/>
        <v>1</v>
      </c>
      <c r="L4886" s="584" t="s">
        <v>21</v>
      </c>
      <c r="M4886" s="584" t="s">
        <v>21</v>
      </c>
      <c r="N4886" s="584"/>
      <c r="O4886" s="584"/>
      <c r="P4886" s="584"/>
      <c r="Q4886" s="581"/>
      <c r="R4886" s="310"/>
      <c r="S4886" s="586"/>
      <c r="W4886" s="175" t="s">
        <v>21</v>
      </c>
    </row>
    <row r="4887" spans="1:23">
      <c r="A4887" s="580" t="s">
        <v>5865</v>
      </c>
      <c r="B4887" s="581" t="s">
        <v>3102</v>
      </c>
      <c r="C4887" s="581" t="s">
        <v>5886</v>
      </c>
      <c r="D4887" s="583" t="s">
        <v>2506</v>
      </c>
      <c r="E4887" s="580"/>
      <c r="F4887" s="583" t="s">
        <v>21</v>
      </c>
      <c r="G4887" s="580"/>
      <c r="H4887" s="585"/>
      <c r="I4887" s="583"/>
      <c r="J4887" s="580"/>
      <c r="K4887" s="581" t="b">
        <f t="shared" si="77"/>
        <v>1</v>
      </c>
      <c r="L4887" s="584" t="s">
        <v>21</v>
      </c>
      <c r="M4887" s="584" t="s">
        <v>21</v>
      </c>
      <c r="N4887" s="584"/>
      <c r="O4887" s="584"/>
      <c r="P4887" s="584"/>
      <c r="Q4887" s="581"/>
      <c r="R4887" s="310"/>
      <c r="S4887" s="586"/>
      <c r="W4887" s="175" t="s">
        <v>21</v>
      </c>
    </row>
    <row r="4888" spans="1:23">
      <c r="A4888" s="652" t="s">
        <v>5865</v>
      </c>
      <c r="B4888" s="582" t="s">
        <v>3102</v>
      </c>
      <c r="C4888" s="582" t="s">
        <v>5887</v>
      </c>
      <c r="D4888" s="583" t="s">
        <v>2506</v>
      </c>
      <c r="E4888" s="580"/>
      <c r="F4888" s="583" t="s">
        <v>21</v>
      </c>
      <c r="G4888" s="580"/>
      <c r="H4888" s="585"/>
      <c r="I4888" s="583"/>
      <c r="J4888" s="580"/>
      <c r="K4888" s="581" t="b">
        <f t="shared" si="77"/>
        <v>1</v>
      </c>
      <c r="L4888" s="584" t="s">
        <v>21</v>
      </c>
      <c r="M4888" s="584" t="s">
        <v>21</v>
      </c>
      <c r="N4888" s="584"/>
      <c r="O4888" s="584"/>
      <c r="P4888" s="584"/>
      <c r="Q4888" s="581"/>
      <c r="R4888" s="310"/>
      <c r="S4888" s="413"/>
      <c r="W4888" s="175" t="s">
        <v>21</v>
      </c>
    </row>
    <row r="4889" spans="1:23">
      <c r="A4889" s="580" t="s">
        <v>5865</v>
      </c>
      <c r="B4889" s="581" t="s">
        <v>3102</v>
      </c>
      <c r="C4889" s="581" t="s">
        <v>5890</v>
      </c>
      <c r="D4889" s="583" t="s">
        <v>2506</v>
      </c>
      <c r="E4889" s="580"/>
      <c r="F4889" s="583" t="s">
        <v>21</v>
      </c>
      <c r="G4889" s="580"/>
      <c r="H4889" s="585"/>
      <c r="I4889" s="583"/>
      <c r="J4889" s="580"/>
      <c r="K4889" s="581" t="b">
        <f t="shared" si="77"/>
        <v>1</v>
      </c>
      <c r="L4889" s="584" t="s">
        <v>21</v>
      </c>
      <c r="M4889" s="584" t="s">
        <v>21</v>
      </c>
      <c r="N4889" s="584"/>
      <c r="O4889" s="584"/>
      <c r="P4889" s="584"/>
      <c r="Q4889" s="581"/>
      <c r="R4889" s="310"/>
      <c r="S4889" s="586"/>
      <c r="W4889" s="175" t="s">
        <v>21</v>
      </c>
    </row>
    <row r="4890" spans="1:23" ht="27">
      <c r="A4890" s="653" t="s">
        <v>16708</v>
      </c>
      <c r="B4890" s="608" t="s">
        <v>6113</v>
      </c>
      <c r="C4890" s="608" t="s">
        <v>12259</v>
      </c>
      <c r="D4890" s="418" t="s">
        <v>11615</v>
      </c>
      <c r="E4890" s="580" t="s">
        <v>1070</v>
      </c>
      <c r="F4890" s="583" t="s">
        <v>1071</v>
      </c>
      <c r="G4890" s="580"/>
      <c r="H4890" s="585" t="s">
        <v>24537</v>
      </c>
      <c r="I4890" s="583"/>
      <c r="J4890" s="580"/>
      <c r="K4890" s="581" t="b">
        <f t="shared" si="77"/>
        <v>1</v>
      </c>
      <c r="L4890" s="419" t="s">
        <v>18309</v>
      </c>
      <c r="M4890" s="419" t="s">
        <v>21</v>
      </c>
      <c r="N4890" s="419"/>
      <c r="O4890" s="584"/>
      <c r="P4890" s="585" t="s">
        <v>24537</v>
      </c>
      <c r="Q4890" s="581" t="s">
        <v>1070</v>
      </c>
      <c r="R4890" s="310" t="s">
        <v>1071</v>
      </c>
      <c r="S4890" s="586" t="s">
        <v>1071</v>
      </c>
      <c r="W4890" s="175" t="s">
        <v>21</v>
      </c>
    </row>
    <row r="4891" spans="1:23" ht="40.5">
      <c r="A4891" s="653" t="s">
        <v>5865</v>
      </c>
      <c r="B4891" s="608" t="s">
        <v>3102</v>
      </c>
      <c r="C4891" s="608" t="s">
        <v>3137</v>
      </c>
      <c r="D4891" s="418" t="s">
        <v>2536</v>
      </c>
      <c r="E4891" s="580" t="s">
        <v>5460</v>
      </c>
      <c r="F4891" s="583" t="s">
        <v>5461</v>
      </c>
      <c r="G4891" s="580"/>
      <c r="H4891" s="585" t="s">
        <v>24626</v>
      </c>
      <c r="I4891" s="583"/>
      <c r="J4891" s="580"/>
      <c r="K4891" s="581" t="b">
        <f t="shared" si="77"/>
        <v>1</v>
      </c>
      <c r="L4891" s="419" t="s">
        <v>20458</v>
      </c>
      <c r="M4891" s="419" t="s">
        <v>21</v>
      </c>
      <c r="N4891" s="419"/>
      <c r="O4891" s="584"/>
      <c r="P4891" s="585" t="s">
        <v>24626</v>
      </c>
      <c r="Q4891" s="581" t="s">
        <v>5460</v>
      </c>
      <c r="R4891" s="310" t="s">
        <v>5461</v>
      </c>
      <c r="S4891" s="583" t="s">
        <v>5461</v>
      </c>
      <c r="W4891" s="175" t="s">
        <v>21</v>
      </c>
    </row>
    <row r="4892" spans="1:23">
      <c r="A4892" s="653" t="s">
        <v>5865</v>
      </c>
      <c r="B4892" s="608" t="s">
        <v>3102</v>
      </c>
      <c r="C4892" s="608" t="s">
        <v>3137</v>
      </c>
      <c r="D4892" s="418" t="s">
        <v>2536</v>
      </c>
      <c r="E4892" s="580" t="s">
        <v>487</v>
      </c>
      <c r="F4892" s="583" t="s">
        <v>488</v>
      </c>
      <c r="G4892" s="580"/>
      <c r="H4892" s="585" t="s">
        <v>14882</v>
      </c>
      <c r="I4892" s="583"/>
      <c r="J4892" s="580"/>
      <c r="K4892" s="581" t="b">
        <f t="shared" si="77"/>
        <v>1</v>
      </c>
      <c r="L4892" s="419" t="s">
        <v>20459</v>
      </c>
      <c r="M4892" s="419" t="s">
        <v>21</v>
      </c>
      <c r="N4892" s="419"/>
      <c r="O4892" s="584"/>
      <c r="P4892" s="585" t="s">
        <v>14882</v>
      </c>
      <c r="Q4892" s="581" t="s">
        <v>487</v>
      </c>
      <c r="R4892" s="310" t="s">
        <v>488</v>
      </c>
      <c r="S4892" s="586" t="s">
        <v>488</v>
      </c>
      <c r="W4892" s="175" t="s">
        <v>21</v>
      </c>
    </row>
    <row r="4893" spans="1:23">
      <c r="A4893" s="653" t="s">
        <v>5865</v>
      </c>
      <c r="B4893" s="608" t="s">
        <v>3102</v>
      </c>
      <c r="C4893" s="608" t="s">
        <v>3137</v>
      </c>
      <c r="D4893" s="418" t="s">
        <v>2536</v>
      </c>
      <c r="E4893" s="580" t="s">
        <v>1342</v>
      </c>
      <c r="F4893" s="583" t="s">
        <v>1343</v>
      </c>
      <c r="G4893" s="580"/>
      <c r="H4893" s="585" t="s">
        <v>19028</v>
      </c>
      <c r="I4893" s="583"/>
      <c r="J4893" s="580"/>
      <c r="K4893" s="581" t="b">
        <f t="shared" si="77"/>
        <v>1</v>
      </c>
      <c r="L4893" s="419" t="s">
        <v>20460</v>
      </c>
      <c r="M4893" s="419" t="s">
        <v>21</v>
      </c>
      <c r="N4893" s="419"/>
      <c r="O4893" s="584"/>
      <c r="P4893" s="585" t="s">
        <v>19028</v>
      </c>
      <c r="Q4893" s="581" t="s">
        <v>1342</v>
      </c>
      <c r="R4893" s="310" t="s">
        <v>1343</v>
      </c>
      <c r="S4893" s="583" t="s">
        <v>1343</v>
      </c>
      <c r="W4893" s="175" t="s">
        <v>21</v>
      </c>
    </row>
    <row r="4894" spans="1:23">
      <c r="A4894" s="653" t="s">
        <v>5865</v>
      </c>
      <c r="B4894" s="608" t="s">
        <v>3102</v>
      </c>
      <c r="C4894" s="608" t="s">
        <v>3137</v>
      </c>
      <c r="D4894" s="418" t="s">
        <v>2536</v>
      </c>
      <c r="E4894" s="580" t="s">
        <v>1078</v>
      </c>
      <c r="F4894" s="583" t="s">
        <v>1079</v>
      </c>
      <c r="G4894" s="580"/>
      <c r="H4894" s="585" t="s">
        <v>6164</v>
      </c>
      <c r="I4894" s="583"/>
      <c r="J4894" s="580"/>
      <c r="K4894" s="581" t="b">
        <f t="shared" si="77"/>
        <v>1</v>
      </c>
      <c r="L4894" s="419" t="s">
        <v>20461</v>
      </c>
      <c r="M4894" s="419" t="s">
        <v>21</v>
      </c>
      <c r="N4894" s="419"/>
      <c r="O4894" s="584"/>
      <c r="P4894" s="585" t="s">
        <v>6164</v>
      </c>
      <c r="Q4894" s="581" t="s">
        <v>1078</v>
      </c>
      <c r="R4894" s="310" t="s">
        <v>1079</v>
      </c>
      <c r="S4894" s="586" t="s">
        <v>1079</v>
      </c>
      <c r="W4894" s="175" t="s">
        <v>21</v>
      </c>
    </row>
    <row r="4895" spans="1:23">
      <c r="A4895" s="653" t="s">
        <v>5865</v>
      </c>
      <c r="B4895" s="608" t="s">
        <v>3102</v>
      </c>
      <c r="C4895" s="608" t="s">
        <v>3137</v>
      </c>
      <c r="D4895" s="418" t="s">
        <v>2536</v>
      </c>
      <c r="E4895" s="580" t="s">
        <v>1080</v>
      </c>
      <c r="F4895" s="583" t="s">
        <v>1081</v>
      </c>
      <c r="G4895" s="580"/>
      <c r="H4895" s="585" t="s">
        <v>6165</v>
      </c>
      <c r="I4895" s="583"/>
      <c r="J4895" s="580"/>
      <c r="K4895" s="581" t="b">
        <f t="shared" si="77"/>
        <v>1</v>
      </c>
      <c r="L4895" s="419" t="s">
        <v>20462</v>
      </c>
      <c r="M4895" s="419" t="s">
        <v>21</v>
      </c>
      <c r="N4895" s="419"/>
      <c r="O4895" s="584"/>
      <c r="P4895" s="585" t="s">
        <v>6165</v>
      </c>
      <c r="Q4895" s="581" t="s">
        <v>1080</v>
      </c>
      <c r="R4895" s="310" t="s">
        <v>1081</v>
      </c>
      <c r="S4895" s="583" t="s">
        <v>1081</v>
      </c>
      <c r="W4895" s="175" t="s">
        <v>21</v>
      </c>
    </row>
    <row r="4896" spans="1:23" ht="27">
      <c r="A4896" s="653" t="s">
        <v>5865</v>
      </c>
      <c r="B4896" s="608" t="s">
        <v>3102</v>
      </c>
      <c r="C4896" s="608" t="s">
        <v>3137</v>
      </c>
      <c r="D4896" s="418" t="s">
        <v>2536</v>
      </c>
      <c r="E4896" s="580" t="s">
        <v>1088</v>
      </c>
      <c r="F4896" s="583" t="s">
        <v>1089</v>
      </c>
      <c r="G4896" s="580"/>
      <c r="H4896" s="585" t="s">
        <v>21875</v>
      </c>
      <c r="I4896" s="583"/>
      <c r="J4896" s="580"/>
      <c r="K4896" s="581" t="b">
        <f t="shared" si="77"/>
        <v>1</v>
      </c>
      <c r="L4896" s="419" t="s">
        <v>20463</v>
      </c>
      <c r="M4896" s="419" t="s">
        <v>21</v>
      </c>
      <c r="N4896" s="419"/>
      <c r="O4896" s="584"/>
      <c r="P4896" s="585" t="s">
        <v>21875</v>
      </c>
      <c r="Q4896" s="581" t="s">
        <v>1088</v>
      </c>
      <c r="R4896" s="310" t="s">
        <v>1089</v>
      </c>
      <c r="S4896" s="586" t="s">
        <v>1089</v>
      </c>
      <c r="W4896" s="175" t="s">
        <v>21</v>
      </c>
    </row>
    <row r="4897" spans="1:23">
      <c r="A4897" s="653" t="s">
        <v>5865</v>
      </c>
      <c r="B4897" s="608" t="s">
        <v>3102</v>
      </c>
      <c r="C4897" s="608" t="s">
        <v>3137</v>
      </c>
      <c r="D4897" s="418" t="s">
        <v>2536</v>
      </c>
      <c r="E4897" s="580" t="s">
        <v>1086</v>
      </c>
      <c r="F4897" s="583" t="s">
        <v>1087</v>
      </c>
      <c r="G4897" s="580"/>
      <c r="H4897" s="585" t="s">
        <v>21874</v>
      </c>
      <c r="I4897" s="583"/>
      <c r="J4897" s="580"/>
      <c r="K4897" s="581" t="b">
        <f t="shared" si="77"/>
        <v>1</v>
      </c>
      <c r="L4897" s="419" t="s">
        <v>20464</v>
      </c>
      <c r="M4897" s="419" t="s">
        <v>21</v>
      </c>
      <c r="N4897" s="419"/>
      <c r="O4897" s="584"/>
      <c r="P4897" s="585" t="s">
        <v>21874</v>
      </c>
      <c r="Q4897" s="581" t="s">
        <v>1086</v>
      </c>
      <c r="R4897" s="310" t="s">
        <v>1087</v>
      </c>
      <c r="S4897" s="583" t="s">
        <v>1087</v>
      </c>
      <c r="W4897" s="175" t="s">
        <v>21</v>
      </c>
    </row>
    <row r="4898" spans="1:23" ht="27">
      <c r="A4898" s="653" t="s">
        <v>16708</v>
      </c>
      <c r="B4898" s="608" t="s">
        <v>6113</v>
      </c>
      <c r="C4898" s="608" t="s">
        <v>12825</v>
      </c>
      <c r="D4898" s="418" t="s">
        <v>11615</v>
      </c>
      <c r="E4898" s="580" t="s">
        <v>1092</v>
      </c>
      <c r="F4898" s="583" t="s">
        <v>1093</v>
      </c>
      <c r="G4898" s="580"/>
      <c r="H4898" s="585" t="s">
        <v>25514</v>
      </c>
      <c r="I4898" s="583"/>
      <c r="J4898" s="580"/>
      <c r="K4898" s="581" t="b">
        <f t="shared" si="77"/>
        <v>1</v>
      </c>
      <c r="L4898" s="419" t="s">
        <v>18309</v>
      </c>
      <c r="M4898" s="419" t="s">
        <v>21</v>
      </c>
      <c r="N4898" s="419"/>
      <c r="O4898" s="584"/>
      <c r="P4898" s="585" t="s">
        <v>25514</v>
      </c>
      <c r="Q4898" s="581" t="s">
        <v>1092</v>
      </c>
      <c r="R4898" s="310" t="s">
        <v>1093</v>
      </c>
      <c r="S4898" s="583" t="s">
        <v>1093</v>
      </c>
      <c r="W4898" s="175" t="s">
        <v>21</v>
      </c>
    </row>
    <row r="4899" spans="1:23">
      <c r="A4899" s="653" t="s">
        <v>5865</v>
      </c>
      <c r="B4899" s="608" t="s">
        <v>3102</v>
      </c>
      <c r="C4899" s="608" t="s">
        <v>3199</v>
      </c>
      <c r="D4899" s="418" t="s">
        <v>2536</v>
      </c>
      <c r="E4899" s="580" t="s">
        <v>1094</v>
      </c>
      <c r="F4899" s="583" t="s">
        <v>1095</v>
      </c>
      <c r="G4899" s="580"/>
      <c r="H4899" s="585" t="s">
        <v>25512</v>
      </c>
      <c r="I4899" s="583"/>
      <c r="J4899" s="580"/>
      <c r="K4899" s="581" t="b">
        <f t="shared" si="77"/>
        <v>1</v>
      </c>
      <c r="L4899" s="419" t="s">
        <v>20458</v>
      </c>
      <c r="M4899" s="419" t="s">
        <v>21</v>
      </c>
      <c r="N4899" s="419"/>
      <c r="O4899" s="584"/>
      <c r="P4899" s="585" t="s">
        <v>25512</v>
      </c>
      <c r="Q4899" s="581" t="s">
        <v>1094</v>
      </c>
      <c r="R4899" s="310" t="s">
        <v>1095</v>
      </c>
      <c r="S4899" s="586" t="s">
        <v>1095</v>
      </c>
      <c r="W4899" s="175" t="s">
        <v>21</v>
      </c>
    </row>
    <row r="4900" spans="1:23" ht="27">
      <c r="A4900" s="653" t="s">
        <v>5865</v>
      </c>
      <c r="B4900" s="608" t="s">
        <v>3102</v>
      </c>
      <c r="C4900" s="608" t="s">
        <v>3199</v>
      </c>
      <c r="D4900" s="418" t="s">
        <v>2536</v>
      </c>
      <c r="E4900" s="580" t="s">
        <v>1096</v>
      </c>
      <c r="F4900" s="583" t="s">
        <v>1097</v>
      </c>
      <c r="G4900" s="580"/>
      <c r="H4900" s="585" t="s">
        <v>25513</v>
      </c>
      <c r="I4900" s="583"/>
      <c r="J4900" s="580"/>
      <c r="K4900" s="581" t="b">
        <f t="shared" si="77"/>
        <v>1</v>
      </c>
      <c r="L4900" s="419" t="s">
        <v>20459</v>
      </c>
      <c r="M4900" s="419" t="s">
        <v>21</v>
      </c>
      <c r="N4900" s="419"/>
      <c r="O4900" s="584"/>
      <c r="P4900" s="585" t="s">
        <v>25513</v>
      </c>
      <c r="Q4900" s="581" t="s">
        <v>1096</v>
      </c>
      <c r="R4900" s="310" t="s">
        <v>19451</v>
      </c>
      <c r="S4900" s="583" t="s">
        <v>1097</v>
      </c>
      <c r="W4900" s="175" t="s">
        <v>21</v>
      </c>
    </row>
    <row r="4901" spans="1:23">
      <c r="A4901" s="653" t="s">
        <v>5865</v>
      </c>
      <c r="B4901" s="608" t="s">
        <v>3102</v>
      </c>
      <c r="C4901" s="608" t="s">
        <v>3199</v>
      </c>
      <c r="D4901" s="418" t="s">
        <v>2536</v>
      </c>
      <c r="E4901" s="580" t="s">
        <v>1098</v>
      </c>
      <c r="F4901" s="583" t="s">
        <v>1099</v>
      </c>
      <c r="G4901" s="580"/>
      <c r="H4901" s="585" t="s">
        <v>24236</v>
      </c>
      <c r="I4901" s="583"/>
      <c r="J4901" s="580"/>
      <c r="K4901" s="581" t="b">
        <f t="shared" si="77"/>
        <v>1</v>
      </c>
      <c r="L4901" s="419" t="s">
        <v>20460</v>
      </c>
      <c r="M4901" s="419" t="s">
        <v>21</v>
      </c>
      <c r="N4901" s="419"/>
      <c r="O4901" s="584"/>
      <c r="P4901" s="585" t="s">
        <v>24236</v>
      </c>
      <c r="Q4901" s="581" t="s">
        <v>1098</v>
      </c>
      <c r="R4901" s="310" t="s">
        <v>1099</v>
      </c>
      <c r="S4901" s="586" t="s">
        <v>1099</v>
      </c>
      <c r="W4901" s="175" t="s">
        <v>21</v>
      </c>
    </row>
    <row r="4902" spans="1:23" ht="27">
      <c r="A4902" s="653" t="s">
        <v>5865</v>
      </c>
      <c r="B4902" s="608" t="s">
        <v>3102</v>
      </c>
      <c r="C4902" s="608" t="s">
        <v>3199</v>
      </c>
      <c r="D4902" s="418" t="s">
        <v>2536</v>
      </c>
      <c r="E4902" s="580" t="s">
        <v>1100</v>
      </c>
      <c r="F4902" s="583" t="s">
        <v>1101</v>
      </c>
      <c r="G4902" s="580"/>
      <c r="H4902" s="585" t="s">
        <v>21877</v>
      </c>
      <c r="I4902" s="583"/>
      <c r="J4902" s="580"/>
      <c r="K4902" s="581" t="b">
        <f t="shared" si="77"/>
        <v>1</v>
      </c>
      <c r="L4902" s="419" t="s">
        <v>20461</v>
      </c>
      <c r="M4902" s="419" t="s">
        <v>21</v>
      </c>
      <c r="N4902" s="419"/>
      <c r="O4902" s="584"/>
      <c r="P4902" s="585" t="s">
        <v>21877</v>
      </c>
      <c r="Q4902" s="581" t="s">
        <v>1100</v>
      </c>
      <c r="R4902" s="310" t="s">
        <v>1101</v>
      </c>
      <c r="S4902" s="583" t="s">
        <v>1101</v>
      </c>
      <c r="W4902" s="175" t="s">
        <v>21</v>
      </c>
    </row>
    <row r="4903" spans="1:23" ht="27">
      <c r="A4903" s="653" t="s">
        <v>5865</v>
      </c>
      <c r="B4903" s="608" t="s">
        <v>3102</v>
      </c>
      <c r="C4903" s="608" t="s">
        <v>3199</v>
      </c>
      <c r="D4903" s="418" t="s">
        <v>2536</v>
      </c>
      <c r="E4903" s="580" t="s">
        <v>1088</v>
      </c>
      <c r="F4903" s="583" t="s">
        <v>1089</v>
      </c>
      <c r="G4903" s="580"/>
      <c r="H4903" s="585" t="s">
        <v>24747</v>
      </c>
      <c r="I4903" s="583"/>
      <c r="J4903" s="580"/>
      <c r="K4903" s="581" t="b">
        <f t="shared" si="77"/>
        <v>1</v>
      </c>
      <c r="L4903" s="419" t="s">
        <v>20462</v>
      </c>
      <c r="M4903" s="419" t="s">
        <v>21</v>
      </c>
      <c r="N4903" s="419"/>
      <c r="O4903" s="584"/>
      <c r="P4903" s="585" t="s">
        <v>24747</v>
      </c>
      <c r="Q4903" s="581" t="s">
        <v>1088</v>
      </c>
      <c r="R4903" s="310" t="s">
        <v>1089</v>
      </c>
      <c r="S4903" s="586" t="s">
        <v>1089</v>
      </c>
      <c r="W4903" s="175" t="s">
        <v>21</v>
      </c>
    </row>
    <row r="4904" spans="1:23">
      <c r="A4904" s="653" t="s">
        <v>5865</v>
      </c>
      <c r="B4904" s="608" t="s">
        <v>3102</v>
      </c>
      <c r="C4904" s="608" t="s">
        <v>3199</v>
      </c>
      <c r="D4904" s="418" t="s">
        <v>2536</v>
      </c>
      <c r="E4904" s="580" t="s">
        <v>1086</v>
      </c>
      <c r="F4904" s="583" t="s">
        <v>1087</v>
      </c>
      <c r="G4904" s="580"/>
      <c r="H4904" s="585" t="s">
        <v>21874</v>
      </c>
      <c r="I4904" s="583"/>
      <c r="J4904" s="580"/>
      <c r="K4904" s="581" t="b">
        <f t="shared" si="77"/>
        <v>1</v>
      </c>
      <c r="L4904" s="419" t="s">
        <v>20463</v>
      </c>
      <c r="M4904" s="419" t="s">
        <v>21</v>
      </c>
      <c r="N4904" s="419"/>
      <c r="O4904" s="584"/>
      <c r="P4904" s="585" t="s">
        <v>21874</v>
      </c>
      <c r="Q4904" s="581" t="s">
        <v>1086</v>
      </c>
      <c r="R4904" s="310" t="s">
        <v>1087</v>
      </c>
      <c r="S4904" s="583" t="s">
        <v>1087</v>
      </c>
      <c r="W4904" s="175" t="s">
        <v>21</v>
      </c>
    </row>
    <row r="4905" spans="1:23" ht="27">
      <c r="A4905" s="653" t="s">
        <v>16708</v>
      </c>
      <c r="B4905" s="608" t="s">
        <v>6113</v>
      </c>
      <c r="C4905" s="608" t="s">
        <v>13610</v>
      </c>
      <c r="D4905" s="418" t="s">
        <v>11615</v>
      </c>
      <c r="E4905" s="580" t="s">
        <v>1070</v>
      </c>
      <c r="F4905" s="583" t="s">
        <v>1071</v>
      </c>
      <c r="G4905" s="580"/>
      <c r="H4905" s="585" t="s">
        <v>24537</v>
      </c>
      <c r="I4905" s="583"/>
      <c r="J4905" s="580"/>
      <c r="K4905" s="581" t="b">
        <f t="shared" si="77"/>
        <v>1</v>
      </c>
      <c r="L4905" s="419" t="s">
        <v>18309</v>
      </c>
      <c r="M4905" s="419" t="s">
        <v>21</v>
      </c>
      <c r="N4905" s="419"/>
      <c r="O4905" s="584"/>
      <c r="P4905" s="585" t="s">
        <v>24537</v>
      </c>
      <c r="Q4905" s="581" t="s">
        <v>1070</v>
      </c>
      <c r="R4905" s="310" t="s">
        <v>1071</v>
      </c>
      <c r="S4905" s="583" t="s">
        <v>1071</v>
      </c>
      <c r="W4905" s="175" t="s">
        <v>21</v>
      </c>
    </row>
    <row r="4906" spans="1:23" ht="40.5">
      <c r="A4906" s="653" t="s">
        <v>5865</v>
      </c>
      <c r="B4906" s="608" t="s">
        <v>3102</v>
      </c>
      <c r="C4906" s="608" t="s">
        <v>3228</v>
      </c>
      <c r="D4906" s="418" t="s">
        <v>2536</v>
      </c>
      <c r="E4906" s="580" t="s">
        <v>5460</v>
      </c>
      <c r="F4906" s="583" t="s">
        <v>5461</v>
      </c>
      <c r="G4906" s="580"/>
      <c r="H4906" s="585" t="s">
        <v>24626</v>
      </c>
      <c r="I4906" s="583"/>
      <c r="J4906" s="580"/>
      <c r="K4906" s="581" t="b">
        <f t="shared" si="77"/>
        <v>1</v>
      </c>
      <c r="L4906" s="419" t="s">
        <v>20458</v>
      </c>
      <c r="M4906" s="419" t="s">
        <v>21</v>
      </c>
      <c r="N4906" s="419"/>
      <c r="O4906" s="584"/>
      <c r="P4906" s="585" t="s">
        <v>24626</v>
      </c>
      <c r="Q4906" s="581" t="s">
        <v>5460</v>
      </c>
      <c r="R4906" s="310" t="s">
        <v>5461</v>
      </c>
      <c r="S4906" s="586" t="s">
        <v>5461</v>
      </c>
      <c r="W4906" s="175" t="s">
        <v>21</v>
      </c>
    </row>
    <row r="4907" spans="1:23">
      <c r="A4907" s="653" t="s">
        <v>5865</v>
      </c>
      <c r="B4907" s="608" t="s">
        <v>3102</v>
      </c>
      <c r="C4907" s="608" t="s">
        <v>3228</v>
      </c>
      <c r="D4907" s="418" t="s">
        <v>2536</v>
      </c>
      <c r="E4907" s="580" t="s">
        <v>487</v>
      </c>
      <c r="F4907" s="583" t="s">
        <v>488</v>
      </c>
      <c r="G4907" s="580"/>
      <c r="H4907" s="585" t="s">
        <v>14882</v>
      </c>
      <c r="I4907" s="583"/>
      <c r="J4907" s="580"/>
      <c r="K4907" s="581" t="b">
        <f t="shared" si="77"/>
        <v>1</v>
      </c>
      <c r="L4907" s="419" t="s">
        <v>20459</v>
      </c>
      <c r="M4907" s="419" t="s">
        <v>21</v>
      </c>
      <c r="N4907" s="419"/>
      <c r="O4907" s="584"/>
      <c r="P4907" s="585" t="s">
        <v>14882</v>
      </c>
      <c r="Q4907" s="581" t="s">
        <v>487</v>
      </c>
      <c r="R4907" s="310" t="s">
        <v>488</v>
      </c>
      <c r="S4907" s="583" t="s">
        <v>488</v>
      </c>
      <c r="W4907" s="175" t="s">
        <v>21</v>
      </c>
    </row>
    <row r="4908" spans="1:23">
      <c r="A4908" s="653" t="s">
        <v>5865</v>
      </c>
      <c r="B4908" s="608" t="s">
        <v>3102</v>
      </c>
      <c r="C4908" s="608" t="s">
        <v>3228</v>
      </c>
      <c r="D4908" s="418" t="s">
        <v>2536</v>
      </c>
      <c r="E4908" s="580" t="s">
        <v>1342</v>
      </c>
      <c r="F4908" s="583" t="s">
        <v>1343</v>
      </c>
      <c r="G4908" s="580"/>
      <c r="H4908" s="585" t="s">
        <v>19028</v>
      </c>
      <c r="I4908" s="583"/>
      <c r="J4908" s="580"/>
      <c r="K4908" s="581" t="b">
        <f t="shared" si="77"/>
        <v>1</v>
      </c>
      <c r="L4908" s="419" t="s">
        <v>20460</v>
      </c>
      <c r="M4908" s="419" t="s">
        <v>21</v>
      </c>
      <c r="N4908" s="419"/>
      <c r="O4908" s="584"/>
      <c r="P4908" s="585" t="s">
        <v>19028</v>
      </c>
      <c r="Q4908" s="581" t="s">
        <v>1342</v>
      </c>
      <c r="R4908" s="310" t="s">
        <v>1343</v>
      </c>
      <c r="S4908" s="586" t="s">
        <v>1343</v>
      </c>
      <c r="W4908" s="175" t="s">
        <v>21</v>
      </c>
    </row>
    <row r="4909" spans="1:23">
      <c r="A4909" s="653" t="s">
        <v>5865</v>
      </c>
      <c r="B4909" s="608" t="s">
        <v>3102</v>
      </c>
      <c r="C4909" s="608" t="s">
        <v>3228</v>
      </c>
      <c r="D4909" s="418" t="s">
        <v>2536</v>
      </c>
      <c r="E4909" s="580" t="s">
        <v>427</v>
      </c>
      <c r="F4909" s="583" t="s">
        <v>428</v>
      </c>
      <c r="G4909" s="580"/>
      <c r="H4909" s="585" t="s">
        <v>19814</v>
      </c>
      <c r="I4909" s="583"/>
      <c r="J4909" s="580"/>
      <c r="K4909" s="581" t="b">
        <f t="shared" si="77"/>
        <v>1</v>
      </c>
      <c r="L4909" s="419" t="s">
        <v>20461</v>
      </c>
      <c r="M4909" s="419" t="s">
        <v>21</v>
      </c>
      <c r="N4909" s="419"/>
      <c r="O4909" s="584"/>
      <c r="P4909" s="585" t="s">
        <v>19814</v>
      </c>
      <c r="Q4909" s="581" t="s">
        <v>427</v>
      </c>
      <c r="R4909" s="310" t="s">
        <v>428</v>
      </c>
      <c r="S4909" s="583" t="s">
        <v>428</v>
      </c>
      <c r="W4909" s="175" t="s">
        <v>21</v>
      </c>
    </row>
    <row r="4910" spans="1:23" ht="27">
      <c r="A4910" s="653" t="s">
        <v>5865</v>
      </c>
      <c r="B4910" s="608" t="s">
        <v>3102</v>
      </c>
      <c r="C4910" s="608" t="s">
        <v>3228</v>
      </c>
      <c r="D4910" s="418" t="s">
        <v>2536</v>
      </c>
      <c r="E4910" s="580" t="s">
        <v>1088</v>
      </c>
      <c r="F4910" s="583" t="s">
        <v>1089</v>
      </c>
      <c r="G4910" s="580"/>
      <c r="H4910" s="585" t="s">
        <v>21875</v>
      </c>
      <c r="I4910" s="583"/>
      <c r="J4910" s="580"/>
      <c r="K4910" s="581" t="b">
        <f t="shared" si="77"/>
        <v>1</v>
      </c>
      <c r="L4910" s="419" t="s">
        <v>20462</v>
      </c>
      <c r="M4910" s="419" t="s">
        <v>21</v>
      </c>
      <c r="N4910" s="419"/>
      <c r="O4910" s="584"/>
      <c r="P4910" s="585" t="s">
        <v>21875</v>
      </c>
      <c r="Q4910" s="581" t="s">
        <v>1088</v>
      </c>
      <c r="R4910" s="310" t="s">
        <v>1089</v>
      </c>
      <c r="S4910" s="586" t="s">
        <v>1089</v>
      </c>
      <c r="W4910" s="175" t="s">
        <v>21</v>
      </c>
    </row>
    <row r="4911" spans="1:23">
      <c r="A4911" s="653" t="s">
        <v>5865</v>
      </c>
      <c r="B4911" s="608" t="s">
        <v>3102</v>
      </c>
      <c r="C4911" s="608" t="s">
        <v>3228</v>
      </c>
      <c r="D4911" s="418" t="s">
        <v>2536</v>
      </c>
      <c r="E4911" s="580" t="s">
        <v>1086</v>
      </c>
      <c r="F4911" s="583" t="s">
        <v>1087</v>
      </c>
      <c r="G4911" s="580"/>
      <c r="H4911" s="585" t="s">
        <v>21874</v>
      </c>
      <c r="I4911" s="583"/>
      <c r="J4911" s="580"/>
      <c r="K4911" s="581" t="b">
        <f t="shared" si="77"/>
        <v>1</v>
      </c>
      <c r="L4911" s="419" t="s">
        <v>20463</v>
      </c>
      <c r="M4911" s="419" t="s">
        <v>21</v>
      </c>
      <c r="N4911" s="419"/>
      <c r="O4911" s="584"/>
      <c r="P4911" s="585" t="s">
        <v>21874</v>
      </c>
      <c r="Q4911" s="581" t="s">
        <v>1086</v>
      </c>
      <c r="R4911" s="310" t="s">
        <v>1087</v>
      </c>
      <c r="S4911" s="583" t="s">
        <v>1087</v>
      </c>
      <c r="W4911" s="175" t="s">
        <v>21</v>
      </c>
    </row>
    <row r="4912" spans="1:23" ht="27">
      <c r="A4912" s="653" t="s">
        <v>5865</v>
      </c>
      <c r="B4912" s="608" t="s">
        <v>3102</v>
      </c>
      <c r="C4912" s="608" t="s">
        <v>3228</v>
      </c>
      <c r="D4912" s="418" t="s">
        <v>2536</v>
      </c>
      <c r="E4912" s="580" t="s">
        <v>5877</v>
      </c>
      <c r="F4912" s="583" t="s">
        <v>5878</v>
      </c>
      <c r="G4912" s="580"/>
      <c r="H4912" s="585" t="s">
        <v>24762</v>
      </c>
      <c r="I4912" s="583"/>
      <c r="J4912" s="580"/>
      <c r="K4912" s="581" t="b">
        <f t="shared" si="77"/>
        <v>1</v>
      </c>
      <c r="L4912" s="419" t="s">
        <v>20464</v>
      </c>
      <c r="M4912" s="419" t="s">
        <v>21</v>
      </c>
      <c r="N4912" s="419"/>
      <c r="O4912" s="584"/>
      <c r="P4912" s="585" t="s">
        <v>24762</v>
      </c>
      <c r="Q4912" s="581" t="s">
        <v>5877</v>
      </c>
      <c r="R4912" s="310" t="s">
        <v>5878</v>
      </c>
      <c r="S4912" s="586" t="s">
        <v>5878</v>
      </c>
      <c r="W4912" s="175" t="s">
        <v>21</v>
      </c>
    </row>
    <row r="4913" spans="1:23" ht="27">
      <c r="A4913" s="653" t="s">
        <v>16708</v>
      </c>
      <c r="B4913" s="608" t="s">
        <v>6113</v>
      </c>
      <c r="C4913" s="608" t="s">
        <v>16734</v>
      </c>
      <c r="D4913" s="418" t="s">
        <v>11615</v>
      </c>
      <c r="E4913" s="580" t="s">
        <v>1070</v>
      </c>
      <c r="F4913" s="583" t="s">
        <v>1071</v>
      </c>
      <c r="G4913" s="580"/>
      <c r="H4913" s="585" t="s">
        <v>24537</v>
      </c>
      <c r="I4913" s="583"/>
      <c r="J4913" s="580"/>
      <c r="K4913" s="581" t="b">
        <f t="shared" si="77"/>
        <v>1</v>
      </c>
      <c r="L4913" s="419" t="s">
        <v>18309</v>
      </c>
      <c r="M4913" s="419" t="s">
        <v>21</v>
      </c>
      <c r="N4913" s="419"/>
      <c r="O4913" s="584"/>
      <c r="P4913" s="585" t="s">
        <v>24537</v>
      </c>
      <c r="Q4913" s="581" t="s">
        <v>1070</v>
      </c>
      <c r="R4913" s="310" t="s">
        <v>1071</v>
      </c>
      <c r="S4913" s="586" t="s">
        <v>1071</v>
      </c>
      <c r="W4913" s="175" t="s">
        <v>21</v>
      </c>
    </row>
    <row r="4914" spans="1:23" ht="40.5">
      <c r="A4914" s="653" t="s">
        <v>5865</v>
      </c>
      <c r="B4914" s="608" t="s">
        <v>3102</v>
      </c>
      <c r="C4914" s="608" t="s">
        <v>3885</v>
      </c>
      <c r="D4914" s="418" t="s">
        <v>2536</v>
      </c>
      <c r="E4914" s="580" t="s">
        <v>5460</v>
      </c>
      <c r="F4914" s="583" t="s">
        <v>5461</v>
      </c>
      <c r="G4914" s="580"/>
      <c r="H4914" s="585" t="s">
        <v>24626</v>
      </c>
      <c r="I4914" s="583"/>
      <c r="J4914" s="580"/>
      <c r="K4914" s="581" t="b">
        <f t="shared" si="77"/>
        <v>1</v>
      </c>
      <c r="L4914" s="419" t="s">
        <v>20458</v>
      </c>
      <c r="M4914" s="419" t="s">
        <v>21</v>
      </c>
      <c r="N4914" s="419"/>
      <c r="O4914" s="584"/>
      <c r="P4914" s="585" t="s">
        <v>24626</v>
      </c>
      <c r="Q4914" s="581" t="s">
        <v>5460</v>
      </c>
      <c r="R4914" s="310" t="s">
        <v>5461</v>
      </c>
      <c r="S4914" s="583" t="s">
        <v>5461</v>
      </c>
      <c r="W4914" s="175" t="s">
        <v>21</v>
      </c>
    </row>
    <row r="4915" spans="1:23" ht="27">
      <c r="A4915" s="653" t="s">
        <v>5865</v>
      </c>
      <c r="B4915" s="608" t="s">
        <v>3102</v>
      </c>
      <c r="C4915" s="608" t="s">
        <v>3885</v>
      </c>
      <c r="D4915" s="418" t="s">
        <v>2536</v>
      </c>
      <c r="E4915" s="580" t="s">
        <v>5056</v>
      </c>
      <c r="F4915" s="583" t="s">
        <v>5057</v>
      </c>
      <c r="G4915" s="580"/>
      <c r="H4915" s="585" t="s">
        <v>24533</v>
      </c>
      <c r="I4915" s="583"/>
      <c r="J4915" s="580"/>
      <c r="K4915" s="581" t="b">
        <f t="shared" si="77"/>
        <v>1</v>
      </c>
      <c r="L4915" s="419" t="s">
        <v>20459</v>
      </c>
      <c r="M4915" s="419" t="s">
        <v>21</v>
      </c>
      <c r="N4915" s="419"/>
      <c r="O4915" s="584"/>
      <c r="P4915" s="585" t="s">
        <v>24533</v>
      </c>
      <c r="Q4915" s="581" t="s">
        <v>5056</v>
      </c>
      <c r="R4915" s="310" t="s">
        <v>5057</v>
      </c>
      <c r="S4915" s="586" t="s">
        <v>5057</v>
      </c>
      <c r="W4915" s="175" t="s">
        <v>21</v>
      </c>
    </row>
    <row r="4916" spans="1:23">
      <c r="A4916" s="653" t="s">
        <v>5865</v>
      </c>
      <c r="B4916" s="608" t="s">
        <v>3102</v>
      </c>
      <c r="C4916" s="608" t="s">
        <v>3885</v>
      </c>
      <c r="D4916" s="418" t="s">
        <v>2536</v>
      </c>
      <c r="E4916" s="580" t="s">
        <v>427</v>
      </c>
      <c r="F4916" s="583" t="s">
        <v>428</v>
      </c>
      <c r="G4916" s="580"/>
      <c r="H4916" s="585" t="s">
        <v>19814</v>
      </c>
      <c r="I4916" s="583"/>
      <c r="J4916" s="580"/>
      <c r="K4916" s="581" t="b">
        <f t="shared" si="77"/>
        <v>1</v>
      </c>
      <c r="L4916" s="419" t="s">
        <v>20460</v>
      </c>
      <c r="M4916" s="419" t="s">
        <v>21</v>
      </c>
      <c r="N4916" s="419"/>
      <c r="O4916" s="584"/>
      <c r="P4916" s="585" t="s">
        <v>19814</v>
      </c>
      <c r="Q4916" s="581" t="s">
        <v>2710</v>
      </c>
      <c r="R4916" s="310" t="s">
        <v>428</v>
      </c>
      <c r="S4916" s="583" t="s">
        <v>428</v>
      </c>
      <c r="W4916" s="175" t="s">
        <v>21</v>
      </c>
    </row>
    <row r="4917" spans="1:23">
      <c r="A4917" s="653" t="s">
        <v>5865</v>
      </c>
      <c r="B4917" s="608" t="s">
        <v>3102</v>
      </c>
      <c r="C4917" s="608" t="s">
        <v>3885</v>
      </c>
      <c r="D4917" s="418" t="s">
        <v>2536</v>
      </c>
      <c r="E4917" s="580" t="s">
        <v>458</v>
      </c>
      <c r="F4917" s="583" t="s">
        <v>459</v>
      </c>
      <c r="G4917" s="580"/>
      <c r="H4917" s="585" t="s">
        <v>19539</v>
      </c>
      <c r="I4917" s="583"/>
      <c r="J4917" s="580"/>
      <c r="K4917" s="581" t="b">
        <f t="shared" si="77"/>
        <v>1</v>
      </c>
      <c r="L4917" s="419" t="s">
        <v>20461</v>
      </c>
      <c r="M4917" s="419" t="s">
        <v>21</v>
      </c>
      <c r="N4917" s="419"/>
      <c r="O4917" s="584"/>
      <c r="P4917" s="585" t="s">
        <v>19539</v>
      </c>
      <c r="Q4917" s="581" t="s">
        <v>458</v>
      </c>
      <c r="R4917" s="310" t="s">
        <v>459</v>
      </c>
      <c r="S4917" s="586" t="s">
        <v>459</v>
      </c>
      <c r="W4917" s="175" t="s">
        <v>21</v>
      </c>
    </row>
    <row r="4918" spans="1:23" ht="27">
      <c r="A4918" s="653" t="s">
        <v>5865</v>
      </c>
      <c r="B4918" s="608" t="s">
        <v>3102</v>
      </c>
      <c r="C4918" s="608" t="s">
        <v>3885</v>
      </c>
      <c r="D4918" s="418" t="s">
        <v>2536</v>
      </c>
      <c r="E4918" s="580" t="s">
        <v>473</v>
      </c>
      <c r="F4918" s="583" t="s">
        <v>474</v>
      </c>
      <c r="G4918" s="580"/>
      <c r="H4918" s="585" t="s">
        <v>24763</v>
      </c>
      <c r="I4918" s="583"/>
      <c r="J4918" s="580"/>
      <c r="K4918" s="581" t="b">
        <f t="shared" si="77"/>
        <v>1</v>
      </c>
      <c r="L4918" s="419" t="s">
        <v>20462</v>
      </c>
      <c r="M4918" s="419" t="s">
        <v>21</v>
      </c>
      <c r="N4918" s="419"/>
      <c r="O4918" s="584"/>
      <c r="P4918" s="585" t="s">
        <v>24763</v>
      </c>
      <c r="Q4918" s="581" t="s">
        <v>473</v>
      </c>
      <c r="R4918" s="310" t="s">
        <v>20236</v>
      </c>
      <c r="S4918" s="583" t="s">
        <v>474</v>
      </c>
      <c r="T4918" s="363" t="s">
        <v>20032</v>
      </c>
      <c r="U4918" s="363" t="s">
        <v>20237</v>
      </c>
      <c r="W4918" s="175" t="s">
        <v>21</v>
      </c>
    </row>
    <row r="4919" spans="1:23" ht="27">
      <c r="A4919" s="653" t="s">
        <v>5865</v>
      </c>
      <c r="B4919" s="608" t="s">
        <v>3102</v>
      </c>
      <c r="C4919" s="608" t="s">
        <v>3885</v>
      </c>
      <c r="D4919" s="418" t="s">
        <v>2536</v>
      </c>
      <c r="E4919" s="580" t="s">
        <v>475</v>
      </c>
      <c r="F4919" s="583" t="s">
        <v>476</v>
      </c>
      <c r="G4919" s="580"/>
      <c r="H4919" s="585" t="s">
        <v>24764</v>
      </c>
      <c r="I4919" s="583"/>
      <c r="J4919" s="580"/>
      <c r="K4919" s="581" t="b">
        <f t="shared" si="77"/>
        <v>1</v>
      </c>
      <c r="L4919" s="419" t="s">
        <v>20463</v>
      </c>
      <c r="M4919" s="419" t="s">
        <v>21</v>
      </c>
      <c r="N4919" s="419"/>
      <c r="O4919" s="584"/>
      <c r="P4919" s="585" t="s">
        <v>24764</v>
      </c>
      <c r="Q4919" s="581" t="s">
        <v>475</v>
      </c>
      <c r="R4919" s="310" t="s">
        <v>20238</v>
      </c>
      <c r="S4919" s="586" t="s">
        <v>476</v>
      </c>
      <c r="T4919" s="363" t="s">
        <v>20032</v>
      </c>
      <c r="U4919" s="363" t="s">
        <v>20239</v>
      </c>
      <c r="W4919" s="175" t="s">
        <v>21</v>
      </c>
    </row>
    <row r="4920" spans="1:23" ht="27">
      <c r="A4920" s="653" t="s">
        <v>5865</v>
      </c>
      <c r="B4920" s="608" t="s">
        <v>3102</v>
      </c>
      <c r="C4920" s="608" t="s">
        <v>3885</v>
      </c>
      <c r="D4920" s="418" t="s">
        <v>2536</v>
      </c>
      <c r="E4920" s="580" t="s">
        <v>5880</v>
      </c>
      <c r="F4920" s="583" t="s">
        <v>5881</v>
      </c>
      <c r="G4920" s="580"/>
      <c r="H4920" s="585" t="s">
        <v>24765</v>
      </c>
      <c r="I4920" s="583"/>
      <c r="J4920" s="580"/>
      <c r="K4920" s="581" t="b">
        <f t="shared" si="77"/>
        <v>1</v>
      </c>
      <c r="L4920" s="419" t="s">
        <v>20464</v>
      </c>
      <c r="M4920" s="419" t="s">
        <v>21</v>
      </c>
      <c r="N4920" s="419"/>
      <c r="O4920" s="584"/>
      <c r="P4920" s="585" t="s">
        <v>21408</v>
      </c>
      <c r="Q4920" s="581" t="s">
        <v>1104</v>
      </c>
      <c r="R4920" s="310" t="s">
        <v>11411</v>
      </c>
      <c r="S4920" s="583" t="s">
        <v>5881</v>
      </c>
      <c r="T4920" s="357" t="s">
        <v>19755</v>
      </c>
      <c r="U4920" s="354" t="s">
        <v>19756</v>
      </c>
      <c r="W4920" s="175" t="s">
        <v>21</v>
      </c>
    </row>
    <row r="4921" spans="1:23" ht="27">
      <c r="A4921" s="653" t="s">
        <v>5865</v>
      </c>
      <c r="B4921" s="608" t="s">
        <v>3102</v>
      </c>
      <c r="C4921" s="608" t="s">
        <v>3885</v>
      </c>
      <c r="D4921" s="418" t="s">
        <v>2536</v>
      </c>
      <c r="E4921" s="642" t="s">
        <v>16737</v>
      </c>
      <c r="F4921" s="583" t="s">
        <v>24766</v>
      </c>
      <c r="G4921" s="580"/>
      <c r="H4921" s="585" t="s">
        <v>24181</v>
      </c>
      <c r="I4921" s="583"/>
      <c r="J4921" s="580"/>
      <c r="K4921" s="581" t="b">
        <f t="shared" si="77"/>
        <v>1</v>
      </c>
      <c r="L4921" s="419" t="s">
        <v>20465</v>
      </c>
      <c r="M4921" s="419" t="s">
        <v>21</v>
      </c>
      <c r="N4921" s="419"/>
      <c r="O4921" s="584"/>
      <c r="P4921" s="585" t="s">
        <v>21393</v>
      </c>
      <c r="Q4921" s="581" t="s">
        <v>437</v>
      </c>
      <c r="R4921" s="310" t="s">
        <v>11409</v>
      </c>
      <c r="S4921" s="586" t="s">
        <v>3697</v>
      </c>
      <c r="T4921" s="357" t="s">
        <v>19755</v>
      </c>
      <c r="U4921" s="354" t="s">
        <v>19757</v>
      </c>
      <c r="W4921" s="175" t="s">
        <v>21</v>
      </c>
    </row>
    <row r="4922" spans="1:23" ht="27">
      <c r="A4922" s="653" t="s">
        <v>5865</v>
      </c>
      <c r="B4922" s="608" t="s">
        <v>3102</v>
      </c>
      <c r="C4922" s="608" t="s">
        <v>3885</v>
      </c>
      <c r="D4922" s="418" t="s">
        <v>2536</v>
      </c>
      <c r="E4922" s="580" t="s">
        <v>5884</v>
      </c>
      <c r="F4922" s="583" t="s">
        <v>5885</v>
      </c>
      <c r="G4922" s="580"/>
      <c r="H4922" s="585" t="s">
        <v>24767</v>
      </c>
      <c r="I4922" s="583"/>
      <c r="J4922" s="580"/>
      <c r="K4922" s="581" t="b">
        <f t="shared" si="77"/>
        <v>1</v>
      </c>
      <c r="L4922" s="419" t="s">
        <v>20466</v>
      </c>
      <c r="M4922" s="419" t="s">
        <v>21</v>
      </c>
      <c r="N4922" s="419"/>
      <c r="O4922" s="584"/>
      <c r="P4922" s="585" t="s">
        <v>23983</v>
      </c>
      <c r="Q4922" s="581" t="s">
        <v>1105</v>
      </c>
      <c r="R4922" s="310" t="s">
        <v>20029</v>
      </c>
      <c r="S4922" s="583" t="s">
        <v>17055</v>
      </c>
      <c r="T4922" s="365" t="s">
        <v>20240</v>
      </c>
      <c r="U4922" s="363" t="s">
        <v>20241</v>
      </c>
      <c r="W4922" s="175" t="s">
        <v>21</v>
      </c>
    </row>
    <row r="4923" spans="1:23" ht="27">
      <c r="A4923" s="653" t="s">
        <v>5865</v>
      </c>
      <c r="B4923" s="608" t="s">
        <v>3102</v>
      </c>
      <c r="C4923" s="608" t="s">
        <v>3885</v>
      </c>
      <c r="D4923" s="418" t="s">
        <v>2536</v>
      </c>
      <c r="E4923" s="580" t="s">
        <v>5884</v>
      </c>
      <c r="F4923" s="583" t="s">
        <v>5885</v>
      </c>
      <c r="G4923" s="580"/>
      <c r="H4923" s="585" t="s">
        <v>24767</v>
      </c>
      <c r="I4923" s="583"/>
      <c r="J4923" s="580"/>
      <c r="K4923" s="581" t="b">
        <f t="shared" si="77"/>
        <v>1</v>
      </c>
      <c r="L4923" s="419" t="s">
        <v>20467</v>
      </c>
      <c r="M4923" s="419" t="s">
        <v>21</v>
      </c>
      <c r="N4923" s="419"/>
      <c r="O4923" s="584"/>
      <c r="P4923" s="585" t="s">
        <v>21875</v>
      </c>
      <c r="Q4923" s="581" t="s">
        <v>1088</v>
      </c>
      <c r="R4923" s="310" t="s">
        <v>1089</v>
      </c>
      <c r="S4923" s="583" t="s">
        <v>1089</v>
      </c>
      <c r="W4923" s="175" t="s">
        <v>21</v>
      </c>
    </row>
    <row r="4924" spans="1:23" ht="27">
      <c r="A4924" s="653" t="s">
        <v>5865</v>
      </c>
      <c r="B4924" s="608" t="s">
        <v>3102</v>
      </c>
      <c r="C4924" s="608" t="s">
        <v>3885</v>
      </c>
      <c r="D4924" s="418" t="s">
        <v>2536</v>
      </c>
      <c r="E4924" s="580" t="s">
        <v>5884</v>
      </c>
      <c r="F4924" s="583" t="s">
        <v>5885</v>
      </c>
      <c r="G4924" s="580"/>
      <c r="H4924" s="585" t="s">
        <v>24767</v>
      </c>
      <c r="I4924" s="583"/>
      <c r="J4924" s="580"/>
      <c r="K4924" s="581" t="b">
        <f t="shared" si="77"/>
        <v>1</v>
      </c>
      <c r="L4924" s="419" t="s">
        <v>20468</v>
      </c>
      <c r="M4924" s="419" t="s">
        <v>21</v>
      </c>
      <c r="N4924" s="419"/>
      <c r="O4924" s="584"/>
      <c r="P4924" s="585" t="s">
        <v>24708</v>
      </c>
      <c r="Q4924" s="581" t="s">
        <v>1086</v>
      </c>
      <c r="R4924" s="310" t="s">
        <v>1087</v>
      </c>
      <c r="S4924" s="583" t="s">
        <v>1087</v>
      </c>
      <c r="W4924" s="175" t="s">
        <v>21</v>
      </c>
    </row>
    <row r="4925" spans="1:23" ht="27">
      <c r="A4925" s="653" t="s">
        <v>16708</v>
      </c>
      <c r="B4925" s="608" t="s">
        <v>6113</v>
      </c>
      <c r="C4925" s="608" t="s">
        <v>16774</v>
      </c>
      <c r="D4925" s="418" t="s">
        <v>11615</v>
      </c>
      <c r="E4925" s="580" t="s">
        <v>1070</v>
      </c>
      <c r="F4925" s="583" t="s">
        <v>1071</v>
      </c>
      <c r="G4925" s="580"/>
      <c r="H4925" s="585" t="s">
        <v>24537</v>
      </c>
      <c r="I4925" s="583"/>
      <c r="J4925" s="580"/>
      <c r="K4925" s="581" t="b">
        <f t="shared" si="77"/>
        <v>1</v>
      </c>
      <c r="L4925" s="419" t="s">
        <v>18309</v>
      </c>
      <c r="M4925" s="419" t="s">
        <v>21</v>
      </c>
      <c r="N4925" s="419"/>
      <c r="O4925" s="584"/>
      <c r="P4925" s="585" t="s">
        <v>24537</v>
      </c>
      <c r="Q4925" s="581" t="s">
        <v>1070</v>
      </c>
      <c r="R4925" s="310" t="s">
        <v>1071</v>
      </c>
      <c r="S4925" s="583" t="s">
        <v>1071</v>
      </c>
      <c r="W4925" s="175" t="s">
        <v>21</v>
      </c>
    </row>
    <row r="4926" spans="1:23" ht="40.5">
      <c r="A4926" s="653" t="s">
        <v>5865</v>
      </c>
      <c r="B4926" s="608" t="s">
        <v>3102</v>
      </c>
      <c r="C4926" s="608" t="s">
        <v>5892</v>
      </c>
      <c r="D4926" s="418" t="s">
        <v>2536</v>
      </c>
      <c r="E4926" s="580" t="s">
        <v>5460</v>
      </c>
      <c r="F4926" s="583" t="s">
        <v>5461</v>
      </c>
      <c r="G4926" s="580"/>
      <c r="H4926" s="585" t="s">
        <v>24626</v>
      </c>
      <c r="I4926" s="583"/>
      <c r="J4926" s="580"/>
      <c r="K4926" s="581" t="b">
        <f t="shared" si="77"/>
        <v>1</v>
      </c>
      <c r="L4926" s="419" t="s">
        <v>20458</v>
      </c>
      <c r="M4926" s="419" t="s">
        <v>21</v>
      </c>
      <c r="N4926" s="419"/>
      <c r="O4926" s="584"/>
      <c r="P4926" s="585" t="s">
        <v>24626</v>
      </c>
      <c r="Q4926" s="581" t="s">
        <v>5460</v>
      </c>
      <c r="R4926" s="310" t="s">
        <v>5461</v>
      </c>
      <c r="S4926" s="586" t="s">
        <v>5461</v>
      </c>
      <c r="W4926" s="175" t="s">
        <v>21</v>
      </c>
    </row>
    <row r="4927" spans="1:23">
      <c r="A4927" s="653" t="s">
        <v>5865</v>
      </c>
      <c r="B4927" s="608" t="s">
        <v>3102</v>
      </c>
      <c r="C4927" s="608" t="s">
        <v>5892</v>
      </c>
      <c r="D4927" s="418" t="s">
        <v>2536</v>
      </c>
      <c r="E4927" s="580" t="s">
        <v>1094</v>
      </c>
      <c r="F4927" s="583" t="s">
        <v>1095</v>
      </c>
      <c r="G4927" s="580"/>
      <c r="H4927" s="585" t="s">
        <v>25512</v>
      </c>
      <c r="I4927" s="583"/>
      <c r="J4927" s="580"/>
      <c r="K4927" s="581" t="b">
        <f t="shared" si="77"/>
        <v>1</v>
      </c>
      <c r="L4927" s="419" t="s">
        <v>20459</v>
      </c>
      <c r="M4927" s="419" t="s">
        <v>21</v>
      </c>
      <c r="N4927" s="419"/>
      <c r="O4927" s="584"/>
      <c r="P4927" s="584" t="s">
        <v>14882</v>
      </c>
      <c r="Q4927" s="581" t="s">
        <v>2571</v>
      </c>
      <c r="R4927" s="310" t="s">
        <v>12063</v>
      </c>
      <c r="S4927" s="583" t="s">
        <v>1095</v>
      </c>
      <c r="T4927" s="388" t="s">
        <v>20515</v>
      </c>
      <c r="U4927" s="388" t="s">
        <v>20519</v>
      </c>
      <c r="W4927" s="175" t="s">
        <v>21</v>
      </c>
    </row>
    <row r="4928" spans="1:23" ht="27">
      <c r="A4928" s="653" t="s">
        <v>5865</v>
      </c>
      <c r="B4928" s="608" t="s">
        <v>3102</v>
      </c>
      <c r="C4928" s="608" t="s">
        <v>5892</v>
      </c>
      <c r="D4928" s="418" t="s">
        <v>2536</v>
      </c>
      <c r="E4928" s="580" t="s">
        <v>1096</v>
      </c>
      <c r="F4928" s="583" t="s">
        <v>1097</v>
      </c>
      <c r="G4928" s="580"/>
      <c r="H4928" s="585" t="s">
        <v>25513</v>
      </c>
      <c r="I4928" s="583"/>
      <c r="J4928" s="580"/>
      <c r="K4928" s="581" t="b">
        <f t="shared" si="77"/>
        <v>1</v>
      </c>
      <c r="L4928" s="419" t="s">
        <v>20460</v>
      </c>
      <c r="M4928" s="419" t="s">
        <v>21</v>
      </c>
      <c r="N4928" s="419"/>
      <c r="O4928" s="584"/>
      <c r="P4928" s="584" t="s">
        <v>19028</v>
      </c>
      <c r="Q4928" s="581" t="s">
        <v>4521</v>
      </c>
      <c r="R4928" s="310" t="s">
        <v>20544</v>
      </c>
      <c r="S4928" s="586" t="s">
        <v>1097</v>
      </c>
      <c r="T4928" s="388" t="s">
        <v>20515</v>
      </c>
      <c r="U4928" s="390" t="s">
        <v>20520</v>
      </c>
      <c r="W4928" s="175" t="s">
        <v>21</v>
      </c>
    </row>
    <row r="4929" spans="1:23" ht="27">
      <c r="A4929" s="653" t="s">
        <v>5865</v>
      </c>
      <c r="B4929" s="608" t="s">
        <v>3102</v>
      </c>
      <c r="C4929" s="608" t="s">
        <v>5892</v>
      </c>
      <c r="D4929" s="418" t="s">
        <v>2536</v>
      </c>
      <c r="E4929" s="580" t="s">
        <v>1088</v>
      </c>
      <c r="F4929" s="583" t="s">
        <v>1089</v>
      </c>
      <c r="G4929" s="580"/>
      <c r="H4929" s="585" t="s">
        <v>21875</v>
      </c>
      <c r="I4929" s="583"/>
      <c r="J4929" s="580"/>
      <c r="K4929" s="581" t="b">
        <f t="shared" si="77"/>
        <v>1</v>
      </c>
      <c r="L4929" s="422" t="s">
        <v>20507</v>
      </c>
      <c r="M4929" s="419" t="s">
        <v>21</v>
      </c>
      <c r="N4929" s="419"/>
      <c r="O4929" s="584"/>
      <c r="P4929" s="585" t="s">
        <v>21875</v>
      </c>
      <c r="Q4929" s="581" t="s">
        <v>1088</v>
      </c>
      <c r="R4929" s="310" t="s">
        <v>1089</v>
      </c>
      <c r="S4929" s="583" t="s">
        <v>1089</v>
      </c>
      <c r="T4929" s="388" t="s">
        <v>20543</v>
      </c>
      <c r="U4929" s="388"/>
      <c r="W4929" s="175" t="s">
        <v>21</v>
      </c>
    </row>
    <row r="4930" spans="1:23">
      <c r="A4930" s="653" t="s">
        <v>5865</v>
      </c>
      <c r="B4930" s="608" t="s">
        <v>3102</v>
      </c>
      <c r="C4930" s="608" t="s">
        <v>5892</v>
      </c>
      <c r="D4930" s="418" t="s">
        <v>2536</v>
      </c>
      <c r="E4930" s="580" t="s">
        <v>1086</v>
      </c>
      <c r="F4930" s="583" t="s">
        <v>1087</v>
      </c>
      <c r="G4930" s="580"/>
      <c r="H4930" s="585" t="s">
        <v>21874</v>
      </c>
      <c r="I4930" s="583"/>
      <c r="J4930" s="580"/>
      <c r="K4930" s="581" t="b">
        <f t="shared" si="77"/>
        <v>1</v>
      </c>
      <c r="L4930" s="422" t="s">
        <v>20492</v>
      </c>
      <c r="M4930" s="419" t="s">
        <v>21</v>
      </c>
      <c r="N4930" s="419"/>
      <c r="O4930" s="584"/>
      <c r="P4930" s="585" t="s">
        <v>21874</v>
      </c>
      <c r="Q4930" s="581" t="s">
        <v>1086</v>
      </c>
      <c r="R4930" s="310" t="s">
        <v>1087</v>
      </c>
      <c r="S4930" s="586" t="s">
        <v>1087</v>
      </c>
      <c r="T4930" s="388" t="s">
        <v>20543</v>
      </c>
      <c r="U4930" s="388"/>
      <c r="W4930" s="175" t="s">
        <v>21</v>
      </c>
    </row>
    <row r="4931" spans="1:23">
      <c r="A4931" s="580" t="s">
        <v>16708</v>
      </c>
      <c r="B4931" s="581" t="s">
        <v>6113</v>
      </c>
      <c r="C4931" s="581" t="s">
        <v>12409</v>
      </c>
      <c r="D4931" s="583" t="s">
        <v>2521</v>
      </c>
      <c r="E4931" s="580" t="s">
        <v>2522</v>
      </c>
      <c r="F4931" s="583" t="s">
        <v>2523</v>
      </c>
      <c r="G4931" s="580"/>
      <c r="H4931" s="585" t="s">
        <v>25236</v>
      </c>
      <c r="I4931" s="583"/>
      <c r="J4931" s="580"/>
      <c r="K4931" s="581" t="b">
        <f t="shared" si="77"/>
        <v>1</v>
      </c>
      <c r="L4931" s="584" t="s">
        <v>21</v>
      </c>
      <c r="M4931" s="584" t="s">
        <v>21</v>
      </c>
      <c r="N4931" s="584"/>
      <c r="O4931" s="584"/>
      <c r="P4931" s="585" t="s">
        <v>25236</v>
      </c>
      <c r="Q4931" s="581" t="s">
        <v>2522</v>
      </c>
      <c r="R4931" s="310" t="s">
        <v>2523</v>
      </c>
      <c r="S4931" s="583" t="s">
        <v>2523</v>
      </c>
      <c r="W4931" s="175" t="s">
        <v>21</v>
      </c>
    </row>
    <row r="4932" spans="1:23">
      <c r="A4932" s="652" t="s">
        <v>16708</v>
      </c>
      <c r="B4932" s="582" t="s">
        <v>6113</v>
      </c>
      <c r="C4932" s="582" t="s">
        <v>11607</v>
      </c>
      <c r="D4932" s="583" t="s">
        <v>2521</v>
      </c>
      <c r="E4932" s="580" t="s">
        <v>2522</v>
      </c>
      <c r="F4932" s="583" t="s">
        <v>2523</v>
      </c>
      <c r="G4932" s="580"/>
      <c r="H4932" s="585" t="s">
        <v>25236</v>
      </c>
      <c r="I4932" s="583"/>
      <c r="J4932" s="580"/>
      <c r="K4932" s="581" t="b">
        <f t="shared" si="77"/>
        <v>1</v>
      </c>
      <c r="L4932" s="584" t="s">
        <v>21</v>
      </c>
      <c r="M4932" s="584" t="s">
        <v>21</v>
      </c>
      <c r="N4932" s="584"/>
      <c r="O4932" s="584"/>
      <c r="P4932" s="585" t="s">
        <v>25236</v>
      </c>
      <c r="Q4932" s="581" t="s">
        <v>2522</v>
      </c>
      <c r="R4932" s="310" t="s">
        <v>2523</v>
      </c>
      <c r="S4932" s="586" t="s">
        <v>2523</v>
      </c>
      <c r="W4932" s="175" t="s">
        <v>21</v>
      </c>
    </row>
    <row r="4933" spans="1:23">
      <c r="A4933" s="580" t="s">
        <v>16708</v>
      </c>
      <c r="B4933" s="581" t="s">
        <v>6113</v>
      </c>
      <c r="C4933" s="581" t="s">
        <v>11600</v>
      </c>
      <c r="D4933" s="583" t="s">
        <v>2521</v>
      </c>
      <c r="E4933" s="580" t="s">
        <v>2522</v>
      </c>
      <c r="F4933" s="583" t="s">
        <v>2523</v>
      </c>
      <c r="G4933" s="580"/>
      <c r="H4933" s="585" t="s">
        <v>25236</v>
      </c>
      <c r="I4933" s="583"/>
      <c r="J4933" s="580"/>
      <c r="K4933" s="581" t="b">
        <f t="shared" ref="K4933:K4996" si="78">J4933=I4933</f>
        <v>1</v>
      </c>
      <c r="L4933" s="584" t="s">
        <v>21</v>
      </c>
      <c r="M4933" s="584" t="s">
        <v>21</v>
      </c>
      <c r="N4933" s="584"/>
      <c r="O4933" s="584"/>
      <c r="P4933" s="585" t="s">
        <v>25236</v>
      </c>
      <c r="Q4933" s="581" t="s">
        <v>2522</v>
      </c>
      <c r="R4933" s="310" t="s">
        <v>2523</v>
      </c>
      <c r="S4933" s="583" t="s">
        <v>2523</v>
      </c>
      <c r="W4933" s="175" t="s">
        <v>21</v>
      </c>
    </row>
    <row r="4934" spans="1:23">
      <c r="A4934" s="652" t="s">
        <v>16708</v>
      </c>
      <c r="B4934" s="582" t="s">
        <v>6113</v>
      </c>
      <c r="C4934" s="582" t="s">
        <v>12910</v>
      </c>
      <c r="D4934" s="583" t="s">
        <v>2521</v>
      </c>
      <c r="E4934" s="580" t="s">
        <v>2522</v>
      </c>
      <c r="F4934" s="583" t="s">
        <v>2523</v>
      </c>
      <c r="G4934" s="580"/>
      <c r="H4934" s="585" t="s">
        <v>25236</v>
      </c>
      <c r="I4934" s="583"/>
      <c r="J4934" s="580"/>
      <c r="K4934" s="581" t="b">
        <f t="shared" si="78"/>
        <v>1</v>
      </c>
      <c r="L4934" s="584" t="s">
        <v>21</v>
      </c>
      <c r="M4934" s="584" t="s">
        <v>21</v>
      </c>
      <c r="N4934" s="584"/>
      <c r="O4934" s="584"/>
      <c r="P4934" s="585" t="s">
        <v>25236</v>
      </c>
      <c r="Q4934" s="581" t="s">
        <v>2522</v>
      </c>
      <c r="R4934" s="310" t="s">
        <v>2523</v>
      </c>
      <c r="S4934" s="586" t="s">
        <v>2523</v>
      </c>
      <c r="W4934" s="175" t="s">
        <v>21</v>
      </c>
    </row>
    <row r="4935" spans="1:23">
      <c r="A4935" s="580" t="s">
        <v>16708</v>
      </c>
      <c r="B4935" s="581" t="s">
        <v>6113</v>
      </c>
      <c r="C4935" s="581" t="s">
        <v>16179</v>
      </c>
      <c r="D4935" s="583" t="s">
        <v>2521</v>
      </c>
      <c r="E4935" s="580" t="s">
        <v>2522</v>
      </c>
      <c r="F4935" s="583" t="s">
        <v>2523</v>
      </c>
      <c r="G4935" s="580"/>
      <c r="H4935" s="585" t="s">
        <v>25236</v>
      </c>
      <c r="I4935" s="583"/>
      <c r="J4935" s="580"/>
      <c r="K4935" s="581" t="b">
        <f t="shared" si="78"/>
        <v>1</v>
      </c>
      <c r="L4935" s="584" t="s">
        <v>21</v>
      </c>
      <c r="M4935" s="584" t="s">
        <v>21</v>
      </c>
      <c r="N4935" s="584"/>
      <c r="O4935" s="584"/>
      <c r="P4935" s="585" t="s">
        <v>25236</v>
      </c>
      <c r="Q4935" s="581" t="s">
        <v>2522</v>
      </c>
      <c r="R4935" s="310" t="s">
        <v>2523</v>
      </c>
      <c r="S4935" s="586" t="s">
        <v>2523</v>
      </c>
      <c r="W4935" s="175" t="s">
        <v>21</v>
      </c>
    </row>
    <row r="4936" spans="1:23">
      <c r="A4936" s="652" t="s">
        <v>16708</v>
      </c>
      <c r="B4936" s="582" t="s">
        <v>6113</v>
      </c>
      <c r="C4936" s="582" t="s">
        <v>12420</v>
      </c>
      <c r="D4936" s="583" t="s">
        <v>2963</v>
      </c>
      <c r="E4936" s="580" t="s">
        <v>3116</v>
      </c>
      <c r="F4936" s="583" t="s">
        <v>21</v>
      </c>
      <c r="G4936" s="580"/>
      <c r="H4936" s="585" t="s">
        <v>13485</v>
      </c>
      <c r="I4936" s="583"/>
      <c r="J4936" s="580"/>
      <c r="K4936" s="581" t="b">
        <f t="shared" si="78"/>
        <v>1</v>
      </c>
      <c r="L4936" s="584" t="s">
        <v>21</v>
      </c>
      <c r="M4936" s="584" t="s">
        <v>21</v>
      </c>
      <c r="N4936" s="584"/>
      <c r="O4936" s="584"/>
      <c r="P4936" s="585" t="s">
        <v>13485</v>
      </c>
      <c r="Q4936" s="581" t="s">
        <v>3116</v>
      </c>
      <c r="R4936" s="310" t="s">
        <v>3116</v>
      </c>
      <c r="S4936" s="583" t="s">
        <v>3116</v>
      </c>
      <c r="W4936" s="175" t="s">
        <v>21</v>
      </c>
    </row>
    <row r="4937" spans="1:23">
      <c r="A4937" s="580" t="s">
        <v>16708</v>
      </c>
      <c r="B4937" s="581" t="s">
        <v>6113</v>
      </c>
      <c r="C4937" s="581" t="s">
        <v>16451</v>
      </c>
      <c r="D4937" s="583" t="s">
        <v>2963</v>
      </c>
      <c r="E4937" s="580" t="s">
        <v>3117</v>
      </c>
      <c r="F4937" s="583" t="s">
        <v>21</v>
      </c>
      <c r="G4937" s="580"/>
      <c r="H4937" s="585" t="s">
        <v>3117</v>
      </c>
      <c r="I4937" s="583"/>
      <c r="J4937" s="580"/>
      <c r="K4937" s="581" t="b">
        <f t="shared" si="78"/>
        <v>1</v>
      </c>
      <c r="L4937" s="584" t="s">
        <v>21</v>
      </c>
      <c r="M4937" s="584" t="s">
        <v>21</v>
      </c>
      <c r="N4937" s="584"/>
      <c r="O4937" s="584"/>
      <c r="P4937" s="585" t="s">
        <v>3117</v>
      </c>
      <c r="Q4937" s="581" t="s">
        <v>3117</v>
      </c>
      <c r="R4937" s="310" t="s">
        <v>3117</v>
      </c>
      <c r="S4937" s="586" t="s">
        <v>3117</v>
      </c>
      <c r="W4937" s="175" t="s">
        <v>21</v>
      </c>
    </row>
    <row r="4938" spans="1:23">
      <c r="A4938" s="652" t="s">
        <v>16708</v>
      </c>
      <c r="B4938" s="582" t="s">
        <v>6113</v>
      </c>
      <c r="C4938" s="582" t="s">
        <v>12442</v>
      </c>
      <c r="D4938" s="583" t="s">
        <v>2963</v>
      </c>
      <c r="E4938" s="580" t="s">
        <v>3117</v>
      </c>
      <c r="F4938" s="583" t="s">
        <v>21</v>
      </c>
      <c r="G4938" s="580"/>
      <c r="H4938" s="585" t="s">
        <v>3117</v>
      </c>
      <c r="I4938" s="583"/>
      <c r="J4938" s="580"/>
      <c r="K4938" s="581" t="b">
        <f t="shared" si="78"/>
        <v>1</v>
      </c>
      <c r="L4938" s="584" t="s">
        <v>21</v>
      </c>
      <c r="M4938" s="584" t="s">
        <v>21</v>
      </c>
      <c r="N4938" s="584"/>
      <c r="O4938" s="584"/>
      <c r="P4938" s="585" t="s">
        <v>3117</v>
      </c>
      <c r="Q4938" s="581" t="s">
        <v>3117</v>
      </c>
      <c r="R4938" s="310" t="s">
        <v>3117</v>
      </c>
      <c r="S4938" s="586" t="s">
        <v>3117</v>
      </c>
      <c r="W4938" s="175" t="s">
        <v>21</v>
      </c>
    </row>
    <row r="4939" spans="1:23">
      <c r="A4939" s="580" t="s">
        <v>16708</v>
      </c>
      <c r="B4939" s="581" t="s">
        <v>6113</v>
      </c>
      <c r="C4939" s="581" t="s">
        <v>14236</v>
      </c>
      <c r="D4939" s="583" t="s">
        <v>2963</v>
      </c>
      <c r="E4939" s="580" t="s">
        <v>3116</v>
      </c>
      <c r="F4939" s="583" t="s">
        <v>21</v>
      </c>
      <c r="G4939" s="580"/>
      <c r="H4939" s="585" t="s">
        <v>3116</v>
      </c>
      <c r="I4939" s="583"/>
      <c r="J4939" s="580"/>
      <c r="K4939" s="581" t="b">
        <f t="shared" si="78"/>
        <v>1</v>
      </c>
      <c r="L4939" s="584" t="s">
        <v>21</v>
      </c>
      <c r="M4939" s="584" t="s">
        <v>21</v>
      </c>
      <c r="N4939" s="584"/>
      <c r="O4939" s="584"/>
      <c r="P4939" s="585" t="s">
        <v>3116</v>
      </c>
      <c r="Q4939" s="581" t="s">
        <v>3116</v>
      </c>
      <c r="R4939" s="310" t="s">
        <v>3116</v>
      </c>
      <c r="S4939" s="586" t="s">
        <v>3116</v>
      </c>
      <c r="W4939" s="175" t="s">
        <v>21</v>
      </c>
    </row>
    <row r="4940" spans="1:23">
      <c r="A4940" s="652" t="s">
        <v>16708</v>
      </c>
      <c r="B4940" s="582" t="s">
        <v>6113</v>
      </c>
      <c r="C4940" s="582" t="s">
        <v>14237</v>
      </c>
      <c r="D4940" s="583" t="s">
        <v>2963</v>
      </c>
      <c r="E4940" s="580" t="s">
        <v>3117</v>
      </c>
      <c r="F4940" s="583" t="s">
        <v>21</v>
      </c>
      <c r="G4940" s="580"/>
      <c r="H4940" s="585" t="s">
        <v>3117</v>
      </c>
      <c r="I4940" s="583"/>
      <c r="J4940" s="580"/>
      <c r="K4940" s="581" t="b">
        <f t="shared" si="78"/>
        <v>1</v>
      </c>
      <c r="L4940" s="584" t="s">
        <v>21</v>
      </c>
      <c r="M4940" s="584" t="s">
        <v>21</v>
      </c>
      <c r="N4940" s="584"/>
      <c r="O4940" s="584"/>
      <c r="P4940" s="585" t="s">
        <v>3117</v>
      </c>
      <c r="Q4940" s="581" t="s">
        <v>3117</v>
      </c>
      <c r="R4940" s="310" t="s">
        <v>3117</v>
      </c>
      <c r="S4940" s="583" t="s">
        <v>3117</v>
      </c>
      <c r="W4940" s="175" t="s">
        <v>21</v>
      </c>
    </row>
    <row r="4941" spans="1:23">
      <c r="A4941" s="580" t="s">
        <v>16708</v>
      </c>
      <c r="B4941" s="581" t="s">
        <v>6113</v>
      </c>
      <c r="C4941" s="581" t="s">
        <v>4255</v>
      </c>
      <c r="D4941" s="583" t="s">
        <v>2963</v>
      </c>
      <c r="E4941" s="580" t="s">
        <v>3116</v>
      </c>
      <c r="F4941" s="583" t="s">
        <v>21</v>
      </c>
      <c r="G4941" s="580"/>
      <c r="H4941" s="585" t="s">
        <v>3116</v>
      </c>
      <c r="I4941" s="583"/>
      <c r="J4941" s="580"/>
      <c r="K4941" s="581" t="b">
        <f t="shared" si="78"/>
        <v>1</v>
      </c>
      <c r="L4941" s="584" t="s">
        <v>21</v>
      </c>
      <c r="M4941" s="584" t="s">
        <v>21</v>
      </c>
      <c r="N4941" s="584"/>
      <c r="O4941" s="584"/>
      <c r="P4941" s="585" t="s">
        <v>3116</v>
      </c>
      <c r="Q4941" s="581" t="s">
        <v>3116</v>
      </c>
      <c r="R4941" s="310" t="s">
        <v>3116</v>
      </c>
      <c r="S4941" s="586" t="s">
        <v>3116</v>
      </c>
      <c r="W4941" s="175" t="s">
        <v>21</v>
      </c>
    </row>
    <row r="4942" spans="1:23">
      <c r="A4942" s="652" t="s">
        <v>16708</v>
      </c>
      <c r="B4942" s="582" t="s">
        <v>6113</v>
      </c>
      <c r="C4942" s="582" t="s">
        <v>14239</v>
      </c>
      <c r="D4942" s="583" t="s">
        <v>2963</v>
      </c>
      <c r="E4942" s="580" t="s">
        <v>3117</v>
      </c>
      <c r="F4942" s="583" t="s">
        <v>21</v>
      </c>
      <c r="G4942" s="580"/>
      <c r="H4942" s="585" t="s">
        <v>3117</v>
      </c>
      <c r="I4942" s="583"/>
      <c r="J4942" s="580"/>
      <c r="K4942" s="581" t="b">
        <f t="shared" si="78"/>
        <v>1</v>
      </c>
      <c r="L4942" s="584" t="s">
        <v>21</v>
      </c>
      <c r="M4942" s="584" t="s">
        <v>21</v>
      </c>
      <c r="N4942" s="584"/>
      <c r="O4942" s="584"/>
      <c r="P4942" s="585" t="s">
        <v>3117</v>
      </c>
      <c r="Q4942" s="581" t="s">
        <v>3117</v>
      </c>
      <c r="R4942" s="310" t="s">
        <v>3117</v>
      </c>
      <c r="S4942" s="583" t="s">
        <v>3117</v>
      </c>
      <c r="W4942" s="175" t="s">
        <v>21</v>
      </c>
    </row>
    <row r="4943" spans="1:23">
      <c r="A4943" s="580" t="s">
        <v>16708</v>
      </c>
      <c r="B4943" s="581" t="s">
        <v>6113</v>
      </c>
      <c r="C4943" s="581" t="s">
        <v>14242</v>
      </c>
      <c r="D4943" s="583" t="s">
        <v>2963</v>
      </c>
      <c r="E4943" s="580" t="s">
        <v>3116</v>
      </c>
      <c r="F4943" s="583" t="s">
        <v>21</v>
      </c>
      <c r="G4943" s="580"/>
      <c r="H4943" s="585" t="s">
        <v>3116</v>
      </c>
      <c r="I4943" s="583"/>
      <c r="J4943" s="580"/>
      <c r="K4943" s="581" t="b">
        <f t="shared" si="78"/>
        <v>1</v>
      </c>
      <c r="L4943" s="584" t="s">
        <v>21</v>
      </c>
      <c r="M4943" s="584" t="s">
        <v>21</v>
      </c>
      <c r="N4943" s="584"/>
      <c r="O4943" s="584"/>
      <c r="P4943" s="585" t="s">
        <v>3116</v>
      </c>
      <c r="Q4943" s="581" t="s">
        <v>3116</v>
      </c>
      <c r="R4943" s="310" t="s">
        <v>3116</v>
      </c>
      <c r="S4943" s="583" t="s">
        <v>3116</v>
      </c>
      <c r="W4943" s="175" t="s">
        <v>21</v>
      </c>
    </row>
    <row r="4944" spans="1:23">
      <c r="A4944" s="652" t="s">
        <v>16708</v>
      </c>
      <c r="B4944" s="582" t="s">
        <v>6113</v>
      </c>
      <c r="C4944" s="582" t="s">
        <v>14246</v>
      </c>
      <c r="D4944" s="583" t="s">
        <v>2963</v>
      </c>
      <c r="E4944" s="580" t="s">
        <v>3117</v>
      </c>
      <c r="F4944" s="583" t="s">
        <v>21</v>
      </c>
      <c r="G4944" s="580"/>
      <c r="H4944" s="585" t="s">
        <v>3117</v>
      </c>
      <c r="I4944" s="583"/>
      <c r="J4944" s="580"/>
      <c r="K4944" s="581" t="b">
        <f t="shared" si="78"/>
        <v>1</v>
      </c>
      <c r="L4944" s="584" t="s">
        <v>21</v>
      </c>
      <c r="M4944" s="584" t="s">
        <v>21</v>
      </c>
      <c r="N4944" s="584"/>
      <c r="O4944" s="584"/>
      <c r="P4944" s="585" t="s">
        <v>3117</v>
      </c>
      <c r="Q4944" s="581" t="s">
        <v>3117</v>
      </c>
      <c r="R4944" s="310" t="s">
        <v>3117</v>
      </c>
      <c r="S4944" s="586" t="s">
        <v>3117</v>
      </c>
      <c r="W4944" s="175" t="s">
        <v>21</v>
      </c>
    </row>
    <row r="4945" spans="1:23">
      <c r="A4945" s="580" t="s">
        <v>16708</v>
      </c>
      <c r="B4945" s="581" t="s">
        <v>6113</v>
      </c>
      <c r="C4945" s="581" t="s">
        <v>16448</v>
      </c>
      <c r="D4945" s="583" t="s">
        <v>2963</v>
      </c>
      <c r="E4945" s="580" t="s">
        <v>3116</v>
      </c>
      <c r="F4945" s="583" t="s">
        <v>21</v>
      </c>
      <c r="G4945" s="580"/>
      <c r="H4945" s="585" t="s">
        <v>3116</v>
      </c>
      <c r="I4945" s="583"/>
      <c r="J4945" s="580"/>
      <c r="K4945" s="581" t="b">
        <f t="shared" si="78"/>
        <v>1</v>
      </c>
      <c r="L4945" s="584" t="s">
        <v>21</v>
      </c>
      <c r="M4945" s="584" t="s">
        <v>21</v>
      </c>
      <c r="N4945" s="584"/>
      <c r="O4945" s="584"/>
      <c r="P4945" s="585" t="s">
        <v>3116</v>
      </c>
      <c r="Q4945" s="581" t="s">
        <v>3116</v>
      </c>
      <c r="R4945" s="310" t="s">
        <v>3116</v>
      </c>
      <c r="S4945" s="583" t="s">
        <v>3116</v>
      </c>
      <c r="W4945" s="175" t="s">
        <v>21</v>
      </c>
    </row>
    <row r="4946" spans="1:23" ht="54">
      <c r="A4946" s="653" t="s">
        <v>16708</v>
      </c>
      <c r="B4946" s="608" t="s">
        <v>6113</v>
      </c>
      <c r="C4946" s="608" t="s">
        <v>16768</v>
      </c>
      <c r="D4946" s="418" t="s">
        <v>2580</v>
      </c>
      <c r="E4946" s="581" t="s">
        <v>1067</v>
      </c>
      <c r="F4946" s="583" t="s">
        <v>21</v>
      </c>
      <c r="G4946" s="580"/>
      <c r="H4946" s="585" t="s">
        <v>21323</v>
      </c>
      <c r="I4946" s="583"/>
      <c r="J4946" s="580"/>
      <c r="K4946" s="581" t="b">
        <f t="shared" si="78"/>
        <v>1</v>
      </c>
      <c r="L4946" s="419" t="s">
        <v>18309</v>
      </c>
      <c r="M4946" s="419" t="s">
        <v>21</v>
      </c>
      <c r="N4946" s="419">
        <v>6</v>
      </c>
      <c r="O4946" s="584">
        <v>0</v>
      </c>
      <c r="P4946" s="585" t="s">
        <v>21323</v>
      </c>
      <c r="Q4946" s="581" t="s">
        <v>1067</v>
      </c>
      <c r="R4946" s="310" t="s">
        <v>16771</v>
      </c>
      <c r="S4946" s="586" t="s">
        <v>294</v>
      </c>
      <c r="W4946" s="175" t="s">
        <v>21</v>
      </c>
    </row>
    <row r="4947" spans="1:23" ht="27">
      <c r="A4947" s="653" t="s">
        <v>5865</v>
      </c>
      <c r="B4947" s="608" t="s">
        <v>3102</v>
      </c>
      <c r="C4947" s="608" t="s">
        <v>5889</v>
      </c>
      <c r="D4947" s="418" t="s">
        <v>2527</v>
      </c>
      <c r="E4947" s="580" t="s">
        <v>1068</v>
      </c>
      <c r="F4947" s="583" t="s">
        <v>1069</v>
      </c>
      <c r="G4947" s="580"/>
      <c r="H4947" s="585" t="s">
        <v>25536</v>
      </c>
      <c r="I4947" s="583"/>
      <c r="J4947" s="580"/>
      <c r="K4947" s="581" t="b">
        <f t="shared" si="78"/>
        <v>1</v>
      </c>
      <c r="L4947" s="419" t="s">
        <v>20458</v>
      </c>
      <c r="M4947" s="419" t="s">
        <v>21</v>
      </c>
      <c r="N4947" s="419">
        <v>7</v>
      </c>
      <c r="O4947" s="584">
        <v>0</v>
      </c>
      <c r="P4947" s="585" t="s">
        <v>25536</v>
      </c>
      <c r="Q4947" s="581" t="s">
        <v>1068</v>
      </c>
      <c r="R4947" s="310" t="s">
        <v>20909</v>
      </c>
      <c r="S4947" s="583" t="s">
        <v>1069</v>
      </c>
      <c r="W4947" s="175" t="s">
        <v>20891</v>
      </c>
    </row>
    <row r="4948" spans="1:23">
      <c r="A4948" s="652" t="s">
        <v>5865</v>
      </c>
      <c r="B4948" s="582" t="s">
        <v>3102</v>
      </c>
      <c r="C4948" s="582" t="s">
        <v>2850</v>
      </c>
      <c r="D4948" s="583" t="s">
        <v>2643</v>
      </c>
      <c r="E4948" s="580"/>
      <c r="F4948" s="583" t="s">
        <v>21</v>
      </c>
      <c r="G4948" s="580"/>
      <c r="H4948" s="585"/>
      <c r="I4948" s="583"/>
      <c r="J4948" s="580"/>
      <c r="K4948" s="581" t="b">
        <f t="shared" si="78"/>
        <v>1</v>
      </c>
      <c r="L4948" s="584" t="s">
        <v>21</v>
      </c>
      <c r="M4948" s="584" t="s">
        <v>21</v>
      </c>
      <c r="N4948" s="584"/>
      <c r="O4948" s="584"/>
      <c r="P4948" s="584"/>
      <c r="Q4948" s="581"/>
      <c r="R4948" s="310"/>
      <c r="S4948" s="583"/>
      <c r="W4948" s="175" t="s">
        <v>21</v>
      </c>
    </row>
    <row r="4949" spans="1:23">
      <c r="A4949" s="580" t="s">
        <v>5865</v>
      </c>
      <c r="B4949" s="581" t="s">
        <v>3102</v>
      </c>
      <c r="C4949" s="581" t="s">
        <v>2788</v>
      </c>
      <c r="D4949" s="583" t="s">
        <v>2643</v>
      </c>
      <c r="E4949" s="580"/>
      <c r="F4949" s="583" t="s">
        <v>21</v>
      </c>
      <c r="G4949" s="580"/>
      <c r="H4949" s="585"/>
      <c r="I4949" s="583"/>
      <c r="J4949" s="580"/>
      <c r="K4949" s="581" t="b">
        <f t="shared" si="78"/>
        <v>1</v>
      </c>
      <c r="L4949" s="584" t="s">
        <v>21</v>
      </c>
      <c r="M4949" s="584" t="s">
        <v>21</v>
      </c>
      <c r="N4949" s="584"/>
      <c r="O4949" s="584"/>
      <c r="P4949" s="584"/>
      <c r="Q4949" s="581"/>
      <c r="R4949" s="310"/>
      <c r="S4949" s="586"/>
      <c r="W4949" s="175" t="s">
        <v>21</v>
      </c>
    </row>
    <row r="4950" spans="1:23">
      <c r="A4950" s="652" t="s">
        <v>5865</v>
      </c>
      <c r="B4950" s="582" t="s">
        <v>3102</v>
      </c>
      <c r="C4950" s="582" t="s">
        <v>2754</v>
      </c>
      <c r="D4950" s="583" t="s">
        <v>2643</v>
      </c>
      <c r="E4950" s="580"/>
      <c r="F4950" s="583" t="s">
        <v>21</v>
      </c>
      <c r="G4950" s="580"/>
      <c r="H4950" s="585"/>
      <c r="I4950" s="583"/>
      <c r="J4950" s="580"/>
      <c r="K4950" s="581" t="b">
        <f t="shared" si="78"/>
        <v>1</v>
      </c>
      <c r="L4950" s="584" t="s">
        <v>21</v>
      </c>
      <c r="M4950" s="584" t="s">
        <v>21</v>
      </c>
      <c r="N4950" s="584"/>
      <c r="O4950" s="584"/>
      <c r="P4950" s="584"/>
      <c r="Q4950" s="581"/>
      <c r="R4950" s="310"/>
      <c r="S4950" s="586"/>
      <c r="W4950" s="175" t="s">
        <v>21</v>
      </c>
    </row>
    <row r="4951" spans="1:23">
      <c r="A4951" s="580" t="s">
        <v>5865</v>
      </c>
      <c r="B4951" s="581" t="s">
        <v>3102</v>
      </c>
      <c r="C4951" s="581" t="s">
        <v>2950</v>
      </c>
      <c r="D4951" s="583" t="s">
        <v>2643</v>
      </c>
      <c r="E4951" s="580"/>
      <c r="F4951" s="583" t="s">
        <v>21</v>
      </c>
      <c r="G4951" s="580"/>
      <c r="H4951" s="585"/>
      <c r="I4951" s="583"/>
      <c r="J4951" s="580"/>
      <c r="K4951" s="581" t="b">
        <f t="shared" si="78"/>
        <v>1</v>
      </c>
      <c r="L4951" s="584" t="s">
        <v>21</v>
      </c>
      <c r="M4951" s="584" t="s">
        <v>21</v>
      </c>
      <c r="N4951" s="584"/>
      <c r="O4951" s="584"/>
      <c r="P4951" s="584"/>
      <c r="Q4951" s="581"/>
      <c r="R4951" s="310"/>
      <c r="S4951" s="583"/>
      <c r="W4951" s="175" t="s">
        <v>21</v>
      </c>
    </row>
    <row r="4952" spans="1:23">
      <c r="A4952" s="652" t="s">
        <v>5865</v>
      </c>
      <c r="B4952" s="582" t="s">
        <v>3102</v>
      </c>
      <c r="C4952" s="582" t="s">
        <v>2740</v>
      </c>
      <c r="D4952" s="583" t="s">
        <v>2643</v>
      </c>
      <c r="E4952" s="580"/>
      <c r="F4952" s="583" t="s">
        <v>21</v>
      </c>
      <c r="G4952" s="580"/>
      <c r="H4952" s="585"/>
      <c r="I4952" s="583"/>
      <c r="J4952" s="580"/>
      <c r="K4952" s="581" t="b">
        <f t="shared" si="78"/>
        <v>1</v>
      </c>
      <c r="L4952" s="584" t="s">
        <v>21</v>
      </c>
      <c r="M4952" s="584" t="s">
        <v>21</v>
      </c>
      <c r="N4952" s="584"/>
      <c r="O4952" s="584"/>
      <c r="P4952" s="584"/>
      <c r="Q4952" s="581"/>
      <c r="R4952" s="310"/>
      <c r="S4952" s="583"/>
      <c r="W4952" s="175" t="s">
        <v>21</v>
      </c>
    </row>
    <row r="4953" spans="1:23" ht="67.5">
      <c r="A4953" s="580" t="s">
        <v>16708</v>
      </c>
      <c r="B4953" s="581" t="s">
        <v>6113</v>
      </c>
      <c r="C4953" s="581" t="s">
        <v>2499</v>
      </c>
      <c r="D4953" s="583" t="s">
        <v>2488</v>
      </c>
      <c r="E4953" s="580" t="s">
        <v>5869</v>
      </c>
      <c r="F4953" s="583" t="s">
        <v>21</v>
      </c>
      <c r="G4953" s="580"/>
      <c r="H4953" s="585" t="s">
        <v>24768</v>
      </c>
      <c r="I4953" s="583"/>
      <c r="J4953" s="580"/>
      <c r="K4953" s="581" t="b">
        <f t="shared" si="78"/>
        <v>1</v>
      </c>
      <c r="L4953" s="584" t="s">
        <v>21</v>
      </c>
      <c r="M4953" s="584" t="s">
        <v>21</v>
      </c>
      <c r="N4953" s="584"/>
      <c r="O4953" s="584"/>
      <c r="P4953" s="585" t="s">
        <v>24768</v>
      </c>
      <c r="Q4953" s="581" t="s">
        <v>5869</v>
      </c>
      <c r="R4953" s="433" t="s">
        <v>20242</v>
      </c>
      <c r="S4953" s="583" t="s">
        <v>6064</v>
      </c>
      <c r="T4953" s="363" t="s">
        <v>20031</v>
      </c>
      <c r="U4953" s="378" t="s">
        <v>20243</v>
      </c>
      <c r="W4953" s="175" t="s">
        <v>21</v>
      </c>
    </row>
    <row r="4954" spans="1:23">
      <c r="A4954" s="652" t="s">
        <v>16708</v>
      </c>
      <c r="B4954" s="582" t="s">
        <v>6113</v>
      </c>
      <c r="C4954" s="582" t="s">
        <v>2728</v>
      </c>
      <c r="D4954" s="583" t="s">
        <v>2488</v>
      </c>
      <c r="E4954" s="580" t="s">
        <v>2501</v>
      </c>
      <c r="F4954" s="583" t="s">
        <v>21</v>
      </c>
      <c r="G4954" s="580"/>
      <c r="H4954" s="585" t="s">
        <v>2502</v>
      </c>
      <c r="I4954" s="583"/>
      <c r="J4954" s="580"/>
      <c r="K4954" s="581" t="b">
        <f t="shared" si="78"/>
        <v>1</v>
      </c>
      <c r="L4954" s="584" t="s">
        <v>21</v>
      </c>
      <c r="M4954" s="584" t="s">
        <v>21</v>
      </c>
      <c r="N4954" s="584"/>
      <c r="O4954" s="584"/>
      <c r="P4954" s="585" t="s">
        <v>2502</v>
      </c>
      <c r="Q4954" s="581" t="s">
        <v>2501</v>
      </c>
      <c r="R4954" s="310" t="s">
        <v>5964</v>
      </c>
      <c r="S4954" s="583" t="s">
        <v>5964</v>
      </c>
      <c r="W4954" s="175" t="s">
        <v>21</v>
      </c>
    </row>
    <row r="4955" spans="1:23">
      <c r="A4955" s="580" t="s">
        <v>16708</v>
      </c>
      <c r="B4955" s="581" t="s">
        <v>6113</v>
      </c>
      <c r="C4955" s="581" t="s">
        <v>11893</v>
      </c>
      <c r="D4955" s="583" t="s">
        <v>2488</v>
      </c>
      <c r="E4955" s="580" t="s">
        <v>2832</v>
      </c>
      <c r="F4955" s="583" t="s">
        <v>2833</v>
      </c>
      <c r="G4955" s="580"/>
      <c r="H4955" s="585" t="s">
        <v>25260</v>
      </c>
      <c r="I4955" s="583"/>
      <c r="J4955" s="580"/>
      <c r="K4955" s="581" t="b">
        <f t="shared" si="78"/>
        <v>1</v>
      </c>
      <c r="L4955" s="584" t="s">
        <v>21</v>
      </c>
      <c r="M4955" s="584" t="s">
        <v>21</v>
      </c>
      <c r="N4955" s="584"/>
      <c r="O4955" s="584"/>
      <c r="P4955" s="585" t="s">
        <v>25260</v>
      </c>
      <c r="Q4955" s="581" t="s">
        <v>2832</v>
      </c>
      <c r="R4955" s="310" t="s">
        <v>2834</v>
      </c>
      <c r="S4955" s="583" t="s">
        <v>2834</v>
      </c>
      <c r="W4955" s="175" t="s">
        <v>21</v>
      </c>
    </row>
    <row r="4956" spans="1:23">
      <c r="A4956" s="652" t="s">
        <v>16708</v>
      </c>
      <c r="B4956" s="582" t="s">
        <v>6113</v>
      </c>
      <c r="C4956" s="582" t="s">
        <v>11927</v>
      </c>
      <c r="D4956" s="583" t="s">
        <v>2488</v>
      </c>
      <c r="E4956" s="580" t="s">
        <v>2501</v>
      </c>
      <c r="F4956" s="583" t="s">
        <v>21</v>
      </c>
      <c r="G4956" s="580"/>
      <c r="H4956" s="585" t="s">
        <v>2502</v>
      </c>
      <c r="I4956" s="583"/>
      <c r="J4956" s="580"/>
      <c r="K4956" s="581" t="b">
        <f t="shared" si="78"/>
        <v>1</v>
      </c>
      <c r="L4956" s="584" t="s">
        <v>21</v>
      </c>
      <c r="M4956" s="584" t="s">
        <v>21</v>
      </c>
      <c r="N4956" s="584"/>
      <c r="O4956" s="584"/>
      <c r="P4956" s="585" t="s">
        <v>2502</v>
      </c>
      <c r="Q4956" s="581" t="s">
        <v>2501</v>
      </c>
      <c r="R4956" s="310" t="s">
        <v>5964</v>
      </c>
      <c r="S4956" s="586" t="s">
        <v>5964</v>
      </c>
      <c r="W4956" s="175" t="s">
        <v>21</v>
      </c>
    </row>
    <row r="4957" spans="1:23" ht="27">
      <c r="A4957" s="580" t="s">
        <v>16708</v>
      </c>
      <c r="B4957" s="581" t="s">
        <v>6113</v>
      </c>
      <c r="C4957" s="581" t="s">
        <v>2807</v>
      </c>
      <c r="D4957" s="583" t="s">
        <v>2488</v>
      </c>
      <c r="E4957" s="580" t="s">
        <v>5866</v>
      </c>
      <c r="F4957" s="583" t="s">
        <v>21</v>
      </c>
      <c r="G4957" s="580"/>
      <c r="H4957" s="585" t="s">
        <v>24769</v>
      </c>
      <c r="I4957" s="583"/>
      <c r="J4957" s="580"/>
      <c r="K4957" s="581" t="b">
        <f t="shared" si="78"/>
        <v>1</v>
      </c>
      <c r="L4957" s="584" t="s">
        <v>21</v>
      </c>
      <c r="M4957" s="584" t="s">
        <v>21</v>
      </c>
      <c r="N4957" s="584"/>
      <c r="O4957" s="584"/>
      <c r="P4957" s="585" t="s">
        <v>24770</v>
      </c>
      <c r="Q4957" s="416" t="s">
        <v>7758</v>
      </c>
      <c r="R4957" s="310" t="s">
        <v>17540</v>
      </c>
      <c r="S4957" s="417" t="s">
        <v>17540</v>
      </c>
      <c r="T4957" s="579" t="s">
        <v>17485</v>
      </c>
      <c r="U4957" s="579" t="s">
        <v>16713</v>
      </c>
      <c r="W4957" s="175" t="s">
        <v>21</v>
      </c>
    </row>
    <row r="4958" spans="1:23" ht="27">
      <c r="A4958" s="652" t="s">
        <v>16708</v>
      </c>
      <c r="B4958" s="582" t="s">
        <v>6113</v>
      </c>
      <c r="C4958" s="582" t="s">
        <v>2813</v>
      </c>
      <c r="D4958" s="583" t="s">
        <v>2488</v>
      </c>
      <c r="E4958" s="580" t="s">
        <v>5866</v>
      </c>
      <c r="F4958" s="583" t="s">
        <v>21</v>
      </c>
      <c r="G4958" s="580"/>
      <c r="H4958" s="585" t="s">
        <v>24769</v>
      </c>
      <c r="I4958" s="583"/>
      <c r="J4958" s="580"/>
      <c r="K4958" s="581" t="b">
        <f t="shared" si="78"/>
        <v>1</v>
      </c>
      <c r="L4958" s="584" t="s">
        <v>21</v>
      </c>
      <c r="M4958" s="584" t="s">
        <v>21</v>
      </c>
      <c r="N4958" s="584"/>
      <c r="O4958" s="584"/>
      <c r="P4958" s="585" t="s">
        <v>24770</v>
      </c>
      <c r="Q4958" s="416" t="s">
        <v>7758</v>
      </c>
      <c r="R4958" s="310" t="s">
        <v>17540</v>
      </c>
      <c r="S4958" s="417" t="s">
        <v>17540</v>
      </c>
      <c r="T4958" s="579" t="s">
        <v>17485</v>
      </c>
      <c r="U4958" s="579" t="s">
        <v>16713</v>
      </c>
      <c r="W4958" s="175" t="s">
        <v>21</v>
      </c>
    </row>
    <row r="4959" spans="1:23" ht="27">
      <c r="A4959" s="580" t="s">
        <v>16708</v>
      </c>
      <c r="B4959" s="581" t="s">
        <v>6113</v>
      </c>
      <c r="C4959" s="581" t="s">
        <v>11895</v>
      </c>
      <c r="D4959" s="583" t="s">
        <v>2488</v>
      </c>
      <c r="E4959" s="580" t="s">
        <v>5866</v>
      </c>
      <c r="F4959" s="583" t="s">
        <v>21</v>
      </c>
      <c r="G4959" s="580"/>
      <c r="H4959" s="585" t="s">
        <v>24769</v>
      </c>
      <c r="I4959" s="583"/>
      <c r="J4959" s="580"/>
      <c r="K4959" s="581" t="b">
        <f t="shared" si="78"/>
        <v>1</v>
      </c>
      <c r="L4959" s="584" t="s">
        <v>21</v>
      </c>
      <c r="M4959" s="584" t="s">
        <v>21</v>
      </c>
      <c r="N4959" s="584"/>
      <c r="O4959" s="584"/>
      <c r="P4959" s="585" t="s">
        <v>24770</v>
      </c>
      <c r="Q4959" s="416" t="s">
        <v>7758</v>
      </c>
      <c r="R4959" s="310" t="s">
        <v>17540</v>
      </c>
      <c r="S4959" s="417" t="s">
        <v>17540</v>
      </c>
      <c r="T4959" s="579" t="s">
        <v>17485</v>
      </c>
      <c r="U4959" s="579" t="s">
        <v>16713</v>
      </c>
      <c r="W4959" s="175" t="s">
        <v>21</v>
      </c>
    </row>
    <row r="4960" spans="1:23" ht="27">
      <c r="A4960" s="652" t="s">
        <v>16708</v>
      </c>
      <c r="B4960" s="582" t="s">
        <v>6113</v>
      </c>
      <c r="C4960" s="582" t="s">
        <v>11937</v>
      </c>
      <c r="D4960" s="583" t="s">
        <v>2488</v>
      </c>
      <c r="E4960" s="580" t="s">
        <v>5866</v>
      </c>
      <c r="F4960" s="583" t="s">
        <v>21</v>
      </c>
      <c r="G4960" s="580"/>
      <c r="H4960" s="585" t="s">
        <v>24769</v>
      </c>
      <c r="I4960" s="583"/>
      <c r="J4960" s="580"/>
      <c r="K4960" s="581" t="b">
        <f t="shared" si="78"/>
        <v>1</v>
      </c>
      <c r="L4960" s="584" t="s">
        <v>21</v>
      </c>
      <c r="M4960" s="584" t="s">
        <v>21</v>
      </c>
      <c r="N4960" s="584"/>
      <c r="O4960" s="584"/>
      <c r="P4960" s="585" t="s">
        <v>24770</v>
      </c>
      <c r="Q4960" s="416" t="s">
        <v>7758</v>
      </c>
      <c r="R4960" s="310" t="s">
        <v>17540</v>
      </c>
      <c r="S4960" s="417" t="s">
        <v>17540</v>
      </c>
      <c r="T4960" s="579" t="s">
        <v>17485</v>
      </c>
      <c r="U4960" s="579" t="s">
        <v>16713</v>
      </c>
      <c r="W4960" s="175" t="s">
        <v>21</v>
      </c>
    </row>
    <row r="4961" spans="1:23" ht="67.5">
      <c r="A4961" s="580" t="s">
        <v>16708</v>
      </c>
      <c r="B4961" s="581" t="s">
        <v>6113</v>
      </c>
      <c r="C4961" s="581" t="s">
        <v>16203</v>
      </c>
      <c r="D4961" s="583" t="s">
        <v>2488</v>
      </c>
      <c r="E4961" s="580" t="s">
        <v>5869</v>
      </c>
      <c r="F4961" s="583" t="s">
        <v>21</v>
      </c>
      <c r="G4961" s="580"/>
      <c r="H4961" s="585" t="s">
        <v>24768</v>
      </c>
      <c r="I4961" s="583"/>
      <c r="J4961" s="580"/>
      <c r="K4961" s="581" t="b">
        <f t="shared" si="78"/>
        <v>1</v>
      </c>
      <c r="L4961" s="584" t="s">
        <v>21</v>
      </c>
      <c r="M4961" s="584" t="s">
        <v>21</v>
      </c>
      <c r="N4961" s="584"/>
      <c r="O4961" s="584"/>
      <c r="P4961" s="585" t="s">
        <v>24768</v>
      </c>
      <c r="Q4961" s="581" t="s">
        <v>5869</v>
      </c>
      <c r="R4961" s="433" t="s">
        <v>20242</v>
      </c>
      <c r="S4961" s="583" t="s">
        <v>7872</v>
      </c>
      <c r="T4961" s="363" t="s">
        <v>20031</v>
      </c>
      <c r="U4961" s="378" t="s">
        <v>20243</v>
      </c>
      <c r="W4961" s="175" t="s">
        <v>21</v>
      </c>
    </row>
    <row r="4962" spans="1:23">
      <c r="A4962" s="652" t="s">
        <v>16708</v>
      </c>
      <c r="B4962" s="582" t="s">
        <v>6113</v>
      </c>
      <c r="C4962" s="582" t="s">
        <v>16340</v>
      </c>
      <c r="D4962" s="583" t="s">
        <v>2488</v>
      </c>
      <c r="E4962" s="580" t="s">
        <v>374</v>
      </c>
      <c r="F4962" s="583" t="s">
        <v>375</v>
      </c>
      <c r="G4962" s="580"/>
      <c r="H4962" s="585" t="s">
        <v>25303</v>
      </c>
      <c r="I4962" s="583"/>
      <c r="J4962" s="580"/>
      <c r="K4962" s="581" t="b">
        <f t="shared" si="78"/>
        <v>1</v>
      </c>
      <c r="L4962" s="584" t="s">
        <v>21</v>
      </c>
      <c r="M4962" s="584" t="s">
        <v>21</v>
      </c>
      <c r="N4962" s="584"/>
      <c r="O4962" s="584"/>
      <c r="P4962" s="585" t="s">
        <v>25303</v>
      </c>
      <c r="Q4962" s="581" t="s">
        <v>374</v>
      </c>
      <c r="R4962" s="310" t="s">
        <v>375</v>
      </c>
      <c r="S4962" s="583" t="s">
        <v>375</v>
      </c>
      <c r="W4962" s="175" t="s">
        <v>21</v>
      </c>
    </row>
    <row r="4963" spans="1:23">
      <c r="A4963" s="580" t="s">
        <v>16708</v>
      </c>
      <c r="B4963" s="581" t="s">
        <v>6113</v>
      </c>
      <c r="C4963" s="581" t="s">
        <v>16362</v>
      </c>
      <c r="D4963" s="583" t="s">
        <v>2488</v>
      </c>
      <c r="E4963" s="580" t="s">
        <v>2832</v>
      </c>
      <c r="F4963" s="583" t="s">
        <v>2833</v>
      </c>
      <c r="G4963" s="580"/>
      <c r="H4963" s="585" t="s">
        <v>25260</v>
      </c>
      <c r="I4963" s="583"/>
      <c r="J4963" s="580"/>
      <c r="K4963" s="581" t="b">
        <f t="shared" si="78"/>
        <v>1</v>
      </c>
      <c r="L4963" s="584" t="s">
        <v>21</v>
      </c>
      <c r="M4963" s="584" t="s">
        <v>21</v>
      </c>
      <c r="N4963" s="584"/>
      <c r="O4963" s="584"/>
      <c r="P4963" s="585" t="s">
        <v>25260</v>
      </c>
      <c r="Q4963" s="581" t="s">
        <v>2832</v>
      </c>
      <c r="R4963" s="310" t="s">
        <v>2834</v>
      </c>
      <c r="S4963" s="586" t="s">
        <v>2834</v>
      </c>
      <c r="W4963" s="175" t="s">
        <v>21</v>
      </c>
    </row>
    <row r="4964" spans="1:23" ht="67.5">
      <c r="A4964" s="652" t="s">
        <v>16708</v>
      </c>
      <c r="B4964" s="582" t="s">
        <v>6113</v>
      </c>
      <c r="C4964" s="582" t="s">
        <v>11575</v>
      </c>
      <c r="D4964" s="583" t="s">
        <v>2488</v>
      </c>
      <c r="E4964" s="580" t="s">
        <v>5869</v>
      </c>
      <c r="F4964" s="583" t="s">
        <v>21</v>
      </c>
      <c r="G4964" s="580"/>
      <c r="H4964" s="585" t="s">
        <v>24768</v>
      </c>
      <c r="I4964" s="583"/>
      <c r="J4964" s="580"/>
      <c r="K4964" s="581" t="b">
        <f t="shared" si="78"/>
        <v>1</v>
      </c>
      <c r="L4964" s="584" t="s">
        <v>21</v>
      </c>
      <c r="M4964" s="584" t="s">
        <v>21</v>
      </c>
      <c r="N4964" s="584"/>
      <c r="O4964" s="584"/>
      <c r="P4964" s="585" t="s">
        <v>24768</v>
      </c>
      <c r="Q4964" s="581" t="s">
        <v>5869</v>
      </c>
      <c r="R4964" s="433" t="s">
        <v>20242</v>
      </c>
      <c r="S4964" s="586" t="s">
        <v>6064</v>
      </c>
      <c r="T4964" s="363" t="s">
        <v>20031</v>
      </c>
      <c r="U4964" s="378" t="s">
        <v>20243</v>
      </c>
      <c r="W4964" s="175" t="s">
        <v>21</v>
      </c>
    </row>
    <row r="4965" spans="1:23">
      <c r="A4965" s="580" t="s">
        <v>16708</v>
      </c>
      <c r="B4965" s="581" t="s">
        <v>6113</v>
      </c>
      <c r="C4965" s="581" t="s">
        <v>5709</v>
      </c>
      <c r="D4965" s="583" t="s">
        <v>2488</v>
      </c>
      <c r="E4965" s="580" t="s">
        <v>2501</v>
      </c>
      <c r="F4965" s="583" t="s">
        <v>21</v>
      </c>
      <c r="G4965" s="580"/>
      <c r="H4965" s="585" t="s">
        <v>2502</v>
      </c>
      <c r="I4965" s="583"/>
      <c r="J4965" s="580"/>
      <c r="K4965" s="581" t="b">
        <f t="shared" si="78"/>
        <v>1</v>
      </c>
      <c r="L4965" s="584" t="s">
        <v>21</v>
      </c>
      <c r="M4965" s="584" t="s">
        <v>21</v>
      </c>
      <c r="N4965" s="584"/>
      <c r="O4965" s="584"/>
      <c r="P4965" s="585" t="s">
        <v>2502</v>
      </c>
      <c r="Q4965" s="581" t="s">
        <v>2501</v>
      </c>
      <c r="R4965" s="310" t="s">
        <v>5964</v>
      </c>
      <c r="S4965" s="583" t="s">
        <v>5964</v>
      </c>
      <c r="W4965" s="175" t="s">
        <v>21</v>
      </c>
    </row>
    <row r="4966" spans="1:23" ht="27">
      <c r="A4966" s="652" t="s">
        <v>16708</v>
      </c>
      <c r="B4966" s="582" t="s">
        <v>6113</v>
      </c>
      <c r="C4966" s="582" t="s">
        <v>5718</v>
      </c>
      <c r="D4966" s="583" t="s">
        <v>2488</v>
      </c>
      <c r="E4966" s="580" t="s">
        <v>5866</v>
      </c>
      <c r="F4966" s="583" t="s">
        <v>21</v>
      </c>
      <c r="G4966" s="580"/>
      <c r="H4966" s="585" t="s">
        <v>24769</v>
      </c>
      <c r="I4966" s="583"/>
      <c r="J4966" s="580"/>
      <c r="K4966" s="581" t="b">
        <f t="shared" si="78"/>
        <v>1</v>
      </c>
      <c r="L4966" s="584" t="s">
        <v>21</v>
      </c>
      <c r="M4966" s="584" t="s">
        <v>21</v>
      </c>
      <c r="N4966" s="584"/>
      <c r="O4966" s="584"/>
      <c r="P4966" s="585" t="s">
        <v>24770</v>
      </c>
      <c r="Q4966" s="416" t="s">
        <v>7758</v>
      </c>
      <c r="R4966" s="310" t="s">
        <v>17540</v>
      </c>
      <c r="S4966" s="417" t="s">
        <v>17540</v>
      </c>
      <c r="T4966" s="579" t="s">
        <v>17485</v>
      </c>
      <c r="U4966" s="579" t="s">
        <v>16713</v>
      </c>
      <c r="W4966" s="175" t="s">
        <v>21</v>
      </c>
    </row>
    <row r="4967" spans="1:23" ht="67.5">
      <c r="A4967" s="580" t="s">
        <v>16708</v>
      </c>
      <c r="B4967" s="581" t="s">
        <v>6113</v>
      </c>
      <c r="C4967" s="581" t="s">
        <v>11627</v>
      </c>
      <c r="D4967" s="583" t="s">
        <v>2488</v>
      </c>
      <c r="E4967" s="580" t="s">
        <v>5869</v>
      </c>
      <c r="F4967" s="583" t="s">
        <v>21</v>
      </c>
      <c r="G4967" s="580"/>
      <c r="H4967" s="585" t="s">
        <v>24768</v>
      </c>
      <c r="I4967" s="583"/>
      <c r="J4967" s="580"/>
      <c r="K4967" s="581" t="b">
        <f t="shared" si="78"/>
        <v>1</v>
      </c>
      <c r="L4967" s="584" t="s">
        <v>21</v>
      </c>
      <c r="M4967" s="584" t="s">
        <v>21</v>
      </c>
      <c r="N4967" s="584"/>
      <c r="O4967" s="584"/>
      <c r="P4967" s="585" t="s">
        <v>24768</v>
      </c>
      <c r="Q4967" s="581" t="s">
        <v>5869</v>
      </c>
      <c r="R4967" s="433" t="s">
        <v>20242</v>
      </c>
      <c r="S4967" s="586" t="s">
        <v>6064</v>
      </c>
      <c r="T4967" s="363" t="s">
        <v>20031</v>
      </c>
      <c r="U4967" s="378" t="s">
        <v>20243</v>
      </c>
      <c r="W4967" s="175" t="s">
        <v>21</v>
      </c>
    </row>
    <row r="4968" spans="1:23" ht="67.5">
      <c r="A4968" s="652" t="s">
        <v>16708</v>
      </c>
      <c r="B4968" s="582" t="s">
        <v>6113</v>
      </c>
      <c r="C4968" s="582" t="s">
        <v>11592</v>
      </c>
      <c r="D4968" s="583" t="s">
        <v>2488</v>
      </c>
      <c r="E4968" s="580" t="s">
        <v>5869</v>
      </c>
      <c r="F4968" s="583" t="s">
        <v>21</v>
      </c>
      <c r="G4968" s="580"/>
      <c r="H4968" s="585" t="s">
        <v>24768</v>
      </c>
      <c r="I4968" s="583"/>
      <c r="J4968" s="580"/>
      <c r="K4968" s="581" t="b">
        <f t="shared" si="78"/>
        <v>1</v>
      </c>
      <c r="L4968" s="584" t="s">
        <v>21</v>
      </c>
      <c r="M4968" s="584" t="s">
        <v>21</v>
      </c>
      <c r="N4968" s="584"/>
      <c r="O4968" s="584"/>
      <c r="P4968" s="585" t="s">
        <v>24768</v>
      </c>
      <c r="Q4968" s="581" t="s">
        <v>5869</v>
      </c>
      <c r="R4968" s="433" t="s">
        <v>20242</v>
      </c>
      <c r="S4968" s="583" t="s">
        <v>6064</v>
      </c>
      <c r="T4968" s="363" t="s">
        <v>20031</v>
      </c>
      <c r="U4968" s="378" t="s">
        <v>20243</v>
      </c>
      <c r="W4968" s="175" t="s">
        <v>21</v>
      </c>
    </row>
    <row r="4969" spans="1:23">
      <c r="A4969" s="580" t="s">
        <v>16708</v>
      </c>
      <c r="B4969" s="581" t="s">
        <v>6113</v>
      </c>
      <c r="C4969" s="581" t="s">
        <v>11593</v>
      </c>
      <c r="D4969" s="583" t="s">
        <v>2488</v>
      </c>
      <c r="E4969" s="580" t="s">
        <v>2832</v>
      </c>
      <c r="F4969" s="583" t="s">
        <v>2833</v>
      </c>
      <c r="G4969" s="580"/>
      <c r="H4969" s="585" t="s">
        <v>25260</v>
      </c>
      <c r="I4969" s="583"/>
      <c r="J4969" s="580"/>
      <c r="K4969" s="581" t="b">
        <f t="shared" si="78"/>
        <v>1</v>
      </c>
      <c r="L4969" s="584" t="s">
        <v>21</v>
      </c>
      <c r="M4969" s="584" t="s">
        <v>21</v>
      </c>
      <c r="N4969" s="584"/>
      <c r="O4969" s="584"/>
      <c r="P4969" s="585" t="s">
        <v>25260</v>
      </c>
      <c r="Q4969" s="581" t="s">
        <v>2832</v>
      </c>
      <c r="R4969" s="310" t="s">
        <v>2834</v>
      </c>
      <c r="S4969" s="583" t="s">
        <v>2834</v>
      </c>
      <c r="W4969" s="175" t="s">
        <v>21</v>
      </c>
    </row>
    <row r="4970" spans="1:23">
      <c r="A4970" s="652" t="s">
        <v>16708</v>
      </c>
      <c r="B4970" s="582" t="s">
        <v>6113</v>
      </c>
      <c r="C4970" s="582" t="s">
        <v>2517</v>
      </c>
      <c r="D4970" s="583" t="s">
        <v>2488</v>
      </c>
      <c r="E4970" s="580" t="s">
        <v>2501</v>
      </c>
      <c r="F4970" s="583" t="s">
        <v>21</v>
      </c>
      <c r="G4970" s="580"/>
      <c r="H4970" s="585" t="s">
        <v>2502</v>
      </c>
      <c r="I4970" s="583"/>
      <c r="J4970" s="580"/>
      <c r="K4970" s="581" t="b">
        <f t="shared" si="78"/>
        <v>1</v>
      </c>
      <c r="L4970" s="584" t="s">
        <v>21</v>
      </c>
      <c r="M4970" s="584" t="s">
        <v>21</v>
      </c>
      <c r="N4970" s="584"/>
      <c r="O4970" s="584"/>
      <c r="P4970" s="585" t="s">
        <v>2502</v>
      </c>
      <c r="Q4970" s="581" t="s">
        <v>2501</v>
      </c>
      <c r="R4970" s="310" t="s">
        <v>5964</v>
      </c>
      <c r="S4970" s="586" t="s">
        <v>5964</v>
      </c>
      <c r="W4970" s="175" t="s">
        <v>21</v>
      </c>
    </row>
    <row r="4971" spans="1:23">
      <c r="A4971" s="580" t="s">
        <v>16708</v>
      </c>
      <c r="B4971" s="581" t="s">
        <v>6113</v>
      </c>
      <c r="C4971" s="581" t="s">
        <v>12076</v>
      </c>
      <c r="D4971" s="583" t="s">
        <v>2488</v>
      </c>
      <c r="E4971" s="580" t="s">
        <v>2832</v>
      </c>
      <c r="F4971" s="583" t="s">
        <v>2833</v>
      </c>
      <c r="G4971" s="580"/>
      <c r="H4971" s="585" t="s">
        <v>25260</v>
      </c>
      <c r="I4971" s="583"/>
      <c r="J4971" s="580"/>
      <c r="K4971" s="581" t="b">
        <f t="shared" si="78"/>
        <v>1</v>
      </c>
      <c r="L4971" s="584" t="s">
        <v>21</v>
      </c>
      <c r="M4971" s="584" t="s">
        <v>21</v>
      </c>
      <c r="N4971" s="584"/>
      <c r="O4971" s="584"/>
      <c r="P4971" s="585" t="s">
        <v>25260</v>
      </c>
      <c r="Q4971" s="581" t="s">
        <v>2832</v>
      </c>
      <c r="R4971" s="310" t="s">
        <v>2834</v>
      </c>
      <c r="S4971" s="586" t="s">
        <v>2834</v>
      </c>
      <c r="W4971" s="175" t="s">
        <v>21</v>
      </c>
    </row>
    <row r="4972" spans="1:23">
      <c r="A4972" s="652" t="s">
        <v>16708</v>
      </c>
      <c r="B4972" s="582" t="s">
        <v>6113</v>
      </c>
      <c r="C4972" s="582" t="s">
        <v>12079</v>
      </c>
      <c r="D4972" s="583" t="s">
        <v>2488</v>
      </c>
      <c r="E4972" s="580" t="s">
        <v>2501</v>
      </c>
      <c r="F4972" s="583" t="s">
        <v>21</v>
      </c>
      <c r="G4972" s="580"/>
      <c r="H4972" s="585" t="s">
        <v>2502</v>
      </c>
      <c r="I4972" s="583"/>
      <c r="J4972" s="580"/>
      <c r="K4972" s="581" t="b">
        <f t="shared" si="78"/>
        <v>1</v>
      </c>
      <c r="L4972" s="584" t="s">
        <v>21</v>
      </c>
      <c r="M4972" s="584" t="s">
        <v>21</v>
      </c>
      <c r="N4972" s="584"/>
      <c r="O4972" s="584"/>
      <c r="P4972" s="585" t="s">
        <v>2502</v>
      </c>
      <c r="Q4972" s="581" t="s">
        <v>2501</v>
      </c>
      <c r="R4972" s="310" t="s">
        <v>5964</v>
      </c>
      <c r="S4972" s="583" t="s">
        <v>5964</v>
      </c>
      <c r="W4972" s="175" t="s">
        <v>21</v>
      </c>
    </row>
    <row r="4973" spans="1:23">
      <c r="A4973" s="580" t="s">
        <v>16708</v>
      </c>
      <c r="B4973" s="581" t="s">
        <v>6113</v>
      </c>
      <c r="C4973" s="581" t="s">
        <v>11825</v>
      </c>
      <c r="D4973" s="583" t="s">
        <v>2488</v>
      </c>
      <c r="E4973" s="580" t="s">
        <v>2832</v>
      </c>
      <c r="F4973" s="583" t="s">
        <v>2833</v>
      </c>
      <c r="G4973" s="580"/>
      <c r="H4973" s="585" t="s">
        <v>25260</v>
      </c>
      <c r="I4973" s="583"/>
      <c r="J4973" s="580"/>
      <c r="K4973" s="581" t="b">
        <f t="shared" si="78"/>
        <v>1</v>
      </c>
      <c r="L4973" s="584" t="s">
        <v>21</v>
      </c>
      <c r="M4973" s="584" t="s">
        <v>21</v>
      </c>
      <c r="N4973" s="584"/>
      <c r="O4973" s="584"/>
      <c r="P4973" s="585" t="s">
        <v>25260</v>
      </c>
      <c r="Q4973" s="581" t="s">
        <v>2832</v>
      </c>
      <c r="R4973" s="310" t="s">
        <v>2834</v>
      </c>
      <c r="S4973" s="586" t="s">
        <v>2834</v>
      </c>
      <c r="W4973" s="175" t="s">
        <v>21</v>
      </c>
    </row>
    <row r="4974" spans="1:23">
      <c r="A4974" s="652" t="s">
        <v>5865</v>
      </c>
      <c r="B4974" s="582" t="s">
        <v>3102</v>
      </c>
      <c r="C4974" s="582" t="s">
        <v>5888</v>
      </c>
      <c r="D4974" s="583" t="s">
        <v>2829</v>
      </c>
      <c r="E4974" s="580"/>
      <c r="F4974" s="583" t="s">
        <v>21</v>
      </c>
      <c r="G4974" s="580"/>
      <c r="H4974" s="585"/>
      <c r="I4974" s="583"/>
      <c r="J4974" s="580"/>
      <c r="K4974" s="581" t="b">
        <f t="shared" si="78"/>
        <v>1</v>
      </c>
      <c r="L4974" s="584" t="s">
        <v>21</v>
      </c>
      <c r="M4974" s="584" t="s">
        <v>21</v>
      </c>
      <c r="N4974" s="584"/>
      <c r="O4974" s="584"/>
      <c r="P4974" s="584"/>
      <c r="Q4974" s="581"/>
      <c r="R4974" s="310"/>
      <c r="S4974" s="586"/>
      <c r="W4974" s="175" t="s">
        <v>21</v>
      </c>
    </row>
    <row r="4975" spans="1:23">
      <c r="A4975" s="580" t="s">
        <v>5865</v>
      </c>
      <c r="B4975" s="581" t="s">
        <v>3102</v>
      </c>
      <c r="C4975" s="581" t="s">
        <v>5876</v>
      </c>
      <c r="D4975" s="583" t="s">
        <v>2829</v>
      </c>
      <c r="E4975" s="580"/>
      <c r="F4975" s="583" t="s">
        <v>21</v>
      </c>
      <c r="G4975" s="580"/>
      <c r="H4975" s="585"/>
      <c r="I4975" s="583"/>
      <c r="J4975" s="580"/>
      <c r="K4975" s="581" t="b">
        <f t="shared" si="78"/>
        <v>1</v>
      </c>
      <c r="L4975" s="584" t="s">
        <v>21</v>
      </c>
      <c r="M4975" s="584" t="s">
        <v>21</v>
      </c>
      <c r="N4975" s="584"/>
      <c r="O4975" s="584"/>
      <c r="P4975" s="584"/>
      <c r="Q4975" s="581"/>
      <c r="R4975" s="310"/>
      <c r="S4975" s="583"/>
      <c r="W4975" s="175" t="s">
        <v>21</v>
      </c>
    </row>
    <row r="4976" spans="1:23">
      <c r="A4976" s="652" t="s">
        <v>5865</v>
      </c>
      <c r="B4976" s="582" t="s">
        <v>3102</v>
      </c>
      <c r="C4976" s="582" t="s">
        <v>5870</v>
      </c>
      <c r="D4976" s="583" t="s">
        <v>2829</v>
      </c>
      <c r="E4976" s="580"/>
      <c r="F4976" s="583" t="s">
        <v>21</v>
      </c>
      <c r="G4976" s="580"/>
      <c r="H4976" s="585"/>
      <c r="I4976" s="583"/>
      <c r="J4976" s="580"/>
      <c r="K4976" s="581" t="b">
        <f t="shared" si="78"/>
        <v>1</v>
      </c>
      <c r="L4976" s="584" t="s">
        <v>21</v>
      </c>
      <c r="M4976" s="584" t="s">
        <v>21</v>
      </c>
      <c r="N4976" s="584"/>
      <c r="O4976" s="584"/>
      <c r="P4976" s="584"/>
      <c r="Q4976" s="581"/>
      <c r="R4976" s="310"/>
      <c r="S4976" s="586"/>
      <c r="W4976" s="175" t="s">
        <v>21</v>
      </c>
    </row>
    <row r="4977" spans="1:23">
      <c r="A4977" s="580" t="s">
        <v>5865</v>
      </c>
      <c r="B4977" s="581" t="s">
        <v>3102</v>
      </c>
      <c r="C4977" s="581" t="s">
        <v>5873</v>
      </c>
      <c r="D4977" s="583" t="s">
        <v>2829</v>
      </c>
      <c r="E4977" s="580"/>
      <c r="F4977" s="583" t="s">
        <v>21</v>
      </c>
      <c r="G4977" s="580"/>
      <c r="H4977" s="585"/>
      <c r="I4977" s="583"/>
      <c r="J4977" s="580"/>
      <c r="K4977" s="581" t="b">
        <f t="shared" si="78"/>
        <v>1</v>
      </c>
      <c r="L4977" s="584" t="s">
        <v>21</v>
      </c>
      <c r="M4977" s="584" t="s">
        <v>21</v>
      </c>
      <c r="N4977" s="584"/>
      <c r="O4977" s="584"/>
      <c r="P4977" s="584"/>
      <c r="Q4977" s="581"/>
      <c r="R4977" s="310"/>
      <c r="S4977" s="583"/>
      <c r="W4977" s="175" t="s">
        <v>21</v>
      </c>
    </row>
    <row r="4978" spans="1:23">
      <c r="A4978" s="652" t="s">
        <v>5865</v>
      </c>
      <c r="B4978" s="582" t="s">
        <v>3102</v>
      </c>
      <c r="C4978" s="582" t="s">
        <v>5879</v>
      </c>
      <c r="D4978" s="583" t="s">
        <v>2829</v>
      </c>
      <c r="E4978" s="580"/>
      <c r="F4978" s="583" t="s">
        <v>21</v>
      </c>
      <c r="G4978" s="580"/>
      <c r="H4978" s="585"/>
      <c r="I4978" s="583"/>
      <c r="J4978" s="580"/>
      <c r="K4978" s="581" t="b">
        <f t="shared" si="78"/>
        <v>1</v>
      </c>
      <c r="L4978" s="584" t="s">
        <v>21</v>
      </c>
      <c r="M4978" s="584" t="s">
        <v>21</v>
      </c>
      <c r="N4978" s="584"/>
      <c r="O4978" s="584"/>
      <c r="P4978" s="584"/>
      <c r="Q4978" s="581"/>
      <c r="R4978" s="310"/>
      <c r="S4978" s="586"/>
      <c r="W4978" s="175" t="s">
        <v>21</v>
      </c>
    </row>
    <row r="4979" spans="1:23">
      <c r="A4979" s="580" t="s">
        <v>5865</v>
      </c>
      <c r="B4979" s="581" t="s">
        <v>3102</v>
      </c>
      <c r="C4979" s="581" t="s">
        <v>2634</v>
      </c>
      <c r="D4979" s="583" t="s">
        <v>2635</v>
      </c>
      <c r="E4979" s="580"/>
      <c r="F4979" s="583" t="s">
        <v>21</v>
      </c>
      <c r="G4979" s="580"/>
      <c r="H4979" s="585"/>
      <c r="I4979" s="583"/>
      <c r="J4979" s="580"/>
      <c r="K4979" s="581" t="b">
        <f t="shared" si="78"/>
        <v>1</v>
      </c>
      <c r="L4979" s="584" t="s">
        <v>21</v>
      </c>
      <c r="M4979" s="584" t="s">
        <v>21</v>
      </c>
      <c r="N4979" s="584"/>
      <c r="O4979" s="584"/>
      <c r="P4979" s="584"/>
      <c r="Q4979" s="581"/>
      <c r="R4979" s="310"/>
      <c r="S4979" s="586"/>
      <c r="W4979" s="175" t="s">
        <v>21</v>
      </c>
    </row>
    <row r="4980" spans="1:23">
      <c r="A4980" s="652" t="s">
        <v>5865</v>
      </c>
      <c r="B4980" s="582" t="s">
        <v>3102</v>
      </c>
      <c r="C4980" s="582" t="s">
        <v>2498</v>
      </c>
      <c r="D4980" s="583" t="s">
        <v>2487</v>
      </c>
      <c r="E4980" s="580"/>
      <c r="F4980" s="583" t="s">
        <v>21</v>
      </c>
      <c r="G4980" s="580"/>
      <c r="H4980" s="585"/>
      <c r="I4980" s="583"/>
      <c r="J4980" s="580"/>
      <c r="K4980" s="581" t="b">
        <f t="shared" si="78"/>
        <v>1</v>
      </c>
      <c r="L4980" s="584" t="s">
        <v>21</v>
      </c>
      <c r="M4980" s="584" t="s">
        <v>21</v>
      </c>
      <c r="N4980" s="584"/>
      <c r="O4980" s="584"/>
      <c r="P4980" s="584"/>
      <c r="Q4980" s="581"/>
      <c r="R4980" s="310"/>
      <c r="S4980" s="583"/>
      <c r="W4980" s="175" t="s">
        <v>21</v>
      </c>
    </row>
    <row r="4981" spans="1:23">
      <c r="A4981" s="580" t="s">
        <v>5865</v>
      </c>
      <c r="B4981" s="581" t="s">
        <v>3102</v>
      </c>
      <c r="C4981" s="581" t="s">
        <v>2945</v>
      </c>
      <c r="D4981" s="583" t="s">
        <v>2487</v>
      </c>
      <c r="E4981" s="580"/>
      <c r="F4981" s="583" t="s">
        <v>21</v>
      </c>
      <c r="G4981" s="580"/>
      <c r="H4981" s="585"/>
      <c r="I4981" s="583"/>
      <c r="J4981" s="580"/>
      <c r="K4981" s="581" t="b">
        <f t="shared" si="78"/>
        <v>1</v>
      </c>
      <c r="L4981" s="584" t="s">
        <v>21</v>
      </c>
      <c r="M4981" s="584" t="s">
        <v>21</v>
      </c>
      <c r="N4981" s="584"/>
      <c r="O4981" s="584"/>
      <c r="P4981" s="584"/>
      <c r="Q4981" s="581"/>
      <c r="R4981" s="310"/>
      <c r="S4981" s="583"/>
      <c r="W4981" s="175" t="s">
        <v>21</v>
      </c>
    </row>
    <row r="4982" spans="1:23">
      <c r="A4982" s="652" t="s">
        <v>5865</v>
      </c>
      <c r="B4982" s="582" t="s">
        <v>3102</v>
      </c>
      <c r="C4982" s="582" t="s">
        <v>3200</v>
      </c>
      <c r="D4982" s="583" t="s">
        <v>2487</v>
      </c>
      <c r="E4982" s="580"/>
      <c r="F4982" s="583" t="s">
        <v>21</v>
      </c>
      <c r="G4982" s="580"/>
      <c r="H4982" s="585"/>
      <c r="I4982" s="583"/>
      <c r="J4982" s="580"/>
      <c r="K4982" s="581" t="b">
        <f t="shared" si="78"/>
        <v>1</v>
      </c>
      <c r="L4982" s="584" t="s">
        <v>21</v>
      </c>
      <c r="M4982" s="584" t="s">
        <v>21</v>
      </c>
      <c r="N4982" s="584"/>
      <c r="O4982" s="584"/>
      <c r="P4982" s="584"/>
      <c r="Q4982" s="581"/>
      <c r="R4982" s="310"/>
      <c r="S4982" s="586"/>
      <c r="W4982" s="175" t="s">
        <v>21</v>
      </c>
    </row>
    <row r="4983" spans="1:23">
      <c r="A4983" s="580" t="s">
        <v>5865</v>
      </c>
      <c r="B4983" s="581" t="s">
        <v>3102</v>
      </c>
      <c r="C4983" s="581" t="s">
        <v>2938</v>
      </c>
      <c r="D4983" s="583" t="s">
        <v>2487</v>
      </c>
      <c r="E4983" s="580"/>
      <c r="F4983" s="583" t="s">
        <v>21</v>
      </c>
      <c r="G4983" s="580"/>
      <c r="H4983" s="585"/>
      <c r="I4983" s="583"/>
      <c r="J4983" s="580"/>
      <c r="K4983" s="581" t="b">
        <f t="shared" si="78"/>
        <v>1</v>
      </c>
      <c r="L4983" s="584" t="s">
        <v>21</v>
      </c>
      <c r="M4983" s="584" t="s">
        <v>21</v>
      </c>
      <c r="N4983" s="584"/>
      <c r="O4983" s="584"/>
      <c r="P4983" s="584"/>
      <c r="Q4983" s="581"/>
      <c r="R4983" s="310"/>
      <c r="S4983" s="586"/>
      <c r="W4983" s="175" t="s">
        <v>21</v>
      </c>
    </row>
    <row r="4984" spans="1:23">
      <c r="A4984" s="652" t="s">
        <v>5865</v>
      </c>
      <c r="B4984" s="582" t="s">
        <v>3102</v>
      </c>
      <c r="C4984" s="582" t="s">
        <v>2958</v>
      </c>
      <c r="D4984" s="583" t="s">
        <v>2487</v>
      </c>
      <c r="E4984" s="580"/>
      <c r="F4984" s="583" t="s">
        <v>21</v>
      </c>
      <c r="G4984" s="580"/>
      <c r="H4984" s="585"/>
      <c r="I4984" s="583"/>
      <c r="J4984" s="580"/>
      <c r="K4984" s="581" t="b">
        <f t="shared" si="78"/>
        <v>1</v>
      </c>
      <c r="L4984" s="584" t="s">
        <v>21</v>
      </c>
      <c r="M4984" s="584" t="s">
        <v>21</v>
      </c>
      <c r="N4984" s="584"/>
      <c r="O4984" s="584"/>
      <c r="P4984" s="584"/>
      <c r="Q4984" s="581"/>
      <c r="R4984" s="310"/>
      <c r="S4984" s="583"/>
      <c r="W4984" s="175" t="s">
        <v>21</v>
      </c>
    </row>
    <row r="4985" spans="1:23">
      <c r="A4985" s="580" t="s">
        <v>5865</v>
      </c>
      <c r="B4985" s="581" t="s">
        <v>3102</v>
      </c>
      <c r="C4985" s="581" t="s">
        <v>3477</v>
      </c>
      <c r="D4985" s="583" t="s">
        <v>2487</v>
      </c>
      <c r="E4985" s="580"/>
      <c r="F4985" s="583" t="s">
        <v>21</v>
      </c>
      <c r="G4985" s="580"/>
      <c r="H4985" s="585"/>
      <c r="I4985" s="583"/>
      <c r="J4985" s="580"/>
      <c r="K4985" s="581" t="b">
        <f t="shared" si="78"/>
        <v>1</v>
      </c>
      <c r="L4985" s="584" t="s">
        <v>21</v>
      </c>
      <c r="M4985" s="584" t="s">
        <v>21</v>
      </c>
      <c r="N4985" s="584"/>
      <c r="O4985" s="584"/>
      <c r="P4985" s="584"/>
      <c r="Q4985" s="581"/>
      <c r="R4985" s="310"/>
      <c r="S4985" s="586"/>
      <c r="W4985" s="175" t="s">
        <v>21</v>
      </c>
    </row>
    <row r="4986" spans="1:23">
      <c r="A4986" s="652" t="s">
        <v>5865</v>
      </c>
      <c r="B4986" s="582" t="s">
        <v>3102</v>
      </c>
      <c r="C4986" s="582" t="s">
        <v>2672</v>
      </c>
      <c r="D4986" s="583" t="s">
        <v>2487</v>
      </c>
      <c r="E4986" s="580"/>
      <c r="F4986" s="583" t="s">
        <v>21</v>
      </c>
      <c r="G4986" s="580"/>
      <c r="H4986" s="585"/>
      <c r="I4986" s="583"/>
      <c r="J4986" s="580"/>
      <c r="K4986" s="581" t="b">
        <f t="shared" si="78"/>
        <v>1</v>
      </c>
      <c r="L4986" s="584" t="s">
        <v>21</v>
      </c>
      <c r="M4986" s="584" t="s">
        <v>21</v>
      </c>
      <c r="N4986" s="584"/>
      <c r="O4986" s="584"/>
      <c r="P4986" s="584"/>
      <c r="Q4986" s="581"/>
      <c r="R4986" s="310"/>
      <c r="S4986" s="583"/>
      <c r="W4986" s="175" t="s">
        <v>21</v>
      </c>
    </row>
    <row r="4987" spans="1:23">
      <c r="A4987" s="580" t="s">
        <v>5865</v>
      </c>
      <c r="B4987" s="581" t="s">
        <v>3102</v>
      </c>
      <c r="C4987" s="581" t="s">
        <v>3398</v>
      </c>
      <c r="D4987" s="583" t="s">
        <v>2487</v>
      </c>
      <c r="E4987" s="580"/>
      <c r="F4987" s="583" t="s">
        <v>21</v>
      </c>
      <c r="G4987" s="580"/>
      <c r="H4987" s="585"/>
      <c r="I4987" s="583"/>
      <c r="J4987" s="580"/>
      <c r="K4987" s="581" t="b">
        <f t="shared" si="78"/>
        <v>1</v>
      </c>
      <c r="L4987" s="584" t="s">
        <v>21</v>
      </c>
      <c r="M4987" s="584" t="s">
        <v>21</v>
      </c>
      <c r="N4987" s="584"/>
      <c r="O4987" s="584"/>
      <c r="P4987" s="584"/>
      <c r="Q4987" s="581"/>
      <c r="R4987" s="310"/>
      <c r="S4987" s="586"/>
      <c r="W4987" s="175" t="s">
        <v>21</v>
      </c>
    </row>
    <row r="4988" spans="1:23">
      <c r="A4988" s="652" t="s">
        <v>5865</v>
      </c>
      <c r="B4988" s="582" t="s">
        <v>3102</v>
      </c>
      <c r="C4988" s="582" t="s">
        <v>2528</v>
      </c>
      <c r="D4988" s="583" t="s">
        <v>2487</v>
      </c>
      <c r="E4988" s="580"/>
      <c r="F4988" s="583" t="s">
        <v>21</v>
      </c>
      <c r="G4988" s="580"/>
      <c r="H4988" s="585"/>
      <c r="I4988" s="583"/>
      <c r="J4988" s="580"/>
      <c r="K4988" s="581" t="b">
        <f t="shared" si="78"/>
        <v>1</v>
      </c>
      <c r="L4988" s="584" t="s">
        <v>21</v>
      </c>
      <c r="M4988" s="584" t="s">
        <v>21</v>
      </c>
      <c r="N4988" s="584"/>
      <c r="O4988" s="584"/>
      <c r="P4988" s="584"/>
      <c r="Q4988" s="581"/>
      <c r="R4988" s="310"/>
      <c r="S4988" s="586"/>
      <c r="W4988" s="175" t="s">
        <v>21</v>
      </c>
    </row>
    <row r="4989" spans="1:23">
      <c r="A4989" s="580" t="s">
        <v>5865</v>
      </c>
      <c r="B4989" s="581" t="s">
        <v>3102</v>
      </c>
      <c r="C4989" s="581" t="s">
        <v>2531</v>
      </c>
      <c r="D4989" s="583" t="s">
        <v>2487</v>
      </c>
      <c r="E4989" s="580"/>
      <c r="F4989" s="583" t="s">
        <v>21</v>
      </c>
      <c r="G4989" s="580"/>
      <c r="H4989" s="585"/>
      <c r="I4989" s="583"/>
      <c r="J4989" s="580"/>
      <c r="K4989" s="581" t="b">
        <f t="shared" si="78"/>
        <v>1</v>
      </c>
      <c r="L4989" s="584" t="s">
        <v>21</v>
      </c>
      <c r="M4989" s="584" t="s">
        <v>21</v>
      </c>
      <c r="N4989" s="584"/>
      <c r="O4989" s="584"/>
      <c r="P4989" s="584"/>
      <c r="Q4989" s="581"/>
      <c r="R4989" s="310"/>
      <c r="S4989" s="583"/>
      <c r="W4989" s="175" t="s">
        <v>21</v>
      </c>
    </row>
    <row r="4990" spans="1:23">
      <c r="A4990" s="652" t="s">
        <v>5865</v>
      </c>
      <c r="B4990" s="582" t="s">
        <v>3102</v>
      </c>
      <c r="C4990" s="582" t="s">
        <v>2545</v>
      </c>
      <c r="D4990" s="583" t="s">
        <v>2487</v>
      </c>
      <c r="E4990" s="580"/>
      <c r="F4990" s="583" t="s">
        <v>21</v>
      </c>
      <c r="G4990" s="580"/>
      <c r="H4990" s="585"/>
      <c r="I4990" s="583"/>
      <c r="J4990" s="580"/>
      <c r="K4990" s="581" t="b">
        <f t="shared" si="78"/>
        <v>1</v>
      </c>
      <c r="L4990" s="584" t="s">
        <v>21</v>
      </c>
      <c r="M4990" s="584" t="s">
        <v>21</v>
      </c>
      <c r="N4990" s="584"/>
      <c r="O4990" s="584"/>
      <c r="P4990" s="584"/>
      <c r="Q4990" s="581"/>
      <c r="R4990" s="310"/>
      <c r="S4990" s="586"/>
      <c r="W4990" s="175" t="s">
        <v>21</v>
      </c>
    </row>
    <row r="4991" spans="1:23">
      <c r="A4991" s="580" t="s">
        <v>5865</v>
      </c>
      <c r="B4991" s="581" t="s">
        <v>3102</v>
      </c>
      <c r="C4991" s="581" t="s">
        <v>2586</v>
      </c>
      <c r="D4991" s="583" t="s">
        <v>2487</v>
      </c>
      <c r="E4991" s="580"/>
      <c r="F4991" s="583" t="s">
        <v>21</v>
      </c>
      <c r="G4991" s="580"/>
      <c r="H4991" s="585"/>
      <c r="I4991" s="583"/>
      <c r="J4991" s="580"/>
      <c r="K4991" s="581" t="b">
        <f t="shared" si="78"/>
        <v>1</v>
      </c>
      <c r="L4991" s="584" t="s">
        <v>21</v>
      </c>
      <c r="M4991" s="584" t="s">
        <v>21</v>
      </c>
      <c r="N4991" s="584"/>
      <c r="O4991" s="584"/>
      <c r="P4991" s="584"/>
      <c r="Q4991" s="581"/>
      <c r="R4991" s="310"/>
      <c r="S4991" s="583"/>
      <c r="W4991" s="175" t="s">
        <v>21</v>
      </c>
    </row>
    <row r="4992" spans="1:23">
      <c r="A4992" s="652" t="s">
        <v>5865</v>
      </c>
      <c r="B4992" s="582" t="s">
        <v>3102</v>
      </c>
      <c r="C4992" s="582" t="s">
        <v>2618</v>
      </c>
      <c r="D4992" s="583" t="s">
        <v>2487</v>
      </c>
      <c r="E4992" s="580"/>
      <c r="F4992" s="583" t="s">
        <v>21</v>
      </c>
      <c r="G4992" s="580"/>
      <c r="H4992" s="585"/>
      <c r="I4992" s="583"/>
      <c r="J4992" s="580"/>
      <c r="K4992" s="581" t="b">
        <f t="shared" si="78"/>
        <v>1</v>
      </c>
      <c r="L4992" s="584" t="s">
        <v>21</v>
      </c>
      <c r="M4992" s="584" t="s">
        <v>21</v>
      </c>
      <c r="N4992" s="584"/>
      <c r="O4992" s="584"/>
      <c r="P4992" s="584"/>
      <c r="Q4992" s="581"/>
      <c r="R4992" s="310"/>
      <c r="S4992" s="586"/>
      <c r="W4992" s="175" t="s">
        <v>21</v>
      </c>
    </row>
    <row r="4993" spans="1:23">
      <c r="A4993" s="580" t="s">
        <v>5865</v>
      </c>
      <c r="B4993" s="581" t="s">
        <v>3102</v>
      </c>
      <c r="C4993" s="581" t="s">
        <v>2587</v>
      </c>
      <c r="D4993" s="583" t="s">
        <v>2487</v>
      </c>
      <c r="E4993" s="580"/>
      <c r="F4993" s="583" t="s">
        <v>21</v>
      </c>
      <c r="G4993" s="580"/>
      <c r="H4993" s="585"/>
      <c r="I4993" s="583"/>
      <c r="J4993" s="580"/>
      <c r="K4993" s="581" t="b">
        <f t="shared" si="78"/>
        <v>1</v>
      </c>
      <c r="L4993" s="584" t="s">
        <v>21</v>
      </c>
      <c r="M4993" s="584" t="s">
        <v>21</v>
      </c>
      <c r="N4993" s="584"/>
      <c r="O4993" s="584"/>
      <c r="P4993" s="584"/>
      <c r="Q4993" s="581"/>
      <c r="R4993" s="310"/>
      <c r="S4993" s="583"/>
      <c r="W4993" s="175" t="s">
        <v>21</v>
      </c>
    </row>
    <row r="4994" spans="1:23">
      <c r="A4994" s="652" t="s">
        <v>5865</v>
      </c>
      <c r="B4994" s="582" t="s">
        <v>3102</v>
      </c>
      <c r="C4994" s="582" t="s">
        <v>2590</v>
      </c>
      <c r="D4994" s="583" t="s">
        <v>2487</v>
      </c>
      <c r="E4994" s="580"/>
      <c r="F4994" s="583" t="s">
        <v>21</v>
      </c>
      <c r="G4994" s="580"/>
      <c r="H4994" s="585"/>
      <c r="I4994" s="583"/>
      <c r="J4994" s="580"/>
      <c r="K4994" s="581" t="b">
        <f t="shared" si="78"/>
        <v>1</v>
      </c>
      <c r="L4994" s="584" t="s">
        <v>21</v>
      </c>
      <c r="M4994" s="584" t="s">
        <v>21</v>
      </c>
      <c r="N4994" s="584"/>
      <c r="O4994" s="584"/>
      <c r="P4994" s="584"/>
      <c r="Q4994" s="581"/>
      <c r="R4994" s="310"/>
      <c r="S4994" s="583"/>
      <c r="W4994" s="175" t="s">
        <v>21</v>
      </c>
    </row>
    <row r="4995" spans="1:23">
      <c r="A4995" s="580" t="s">
        <v>5865</v>
      </c>
      <c r="B4995" s="581" t="s">
        <v>3102</v>
      </c>
      <c r="C4995" s="581" t="s">
        <v>2962</v>
      </c>
      <c r="D4995" s="583" t="s">
        <v>2487</v>
      </c>
      <c r="E4995" s="580"/>
      <c r="F4995" s="583" t="s">
        <v>21</v>
      </c>
      <c r="G4995" s="580"/>
      <c r="H4995" s="585"/>
      <c r="I4995" s="583"/>
      <c r="J4995" s="580"/>
      <c r="K4995" s="581" t="b">
        <f t="shared" si="78"/>
        <v>1</v>
      </c>
      <c r="L4995" s="584" t="s">
        <v>21</v>
      </c>
      <c r="M4995" s="584" t="s">
        <v>21</v>
      </c>
      <c r="N4995" s="584"/>
      <c r="O4995" s="584"/>
      <c r="P4995" s="584"/>
      <c r="Q4995" s="581"/>
      <c r="R4995" s="310"/>
      <c r="S4995" s="586"/>
      <c r="W4995" s="175" t="s">
        <v>21</v>
      </c>
    </row>
    <row r="4996" spans="1:23" ht="27">
      <c r="A4996" s="652" t="s">
        <v>16708</v>
      </c>
      <c r="B4996" s="582" t="s">
        <v>6113</v>
      </c>
      <c r="C4996" s="582" t="s">
        <v>12707</v>
      </c>
      <c r="D4996" s="583" t="s">
        <v>2725</v>
      </c>
      <c r="E4996" s="580" t="s">
        <v>1064</v>
      </c>
      <c r="F4996" s="583" t="s">
        <v>1065</v>
      </c>
      <c r="G4996" s="580"/>
      <c r="H4996" s="585" t="s">
        <v>25537</v>
      </c>
      <c r="I4996" s="583"/>
      <c r="J4996" s="580"/>
      <c r="K4996" s="581" t="b">
        <f t="shared" si="78"/>
        <v>1</v>
      </c>
      <c r="L4996" s="584" t="s">
        <v>21</v>
      </c>
      <c r="M4996" s="584" t="s">
        <v>21</v>
      </c>
      <c r="N4996" s="584"/>
      <c r="O4996" s="584"/>
      <c r="P4996" s="585" t="s">
        <v>6974</v>
      </c>
      <c r="Q4996" s="581" t="s">
        <v>1064</v>
      </c>
      <c r="R4996" s="310" t="s">
        <v>7959</v>
      </c>
      <c r="S4996" s="583" t="s">
        <v>1065</v>
      </c>
      <c r="T4996" s="363" t="s">
        <v>20031</v>
      </c>
      <c r="U4996" s="363" t="s">
        <v>20589</v>
      </c>
      <c r="W4996" s="175" t="s">
        <v>21</v>
      </c>
    </row>
    <row r="4997" spans="1:23" ht="27">
      <c r="A4997" s="580" t="s">
        <v>16708</v>
      </c>
      <c r="B4997" s="581" t="s">
        <v>6113</v>
      </c>
      <c r="C4997" s="581" t="s">
        <v>11817</v>
      </c>
      <c r="D4997" s="583" t="s">
        <v>2725</v>
      </c>
      <c r="E4997" s="580" t="s">
        <v>5603</v>
      </c>
      <c r="F4997" s="583" t="s">
        <v>5604</v>
      </c>
      <c r="G4997" s="580"/>
      <c r="H4997" s="585" t="s">
        <v>24730</v>
      </c>
      <c r="I4997" s="583"/>
      <c r="J4997" s="580"/>
      <c r="K4997" s="581" t="b">
        <f t="shared" ref="K4997:K5051" si="79">J4997=I4997</f>
        <v>1</v>
      </c>
      <c r="L4997" s="584" t="s">
        <v>21</v>
      </c>
      <c r="M4997" s="584" t="s">
        <v>21</v>
      </c>
      <c r="N4997" s="584"/>
      <c r="O4997" s="584"/>
      <c r="P4997" s="585" t="s">
        <v>24730</v>
      </c>
      <c r="Q4997" s="581" t="s">
        <v>5603</v>
      </c>
      <c r="R4997" s="310" t="s">
        <v>19011</v>
      </c>
      <c r="S4997" s="583" t="s">
        <v>5604</v>
      </c>
      <c r="W4997" s="175" t="s">
        <v>20891</v>
      </c>
    </row>
    <row r="4998" spans="1:23">
      <c r="A4998" s="652" t="s">
        <v>16708</v>
      </c>
      <c r="B4998" s="582" t="s">
        <v>6113</v>
      </c>
      <c r="C4998" s="582" t="s">
        <v>2767</v>
      </c>
      <c r="D4998" s="583" t="s">
        <v>2725</v>
      </c>
      <c r="E4998" s="580" t="s">
        <v>1060</v>
      </c>
      <c r="F4998" s="583" t="s">
        <v>1061</v>
      </c>
      <c r="G4998" s="580"/>
      <c r="H4998" s="585" t="s">
        <v>6605</v>
      </c>
      <c r="I4998" s="583"/>
      <c r="J4998" s="580"/>
      <c r="K4998" s="581" t="b">
        <f t="shared" si="79"/>
        <v>1</v>
      </c>
      <c r="L4998" s="584" t="s">
        <v>21</v>
      </c>
      <c r="M4998" s="584" t="s">
        <v>21</v>
      </c>
      <c r="N4998" s="584"/>
      <c r="O4998" s="584"/>
      <c r="P4998" s="585" t="s">
        <v>6605</v>
      </c>
      <c r="Q4998" s="581" t="s">
        <v>1060</v>
      </c>
      <c r="R4998" s="310" t="s">
        <v>1061</v>
      </c>
      <c r="S4998" s="586" t="s">
        <v>1061</v>
      </c>
      <c r="W4998" s="175" t="s">
        <v>21</v>
      </c>
    </row>
    <row r="4999" spans="1:23" ht="27">
      <c r="A4999" s="580" t="s">
        <v>16708</v>
      </c>
      <c r="B4999" s="581" t="s">
        <v>6113</v>
      </c>
      <c r="C4999" s="581" t="s">
        <v>12644</v>
      </c>
      <c r="D4999" s="583" t="s">
        <v>2725</v>
      </c>
      <c r="E4999" s="580" t="s">
        <v>5682</v>
      </c>
      <c r="F4999" s="583" t="s">
        <v>19596</v>
      </c>
      <c r="G4999" s="580"/>
      <c r="H4999" s="585" t="s">
        <v>19996</v>
      </c>
      <c r="I4999" s="583"/>
      <c r="J4999" s="580"/>
      <c r="K4999" s="581" t="b">
        <f t="shared" si="79"/>
        <v>1</v>
      </c>
      <c r="L4999" s="584" t="s">
        <v>21</v>
      </c>
      <c r="M4999" s="584" t="s">
        <v>21</v>
      </c>
      <c r="N4999" s="584"/>
      <c r="O4999" s="584"/>
      <c r="P4999" s="585" t="s">
        <v>19996</v>
      </c>
      <c r="Q4999" s="581" t="s">
        <v>5682</v>
      </c>
      <c r="R4999" s="310" t="s">
        <v>19596</v>
      </c>
      <c r="S4999" s="586" t="s">
        <v>19596</v>
      </c>
      <c r="T4999" s="322" t="s">
        <v>19597</v>
      </c>
      <c r="W4999" s="175" t="s">
        <v>21</v>
      </c>
    </row>
    <row r="5000" spans="1:23">
      <c r="A5000" s="652" t="s">
        <v>16708</v>
      </c>
      <c r="B5000" s="582" t="s">
        <v>6113</v>
      </c>
      <c r="C5000" s="582" t="s">
        <v>12662</v>
      </c>
      <c r="D5000" s="583" t="s">
        <v>2725</v>
      </c>
      <c r="E5000" s="580" t="s">
        <v>5716</v>
      </c>
      <c r="F5000" s="583" t="s">
        <v>7959</v>
      </c>
      <c r="G5000" s="580"/>
      <c r="H5000" s="585" t="s">
        <v>25248</v>
      </c>
      <c r="I5000" s="583"/>
      <c r="J5000" s="580"/>
      <c r="K5000" s="581" t="b">
        <f t="shared" si="79"/>
        <v>1</v>
      </c>
      <c r="L5000" s="584" t="s">
        <v>21</v>
      </c>
      <c r="M5000" s="584" t="s">
        <v>21</v>
      </c>
      <c r="N5000" s="584"/>
      <c r="O5000" s="584"/>
      <c r="P5000" s="585" t="s">
        <v>25248</v>
      </c>
      <c r="Q5000" s="581" t="s">
        <v>5716</v>
      </c>
      <c r="R5000" s="310" t="s">
        <v>7959</v>
      </c>
      <c r="S5000" s="583" t="s">
        <v>7959</v>
      </c>
      <c r="T5000" s="388" t="s">
        <v>20585</v>
      </c>
      <c r="U5000" s="388"/>
      <c r="W5000" s="175" t="s">
        <v>21</v>
      </c>
    </row>
    <row r="5001" spans="1:23" ht="27">
      <c r="A5001" s="580" t="s">
        <v>16708</v>
      </c>
      <c r="B5001" s="581" t="s">
        <v>6113</v>
      </c>
      <c r="C5001" s="581" t="s">
        <v>3377</v>
      </c>
      <c r="D5001" s="583" t="s">
        <v>2725</v>
      </c>
      <c r="E5001" s="580" t="s">
        <v>5750</v>
      </c>
      <c r="F5001" s="583" t="s">
        <v>5751</v>
      </c>
      <c r="G5001" s="580"/>
      <c r="H5001" s="585" t="s">
        <v>24731</v>
      </c>
      <c r="I5001" s="583"/>
      <c r="J5001" s="580"/>
      <c r="K5001" s="581" t="b">
        <f t="shared" si="79"/>
        <v>1</v>
      </c>
      <c r="L5001" s="584" t="s">
        <v>21</v>
      </c>
      <c r="M5001" s="584" t="s">
        <v>21</v>
      </c>
      <c r="N5001" s="584"/>
      <c r="O5001" s="584"/>
      <c r="P5001" s="585" t="s">
        <v>25527</v>
      </c>
      <c r="Q5001" s="581" t="s">
        <v>6127</v>
      </c>
      <c r="R5001" s="310" t="s">
        <v>20908</v>
      </c>
      <c r="S5001" s="586" t="s">
        <v>17043</v>
      </c>
      <c r="T5001" s="388" t="s">
        <v>20515</v>
      </c>
      <c r="U5001" s="388" t="s">
        <v>20548</v>
      </c>
      <c r="W5001" s="175" t="s">
        <v>20891</v>
      </c>
    </row>
    <row r="5002" spans="1:23">
      <c r="A5002" s="652" t="s">
        <v>16775</v>
      </c>
      <c r="B5002" s="582" t="s">
        <v>6113</v>
      </c>
      <c r="C5002" s="582" t="s">
        <v>12252</v>
      </c>
      <c r="D5002" s="407" t="s">
        <v>12253</v>
      </c>
      <c r="E5002" s="311" t="s">
        <v>3100</v>
      </c>
      <c r="F5002" s="407" t="s">
        <v>21</v>
      </c>
      <c r="G5002" s="311"/>
      <c r="H5002" s="408" t="s">
        <v>12252</v>
      </c>
      <c r="I5002" s="407"/>
      <c r="J5002" s="311"/>
      <c r="K5002" s="312" t="b">
        <f t="shared" si="79"/>
        <v>1</v>
      </c>
      <c r="L5002" s="313" t="s">
        <v>21</v>
      </c>
      <c r="M5002" s="313" t="s">
        <v>21</v>
      </c>
      <c r="N5002" s="313"/>
      <c r="O5002" s="313"/>
      <c r="P5002" s="408" t="s">
        <v>12252</v>
      </c>
      <c r="Q5002" s="312" t="s">
        <v>3100</v>
      </c>
      <c r="R5002" s="121" t="s">
        <v>3100</v>
      </c>
      <c r="S5002" s="583" t="s">
        <v>3100</v>
      </c>
      <c r="W5002" s="175" t="s">
        <v>21</v>
      </c>
    </row>
    <row r="5003" spans="1:23">
      <c r="A5003" s="580" t="s">
        <v>5893</v>
      </c>
      <c r="B5003" s="581" t="s">
        <v>3102</v>
      </c>
      <c r="C5003" s="581" t="s">
        <v>5841</v>
      </c>
      <c r="D5003" s="407" t="s">
        <v>2506</v>
      </c>
      <c r="E5003" s="311"/>
      <c r="F5003" s="407" t="s">
        <v>21</v>
      </c>
      <c r="G5003" s="311"/>
      <c r="H5003" s="408"/>
      <c r="I5003" s="407"/>
      <c r="J5003" s="311"/>
      <c r="K5003" s="312" t="b">
        <f t="shared" si="79"/>
        <v>1</v>
      </c>
      <c r="L5003" s="313" t="s">
        <v>21</v>
      </c>
      <c r="M5003" s="313" t="s">
        <v>21</v>
      </c>
      <c r="N5003" s="313"/>
      <c r="O5003" s="313"/>
      <c r="P5003" s="408"/>
      <c r="Q5003" s="312"/>
      <c r="R5003" s="121"/>
      <c r="S5003" s="583"/>
      <c r="W5003" s="175" t="s">
        <v>21</v>
      </c>
    </row>
    <row r="5004" spans="1:23">
      <c r="A5004" s="653" t="s">
        <v>16775</v>
      </c>
      <c r="B5004" s="608" t="s">
        <v>6113</v>
      </c>
      <c r="C5004" s="608" t="s">
        <v>16528</v>
      </c>
      <c r="D5004" s="418" t="s">
        <v>11615</v>
      </c>
      <c r="E5004" s="311" t="s">
        <v>696</v>
      </c>
      <c r="F5004" s="407" t="s">
        <v>697</v>
      </c>
      <c r="G5004" s="311"/>
      <c r="H5004" s="408" t="s">
        <v>24748</v>
      </c>
      <c r="I5004" s="407"/>
      <c r="J5004" s="410"/>
      <c r="K5004" s="312" t="b">
        <f t="shared" si="79"/>
        <v>1</v>
      </c>
      <c r="L5004" s="422" t="s">
        <v>18309</v>
      </c>
      <c r="M5004" s="422" t="s">
        <v>21</v>
      </c>
      <c r="N5004" s="422"/>
      <c r="O5004" s="411"/>
      <c r="P5004" s="408" t="s">
        <v>24748</v>
      </c>
      <c r="Q5004" s="412" t="s">
        <v>2591</v>
      </c>
      <c r="R5004" s="121" t="s">
        <v>697</v>
      </c>
      <c r="S5004" s="409" t="s">
        <v>697</v>
      </c>
      <c r="W5004" s="175" t="s">
        <v>21</v>
      </c>
    </row>
    <row r="5005" spans="1:23" ht="40.5">
      <c r="A5005" s="653" t="s">
        <v>5893</v>
      </c>
      <c r="B5005" s="608" t="s">
        <v>3102</v>
      </c>
      <c r="C5005" s="608" t="s">
        <v>5783</v>
      </c>
      <c r="D5005" s="418" t="s">
        <v>2536</v>
      </c>
      <c r="E5005" s="311" t="s">
        <v>5795</v>
      </c>
      <c r="F5005" s="407" t="s">
        <v>5796</v>
      </c>
      <c r="G5005" s="311"/>
      <c r="H5005" s="408" t="s">
        <v>25538</v>
      </c>
      <c r="I5005" s="407"/>
      <c r="J5005" s="410"/>
      <c r="K5005" s="312" t="b">
        <f t="shared" si="79"/>
        <v>1</v>
      </c>
      <c r="L5005" s="422" t="s">
        <v>20458</v>
      </c>
      <c r="M5005" s="422" t="s">
        <v>21</v>
      </c>
      <c r="N5005" s="422"/>
      <c r="O5005" s="411"/>
      <c r="P5005" s="408" t="s">
        <v>25538</v>
      </c>
      <c r="Q5005" s="412" t="s">
        <v>5797</v>
      </c>
      <c r="R5005" s="121" t="s">
        <v>20246</v>
      </c>
      <c r="S5005" s="417" t="s">
        <v>17045</v>
      </c>
      <c r="T5005" s="363" t="s">
        <v>20031</v>
      </c>
      <c r="U5005" s="363" t="s">
        <v>20247</v>
      </c>
      <c r="W5005" s="175" t="s">
        <v>21</v>
      </c>
    </row>
    <row r="5006" spans="1:23" ht="27">
      <c r="A5006" s="653" t="s">
        <v>5893</v>
      </c>
      <c r="B5006" s="608" t="s">
        <v>3102</v>
      </c>
      <c r="C5006" s="608" t="s">
        <v>5783</v>
      </c>
      <c r="D5006" s="418" t="s">
        <v>2536</v>
      </c>
      <c r="E5006" s="311" t="s">
        <v>5798</v>
      </c>
      <c r="F5006" s="407" t="s">
        <v>5799</v>
      </c>
      <c r="G5006" s="311"/>
      <c r="H5006" s="408" t="s">
        <v>24771</v>
      </c>
      <c r="I5006" s="407"/>
      <c r="J5006" s="410"/>
      <c r="K5006" s="312" t="b">
        <f t="shared" si="79"/>
        <v>1</v>
      </c>
      <c r="L5006" s="422" t="s">
        <v>20459</v>
      </c>
      <c r="M5006" s="422" t="s">
        <v>21</v>
      </c>
      <c r="N5006" s="422"/>
      <c r="O5006" s="411"/>
      <c r="P5006" s="408" t="s">
        <v>24771</v>
      </c>
      <c r="Q5006" s="412" t="s">
        <v>5800</v>
      </c>
      <c r="R5006" s="121" t="s">
        <v>17046</v>
      </c>
      <c r="S5006" s="409" t="s">
        <v>17046</v>
      </c>
      <c r="W5006" s="175" t="s">
        <v>21</v>
      </c>
    </row>
    <row r="5007" spans="1:23">
      <c r="A5007" s="653" t="s">
        <v>5893</v>
      </c>
      <c r="B5007" s="608" t="s">
        <v>3102</v>
      </c>
      <c r="C5007" s="608" t="s">
        <v>5783</v>
      </c>
      <c r="D5007" s="418" t="s">
        <v>2536</v>
      </c>
      <c r="E5007" s="311" t="s">
        <v>5801</v>
      </c>
      <c r="F5007" s="407" t="s">
        <v>5802</v>
      </c>
      <c r="G5007" s="311"/>
      <c r="H5007" s="408" t="s">
        <v>24681</v>
      </c>
      <c r="I5007" s="407"/>
      <c r="J5007" s="410"/>
      <c r="K5007" s="312" t="b">
        <f t="shared" si="79"/>
        <v>1</v>
      </c>
      <c r="L5007" s="422" t="s">
        <v>20460</v>
      </c>
      <c r="M5007" s="422" t="s">
        <v>21</v>
      </c>
      <c r="N5007" s="422"/>
      <c r="O5007" s="411"/>
      <c r="P5007" s="408" t="s">
        <v>24681</v>
      </c>
      <c r="Q5007" s="412" t="s">
        <v>5803</v>
      </c>
      <c r="R5007" s="121" t="s">
        <v>16011</v>
      </c>
      <c r="S5007" s="417" t="s">
        <v>5802</v>
      </c>
      <c r="T5007" s="388" t="s">
        <v>20625</v>
      </c>
      <c r="U5007" s="388" t="s">
        <v>20626</v>
      </c>
      <c r="W5007" s="175" t="s">
        <v>21</v>
      </c>
    </row>
    <row r="5008" spans="1:23">
      <c r="A5008" s="653" t="s">
        <v>5893</v>
      </c>
      <c r="B5008" s="608" t="s">
        <v>3102</v>
      </c>
      <c r="C5008" s="608" t="s">
        <v>5783</v>
      </c>
      <c r="D5008" s="418" t="s">
        <v>2536</v>
      </c>
      <c r="E5008" s="311" t="s">
        <v>5804</v>
      </c>
      <c r="F5008" s="407" t="s">
        <v>5805</v>
      </c>
      <c r="G5008" s="311"/>
      <c r="H5008" s="408" t="s">
        <v>24737</v>
      </c>
      <c r="I5008" s="407"/>
      <c r="J5008" s="410"/>
      <c r="K5008" s="312" t="b">
        <f t="shared" si="79"/>
        <v>1</v>
      </c>
      <c r="L5008" s="422" t="s">
        <v>20461</v>
      </c>
      <c r="M5008" s="422" t="s">
        <v>21</v>
      </c>
      <c r="N5008" s="422"/>
      <c r="O5008" s="411"/>
      <c r="P5008" s="408" t="s">
        <v>24737</v>
      </c>
      <c r="Q5008" s="412" t="s">
        <v>5806</v>
      </c>
      <c r="R5008" s="121" t="s">
        <v>17047</v>
      </c>
      <c r="S5008" s="409" t="s">
        <v>17047</v>
      </c>
      <c r="W5008" s="175" t="s">
        <v>21</v>
      </c>
    </row>
    <row r="5009" spans="1:23" ht="27">
      <c r="A5009" s="653" t="s">
        <v>5893</v>
      </c>
      <c r="B5009" s="608" t="s">
        <v>3102</v>
      </c>
      <c r="C5009" s="608" t="s">
        <v>5783</v>
      </c>
      <c r="D5009" s="418" t="s">
        <v>2536</v>
      </c>
      <c r="E5009" s="311" t="s">
        <v>5014</v>
      </c>
      <c r="F5009" s="407" t="s">
        <v>5015</v>
      </c>
      <c r="G5009" s="311"/>
      <c r="H5009" s="408" t="s">
        <v>25539</v>
      </c>
      <c r="I5009" s="407"/>
      <c r="J5009" s="410"/>
      <c r="K5009" s="312" t="b">
        <f t="shared" si="79"/>
        <v>1</v>
      </c>
      <c r="L5009" s="422" t="s">
        <v>20462</v>
      </c>
      <c r="M5009" s="422" t="s">
        <v>21</v>
      </c>
      <c r="N5009" s="422"/>
      <c r="O5009" s="411"/>
      <c r="P5009" s="408" t="s">
        <v>25539</v>
      </c>
      <c r="Q5009" s="412" t="s">
        <v>5016</v>
      </c>
      <c r="R5009" s="121" t="s">
        <v>5015</v>
      </c>
      <c r="S5009" s="417" t="s">
        <v>5015</v>
      </c>
      <c r="W5009" s="175" t="s">
        <v>21</v>
      </c>
    </row>
    <row r="5010" spans="1:23" ht="27">
      <c r="A5010" s="653" t="s">
        <v>5893</v>
      </c>
      <c r="B5010" s="608" t="s">
        <v>3102</v>
      </c>
      <c r="C5010" s="608" t="s">
        <v>5783</v>
      </c>
      <c r="D5010" s="418" t="s">
        <v>2536</v>
      </c>
      <c r="E5010" s="311" t="s">
        <v>5011</v>
      </c>
      <c r="F5010" s="407" t="s">
        <v>5012</v>
      </c>
      <c r="G5010" s="311"/>
      <c r="H5010" s="408" t="s">
        <v>23937</v>
      </c>
      <c r="I5010" s="407"/>
      <c r="J5010" s="410"/>
      <c r="K5010" s="312" t="b">
        <f t="shared" si="79"/>
        <v>1</v>
      </c>
      <c r="L5010" s="422" t="s">
        <v>20463</v>
      </c>
      <c r="M5010" s="422" t="s">
        <v>21</v>
      </c>
      <c r="N5010" s="422"/>
      <c r="O5010" s="411"/>
      <c r="P5010" s="408" t="s">
        <v>23937</v>
      </c>
      <c r="Q5010" s="412" t="s">
        <v>5013</v>
      </c>
      <c r="R5010" s="121" t="s">
        <v>5012</v>
      </c>
      <c r="S5010" s="409" t="s">
        <v>5012</v>
      </c>
      <c r="W5010" s="175" t="s">
        <v>21</v>
      </c>
    </row>
    <row r="5011" spans="1:23" ht="27">
      <c r="A5011" s="653" t="s">
        <v>5893</v>
      </c>
      <c r="B5011" s="608" t="s">
        <v>3102</v>
      </c>
      <c r="C5011" s="608" t="s">
        <v>5783</v>
      </c>
      <c r="D5011" s="418" t="s">
        <v>2536</v>
      </c>
      <c r="E5011" s="311" t="s">
        <v>5807</v>
      </c>
      <c r="F5011" s="407" t="s">
        <v>5808</v>
      </c>
      <c r="G5011" s="311"/>
      <c r="H5011" s="408" t="s">
        <v>25540</v>
      </c>
      <c r="I5011" s="407"/>
      <c r="J5011" s="410"/>
      <c r="K5011" s="312" t="b">
        <f t="shared" si="79"/>
        <v>1</v>
      </c>
      <c r="L5011" s="422" t="s">
        <v>20464</v>
      </c>
      <c r="M5011" s="422" t="s">
        <v>21</v>
      </c>
      <c r="N5011" s="422"/>
      <c r="O5011" s="411"/>
      <c r="P5011" s="408" t="s">
        <v>25540</v>
      </c>
      <c r="Q5011" s="412" t="s">
        <v>5809</v>
      </c>
      <c r="R5011" s="121" t="s">
        <v>17048</v>
      </c>
      <c r="S5011" s="417" t="s">
        <v>17048</v>
      </c>
      <c r="W5011" s="175" t="s">
        <v>21</v>
      </c>
    </row>
    <row r="5012" spans="1:23" ht="40.5">
      <c r="A5012" s="653" t="s">
        <v>5893</v>
      </c>
      <c r="B5012" s="608" t="s">
        <v>3102</v>
      </c>
      <c r="C5012" s="608" t="s">
        <v>5783</v>
      </c>
      <c r="D5012" s="418" t="s">
        <v>2536</v>
      </c>
      <c r="E5012" s="311" t="s">
        <v>5811</v>
      </c>
      <c r="F5012" s="407" t="s">
        <v>5812</v>
      </c>
      <c r="G5012" s="311"/>
      <c r="H5012" s="408" t="s">
        <v>24739</v>
      </c>
      <c r="I5012" s="407"/>
      <c r="J5012" s="410"/>
      <c r="K5012" s="312" t="b">
        <f t="shared" si="79"/>
        <v>1</v>
      </c>
      <c r="L5012" s="422" t="s">
        <v>20495</v>
      </c>
      <c r="M5012" s="422" t="s">
        <v>21</v>
      </c>
      <c r="N5012" s="422"/>
      <c r="O5012" s="411"/>
      <c r="P5012" s="408" t="s">
        <v>24739</v>
      </c>
      <c r="Q5012" s="412" t="s">
        <v>5814</v>
      </c>
      <c r="R5012" s="121" t="s">
        <v>5813</v>
      </c>
      <c r="S5012" s="417" t="s">
        <v>5813</v>
      </c>
      <c r="T5012" s="388" t="s">
        <v>20586</v>
      </c>
      <c r="U5012" s="390"/>
      <c r="W5012" s="175" t="s">
        <v>21</v>
      </c>
    </row>
    <row r="5013" spans="1:23" ht="27">
      <c r="A5013" s="653" t="s">
        <v>5893</v>
      </c>
      <c r="B5013" s="608" t="s">
        <v>3102</v>
      </c>
      <c r="C5013" s="608" t="s">
        <v>5783</v>
      </c>
      <c r="D5013" s="418" t="s">
        <v>2536</v>
      </c>
      <c r="E5013" s="311" t="s">
        <v>5788</v>
      </c>
      <c r="F5013" s="407" t="s">
        <v>5789</v>
      </c>
      <c r="G5013" s="311"/>
      <c r="H5013" s="408" t="s">
        <v>25541</v>
      </c>
      <c r="I5013" s="407"/>
      <c r="J5013" s="410"/>
      <c r="K5013" s="312" t="b">
        <f t="shared" si="79"/>
        <v>1</v>
      </c>
      <c r="L5013" s="422" t="s">
        <v>20496</v>
      </c>
      <c r="M5013" s="422" t="s">
        <v>21</v>
      </c>
      <c r="N5013" s="422"/>
      <c r="O5013" s="411"/>
      <c r="P5013" s="408" t="s">
        <v>25541</v>
      </c>
      <c r="Q5013" s="412" t="s">
        <v>5894</v>
      </c>
      <c r="R5013" s="121" t="s">
        <v>20587</v>
      </c>
      <c r="S5013" s="409" t="s">
        <v>5789</v>
      </c>
      <c r="T5013" s="388" t="s">
        <v>20586</v>
      </c>
      <c r="U5013" s="390"/>
      <c r="W5013" s="175" t="s">
        <v>21</v>
      </c>
    </row>
    <row r="5014" spans="1:23" ht="27">
      <c r="A5014" s="653" t="s">
        <v>5893</v>
      </c>
      <c r="B5014" s="608" t="s">
        <v>3102</v>
      </c>
      <c r="C5014" s="608" t="s">
        <v>5783</v>
      </c>
      <c r="D5014" s="418" t="s">
        <v>2536</v>
      </c>
      <c r="E5014" s="311" t="s">
        <v>5818</v>
      </c>
      <c r="F5014" s="407" t="s">
        <v>5819</v>
      </c>
      <c r="G5014" s="311"/>
      <c r="H5014" s="408" t="s">
        <v>25542</v>
      </c>
      <c r="I5014" s="407"/>
      <c r="J5014" s="410"/>
      <c r="K5014" s="312" t="b">
        <f t="shared" si="79"/>
        <v>1</v>
      </c>
      <c r="L5014" s="422" t="s">
        <v>20497</v>
      </c>
      <c r="M5014" s="422" t="s">
        <v>21</v>
      </c>
      <c r="N5014" s="422"/>
      <c r="O5014" s="411"/>
      <c r="P5014" s="408" t="s">
        <v>25542</v>
      </c>
      <c r="Q5014" s="412" t="s">
        <v>5820</v>
      </c>
      <c r="R5014" s="121" t="s">
        <v>20764</v>
      </c>
      <c r="S5014" s="417" t="s">
        <v>5819</v>
      </c>
      <c r="T5014" s="388" t="s">
        <v>20767</v>
      </c>
      <c r="U5014" s="390"/>
      <c r="W5014" s="175" t="s">
        <v>21</v>
      </c>
    </row>
    <row r="5015" spans="1:23">
      <c r="A5015" s="653" t="s">
        <v>16775</v>
      </c>
      <c r="B5015" s="608" t="s">
        <v>6113</v>
      </c>
      <c r="C5015" s="608" t="s">
        <v>12259</v>
      </c>
      <c r="D5015" s="418" t="s">
        <v>11615</v>
      </c>
      <c r="E5015" s="311" t="s">
        <v>696</v>
      </c>
      <c r="F5015" s="407" t="s">
        <v>697</v>
      </c>
      <c r="G5015" s="311"/>
      <c r="H5015" s="408" t="s">
        <v>24748</v>
      </c>
      <c r="I5015" s="407"/>
      <c r="J5015" s="410"/>
      <c r="K5015" s="312" t="b">
        <f t="shared" si="79"/>
        <v>1</v>
      </c>
      <c r="L5015" s="422" t="s">
        <v>18309</v>
      </c>
      <c r="M5015" s="422" t="s">
        <v>21</v>
      </c>
      <c r="N5015" s="422"/>
      <c r="O5015" s="411"/>
      <c r="P5015" s="408" t="s">
        <v>24748</v>
      </c>
      <c r="Q5015" s="412" t="s">
        <v>2591</v>
      </c>
      <c r="R5015" s="121" t="s">
        <v>697</v>
      </c>
      <c r="S5015" s="409" t="s">
        <v>697</v>
      </c>
      <c r="W5015" s="175" t="s">
        <v>21</v>
      </c>
    </row>
    <row r="5016" spans="1:23" ht="27">
      <c r="A5016" s="653" t="s">
        <v>5893</v>
      </c>
      <c r="B5016" s="608" t="s">
        <v>3102</v>
      </c>
      <c r="C5016" s="608" t="s">
        <v>3137</v>
      </c>
      <c r="D5016" s="418" t="s">
        <v>2536</v>
      </c>
      <c r="E5016" s="311" t="s">
        <v>5798</v>
      </c>
      <c r="F5016" s="407" t="s">
        <v>5799</v>
      </c>
      <c r="G5016" s="311"/>
      <c r="H5016" s="408" t="s">
        <v>24771</v>
      </c>
      <c r="I5016" s="407"/>
      <c r="J5016" s="410"/>
      <c r="K5016" s="312" t="b">
        <f t="shared" si="79"/>
        <v>1</v>
      </c>
      <c r="L5016" s="422" t="s">
        <v>20458</v>
      </c>
      <c r="M5016" s="422" t="s">
        <v>21</v>
      </c>
      <c r="N5016" s="422"/>
      <c r="O5016" s="411"/>
      <c r="P5016" s="411" t="s">
        <v>24736</v>
      </c>
      <c r="Q5016" s="412" t="s">
        <v>5800</v>
      </c>
      <c r="R5016" s="121" t="s">
        <v>17046</v>
      </c>
      <c r="S5016" s="417" t="s">
        <v>17046</v>
      </c>
      <c r="W5016" s="175" t="s">
        <v>21</v>
      </c>
    </row>
    <row r="5017" spans="1:23">
      <c r="A5017" s="653" t="s">
        <v>5893</v>
      </c>
      <c r="B5017" s="608" t="s">
        <v>3102</v>
      </c>
      <c r="C5017" s="608" t="s">
        <v>3137</v>
      </c>
      <c r="D5017" s="418" t="s">
        <v>2536</v>
      </c>
      <c r="E5017" s="311" t="s">
        <v>5801</v>
      </c>
      <c r="F5017" s="407" t="s">
        <v>5802</v>
      </c>
      <c r="G5017" s="311"/>
      <c r="H5017" s="408" t="s">
        <v>24681</v>
      </c>
      <c r="I5017" s="407"/>
      <c r="J5017" s="410"/>
      <c r="K5017" s="312" t="b">
        <f t="shared" si="79"/>
        <v>1</v>
      </c>
      <c r="L5017" s="422" t="s">
        <v>20459</v>
      </c>
      <c r="M5017" s="422" t="s">
        <v>21</v>
      </c>
      <c r="N5017" s="422"/>
      <c r="O5017" s="411"/>
      <c r="P5017" s="408" t="s">
        <v>24681</v>
      </c>
      <c r="Q5017" s="412" t="s">
        <v>5803</v>
      </c>
      <c r="R5017" s="121" t="s">
        <v>16011</v>
      </c>
      <c r="S5017" s="409" t="s">
        <v>5802</v>
      </c>
      <c r="T5017" s="388" t="s">
        <v>20625</v>
      </c>
      <c r="U5017" s="388" t="s">
        <v>20626</v>
      </c>
      <c r="W5017" s="175" t="s">
        <v>21</v>
      </c>
    </row>
    <row r="5018" spans="1:23">
      <c r="A5018" s="653" t="s">
        <v>5893</v>
      </c>
      <c r="B5018" s="608" t="s">
        <v>3102</v>
      </c>
      <c r="C5018" s="608" t="s">
        <v>3137</v>
      </c>
      <c r="D5018" s="418" t="s">
        <v>2536</v>
      </c>
      <c r="E5018" s="311" t="s">
        <v>5804</v>
      </c>
      <c r="F5018" s="407" t="s">
        <v>5805</v>
      </c>
      <c r="G5018" s="311"/>
      <c r="H5018" s="408" t="s">
        <v>24737</v>
      </c>
      <c r="I5018" s="407"/>
      <c r="J5018" s="410"/>
      <c r="K5018" s="312" t="b">
        <f t="shared" si="79"/>
        <v>1</v>
      </c>
      <c r="L5018" s="422" t="s">
        <v>20460</v>
      </c>
      <c r="M5018" s="422" t="s">
        <v>21</v>
      </c>
      <c r="N5018" s="422"/>
      <c r="O5018" s="411"/>
      <c r="P5018" s="408" t="s">
        <v>24737</v>
      </c>
      <c r="Q5018" s="412" t="s">
        <v>5806</v>
      </c>
      <c r="R5018" s="121" t="s">
        <v>17047</v>
      </c>
      <c r="S5018" s="417" t="s">
        <v>17047</v>
      </c>
      <c r="W5018" s="175" t="s">
        <v>21</v>
      </c>
    </row>
    <row r="5019" spans="1:23" ht="27">
      <c r="A5019" s="653" t="s">
        <v>5893</v>
      </c>
      <c r="B5019" s="608" t="s">
        <v>3102</v>
      </c>
      <c r="C5019" s="608" t="s">
        <v>3137</v>
      </c>
      <c r="D5019" s="418" t="s">
        <v>2536</v>
      </c>
      <c r="E5019" s="311" t="s">
        <v>5014</v>
      </c>
      <c r="F5019" s="407" t="s">
        <v>5015</v>
      </c>
      <c r="G5019" s="311"/>
      <c r="H5019" s="408" t="s">
        <v>25462</v>
      </c>
      <c r="I5019" s="407"/>
      <c r="J5019" s="410"/>
      <c r="K5019" s="312" t="b">
        <f t="shared" si="79"/>
        <v>1</v>
      </c>
      <c r="L5019" s="422" t="s">
        <v>20461</v>
      </c>
      <c r="M5019" s="422" t="s">
        <v>21</v>
      </c>
      <c r="N5019" s="422"/>
      <c r="O5019" s="411"/>
      <c r="P5019" s="408" t="s">
        <v>25462</v>
      </c>
      <c r="Q5019" s="412" t="s">
        <v>5016</v>
      </c>
      <c r="R5019" s="121" t="s">
        <v>5015</v>
      </c>
      <c r="S5019" s="409" t="s">
        <v>5015</v>
      </c>
      <c r="W5019" s="175" t="s">
        <v>21</v>
      </c>
    </row>
    <row r="5020" spans="1:23" ht="27">
      <c r="A5020" s="653" t="s">
        <v>5893</v>
      </c>
      <c r="B5020" s="608" t="s">
        <v>3102</v>
      </c>
      <c r="C5020" s="608" t="s">
        <v>3137</v>
      </c>
      <c r="D5020" s="418" t="s">
        <v>2536</v>
      </c>
      <c r="E5020" s="311" t="s">
        <v>5011</v>
      </c>
      <c r="F5020" s="407" t="s">
        <v>5012</v>
      </c>
      <c r="G5020" s="311"/>
      <c r="H5020" s="408" t="s">
        <v>23937</v>
      </c>
      <c r="I5020" s="407"/>
      <c r="J5020" s="410"/>
      <c r="K5020" s="312" t="b">
        <f t="shared" si="79"/>
        <v>1</v>
      </c>
      <c r="L5020" s="422" t="s">
        <v>20462</v>
      </c>
      <c r="M5020" s="422" t="s">
        <v>21</v>
      </c>
      <c r="N5020" s="422"/>
      <c r="O5020" s="411"/>
      <c r="P5020" s="408" t="s">
        <v>23937</v>
      </c>
      <c r="Q5020" s="412" t="s">
        <v>5013</v>
      </c>
      <c r="R5020" s="121" t="s">
        <v>5012</v>
      </c>
      <c r="S5020" s="417" t="s">
        <v>5012</v>
      </c>
      <c r="W5020" s="175" t="s">
        <v>21</v>
      </c>
    </row>
    <row r="5021" spans="1:23">
      <c r="A5021" s="653" t="s">
        <v>5893</v>
      </c>
      <c r="B5021" s="608" t="s">
        <v>3102</v>
      </c>
      <c r="C5021" s="608" t="s">
        <v>3137</v>
      </c>
      <c r="D5021" s="418" t="s">
        <v>2536</v>
      </c>
      <c r="E5021" s="311" t="s">
        <v>485</v>
      </c>
      <c r="F5021" s="407" t="s">
        <v>486</v>
      </c>
      <c r="G5021" s="311"/>
      <c r="H5021" s="408" t="s">
        <v>6216</v>
      </c>
      <c r="I5021" s="407"/>
      <c r="J5021" s="410"/>
      <c r="K5021" s="312" t="b">
        <f t="shared" si="79"/>
        <v>1</v>
      </c>
      <c r="L5021" s="422" t="s">
        <v>20463</v>
      </c>
      <c r="M5021" s="422" t="s">
        <v>21</v>
      </c>
      <c r="N5021" s="422"/>
      <c r="O5021" s="411"/>
      <c r="P5021" s="408" t="s">
        <v>6216</v>
      </c>
      <c r="Q5021" s="412" t="s">
        <v>2888</v>
      </c>
      <c r="R5021" s="121" t="s">
        <v>486</v>
      </c>
      <c r="S5021" s="409" t="s">
        <v>486</v>
      </c>
      <c r="W5021" s="175" t="s">
        <v>21</v>
      </c>
    </row>
    <row r="5022" spans="1:23">
      <c r="A5022" s="653" t="s">
        <v>5893</v>
      </c>
      <c r="B5022" s="608" t="s">
        <v>3102</v>
      </c>
      <c r="C5022" s="608" t="s">
        <v>3137</v>
      </c>
      <c r="D5022" s="418" t="s">
        <v>2536</v>
      </c>
      <c r="E5022" s="311" t="s">
        <v>1090</v>
      </c>
      <c r="F5022" s="407" t="s">
        <v>1091</v>
      </c>
      <c r="G5022" s="311"/>
      <c r="H5022" s="408" t="s">
        <v>25360</v>
      </c>
      <c r="I5022" s="407"/>
      <c r="J5022" s="410"/>
      <c r="K5022" s="312" t="b">
        <f t="shared" si="79"/>
        <v>1</v>
      </c>
      <c r="L5022" s="422" t="s">
        <v>20464</v>
      </c>
      <c r="M5022" s="422" t="s">
        <v>21</v>
      </c>
      <c r="N5022" s="422"/>
      <c r="O5022" s="411"/>
      <c r="P5022" s="408" t="s">
        <v>25360</v>
      </c>
      <c r="Q5022" s="412" t="s">
        <v>3864</v>
      </c>
      <c r="R5022" s="121" t="s">
        <v>1091</v>
      </c>
      <c r="S5022" s="417" t="s">
        <v>1091</v>
      </c>
      <c r="W5022" s="175" t="s">
        <v>21</v>
      </c>
    </row>
    <row r="5023" spans="1:23">
      <c r="A5023" s="652" t="s">
        <v>5893</v>
      </c>
      <c r="B5023" s="582" t="s">
        <v>3102</v>
      </c>
      <c r="C5023" s="582" t="s">
        <v>2659</v>
      </c>
      <c r="D5023" s="407" t="s">
        <v>2621</v>
      </c>
      <c r="E5023" s="311"/>
      <c r="F5023" s="407" t="s">
        <v>21</v>
      </c>
      <c r="G5023" s="311"/>
      <c r="H5023" s="408"/>
      <c r="I5023" s="407"/>
      <c r="J5023" s="311"/>
      <c r="K5023" s="312" t="b">
        <f t="shared" si="79"/>
        <v>1</v>
      </c>
      <c r="L5023" s="313" t="s">
        <v>21</v>
      </c>
      <c r="M5023" s="313" t="s">
        <v>21</v>
      </c>
      <c r="N5023" s="313"/>
      <c r="O5023" s="313"/>
      <c r="P5023" s="408"/>
      <c r="Q5023" s="312"/>
      <c r="R5023" s="121"/>
      <c r="S5023" s="583"/>
      <c r="W5023" s="175" t="s">
        <v>21</v>
      </c>
    </row>
    <row r="5024" spans="1:23">
      <c r="A5024" s="580" t="s">
        <v>16775</v>
      </c>
      <c r="B5024" s="581" t="s">
        <v>6113</v>
      </c>
      <c r="C5024" s="581" t="s">
        <v>12409</v>
      </c>
      <c r="D5024" s="407" t="s">
        <v>2521</v>
      </c>
      <c r="E5024" s="311" t="s">
        <v>400</v>
      </c>
      <c r="F5024" s="407" t="s">
        <v>401</v>
      </c>
      <c r="G5024" s="311"/>
      <c r="H5024" s="408" t="s">
        <v>24017</v>
      </c>
      <c r="I5024" s="407"/>
      <c r="J5024" s="410"/>
      <c r="K5024" s="312" t="b">
        <f t="shared" si="79"/>
        <v>1</v>
      </c>
      <c r="L5024" s="411" t="s">
        <v>21</v>
      </c>
      <c r="M5024" s="411" t="s">
        <v>21</v>
      </c>
      <c r="N5024" s="411"/>
      <c r="O5024" s="411"/>
      <c r="P5024" s="408" t="s">
        <v>24017</v>
      </c>
      <c r="Q5024" s="412" t="s">
        <v>2881</v>
      </c>
      <c r="R5024" s="121" t="s">
        <v>20232</v>
      </c>
      <c r="S5024" s="417" t="s">
        <v>401</v>
      </c>
      <c r="W5024" s="175" t="s">
        <v>21</v>
      </c>
    </row>
    <row r="5025" spans="1:23" ht="40.5">
      <c r="A5025" s="652" t="s">
        <v>16775</v>
      </c>
      <c r="B5025" s="582" t="s">
        <v>6113</v>
      </c>
      <c r="C5025" s="582" t="s">
        <v>11607</v>
      </c>
      <c r="D5025" s="407" t="s">
        <v>2521</v>
      </c>
      <c r="E5025" s="311" t="s">
        <v>5907</v>
      </c>
      <c r="F5025" s="407" t="s">
        <v>5908</v>
      </c>
      <c r="G5025" s="311"/>
      <c r="H5025" s="408" t="s">
        <v>24772</v>
      </c>
      <c r="I5025" s="407"/>
      <c r="J5025" s="410"/>
      <c r="K5025" s="312" t="b">
        <f t="shared" si="79"/>
        <v>1</v>
      </c>
      <c r="L5025" s="411" t="s">
        <v>21</v>
      </c>
      <c r="M5025" s="411" t="s">
        <v>21</v>
      </c>
      <c r="N5025" s="411"/>
      <c r="O5025" s="411"/>
      <c r="P5025" s="408" t="s">
        <v>24772</v>
      </c>
      <c r="Q5025" s="412" t="s">
        <v>5910</v>
      </c>
      <c r="R5025" s="121" t="s">
        <v>16817</v>
      </c>
      <c r="S5025" s="417" t="s">
        <v>5909</v>
      </c>
      <c r="W5025" s="175" t="s">
        <v>21</v>
      </c>
    </row>
    <row r="5026" spans="1:23" ht="40.5">
      <c r="A5026" s="580" t="s">
        <v>16775</v>
      </c>
      <c r="B5026" s="581" t="s">
        <v>6113</v>
      </c>
      <c r="C5026" s="581" t="s">
        <v>11600</v>
      </c>
      <c r="D5026" s="407" t="s">
        <v>2521</v>
      </c>
      <c r="E5026" s="311" t="s">
        <v>5904</v>
      </c>
      <c r="F5026" s="407" t="s">
        <v>5905</v>
      </c>
      <c r="G5026" s="311"/>
      <c r="H5026" s="408" t="s">
        <v>24773</v>
      </c>
      <c r="I5026" s="407"/>
      <c r="J5026" s="410"/>
      <c r="K5026" s="312" t="b">
        <f t="shared" si="79"/>
        <v>1</v>
      </c>
      <c r="L5026" s="411" t="s">
        <v>21</v>
      </c>
      <c r="M5026" s="411" t="s">
        <v>21</v>
      </c>
      <c r="N5026" s="411"/>
      <c r="O5026" s="411"/>
      <c r="P5026" s="408" t="s">
        <v>24773</v>
      </c>
      <c r="Q5026" s="412" t="s">
        <v>5906</v>
      </c>
      <c r="R5026" s="121" t="s">
        <v>17056</v>
      </c>
      <c r="S5026" s="417" t="s">
        <v>17056</v>
      </c>
      <c r="W5026" s="175" t="s">
        <v>21</v>
      </c>
    </row>
    <row r="5027" spans="1:23">
      <c r="A5027" s="652" t="s">
        <v>5893</v>
      </c>
      <c r="B5027" s="582" t="s">
        <v>3102</v>
      </c>
      <c r="C5027" s="582" t="s">
        <v>2738</v>
      </c>
      <c r="D5027" s="407" t="s">
        <v>2697</v>
      </c>
      <c r="E5027" s="311"/>
      <c r="F5027" s="407" t="s">
        <v>21</v>
      </c>
      <c r="G5027" s="311"/>
      <c r="H5027" s="408"/>
      <c r="I5027" s="407"/>
      <c r="J5027" s="311"/>
      <c r="K5027" s="312" t="b">
        <f t="shared" si="79"/>
        <v>1</v>
      </c>
      <c r="L5027" s="313" t="s">
        <v>21</v>
      </c>
      <c r="M5027" s="313" t="s">
        <v>21</v>
      </c>
      <c r="N5027" s="313"/>
      <c r="O5027" s="313"/>
      <c r="P5027" s="313"/>
      <c r="Q5027" s="312"/>
      <c r="R5027" s="121"/>
      <c r="S5027" s="586"/>
      <c r="W5027" s="175" t="s">
        <v>21</v>
      </c>
    </row>
    <row r="5028" spans="1:23">
      <c r="A5028" s="580" t="s">
        <v>16775</v>
      </c>
      <c r="B5028" s="581" t="s">
        <v>6113</v>
      </c>
      <c r="C5028" s="581" t="s">
        <v>11714</v>
      </c>
      <c r="D5028" s="407" t="s">
        <v>2521</v>
      </c>
      <c r="E5028" s="311" t="s">
        <v>2522</v>
      </c>
      <c r="F5028" s="407" t="s">
        <v>2523</v>
      </c>
      <c r="G5028" s="311"/>
      <c r="H5028" s="408" t="s">
        <v>25236</v>
      </c>
      <c r="I5028" s="407"/>
      <c r="J5028" s="410"/>
      <c r="K5028" s="312" t="b">
        <f t="shared" si="79"/>
        <v>1</v>
      </c>
      <c r="L5028" s="411" t="s">
        <v>21</v>
      </c>
      <c r="M5028" s="411" t="s">
        <v>21</v>
      </c>
      <c r="N5028" s="411"/>
      <c r="O5028" s="411"/>
      <c r="P5028" s="408" t="s">
        <v>25236</v>
      </c>
      <c r="Q5028" s="412" t="s">
        <v>2525</v>
      </c>
      <c r="R5028" s="121" t="s">
        <v>2523</v>
      </c>
      <c r="S5028" s="409" t="s">
        <v>2523</v>
      </c>
      <c r="W5028" s="175" t="s">
        <v>21</v>
      </c>
    </row>
    <row r="5029" spans="1:23" ht="27">
      <c r="A5029" s="652" t="s">
        <v>16775</v>
      </c>
      <c r="B5029" s="582" t="s">
        <v>6113</v>
      </c>
      <c r="C5029" s="582" t="s">
        <v>16585</v>
      </c>
      <c r="D5029" s="407" t="s">
        <v>2963</v>
      </c>
      <c r="E5029" s="311" t="s">
        <v>5798</v>
      </c>
      <c r="F5029" s="407" t="s">
        <v>5799</v>
      </c>
      <c r="G5029" s="311"/>
      <c r="H5029" s="408" t="s">
        <v>24771</v>
      </c>
      <c r="I5029" s="407"/>
      <c r="J5029" s="410"/>
      <c r="K5029" s="312" t="b">
        <f t="shared" si="79"/>
        <v>1</v>
      </c>
      <c r="L5029" s="411" t="s">
        <v>21</v>
      </c>
      <c r="M5029" s="411" t="s">
        <v>21</v>
      </c>
      <c r="N5029" s="411"/>
      <c r="O5029" s="411"/>
      <c r="P5029" s="408" t="s">
        <v>24771</v>
      </c>
      <c r="Q5029" s="412" t="s">
        <v>5800</v>
      </c>
      <c r="R5029" s="121" t="s">
        <v>17046</v>
      </c>
      <c r="S5029" s="409" t="s">
        <v>17046</v>
      </c>
      <c r="W5029" s="175" t="s">
        <v>21</v>
      </c>
    </row>
    <row r="5030" spans="1:23">
      <c r="A5030" s="653" t="s">
        <v>16775</v>
      </c>
      <c r="B5030" s="608" t="s">
        <v>6113</v>
      </c>
      <c r="C5030" s="608" t="s">
        <v>5840</v>
      </c>
      <c r="D5030" s="418" t="s">
        <v>2580</v>
      </c>
      <c r="E5030" s="311" t="s">
        <v>398</v>
      </c>
      <c r="F5030" s="407" t="s">
        <v>399</v>
      </c>
      <c r="G5030" s="311"/>
      <c r="H5030" s="408" t="s">
        <v>19267</v>
      </c>
      <c r="I5030" s="407"/>
      <c r="J5030" s="410"/>
      <c r="K5030" s="312" t="b">
        <f t="shared" si="79"/>
        <v>1</v>
      </c>
      <c r="L5030" s="422" t="s">
        <v>18309</v>
      </c>
      <c r="M5030" s="422" t="s">
        <v>21</v>
      </c>
      <c r="N5030" s="422">
        <v>-1</v>
      </c>
      <c r="O5030" s="411">
        <v>0</v>
      </c>
      <c r="P5030" s="408" t="s">
        <v>19267</v>
      </c>
      <c r="Q5030" s="410" t="s">
        <v>2742</v>
      </c>
      <c r="R5030" s="121" t="s">
        <v>399</v>
      </c>
      <c r="S5030" s="409" t="s">
        <v>399</v>
      </c>
      <c r="W5030" s="175" t="s">
        <v>21</v>
      </c>
    </row>
    <row r="5031" spans="1:23" ht="27">
      <c r="A5031" s="653" t="s">
        <v>5893</v>
      </c>
      <c r="B5031" s="608" t="s">
        <v>3102</v>
      </c>
      <c r="C5031" s="608" t="s">
        <v>5840</v>
      </c>
      <c r="D5031" s="418" t="s">
        <v>2527</v>
      </c>
      <c r="E5031" s="311" t="s">
        <v>5895</v>
      </c>
      <c r="F5031" s="407" t="s">
        <v>5896</v>
      </c>
      <c r="G5031" s="311"/>
      <c r="H5031" s="408" t="s">
        <v>24774</v>
      </c>
      <c r="I5031" s="407"/>
      <c r="J5031" s="410"/>
      <c r="K5031" s="312" t="b">
        <f t="shared" si="79"/>
        <v>1</v>
      </c>
      <c r="L5031" s="422" t="s">
        <v>20458</v>
      </c>
      <c r="M5031" s="422" t="s">
        <v>21</v>
      </c>
      <c r="N5031" s="422" t="s">
        <v>7033</v>
      </c>
      <c r="O5031" s="411">
        <v>0</v>
      </c>
      <c r="P5031" s="408" t="s">
        <v>24774</v>
      </c>
      <c r="Q5031" s="412" t="s">
        <v>5897</v>
      </c>
      <c r="R5031" s="121" t="s">
        <v>20248</v>
      </c>
      <c r="S5031" s="417" t="s">
        <v>5896</v>
      </c>
      <c r="T5031" s="363" t="s">
        <v>20031</v>
      </c>
      <c r="U5031" s="363" t="s">
        <v>20249</v>
      </c>
      <c r="W5031" s="175" t="s">
        <v>21</v>
      </c>
    </row>
    <row r="5032" spans="1:23" ht="27">
      <c r="A5032" s="653" t="s">
        <v>5893</v>
      </c>
      <c r="B5032" s="608" t="s">
        <v>3102</v>
      </c>
      <c r="C5032" s="608" t="s">
        <v>5840</v>
      </c>
      <c r="D5032" s="418" t="s">
        <v>2527</v>
      </c>
      <c r="E5032" s="311" t="s">
        <v>1459</v>
      </c>
      <c r="F5032" s="407" t="s">
        <v>1460</v>
      </c>
      <c r="G5032" s="311"/>
      <c r="H5032" s="408" t="s">
        <v>22169</v>
      </c>
      <c r="I5032" s="407"/>
      <c r="J5032" s="410"/>
      <c r="K5032" s="312" t="b">
        <f t="shared" si="79"/>
        <v>1</v>
      </c>
      <c r="L5032" s="422" t="s">
        <v>20459</v>
      </c>
      <c r="M5032" s="422" t="s">
        <v>21</v>
      </c>
      <c r="N5032" s="422">
        <v>1</v>
      </c>
      <c r="O5032" s="411">
        <v>0</v>
      </c>
      <c r="P5032" s="408" t="s">
        <v>22169</v>
      </c>
      <c r="Q5032" s="412" t="s">
        <v>5898</v>
      </c>
      <c r="R5032" s="121" t="s">
        <v>20588</v>
      </c>
      <c r="S5032" s="409" t="s">
        <v>1460</v>
      </c>
      <c r="T5032" s="388" t="s">
        <v>20558</v>
      </c>
      <c r="U5032" s="390" t="s">
        <v>20588</v>
      </c>
      <c r="W5032" s="175" t="s">
        <v>21</v>
      </c>
    </row>
    <row r="5033" spans="1:23" ht="27">
      <c r="A5033" s="653" t="s">
        <v>5893</v>
      </c>
      <c r="B5033" s="608" t="s">
        <v>3102</v>
      </c>
      <c r="C5033" s="608" t="s">
        <v>5840</v>
      </c>
      <c r="D5033" s="418" t="s">
        <v>2527</v>
      </c>
      <c r="E5033" s="311" t="s">
        <v>1439</v>
      </c>
      <c r="F5033" s="407" t="s">
        <v>1440</v>
      </c>
      <c r="G5033" s="311"/>
      <c r="H5033" s="408" t="s">
        <v>24775</v>
      </c>
      <c r="I5033" s="407"/>
      <c r="J5033" s="410"/>
      <c r="K5033" s="312" t="b">
        <f t="shared" si="79"/>
        <v>1</v>
      </c>
      <c r="L5033" s="422" t="s">
        <v>20460</v>
      </c>
      <c r="M5033" s="422" t="s">
        <v>21</v>
      </c>
      <c r="N5033" s="422">
        <v>2</v>
      </c>
      <c r="O5033" s="411">
        <v>0</v>
      </c>
      <c r="P5033" s="408" t="s">
        <v>24775</v>
      </c>
      <c r="Q5033" s="412" t="s">
        <v>5899</v>
      </c>
      <c r="R5033" s="431" t="s">
        <v>20826</v>
      </c>
      <c r="S5033" s="417" t="s">
        <v>308</v>
      </c>
      <c r="T5033" s="363" t="s">
        <v>20828</v>
      </c>
      <c r="U5033" s="363" t="s">
        <v>20827</v>
      </c>
      <c r="W5033" s="175" t="s">
        <v>21</v>
      </c>
    </row>
    <row r="5034" spans="1:23">
      <c r="A5034" s="653" t="s">
        <v>5893</v>
      </c>
      <c r="B5034" s="608" t="s">
        <v>3102</v>
      </c>
      <c r="C5034" s="608" t="s">
        <v>16580</v>
      </c>
      <c r="D5034" s="418" t="s">
        <v>2527</v>
      </c>
      <c r="E5034" s="311" t="s">
        <v>1447</v>
      </c>
      <c r="F5034" s="407" t="s">
        <v>1448</v>
      </c>
      <c r="G5034" s="311"/>
      <c r="H5034" s="408" t="s">
        <v>25532</v>
      </c>
      <c r="I5034" s="407"/>
      <c r="J5034" s="410"/>
      <c r="K5034" s="312" t="b">
        <f t="shared" si="79"/>
        <v>1</v>
      </c>
      <c r="L5034" s="422" t="s">
        <v>20461</v>
      </c>
      <c r="M5034" s="422" t="s">
        <v>21</v>
      </c>
      <c r="N5034" s="422">
        <v>3</v>
      </c>
      <c r="O5034" s="411">
        <v>0</v>
      </c>
      <c r="P5034" s="408" t="s">
        <v>25532</v>
      </c>
      <c r="Q5034" s="412" t="s">
        <v>5834</v>
      </c>
      <c r="R5034" s="121" t="s">
        <v>7532</v>
      </c>
      <c r="S5034" s="409" t="s">
        <v>7532</v>
      </c>
      <c r="W5034" s="175" t="s">
        <v>21</v>
      </c>
    </row>
    <row r="5035" spans="1:23" ht="27">
      <c r="A5035" s="653" t="s">
        <v>5893</v>
      </c>
      <c r="B5035" s="608" t="s">
        <v>3102</v>
      </c>
      <c r="C5035" s="608" t="s">
        <v>5840</v>
      </c>
      <c r="D5035" s="418" t="s">
        <v>2527</v>
      </c>
      <c r="E5035" s="311" t="s">
        <v>1451</v>
      </c>
      <c r="F5035" s="407" t="s">
        <v>1453</v>
      </c>
      <c r="G5035" s="311"/>
      <c r="H5035" s="408" t="s">
        <v>24776</v>
      </c>
      <c r="I5035" s="407"/>
      <c r="J5035" s="410"/>
      <c r="K5035" s="312" t="b">
        <f t="shared" si="79"/>
        <v>1</v>
      </c>
      <c r="L5035" s="422" t="s">
        <v>20462</v>
      </c>
      <c r="M5035" s="422" t="s">
        <v>21</v>
      </c>
      <c r="N5035" s="422">
        <v>4</v>
      </c>
      <c r="O5035" s="411">
        <v>0</v>
      </c>
      <c r="P5035" s="408" t="s">
        <v>24776</v>
      </c>
      <c r="Q5035" s="412" t="s">
        <v>5900</v>
      </c>
      <c r="R5035" s="121" t="s">
        <v>20251</v>
      </c>
      <c r="S5035" s="417" t="s">
        <v>1452</v>
      </c>
      <c r="T5035" s="363" t="s">
        <v>20031</v>
      </c>
      <c r="U5035" s="363" t="s">
        <v>20250</v>
      </c>
      <c r="W5035" s="175" t="s">
        <v>21</v>
      </c>
    </row>
    <row r="5036" spans="1:23">
      <c r="A5036" s="653" t="s">
        <v>16775</v>
      </c>
      <c r="B5036" s="608" t="s">
        <v>6113</v>
      </c>
      <c r="C5036" s="608" t="s">
        <v>16801</v>
      </c>
      <c r="D5036" s="418" t="s">
        <v>2580</v>
      </c>
      <c r="E5036" s="311" t="s">
        <v>398</v>
      </c>
      <c r="F5036" s="407" t="s">
        <v>399</v>
      </c>
      <c r="G5036" s="311"/>
      <c r="H5036" s="408" t="s">
        <v>19267</v>
      </c>
      <c r="I5036" s="407"/>
      <c r="J5036" s="410"/>
      <c r="K5036" s="312" t="b">
        <f t="shared" si="79"/>
        <v>1</v>
      </c>
      <c r="L5036" s="422" t="s">
        <v>18309</v>
      </c>
      <c r="M5036" s="422" t="s">
        <v>21</v>
      </c>
      <c r="N5036" s="422">
        <v>-1</v>
      </c>
      <c r="O5036" s="411">
        <v>0</v>
      </c>
      <c r="P5036" s="408" t="s">
        <v>19267</v>
      </c>
      <c r="Q5036" s="412" t="s">
        <v>2742</v>
      </c>
      <c r="R5036" s="121" t="s">
        <v>399</v>
      </c>
      <c r="S5036" s="409" t="s">
        <v>399</v>
      </c>
      <c r="W5036" s="175" t="s">
        <v>21</v>
      </c>
    </row>
    <row r="5037" spans="1:23" ht="27">
      <c r="A5037" s="653" t="s">
        <v>5893</v>
      </c>
      <c r="B5037" s="608" t="s">
        <v>3102</v>
      </c>
      <c r="C5037" s="608" t="s">
        <v>5901</v>
      </c>
      <c r="D5037" s="418" t="s">
        <v>2527</v>
      </c>
      <c r="E5037" s="311" t="s">
        <v>1455</v>
      </c>
      <c r="F5037" s="407" t="s">
        <v>1456</v>
      </c>
      <c r="G5037" s="311"/>
      <c r="H5037" s="408" t="s">
        <v>25543</v>
      </c>
      <c r="I5037" s="407"/>
      <c r="J5037" s="410"/>
      <c r="K5037" s="312" t="b">
        <f t="shared" si="79"/>
        <v>1</v>
      </c>
      <c r="L5037" s="422" t="s">
        <v>20458</v>
      </c>
      <c r="M5037" s="422" t="s">
        <v>21</v>
      </c>
      <c r="N5037" s="422">
        <v>1</v>
      </c>
      <c r="O5037" s="411">
        <v>0</v>
      </c>
      <c r="P5037" s="408" t="s">
        <v>25543</v>
      </c>
      <c r="Q5037" s="412" t="s">
        <v>5902</v>
      </c>
      <c r="R5037" s="121" t="s">
        <v>1456</v>
      </c>
      <c r="S5037" s="417" t="s">
        <v>1456</v>
      </c>
      <c r="W5037" s="175" t="s">
        <v>21</v>
      </c>
    </row>
    <row r="5038" spans="1:23" ht="27">
      <c r="A5038" s="653" t="s">
        <v>5893</v>
      </c>
      <c r="B5038" s="608" t="s">
        <v>3102</v>
      </c>
      <c r="C5038" s="608" t="s">
        <v>5901</v>
      </c>
      <c r="D5038" s="418" t="s">
        <v>2527</v>
      </c>
      <c r="E5038" s="311" t="s">
        <v>1457</v>
      </c>
      <c r="F5038" s="407" t="s">
        <v>1458</v>
      </c>
      <c r="G5038" s="311"/>
      <c r="H5038" s="408" t="s">
        <v>22168</v>
      </c>
      <c r="I5038" s="407"/>
      <c r="J5038" s="410"/>
      <c r="K5038" s="312" t="b">
        <f t="shared" si="79"/>
        <v>1</v>
      </c>
      <c r="L5038" s="422" t="s">
        <v>20459</v>
      </c>
      <c r="M5038" s="422" t="s">
        <v>21</v>
      </c>
      <c r="N5038" s="422">
        <v>2</v>
      </c>
      <c r="O5038" s="411">
        <v>0</v>
      </c>
      <c r="P5038" s="408" t="s">
        <v>22168</v>
      </c>
      <c r="Q5038" s="412" t="s">
        <v>5903</v>
      </c>
      <c r="R5038" s="121" t="s">
        <v>1458</v>
      </c>
      <c r="S5038" s="409" t="s">
        <v>1458</v>
      </c>
      <c r="W5038" s="175" t="s">
        <v>21</v>
      </c>
    </row>
    <row r="5039" spans="1:23" ht="27">
      <c r="A5039" s="653" t="s">
        <v>5893</v>
      </c>
      <c r="B5039" s="608" t="s">
        <v>3102</v>
      </c>
      <c r="C5039" s="608" t="s">
        <v>5901</v>
      </c>
      <c r="D5039" s="418" t="s">
        <v>2527</v>
      </c>
      <c r="E5039" s="311" t="s">
        <v>1451</v>
      </c>
      <c r="F5039" s="407" t="s">
        <v>1453</v>
      </c>
      <c r="G5039" s="311"/>
      <c r="H5039" s="408" t="s">
        <v>24776</v>
      </c>
      <c r="I5039" s="407"/>
      <c r="J5039" s="410"/>
      <c r="K5039" s="312" t="b">
        <f t="shared" si="79"/>
        <v>1</v>
      </c>
      <c r="L5039" s="422" t="s">
        <v>20460</v>
      </c>
      <c r="M5039" s="422" t="s">
        <v>21</v>
      </c>
      <c r="N5039" s="422">
        <v>3</v>
      </c>
      <c r="O5039" s="411">
        <v>0</v>
      </c>
      <c r="P5039" s="408" t="s">
        <v>24776</v>
      </c>
      <c r="Q5039" s="412" t="s">
        <v>5900</v>
      </c>
      <c r="R5039" s="121" t="s">
        <v>20251</v>
      </c>
      <c r="S5039" s="417" t="s">
        <v>1452</v>
      </c>
      <c r="T5039" s="363" t="s">
        <v>20031</v>
      </c>
      <c r="U5039" s="363" t="s">
        <v>20250</v>
      </c>
      <c r="W5039" s="175" t="s">
        <v>21</v>
      </c>
    </row>
    <row r="5040" spans="1:23">
      <c r="A5040" s="580" t="s">
        <v>5893</v>
      </c>
      <c r="B5040" s="581" t="s">
        <v>3102</v>
      </c>
      <c r="C5040" s="581" t="s">
        <v>5839</v>
      </c>
      <c r="D5040" s="407" t="s">
        <v>2643</v>
      </c>
      <c r="E5040" s="311"/>
      <c r="F5040" s="407" t="s">
        <v>21</v>
      </c>
      <c r="G5040" s="311"/>
      <c r="H5040" s="408"/>
      <c r="I5040" s="407"/>
      <c r="J5040" s="311"/>
      <c r="K5040" s="312" t="b">
        <f t="shared" si="79"/>
        <v>1</v>
      </c>
      <c r="L5040" s="313" t="s">
        <v>21</v>
      </c>
      <c r="M5040" s="313" t="s">
        <v>21</v>
      </c>
      <c r="N5040" s="313"/>
      <c r="O5040" s="313"/>
      <c r="P5040" s="313"/>
      <c r="Q5040" s="312"/>
      <c r="R5040" s="121"/>
      <c r="S5040" s="583"/>
      <c r="W5040" s="175" t="s">
        <v>21</v>
      </c>
    </row>
    <row r="5041" spans="1:23">
      <c r="A5041" s="652" t="s">
        <v>5893</v>
      </c>
      <c r="B5041" s="582" t="s">
        <v>3102</v>
      </c>
      <c r="C5041" s="582" t="s">
        <v>5781</v>
      </c>
      <c r="D5041" s="407" t="s">
        <v>2829</v>
      </c>
      <c r="E5041" s="311"/>
      <c r="F5041" s="407" t="s">
        <v>21</v>
      </c>
      <c r="G5041" s="311"/>
      <c r="H5041" s="408"/>
      <c r="I5041" s="407"/>
      <c r="J5041" s="311"/>
      <c r="K5041" s="312" t="b">
        <f t="shared" si="79"/>
        <v>1</v>
      </c>
      <c r="L5041" s="313" t="s">
        <v>21</v>
      </c>
      <c r="M5041" s="313" t="s">
        <v>21</v>
      </c>
      <c r="N5041" s="313"/>
      <c r="O5041" s="313"/>
      <c r="P5041" s="313"/>
      <c r="Q5041" s="312"/>
      <c r="R5041" s="121"/>
      <c r="S5041" s="583"/>
      <c r="W5041" s="175" t="s">
        <v>21</v>
      </c>
    </row>
    <row r="5042" spans="1:23" ht="27">
      <c r="A5042" s="580" t="s">
        <v>16775</v>
      </c>
      <c r="B5042" s="581" t="s">
        <v>6113</v>
      </c>
      <c r="C5042" s="581" t="s">
        <v>11627</v>
      </c>
      <c r="D5042" s="407" t="s">
        <v>2488</v>
      </c>
      <c r="E5042" s="311" t="s">
        <v>19258</v>
      </c>
      <c r="F5042" s="407" t="s">
        <v>16577</v>
      </c>
      <c r="G5042" s="311"/>
      <c r="H5042" s="408" t="s">
        <v>16575</v>
      </c>
      <c r="I5042" s="407"/>
      <c r="J5042" s="311"/>
      <c r="K5042" s="312" t="b">
        <f t="shared" si="79"/>
        <v>1</v>
      </c>
      <c r="L5042" s="411" t="s">
        <v>21</v>
      </c>
      <c r="M5042" s="411" t="s">
        <v>21</v>
      </c>
      <c r="N5042" s="411"/>
      <c r="O5042" s="411"/>
      <c r="P5042" s="408" t="s">
        <v>16575</v>
      </c>
      <c r="Q5042" s="312" t="s">
        <v>7259</v>
      </c>
      <c r="R5042" s="121" t="s">
        <v>17050</v>
      </c>
      <c r="S5042" s="583" t="s">
        <v>17050</v>
      </c>
      <c r="W5042" s="175" t="s">
        <v>21</v>
      </c>
    </row>
    <row r="5043" spans="1:23" ht="27">
      <c r="A5043" s="652" t="s">
        <v>16775</v>
      </c>
      <c r="B5043" s="582" t="s">
        <v>6113</v>
      </c>
      <c r="C5043" s="582" t="s">
        <v>11592</v>
      </c>
      <c r="D5043" s="407" t="s">
        <v>2488</v>
      </c>
      <c r="E5043" s="311" t="s">
        <v>5788</v>
      </c>
      <c r="F5043" s="407" t="s">
        <v>5789</v>
      </c>
      <c r="G5043" s="311"/>
      <c r="H5043" s="408" t="s">
        <v>25541</v>
      </c>
      <c r="I5043" s="407"/>
      <c r="J5043" s="410"/>
      <c r="K5043" s="312" t="b">
        <f t="shared" si="79"/>
        <v>1</v>
      </c>
      <c r="L5043" s="411" t="s">
        <v>21</v>
      </c>
      <c r="M5043" s="411" t="s">
        <v>21</v>
      </c>
      <c r="N5043" s="411"/>
      <c r="O5043" s="411"/>
      <c r="P5043" s="408" t="s">
        <v>24732</v>
      </c>
      <c r="Q5043" s="412" t="s">
        <v>5894</v>
      </c>
      <c r="R5043" s="121" t="s">
        <v>20587</v>
      </c>
      <c r="S5043" s="409" t="s">
        <v>5789</v>
      </c>
      <c r="T5043" s="388" t="s">
        <v>20558</v>
      </c>
      <c r="U5043" s="388"/>
      <c r="W5043" s="175" t="s">
        <v>21</v>
      </c>
    </row>
    <row r="5044" spans="1:23" ht="27">
      <c r="A5044" s="580" t="s">
        <v>16775</v>
      </c>
      <c r="B5044" s="581" t="s">
        <v>6113</v>
      </c>
      <c r="C5044" s="581" t="s">
        <v>11593</v>
      </c>
      <c r="D5044" s="407" t="s">
        <v>2488</v>
      </c>
      <c r="E5044" s="311" t="s">
        <v>5818</v>
      </c>
      <c r="F5044" s="407" t="s">
        <v>5819</v>
      </c>
      <c r="G5044" s="311"/>
      <c r="H5044" s="408" t="s">
        <v>25542</v>
      </c>
      <c r="I5044" s="407"/>
      <c r="J5044" s="410"/>
      <c r="K5044" s="312" t="b">
        <f t="shared" si="79"/>
        <v>1</v>
      </c>
      <c r="L5044" s="411" t="s">
        <v>21</v>
      </c>
      <c r="M5044" s="411" t="s">
        <v>21</v>
      </c>
      <c r="N5044" s="411"/>
      <c r="O5044" s="411"/>
      <c r="P5044" s="408" t="s">
        <v>25542</v>
      </c>
      <c r="Q5044" s="412" t="s">
        <v>5820</v>
      </c>
      <c r="R5044" s="121" t="s">
        <v>20764</v>
      </c>
      <c r="S5044" s="417" t="s">
        <v>5819</v>
      </c>
      <c r="T5044" s="579" t="s">
        <v>20774</v>
      </c>
      <c r="W5044" s="175" t="s">
        <v>21</v>
      </c>
    </row>
    <row r="5045" spans="1:23" ht="40.5">
      <c r="A5045" s="652" t="s">
        <v>16775</v>
      </c>
      <c r="B5045" s="582" t="s">
        <v>6113</v>
      </c>
      <c r="C5045" s="582" t="s">
        <v>2517</v>
      </c>
      <c r="D5045" s="407" t="s">
        <v>2488</v>
      </c>
      <c r="E5045" s="311" t="s">
        <v>5823</v>
      </c>
      <c r="F5045" s="407" t="s">
        <v>5824</v>
      </c>
      <c r="G5045" s="311"/>
      <c r="H5045" s="408" t="s">
        <v>24745</v>
      </c>
      <c r="I5045" s="407"/>
      <c r="J5045" s="410"/>
      <c r="K5045" s="312" t="b">
        <f t="shared" si="79"/>
        <v>1</v>
      </c>
      <c r="L5045" s="411" t="s">
        <v>21</v>
      </c>
      <c r="M5045" s="411" t="s">
        <v>21</v>
      </c>
      <c r="N5045" s="411"/>
      <c r="O5045" s="411"/>
      <c r="P5045" s="408" t="s">
        <v>25544</v>
      </c>
      <c r="Q5045" s="412" t="s">
        <v>5825</v>
      </c>
      <c r="R5045" s="121" t="s">
        <v>20246</v>
      </c>
      <c r="S5045" s="417" t="s">
        <v>17049</v>
      </c>
      <c r="T5045" s="363" t="s">
        <v>20031</v>
      </c>
      <c r="U5045" s="363" t="s">
        <v>20252</v>
      </c>
      <c r="W5045" s="175" t="s">
        <v>21</v>
      </c>
    </row>
    <row r="5046" spans="1:23">
      <c r="A5046" s="580" t="s">
        <v>5893</v>
      </c>
      <c r="B5046" s="581" t="s">
        <v>3102</v>
      </c>
      <c r="C5046" s="581" t="s">
        <v>2498</v>
      </c>
      <c r="D5046" s="407" t="s">
        <v>2487</v>
      </c>
      <c r="E5046" s="311"/>
      <c r="F5046" s="407" t="s">
        <v>21</v>
      </c>
      <c r="G5046" s="311"/>
      <c r="H5046" s="408"/>
      <c r="I5046" s="407"/>
      <c r="J5046" s="311"/>
      <c r="K5046" s="312" t="b">
        <f t="shared" si="79"/>
        <v>1</v>
      </c>
      <c r="L5046" s="313" t="s">
        <v>21</v>
      </c>
      <c r="M5046" s="313" t="s">
        <v>21</v>
      </c>
      <c r="N5046" s="313"/>
      <c r="O5046" s="313"/>
      <c r="P5046" s="313"/>
      <c r="Q5046" s="312"/>
      <c r="R5046" s="121"/>
      <c r="S5046" s="586"/>
      <c r="W5046" s="175" t="s">
        <v>21</v>
      </c>
    </row>
    <row r="5047" spans="1:23">
      <c r="A5047" s="652" t="s">
        <v>5893</v>
      </c>
      <c r="B5047" s="582" t="s">
        <v>3102</v>
      </c>
      <c r="C5047" s="582" t="s">
        <v>2528</v>
      </c>
      <c r="D5047" s="407" t="s">
        <v>2487</v>
      </c>
      <c r="E5047" s="311"/>
      <c r="F5047" s="407" t="s">
        <v>21</v>
      </c>
      <c r="G5047" s="311"/>
      <c r="H5047" s="408"/>
      <c r="I5047" s="407"/>
      <c r="J5047" s="311"/>
      <c r="K5047" s="312" t="b">
        <f t="shared" si="79"/>
        <v>1</v>
      </c>
      <c r="L5047" s="313" t="s">
        <v>21</v>
      </c>
      <c r="M5047" s="313" t="s">
        <v>21</v>
      </c>
      <c r="N5047" s="313"/>
      <c r="O5047" s="313"/>
      <c r="P5047" s="313"/>
      <c r="Q5047" s="312"/>
      <c r="R5047" s="121"/>
      <c r="S5047" s="583"/>
      <c r="W5047" s="175" t="s">
        <v>21</v>
      </c>
    </row>
    <row r="5048" spans="1:23">
      <c r="A5048" s="580" t="s">
        <v>5893</v>
      </c>
      <c r="B5048" s="581" t="s">
        <v>3102</v>
      </c>
      <c r="C5048" s="581" t="s">
        <v>2531</v>
      </c>
      <c r="D5048" s="407" t="s">
        <v>2487</v>
      </c>
      <c r="E5048" s="311"/>
      <c r="F5048" s="407" t="s">
        <v>21</v>
      </c>
      <c r="G5048" s="311"/>
      <c r="H5048" s="408"/>
      <c r="I5048" s="407"/>
      <c r="J5048" s="311"/>
      <c r="K5048" s="312" t="b">
        <f t="shared" si="79"/>
        <v>1</v>
      </c>
      <c r="L5048" s="313" t="s">
        <v>21</v>
      </c>
      <c r="M5048" s="313" t="s">
        <v>21</v>
      </c>
      <c r="N5048" s="313"/>
      <c r="O5048" s="313"/>
      <c r="P5048" s="313"/>
      <c r="Q5048" s="312"/>
      <c r="R5048" s="121"/>
      <c r="S5048" s="583"/>
      <c r="W5048" s="175" t="s">
        <v>21</v>
      </c>
    </row>
    <row r="5049" spans="1:23">
      <c r="A5049" s="652" t="s">
        <v>5893</v>
      </c>
      <c r="B5049" s="582" t="s">
        <v>3102</v>
      </c>
      <c r="C5049" s="582" t="s">
        <v>2545</v>
      </c>
      <c r="D5049" s="407" t="s">
        <v>2487</v>
      </c>
      <c r="E5049" s="311"/>
      <c r="F5049" s="407" t="s">
        <v>21</v>
      </c>
      <c r="G5049" s="311"/>
      <c r="H5049" s="408"/>
      <c r="I5049" s="407"/>
      <c r="J5049" s="311"/>
      <c r="K5049" s="312" t="b">
        <f t="shared" si="79"/>
        <v>1</v>
      </c>
      <c r="L5049" s="313" t="s">
        <v>21</v>
      </c>
      <c r="M5049" s="313" t="s">
        <v>21</v>
      </c>
      <c r="N5049" s="313"/>
      <c r="O5049" s="313"/>
      <c r="P5049" s="313"/>
      <c r="Q5049" s="312"/>
      <c r="R5049" s="121"/>
      <c r="S5049" s="586"/>
      <c r="W5049" s="175" t="s">
        <v>21</v>
      </c>
    </row>
    <row r="5050" spans="1:23">
      <c r="A5050" s="580" t="s">
        <v>5893</v>
      </c>
      <c r="B5050" s="581" t="s">
        <v>3102</v>
      </c>
      <c r="C5050" s="581" t="s">
        <v>2586</v>
      </c>
      <c r="D5050" s="407" t="s">
        <v>2487</v>
      </c>
      <c r="E5050" s="311"/>
      <c r="F5050" s="407" t="s">
        <v>21</v>
      </c>
      <c r="G5050" s="311"/>
      <c r="H5050" s="408"/>
      <c r="I5050" s="407"/>
      <c r="J5050" s="311"/>
      <c r="K5050" s="312" t="b">
        <f t="shared" si="79"/>
        <v>1</v>
      </c>
      <c r="L5050" s="313" t="s">
        <v>21</v>
      </c>
      <c r="M5050" s="313" t="s">
        <v>21</v>
      </c>
      <c r="N5050" s="313"/>
      <c r="O5050" s="313"/>
      <c r="P5050" s="313"/>
      <c r="Q5050" s="312"/>
      <c r="R5050" s="121"/>
      <c r="S5050" s="586"/>
      <c r="W5050" s="175" t="s">
        <v>21</v>
      </c>
    </row>
    <row r="5051" spans="1:23">
      <c r="A5051" s="652" t="s">
        <v>5893</v>
      </c>
      <c r="B5051" s="582" t="s">
        <v>3102</v>
      </c>
      <c r="C5051" s="582" t="s">
        <v>2529</v>
      </c>
      <c r="D5051" s="407" t="s">
        <v>2530</v>
      </c>
      <c r="E5051" s="311"/>
      <c r="F5051" s="407" t="s">
        <v>21</v>
      </c>
      <c r="G5051" s="311"/>
      <c r="H5051" s="408"/>
      <c r="I5051" s="407"/>
      <c r="J5051" s="311"/>
      <c r="K5051" s="312" t="b">
        <f t="shared" si="79"/>
        <v>1</v>
      </c>
      <c r="L5051" s="313" t="s">
        <v>21</v>
      </c>
      <c r="M5051" s="313" t="s">
        <v>21</v>
      </c>
      <c r="N5051" s="313"/>
      <c r="O5051" s="313"/>
      <c r="P5051" s="313"/>
      <c r="Q5051" s="312"/>
      <c r="R5051" s="121"/>
      <c r="S5051" s="586"/>
      <c r="W5051" s="175" t="s">
        <v>21</v>
      </c>
    </row>
    <row r="5052" spans="1:23" ht="15.75">
      <c r="A5052" s="580" t="s">
        <v>24880</v>
      </c>
      <c r="B5052" s="581" t="s">
        <v>24881</v>
      </c>
      <c r="C5052" s="581" t="s">
        <v>18903</v>
      </c>
      <c r="D5052" s="583" t="s">
        <v>18784</v>
      </c>
      <c r="E5052" s="580"/>
      <c r="F5052" s="583"/>
      <c r="G5052" s="580"/>
      <c r="H5052" s="585"/>
      <c r="I5052" s="583"/>
      <c r="J5052" s="580"/>
      <c r="K5052" s="581"/>
      <c r="L5052" s="584" t="s">
        <v>21</v>
      </c>
      <c r="M5052" s="584" t="s">
        <v>21</v>
      </c>
      <c r="N5052" s="584"/>
      <c r="O5052" s="584"/>
      <c r="P5052" s="584"/>
      <c r="Q5052" s="581"/>
      <c r="R5052" s="532"/>
      <c r="S5052" s="586"/>
      <c r="T5052" s="579" t="s">
        <v>19264</v>
      </c>
      <c r="U5052" s="579" t="s">
        <v>19265</v>
      </c>
      <c r="W5052" s="175" t="s">
        <v>21</v>
      </c>
    </row>
    <row r="5053" spans="1:23" ht="15.75">
      <c r="A5053" s="652" t="s">
        <v>24880</v>
      </c>
      <c r="B5053" s="582" t="s">
        <v>24881</v>
      </c>
      <c r="C5053" s="582" t="s">
        <v>18805</v>
      </c>
      <c r="D5053" s="583" t="s">
        <v>18748</v>
      </c>
      <c r="E5053" s="580" t="s">
        <v>2150</v>
      </c>
      <c r="F5053" s="583"/>
      <c r="G5053" s="580"/>
      <c r="H5053" s="585" t="s">
        <v>14846</v>
      </c>
      <c r="I5053" s="583"/>
      <c r="J5053" s="580"/>
      <c r="K5053" s="581"/>
      <c r="L5053" s="584" t="s">
        <v>21</v>
      </c>
      <c r="M5053" s="584" t="s">
        <v>21</v>
      </c>
      <c r="N5053" s="584"/>
      <c r="O5053" s="584"/>
      <c r="P5053" s="585" t="s">
        <v>14846</v>
      </c>
      <c r="Q5053" s="581" t="s">
        <v>2150</v>
      </c>
      <c r="R5053" s="532" t="s">
        <v>2151</v>
      </c>
      <c r="S5053" s="583"/>
      <c r="T5053" s="579" t="s">
        <v>19264</v>
      </c>
      <c r="U5053" s="579" t="s">
        <v>19265</v>
      </c>
      <c r="W5053" s="175" t="s">
        <v>21</v>
      </c>
    </row>
    <row r="5054" spans="1:23" ht="15.75">
      <c r="A5054" s="580" t="s">
        <v>24880</v>
      </c>
      <c r="B5054" s="581" t="s">
        <v>24881</v>
      </c>
      <c r="C5054" s="581" t="s">
        <v>18804</v>
      </c>
      <c r="D5054" s="583" t="s">
        <v>18748</v>
      </c>
      <c r="E5054" s="580" t="s">
        <v>382</v>
      </c>
      <c r="F5054" s="583"/>
      <c r="G5054" s="580"/>
      <c r="H5054" s="585" t="s">
        <v>15673</v>
      </c>
      <c r="I5054" s="583"/>
      <c r="J5054" s="580"/>
      <c r="K5054" s="581"/>
      <c r="L5054" s="584" t="s">
        <v>21</v>
      </c>
      <c r="M5054" s="584" t="s">
        <v>21</v>
      </c>
      <c r="N5054" s="584"/>
      <c r="O5054" s="584"/>
      <c r="P5054" s="585" t="s">
        <v>15673</v>
      </c>
      <c r="Q5054" s="581" t="s">
        <v>382</v>
      </c>
      <c r="R5054" s="532" t="s">
        <v>383</v>
      </c>
      <c r="S5054" s="586"/>
      <c r="T5054" s="579" t="s">
        <v>19264</v>
      </c>
      <c r="U5054" s="579" t="s">
        <v>19265</v>
      </c>
      <c r="W5054" s="175" t="s">
        <v>21</v>
      </c>
    </row>
    <row r="5055" spans="1:23" ht="15.75">
      <c r="A5055" s="652" t="s">
        <v>24880</v>
      </c>
      <c r="B5055" s="582" t="s">
        <v>24881</v>
      </c>
      <c r="C5055" s="582" t="s">
        <v>18838</v>
      </c>
      <c r="D5055" s="583" t="s">
        <v>18737</v>
      </c>
      <c r="E5055" s="580" t="s">
        <v>3116</v>
      </c>
      <c r="F5055" s="583"/>
      <c r="G5055" s="580"/>
      <c r="H5055" s="585" t="s">
        <v>13485</v>
      </c>
      <c r="I5055" s="583"/>
      <c r="J5055" s="580"/>
      <c r="K5055" s="581"/>
      <c r="L5055" s="584" t="s">
        <v>21</v>
      </c>
      <c r="M5055" s="584" t="s">
        <v>21</v>
      </c>
      <c r="N5055" s="584"/>
      <c r="O5055" s="584"/>
      <c r="P5055" s="585" t="s">
        <v>13485</v>
      </c>
      <c r="Q5055" s="581" t="s">
        <v>3116</v>
      </c>
      <c r="R5055" s="532" t="s">
        <v>3116</v>
      </c>
      <c r="S5055" s="586"/>
      <c r="T5055" s="579" t="s">
        <v>19264</v>
      </c>
      <c r="U5055" s="579" t="s">
        <v>19265</v>
      </c>
      <c r="W5055" s="175" t="s">
        <v>21</v>
      </c>
    </row>
    <row r="5056" spans="1:23" ht="15.75">
      <c r="A5056" s="580" t="s">
        <v>24880</v>
      </c>
      <c r="B5056" s="581" t="s">
        <v>24881</v>
      </c>
      <c r="C5056" s="581" t="s">
        <v>18839</v>
      </c>
      <c r="D5056" s="583" t="s">
        <v>18737</v>
      </c>
      <c r="E5056" s="580" t="s">
        <v>3117</v>
      </c>
      <c r="F5056" s="583"/>
      <c r="G5056" s="580"/>
      <c r="H5056" s="585" t="s">
        <v>13520</v>
      </c>
      <c r="I5056" s="583"/>
      <c r="J5056" s="580"/>
      <c r="K5056" s="581"/>
      <c r="L5056" s="584" t="s">
        <v>21</v>
      </c>
      <c r="M5056" s="584" t="s">
        <v>21</v>
      </c>
      <c r="N5056" s="584"/>
      <c r="O5056" s="584"/>
      <c r="P5056" s="585" t="s">
        <v>13520</v>
      </c>
      <c r="Q5056" s="581" t="s">
        <v>3117</v>
      </c>
      <c r="R5056" s="532" t="s">
        <v>3117</v>
      </c>
      <c r="S5056" s="583"/>
      <c r="T5056" s="579" t="s">
        <v>19264</v>
      </c>
      <c r="U5056" s="579" t="s">
        <v>19265</v>
      </c>
      <c r="W5056" s="175" t="s">
        <v>21</v>
      </c>
    </row>
    <row r="5057" spans="1:23" ht="15.75">
      <c r="A5057" s="652" t="s">
        <v>24880</v>
      </c>
      <c r="B5057" s="582" t="s">
        <v>24881</v>
      </c>
      <c r="C5057" s="582" t="s">
        <v>18832</v>
      </c>
      <c r="D5057" s="583" t="s">
        <v>18740</v>
      </c>
      <c r="E5057" s="580" t="s">
        <v>2832</v>
      </c>
      <c r="F5057" s="583"/>
      <c r="G5057" s="580"/>
      <c r="H5057" s="585" t="s">
        <v>25260</v>
      </c>
      <c r="I5057" s="583"/>
      <c r="J5057" s="580"/>
      <c r="K5057" s="581"/>
      <c r="L5057" s="584" t="s">
        <v>21</v>
      </c>
      <c r="M5057" s="584" t="s">
        <v>21</v>
      </c>
      <c r="N5057" s="584"/>
      <c r="O5057" s="584"/>
      <c r="P5057" s="585" t="s">
        <v>25260</v>
      </c>
      <c r="Q5057" s="581" t="s">
        <v>2832</v>
      </c>
      <c r="R5057" s="532" t="s">
        <v>2834</v>
      </c>
      <c r="S5057" s="586"/>
      <c r="T5057" s="579" t="s">
        <v>19264</v>
      </c>
      <c r="U5057" s="579" t="s">
        <v>19265</v>
      </c>
      <c r="W5057" s="175" t="s">
        <v>21</v>
      </c>
    </row>
    <row r="5058" spans="1:23" ht="15.75">
      <c r="A5058" s="580" t="s">
        <v>24880</v>
      </c>
      <c r="B5058" s="581" t="s">
        <v>24881</v>
      </c>
      <c r="C5058" s="581" t="s">
        <v>18181</v>
      </c>
      <c r="D5058" s="583" t="s">
        <v>18740</v>
      </c>
      <c r="E5058" s="580" t="s">
        <v>487</v>
      </c>
      <c r="F5058" s="583"/>
      <c r="G5058" s="580"/>
      <c r="H5058" s="585" t="s">
        <v>14882</v>
      </c>
      <c r="I5058" s="583"/>
      <c r="J5058" s="580"/>
      <c r="K5058" s="581"/>
      <c r="L5058" s="584" t="s">
        <v>21</v>
      </c>
      <c r="M5058" s="584" t="s">
        <v>21</v>
      </c>
      <c r="N5058" s="584"/>
      <c r="O5058" s="584"/>
      <c r="P5058" s="585" t="s">
        <v>14882</v>
      </c>
      <c r="Q5058" s="581" t="s">
        <v>487</v>
      </c>
      <c r="R5058" s="532" t="s">
        <v>18857</v>
      </c>
      <c r="S5058" s="583"/>
      <c r="T5058" s="579" t="s">
        <v>19264</v>
      </c>
      <c r="U5058" s="579" t="s">
        <v>19265</v>
      </c>
      <c r="W5058" s="175" t="s">
        <v>21</v>
      </c>
    </row>
    <row r="5059" spans="1:23" ht="27">
      <c r="A5059" s="652" t="s">
        <v>24880</v>
      </c>
      <c r="B5059" s="582" t="s">
        <v>24881</v>
      </c>
      <c r="C5059" s="582" t="s">
        <v>18834</v>
      </c>
      <c r="D5059" s="583" t="s">
        <v>18740</v>
      </c>
      <c r="E5059" s="580" t="s">
        <v>456</v>
      </c>
      <c r="F5059" s="583"/>
      <c r="G5059" s="580"/>
      <c r="H5059" s="585" t="s">
        <v>23971</v>
      </c>
      <c r="I5059" s="583"/>
      <c r="J5059" s="580"/>
      <c r="K5059" s="581"/>
      <c r="L5059" s="584" t="s">
        <v>21</v>
      </c>
      <c r="M5059" s="584" t="s">
        <v>21</v>
      </c>
      <c r="N5059" s="584"/>
      <c r="O5059" s="584"/>
      <c r="P5059" s="585" t="s">
        <v>23971</v>
      </c>
      <c r="Q5059" s="581" t="s">
        <v>456</v>
      </c>
      <c r="R5059" s="532" t="s">
        <v>11752</v>
      </c>
      <c r="S5059" s="586"/>
      <c r="T5059" s="579" t="s">
        <v>19264</v>
      </c>
      <c r="U5059" s="579" t="s">
        <v>19265</v>
      </c>
      <c r="W5059" s="175" t="s">
        <v>21</v>
      </c>
    </row>
    <row r="5060" spans="1:23" ht="15.75">
      <c r="A5060" s="580" t="s">
        <v>24880</v>
      </c>
      <c r="B5060" s="581" t="s">
        <v>24881</v>
      </c>
      <c r="C5060" s="581" t="s">
        <v>18182</v>
      </c>
      <c r="D5060" s="583" t="s">
        <v>18740</v>
      </c>
      <c r="E5060" s="580" t="s">
        <v>1342</v>
      </c>
      <c r="F5060" s="583"/>
      <c r="G5060" s="580"/>
      <c r="H5060" s="585" t="s">
        <v>24127</v>
      </c>
      <c r="I5060" s="583"/>
      <c r="J5060" s="580"/>
      <c r="K5060" s="581"/>
      <c r="L5060" s="584" t="s">
        <v>21</v>
      </c>
      <c r="M5060" s="584" t="s">
        <v>21</v>
      </c>
      <c r="N5060" s="584"/>
      <c r="O5060" s="584"/>
      <c r="P5060" s="585" t="s">
        <v>24127</v>
      </c>
      <c r="Q5060" s="581" t="s">
        <v>1342</v>
      </c>
      <c r="R5060" s="532" t="s">
        <v>1343</v>
      </c>
      <c r="S5060" s="586"/>
      <c r="T5060" s="333" t="s">
        <v>19264</v>
      </c>
      <c r="U5060" s="579" t="s">
        <v>19265</v>
      </c>
      <c r="W5060" s="175" t="s">
        <v>21</v>
      </c>
    </row>
    <row r="5061" spans="1:23" ht="15.75">
      <c r="A5061" s="652" t="s">
        <v>24880</v>
      </c>
      <c r="B5061" s="582" t="s">
        <v>24881</v>
      </c>
      <c r="C5061" s="582" t="s">
        <v>18833</v>
      </c>
      <c r="D5061" s="583" t="s">
        <v>18740</v>
      </c>
      <c r="E5061" s="580" t="s">
        <v>454</v>
      </c>
      <c r="F5061" s="583"/>
      <c r="G5061" s="580"/>
      <c r="H5061" s="585" t="s">
        <v>19786</v>
      </c>
      <c r="I5061" s="583"/>
      <c r="J5061" s="580"/>
      <c r="K5061" s="581"/>
      <c r="L5061" s="584" t="s">
        <v>21</v>
      </c>
      <c r="M5061" s="584" t="s">
        <v>21</v>
      </c>
      <c r="N5061" s="584"/>
      <c r="O5061" s="584"/>
      <c r="P5061" s="585" t="s">
        <v>19786</v>
      </c>
      <c r="Q5061" s="581" t="s">
        <v>454</v>
      </c>
      <c r="R5061" s="532" t="s">
        <v>11702</v>
      </c>
      <c r="S5061" s="583"/>
      <c r="T5061" s="579" t="s">
        <v>19264</v>
      </c>
      <c r="U5061" s="579" t="s">
        <v>19265</v>
      </c>
      <c r="W5061" s="175" t="s">
        <v>21</v>
      </c>
    </row>
    <row r="5062" spans="1:23" ht="15.75">
      <c r="A5062" s="580" t="s">
        <v>24880</v>
      </c>
      <c r="B5062" s="581" t="s">
        <v>24881</v>
      </c>
      <c r="C5062" s="581" t="s">
        <v>18837</v>
      </c>
      <c r="D5062" s="583" t="s">
        <v>18740</v>
      </c>
      <c r="E5062" s="580" t="s">
        <v>2522</v>
      </c>
      <c r="F5062" s="583"/>
      <c r="G5062" s="580"/>
      <c r="H5062" s="585" t="s">
        <v>25236</v>
      </c>
      <c r="I5062" s="583"/>
      <c r="J5062" s="580"/>
      <c r="K5062" s="581"/>
      <c r="L5062" s="584" t="s">
        <v>21</v>
      </c>
      <c r="M5062" s="584" t="s">
        <v>21</v>
      </c>
      <c r="N5062" s="584"/>
      <c r="O5062" s="584"/>
      <c r="P5062" s="585" t="s">
        <v>25236</v>
      </c>
      <c r="Q5062" s="581" t="s">
        <v>2522</v>
      </c>
      <c r="R5062" s="532" t="s">
        <v>19271</v>
      </c>
      <c r="S5062" s="583"/>
      <c r="T5062" s="579" t="s">
        <v>19264</v>
      </c>
      <c r="U5062" s="579" t="s">
        <v>19265</v>
      </c>
      <c r="W5062" s="175" t="s">
        <v>21</v>
      </c>
    </row>
    <row r="5063" spans="1:23" ht="15.75">
      <c r="A5063" s="652" t="s">
        <v>24880</v>
      </c>
      <c r="B5063" s="582" t="s">
        <v>24881</v>
      </c>
      <c r="C5063" s="582" t="s">
        <v>18836</v>
      </c>
      <c r="D5063" s="583" t="s">
        <v>18740</v>
      </c>
      <c r="E5063" s="580" t="s">
        <v>7262</v>
      </c>
      <c r="F5063" s="583"/>
      <c r="G5063" s="580"/>
      <c r="H5063" s="585" t="s">
        <v>24728</v>
      </c>
      <c r="I5063" s="583"/>
      <c r="J5063" s="580"/>
      <c r="K5063" s="581"/>
      <c r="L5063" s="584" t="s">
        <v>21</v>
      </c>
      <c r="M5063" s="584" t="s">
        <v>21</v>
      </c>
      <c r="N5063" s="584"/>
      <c r="O5063" s="584"/>
      <c r="P5063" s="585" t="s">
        <v>24728</v>
      </c>
      <c r="Q5063" s="581" t="s">
        <v>7262</v>
      </c>
      <c r="R5063" s="532" t="s">
        <v>17041</v>
      </c>
      <c r="S5063" s="586"/>
      <c r="T5063" s="579" t="s">
        <v>19264</v>
      </c>
      <c r="U5063" s="579" t="s">
        <v>19265</v>
      </c>
      <c r="W5063" s="175" t="s">
        <v>21</v>
      </c>
    </row>
    <row r="5064" spans="1:23" ht="27">
      <c r="A5064" s="580" t="s">
        <v>24880</v>
      </c>
      <c r="B5064" s="581" t="s">
        <v>24881</v>
      </c>
      <c r="C5064" s="581" t="s">
        <v>18835</v>
      </c>
      <c r="D5064" s="583" t="s">
        <v>18740</v>
      </c>
      <c r="E5064" s="580" t="s">
        <v>7260</v>
      </c>
      <c r="F5064" s="583"/>
      <c r="G5064" s="580"/>
      <c r="H5064" s="585" t="s">
        <v>24729</v>
      </c>
      <c r="I5064" s="583"/>
      <c r="J5064" s="580"/>
      <c r="K5064" s="581"/>
      <c r="L5064" s="584" t="s">
        <v>21</v>
      </c>
      <c r="M5064" s="584" t="s">
        <v>21</v>
      </c>
      <c r="N5064" s="584"/>
      <c r="O5064" s="584"/>
      <c r="P5064" s="585" t="s">
        <v>24729</v>
      </c>
      <c r="Q5064" s="581" t="s">
        <v>7260</v>
      </c>
      <c r="R5064" s="532" t="s">
        <v>17040</v>
      </c>
      <c r="S5064" s="583"/>
      <c r="T5064" s="579" t="s">
        <v>19264</v>
      </c>
      <c r="U5064" s="579" t="s">
        <v>19265</v>
      </c>
      <c r="W5064" s="175" t="s">
        <v>21</v>
      </c>
    </row>
    <row r="5065" spans="1:23" ht="15.75">
      <c r="A5065" s="652" t="s">
        <v>24880</v>
      </c>
      <c r="B5065" s="582" t="s">
        <v>24881</v>
      </c>
      <c r="C5065" s="582" t="s">
        <v>18785</v>
      </c>
      <c r="D5065" s="583" t="s">
        <v>18762</v>
      </c>
      <c r="E5065" s="580"/>
      <c r="F5065" s="583"/>
      <c r="G5065" s="580"/>
      <c r="H5065" s="585"/>
      <c r="I5065" s="583"/>
      <c r="J5065" s="580"/>
      <c r="K5065" s="581"/>
      <c r="L5065" s="584" t="s">
        <v>21</v>
      </c>
      <c r="M5065" s="584" t="s">
        <v>21</v>
      </c>
      <c r="N5065" s="584"/>
      <c r="O5065" s="584"/>
      <c r="P5065" s="584"/>
      <c r="Q5065" s="581"/>
      <c r="R5065" s="532"/>
      <c r="S5065" s="583"/>
      <c r="T5065" s="579" t="s">
        <v>19264</v>
      </c>
      <c r="U5065" s="579" t="s">
        <v>19265</v>
      </c>
      <c r="W5065" s="175" t="s">
        <v>21</v>
      </c>
    </row>
    <row r="5066" spans="1:23" ht="15.75">
      <c r="A5066" s="580" t="s">
        <v>24880</v>
      </c>
      <c r="B5066" s="581" t="s">
        <v>24881</v>
      </c>
      <c r="C5066" s="581" t="s">
        <v>18899</v>
      </c>
      <c r="D5066" s="583" t="s">
        <v>18900</v>
      </c>
      <c r="E5066" s="580"/>
      <c r="F5066" s="583"/>
      <c r="G5066" s="580" t="s">
        <v>2150</v>
      </c>
      <c r="H5066" s="585" t="s">
        <v>14846</v>
      </c>
      <c r="I5066" s="583" t="s">
        <v>2151</v>
      </c>
      <c r="J5066" s="580"/>
      <c r="K5066" s="581"/>
      <c r="L5066" s="584" t="s">
        <v>21</v>
      </c>
      <c r="M5066" s="584" t="s">
        <v>21</v>
      </c>
      <c r="N5066" s="584"/>
      <c r="O5066" s="584"/>
      <c r="P5066" s="584"/>
      <c r="Q5066" s="581"/>
      <c r="R5066" s="532"/>
      <c r="S5066" s="586"/>
      <c r="T5066" s="579" t="s">
        <v>19264</v>
      </c>
      <c r="U5066" s="579" t="s">
        <v>19265</v>
      </c>
      <c r="W5066" s="175" t="s">
        <v>21</v>
      </c>
    </row>
    <row r="5067" spans="1:23" ht="15.75">
      <c r="A5067" s="652" t="s">
        <v>24880</v>
      </c>
      <c r="B5067" s="582" t="s">
        <v>24882</v>
      </c>
      <c r="C5067" s="582" t="s">
        <v>18783</v>
      </c>
      <c r="D5067" s="407" t="s">
        <v>18784</v>
      </c>
      <c r="E5067" s="311"/>
      <c r="F5067" s="407"/>
      <c r="G5067" s="311"/>
      <c r="H5067" s="408"/>
      <c r="I5067" s="407"/>
      <c r="J5067" s="311"/>
      <c r="K5067" s="312"/>
      <c r="L5067" s="313" t="s">
        <v>21</v>
      </c>
      <c r="M5067" s="313" t="s">
        <v>21</v>
      </c>
      <c r="N5067" s="313"/>
      <c r="O5067" s="313"/>
      <c r="P5067" s="313"/>
      <c r="Q5067" s="312"/>
      <c r="R5067" s="533"/>
      <c r="S5067" s="586"/>
      <c r="T5067" s="579" t="s">
        <v>19264</v>
      </c>
      <c r="U5067" s="579" t="s">
        <v>19265</v>
      </c>
      <c r="W5067" s="175" t="s">
        <v>21</v>
      </c>
    </row>
    <row r="5068" spans="1:23" ht="15.75">
      <c r="A5068" s="653" t="s">
        <v>24880</v>
      </c>
      <c r="B5068" s="608" t="s">
        <v>24882</v>
      </c>
      <c r="C5068" s="608" t="s">
        <v>18797</v>
      </c>
      <c r="D5068" s="418" t="s">
        <v>2536</v>
      </c>
      <c r="E5068" s="311" t="s">
        <v>696</v>
      </c>
      <c r="F5068" s="407"/>
      <c r="G5068" s="311"/>
      <c r="H5068" s="408" t="s">
        <v>19811</v>
      </c>
      <c r="I5068" s="407"/>
      <c r="J5068" s="311"/>
      <c r="K5068" s="312"/>
      <c r="L5068" s="419" t="s">
        <v>18309</v>
      </c>
      <c r="M5068" s="419" t="s">
        <v>18309</v>
      </c>
      <c r="N5068" s="419"/>
      <c r="O5068" s="313"/>
      <c r="P5068" s="408" t="s">
        <v>19811</v>
      </c>
      <c r="Q5068" s="312" t="s">
        <v>696</v>
      </c>
      <c r="R5068" s="533" t="s">
        <v>697</v>
      </c>
      <c r="S5068" s="586"/>
      <c r="T5068" s="579" t="s">
        <v>19264</v>
      </c>
      <c r="U5068" s="579" t="s">
        <v>19265</v>
      </c>
      <c r="W5068" s="175" t="s">
        <v>21</v>
      </c>
    </row>
    <row r="5069" spans="1:23" ht="15.75">
      <c r="A5069" s="653" t="s">
        <v>24880</v>
      </c>
      <c r="B5069" s="608" t="s">
        <v>24882</v>
      </c>
      <c r="C5069" s="608" t="s">
        <v>18797</v>
      </c>
      <c r="D5069" s="418" t="s">
        <v>2536</v>
      </c>
      <c r="E5069" s="311" t="s">
        <v>18798</v>
      </c>
      <c r="F5069" s="407"/>
      <c r="G5069" s="311"/>
      <c r="H5069" s="408" t="s">
        <v>24777</v>
      </c>
      <c r="I5069" s="407"/>
      <c r="J5069" s="311"/>
      <c r="K5069" s="312"/>
      <c r="L5069" s="419" t="s">
        <v>20458</v>
      </c>
      <c r="M5069" s="419" t="s">
        <v>18309</v>
      </c>
      <c r="N5069" s="419"/>
      <c r="O5069" s="313"/>
      <c r="P5069" s="408" t="s">
        <v>24777</v>
      </c>
      <c r="Q5069" s="312" t="s">
        <v>18798</v>
      </c>
      <c r="R5069" s="533" t="s">
        <v>18861</v>
      </c>
      <c r="S5069" s="583"/>
      <c r="T5069" s="579" t="s">
        <v>19264</v>
      </c>
      <c r="U5069" s="579" t="s">
        <v>19265</v>
      </c>
      <c r="W5069" s="175" t="s">
        <v>21</v>
      </c>
    </row>
    <row r="5070" spans="1:23" ht="27">
      <c r="A5070" s="653" t="s">
        <v>24880</v>
      </c>
      <c r="B5070" s="608" t="s">
        <v>24882</v>
      </c>
      <c r="C5070" s="608" t="s">
        <v>18797</v>
      </c>
      <c r="D5070" s="418" t="s">
        <v>2536</v>
      </c>
      <c r="E5070" s="311" t="s">
        <v>18799</v>
      </c>
      <c r="F5070" s="407"/>
      <c r="G5070" s="311"/>
      <c r="H5070" s="408" t="s">
        <v>24778</v>
      </c>
      <c r="I5070" s="407"/>
      <c r="J5070" s="311"/>
      <c r="K5070" s="312"/>
      <c r="L5070" s="419" t="s">
        <v>20459</v>
      </c>
      <c r="M5070" s="419" t="s">
        <v>18309</v>
      </c>
      <c r="N5070" s="419"/>
      <c r="O5070" s="313"/>
      <c r="P5070" s="408" t="s">
        <v>24778</v>
      </c>
      <c r="Q5070" s="312" t="s">
        <v>18799</v>
      </c>
      <c r="R5070" s="533" t="s">
        <v>18862</v>
      </c>
      <c r="S5070" s="586"/>
      <c r="T5070" s="579" t="s">
        <v>19264</v>
      </c>
      <c r="U5070" s="579" t="s">
        <v>19265</v>
      </c>
      <c r="W5070" s="175" t="s">
        <v>21</v>
      </c>
    </row>
    <row r="5071" spans="1:23" ht="27">
      <c r="A5071" s="653" t="s">
        <v>24880</v>
      </c>
      <c r="B5071" s="608" t="s">
        <v>24882</v>
      </c>
      <c r="C5071" s="608" t="s">
        <v>18797</v>
      </c>
      <c r="D5071" s="418" t="s">
        <v>2536</v>
      </c>
      <c r="E5071" s="311" t="s">
        <v>18800</v>
      </c>
      <c r="F5071" s="407"/>
      <c r="G5071" s="311"/>
      <c r="H5071" s="408" t="s">
        <v>25545</v>
      </c>
      <c r="I5071" s="407"/>
      <c r="J5071" s="311"/>
      <c r="K5071" s="312"/>
      <c r="L5071" s="419" t="s">
        <v>20460</v>
      </c>
      <c r="M5071" s="419" t="s">
        <v>18309</v>
      </c>
      <c r="N5071" s="419"/>
      <c r="O5071" s="313"/>
      <c r="P5071" s="408" t="s">
        <v>25545</v>
      </c>
      <c r="Q5071" s="312" t="s">
        <v>18800</v>
      </c>
      <c r="R5071" s="533" t="s">
        <v>19287</v>
      </c>
      <c r="S5071" s="583"/>
      <c r="T5071" s="579" t="s">
        <v>19264</v>
      </c>
      <c r="U5071" s="579" t="s">
        <v>19265</v>
      </c>
      <c r="W5071" s="175" t="s">
        <v>21</v>
      </c>
    </row>
    <row r="5072" spans="1:23" ht="27">
      <c r="A5072" s="653" t="s">
        <v>24880</v>
      </c>
      <c r="B5072" s="608" t="s">
        <v>24882</v>
      </c>
      <c r="C5072" s="608" t="s">
        <v>18797</v>
      </c>
      <c r="D5072" s="418" t="s">
        <v>2536</v>
      </c>
      <c r="E5072" s="311" t="s">
        <v>18801</v>
      </c>
      <c r="F5072" s="407"/>
      <c r="G5072" s="311"/>
      <c r="H5072" s="408" t="s">
        <v>24779</v>
      </c>
      <c r="I5072" s="407"/>
      <c r="J5072" s="311"/>
      <c r="K5072" s="312"/>
      <c r="L5072" s="419" t="s">
        <v>20461</v>
      </c>
      <c r="M5072" s="419" t="s">
        <v>18309</v>
      </c>
      <c r="N5072" s="419"/>
      <c r="O5072" s="313"/>
      <c r="P5072" s="408" t="s">
        <v>24779</v>
      </c>
      <c r="Q5072" s="312" t="s">
        <v>18801</v>
      </c>
      <c r="R5072" s="533" t="s">
        <v>19288</v>
      </c>
      <c r="S5072" s="586"/>
      <c r="T5072" s="579" t="s">
        <v>19264</v>
      </c>
      <c r="U5072" s="579" t="s">
        <v>19265</v>
      </c>
      <c r="W5072" s="175" t="s">
        <v>21</v>
      </c>
    </row>
    <row r="5073" spans="1:23" ht="27">
      <c r="A5073" s="653" t="s">
        <v>24880</v>
      </c>
      <c r="B5073" s="608" t="s">
        <v>24882</v>
      </c>
      <c r="C5073" s="608" t="s">
        <v>18797</v>
      </c>
      <c r="D5073" s="418" t="s">
        <v>2536</v>
      </c>
      <c r="E5073" s="311" t="s">
        <v>18802</v>
      </c>
      <c r="F5073" s="407"/>
      <c r="G5073" s="311"/>
      <c r="H5073" s="408" t="s">
        <v>24780</v>
      </c>
      <c r="I5073" s="407"/>
      <c r="J5073" s="311"/>
      <c r="K5073" s="312"/>
      <c r="L5073" s="419" t="s">
        <v>20462</v>
      </c>
      <c r="M5073" s="419" t="s">
        <v>18309</v>
      </c>
      <c r="N5073" s="419"/>
      <c r="O5073" s="313"/>
      <c r="P5073" s="408" t="s">
        <v>24780</v>
      </c>
      <c r="Q5073" s="312" t="s">
        <v>18802</v>
      </c>
      <c r="R5073" s="533" t="s">
        <v>18863</v>
      </c>
      <c r="S5073" s="583"/>
      <c r="T5073" s="579" t="s">
        <v>19264</v>
      </c>
      <c r="U5073" s="579" t="s">
        <v>19265</v>
      </c>
      <c r="W5073" s="175" t="s">
        <v>21</v>
      </c>
    </row>
    <row r="5074" spans="1:23" ht="81">
      <c r="A5074" s="580" t="s">
        <v>24880</v>
      </c>
      <c r="B5074" s="581" t="s">
        <v>24882</v>
      </c>
      <c r="C5074" s="581" t="s">
        <v>18791</v>
      </c>
      <c r="D5074" s="407" t="s">
        <v>18788</v>
      </c>
      <c r="E5074" s="311" t="s">
        <v>18792</v>
      </c>
      <c r="F5074" s="407"/>
      <c r="G5074" s="311"/>
      <c r="H5074" s="408" t="s">
        <v>25546</v>
      </c>
      <c r="I5074" s="407"/>
      <c r="J5074" s="311"/>
      <c r="K5074" s="312"/>
      <c r="L5074" s="313" t="s">
        <v>21</v>
      </c>
      <c r="M5074" s="313" t="s">
        <v>21</v>
      </c>
      <c r="N5074" s="313"/>
      <c r="O5074" s="313"/>
      <c r="P5074" s="408" t="s">
        <v>25546</v>
      </c>
      <c r="Q5074" s="312" t="s">
        <v>18792</v>
      </c>
      <c r="R5074" s="533" t="s">
        <v>18859</v>
      </c>
      <c r="S5074" s="586"/>
      <c r="T5074" s="579" t="s">
        <v>19264</v>
      </c>
      <c r="U5074" s="579" t="s">
        <v>19265</v>
      </c>
      <c r="W5074" s="175" t="s">
        <v>21</v>
      </c>
    </row>
    <row r="5075" spans="1:23" ht="15.75">
      <c r="A5075" s="652" t="s">
        <v>24880</v>
      </c>
      <c r="B5075" s="582" t="s">
        <v>24882</v>
      </c>
      <c r="C5075" s="582" t="s">
        <v>18787</v>
      </c>
      <c r="D5075" s="407" t="s">
        <v>18788</v>
      </c>
      <c r="E5075" s="640" t="s">
        <v>24781</v>
      </c>
      <c r="F5075" s="407"/>
      <c r="G5075" s="311"/>
      <c r="H5075" s="408" t="s">
        <v>24782</v>
      </c>
      <c r="I5075" s="407"/>
      <c r="J5075" s="311"/>
      <c r="K5075" s="312"/>
      <c r="L5075" s="313" t="s">
        <v>21</v>
      </c>
      <c r="M5075" s="313" t="s">
        <v>21</v>
      </c>
      <c r="N5075" s="313"/>
      <c r="O5075" s="313"/>
      <c r="P5075" s="408" t="s">
        <v>24782</v>
      </c>
      <c r="Q5075" s="312" t="s">
        <v>18752</v>
      </c>
      <c r="R5075" s="533" t="s">
        <v>18846</v>
      </c>
      <c r="S5075" s="586"/>
      <c r="T5075" s="579" t="s">
        <v>19264</v>
      </c>
      <c r="U5075" s="579" t="s">
        <v>19265</v>
      </c>
      <c r="W5075" s="175" t="s">
        <v>21</v>
      </c>
    </row>
    <row r="5076" spans="1:23" ht="15.75">
      <c r="A5076" s="580" t="s">
        <v>24880</v>
      </c>
      <c r="B5076" s="581" t="s">
        <v>24882</v>
      </c>
      <c r="C5076" s="581" t="s">
        <v>18806</v>
      </c>
      <c r="D5076" s="407" t="s">
        <v>18788</v>
      </c>
      <c r="E5076" s="311" t="s">
        <v>18807</v>
      </c>
      <c r="F5076" s="407"/>
      <c r="G5076" s="311"/>
      <c r="H5076" s="408" t="s">
        <v>25258</v>
      </c>
      <c r="I5076" s="407"/>
      <c r="J5076" s="311"/>
      <c r="K5076" s="312"/>
      <c r="L5076" s="313" t="s">
        <v>21</v>
      </c>
      <c r="M5076" s="313" t="s">
        <v>21</v>
      </c>
      <c r="N5076" s="313"/>
      <c r="O5076" s="313"/>
      <c r="P5076" s="408" t="s">
        <v>25258</v>
      </c>
      <c r="Q5076" s="312" t="s">
        <v>18807</v>
      </c>
      <c r="R5076" s="533" t="s">
        <v>19289</v>
      </c>
      <c r="S5076" s="586"/>
      <c r="T5076" s="579" t="s">
        <v>19264</v>
      </c>
      <c r="U5076" s="579" t="s">
        <v>19265</v>
      </c>
      <c r="W5076" s="175" t="s">
        <v>21</v>
      </c>
    </row>
    <row r="5077" spans="1:23" ht="27">
      <c r="A5077" s="652" t="s">
        <v>24880</v>
      </c>
      <c r="B5077" s="582" t="s">
        <v>24882</v>
      </c>
      <c r="C5077" s="582" t="s">
        <v>18809</v>
      </c>
      <c r="D5077" s="407" t="s">
        <v>18788</v>
      </c>
      <c r="E5077" s="311" t="s">
        <v>18755</v>
      </c>
      <c r="F5077" s="407"/>
      <c r="G5077" s="311"/>
      <c r="H5077" s="408" t="s">
        <v>24783</v>
      </c>
      <c r="I5077" s="407"/>
      <c r="J5077" s="311"/>
      <c r="K5077" s="312"/>
      <c r="L5077" s="313" t="s">
        <v>21</v>
      </c>
      <c r="M5077" s="313" t="s">
        <v>21</v>
      </c>
      <c r="N5077" s="313"/>
      <c r="O5077" s="313"/>
      <c r="P5077" s="408" t="s">
        <v>24783</v>
      </c>
      <c r="Q5077" s="312" t="s">
        <v>18755</v>
      </c>
      <c r="R5077" s="533" t="s">
        <v>18849</v>
      </c>
      <c r="S5077" s="586"/>
      <c r="T5077" s="579" t="s">
        <v>19264</v>
      </c>
      <c r="U5077" s="579" t="s">
        <v>19265</v>
      </c>
      <c r="W5077" s="175" t="s">
        <v>21</v>
      </c>
    </row>
    <row r="5078" spans="1:23" ht="15.75">
      <c r="A5078" s="580" t="s">
        <v>24880</v>
      </c>
      <c r="B5078" s="581" t="s">
        <v>24882</v>
      </c>
      <c r="C5078" s="581" t="s">
        <v>4310</v>
      </c>
      <c r="D5078" s="407" t="s">
        <v>18788</v>
      </c>
      <c r="E5078" s="311" t="s">
        <v>18753</v>
      </c>
      <c r="F5078" s="407"/>
      <c r="G5078" s="311"/>
      <c r="H5078" s="408" t="s">
        <v>19814</v>
      </c>
      <c r="I5078" s="407"/>
      <c r="J5078" s="311"/>
      <c r="K5078" s="312"/>
      <c r="L5078" s="313" t="s">
        <v>21</v>
      </c>
      <c r="M5078" s="313" t="s">
        <v>21</v>
      </c>
      <c r="N5078" s="313"/>
      <c r="O5078" s="313"/>
      <c r="P5078" s="408" t="s">
        <v>19814</v>
      </c>
      <c r="Q5078" s="312" t="s">
        <v>18753</v>
      </c>
      <c r="R5078" s="533" t="s">
        <v>18847</v>
      </c>
      <c r="S5078" s="583"/>
      <c r="T5078" s="579" t="s">
        <v>19264</v>
      </c>
      <c r="U5078" s="579" t="s">
        <v>19265</v>
      </c>
      <c r="W5078" s="175" t="s">
        <v>21</v>
      </c>
    </row>
    <row r="5079" spans="1:23" ht="27">
      <c r="A5079" s="652" t="s">
        <v>24880</v>
      </c>
      <c r="B5079" s="582" t="s">
        <v>24882</v>
      </c>
      <c r="C5079" s="582" t="s">
        <v>18808</v>
      </c>
      <c r="D5079" s="407" t="s">
        <v>18788</v>
      </c>
      <c r="E5079" s="311" t="s">
        <v>18754</v>
      </c>
      <c r="F5079" s="407"/>
      <c r="G5079" s="311"/>
      <c r="H5079" s="408" t="s">
        <v>24784</v>
      </c>
      <c r="I5079" s="407"/>
      <c r="J5079" s="311"/>
      <c r="K5079" s="312"/>
      <c r="L5079" s="313" t="s">
        <v>21</v>
      </c>
      <c r="M5079" s="313" t="s">
        <v>21</v>
      </c>
      <c r="N5079" s="313"/>
      <c r="O5079" s="313"/>
      <c r="P5079" s="408" t="s">
        <v>24784</v>
      </c>
      <c r="Q5079" s="312" t="s">
        <v>18754</v>
      </c>
      <c r="R5079" s="533" t="s">
        <v>18848</v>
      </c>
      <c r="S5079" s="583"/>
      <c r="T5079" s="579" t="s">
        <v>19264</v>
      </c>
      <c r="U5079" s="579" t="s">
        <v>19265</v>
      </c>
      <c r="W5079" s="175" t="s">
        <v>21</v>
      </c>
    </row>
    <row r="5080" spans="1:23" ht="54">
      <c r="A5080" s="580" t="s">
        <v>24880</v>
      </c>
      <c r="B5080" s="581" t="s">
        <v>24882</v>
      </c>
      <c r="C5080" s="581" t="s">
        <v>18810</v>
      </c>
      <c r="D5080" s="407" t="s">
        <v>18788</v>
      </c>
      <c r="E5080" s="311" t="s">
        <v>18811</v>
      </c>
      <c r="F5080" s="407"/>
      <c r="G5080" s="311"/>
      <c r="H5080" s="408" t="s">
        <v>24785</v>
      </c>
      <c r="I5080" s="407"/>
      <c r="J5080" s="311"/>
      <c r="K5080" s="312"/>
      <c r="L5080" s="313" t="s">
        <v>21</v>
      </c>
      <c r="M5080" s="313" t="s">
        <v>21</v>
      </c>
      <c r="N5080" s="313"/>
      <c r="O5080" s="313"/>
      <c r="P5080" s="408" t="s">
        <v>24785</v>
      </c>
      <c r="Q5080" s="312" t="s">
        <v>18811</v>
      </c>
      <c r="R5080" s="533" t="s">
        <v>18850</v>
      </c>
      <c r="S5080" s="583"/>
      <c r="T5080" s="579" t="s">
        <v>19264</v>
      </c>
      <c r="U5080" s="579" t="s">
        <v>19265</v>
      </c>
      <c r="W5080" s="175" t="s">
        <v>21</v>
      </c>
    </row>
    <row r="5081" spans="1:23" ht="54">
      <c r="A5081" s="652" t="s">
        <v>24880</v>
      </c>
      <c r="B5081" s="582" t="s">
        <v>24882</v>
      </c>
      <c r="C5081" s="582" t="s">
        <v>18812</v>
      </c>
      <c r="D5081" s="407" t="s">
        <v>18788</v>
      </c>
      <c r="E5081" s="311" t="s">
        <v>18813</v>
      </c>
      <c r="F5081" s="407"/>
      <c r="G5081" s="311"/>
      <c r="H5081" s="408" t="s">
        <v>24786</v>
      </c>
      <c r="I5081" s="407"/>
      <c r="J5081" s="311"/>
      <c r="K5081" s="312"/>
      <c r="L5081" s="313" t="s">
        <v>21</v>
      </c>
      <c r="M5081" s="313" t="s">
        <v>21</v>
      </c>
      <c r="N5081" s="313"/>
      <c r="O5081" s="313"/>
      <c r="P5081" s="408" t="s">
        <v>24786</v>
      </c>
      <c r="Q5081" s="312" t="s">
        <v>18813</v>
      </c>
      <c r="R5081" s="533" t="s">
        <v>18851</v>
      </c>
      <c r="S5081" s="586"/>
      <c r="T5081" s="579" t="s">
        <v>19264</v>
      </c>
      <c r="U5081" s="579" t="s">
        <v>19265</v>
      </c>
      <c r="W5081" s="175" t="s">
        <v>21</v>
      </c>
    </row>
    <row r="5082" spans="1:23" ht="54">
      <c r="A5082" s="580" t="s">
        <v>24880</v>
      </c>
      <c r="B5082" s="581" t="s">
        <v>24882</v>
      </c>
      <c r="C5082" s="581" t="s">
        <v>18814</v>
      </c>
      <c r="D5082" s="407" t="s">
        <v>18788</v>
      </c>
      <c r="E5082" s="311" t="s">
        <v>18815</v>
      </c>
      <c r="F5082" s="407"/>
      <c r="G5082" s="311"/>
      <c r="H5082" s="408" t="s">
        <v>24787</v>
      </c>
      <c r="I5082" s="407"/>
      <c r="J5082" s="311"/>
      <c r="K5082" s="312"/>
      <c r="L5082" s="313" t="s">
        <v>21</v>
      </c>
      <c r="M5082" s="313" t="s">
        <v>21</v>
      </c>
      <c r="N5082" s="313"/>
      <c r="O5082" s="313"/>
      <c r="P5082" s="408" t="s">
        <v>24787</v>
      </c>
      <c r="Q5082" s="312" t="s">
        <v>18815</v>
      </c>
      <c r="R5082" s="533" t="s">
        <v>18852</v>
      </c>
      <c r="S5082" s="583"/>
      <c r="T5082" s="579" t="s">
        <v>19264</v>
      </c>
      <c r="U5082" s="579" t="s">
        <v>19265</v>
      </c>
      <c r="W5082" s="175" t="s">
        <v>21</v>
      </c>
    </row>
    <row r="5083" spans="1:23" ht="54">
      <c r="A5083" s="652" t="s">
        <v>24880</v>
      </c>
      <c r="B5083" s="582" t="s">
        <v>24882</v>
      </c>
      <c r="C5083" s="582" t="s">
        <v>18816</v>
      </c>
      <c r="D5083" s="407" t="s">
        <v>18788</v>
      </c>
      <c r="E5083" s="311" t="s">
        <v>18817</v>
      </c>
      <c r="F5083" s="407"/>
      <c r="G5083" s="311"/>
      <c r="H5083" s="408" t="s">
        <v>24788</v>
      </c>
      <c r="I5083" s="407"/>
      <c r="J5083" s="311"/>
      <c r="K5083" s="312"/>
      <c r="L5083" s="313" t="s">
        <v>21</v>
      </c>
      <c r="M5083" s="313" t="s">
        <v>21</v>
      </c>
      <c r="N5083" s="313"/>
      <c r="O5083" s="313"/>
      <c r="P5083" s="408" t="s">
        <v>24788</v>
      </c>
      <c r="Q5083" s="312" t="s">
        <v>18817</v>
      </c>
      <c r="R5083" s="533" t="s">
        <v>18853</v>
      </c>
      <c r="S5083" s="586"/>
      <c r="T5083" s="579" t="s">
        <v>19264</v>
      </c>
      <c r="U5083" s="579" t="s">
        <v>19265</v>
      </c>
      <c r="W5083" s="175" t="s">
        <v>21</v>
      </c>
    </row>
    <row r="5084" spans="1:23" ht="54">
      <c r="A5084" s="580" t="s">
        <v>24880</v>
      </c>
      <c r="B5084" s="581" t="s">
        <v>24882</v>
      </c>
      <c r="C5084" s="581" t="s">
        <v>18818</v>
      </c>
      <c r="D5084" s="407" t="s">
        <v>18788</v>
      </c>
      <c r="E5084" s="311" t="s">
        <v>18819</v>
      </c>
      <c r="F5084" s="407"/>
      <c r="G5084" s="311"/>
      <c r="H5084" s="408" t="s">
        <v>24789</v>
      </c>
      <c r="I5084" s="407"/>
      <c r="J5084" s="311"/>
      <c r="K5084" s="312"/>
      <c r="L5084" s="313" t="s">
        <v>21</v>
      </c>
      <c r="M5084" s="313" t="s">
        <v>21</v>
      </c>
      <c r="N5084" s="313"/>
      <c r="O5084" s="313"/>
      <c r="P5084" s="408" t="s">
        <v>24789</v>
      </c>
      <c r="Q5084" s="312" t="s">
        <v>18819</v>
      </c>
      <c r="R5084" s="533" t="s">
        <v>18854</v>
      </c>
      <c r="S5084" s="583"/>
      <c r="T5084" s="579" t="s">
        <v>19264</v>
      </c>
      <c r="U5084" s="579" t="s">
        <v>19265</v>
      </c>
      <c r="W5084" s="175" t="s">
        <v>21</v>
      </c>
    </row>
    <row r="5085" spans="1:23" ht="27">
      <c r="A5085" s="652" t="s">
        <v>24880</v>
      </c>
      <c r="B5085" s="582" t="s">
        <v>24882</v>
      </c>
      <c r="C5085" s="582" t="s">
        <v>18793</v>
      </c>
      <c r="D5085" s="407" t="s">
        <v>18788</v>
      </c>
      <c r="E5085" s="311" t="s">
        <v>2562</v>
      </c>
      <c r="F5085" s="407"/>
      <c r="G5085" s="311"/>
      <c r="H5085" s="408" t="s">
        <v>25262</v>
      </c>
      <c r="I5085" s="407"/>
      <c r="J5085" s="311"/>
      <c r="K5085" s="312"/>
      <c r="L5085" s="313" t="s">
        <v>21</v>
      </c>
      <c r="M5085" s="313" t="s">
        <v>21</v>
      </c>
      <c r="N5085" s="313"/>
      <c r="O5085" s="313"/>
      <c r="P5085" s="408" t="s">
        <v>25262</v>
      </c>
      <c r="Q5085" s="312" t="s">
        <v>2562</v>
      </c>
      <c r="R5085" s="533" t="s">
        <v>18930</v>
      </c>
      <c r="S5085" s="583"/>
      <c r="T5085" s="579" t="s">
        <v>19683</v>
      </c>
      <c r="U5085" s="579" t="s">
        <v>19684</v>
      </c>
      <c r="W5085" s="175" t="s">
        <v>21</v>
      </c>
    </row>
    <row r="5086" spans="1:23" ht="15.75">
      <c r="A5086" s="580" t="s">
        <v>24880</v>
      </c>
      <c r="B5086" s="581" t="s">
        <v>24882</v>
      </c>
      <c r="C5086" s="581" t="s">
        <v>18803</v>
      </c>
      <c r="D5086" s="407" t="s">
        <v>18748</v>
      </c>
      <c r="E5086" s="311" t="s">
        <v>382</v>
      </c>
      <c r="F5086" s="407"/>
      <c r="G5086" s="311"/>
      <c r="H5086" s="408" t="s">
        <v>15673</v>
      </c>
      <c r="I5086" s="407"/>
      <c r="J5086" s="311"/>
      <c r="K5086" s="312"/>
      <c r="L5086" s="313" t="s">
        <v>21</v>
      </c>
      <c r="M5086" s="313" t="s">
        <v>21</v>
      </c>
      <c r="N5086" s="313"/>
      <c r="O5086" s="313"/>
      <c r="P5086" s="408" t="s">
        <v>15673</v>
      </c>
      <c r="Q5086" s="312" t="s">
        <v>382</v>
      </c>
      <c r="R5086" s="533" t="s">
        <v>383</v>
      </c>
      <c r="S5086" s="586"/>
      <c r="T5086" s="579" t="s">
        <v>19264</v>
      </c>
      <c r="U5086" s="579" t="s">
        <v>19265</v>
      </c>
      <c r="W5086" s="175" t="s">
        <v>21</v>
      </c>
    </row>
    <row r="5087" spans="1:23" ht="94.5">
      <c r="A5087" s="652" t="s">
        <v>24880</v>
      </c>
      <c r="B5087" s="582" t="s">
        <v>24882</v>
      </c>
      <c r="C5087" s="582" t="s">
        <v>18789</v>
      </c>
      <c r="D5087" s="407" t="s">
        <v>18748</v>
      </c>
      <c r="E5087" s="311" t="s">
        <v>24790</v>
      </c>
      <c r="F5087" s="407"/>
      <c r="G5087" s="311"/>
      <c r="H5087" s="408" t="s">
        <v>25547</v>
      </c>
      <c r="I5087" s="407"/>
      <c r="J5087" s="311"/>
      <c r="K5087" s="312"/>
      <c r="L5087" s="313" t="s">
        <v>21</v>
      </c>
      <c r="M5087" s="313" t="s">
        <v>21</v>
      </c>
      <c r="N5087" s="313"/>
      <c r="O5087" s="313"/>
      <c r="P5087" s="408" t="s">
        <v>25547</v>
      </c>
      <c r="Q5087" s="312" t="s">
        <v>18790</v>
      </c>
      <c r="R5087" s="533" t="s">
        <v>19686</v>
      </c>
      <c r="S5087" s="583"/>
      <c r="T5087" s="579" t="s">
        <v>19683</v>
      </c>
      <c r="U5087" s="579" t="s">
        <v>19685</v>
      </c>
      <c r="W5087" s="175" t="s">
        <v>21</v>
      </c>
    </row>
    <row r="5088" spans="1:23" ht="15.75">
      <c r="A5088" s="580" t="s">
        <v>24880</v>
      </c>
      <c r="B5088" s="581" t="s">
        <v>24882</v>
      </c>
      <c r="C5088" s="581" t="s">
        <v>18805</v>
      </c>
      <c r="D5088" s="407" t="s">
        <v>18748</v>
      </c>
      <c r="E5088" s="311" t="s">
        <v>2150</v>
      </c>
      <c r="F5088" s="407"/>
      <c r="G5088" s="311"/>
      <c r="H5088" s="408" t="s">
        <v>14846</v>
      </c>
      <c r="I5088" s="407"/>
      <c r="J5088" s="311"/>
      <c r="K5088" s="312"/>
      <c r="L5088" s="313" t="s">
        <v>21</v>
      </c>
      <c r="M5088" s="313" t="s">
        <v>21</v>
      </c>
      <c r="N5088" s="313"/>
      <c r="O5088" s="313"/>
      <c r="P5088" s="408" t="s">
        <v>14846</v>
      </c>
      <c r="Q5088" s="312" t="s">
        <v>2150</v>
      </c>
      <c r="R5088" s="533" t="s">
        <v>2151</v>
      </c>
      <c r="S5088" s="586"/>
      <c r="T5088" s="579" t="s">
        <v>19264</v>
      </c>
      <c r="U5088" s="579" t="s">
        <v>19265</v>
      </c>
      <c r="W5088" s="175" t="s">
        <v>21</v>
      </c>
    </row>
    <row r="5089" spans="1:23" ht="15.75">
      <c r="A5089" s="652" t="s">
        <v>24880</v>
      </c>
      <c r="B5089" s="582" t="s">
        <v>24882</v>
      </c>
      <c r="C5089" s="582" t="s">
        <v>18804</v>
      </c>
      <c r="D5089" s="407" t="s">
        <v>18748</v>
      </c>
      <c r="E5089" s="311" t="s">
        <v>382</v>
      </c>
      <c r="F5089" s="407"/>
      <c r="G5089" s="311"/>
      <c r="H5089" s="408" t="s">
        <v>15673</v>
      </c>
      <c r="I5089" s="407"/>
      <c r="J5089" s="311"/>
      <c r="K5089" s="312"/>
      <c r="L5089" s="313" t="s">
        <v>21</v>
      </c>
      <c r="M5089" s="313" t="s">
        <v>21</v>
      </c>
      <c r="N5089" s="313"/>
      <c r="O5089" s="313"/>
      <c r="P5089" s="408" t="s">
        <v>15673</v>
      </c>
      <c r="Q5089" s="312" t="s">
        <v>382</v>
      </c>
      <c r="R5089" s="533" t="s">
        <v>383</v>
      </c>
      <c r="S5089" s="583"/>
      <c r="T5089" s="579" t="s">
        <v>19264</v>
      </c>
      <c r="U5089" s="579" t="s">
        <v>19265</v>
      </c>
      <c r="W5089" s="175" t="s">
        <v>21</v>
      </c>
    </row>
    <row r="5090" spans="1:23" ht="15.75">
      <c r="A5090" s="580" t="s">
        <v>24880</v>
      </c>
      <c r="B5090" s="581" t="s">
        <v>24882</v>
      </c>
      <c r="C5090" s="581" t="s">
        <v>18747</v>
      </c>
      <c r="D5090" s="407" t="s">
        <v>18748</v>
      </c>
      <c r="E5090" s="311" t="s">
        <v>18794</v>
      </c>
      <c r="F5090" s="407"/>
      <c r="G5090" s="311"/>
      <c r="H5090" s="408" t="s">
        <v>25548</v>
      </c>
      <c r="I5090" s="407"/>
      <c r="J5090" s="311"/>
      <c r="K5090" s="312"/>
      <c r="L5090" s="313" t="s">
        <v>21</v>
      </c>
      <c r="M5090" s="313" t="s">
        <v>21</v>
      </c>
      <c r="N5090" s="313"/>
      <c r="O5090" s="313"/>
      <c r="P5090" s="408" t="s">
        <v>25548</v>
      </c>
      <c r="Q5090" s="312" t="s">
        <v>18794</v>
      </c>
      <c r="R5090" s="533" t="s">
        <v>19286</v>
      </c>
      <c r="S5090" s="586"/>
      <c r="T5090" s="579" t="s">
        <v>19264</v>
      </c>
      <c r="U5090" s="579" t="s">
        <v>19265</v>
      </c>
      <c r="W5090" s="175" t="s">
        <v>21</v>
      </c>
    </row>
    <row r="5091" spans="1:23" ht="94.5">
      <c r="A5091" s="652" t="s">
        <v>24880</v>
      </c>
      <c r="B5091" s="582" t="s">
        <v>24882</v>
      </c>
      <c r="C5091" s="582" t="s">
        <v>18795</v>
      </c>
      <c r="D5091" s="407" t="s">
        <v>18748</v>
      </c>
      <c r="E5091" s="311" t="s">
        <v>18796</v>
      </c>
      <c r="F5091" s="407"/>
      <c r="G5091" s="311"/>
      <c r="H5091" s="408" t="s">
        <v>25549</v>
      </c>
      <c r="I5091" s="407"/>
      <c r="J5091" s="311"/>
      <c r="K5091" s="312"/>
      <c r="L5091" s="313" t="s">
        <v>21</v>
      </c>
      <c r="M5091" s="313" t="s">
        <v>21</v>
      </c>
      <c r="N5091" s="313"/>
      <c r="O5091" s="313"/>
      <c r="P5091" s="408" t="s">
        <v>25549</v>
      </c>
      <c r="Q5091" s="312" t="s">
        <v>18796</v>
      </c>
      <c r="R5091" s="533" t="s">
        <v>18860</v>
      </c>
      <c r="S5091" s="583"/>
      <c r="T5091" s="579" t="s">
        <v>19264</v>
      </c>
      <c r="U5091" s="579" t="s">
        <v>19265</v>
      </c>
      <c r="W5091" s="175" t="s">
        <v>21</v>
      </c>
    </row>
    <row r="5092" spans="1:23" ht="27">
      <c r="A5092" s="580" t="s">
        <v>24880</v>
      </c>
      <c r="B5092" s="581" t="s">
        <v>24882</v>
      </c>
      <c r="C5092" s="581" t="s">
        <v>18785</v>
      </c>
      <c r="D5092" s="407" t="s">
        <v>18762</v>
      </c>
      <c r="E5092" s="311" t="s">
        <v>18786</v>
      </c>
      <c r="F5092" s="407"/>
      <c r="G5092" s="311"/>
      <c r="H5092" s="408" t="s">
        <v>24791</v>
      </c>
      <c r="I5092" s="407"/>
      <c r="J5092" s="311"/>
      <c r="K5092" s="312"/>
      <c r="L5092" s="313" t="s">
        <v>21</v>
      </c>
      <c r="M5092" s="313" t="s">
        <v>21</v>
      </c>
      <c r="N5092" s="313"/>
      <c r="O5092" s="313"/>
      <c r="P5092" s="408" t="s">
        <v>24791</v>
      </c>
      <c r="Q5092" s="312" t="s">
        <v>18786</v>
      </c>
      <c r="R5092" s="533" t="s">
        <v>19285</v>
      </c>
      <c r="S5092" s="583"/>
      <c r="T5092" s="579" t="s">
        <v>19264</v>
      </c>
      <c r="U5092" s="579" t="s">
        <v>19265</v>
      </c>
      <c r="W5092" s="175" t="s">
        <v>21</v>
      </c>
    </row>
    <row r="5093" spans="1:23" ht="15.75">
      <c r="A5093" s="652" t="s">
        <v>24880</v>
      </c>
      <c r="B5093" s="582" t="s">
        <v>24882</v>
      </c>
      <c r="C5093" s="582" t="s">
        <v>18899</v>
      </c>
      <c r="D5093" s="407" t="s">
        <v>18900</v>
      </c>
      <c r="E5093" s="311"/>
      <c r="F5093" s="407"/>
      <c r="G5093" s="311" t="s">
        <v>2585</v>
      </c>
      <c r="H5093" s="408" t="s">
        <v>14846</v>
      </c>
      <c r="I5093" s="407" t="s">
        <v>2151</v>
      </c>
      <c r="J5093" s="311"/>
      <c r="K5093" s="312"/>
      <c r="L5093" s="313" t="s">
        <v>21</v>
      </c>
      <c r="M5093" s="313" t="s">
        <v>21</v>
      </c>
      <c r="N5093" s="313"/>
      <c r="O5093" s="313"/>
      <c r="P5093" s="408" t="s">
        <v>14846</v>
      </c>
      <c r="Q5093" s="312"/>
      <c r="R5093" s="533"/>
      <c r="S5093" s="583"/>
      <c r="T5093" s="579" t="s">
        <v>19264</v>
      </c>
      <c r="U5093" s="579" t="s">
        <v>19265</v>
      </c>
      <c r="W5093" s="175" t="s">
        <v>21</v>
      </c>
    </row>
    <row r="5094" spans="1:23" ht="15.75">
      <c r="A5094" s="580" t="s">
        <v>24880</v>
      </c>
      <c r="B5094" s="581" t="s">
        <v>24883</v>
      </c>
      <c r="C5094" s="581" t="s">
        <v>18820</v>
      </c>
      <c r="D5094" s="583" t="s">
        <v>18784</v>
      </c>
      <c r="E5094" s="580"/>
      <c r="F5094" s="583"/>
      <c r="G5094" s="580"/>
      <c r="H5094" s="585"/>
      <c r="I5094" s="583"/>
      <c r="J5094" s="580"/>
      <c r="K5094" s="581"/>
      <c r="L5094" s="584" t="s">
        <v>21</v>
      </c>
      <c r="M5094" s="584" t="s">
        <v>21</v>
      </c>
      <c r="N5094" s="584"/>
      <c r="O5094" s="584"/>
      <c r="P5094" s="585"/>
      <c r="Q5094" s="581"/>
      <c r="R5094" s="532"/>
      <c r="S5094" s="586"/>
      <c r="T5094" s="579" t="s">
        <v>19264</v>
      </c>
      <c r="U5094" s="579" t="s">
        <v>19265</v>
      </c>
      <c r="W5094" s="175" t="s">
        <v>21</v>
      </c>
    </row>
    <row r="5095" spans="1:23" ht="15.75">
      <c r="A5095" s="653" t="s">
        <v>24880</v>
      </c>
      <c r="B5095" s="608" t="s">
        <v>24883</v>
      </c>
      <c r="C5095" s="608" t="s">
        <v>18827</v>
      </c>
      <c r="D5095" s="418" t="s">
        <v>2536</v>
      </c>
      <c r="E5095" s="580" t="s">
        <v>485</v>
      </c>
      <c r="F5095" s="583"/>
      <c r="G5095" s="580"/>
      <c r="H5095" s="585" t="s">
        <v>6216</v>
      </c>
      <c r="I5095" s="583"/>
      <c r="J5095" s="580"/>
      <c r="K5095" s="581"/>
      <c r="L5095" s="419" t="s">
        <v>18309</v>
      </c>
      <c r="M5095" s="419" t="s">
        <v>18309</v>
      </c>
      <c r="N5095" s="419"/>
      <c r="O5095" s="584"/>
      <c r="P5095" s="585" t="s">
        <v>6216</v>
      </c>
      <c r="Q5095" s="581" t="s">
        <v>485</v>
      </c>
      <c r="R5095" s="532" t="s">
        <v>486</v>
      </c>
      <c r="S5095" s="583"/>
      <c r="T5095" s="579" t="s">
        <v>19264</v>
      </c>
      <c r="U5095" s="579" t="s">
        <v>19265</v>
      </c>
      <c r="W5095" s="175" t="s">
        <v>21</v>
      </c>
    </row>
    <row r="5096" spans="1:23" ht="15.75">
      <c r="A5096" s="653" t="s">
        <v>24880</v>
      </c>
      <c r="B5096" s="608" t="s">
        <v>24883</v>
      </c>
      <c r="C5096" s="608" t="s">
        <v>18827</v>
      </c>
      <c r="D5096" s="418" t="s">
        <v>2536</v>
      </c>
      <c r="E5096" s="580" t="s">
        <v>2650</v>
      </c>
      <c r="F5096" s="583"/>
      <c r="G5096" s="580"/>
      <c r="H5096" s="585" t="s">
        <v>23972</v>
      </c>
      <c r="I5096" s="583"/>
      <c r="J5096" s="580"/>
      <c r="K5096" s="581"/>
      <c r="L5096" s="419" t="s">
        <v>20458</v>
      </c>
      <c r="M5096" s="419" t="s">
        <v>18309</v>
      </c>
      <c r="N5096" s="419"/>
      <c r="O5096" s="584"/>
      <c r="P5096" s="585" t="s">
        <v>23972</v>
      </c>
      <c r="Q5096" s="581" t="s">
        <v>2650</v>
      </c>
      <c r="R5096" s="532" t="s">
        <v>16080</v>
      </c>
      <c r="S5096" s="586"/>
      <c r="T5096" s="579" t="s">
        <v>19264</v>
      </c>
      <c r="U5096" s="579" t="s">
        <v>19265</v>
      </c>
      <c r="W5096" s="175" t="s">
        <v>21</v>
      </c>
    </row>
    <row r="5097" spans="1:23" ht="15.75">
      <c r="A5097" s="653" t="s">
        <v>24880</v>
      </c>
      <c r="B5097" s="608" t="s">
        <v>24883</v>
      </c>
      <c r="C5097" s="608" t="s">
        <v>18827</v>
      </c>
      <c r="D5097" s="418" t="s">
        <v>2536</v>
      </c>
      <c r="E5097" s="580" t="s">
        <v>2653</v>
      </c>
      <c r="F5097" s="583"/>
      <c r="G5097" s="580"/>
      <c r="H5097" s="585" t="s">
        <v>23970</v>
      </c>
      <c r="I5097" s="583"/>
      <c r="J5097" s="580"/>
      <c r="K5097" s="581"/>
      <c r="L5097" s="419" t="s">
        <v>20459</v>
      </c>
      <c r="M5097" s="419" t="s">
        <v>18309</v>
      </c>
      <c r="N5097" s="419"/>
      <c r="O5097" s="584"/>
      <c r="P5097" s="585" t="s">
        <v>23970</v>
      </c>
      <c r="Q5097" s="581" t="s">
        <v>2653</v>
      </c>
      <c r="R5097" s="532" t="s">
        <v>16081</v>
      </c>
      <c r="S5097" s="583"/>
      <c r="T5097" s="579" t="s">
        <v>19264</v>
      </c>
      <c r="U5097" s="579" t="s">
        <v>19265</v>
      </c>
      <c r="W5097" s="175" t="s">
        <v>21</v>
      </c>
    </row>
    <row r="5098" spans="1:23" ht="15.75">
      <c r="A5098" s="653" t="s">
        <v>24880</v>
      </c>
      <c r="B5098" s="608" t="s">
        <v>24883</v>
      </c>
      <c r="C5098" s="608" t="s">
        <v>18827</v>
      </c>
      <c r="D5098" s="418" t="s">
        <v>2536</v>
      </c>
      <c r="E5098" s="580" t="s">
        <v>18753</v>
      </c>
      <c r="F5098" s="583"/>
      <c r="G5098" s="580"/>
      <c r="H5098" s="585" t="s">
        <v>19814</v>
      </c>
      <c r="I5098" s="583"/>
      <c r="J5098" s="580"/>
      <c r="K5098" s="581"/>
      <c r="L5098" s="419" t="s">
        <v>20460</v>
      </c>
      <c r="M5098" s="419" t="s">
        <v>18309</v>
      </c>
      <c r="N5098" s="419"/>
      <c r="O5098" s="584"/>
      <c r="P5098" s="585" t="s">
        <v>19814</v>
      </c>
      <c r="Q5098" s="581" t="s">
        <v>18753</v>
      </c>
      <c r="R5098" s="532" t="s">
        <v>19291</v>
      </c>
      <c r="S5098" s="586"/>
      <c r="T5098" s="579" t="s">
        <v>19264</v>
      </c>
      <c r="U5098" s="579" t="s">
        <v>19265</v>
      </c>
      <c r="W5098" s="175" t="s">
        <v>21</v>
      </c>
    </row>
    <row r="5099" spans="1:23" ht="15.75">
      <c r="A5099" s="653" t="s">
        <v>24880</v>
      </c>
      <c r="B5099" s="608" t="s">
        <v>24883</v>
      </c>
      <c r="C5099" s="608" t="s">
        <v>18827</v>
      </c>
      <c r="D5099" s="418" t="s">
        <v>2536</v>
      </c>
      <c r="E5099" s="580" t="s">
        <v>18807</v>
      </c>
      <c r="F5099" s="583"/>
      <c r="G5099" s="580"/>
      <c r="H5099" s="585" t="s">
        <v>25258</v>
      </c>
      <c r="I5099" s="583"/>
      <c r="J5099" s="580"/>
      <c r="K5099" s="581"/>
      <c r="L5099" s="419" t="s">
        <v>20461</v>
      </c>
      <c r="M5099" s="419" t="s">
        <v>18309</v>
      </c>
      <c r="N5099" s="419"/>
      <c r="O5099" s="584"/>
      <c r="P5099" s="585" t="s">
        <v>25258</v>
      </c>
      <c r="Q5099" s="581" t="s">
        <v>18807</v>
      </c>
      <c r="R5099" s="532" t="s">
        <v>19289</v>
      </c>
      <c r="S5099" s="583"/>
      <c r="T5099" s="579" t="s">
        <v>19264</v>
      </c>
      <c r="U5099" s="579" t="s">
        <v>19265</v>
      </c>
      <c r="W5099" s="175" t="s">
        <v>21</v>
      </c>
    </row>
    <row r="5100" spans="1:23" ht="27">
      <c r="A5100" s="653" t="s">
        <v>24880</v>
      </c>
      <c r="B5100" s="608" t="s">
        <v>24883</v>
      </c>
      <c r="C5100" s="608" t="s">
        <v>18827</v>
      </c>
      <c r="D5100" s="418" t="s">
        <v>2536</v>
      </c>
      <c r="E5100" s="580" t="s">
        <v>18754</v>
      </c>
      <c r="F5100" s="583"/>
      <c r="G5100" s="580"/>
      <c r="H5100" s="585" t="s">
        <v>24784</v>
      </c>
      <c r="I5100" s="583"/>
      <c r="J5100" s="580"/>
      <c r="K5100" s="581"/>
      <c r="L5100" s="419" t="s">
        <v>20462</v>
      </c>
      <c r="M5100" s="419" t="s">
        <v>18309</v>
      </c>
      <c r="N5100" s="419"/>
      <c r="O5100" s="584"/>
      <c r="P5100" s="585" t="s">
        <v>24784</v>
      </c>
      <c r="Q5100" s="581" t="s">
        <v>18754</v>
      </c>
      <c r="R5100" s="532" t="s">
        <v>18848</v>
      </c>
      <c r="S5100" s="586"/>
      <c r="T5100" s="579" t="s">
        <v>19264</v>
      </c>
      <c r="U5100" s="579" t="s">
        <v>19265</v>
      </c>
      <c r="W5100" s="175" t="s">
        <v>21</v>
      </c>
    </row>
    <row r="5101" spans="1:23" ht="27">
      <c r="A5101" s="653" t="s">
        <v>24880</v>
      </c>
      <c r="B5101" s="608" t="s">
        <v>24883</v>
      </c>
      <c r="C5101" s="608" t="s">
        <v>18827</v>
      </c>
      <c r="D5101" s="418" t="s">
        <v>2536</v>
      </c>
      <c r="E5101" s="580" t="s">
        <v>18755</v>
      </c>
      <c r="F5101" s="583"/>
      <c r="G5101" s="580"/>
      <c r="H5101" s="585" t="s">
        <v>24783</v>
      </c>
      <c r="I5101" s="583"/>
      <c r="J5101" s="580"/>
      <c r="K5101" s="581"/>
      <c r="L5101" s="419" t="s">
        <v>20463</v>
      </c>
      <c r="M5101" s="419" t="s">
        <v>18309</v>
      </c>
      <c r="N5101" s="419"/>
      <c r="O5101" s="584"/>
      <c r="P5101" s="585" t="s">
        <v>24783</v>
      </c>
      <c r="Q5101" s="581" t="s">
        <v>18755</v>
      </c>
      <c r="R5101" s="532" t="s">
        <v>18849</v>
      </c>
      <c r="S5101" s="583"/>
      <c r="T5101" s="579" t="s">
        <v>19264</v>
      </c>
      <c r="U5101" s="579" t="s">
        <v>19265</v>
      </c>
      <c r="W5101" s="175" t="s">
        <v>21</v>
      </c>
    </row>
    <row r="5102" spans="1:23" ht="54">
      <c r="A5102" s="653" t="s">
        <v>24880</v>
      </c>
      <c r="B5102" s="608" t="s">
        <v>24883</v>
      </c>
      <c r="C5102" s="608" t="s">
        <v>18827</v>
      </c>
      <c r="D5102" s="418" t="s">
        <v>2536</v>
      </c>
      <c r="E5102" s="580" t="s">
        <v>18756</v>
      </c>
      <c r="F5102" s="583"/>
      <c r="G5102" s="580"/>
      <c r="H5102" s="585" t="s">
        <v>24792</v>
      </c>
      <c r="I5102" s="583"/>
      <c r="J5102" s="580"/>
      <c r="K5102" s="581"/>
      <c r="L5102" s="419" t="s">
        <v>20464</v>
      </c>
      <c r="M5102" s="419" t="s">
        <v>18309</v>
      </c>
      <c r="N5102" s="419"/>
      <c r="O5102" s="584"/>
      <c r="P5102" s="585" t="s">
        <v>24792</v>
      </c>
      <c r="Q5102" s="581" t="s">
        <v>18756</v>
      </c>
      <c r="R5102" s="532" t="s">
        <v>18850</v>
      </c>
      <c r="S5102" s="586"/>
      <c r="T5102" s="579" t="s">
        <v>19264</v>
      </c>
      <c r="U5102" s="579" t="s">
        <v>19265</v>
      </c>
      <c r="W5102" s="175" t="s">
        <v>21</v>
      </c>
    </row>
    <row r="5103" spans="1:23" ht="54">
      <c r="A5103" s="653" t="s">
        <v>24880</v>
      </c>
      <c r="B5103" s="608" t="s">
        <v>24883</v>
      </c>
      <c r="C5103" s="608" t="s">
        <v>18827</v>
      </c>
      <c r="D5103" s="418" t="s">
        <v>2536</v>
      </c>
      <c r="E5103" s="580" t="s">
        <v>18757</v>
      </c>
      <c r="F5103" s="583"/>
      <c r="G5103" s="580"/>
      <c r="H5103" s="585" t="s">
        <v>24793</v>
      </c>
      <c r="I5103" s="583"/>
      <c r="J5103" s="580"/>
      <c r="K5103" s="581"/>
      <c r="L5103" s="419" t="s">
        <v>20465</v>
      </c>
      <c r="M5103" s="419" t="s">
        <v>18309</v>
      </c>
      <c r="N5103" s="419"/>
      <c r="O5103" s="584"/>
      <c r="P5103" s="585" t="s">
        <v>24793</v>
      </c>
      <c r="Q5103" s="581" t="s">
        <v>18757</v>
      </c>
      <c r="R5103" s="532" t="s">
        <v>18851</v>
      </c>
      <c r="S5103" s="583"/>
      <c r="T5103" s="579" t="s">
        <v>19264</v>
      </c>
      <c r="U5103" s="579" t="s">
        <v>19265</v>
      </c>
      <c r="W5103" s="175" t="s">
        <v>21</v>
      </c>
    </row>
    <row r="5104" spans="1:23" ht="54">
      <c r="A5104" s="653" t="s">
        <v>24880</v>
      </c>
      <c r="B5104" s="608" t="s">
        <v>24883</v>
      </c>
      <c r="C5104" s="608" t="s">
        <v>18827</v>
      </c>
      <c r="D5104" s="418" t="s">
        <v>2536</v>
      </c>
      <c r="E5104" s="580" t="s">
        <v>18758</v>
      </c>
      <c r="F5104" s="583"/>
      <c r="G5104" s="580"/>
      <c r="H5104" s="585" t="s">
        <v>24794</v>
      </c>
      <c r="I5104" s="583"/>
      <c r="J5104" s="580"/>
      <c r="K5104" s="581"/>
      <c r="L5104" s="419" t="s">
        <v>20466</v>
      </c>
      <c r="M5104" s="419" t="s">
        <v>18309</v>
      </c>
      <c r="N5104" s="419"/>
      <c r="O5104" s="584"/>
      <c r="P5104" s="585" t="s">
        <v>24794</v>
      </c>
      <c r="Q5104" s="581" t="s">
        <v>18758</v>
      </c>
      <c r="R5104" s="532" t="s">
        <v>18852</v>
      </c>
      <c r="S5104" s="586"/>
      <c r="T5104" s="579" t="s">
        <v>19264</v>
      </c>
      <c r="U5104" s="579" t="s">
        <v>19265</v>
      </c>
      <c r="W5104" s="175" t="s">
        <v>21</v>
      </c>
    </row>
    <row r="5105" spans="1:23" ht="54">
      <c r="A5105" s="653" t="s">
        <v>24880</v>
      </c>
      <c r="B5105" s="608" t="s">
        <v>24883</v>
      </c>
      <c r="C5105" s="608" t="s">
        <v>18827</v>
      </c>
      <c r="D5105" s="418" t="s">
        <v>2536</v>
      </c>
      <c r="E5105" s="580" t="s">
        <v>18759</v>
      </c>
      <c r="F5105" s="583"/>
      <c r="G5105" s="580"/>
      <c r="H5105" s="585" t="s">
        <v>24795</v>
      </c>
      <c r="I5105" s="583"/>
      <c r="J5105" s="580"/>
      <c r="K5105" s="581"/>
      <c r="L5105" s="419" t="s">
        <v>20467</v>
      </c>
      <c r="M5105" s="419" t="s">
        <v>18309</v>
      </c>
      <c r="N5105" s="419"/>
      <c r="O5105" s="584"/>
      <c r="P5105" s="585" t="s">
        <v>24795</v>
      </c>
      <c r="Q5105" s="581" t="s">
        <v>18759</v>
      </c>
      <c r="R5105" s="532" t="s">
        <v>18853</v>
      </c>
      <c r="S5105" s="583"/>
      <c r="T5105" s="579" t="s">
        <v>19264</v>
      </c>
      <c r="U5105" s="579" t="s">
        <v>19265</v>
      </c>
      <c r="W5105" s="175" t="s">
        <v>21</v>
      </c>
    </row>
    <row r="5106" spans="1:23" ht="54">
      <c r="A5106" s="653" t="s">
        <v>24880</v>
      </c>
      <c r="B5106" s="608" t="s">
        <v>24883</v>
      </c>
      <c r="C5106" s="608" t="s">
        <v>18827</v>
      </c>
      <c r="D5106" s="418" t="s">
        <v>2536</v>
      </c>
      <c r="E5106" s="580" t="s">
        <v>18760</v>
      </c>
      <c r="F5106" s="583"/>
      <c r="G5106" s="580"/>
      <c r="H5106" s="585" t="s">
        <v>24796</v>
      </c>
      <c r="I5106" s="583"/>
      <c r="J5106" s="580"/>
      <c r="K5106" s="581"/>
      <c r="L5106" s="419" t="s">
        <v>20468</v>
      </c>
      <c r="M5106" s="419" t="s">
        <v>18309</v>
      </c>
      <c r="N5106" s="419"/>
      <c r="O5106" s="584"/>
      <c r="P5106" s="585" t="s">
        <v>24796</v>
      </c>
      <c r="Q5106" s="581" t="s">
        <v>18760</v>
      </c>
      <c r="R5106" s="532" t="s">
        <v>18854</v>
      </c>
      <c r="S5106" s="586"/>
      <c r="T5106" s="579" t="s">
        <v>19264</v>
      </c>
      <c r="U5106" s="579" t="s">
        <v>19265</v>
      </c>
      <c r="W5106" s="175" t="s">
        <v>21</v>
      </c>
    </row>
    <row r="5107" spans="1:23" ht="15.75">
      <c r="A5107" s="653" t="s">
        <v>24880</v>
      </c>
      <c r="B5107" s="608" t="s">
        <v>24883</v>
      </c>
      <c r="C5107" s="608" t="s">
        <v>18902</v>
      </c>
      <c r="D5107" s="418" t="s">
        <v>2536</v>
      </c>
      <c r="E5107" s="580" t="s">
        <v>2650</v>
      </c>
      <c r="F5107" s="583"/>
      <c r="G5107" s="580"/>
      <c r="H5107" s="585" t="s">
        <v>23972</v>
      </c>
      <c r="I5107" s="583"/>
      <c r="J5107" s="580"/>
      <c r="K5107" s="581"/>
      <c r="L5107" s="419" t="s">
        <v>18309</v>
      </c>
      <c r="M5107" s="419" t="s">
        <v>18309</v>
      </c>
      <c r="N5107" s="419"/>
      <c r="O5107" s="584"/>
      <c r="P5107" s="585" t="s">
        <v>23972</v>
      </c>
      <c r="Q5107" s="581" t="s">
        <v>2650</v>
      </c>
      <c r="R5107" s="532" t="s">
        <v>2651</v>
      </c>
      <c r="S5107" s="586"/>
      <c r="T5107" s="579" t="s">
        <v>19264</v>
      </c>
      <c r="U5107" s="579" t="s">
        <v>19265</v>
      </c>
      <c r="W5107" s="175" t="s">
        <v>21</v>
      </c>
    </row>
    <row r="5108" spans="1:23" ht="15.75">
      <c r="A5108" s="653" t="s">
        <v>24880</v>
      </c>
      <c r="B5108" s="608" t="s">
        <v>24883</v>
      </c>
      <c r="C5108" s="608" t="s">
        <v>18902</v>
      </c>
      <c r="D5108" s="418" t="s">
        <v>2536</v>
      </c>
      <c r="E5108" s="580" t="s">
        <v>2653</v>
      </c>
      <c r="F5108" s="583"/>
      <c r="G5108" s="580"/>
      <c r="H5108" s="585" t="s">
        <v>23970</v>
      </c>
      <c r="I5108" s="583"/>
      <c r="J5108" s="580"/>
      <c r="K5108" s="581"/>
      <c r="L5108" s="419" t="s">
        <v>20458</v>
      </c>
      <c r="M5108" s="419" t="s">
        <v>18309</v>
      </c>
      <c r="N5108" s="419"/>
      <c r="O5108" s="584"/>
      <c r="P5108" s="585" t="s">
        <v>23970</v>
      </c>
      <c r="Q5108" s="581" t="s">
        <v>2653</v>
      </c>
      <c r="R5108" s="532" t="s">
        <v>2654</v>
      </c>
      <c r="S5108" s="586"/>
      <c r="T5108" s="579" t="s">
        <v>19264</v>
      </c>
      <c r="U5108" s="579" t="s">
        <v>19265</v>
      </c>
      <c r="W5108" s="175" t="s">
        <v>21</v>
      </c>
    </row>
    <row r="5109" spans="1:23" ht="94.5">
      <c r="A5109" s="652" t="s">
        <v>24880</v>
      </c>
      <c r="B5109" s="582" t="s">
        <v>24883</v>
      </c>
      <c r="C5109" s="582" t="s">
        <v>18825</v>
      </c>
      <c r="D5109" s="583" t="s">
        <v>18788</v>
      </c>
      <c r="E5109" s="580" t="s">
        <v>18826</v>
      </c>
      <c r="F5109" s="583"/>
      <c r="G5109" s="580"/>
      <c r="H5109" s="585" t="s">
        <v>25550</v>
      </c>
      <c r="I5109" s="583"/>
      <c r="J5109" s="580"/>
      <c r="K5109" s="581"/>
      <c r="L5109" s="584" t="s">
        <v>21</v>
      </c>
      <c r="M5109" s="584" t="s">
        <v>21</v>
      </c>
      <c r="N5109" s="584"/>
      <c r="O5109" s="584"/>
      <c r="P5109" s="585" t="s">
        <v>25550</v>
      </c>
      <c r="Q5109" s="581" t="s">
        <v>18826</v>
      </c>
      <c r="R5109" s="532" t="s">
        <v>18865</v>
      </c>
      <c r="S5109" s="586"/>
      <c r="T5109" s="579" t="s">
        <v>19264</v>
      </c>
      <c r="U5109" s="579" t="s">
        <v>19265</v>
      </c>
      <c r="W5109" s="175" t="s">
        <v>21</v>
      </c>
    </row>
    <row r="5110" spans="1:23" ht="81">
      <c r="A5110" s="580" t="s">
        <v>24880</v>
      </c>
      <c r="B5110" s="581" t="s">
        <v>24883</v>
      </c>
      <c r="C5110" s="581" t="s">
        <v>18828</v>
      </c>
      <c r="D5110" s="583" t="s">
        <v>18771</v>
      </c>
      <c r="E5110" s="580" t="s">
        <v>18829</v>
      </c>
      <c r="F5110" s="583"/>
      <c r="G5110" s="580"/>
      <c r="H5110" s="585" t="s">
        <v>25551</v>
      </c>
      <c r="I5110" s="583"/>
      <c r="J5110" s="580"/>
      <c r="K5110" s="581"/>
      <c r="L5110" s="584" t="s">
        <v>21</v>
      </c>
      <c r="M5110" s="584" t="s">
        <v>21</v>
      </c>
      <c r="N5110" s="584"/>
      <c r="O5110" s="584"/>
      <c r="P5110" s="585" t="s">
        <v>25551</v>
      </c>
      <c r="Q5110" s="581" t="s">
        <v>18829</v>
      </c>
      <c r="R5110" s="532" t="s">
        <v>18866</v>
      </c>
      <c r="S5110" s="583"/>
      <c r="T5110" s="579" t="s">
        <v>19264</v>
      </c>
      <c r="U5110" s="579" t="s">
        <v>19265</v>
      </c>
      <c r="W5110" s="175" t="s">
        <v>21</v>
      </c>
    </row>
    <row r="5111" spans="1:23" ht="94.5">
      <c r="A5111" s="652" t="s">
        <v>24880</v>
      </c>
      <c r="B5111" s="582" t="s">
        <v>24883</v>
      </c>
      <c r="C5111" s="582" t="s">
        <v>18830</v>
      </c>
      <c r="D5111" s="583" t="s">
        <v>18771</v>
      </c>
      <c r="E5111" s="580" t="s">
        <v>18831</v>
      </c>
      <c r="F5111" s="583"/>
      <c r="G5111" s="580"/>
      <c r="H5111" s="585" t="s">
        <v>25552</v>
      </c>
      <c r="I5111" s="583"/>
      <c r="J5111" s="580"/>
      <c r="K5111" s="581"/>
      <c r="L5111" s="584" t="s">
        <v>21</v>
      </c>
      <c r="M5111" s="584" t="s">
        <v>21</v>
      </c>
      <c r="N5111" s="584"/>
      <c r="O5111" s="584"/>
      <c r="P5111" s="585" t="s">
        <v>25552</v>
      </c>
      <c r="Q5111" s="581" t="s">
        <v>18831</v>
      </c>
      <c r="R5111" s="532" t="s">
        <v>19688</v>
      </c>
      <c r="S5111" s="586"/>
      <c r="T5111" s="579" t="s">
        <v>19683</v>
      </c>
      <c r="U5111" s="579" t="s">
        <v>19687</v>
      </c>
      <c r="W5111" s="175" t="s">
        <v>21</v>
      </c>
    </row>
    <row r="5112" spans="1:23" ht="15.75">
      <c r="A5112" s="580" t="s">
        <v>24880</v>
      </c>
      <c r="B5112" s="581" t="s">
        <v>24883</v>
      </c>
      <c r="C5112" s="581" t="s">
        <v>18805</v>
      </c>
      <c r="D5112" s="583" t="s">
        <v>18748</v>
      </c>
      <c r="E5112" s="580" t="s">
        <v>2150</v>
      </c>
      <c r="F5112" s="583"/>
      <c r="G5112" s="580"/>
      <c r="H5112" s="585" t="s">
        <v>14846</v>
      </c>
      <c r="I5112" s="583"/>
      <c r="J5112" s="580"/>
      <c r="K5112" s="581"/>
      <c r="L5112" s="584" t="s">
        <v>21</v>
      </c>
      <c r="M5112" s="584" t="s">
        <v>21</v>
      </c>
      <c r="N5112" s="584"/>
      <c r="O5112" s="584"/>
      <c r="P5112" s="585" t="s">
        <v>14846</v>
      </c>
      <c r="Q5112" s="581" t="s">
        <v>2150</v>
      </c>
      <c r="R5112" s="532" t="s">
        <v>2151</v>
      </c>
      <c r="S5112" s="586"/>
      <c r="T5112" s="579" t="s">
        <v>19264</v>
      </c>
      <c r="U5112" s="579" t="s">
        <v>19265</v>
      </c>
      <c r="W5112" s="175" t="s">
        <v>21</v>
      </c>
    </row>
    <row r="5113" spans="1:23" ht="15.75">
      <c r="A5113" s="652" t="s">
        <v>24880</v>
      </c>
      <c r="B5113" s="582" t="s">
        <v>24883</v>
      </c>
      <c r="C5113" s="582" t="s">
        <v>18804</v>
      </c>
      <c r="D5113" s="583" t="s">
        <v>18748</v>
      </c>
      <c r="E5113" s="580" t="s">
        <v>382</v>
      </c>
      <c r="F5113" s="583"/>
      <c r="G5113" s="580"/>
      <c r="H5113" s="585" t="s">
        <v>15673</v>
      </c>
      <c r="I5113" s="583"/>
      <c r="J5113" s="580"/>
      <c r="K5113" s="581"/>
      <c r="L5113" s="584" t="s">
        <v>21</v>
      </c>
      <c r="M5113" s="584" t="s">
        <v>21</v>
      </c>
      <c r="N5113" s="584"/>
      <c r="O5113" s="584"/>
      <c r="P5113" s="585" t="s">
        <v>15673</v>
      </c>
      <c r="Q5113" s="581" t="s">
        <v>382</v>
      </c>
      <c r="R5113" s="532" t="s">
        <v>383</v>
      </c>
      <c r="S5113" s="583"/>
      <c r="T5113" s="579" t="s">
        <v>19264</v>
      </c>
      <c r="U5113" s="579" t="s">
        <v>19265</v>
      </c>
      <c r="W5113" s="175" t="s">
        <v>21</v>
      </c>
    </row>
    <row r="5114" spans="1:23" ht="27">
      <c r="A5114" s="580" t="s">
        <v>24880</v>
      </c>
      <c r="B5114" s="581" t="s">
        <v>24883</v>
      </c>
      <c r="C5114" s="581" t="s">
        <v>18901</v>
      </c>
      <c r="D5114" s="583" t="s">
        <v>18762</v>
      </c>
      <c r="E5114" s="580" t="s">
        <v>18824</v>
      </c>
      <c r="F5114" s="583"/>
      <c r="G5114" s="580"/>
      <c r="H5114" s="585" t="s">
        <v>24797</v>
      </c>
      <c r="I5114" s="583"/>
      <c r="J5114" s="580"/>
      <c r="K5114" s="581"/>
      <c r="L5114" s="584" t="s">
        <v>21</v>
      </c>
      <c r="M5114" s="584" t="s">
        <v>21</v>
      </c>
      <c r="N5114" s="584"/>
      <c r="O5114" s="584"/>
      <c r="P5114" s="585" t="s">
        <v>24797</v>
      </c>
      <c r="Q5114" s="581" t="s">
        <v>18824</v>
      </c>
      <c r="R5114" s="532" t="s">
        <v>19690</v>
      </c>
      <c r="S5114" s="583"/>
      <c r="T5114" s="579" t="s">
        <v>19683</v>
      </c>
      <c r="U5114" s="579" t="s">
        <v>19689</v>
      </c>
      <c r="W5114" s="175" t="s">
        <v>21</v>
      </c>
    </row>
    <row r="5115" spans="1:23" ht="27">
      <c r="A5115" s="652" t="s">
        <v>24880</v>
      </c>
      <c r="B5115" s="582" t="s">
        <v>24883</v>
      </c>
      <c r="C5115" s="582" t="s">
        <v>18822</v>
      </c>
      <c r="D5115" s="583" t="s">
        <v>18762</v>
      </c>
      <c r="E5115" s="580" t="s">
        <v>18823</v>
      </c>
      <c r="F5115" s="583"/>
      <c r="G5115" s="580"/>
      <c r="H5115" s="585" t="s">
        <v>25553</v>
      </c>
      <c r="I5115" s="583"/>
      <c r="J5115" s="580"/>
      <c r="K5115" s="581"/>
      <c r="L5115" s="584" t="s">
        <v>21</v>
      </c>
      <c r="M5115" s="584" t="s">
        <v>21</v>
      </c>
      <c r="N5115" s="584"/>
      <c r="O5115" s="584"/>
      <c r="P5115" s="585" t="s">
        <v>25553</v>
      </c>
      <c r="Q5115" s="581" t="s">
        <v>18823</v>
      </c>
      <c r="R5115" s="532" t="s">
        <v>19290</v>
      </c>
      <c r="S5115" s="586"/>
      <c r="T5115" s="579" t="s">
        <v>19264</v>
      </c>
      <c r="U5115" s="579" t="s">
        <v>19265</v>
      </c>
      <c r="W5115" s="175" t="s">
        <v>21</v>
      </c>
    </row>
    <row r="5116" spans="1:23" ht="94.5">
      <c r="A5116" s="580" t="s">
        <v>24880</v>
      </c>
      <c r="B5116" s="581" t="s">
        <v>24883</v>
      </c>
      <c r="C5116" s="581" t="s">
        <v>18785</v>
      </c>
      <c r="D5116" s="583" t="s">
        <v>18762</v>
      </c>
      <c r="E5116" s="580" t="s">
        <v>18821</v>
      </c>
      <c r="F5116" s="583"/>
      <c r="G5116" s="580"/>
      <c r="H5116" s="585" t="s">
        <v>25554</v>
      </c>
      <c r="I5116" s="583"/>
      <c r="J5116" s="580"/>
      <c r="K5116" s="581"/>
      <c r="L5116" s="584" t="s">
        <v>21</v>
      </c>
      <c r="M5116" s="584" t="s">
        <v>21</v>
      </c>
      <c r="N5116" s="584"/>
      <c r="O5116" s="584"/>
      <c r="P5116" s="585" t="s">
        <v>25554</v>
      </c>
      <c r="Q5116" s="581" t="s">
        <v>18821</v>
      </c>
      <c r="R5116" s="532" t="s">
        <v>18864</v>
      </c>
      <c r="S5116" s="583"/>
      <c r="T5116" s="579" t="s">
        <v>19264</v>
      </c>
      <c r="U5116" s="579" t="s">
        <v>19265</v>
      </c>
      <c r="W5116" s="175" t="s">
        <v>21</v>
      </c>
    </row>
    <row r="5117" spans="1:23" ht="15.75">
      <c r="A5117" s="652" t="s">
        <v>24880</v>
      </c>
      <c r="B5117" s="582" t="s">
        <v>24883</v>
      </c>
      <c r="C5117" s="582" t="s">
        <v>18899</v>
      </c>
      <c r="D5117" s="583" t="s">
        <v>18900</v>
      </c>
      <c r="E5117" s="580"/>
      <c r="F5117" s="583"/>
      <c r="G5117" s="580" t="s">
        <v>2150</v>
      </c>
      <c r="H5117" s="585" t="s">
        <v>6131</v>
      </c>
      <c r="I5117" s="583" t="s">
        <v>2151</v>
      </c>
      <c r="J5117" s="580"/>
      <c r="K5117" s="581"/>
      <c r="L5117" s="584" t="s">
        <v>21</v>
      </c>
      <c r="M5117" s="584" t="s">
        <v>21</v>
      </c>
      <c r="N5117" s="584"/>
      <c r="O5117" s="584"/>
      <c r="P5117" s="584"/>
      <c r="Q5117" s="581"/>
      <c r="R5117" s="532"/>
      <c r="S5117" s="586"/>
      <c r="T5117" s="579" t="s">
        <v>19264</v>
      </c>
      <c r="U5117" s="579" t="s">
        <v>19265</v>
      </c>
      <c r="W5117" s="175" t="s">
        <v>21</v>
      </c>
    </row>
    <row r="5118" spans="1:23" ht="15.75">
      <c r="A5118" s="580" t="s">
        <v>24880</v>
      </c>
      <c r="B5118" s="581" t="s">
        <v>3102</v>
      </c>
      <c r="C5118" s="581" t="s">
        <v>3100</v>
      </c>
      <c r="D5118" s="407" t="s">
        <v>18784</v>
      </c>
      <c r="E5118" s="311"/>
      <c r="F5118" s="407"/>
      <c r="G5118" s="311"/>
      <c r="H5118" s="408"/>
      <c r="I5118" s="407"/>
      <c r="J5118" s="311"/>
      <c r="K5118" s="312"/>
      <c r="L5118" s="313" t="s">
        <v>21</v>
      </c>
      <c r="M5118" s="313" t="s">
        <v>21</v>
      </c>
      <c r="N5118" s="313"/>
      <c r="O5118" s="313"/>
      <c r="P5118" s="313"/>
      <c r="Q5118" s="312"/>
      <c r="R5118" s="533"/>
      <c r="S5118" s="583"/>
      <c r="T5118" s="579" t="s">
        <v>19264</v>
      </c>
      <c r="U5118" s="579" t="s">
        <v>19265</v>
      </c>
      <c r="W5118" s="175" t="s">
        <v>21</v>
      </c>
    </row>
    <row r="5119" spans="1:23" ht="15.75">
      <c r="A5119" s="653" t="s">
        <v>24880</v>
      </c>
      <c r="B5119" s="608" t="s">
        <v>3102</v>
      </c>
      <c r="C5119" s="608" t="s">
        <v>18751</v>
      </c>
      <c r="D5119" s="418" t="s">
        <v>2536</v>
      </c>
      <c r="E5119" s="311" t="s">
        <v>18752</v>
      </c>
      <c r="F5119" s="407"/>
      <c r="G5119" s="311"/>
      <c r="H5119" s="408" t="s">
        <v>24782</v>
      </c>
      <c r="I5119" s="407"/>
      <c r="J5119" s="311"/>
      <c r="K5119" s="312"/>
      <c r="L5119" s="419" t="s">
        <v>18309</v>
      </c>
      <c r="M5119" s="419" t="s">
        <v>18309</v>
      </c>
      <c r="N5119" s="419"/>
      <c r="O5119" s="313"/>
      <c r="P5119" s="408" t="s">
        <v>24782</v>
      </c>
      <c r="Q5119" s="312" t="s">
        <v>18752</v>
      </c>
      <c r="R5119" s="533" t="s">
        <v>18846</v>
      </c>
      <c r="S5119" s="583"/>
      <c r="T5119" s="579" t="s">
        <v>19264</v>
      </c>
      <c r="U5119" s="579" t="s">
        <v>19265</v>
      </c>
      <c r="W5119" s="175" t="s">
        <v>21</v>
      </c>
    </row>
    <row r="5120" spans="1:23" ht="15.75">
      <c r="A5120" s="653" t="s">
        <v>24880</v>
      </c>
      <c r="B5120" s="608" t="s">
        <v>3102</v>
      </c>
      <c r="C5120" s="608" t="s">
        <v>18751</v>
      </c>
      <c r="D5120" s="418" t="s">
        <v>2536</v>
      </c>
      <c r="E5120" s="311" t="s">
        <v>18753</v>
      </c>
      <c r="F5120" s="407"/>
      <c r="G5120" s="311"/>
      <c r="H5120" s="408" t="s">
        <v>19814</v>
      </c>
      <c r="I5120" s="407"/>
      <c r="J5120" s="311"/>
      <c r="K5120" s="312"/>
      <c r="L5120" s="419" t="s">
        <v>20458</v>
      </c>
      <c r="M5120" s="419" t="s">
        <v>18309</v>
      </c>
      <c r="N5120" s="419"/>
      <c r="O5120" s="313"/>
      <c r="P5120" s="408" t="s">
        <v>19814</v>
      </c>
      <c r="Q5120" s="312" t="s">
        <v>18753</v>
      </c>
      <c r="R5120" s="533" t="s">
        <v>18847</v>
      </c>
      <c r="S5120" s="586"/>
      <c r="T5120" s="579" t="s">
        <v>19264</v>
      </c>
      <c r="U5120" s="579" t="s">
        <v>19265</v>
      </c>
      <c r="W5120" s="175" t="s">
        <v>21</v>
      </c>
    </row>
    <row r="5121" spans="1:23" ht="27">
      <c r="A5121" s="653" t="s">
        <v>24880</v>
      </c>
      <c r="B5121" s="608" t="s">
        <v>3102</v>
      </c>
      <c r="C5121" s="608" t="s">
        <v>18751</v>
      </c>
      <c r="D5121" s="418" t="s">
        <v>2536</v>
      </c>
      <c r="E5121" s="311" t="s">
        <v>18754</v>
      </c>
      <c r="F5121" s="407"/>
      <c r="G5121" s="311"/>
      <c r="H5121" s="408" t="s">
        <v>24784</v>
      </c>
      <c r="I5121" s="407"/>
      <c r="J5121" s="311"/>
      <c r="K5121" s="312"/>
      <c r="L5121" s="419" t="s">
        <v>20459</v>
      </c>
      <c r="M5121" s="419" t="s">
        <v>18309</v>
      </c>
      <c r="N5121" s="419"/>
      <c r="O5121" s="313"/>
      <c r="P5121" s="408" t="s">
        <v>24784</v>
      </c>
      <c r="Q5121" s="312" t="s">
        <v>18754</v>
      </c>
      <c r="R5121" s="533" t="s">
        <v>18848</v>
      </c>
      <c r="S5121" s="583"/>
      <c r="T5121" s="579" t="s">
        <v>19264</v>
      </c>
      <c r="U5121" s="579" t="s">
        <v>19265</v>
      </c>
      <c r="W5121" s="175" t="s">
        <v>21</v>
      </c>
    </row>
    <row r="5122" spans="1:23" ht="27">
      <c r="A5122" s="653" t="s">
        <v>24880</v>
      </c>
      <c r="B5122" s="608" t="s">
        <v>3102</v>
      </c>
      <c r="C5122" s="608" t="s">
        <v>18751</v>
      </c>
      <c r="D5122" s="418" t="s">
        <v>2536</v>
      </c>
      <c r="E5122" s="311" t="s">
        <v>18755</v>
      </c>
      <c r="F5122" s="407"/>
      <c r="G5122" s="311"/>
      <c r="H5122" s="408" t="s">
        <v>24783</v>
      </c>
      <c r="I5122" s="407"/>
      <c r="J5122" s="311"/>
      <c r="K5122" s="312"/>
      <c r="L5122" s="419" t="s">
        <v>20460</v>
      </c>
      <c r="M5122" s="419" t="s">
        <v>18309</v>
      </c>
      <c r="N5122" s="419"/>
      <c r="O5122" s="313"/>
      <c r="P5122" s="408" t="s">
        <v>24783</v>
      </c>
      <c r="Q5122" s="312" t="s">
        <v>18755</v>
      </c>
      <c r="R5122" s="533" t="s">
        <v>18849</v>
      </c>
      <c r="S5122" s="586"/>
      <c r="T5122" s="579" t="s">
        <v>19264</v>
      </c>
      <c r="U5122" s="579" t="s">
        <v>19265</v>
      </c>
      <c r="W5122" s="175" t="s">
        <v>21</v>
      </c>
    </row>
    <row r="5123" spans="1:23" s="458" customFormat="1" ht="15.75">
      <c r="A5123" s="534" t="s">
        <v>24880</v>
      </c>
      <c r="B5123" s="608" t="s">
        <v>3102</v>
      </c>
      <c r="C5123" s="534" t="s">
        <v>18751</v>
      </c>
      <c r="D5123" s="534" t="s">
        <v>2536</v>
      </c>
      <c r="E5123" s="535" t="s">
        <v>2600</v>
      </c>
      <c r="F5123" s="407"/>
      <c r="G5123" s="311"/>
      <c r="H5123" s="408" t="s">
        <v>25240</v>
      </c>
      <c r="I5123" s="407"/>
      <c r="J5123" s="311"/>
      <c r="K5123" s="312"/>
      <c r="L5123" s="536" t="s">
        <v>20461</v>
      </c>
      <c r="M5123" s="419" t="s">
        <v>18309</v>
      </c>
      <c r="N5123" s="419"/>
      <c r="O5123" s="313"/>
      <c r="P5123" s="408" t="s">
        <v>25240</v>
      </c>
      <c r="Q5123" s="312" t="s">
        <v>2600</v>
      </c>
      <c r="R5123" s="533" t="s">
        <v>2601</v>
      </c>
      <c r="S5123" s="583"/>
      <c r="T5123" s="333" t="s">
        <v>19264</v>
      </c>
      <c r="U5123" s="579" t="s">
        <v>19265</v>
      </c>
      <c r="V5123" s="579"/>
      <c r="W5123" s="175" t="s">
        <v>21</v>
      </c>
    </row>
    <row r="5124" spans="1:23" s="458" customFormat="1" ht="15.75">
      <c r="A5124" s="534" t="s">
        <v>24880</v>
      </c>
      <c r="B5124" s="608" t="s">
        <v>3102</v>
      </c>
      <c r="C5124" s="534" t="s">
        <v>18751</v>
      </c>
      <c r="D5124" s="534" t="s">
        <v>2536</v>
      </c>
      <c r="E5124" s="535" t="s">
        <v>485</v>
      </c>
      <c r="F5124" s="407"/>
      <c r="G5124" s="311"/>
      <c r="H5124" s="408" t="s">
        <v>6216</v>
      </c>
      <c r="I5124" s="407"/>
      <c r="J5124" s="311"/>
      <c r="K5124" s="312"/>
      <c r="L5124" s="536" t="s">
        <v>20462</v>
      </c>
      <c r="M5124" s="419" t="s">
        <v>18309</v>
      </c>
      <c r="N5124" s="419"/>
      <c r="O5124" s="313"/>
      <c r="P5124" s="408" t="s">
        <v>6216</v>
      </c>
      <c r="Q5124" s="312" t="s">
        <v>485</v>
      </c>
      <c r="R5124" s="533" t="s">
        <v>486</v>
      </c>
      <c r="S5124" s="586"/>
      <c r="T5124" s="333" t="s">
        <v>19264</v>
      </c>
      <c r="U5124" s="579" t="s">
        <v>19265</v>
      </c>
      <c r="V5124" s="579"/>
      <c r="W5124" s="175" t="s">
        <v>21</v>
      </c>
    </row>
    <row r="5125" spans="1:23" s="458" customFormat="1" ht="54">
      <c r="A5125" s="534" t="s">
        <v>24880</v>
      </c>
      <c r="B5125" s="608" t="s">
        <v>3102</v>
      </c>
      <c r="C5125" s="534" t="s">
        <v>18751</v>
      </c>
      <c r="D5125" s="534" t="s">
        <v>2536</v>
      </c>
      <c r="E5125" s="535" t="s">
        <v>18756</v>
      </c>
      <c r="F5125" s="407"/>
      <c r="G5125" s="311"/>
      <c r="H5125" s="408" t="s">
        <v>24792</v>
      </c>
      <c r="I5125" s="407"/>
      <c r="J5125" s="311"/>
      <c r="K5125" s="312"/>
      <c r="L5125" s="536" t="s">
        <v>20463</v>
      </c>
      <c r="M5125" s="419" t="s">
        <v>18309</v>
      </c>
      <c r="N5125" s="419"/>
      <c r="O5125" s="313"/>
      <c r="P5125" s="408" t="s">
        <v>24792</v>
      </c>
      <c r="Q5125" s="312" t="s">
        <v>18756</v>
      </c>
      <c r="R5125" s="533" t="s">
        <v>18850</v>
      </c>
      <c r="S5125" s="583"/>
      <c r="T5125" s="333" t="s">
        <v>19264</v>
      </c>
      <c r="U5125" s="579" t="s">
        <v>19265</v>
      </c>
      <c r="V5125" s="579"/>
      <c r="W5125" s="175" t="s">
        <v>21</v>
      </c>
    </row>
    <row r="5126" spans="1:23" s="458" customFormat="1" ht="54">
      <c r="A5126" s="534" t="s">
        <v>24880</v>
      </c>
      <c r="B5126" s="608" t="s">
        <v>3102</v>
      </c>
      <c r="C5126" s="534" t="s">
        <v>18751</v>
      </c>
      <c r="D5126" s="534" t="s">
        <v>2536</v>
      </c>
      <c r="E5126" s="535" t="s">
        <v>18757</v>
      </c>
      <c r="F5126" s="407"/>
      <c r="G5126" s="311"/>
      <c r="H5126" s="408" t="s">
        <v>24793</v>
      </c>
      <c r="I5126" s="407"/>
      <c r="J5126" s="311"/>
      <c r="K5126" s="312"/>
      <c r="L5126" s="536" t="s">
        <v>20464</v>
      </c>
      <c r="M5126" s="419" t="s">
        <v>18309</v>
      </c>
      <c r="N5126" s="419"/>
      <c r="O5126" s="313"/>
      <c r="P5126" s="408" t="s">
        <v>24793</v>
      </c>
      <c r="Q5126" s="312" t="s">
        <v>18757</v>
      </c>
      <c r="R5126" s="533" t="s">
        <v>18851</v>
      </c>
      <c r="S5126" s="586"/>
      <c r="T5126" s="333" t="s">
        <v>19264</v>
      </c>
      <c r="U5126" s="579" t="s">
        <v>19265</v>
      </c>
      <c r="V5126" s="579"/>
      <c r="W5126" s="175" t="s">
        <v>21</v>
      </c>
    </row>
    <row r="5127" spans="1:23" s="458" customFormat="1" ht="54">
      <c r="A5127" s="534" t="s">
        <v>24880</v>
      </c>
      <c r="B5127" s="608" t="s">
        <v>3102</v>
      </c>
      <c r="C5127" s="534" t="s">
        <v>18751</v>
      </c>
      <c r="D5127" s="534" t="s">
        <v>2536</v>
      </c>
      <c r="E5127" s="535" t="s">
        <v>18758</v>
      </c>
      <c r="F5127" s="407"/>
      <c r="G5127" s="311"/>
      <c r="H5127" s="408" t="s">
        <v>24794</v>
      </c>
      <c r="I5127" s="407"/>
      <c r="J5127" s="311"/>
      <c r="K5127" s="312"/>
      <c r="L5127" s="536" t="s">
        <v>20465</v>
      </c>
      <c r="M5127" s="419" t="s">
        <v>18309</v>
      </c>
      <c r="N5127" s="419"/>
      <c r="O5127" s="313"/>
      <c r="P5127" s="408" t="s">
        <v>24794</v>
      </c>
      <c r="Q5127" s="312" t="s">
        <v>18758</v>
      </c>
      <c r="R5127" s="533" t="s">
        <v>18852</v>
      </c>
      <c r="S5127" s="583"/>
      <c r="T5127" s="333" t="s">
        <v>19264</v>
      </c>
      <c r="U5127" s="579" t="s">
        <v>19265</v>
      </c>
      <c r="V5127" s="579"/>
      <c r="W5127" s="175" t="s">
        <v>21</v>
      </c>
    </row>
    <row r="5128" spans="1:23" s="458" customFormat="1" ht="54">
      <c r="A5128" s="534" t="s">
        <v>24880</v>
      </c>
      <c r="B5128" s="608" t="s">
        <v>3102</v>
      </c>
      <c r="C5128" s="534" t="s">
        <v>18751</v>
      </c>
      <c r="D5128" s="534" t="s">
        <v>2536</v>
      </c>
      <c r="E5128" s="535" t="s">
        <v>18759</v>
      </c>
      <c r="F5128" s="407"/>
      <c r="G5128" s="311"/>
      <c r="H5128" s="408" t="s">
        <v>24795</v>
      </c>
      <c r="I5128" s="407"/>
      <c r="J5128" s="311"/>
      <c r="K5128" s="312"/>
      <c r="L5128" s="536" t="s">
        <v>20466</v>
      </c>
      <c r="M5128" s="419" t="s">
        <v>18309</v>
      </c>
      <c r="N5128" s="419"/>
      <c r="O5128" s="313"/>
      <c r="P5128" s="408" t="s">
        <v>24795</v>
      </c>
      <c r="Q5128" s="312" t="s">
        <v>18759</v>
      </c>
      <c r="R5128" s="533" t="s">
        <v>18853</v>
      </c>
      <c r="S5128" s="586"/>
      <c r="T5128" s="333" t="s">
        <v>19264</v>
      </c>
      <c r="U5128" s="579" t="s">
        <v>19265</v>
      </c>
      <c r="V5128" s="579"/>
      <c r="W5128" s="175" t="s">
        <v>21</v>
      </c>
    </row>
    <row r="5129" spans="1:23" s="458" customFormat="1" ht="54">
      <c r="A5129" s="534" t="s">
        <v>24880</v>
      </c>
      <c r="B5129" s="608" t="s">
        <v>3102</v>
      </c>
      <c r="C5129" s="534" t="s">
        <v>18751</v>
      </c>
      <c r="D5129" s="534" t="s">
        <v>2536</v>
      </c>
      <c r="E5129" s="535" t="s">
        <v>18760</v>
      </c>
      <c r="F5129" s="407"/>
      <c r="G5129" s="311"/>
      <c r="H5129" s="408" t="s">
        <v>24796</v>
      </c>
      <c r="I5129" s="407"/>
      <c r="J5129" s="311"/>
      <c r="K5129" s="312"/>
      <c r="L5129" s="536" t="s">
        <v>20467</v>
      </c>
      <c r="M5129" s="419" t="s">
        <v>18309</v>
      </c>
      <c r="N5129" s="419"/>
      <c r="O5129" s="313"/>
      <c r="P5129" s="408" t="s">
        <v>24796</v>
      </c>
      <c r="Q5129" s="312" t="s">
        <v>18760</v>
      </c>
      <c r="R5129" s="533" t="s">
        <v>18854</v>
      </c>
      <c r="S5129" s="583"/>
      <c r="T5129" s="333" t="s">
        <v>19264</v>
      </c>
      <c r="U5129" s="579" t="s">
        <v>19265</v>
      </c>
      <c r="V5129" s="579"/>
      <c r="W5129" s="175" t="s">
        <v>21</v>
      </c>
    </row>
    <row r="5130" spans="1:23" s="458" customFormat="1" ht="15.75">
      <c r="A5130" s="534" t="s">
        <v>24880</v>
      </c>
      <c r="B5130" s="608" t="s">
        <v>3102</v>
      </c>
      <c r="C5130" s="534" t="s">
        <v>18768</v>
      </c>
      <c r="D5130" s="534" t="s">
        <v>2536</v>
      </c>
      <c r="E5130" s="535" t="s">
        <v>696</v>
      </c>
      <c r="F5130" s="407"/>
      <c r="G5130" s="311"/>
      <c r="H5130" s="408" t="s">
        <v>19811</v>
      </c>
      <c r="I5130" s="407"/>
      <c r="J5130" s="311"/>
      <c r="K5130" s="312"/>
      <c r="L5130" s="536" t="s">
        <v>18309</v>
      </c>
      <c r="M5130" s="419" t="s">
        <v>18309</v>
      </c>
      <c r="N5130" s="419"/>
      <c r="O5130" s="313"/>
      <c r="P5130" s="408" t="s">
        <v>19811</v>
      </c>
      <c r="Q5130" s="312" t="s">
        <v>696</v>
      </c>
      <c r="R5130" s="533" t="s">
        <v>697</v>
      </c>
      <c r="S5130" s="586"/>
      <c r="T5130" s="333" t="s">
        <v>19264</v>
      </c>
      <c r="U5130" s="579" t="s">
        <v>19265</v>
      </c>
      <c r="V5130" s="579"/>
      <c r="W5130" s="175" t="s">
        <v>21</v>
      </c>
    </row>
    <row r="5131" spans="1:23" s="458" customFormat="1" ht="27">
      <c r="A5131" s="534" t="s">
        <v>24880</v>
      </c>
      <c r="B5131" s="608" t="s">
        <v>3102</v>
      </c>
      <c r="C5131" s="534" t="s">
        <v>18768</v>
      </c>
      <c r="D5131" s="534" t="s">
        <v>2536</v>
      </c>
      <c r="E5131" s="535" t="s">
        <v>1070</v>
      </c>
      <c r="F5131" s="407"/>
      <c r="G5131" s="311"/>
      <c r="H5131" s="408" t="s">
        <v>24537</v>
      </c>
      <c r="I5131" s="407"/>
      <c r="J5131" s="311"/>
      <c r="K5131" s="312"/>
      <c r="L5131" s="536" t="s">
        <v>20458</v>
      </c>
      <c r="M5131" s="419" t="s">
        <v>18309</v>
      </c>
      <c r="N5131" s="419"/>
      <c r="O5131" s="313"/>
      <c r="P5131" s="408" t="s">
        <v>24537</v>
      </c>
      <c r="Q5131" s="312" t="s">
        <v>1070</v>
      </c>
      <c r="R5131" s="533" t="s">
        <v>16735</v>
      </c>
      <c r="S5131" s="583"/>
      <c r="T5131" s="333" t="s">
        <v>19264</v>
      </c>
      <c r="U5131" s="579" t="s">
        <v>19265</v>
      </c>
      <c r="V5131" s="579"/>
      <c r="W5131" s="175" t="s">
        <v>21</v>
      </c>
    </row>
    <row r="5132" spans="1:23" s="458" customFormat="1" ht="15.75">
      <c r="A5132" s="534" t="s">
        <v>24880</v>
      </c>
      <c r="B5132" s="608" t="s">
        <v>3102</v>
      </c>
      <c r="C5132" s="534" t="s">
        <v>18768</v>
      </c>
      <c r="D5132" s="534" t="s">
        <v>2536</v>
      </c>
      <c r="E5132" s="535" t="s">
        <v>487</v>
      </c>
      <c r="F5132" s="407"/>
      <c r="G5132" s="311"/>
      <c r="H5132" s="408" t="s">
        <v>14882</v>
      </c>
      <c r="I5132" s="407"/>
      <c r="J5132" s="311"/>
      <c r="K5132" s="312"/>
      <c r="L5132" s="536" t="s">
        <v>20459</v>
      </c>
      <c r="M5132" s="419" t="s">
        <v>18309</v>
      </c>
      <c r="N5132" s="419"/>
      <c r="O5132" s="313"/>
      <c r="P5132" s="408" t="s">
        <v>14882</v>
      </c>
      <c r="Q5132" s="312" t="s">
        <v>487</v>
      </c>
      <c r="R5132" s="533" t="s">
        <v>18857</v>
      </c>
      <c r="S5132" s="586"/>
      <c r="T5132" s="333" t="s">
        <v>19264</v>
      </c>
      <c r="U5132" s="579" t="s">
        <v>19265</v>
      </c>
      <c r="V5132" s="579"/>
      <c r="W5132" s="175" t="s">
        <v>21</v>
      </c>
    </row>
    <row r="5133" spans="1:23" s="458" customFormat="1" ht="27">
      <c r="A5133" s="534" t="s">
        <v>24880</v>
      </c>
      <c r="B5133" s="608" t="s">
        <v>3102</v>
      </c>
      <c r="C5133" s="534" t="s">
        <v>18768</v>
      </c>
      <c r="D5133" s="534" t="s">
        <v>2536</v>
      </c>
      <c r="E5133" s="535" t="s">
        <v>1072</v>
      </c>
      <c r="F5133" s="407"/>
      <c r="G5133" s="311"/>
      <c r="H5133" s="408" t="s">
        <v>21869</v>
      </c>
      <c r="I5133" s="407"/>
      <c r="J5133" s="311"/>
      <c r="K5133" s="312"/>
      <c r="L5133" s="536" t="s">
        <v>20460</v>
      </c>
      <c r="M5133" s="419" t="s">
        <v>18309</v>
      </c>
      <c r="N5133" s="419"/>
      <c r="O5133" s="313"/>
      <c r="P5133" s="408" t="s">
        <v>21869</v>
      </c>
      <c r="Q5133" s="312" t="s">
        <v>1072</v>
      </c>
      <c r="R5133" s="533" t="s">
        <v>18858</v>
      </c>
      <c r="S5133" s="583"/>
      <c r="T5133" s="333" t="s">
        <v>19264</v>
      </c>
      <c r="U5133" s="579" t="s">
        <v>19265</v>
      </c>
      <c r="V5133" s="579"/>
      <c r="W5133" s="175" t="s">
        <v>21</v>
      </c>
    </row>
    <row r="5134" spans="1:23" s="458" customFormat="1" ht="15.75">
      <c r="A5134" s="534" t="s">
        <v>24880</v>
      </c>
      <c r="B5134" s="608" t="s">
        <v>3102</v>
      </c>
      <c r="C5134" s="534" t="s">
        <v>18768</v>
      </c>
      <c r="D5134" s="534" t="s">
        <v>2536</v>
      </c>
      <c r="E5134" s="535" t="s">
        <v>427</v>
      </c>
      <c r="F5134" s="407"/>
      <c r="G5134" s="311"/>
      <c r="H5134" s="408" t="s">
        <v>19814</v>
      </c>
      <c r="I5134" s="407"/>
      <c r="J5134" s="311"/>
      <c r="K5134" s="312"/>
      <c r="L5134" s="536" t="s">
        <v>20461</v>
      </c>
      <c r="M5134" s="419" t="s">
        <v>18309</v>
      </c>
      <c r="N5134" s="419"/>
      <c r="O5134" s="313"/>
      <c r="P5134" s="408" t="s">
        <v>19814</v>
      </c>
      <c r="Q5134" s="312" t="s">
        <v>427</v>
      </c>
      <c r="R5134" s="533" t="s">
        <v>428</v>
      </c>
      <c r="S5134" s="586"/>
      <c r="T5134" s="333" t="s">
        <v>19264</v>
      </c>
      <c r="U5134" s="579" t="s">
        <v>19265</v>
      </c>
      <c r="V5134" s="579"/>
      <c r="W5134" s="175" t="s">
        <v>21</v>
      </c>
    </row>
    <row r="5135" spans="1:23" s="458" customFormat="1" ht="54">
      <c r="A5135" s="534" t="s">
        <v>24880</v>
      </c>
      <c r="B5135" s="608" t="s">
        <v>3102</v>
      </c>
      <c r="C5135" s="534" t="s">
        <v>18768</v>
      </c>
      <c r="D5135" s="534" t="s">
        <v>2536</v>
      </c>
      <c r="E5135" s="535" t="s">
        <v>1127</v>
      </c>
      <c r="F5135" s="407"/>
      <c r="G5135" s="311"/>
      <c r="H5135" s="408" t="s">
        <v>24706</v>
      </c>
      <c r="I5135" s="407"/>
      <c r="J5135" s="311"/>
      <c r="K5135" s="312"/>
      <c r="L5135" s="536" t="s">
        <v>20462</v>
      </c>
      <c r="M5135" s="419" t="s">
        <v>18309</v>
      </c>
      <c r="N5135" s="419"/>
      <c r="O5135" s="313"/>
      <c r="P5135" s="408" t="s">
        <v>24706</v>
      </c>
      <c r="Q5135" s="312" t="s">
        <v>1127</v>
      </c>
      <c r="R5135" s="533" t="s">
        <v>19278</v>
      </c>
      <c r="S5135" s="583"/>
      <c r="T5135" s="333" t="s">
        <v>19264</v>
      </c>
      <c r="U5135" s="579" t="s">
        <v>19265</v>
      </c>
      <c r="V5135" s="579"/>
      <c r="W5135" s="175" t="s">
        <v>21</v>
      </c>
    </row>
    <row r="5136" spans="1:23" s="458" customFormat="1" ht="27">
      <c r="A5136" s="534" t="s">
        <v>24880</v>
      </c>
      <c r="B5136" s="608" t="s">
        <v>3102</v>
      </c>
      <c r="C5136" s="534" t="s">
        <v>18768</v>
      </c>
      <c r="D5136" s="534" t="s">
        <v>2536</v>
      </c>
      <c r="E5136" s="535" t="s">
        <v>1088</v>
      </c>
      <c r="F5136" s="407"/>
      <c r="G5136" s="311"/>
      <c r="H5136" s="408" t="s">
        <v>21875</v>
      </c>
      <c r="I5136" s="407"/>
      <c r="J5136" s="311"/>
      <c r="K5136" s="312"/>
      <c r="L5136" s="536" t="s">
        <v>20463</v>
      </c>
      <c r="M5136" s="419" t="s">
        <v>18309</v>
      </c>
      <c r="N5136" s="419"/>
      <c r="O5136" s="313"/>
      <c r="P5136" s="408" t="s">
        <v>21875</v>
      </c>
      <c r="Q5136" s="312" t="s">
        <v>1088</v>
      </c>
      <c r="R5136" s="533" t="s">
        <v>16740</v>
      </c>
      <c r="S5136" s="586"/>
      <c r="T5136" s="333" t="s">
        <v>19264</v>
      </c>
      <c r="U5136" s="579" t="s">
        <v>19265</v>
      </c>
      <c r="V5136" s="579"/>
      <c r="W5136" s="175" t="s">
        <v>21</v>
      </c>
    </row>
    <row r="5137" spans="1:23" s="458" customFormat="1" ht="15.75">
      <c r="A5137" s="534" t="s">
        <v>24880</v>
      </c>
      <c r="B5137" s="608" t="s">
        <v>3102</v>
      </c>
      <c r="C5137" s="534" t="s">
        <v>18768</v>
      </c>
      <c r="D5137" s="534" t="s">
        <v>2536</v>
      </c>
      <c r="E5137" s="535" t="s">
        <v>1086</v>
      </c>
      <c r="F5137" s="407"/>
      <c r="G5137" s="311"/>
      <c r="H5137" s="408" t="s">
        <v>24708</v>
      </c>
      <c r="I5137" s="407"/>
      <c r="J5137" s="311"/>
      <c r="K5137" s="312"/>
      <c r="L5137" s="536" t="s">
        <v>20464</v>
      </c>
      <c r="M5137" s="419" t="s">
        <v>18309</v>
      </c>
      <c r="N5137" s="419"/>
      <c r="O5137" s="313"/>
      <c r="P5137" s="408" t="s">
        <v>24708</v>
      </c>
      <c r="Q5137" s="312" t="s">
        <v>1086</v>
      </c>
      <c r="R5137" s="533" t="s">
        <v>16741</v>
      </c>
      <c r="S5137" s="583"/>
      <c r="T5137" s="333" t="s">
        <v>19264</v>
      </c>
      <c r="U5137" s="579" t="s">
        <v>19265</v>
      </c>
      <c r="V5137" s="579"/>
      <c r="W5137" s="175" t="s">
        <v>21</v>
      </c>
    </row>
    <row r="5138" spans="1:23" s="458" customFormat="1" ht="15.75">
      <c r="A5138" s="534" t="s">
        <v>24880</v>
      </c>
      <c r="B5138" s="608" t="s">
        <v>3102</v>
      </c>
      <c r="C5138" s="534" t="s">
        <v>18768</v>
      </c>
      <c r="D5138" s="534" t="s">
        <v>2536</v>
      </c>
      <c r="E5138" s="535" t="s">
        <v>1090</v>
      </c>
      <c r="F5138" s="407"/>
      <c r="G5138" s="311"/>
      <c r="H5138" s="408" t="s">
        <v>25360</v>
      </c>
      <c r="I5138" s="407"/>
      <c r="J5138" s="311"/>
      <c r="K5138" s="312"/>
      <c r="L5138" s="536" t="s">
        <v>20465</v>
      </c>
      <c r="M5138" s="419" t="s">
        <v>18309</v>
      </c>
      <c r="N5138" s="419"/>
      <c r="O5138" s="313"/>
      <c r="P5138" s="408" t="s">
        <v>25360</v>
      </c>
      <c r="Q5138" s="312" t="s">
        <v>1090</v>
      </c>
      <c r="R5138" s="533" t="s">
        <v>1091</v>
      </c>
      <c r="S5138" s="586"/>
      <c r="T5138" s="333" t="s">
        <v>19264</v>
      </c>
      <c r="U5138" s="579" t="s">
        <v>19265</v>
      </c>
      <c r="V5138" s="579"/>
      <c r="W5138" s="175" t="s">
        <v>21</v>
      </c>
    </row>
    <row r="5139" spans="1:23" s="458" customFormat="1" ht="15.75">
      <c r="A5139" s="534" t="s">
        <v>24880</v>
      </c>
      <c r="B5139" s="608" t="s">
        <v>3102</v>
      </c>
      <c r="C5139" s="534" t="s">
        <v>18766</v>
      </c>
      <c r="D5139" s="534" t="s">
        <v>2536</v>
      </c>
      <c r="E5139" s="535" t="s">
        <v>696</v>
      </c>
      <c r="F5139" s="407"/>
      <c r="G5139" s="311"/>
      <c r="H5139" s="408" t="s">
        <v>19811</v>
      </c>
      <c r="I5139" s="407"/>
      <c r="J5139" s="311"/>
      <c r="K5139" s="312"/>
      <c r="L5139" s="536" t="s">
        <v>18309</v>
      </c>
      <c r="M5139" s="419" t="s">
        <v>18309</v>
      </c>
      <c r="N5139" s="419"/>
      <c r="O5139" s="313"/>
      <c r="P5139" s="408" t="s">
        <v>19811</v>
      </c>
      <c r="Q5139" s="312" t="s">
        <v>696</v>
      </c>
      <c r="R5139" s="533" t="s">
        <v>697</v>
      </c>
      <c r="S5139" s="586"/>
      <c r="T5139" s="333" t="s">
        <v>19264</v>
      </c>
      <c r="U5139" s="579" t="s">
        <v>19265</v>
      </c>
      <c r="V5139" s="579"/>
      <c r="W5139" s="175" t="s">
        <v>21</v>
      </c>
    </row>
    <row r="5140" spans="1:23" s="458" customFormat="1" ht="15.75">
      <c r="A5140" s="534" t="s">
        <v>24880</v>
      </c>
      <c r="B5140" s="608" t="s">
        <v>3102</v>
      </c>
      <c r="C5140" s="534" t="s">
        <v>18766</v>
      </c>
      <c r="D5140" s="534" t="s">
        <v>2536</v>
      </c>
      <c r="E5140" s="535" t="s">
        <v>485</v>
      </c>
      <c r="F5140" s="407"/>
      <c r="G5140" s="311"/>
      <c r="H5140" s="408" t="s">
        <v>6216</v>
      </c>
      <c r="I5140" s="407"/>
      <c r="J5140" s="311"/>
      <c r="K5140" s="312"/>
      <c r="L5140" s="536" t="s">
        <v>20458</v>
      </c>
      <c r="M5140" s="419" t="s">
        <v>18309</v>
      </c>
      <c r="N5140" s="419"/>
      <c r="O5140" s="313"/>
      <c r="P5140" s="408" t="s">
        <v>6216</v>
      </c>
      <c r="Q5140" s="312" t="s">
        <v>485</v>
      </c>
      <c r="R5140" s="533" t="s">
        <v>486</v>
      </c>
      <c r="S5140" s="583"/>
      <c r="T5140" s="333" t="s">
        <v>19264</v>
      </c>
      <c r="U5140" s="579" t="s">
        <v>19265</v>
      </c>
      <c r="V5140" s="579"/>
      <c r="W5140" s="175" t="s">
        <v>21</v>
      </c>
    </row>
    <row r="5141" spans="1:23" s="458" customFormat="1" ht="27">
      <c r="A5141" s="534" t="s">
        <v>24880</v>
      </c>
      <c r="B5141" s="608" t="s">
        <v>3102</v>
      </c>
      <c r="C5141" s="534" t="s">
        <v>18766</v>
      </c>
      <c r="D5141" s="534" t="s">
        <v>2536</v>
      </c>
      <c r="E5141" s="535" t="s">
        <v>1070</v>
      </c>
      <c r="F5141" s="407"/>
      <c r="G5141" s="311"/>
      <c r="H5141" s="408" t="s">
        <v>24537</v>
      </c>
      <c r="I5141" s="407"/>
      <c r="J5141" s="311"/>
      <c r="K5141" s="312"/>
      <c r="L5141" s="536" t="s">
        <v>20459</v>
      </c>
      <c r="M5141" s="419" t="s">
        <v>18309</v>
      </c>
      <c r="N5141" s="419"/>
      <c r="O5141" s="313"/>
      <c r="P5141" s="408" t="s">
        <v>24537</v>
      </c>
      <c r="Q5141" s="312" t="s">
        <v>1070</v>
      </c>
      <c r="R5141" s="533" t="s">
        <v>16735</v>
      </c>
      <c r="S5141" s="586"/>
      <c r="T5141" s="333" t="s">
        <v>19264</v>
      </c>
      <c r="U5141" s="579" t="s">
        <v>19265</v>
      </c>
      <c r="V5141" s="579"/>
      <c r="W5141" s="175" t="s">
        <v>21</v>
      </c>
    </row>
    <row r="5142" spans="1:23" ht="15.75">
      <c r="A5142" s="534" t="s">
        <v>24880</v>
      </c>
      <c r="B5142" s="608" t="s">
        <v>3102</v>
      </c>
      <c r="C5142" s="534" t="s">
        <v>18766</v>
      </c>
      <c r="D5142" s="534" t="s">
        <v>2536</v>
      </c>
      <c r="E5142" s="535" t="s">
        <v>487</v>
      </c>
      <c r="F5142" s="407"/>
      <c r="G5142" s="311"/>
      <c r="H5142" s="408" t="s">
        <v>14882</v>
      </c>
      <c r="I5142" s="407"/>
      <c r="J5142" s="311"/>
      <c r="K5142" s="312"/>
      <c r="L5142" s="536" t="s">
        <v>20460</v>
      </c>
      <c r="M5142" s="419" t="s">
        <v>18309</v>
      </c>
      <c r="N5142" s="419"/>
      <c r="O5142" s="313"/>
      <c r="P5142" s="408" t="s">
        <v>14882</v>
      </c>
      <c r="Q5142" s="312" t="s">
        <v>487</v>
      </c>
      <c r="R5142" s="533" t="s">
        <v>18857</v>
      </c>
      <c r="S5142" s="583"/>
      <c r="T5142" s="333" t="s">
        <v>19264</v>
      </c>
      <c r="U5142" s="579" t="s">
        <v>19265</v>
      </c>
      <c r="W5142" s="175" t="s">
        <v>21</v>
      </c>
    </row>
    <row r="5143" spans="1:23" ht="27">
      <c r="A5143" s="534" t="s">
        <v>24880</v>
      </c>
      <c r="B5143" s="608" t="s">
        <v>3102</v>
      </c>
      <c r="C5143" s="534" t="s">
        <v>18766</v>
      </c>
      <c r="D5143" s="534" t="s">
        <v>2536</v>
      </c>
      <c r="E5143" s="535" t="s">
        <v>1072</v>
      </c>
      <c r="F5143" s="407"/>
      <c r="G5143" s="311"/>
      <c r="H5143" s="408" t="s">
        <v>21869</v>
      </c>
      <c r="I5143" s="407"/>
      <c r="J5143" s="311"/>
      <c r="K5143" s="312"/>
      <c r="L5143" s="536" t="s">
        <v>20461</v>
      </c>
      <c r="M5143" s="419" t="s">
        <v>18309</v>
      </c>
      <c r="N5143" s="419"/>
      <c r="O5143" s="313"/>
      <c r="P5143" s="408" t="s">
        <v>21869</v>
      </c>
      <c r="Q5143" s="312" t="s">
        <v>1072</v>
      </c>
      <c r="R5143" s="533" t="s">
        <v>19275</v>
      </c>
      <c r="S5143" s="586"/>
      <c r="T5143" s="333" t="s">
        <v>19264</v>
      </c>
      <c r="U5143" s="579" t="s">
        <v>19265</v>
      </c>
      <c r="W5143" s="175" t="s">
        <v>21</v>
      </c>
    </row>
    <row r="5144" spans="1:23" ht="15.75">
      <c r="A5144" s="534" t="s">
        <v>24880</v>
      </c>
      <c r="B5144" s="608" t="s">
        <v>3102</v>
      </c>
      <c r="C5144" s="534" t="s">
        <v>18766</v>
      </c>
      <c r="D5144" s="534" t="s">
        <v>2536</v>
      </c>
      <c r="E5144" s="535" t="s">
        <v>706</v>
      </c>
      <c r="F5144" s="407"/>
      <c r="G5144" s="311"/>
      <c r="H5144" s="408" t="s">
        <v>6164</v>
      </c>
      <c r="I5144" s="407"/>
      <c r="J5144" s="311"/>
      <c r="K5144" s="312"/>
      <c r="L5144" s="536" t="s">
        <v>20462</v>
      </c>
      <c r="M5144" s="419" t="s">
        <v>18309</v>
      </c>
      <c r="N5144" s="419"/>
      <c r="O5144" s="313"/>
      <c r="P5144" s="408" t="s">
        <v>6164</v>
      </c>
      <c r="Q5144" s="312" t="s">
        <v>706</v>
      </c>
      <c r="R5144" s="533" t="s">
        <v>707</v>
      </c>
      <c r="S5144" s="583"/>
      <c r="T5144" s="333" t="s">
        <v>19264</v>
      </c>
      <c r="U5144" s="579" t="s">
        <v>19265</v>
      </c>
      <c r="W5144" s="175" t="s">
        <v>21</v>
      </c>
    </row>
    <row r="5145" spans="1:23" ht="15.75">
      <c r="A5145" s="534" t="s">
        <v>24880</v>
      </c>
      <c r="B5145" s="608" t="s">
        <v>3102</v>
      </c>
      <c r="C5145" s="534" t="s">
        <v>18766</v>
      </c>
      <c r="D5145" s="534" t="s">
        <v>2536</v>
      </c>
      <c r="E5145" s="535" t="s">
        <v>708</v>
      </c>
      <c r="F5145" s="407"/>
      <c r="G5145" s="311"/>
      <c r="H5145" s="408" t="s">
        <v>6165</v>
      </c>
      <c r="I5145" s="407"/>
      <c r="J5145" s="311"/>
      <c r="K5145" s="312"/>
      <c r="L5145" s="536" t="s">
        <v>20463</v>
      </c>
      <c r="M5145" s="419" t="s">
        <v>18309</v>
      </c>
      <c r="N5145" s="419"/>
      <c r="O5145" s="313"/>
      <c r="P5145" s="408" t="s">
        <v>6165</v>
      </c>
      <c r="Q5145" s="312" t="s">
        <v>708</v>
      </c>
      <c r="R5145" s="533" t="s">
        <v>709</v>
      </c>
      <c r="S5145" s="586"/>
      <c r="T5145" s="333" t="s">
        <v>19264</v>
      </c>
      <c r="U5145" s="579" t="s">
        <v>19265</v>
      </c>
      <c r="W5145" s="175" t="s">
        <v>21</v>
      </c>
    </row>
    <row r="5146" spans="1:23" ht="15.75">
      <c r="A5146" s="534" t="s">
        <v>24880</v>
      </c>
      <c r="B5146" s="608" t="s">
        <v>3102</v>
      </c>
      <c r="C5146" s="534" t="s">
        <v>18766</v>
      </c>
      <c r="D5146" s="534" t="s">
        <v>2536</v>
      </c>
      <c r="E5146" s="535" t="s">
        <v>1082</v>
      </c>
      <c r="F5146" s="407"/>
      <c r="G5146" s="311"/>
      <c r="H5146" s="408" t="s">
        <v>24798</v>
      </c>
      <c r="I5146" s="407"/>
      <c r="J5146" s="311"/>
      <c r="K5146" s="312"/>
      <c r="L5146" s="536" t="s">
        <v>20464</v>
      </c>
      <c r="M5146" s="419" t="s">
        <v>18309</v>
      </c>
      <c r="N5146" s="419"/>
      <c r="O5146" s="313"/>
      <c r="P5146" s="408" t="s">
        <v>24798</v>
      </c>
      <c r="Q5146" s="312" t="s">
        <v>1082</v>
      </c>
      <c r="R5146" s="533" t="s">
        <v>1083</v>
      </c>
      <c r="S5146" s="583"/>
      <c r="T5146" s="333" t="s">
        <v>19264</v>
      </c>
      <c r="U5146" s="579" t="s">
        <v>19265</v>
      </c>
      <c r="W5146" s="175" t="s">
        <v>21</v>
      </c>
    </row>
    <row r="5147" spans="1:23" ht="27">
      <c r="A5147" s="534" t="s">
        <v>24880</v>
      </c>
      <c r="B5147" s="608" t="s">
        <v>3102</v>
      </c>
      <c r="C5147" s="534" t="s">
        <v>18766</v>
      </c>
      <c r="D5147" s="534" t="s">
        <v>2536</v>
      </c>
      <c r="E5147" s="535" t="s">
        <v>1084</v>
      </c>
      <c r="F5147" s="407"/>
      <c r="G5147" s="311"/>
      <c r="H5147" s="408" t="s">
        <v>24053</v>
      </c>
      <c r="I5147" s="407"/>
      <c r="J5147" s="311"/>
      <c r="K5147" s="312"/>
      <c r="L5147" s="534" t="s">
        <v>20465</v>
      </c>
      <c r="M5147" s="419" t="s">
        <v>18309</v>
      </c>
      <c r="N5147" s="419"/>
      <c r="O5147" s="313"/>
      <c r="P5147" s="408" t="s">
        <v>24053</v>
      </c>
      <c r="Q5147" s="312" t="s">
        <v>1084</v>
      </c>
      <c r="R5147" s="533" t="s">
        <v>19004</v>
      </c>
      <c r="S5147" s="586"/>
      <c r="T5147" s="333" t="s">
        <v>19264</v>
      </c>
      <c r="U5147" s="579" t="s">
        <v>19265</v>
      </c>
      <c r="W5147" s="175" t="s">
        <v>21</v>
      </c>
    </row>
    <row r="5148" spans="1:23" ht="15.75">
      <c r="A5148" s="534" t="s">
        <v>24880</v>
      </c>
      <c r="B5148" s="608" t="s">
        <v>3102</v>
      </c>
      <c r="C5148" s="534" t="s">
        <v>18766</v>
      </c>
      <c r="D5148" s="534" t="s">
        <v>2536</v>
      </c>
      <c r="E5148" s="535" t="s">
        <v>1086</v>
      </c>
      <c r="F5148" s="407"/>
      <c r="G5148" s="311"/>
      <c r="H5148" s="408" t="s">
        <v>21874</v>
      </c>
      <c r="I5148" s="407"/>
      <c r="J5148" s="311"/>
      <c r="K5148" s="312"/>
      <c r="L5148" s="534" t="s">
        <v>20466</v>
      </c>
      <c r="M5148" s="419" t="s">
        <v>18309</v>
      </c>
      <c r="N5148" s="419"/>
      <c r="O5148" s="313"/>
      <c r="P5148" s="408" t="s">
        <v>21874</v>
      </c>
      <c r="Q5148" s="312" t="s">
        <v>1086</v>
      </c>
      <c r="R5148" s="533" t="s">
        <v>16741</v>
      </c>
      <c r="S5148" s="583"/>
      <c r="T5148" s="333" t="s">
        <v>19264</v>
      </c>
      <c r="U5148" s="579" t="s">
        <v>19265</v>
      </c>
      <c r="W5148" s="175" t="s">
        <v>21</v>
      </c>
    </row>
    <row r="5149" spans="1:23" ht="27">
      <c r="A5149" s="534" t="s">
        <v>24880</v>
      </c>
      <c r="B5149" s="608" t="s">
        <v>3102</v>
      </c>
      <c r="C5149" s="534" t="s">
        <v>18766</v>
      </c>
      <c r="D5149" s="534" t="s">
        <v>2536</v>
      </c>
      <c r="E5149" s="535" t="s">
        <v>1088</v>
      </c>
      <c r="F5149" s="407"/>
      <c r="G5149" s="311"/>
      <c r="H5149" s="408" t="s">
        <v>21875</v>
      </c>
      <c r="I5149" s="407"/>
      <c r="J5149" s="311"/>
      <c r="K5149" s="312"/>
      <c r="L5149" s="534" t="s">
        <v>20467</v>
      </c>
      <c r="M5149" s="419" t="s">
        <v>18309</v>
      </c>
      <c r="N5149" s="419"/>
      <c r="O5149" s="313"/>
      <c r="P5149" s="408" t="s">
        <v>21875</v>
      </c>
      <c r="Q5149" s="312" t="s">
        <v>1088</v>
      </c>
      <c r="R5149" s="533" t="s">
        <v>16740</v>
      </c>
      <c r="S5149" s="586"/>
      <c r="T5149" s="333" t="s">
        <v>19264</v>
      </c>
      <c r="U5149" s="579" t="s">
        <v>19265</v>
      </c>
      <c r="W5149" s="175" t="s">
        <v>21</v>
      </c>
    </row>
    <row r="5150" spans="1:23" ht="15.75">
      <c r="A5150" s="534" t="s">
        <v>24880</v>
      </c>
      <c r="B5150" s="608" t="s">
        <v>3102</v>
      </c>
      <c r="C5150" s="534" t="s">
        <v>18766</v>
      </c>
      <c r="D5150" s="534" t="s">
        <v>2536</v>
      </c>
      <c r="E5150" s="535" t="s">
        <v>1090</v>
      </c>
      <c r="F5150" s="407"/>
      <c r="G5150" s="311"/>
      <c r="H5150" s="408" t="s">
        <v>25360</v>
      </c>
      <c r="I5150" s="407"/>
      <c r="J5150" s="311"/>
      <c r="K5150" s="312"/>
      <c r="L5150" s="534" t="s">
        <v>20468</v>
      </c>
      <c r="M5150" s="419" t="s">
        <v>18309</v>
      </c>
      <c r="N5150" s="419"/>
      <c r="O5150" s="313"/>
      <c r="P5150" s="408" t="s">
        <v>25360</v>
      </c>
      <c r="Q5150" s="312" t="s">
        <v>1090</v>
      </c>
      <c r="R5150" s="533" t="s">
        <v>1091</v>
      </c>
      <c r="S5150" s="583"/>
      <c r="T5150" s="333" t="s">
        <v>19264</v>
      </c>
      <c r="U5150" s="579" t="s">
        <v>19265</v>
      </c>
      <c r="W5150" s="175" t="s">
        <v>21</v>
      </c>
    </row>
    <row r="5151" spans="1:23" ht="15.75">
      <c r="A5151" s="534" t="s">
        <v>24880</v>
      </c>
      <c r="B5151" s="608" t="s">
        <v>3102</v>
      </c>
      <c r="C5151" s="534" t="s">
        <v>18769</v>
      </c>
      <c r="D5151" s="534" t="s">
        <v>2536</v>
      </c>
      <c r="E5151" s="535" t="s">
        <v>696</v>
      </c>
      <c r="F5151" s="407"/>
      <c r="G5151" s="311"/>
      <c r="H5151" s="408" t="s">
        <v>19811</v>
      </c>
      <c r="I5151" s="407"/>
      <c r="J5151" s="311"/>
      <c r="K5151" s="312"/>
      <c r="L5151" s="534" t="s">
        <v>18309</v>
      </c>
      <c r="M5151" s="419" t="s">
        <v>18309</v>
      </c>
      <c r="N5151" s="419"/>
      <c r="O5151" s="313"/>
      <c r="P5151" s="408" t="s">
        <v>19811</v>
      </c>
      <c r="Q5151" s="312" t="s">
        <v>696</v>
      </c>
      <c r="R5151" s="533" t="s">
        <v>697</v>
      </c>
      <c r="S5151" s="583"/>
      <c r="T5151" s="333" t="s">
        <v>19264</v>
      </c>
      <c r="U5151" s="579" t="s">
        <v>19265</v>
      </c>
      <c r="W5151" s="175" t="s">
        <v>21</v>
      </c>
    </row>
    <row r="5152" spans="1:23" ht="15.75">
      <c r="A5152" s="534" t="s">
        <v>24880</v>
      </c>
      <c r="B5152" s="608" t="s">
        <v>3102</v>
      </c>
      <c r="C5152" s="534" t="s">
        <v>18769</v>
      </c>
      <c r="D5152" s="534" t="s">
        <v>2536</v>
      </c>
      <c r="E5152" s="535" t="s">
        <v>485</v>
      </c>
      <c r="F5152" s="407"/>
      <c r="G5152" s="311"/>
      <c r="H5152" s="408" t="s">
        <v>6216</v>
      </c>
      <c r="I5152" s="407"/>
      <c r="J5152" s="311"/>
      <c r="K5152" s="312"/>
      <c r="L5152" s="534" t="s">
        <v>20458</v>
      </c>
      <c r="M5152" s="419" t="s">
        <v>18309</v>
      </c>
      <c r="N5152" s="419"/>
      <c r="O5152" s="313"/>
      <c r="P5152" s="408" t="s">
        <v>6216</v>
      </c>
      <c r="Q5152" s="312" t="s">
        <v>485</v>
      </c>
      <c r="R5152" s="533" t="s">
        <v>486</v>
      </c>
      <c r="S5152" s="586"/>
      <c r="T5152" s="333" t="s">
        <v>19264</v>
      </c>
      <c r="U5152" s="579" t="s">
        <v>19265</v>
      </c>
      <c r="W5152" s="175" t="s">
        <v>21</v>
      </c>
    </row>
    <row r="5153" spans="1:23" ht="15.75">
      <c r="A5153" s="534" t="s">
        <v>24880</v>
      </c>
      <c r="B5153" s="608" t="s">
        <v>3102</v>
      </c>
      <c r="C5153" s="534" t="s">
        <v>18769</v>
      </c>
      <c r="D5153" s="534" t="s">
        <v>2536</v>
      </c>
      <c r="E5153" s="535" t="s">
        <v>1094</v>
      </c>
      <c r="F5153" s="407"/>
      <c r="G5153" s="311"/>
      <c r="H5153" s="408" t="s">
        <v>25512</v>
      </c>
      <c r="I5153" s="407"/>
      <c r="J5153" s="311"/>
      <c r="K5153" s="312"/>
      <c r="L5153" s="534" t="s">
        <v>20459</v>
      </c>
      <c r="M5153" s="419" t="s">
        <v>18309</v>
      </c>
      <c r="N5153" s="419"/>
      <c r="O5153" s="313"/>
      <c r="P5153" s="408" t="s">
        <v>25512</v>
      </c>
      <c r="Q5153" s="312" t="s">
        <v>1094</v>
      </c>
      <c r="R5153" s="533" t="s">
        <v>1095</v>
      </c>
      <c r="S5153" s="583"/>
      <c r="T5153" s="333" t="s">
        <v>19264</v>
      </c>
      <c r="U5153" s="579" t="s">
        <v>19265</v>
      </c>
      <c r="W5153" s="175" t="s">
        <v>21</v>
      </c>
    </row>
    <row r="5154" spans="1:23" ht="27">
      <c r="A5154" s="534" t="s">
        <v>24880</v>
      </c>
      <c r="B5154" s="608" t="s">
        <v>3102</v>
      </c>
      <c r="C5154" s="534" t="s">
        <v>18769</v>
      </c>
      <c r="D5154" s="534" t="s">
        <v>2536</v>
      </c>
      <c r="E5154" s="535" t="s">
        <v>1096</v>
      </c>
      <c r="F5154" s="407"/>
      <c r="G5154" s="311"/>
      <c r="H5154" s="408" t="s">
        <v>25513</v>
      </c>
      <c r="I5154" s="407"/>
      <c r="J5154" s="311"/>
      <c r="K5154" s="312"/>
      <c r="L5154" s="534" t="s">
        <v>20460</v>
      </c>
      <c r="M5154" s="419" t="s">
        <v>18309</v>
      </c>
      <c r="N5154" s="419"/>
      <c r="O5154" s="313"/>
      <c r="P5154" s="408" t="s">
        <v>25513</v>
      </c>
      <c r="Q5154" s="312" t="s">
        <v>1096</v>
      </c>
      <c r="R5154" s="533" t="s">
        <v>1097</v>
      </c>
      <c r="S5154" s="586"/>
      <c r="T5154" s="333" t="s">
        <v>19264</v>
      </c>
      <c r="U5154" s="579" t="s">
        <v>19265</v>
      </c>
      <c r="W5154" s="175" t="s">
        <v>21</v>
      </c>
    </row>
    <row r="5155" spans="1:23" ht="15.75">
      <c r="A5155" s="534" t="s">
        <v>24880</v>
      </c>
      <c r="B5155" s="608" t="s">
        <v>3102</v>
      </c>
      <c r="C5155" s="534" t="s">
        <v>18769</v>
      </c>
      <c r="D5155" s="534" t="s">
        <v>2536</v>
      </c>
      <c r="E5155" s="535" t="s">
        <v>1086</v>
      </c>
      <c r="F5155" s="407"/>
      <c r="G5155" s="311"/>
      <c r="H5155" s="408" t="s">
        <v>24708</v>
      </c>
      <c r="I5155" s="407"/>
      <c r="J5155" s="311"/>
      <c r="K5155" s="312"/>
      <c r="L5155" s="534" t="s">
        <v>20461</v>
      </c>
      <c r="M5155" s="419" t="s">
        <v>18309</v>
      </c>
      <c r="N5155" s="419"/>
      <c r="O5155" s="313"/>
      <c r="P5155" s="408" t="s">
        <v>24708</v>
      </c>
      <c r="Q5155" s="312" t="s">
        <v>1086</v>
      </c>
      <c r="R5155" s="533" t="s">
        <v>16741</v>
      </c>
      <c r="S5155" s="583"/>
      <c r="T5155" s="333" t="s">
        <v>19264</v>
      </c>
      <c r="U5155" s="579" t="s">
        <v>19265</v>
      </c>
      <c r="W5155" s="175" t="s">
        <v>21</v>
      </c>
    </row>
    <row r="5156" spans="1:23" ht="27">
      <c r="A5156" s="534" t="s">
        <v>24880</v>
      </c>
      <c r="B5156" s="608" t="s">
        <v>3102</v>
      </c>
      <c r="C5156" s="534" t="s">
        <v>18769</v>
      </c>
      <c r="D5156" s="534" t="s">
        <v>2536</v>
      </c>
      <c r="E5156" s="535" t="s">
        <v>1088</v>
      </c>
      <c r="F5156" s="407"/>
      <c r="G5156" s="311"/>
      <c r="H5156" s="408" t="s">
        <v>21875</v>
      </c>
      <c r="I5156" s="407"/>
      <c r="J5156" s="311"/>
      <c r="K5156" s="312"/>
      <c r="L5156" s="534" t="s">
        <v>20462</v>
      </c>
      <c r="M5156" s="419" t="s">
        <v>18309</v>
      </c>
      <c r="N5156" s="419"/>
      <c r="O5156" s="313"/>
      <c r="P5156" s="408" t="s">
        <v>21875</v>
      </c>
      <c r="Q5156" s="312" t="s">
        <v>1088</v>
      </c>
      <c r="R5156" s="533" t="s">
        <v>16740</v>
      </c>
      <c r="S5156" s="586"/>
      <c r="T5156" s="333" t="s">
        <v>19264</v>
      </c>
      <c r="U5156" s="579" t="s">
        <v>19265</v>
      </c>
      <c r="W5156" s="175" t="s">
        <v>21</v>
      </c>
    </row>
    <row r="5157" spans="1:23" ht="15.75">
      <c r="A5157" s="534" t="s">
        <v>24880</v>
      </c>
      <c r="B5157" s="608" t="s">
        <v>3102</v>
      </c>
      <c r="C5157" s="534" t="s">
        <v>18769</v>
      </c>
      <c r="D5157" s="534" t="s">
        <v>2536</v>
      </c>
      <c r="E5157" s="535" t="s">
        <v>1090</v>
      </c>
      <c r="F5157" s="407"/>
      <c r="G5157" s="311"/>
      <c r="H5157" s="408" t="s">
        <v>25360</v>
      </c>
      <c r="I5157" s="407"/>
      <c r="J5157" s="311"/>
      <c r="K5157" s="312"/>
      <c r="L5157" s="534" t="s">
        <v>20463</v>
      </c>
      <c r="M5157" s="419" t="s">
        <v>18309</v>
      </c>
      <c r="N5157" s="419"/>
      <c r="O5157" s="313"/>
      <c r="P5157" s="408" t="s">
        <v>25360</v>
      </c>
      <c r="Q5157" s="312" t="s">
        <v>1090</v>
      </c>
      <c r="R5157" s="533" t="s">
        <v>1091</v>
      </c>
      <c r="S5157" s="583"/>
      <c r="T5157" s="333" t="s">
        <v>19264</v>
      </c>
      <c r="U5157" s="579" t="s">
        <v>19265</v>
      </c>
      <c r="W5157" s="175" t="s">
        <v>21</v>
      </c>
    </row>
    <row r="5158" spans="1:23" ht="15.75">
      <c r="A5158" s="534" t="s">
        <v>24880</v>
      </c>
      <c r="B5158" s="608" t="s">
        <v>3102</v>
      </c>
      <c r="C5158" s="534" t="s">
        <v>18767</v>
      </c>
      <c r="D5158" s="534" t="s">
        <v>2536</v>
      </c>
      <c r="E5158" s="535" t="s">
        <v>696</v>
      </c>
      <c r="F5158" s="407"/>
      <c r="G5158" s="311"/>
      <c r="H5158" s="408" t="s">
        <v>19811</v>
      </c>
      <c r="I5158" s="407"/>
      <c r="J5158" s="311"/>
      <c r="K5158" s="312"/>
      <c r="L5158" s="534" t="s">
        <v>18309</v>
      </c>
      <c r="M5158" s="419" t="s">
        <v>18309</v>
      </c>
      <c r="N5158" s="419"/>
      <c r="O5158" s="313"/>
      <c r="P5158" s="408" t="s">
        <v>19811</v>
      </c>
      <c r="Q5158" s="312" t="s">
        <v>696</v>
      </c>
      <c r="R5158" s="533" t="s">
        <v>697</v>
      </c>
      <c r="S5158" s="586"/>
      <c r="T5158" s="333" t="s">
        <v>19264</v>
      </c>
      <c r="U5158" s="579" t="s">
        <v>19265</v>
      </c>
      <c r="W5158" s="175" t="s">
        <v>21</v>
      </c>
    </row>
    <row r="5159" spans="1:23" ht="15.75">
      <c r="A5159" s="534" t="s">
        <v>24880</v>
      </c>
      <c r="B5159" s="608" t="s">
        <v>3102</v>
      </c>
      <c r="C5159" s="534" t="s">
        <v>18767</v>
      </c>
      <c r="D5159" s="534" t="s">
        <v>2536</v>
      </c>
      <c r="E5159" s="535" t="s">
        <v>485</v>
      </c>
      <c r="F5159" s="407"/>
      <c r="G5159" s="311"/>
      <c r="H5159" s="408" t="s">
        <v>6216</v>
      </c>
      <c r="I5159" s="407"/>
      <c r="J5159" s="311"/>
      <c r="K5159" s="312"/>
      <c r="L5159" s="534" t="s">
        <v>20458</v>
      </c>
      <c r="M5159" s="419" t="s">
        <v>18309</v>
      </c>
      <c r="N5159" s="419"/>
      <c r="O5159" s="313"/>
      <c r="P5159" s="408" t="s">
        <v>6216</v>
      </c>
      <c r="Q5159" s="312" t="s">
        <v>485</v>
      </c>
      <c r="R5159" s="533" t="s">
        <v>486</v>
      </c>
      <c r="S5159" s="583"/>
      <c r="T5159" s="333" t="s">
        <v>19264</v>
      </c>
      <c r="U5159" s="579" t="s">
        <v>19265</v>
      </c>
      <c r="W5159" s="175" t="s">
        <v>21</v>
      </c>
    </row>
    <row r="5160" spans="1:23" ht="27">
      <c r="A5160" s="534" t="s">
        <v>24880</v>
      </c>
      <c r="B5160" s="608" t="s">
        <v>3102</v>
      </c>
      <c r="C5160" s="534" t="s">
        <v>18767</v>
      </c>
      <c r="D5160" s="534" t="s">
        <v>2536</v>
      </c>
      <c r="E5160" s="535" t="s">
        <v>1092</v>
      </c>
      <c r="F5160" s="407"/>
      <c r="G5160" s="311"/>
      <c r="H5160" s="408" t="s">
        <v>25514</v>
      </c>
      <c r="I5160" s="407"/>
      <c r="J5160" s="311"/>
      <c r="K5160" s="312"/>
      <c r="L5160" s="534" t="s">
        <v>20459</v>
      </c>
      <c r="M5160" s="419" t="s">
        <v>18309</v>
      </c>
      <c r="N5160" s="419"/>
      <c r="O5160" s="313"/>
      <c r="P5160" s="408" t="s">
        <v>25514</v>
      </c>
      <c r="Q5160" s="312" t="s">
        <v>1092</v>
      </c>
      <c r="R5160" s="533" t="s">
        <v>1093</v>
      </c>
      <c r="S5160" s="586"/>
      <c r="T5160" s="333" t="s">
        <v>19264</v>
      </c>
      <c r="U5160" s="579" t="s">
        <v>19265</v>
      </c>
      <c r="W5160" s="175" t="s">
        <v>21</v>
      </c>
    </row>
    <row r="5161" spans="1:23" ht="15.75">
      <c r="A5161" s="534" t="s">
        <v>24880</v>
      </c>
      <c r="B5161" s="608" t="s">
        <v>3102</v>
      </c>
      <c r="C5161" s="534" t="s">
        <v>18767</v>
      </c>
      <c r="D5161" s="534" t="s">
        <v>2536</v>
      </c>
      <c r="E5161" s="535" t="s">
        <v>1094</v>
      </c>
      <c r="F5161" s="407"/>
      <c r="G5161" s="311"/>
      <c r="H5161" s="408" t="s">
        <v>25512</v>
      </c>
      <c r="I5161" s="407"/>
      <c r="J5161" s="311"/>
      <c r="K5161" s="312"/>
      <c r="L5161" s="534" t="s">
        <v>20460</v>
      </c>
      <c r="M5161" s="419" t="s">
        <v>18309</v>
      </c>
      <c r="N5161" s="419"/>
      <c r="O5161" s="313"/>
      <c r="P5161" s="408" t="s">
        <v>25512</v>
      </c>
      <c r="Q5161" s="312" t="s">
        <v>1094</v>
      </c>
      <c r="R5161" s="533" t="s">
        <v>1095</v>
      </c>
      <c r="S5161" s="583"/>
      <c r="T5161" s="333" t="s">
        <v>19264</v>
      </c>
      <c r="U5161" s="579" t="s">
        <v>19265</v>
      </c>
      <c r="W5161" s="175" t="s">
        <v>21</v>
      </c>
    </row>
    <row r="5162" spans="1:23" ht="27">
      <c r="A5162" s="534" t="s">
        <v>24880</v>
      </c>
      <c r="B5162" s="608" t="s">
        <v>3102</v>
      </c>
      <c r="C5162" s="534" t="s">
        <v>18767</v>
      </c>
      <c r="D5162" s="534" t="s">
        <v>2536</v>
      </c>
      <c r="E5162" s="535" t="s">
        <v>1096</v>
      </c>
      <c r="F5162" s="407"/>
      <c r="G5162" s="311"/>
      <c r="H5162" s="408" t="s">
        <v>25513</v>
      </c>
      <c r="I5162" s="407"/>
      <c r="J5162" s="311"/>
      <c r="K5162" s="312"/>
      <c r="L5162" s="534" t="s">
        <v>20461</v>
      </c>
      <c r="M5162" s="419" t="s">
        <v>18309</v>
      </c>
      <c r="N5162" s="419"/>
      <c r="O5162" s="313"/>
      <c r="P5162" s="408" t="s">
        <v>25513</v>
      </c>
      <c r="Q5162" s="312" t="s">
        <v>1096</v>
      </c>
      <c r="R5162" s="533" t="s">
        <v>1097</v>
      </c>
      <c r="S5162" s="586"/>
      <c r="T5162" s="333" t="s">
        <v>19264</v>
      </c>
      <c r="U5162" s="579" t="s">
        <v>19265</v>
      </c>
      <c r="W5162" s="175" t="s">
        <v>21</v>
      </c>
    </row>
    <row r="5163" spans="1:23" ht="15.75">
      <c r="A5163" s="534" t="s">
        <v>24880</v>
      </c>
      <c r="B5163" s="608" t="s">
        <v>3102</v>
      </c>
      <c r="C5163" s="534" t="s">
        <v>18767</v>
      </c>
      <c r="D5163" s="534" t="s">
        <v>2536</v>
      </c>
      <c r="E5163" s="535" t="s">
        <v>1098</v>
      </c>
      <c r="F5163" s="407"/>
      <c r="G5163" s="311"/>
      <c r="H5163" s="408" t="s">
        <v>24236</v>
      </c>
      <c r="I5163" s="407"/>
      <c r="J5163" s="311"/>
      <c r="K5163" s="312"/>
      <c r="L5163" s="534" t="s">
        <v>20462</v>
      </c>
      <c r="M5163" s="419" t="s">
        <v>18309</v>
      </c>
      <c r="N5163" s="419"/>
      <c r="O5163" s="313"/>
      <c r="P5163" s="408" t="s">
        <v>24236</v>
      </c>
      <c r="Q5163" s="312" t="s">
        <v>1098</v>
      </c>
      <c r="R5163" s="533" t="s">
        <v>19276</v>
      </c>
      <c r="S5163" s="583"/>
      <c r="T5163" s="333" t="s">
        <v>19264</v>
      </c>
      <c r="U5163" s="579" t="s">
        <v>19265</v>
      </c>
      <c r="W5163" s="175" t="s">
        <v>21</v>
      </c>
    </row>
    <row r="5164" spans="1:23" ht="27">
      <c r="A5164" s="534" t="s">
        <v>24880</v>
      </c>
      <c r="B5164" s="608" t="s">
        <v>3102</v>
      </c>
      <c r="C5164" s="534" t="s">
        <v>18767</v>
      </c>
      <c r="D5164" s="534" t="s">
        <v>2536</v>
      </c>
      <c r="E5164" s="535" t="s">
        <v>1100</v>
      </c>
      <c r="F5164" s="407"/>
      <c r="G5164" s="311"/>
      <c r="H5164" s="408" t="s">
        <v>21877</v>
      </c>
      <c r="I5164" s="407"/>
      <c r="J5164" s="311"/>
      <c r="K5164" s="312"/>
      <c r="L5164" s="534" t="s">
        <v>20463</v>
      </c>
      <c r="M5164" s="419" t="s">
        <v>18309</v>
      </c>
      <c r="N5164" s="419"/>
      <c r="O5164" s="313"/>
      <c r="P5164" s="408" t="s">
        <v>21877</v>
      </c>
      <c r="Q5164" s="312" t="s">
        <v>1100</v>
      </c>
      <c r="R5164" s="533" t="s">
        <v>19277</v>
      </c>
      <c r="S5164" s="586"/>
      <c r="T5164" s="333" t="s">
        <v>19264</v>
      </c>
      <c r="U5164" s="579" t="s">
        <v>19265</v>
      </c>
      <c r="W5164" s="175" t="s">
        <v>21</v>
      </c>
    </row>
    <row r="5165" spans="1:23" ht="15.75">
      <c r="A5165" s="534" t="s">
        <v>24880</v>
      </c>
      <c r="B5165" s="608" t="s">
        <v>3102</v>
      </c>
      <c r="C5165" s="534" t="s">
        <v>18767</v>
      </c>
      <c r="D5165" s="534" t="s">
        <v>2536</v>
      </c>
      <c r="E5165" s="535" t="s">
        <v>1086</v>
      </c>
      <c r="F5165" s="407"/>
      <c r="G5165" s="311"/>
      <c r="H5165" s="408" t="s">
        <v>21874</v>
      </c>
      <c r="I5165" s="407"/>
      <c r="J5165" s="311"/>
      <c r="K5165" s="312"/>
      <c r="L5165" s="534" t="s">
        <v>20464</v>
      </c>
      <c r="M5165" s="419" t="s">
        <v>18309</v>
      </c>
      <c r="N5165" s="419"/>
      <c r="O5165" s="313"/>
      <c r="P5165" s="408" t="s">
        <v>21874</v>
      </c>
      <c r="Q5165" s="312" t="s">
        <v>1086</v>
      </c>
      <c r="R5165" s="533" t="s">
        <v>16741</v>
      </c>
      <c r="S5165" s="583"/>
      <c r="T5165" s="333" t="s">
        <v>19264</v>
      </c>
      <c r="U5165" s="579" t="s">
        <v>19265</v>
      </c>
      <c r="W5165" s="175" t="s">
        <v>21</v>
      </c>
    </row>
    <row r="5166" spans="1:23" ht="27">
      <c r="A5166" s="534" t="s">
        <v>24880</v>
      </c>
      <c r="B5166" s="608" t="s">
        <v>3102</v>
      </c>
      <c r="C5166" s="534" t="s">
        <v>18767</v>
      </c>
      <c r="D5166" s="534" t="s">
        <v>2536</v>
      </c>
      <c r="E5166" s="535" t="s">
        <v>1088</v>
      </c>
      <c r="F5166" s="407"/>
      <c r="G5166" s="311"/>
      <c r="H5166" s="408" t="s">
        <v>21875</v>
      </c>
      <c r="I5166" s="407"/>
      <c r="J5166" s="311"/>
      <c r="K5166" s="312"/>
      <c r="L5166" s="534" t="s">
        <v>20465</v>
      </c>
      <c r="M5166" s="419" t="s">
        <v>18309</v>
      </c>
      <c r="N5166" s="419"/>
      <c r="O5166" s="313"/>
      <c r="P5166" s="408" t="s">
        <v>21875</v>
      </c>
      <c r="Q5166" s="312" t="s">
        <v>1088</v>
      </c>
      <c r="R5166" s="533" t="s">
        <v>16740</v>
      </c>
      <c r="S5166" s="586"/>
      <c r="T5166" s="333" t="s">
        <v>19264</v>
      </c>
      <c r="U5166" s="579" t="s">
        <v>19265</v>
      </c>
      <c r="W5166" s="175" t="s">
        <v>21</v>
      </c>
    </row>
    <row r="5167" spans="1:23" ht="15.75">
      <c r="A5167" s="534" t="s">
        <v>24880</v>
      </c>
      <c r="B5167" s="608" t="s">
        <v>3102</v>
      </c>
      <c r="C5167" s="534" t="s">
        <v>18767</v>
      </c>
      <c r="D5167" s="534" t="s">
        <v>2536</v>
      </c>
      <c r="E5167" s="535" t="s">
        <v>1090</v>
      </c>
      <c r="F5167" s="407"/>
      <c r="G5167" s="311"/>
      <c r="H5167" s="408" t="s">
        <v>25360</v>
      </c>
      <c r="I5167" s="407"/>
      <c r="J5167" s="311"/>
      <c r="K5167" s="312"/>
      <c r="L5167" s="534" t="s">
        <v>20466</v>
      </c>
      <c r="M5167" s="419" t="s">
        <v>18309</v>
      </c>
      <c r="N5167" s="419"/>
      <c r="O5167" s="313"/>
      <c r="P5167" s="408" t="s">
        <v>25360</v>
      </c>
      <c r="Q5167" s="312" t="s">
        <v>1090</v>
      </c>
      <c r="R5167" s="533" t="s">
        <v>1091</v>
      </c>
      <c r="S5167" s="583"/>
      <c r="T5167" s="333" t="s">
        <v>19264</v>
      </c>
      <c r="U5167" s="579" t="s">
        <v>19265</v>
      </c>
      <c r="W5167" s="175" t="s">
        <v>21</v>
      </c>
    </row>
    <row r="5168" spans="1:23" ht="15.75">
      <c r="A5168" s="534" t="s">
        <v>24880</v>
      </c>
      <c r="B5168" s="608" t="s">
        <v>3102</v>
      </c>
      <c r="C5168" s="534" t="s">
        <v>18765</v>
      </c>
      <c r="D5168" s="534" t="s">
        <v>2536</v>
      </c>
      <c r="E5168" s="535" t="s">
        <v>696</v>
      </c>
      <c r="F5168" s="407"/>
      <c r="G5168" s="311"/>
      <c r="H5168" s="408" t="s">
        <v>19811</v>
      </c>
      <c r="I5168" s="407"/>
      <c r="J5168" s="311"/>
      <c r="K5168" s="312"/>
      <c r="L5168" s="534" t="s">
        <v>18309</v>
      </c>
      <c r="M5168" s="419" t="s">
        <v>18309</v>
      </c>
      <c r="N5168" s="419"/>
      <c r="O5168" s="313"/>
      <c r="P5168" s="408" t="s">
        <v>19811</v>
      </c>
      <c r="Q5168" s="312" t="s">
        <v>696</v>
      </c>
      <c r="R5168" s="533" t="s">
        <v>697</v>
      </c>
      <c r="S5168" s="586"/>
      <c r="T5168" s="333" t="s">
        <v>19264</v>
      </c>
      <c r="U5168" s="579" t="s">
        <v>19265</v>
      </c>
      <c r="W5168" s="175" t="s">
        <v>21</v>
      </c>
    </row>
    <row r="5169" spans="1:23" ht="15.75">
      <c r="A5169" s="534" t="s">
        <v>24880</v>
      </c>
      <c r="B5169" s="608" t="s">
        <v>3102</v>
      </c>
      <c r="C5169" s="534" t="s">
        <v>18765</v>
      </c>
      <c r="D5169" s="534" t="s">
        <v>2536</v>
      </c>
      <c r="E5169" s="535" t="s">
        <v>485</v>
      </c>
      <c r="F5169" s="407"/>
      <c r="G5169" s="311"/>
      <c r="H5169" s="408" t="s">
        <v>6216</v>
      </c>
      <c r="I5169" s="407"/>
      <c r="J5169" s="311"/>
      <c r="K5169" s="312"/>
      <c r="L5169" s="534" t="s">
        <v>20458</v>
      </c>
      <c r="M5169" s="419" t="s">
        <v>18309</v>
      </c>
      <c r="N5169" s="419"/>
      <c r="O5169" s="313"/>
      <c r="P5169" s="408" t="s">
        <v>6216</v>
      </c>
      <c r="Q5169" s="312" t="s">
        <v>485</v>
      </c>
      <c r="R5169" s="533" t="s">
        <v>486</v>
      </c>
      <c r="S5169" s="583"/>
      <c r="T5169" s="333" t="s">
        <v>19264</v>
      </c>
      <c r="U5169" s="579" t="s">
        <v>19265</v>
      </c>
      <c r="W5169" s="175" t="s">
        <v>21</v>
      </c>
    </row>
    <row r="5170" spans="1:23" ht="27">
      <c r="A5170" s="534" t="s">
        <v>24880</v>
      </c>
      <c r="B5170" s="608" t="s">
        <v>3102</v>
      </c>
      <c r="C5170" s="534" t="s">
        <v>18765</v>
      </c>
      <c r="D5170" s="534" t="s">
        <v>2536</v>
      </c>
      <c r="E5170" s="535" t="s">
        <v>1070</v>
      </c>
      <c r="F5170" s="407"/>
      <c r="G5170" s="311"/>
      <c r="H5170" s="408" t="s">
        <v>24537</v>
      </c>
      <c r="I5170" s="407"/>
      <c r="J5170" s="311"/>
      <c r="K5170" s="312"/>
      <c r="L5170" s="534" t="s">
        <v>20459</v>
      </c>
      <c r="M5170" s="419" t="s">
        <v>18309</v>
      </c>
      <c r="N5170" s="419"/>
      <c r="O5170" s="313"/>
      <c r="P5170" s="408" t="s">
        <v>24537</v>
      </c>
      <c r="Q5170" s="312" t="s">
        <v>1070</v>
      </c>
      <c r="R5170" s="533" t="s">
        <v>16735</v>
      </c>
      <c r="S5170" s="586"/>
      <c r="T5170" s="333" t="s">
        <v>19264</v>
      </c>
      <c r="U5170" s="579" t="s">
        <v>19265</v>
      </c>
      <c r="W5170" s="175" t="s">
        <v>21</v>
      </c>
    </row>
    <row r="5171" spans="1:23" ht="40.5">
      <c r="A5171" s="534" t="s">
        <v>24880</v>
      </c>
      <c r="B5171" s="608" t="s">
        <v>3102</v>
      </c>
      <c r="C5171" s="534" t="s">
        <v>18765</v>
      </c>
      <c r="D5171" s="534" t="s">
        <v>2536</v>
      </c>
      <c r="E5171" s="535" t="s">
        <v>1102</v>
      </c>
      <c r="F5171" s="407"/>
      <c r="G5171" s="311"/>
      <c r="H5171" s="408" t="s">
        <v>24139</v>
      </c>
      <c r="I5171" s="407"/>
      <c r="J5171" s="311"/>
      <c r="K5171" s="312"/>
      <c r="L5171" s="534" t="s">
        <v>20460</v>
      </c>
      <c r="M5171" s="419" t="s">
        <v>18309</v>
      </c>
      <c r="N5171" s="419"/>
      <c r="O5171" s="313"/>
      <c r="P5171" s="408" t="s">
        <v>24139</v>
      </c>
      <c r="Q5171" s="312" t="s">
        <v>1102</v>
      </c>
      <c r="R5171" s="533" t="s">
        <v>17188</v>
      </c>
      <c r="S5171" s="583"/>
      <c r="T5171" s="333" t="s">
        <v>19264</v>
      </c>
      <c r="U5171" s="579" t="s">
        <v>19265</v>
      </c>
      <c r="W5171" s="175" t="s">
        <v>21</v>
      </c>
    </row>
    <row r="5172" spans="1:23" ht="15.75">
      <c r="A5172" s="534" t="s">
        <v>24880</v>
      </c>
      <c r="B5172" s="534" t="s">
        <v>3102</v>
      </c>
      <c r="C5172" s="534" t="s">
        <v>18765</v>
      </c>
      <c r="D5172" s="534" t="s">
        <v>2536</v>
      </c>
      <c r="E5172" s="535" t="s">
        <v>427</v>
      </c>
      <c r="F5172" s="407"/>
      <c r="G5172" s="311"/>
      <c r="H5172" s="408" t="s">
        <v>19814</v>
      </c>
      <c r="I5172" s="407"/>
      <c r="J5172" s="311"/>
      <c r="K5172" s="312"/>
      <c r="L5172" s="534" t="s">
        <v>20461</v>
      </c>
      <c r="M5172" s="419" t="s">
        <v>18309</v>
      </c>
      <c r="N5172" s="419"/>
      <c r="O5172" s="313"/>
      <c r="P5172" s="408" t="s">
        <v>19814</v>
      </c>
      <c r="Q5172" s="312" t="s">
        <v>427</v>
      </c>
      <c r="R5172" s="533" t="s">
        <v>428</v>
      </c>
      <c r="S5172" s="586"/>
      <c r="T5172" s="333" t="s">
        <v>19264</v>
      </c>
      <c r="U5172" s="579" t="s">
        <v>19265</v>
      </c>
      <c r="W5172" s="175" t="s">
        <v>21</v>
      </c>
    </row>
    <row r="5173" spans="1:23" ht="15.75">
      <c r="A5173" s="534" t="s">
        <v>24880</v>
      </c>
      <c r="B5173" s="534" t="s">
        <v>3102</v>
      </c>
      <c r="C5173" s="534" t="s">
        <v>18765</v>
      </c>
      <c r="D5173" s="534" t="s">
        <v>2536</v>
      </c>
      <c r="E5173" s="535" t="s">
        <v>458</v>
      </c>
      <c r="F5173" s="407"/>
      <c r="G5173" s="311"/>
      <c r="H5173" s="408" t="s">
        <v>19539</v>
      </c>
      <c r="I5173" s="407"/>
      <c r="J5173" s="311"/>
      <c r="K5173" s="312"/>
      <c r="L5173" s="534" t="s">
        <v>20462</v>
      </c>
      <c r="M5173" s="419" t="s">
        <v>18309</v>
      </c>
      <c r="N5173" s="419"/>
      <c r="O5173" s="313"/>
      <c r="P5173" s="408" t="s">
        <v>19539</v>
      </c>
      <c r="Q5173" s="312" t="s">
        <v>458</v>
      </c>
      <c r="R5173" s="533" t="s">
        <v>18946</v>
      </c>
      <c r="S5173" s="583"/>
      <c r="T5173" s="333" t="s">
        <v>19264</v>
      </c>
      <c r="U5173" s="579" t="s">
        <v>19265</v>
      </c>
      <c r="W5173" s="175" t="s">
        <v>21</v>
      </c>
    </row>
    <row r="5174" spans="1:23" ht="27">
      <c r="A5174" s="534" t="s">
        <v>24880</v>
      </c>
      <c r="B5174" s="534" t="s">
        <v>3102</v>
      </c>
      <c r="C5174" s="534" t="s">
        <v>18765</v>
      </c>
      <c r="D5174" s="534" t="s">
        <v>2536</v>
      </c>
      <c r="E5174" s="535" t="s">
        <v>473</v>
      </c>
      <c r="F5174" s="407"/>
      <c r="G5174" s="311"/>
      <c r="H5174" s="408" t="s">
        <v>24799</v>
      </c>
      <c r="I5174" s="407"/>
      <c r="J5174" s="311"/>
      <c r="K5174" s="312"/>
      <c r="L5174" s="534" t="s">
        <v>20463</v>
      </c>
      <c r="M5174" s="419" t="s">
        <v>18309</v>
      </c>
      <c r="N5174" s="419"/>
      <c r="O5174" s="313"/>
      <c r="P5174" s="408" t="s">
        <v>24799</v>
      </c>
      <c r="Q5174" s="312" t="s">
        <v>473</v>
      </c>
      <c r="R5174" s="533" t="s">
        <v>18855</v>
      </c>
      <c r="S5174" s="586"/>
      <c r="T5174" s="333" t="s">
        <v>19264</v>
      </c>
      <c r="U5174" s="579" t="s">
        <v>19265</v>
      </c>
      <c r="W5174" s="175" t="s">
        <v>21</v>
      </c>
    </row>
    <row r="5175" spans="1:23" ht="27">
      <c r="A5175" s="534" t="s">
        <v>24880</v>
      </c>
      <c r="B5175" s="534" t="s">
        <v>3102</v>
      </c>
      <c r="C5175" s="534" t="s">
        <v>18765</v>
      </c>
      <c r="D5175" s="534" t="s">
        <v>2536</v>
      </c>
      <c r="E5175" s="535" t="s">
        <v>475</v>
      </c>
      <c r="F5175" s="407"/>
      <c r="G5175" s="311"/>
      <c r="H5175" s="408" t="s">
        <v>24800</v>
      </c>
      <c r="I5175" s="407"/>
      <c r="J5175" s="311"/>
      <c r="K5175" s="312"/>
      <c r="L5175" s="534" t="s">
        <v>20464</v>
      </c>
      <c r="M5175" s="419" t="s">
        <v>18309</v>
      </c>
      <c r="N5175" s="419"/>
      <c r="O5175" s="313"/>
      <c r="P5175" s="408" t="s">
        <v>24800</v>
      </c>
      <c r="Q5175" s="312" t="s">
        <v>475</v>
      </c>
      <c r="R5175" s="533" t="s">
        <v>18856</v>
      </c>
      <c r="S5175" s="583"/>
      <c r="T5175" s="333" t="s">
        <v>19264</v>
      </c>
      <c r="U5175" s="579" t="s">
        <v>19265</v>
      </c>
      <c r="W5175" s="175" t="s">
        <v>21</v>
      </c>
    </row>
    <row r="5176" spans="1:23" ht="15.75">
      <c r="A5176" s="534" t="s">
        <v>24880</v>
      </c>
      <c r="B5176" s="534" t="s">
        <v>3102</v>
      </c>
      <c r="C5176" s="534" t="s">
        <v>18765</v>
      </c>
      <c r="D5176" s="534" t="s">
        <v>2536</v>
      </c>
      <c r="E5176" s="535" t="s">
        <v>1104</v>
      </c>
      <c r="F5176" s="407"/>
      <c r="G5176" s="311"/>
      <c r="H5176" s="408" t="s">
        <v>21408</v>
      </c>
      <c r="I5176" s="407"/>
      <c r="J5176" s="311"/>
      <c r="K5176" s="312"/>
      <c r="L5176" s="534" t="s">
        <v>20465</v>
      </c>
      <c r="M5176" s="419" t="s">
        <v>18309</v>
      </c>
      <c r="N5176" s="419"/>
      <c r="O5176" s="313"/>
      <c r="P5176" s="408" t="s">
        <v>21408</v>
      </c>
      <c r="Q5176" s="312" t="s">
        <v>1104</v>
      </c>
      <c r="R5176" s="533" t="s">
        <v>11411</v>
      </c>
      <c r="S5176" s="586"/>
      <c r="T5176" s="333" t="s">
        <v>19264</v>
      </c>
      <c r="U5176" s="579" t="s">
        <v>19265</v>
      </c>
      <c r="W5176" s="175" t="s">
        <v>21</v>
      </c>
    </row>
    <row r="5177" spans="1:23" ht="27">
      <c r="A5177" s="534" t="s">
        <v>24880</v>
      </c>
      <c r="B5177" s="534" t="s">
        <v>3102</v>
      </c>
      <c r="C5177" s="534" t="s">
        <v>18765</v>
      </c>
      <c r="D5177" s="534" t="s">
        <v>2536</v>
      </c>
      <c r="E5177" s="535" t="s">
        <v>437</v>
      </c>
      <c r="F5177" s="407"/>
      <c r="G5177" s="311"/>
      <c r="H5177" s="408" t="s">
        <v>21393</v>
      </c>
      <c r="I5177" s="407"/>
      <c r="J5177" s="311"/>
      <c r="K5177" s="312"/>
      <c r="L5177" s="534" t="s">
        <v>20466</v>
      </c>
      <c r="M5177" s="419" t="s">
        <v>18309</v>
      </c>
      <c r="N5177" s="419"/>
      <c r="O5177" s="313"/>
      <c r="P5177" s="408" t="s">
        <v>21393</v>
      </c>
      <c r="Q5177" s="312" t="s">
        <v>437</v>
      </c>
      <c r="R5177" s="533" t="s">
        <v>18198</v>
      </c>
      <c r="S5177" s="583"/>
      <c r="T5177" s="333" t="s">
        <v>19683</v>
      </c>
      <c r="U5177" s="579" t="s">
        <v>19691</v>
      </c>
      <c r="W5177" s="175" t="s">
        <v>21</v>
      </c>
    </row>
    <row r="5178" spans="1:23" ht="27">
      <c r="A5178" s="534" t="s">
        <v>24880</v>
      </c>
      <c r="B5178" s="534" t="s">
        <v>3102</v>
      </c>
      <c r="C5178" s="534" t="s">
        <v>18765</v>
      </c>
      <c r="D5178" s="534" t="s">
        <v>2536</v>
      </c>
      <c r="E5178" s="535" t="s">
        <v>1105</v>
      </c>
      <c r="F5178" s="407"/>
      <c r="G5178" s="311"/>
      <c r="H5178" s="408" t="s">
        <v>23983</v>
      </c>
      <c r="I5178" s="407"/>
      <c r="J5178" s="311"/>
      <c r="K5178" s="312"/>
      <c r="L5178" s="534" t="s">
        <v>20467</v>
      </c>
      <c r="M5178" s="419" t="s">
        <v>18309</v>
      </c>
      <c r="N5178" s="419"/>
      <c r="O5178" s="313"/>
      <c r="P5178" s="408" t="s">
        <v>23983</v>
      </c>
      <c r="Q5178" s="312" t="s">
        <v>1105</v>
      </c>
      <c r="R5178" s="533" t="s">
        <v>20718</v>
      </c>
      <c r="S5178" s="586"/>
      <c r="T5178" s="592" t="s">
        <v>20717</v>
      </c>
      <c r="U5178" s="591" t="s">
        <v>20719</v>
      </c>
      <c r="W5178" s="175" t="s">
        <v>21</v>
      </c>
    </row>
    <row r="5179" spans="1:23" ht="15.75">
      <c r="A5179" s="534" t="s">
        <v>24880</v>
      </c>
      <c r="B5179" s="534" t="s">
        <v>3102</v>
      </c>
      <c r="C5179" s="534" t="s">
        <v>18765</v>
      </c>
      <c r="D5179" s="534" t="s">
        <v>2536</v>
      </c>
      <c r="E5179" s="535" t="s">
        <v>1086</v>
      </c>
      <c r="F5179" s="407"/>
      <c r="G5179" s="311"/>
      <c r="H5179" s="408" t="s">
        <v>21874</v>
      </c>
      <c r="I5179" s="407"/>
      <c r="J5179" s="311"/>
      <c r="K5179" s="312"/>
      <c r="L5179" s="534" t="s">
        <v>20468</v>
      </c>
      <c r="M5179" s="419" t="s">
        <v>18309</v>
      </c>
      <c r="N5179" s="419"/>
      <c r="O5179" s="313"/>
      <c r="P5179" s="408" t="s">
        <v>21874</v>
      </c>
      <c r="Q5179" s="312" t="s">
        <v>1086</v>
      </c>
      <c r="R5179" s="533" t="s">
        <v>16741</v>
      </c>
      <c r="S5179" s="583"/>
      <c r="T5179" s="333" t="s">
        <v>19264</v>
      </c>
      <c r="U5179" s="579" t="s">
        <v>19265</v>
      </c>
      <c r="W5179" s="175" t="s">
        <v>21</v>
      </c>
    </row>
    <row r="5180" spans="1:23" ht="27">
      <c r="A5180" s="534" t="s">
        <v>24880</v>
      </c>
      <c r="B5180" s="534" t="s">
        <v>3102</v>
      </c>
      <c r="C5180" s="534" t="s">
        <v>18765</v>
      </c>
      <c r="D5180" s="534" t="s">
        <v>2536</v>
      </c>
      <c r="E5180" s="535" t="s">
        <v>1088</v>
      </c>
      <c r="F5180" s="407"/>
      <c r="G5180" s="311"/>
      <c r="H5180" s="408" t="s">
        <v>21875</v>
      </c>
      <c r="I5180" s="407"/>
      <c r="J5180" s="311"/>
      <c r="K5180" s="312"/>
      <c r="L5180" s="534" t="s">
        <v>20469</v>
      </c>
      <c r="M5180" s="419" t="s">
        <v>18309</v>
      </c>
      <c r="N5180" s="419"/>
      <c r="O5180" s="313"/>
      <c r="P5180" s="408" t="s">
        <v>21875</v>
      </c>
      <c r="Q5180" s="312" t="s">
        <v>1088</v>
      </c>
      <c r="R5180" s="533" t="s">
        <v>16740</v>
      </c>
      <c r="S5180" s="586"/>
      <c r="T5180" s="333" t="s">
        <v>19264</v>
      </c>
      <c r="U5180" s="579" t="s">
        <v>19265</v>
      </c>
      <c r="W5180" s="175" t="s">
        <v>21</v>
      </c>
    </row>
    <row r="5181" spans="1:23" ht="15.75">
      <c r="A5181" s="534" t="s">
        <v>24880</v>
      </c>
      <c r="B5181" s="534" t="s">
        <v>3102</v>
      </c>
      <c r="C5181" s="534" t="s">
        <v>18765</v>
      </c>
      <c r="D5181" s="534" t="s">
        <v>2536</v>
      </c>
      <c r="E5181" s="535" t="s">
        <v>1090</v>
      </c>
      <c r="F5181" s="407"/>
      <c r="G5181" s="311"/>
      <c r="H5181" s="408" t="s">
        <v>25360</v>
      </c>
      <c r="I5181" s="407"/>
      <c r="J5181" s="311"/>
      <c r="K5181" s="312"/>
      <c r="L5181" s="534" t="s">
        <v>20470</v>
      </c>
      <c r="M5181" s="419" t="s">
        <v>18309</v>
      </c>
      <c r="N5181" s="419"/>
      <c r="O5181" s="313"/>
      <c r="P5181" s="408" t="s">
        <v>25360</v>
      </c>
      <c r="Q5181" s="312" t="s">
        <v>1090</v>
      </c>
      <c r="R5181" s="533" t="s">
        <v>1091</v>
      </c>
      <c r="S5181" s="583"/>
      <c r="T5181" s="333" t="s">
        <v>19264</v>
      </c>
      <c r="U5181" s="579" t="s">
        <v>19265</v>
      </c>
      <c r="W5181" s="175" t="s">
        <v>21</v>
      </c>
    </row>
    <row r="5182" spans="1:23" ht="40.5">
      <c r="A5182" s="537" t="s">
        <v>24880</v>
      </c>
      <c r="B5182" s="537" t="s">
        <v>3102</v>
      </c>
      <c r="C5182" s="537" t="s">
        <v>18779</v>
      </c>
      <c r="D5182" s="535" t="s">
        <v>18771</v>
      </c>
      <c r="E5182" s="535" t="s">
        <v>18780</v>
      </c>
      <c r="F5182" s="407"/>
      <c r="G5182" s="311"/>
      <c r="H5182" s="408" t="s">
        <v>25555</v>
      </c>
      <c r="I5182" s="407"/>
      <c r="J5182" s="311"/>
      <c r="K5182" s="312"/>
      <c r="L5182" s="535" t="s">
        <v>21</v>
      </c>
      <c r="M5182" s="313" t="s">
        <v>21</v>
      </c>
      <c r="N5182" s="313"/>
      <c r="O5182" s="313"/>
      <c r="P5182" s="408" t="s">
        <v>25555</v>
      </c>
      <c r="Q5182" s="312" t="s">
        <v>18780</v>
      </c>
      <c r="R5182" s="533" t="s">
        <v>19283</v>
      </c>
      <c r="S5182" s="586"/>
      <c r="T5182" s="333" t="s">
        <v>19264</v>
      </c>
      <c r="U5182" s="579" t="s">
        <v>19265</v>
      </c>
      <c r="W5182" s="175" t="s">
        <v>21</v>
      </c>
    </row>
    <row r="5183" spans="1:23" ht="27">
      <c r="A5183" s="538" t="s">
        <v>24880</v>
      </c>
      <c r="B5183" s="538" t="s">
        <v>3102</v>
      </c>
      <c r="C5183" s="538" t="s">
        <v>18781</v>
      </c>
      <c r="D5183" s="535" t="s">
        <v>18771</v>
      </c>
      <c r="E5183" s="535" t="s">
        <v>18782</v>
      </c>
      <c r="F5183" s="407"/>
      <c r="G5183" s="311"/>
      <c r="H5183" s="408" t="s">
        <v>25556</v>
      </c>
      <c r="I5183" s="407"/>
      <c r="J5183" s="311"/>
      <c r="K5183" s="312"/>
      <c r="L5183" s="535" t="s">
        <v>21</v>
      </c>
      <c r="M5183" s="313" t="s">
        <v>21</v>
      </c>
      <c r="N5183" s="313"/>
      <c r="O5183" s="313"/>
      <c r="P5183" s="408" t="s">
        <v>25556</v>
      </c>
      <c r="Q5183" s="312" t="s">
        <v>18782</v>
      </c>
      <c r="R5183" s="533" t="s">
        <v>19284</v>
      </c>
      <c r="S5183" s="583"/>
      <c r="T5183" s="333" t="s">
        <v>19264</v>
      </c>
      <c r="U5183" s="579" t="s">
        <v>19265</v>
      </c>
      <c r="W5183" s="175" t="s">
        <v>21</v>
      </c>
    </row>
    <row r="5184" spans="1:23" ht="27">
      <c r="A5184" s="537" t="s">
        <v>24880</v>
      </c>
      <c r="B5184" s="537" t="s">
        <v>3102</v>
      </c>
      <c r="C5184" s="537" t="s">
        <v>18770</v>
      </c>
      <c r="D5184" s="535" t="s">
        <v>18771</v>
      </c>
      <c r="E5184" s="535" t="s">
        <v>18772</v>
      </c>
      <c r="F5184" s="407"/>
      <c r="G5184" s="311"/>
      <c r="H5184" s="408" t="s">
        <v>24801</v>
      </c>
      <c r="I5184" s="407"/>
      <c r="J5184" s="311"/>
      <c r="K5184" s="312"/>
      <c r="L5184" s="535" t="s">
        <v>21</v>
      </c>
      <c r="M5184" s="313" t="s">
        <v>21</v>
      </c>
      <c r="N5184" s="313"/>
      <c r="O5184" s="313"/>
      <c r="P5184" s="408" t="s">
        <v>24801</v>
      </c>
      <c r="Q5184" s="312" t="s">
        <v>18772</v>
      </c>
      <c r="R5184" s="533" t="s">
        <v>19279</v>
      </c>
      <c r="S5184" s="586"/>
      <c r="T5184" s="333" t="s">
        <v>19264</v>
      </c>
      <c r="U5184" s="579" t="s">
        <v>19265</v>
      </c>
      <c r="W5184" s="175" t="s">
        <v>21</v>
      </c>
    </row>
    <row r="5185" spans="1:23" ht="27">
      <c r="A5185" s="538" t="s">
        <v>24880</v>
      </c>
      <c r="B5185" s="538" t="s">
        <v>3102</v>
      </c>
      <c r="C5185" s="538" t="s">
        <v>18775</v>
      </c>
      <c r="D5185" s="535" t="s">
        <v>18771</v>
      </c>
      <c r="E5185" s="535" t="s">
        <v>18776</v>
      </c>
      <c r="F5185" s="407"/>
      <c r="G5185" s="311"/>
      <c r="H5185" s="408" t="s">
        <v>24346</v>
      </c>
      <c r="I5185" s="407"/>
      <c r="J5185" s="311"/>
      <c r="K5185" s="312"/>
      <c r="L5185" s="535" t="s">
        <v>21</v>
      </c>
      <c r="M5185" s="313" t="s">
        <v>21</v>
      </c>
      <c r="N5185" s="313"/>
      <c r="O5185" s="313"/>
      <c r="P5185" s="408" t="s">
        <v>24346</v>
      </c>
      <c r="Q5185" s="312" t="s">
        <v>18776</v>
      </c>
      <c r="R5185" s="533" t="s">
        <v>19281</v>
      </c>
      <c r="S5185" s="586"/>
      <c r="T5185" s="333" t="s">
        <v>19264</v>
      </c>
      <c r="U5185" s="579" t="s">
        <v>19265</v>
      </c>
      <c r="W5185" s="175" t="s">
        <v>21</v>
      </c>
    </row>
    <row r="5186" spans="1:23" ht="27">
      <c r="A5186" s="537" t="s">
        <v>24880</v>
      </c>
      <c r="B5186" s="537" t="s">
        <v>3102</v>
      </c>
      <c r="C5186" s="537" t="s">
        <v>18773</v>
      </c>
      <c r="D5186" s="535" t="s">
        <v>18771</v>
      </c>
      <c r="E5186" s="535" t="s">
        <v>18774</v>
      </c>
      <c r="F5186" s="407"/>
      <c r="G5186" s="311"/>
      <c r="H5186" s="408" t="s">
        <v>24067</v>
      </c>
      <c r="I5186" s="407"/>
      <c r="J5186" s="311"/>
      <c r="K5186" s="312"/>
      <c r="L5186" s="535" t="s">
        <v>21</v>
      </c>
      <c r="M5186" s="313" t="s">
        <v>21</v>
      </c>
      <c r="N5186" s="313"/>
      <c r="O5186" s="313"/>
      <c r="P5186" s="408" t="s">
        <v>24067</v>
      </c>
      <c r="Q5186" s="312" t="s">
        <v>18774</v>
      </c>
      <c r="R5186" s="533" t="s">
        <v>19280</v>
      </c>
      <c r="S5186" s="583"/>
      <c r="T5186" s="333" t="s">
        <v>19264</v>
      </c>
      <c r="U5186" s="579" t="s">
        <v>19265</v>
      </c>
      <c r="W5186" s="175" t="s">
        <v>21</v>
      </c>
    </row>
    <row r="5187" spans="1:23" ht="40.5">
      <c r="A5187" s="538" t="s">
        <v>24880</v>
      </c>
      <c r="B5187" s="538" t="s">
        <v>3102</v>
      </c>
      <c r="C5187" s="538" t="s">
        <v>18777</v>
      </c>
      <c r="D5187" s="535" t="s">
        <v>18771</v>
      </c>
      <c r="E5187" s="535" t="s">
        <v>18778</v>
      </c>
      <c r="F5187" s="407"/>
      <c r="G5187" s="311"/>
      <c r="H5187" s="408" t="s">
        <v>25557</v>
      </c>
      <c r="I5187" s="407"/>
      <c r="J5187" s="311"/>
      <c r="K5187" s="312"/>
      <c r="L5187" s="535" t="s">
        <v>21</v>
      </c>
      <c r="M5187" s="313" t="s">
        <v>21</v>
      </c>
      <c r="N5187" s="313"/>
      <c r="O5187" s="313"/>
      <c r="P5187" s="408" t="s">
        <v>25557</v>
      </c>
      <c r="Q5187" s="312" t="s">
        <v>18778</v>
      </c>
      <c r="R5187" s="533" t="s">
        <v>19282</v>
      </c>
      <c r="S5187" s="583"/>
      <c r="T5187" s="333" t="s">
        <v>19264</v>
      </c>
      <c r="U5187" s="579" t="s">
        <v>19265</v>
      </c>
      <c r="W5187" s="175" t="s">
        <v>21</v>
      </c>
    </row>
    <row r="5188" spans="1:23" ht="15.75">
      <c r="A5188" s="537" t="s">
        <v>24880</v>
      </c>
      <c r="B5188" s="537" t="s">
        <v>3102</v>
      </c>
      <c r="C5188" s="537" t="s">
        <v>18747</v>
      </c>
      <c r="D5188" s="535" t="s">
        <v>18748</v>
      </c>
      <c r="E5188" s="535" t="s">
        <v>2522</v>
      </c>
      <c r="F5188" s="407"/>
      <c r="G5188" s="311"/>
      <c r="H5188" s="408" t="s">
        <v>25236</v>
      </c>
      <c r="I5188" s="407"/>
      <c r="J5188" s="311"/>
      <c r="K5188" s="312"/>
      <c r="L5188" s="535" t="s">
        <v>21</v>
      </c>
      <c r="M5188" s="313" t="s">
        <v>21</v>
      </c>
      <c r="N5188" s="313"/>
      <c r="O5188" s="313"/>
      <c r="P5188" s="408" t="s">
        <v>25236</v>
      </c>
      <c r="Q5188" s="312" t="s">
        <v>2522</v>
      </c>
      <c r="R5188" s="533" t="s">
        <v>19271</v>
      </c>
      <c r="S5188" s="583"/>
      <c r="T5188" s="333" t="s">
        <v>19264</v>
      </c>
      <c r="U5188" s="579" t="s">
        <v>19265</v>
      </c>
      <c r="W5188" s="175" t="s">
        <v>21</v>
      </c>
    </row>
    <row r="5189" spans="1:23" ht="27">
      <c r="A5189" s="538" t="s">
        <v>24880</v>
      </c>
      <c r="B5189" s="538" t="s">
        <v>3102</v>
      </c>
      <c r="C5189" s="538" t="s">
        <v>18736</v>
      </c>
      <c r="D5189" s="535" t="s">
        <v>18737</v>
      </c>
      <c r="E5189" s="535" t="s">
        <v>18738</v>
      </c>
      <c r="F5189" s="407"/>
      <c r="G5189" s="311"/>
      <c r="H5189" s="408" t="s">
        <v>24802</v>
      </c>
      <c r="I5189" s="407"/>
      <c r="J5189" s="311"/>
      <c r="K5189" s="312"/>
      <c r="L5189" s="535" t="s">
        <v>21</v>
      </c>
      <c r="M5189" s="313" t="s">
        <v>21</v>
      </c>
      <c r="N5189" s="313"/>
      <c r="O5189" s="313"/>
      <c r="P5189" s="408" t="s">
        <v>24802</v>
      </c>
      <c r="Q5189" s="312" t="s">
        <v>18738</v>
      </c>
      <c r="R5189" s="533" t="s">
        <v>18845</v>
      </c>
      <c r="S5189" s="586"/>
      <c r="T5189" s="333" t="s">
        <v>19264</v>
      </c>
      <c r="U5189" s="579" t="s">
        <v>19265</v>
      </c>
      <c r="W5189" s="175" t="s">
        <v>21</v>
      </c>
    </row>
    <row r="5190" spans="1:23" ht="15.75">
      <c r="A5190" s="534" t="s">
        <v>24880</v>
      </c>
      <c r="B5190" s="534" t="s">
        <v>3102</v>
      </c>
      <c r="C5190" s="534" t="s">
        <v>18745</v>
      </c>
      <c r="D5190" s="534" t="s">
        <v>18746</v>
      </c>
      <c r="E5190" s="535" t="s">
        <v>398</v>
      </c>
      <c r="F5190" s="407"/>
      <c r="G5190" s="311"/>
      <c r="H5190" s="408" t="s">
        <v>19267</v>
      </c>
      <c r="I5190" s="407"/>
      <c r="J5190" s="311"/>
      <c r="K5190" s="312"/>
      <c r="L5190" s="534" t="s">
        <v>18309</v>
      </c>
      <c r="M5190" s="419" t="s">
        <v>18309</v>
      </c>
      <c r="N5190" s="419" t="s">
        <v>18840</v>
      </c>
      <c r="O5190" s="313">
        <v>0</v>
      </c>
      <c r="P5190" s="408" t="s">
        <v>19267</v>
      </c>
      <c r="Q5190" s="312" t="s">
        <v>398</v>
      </c>
      <c r="R5190" s="533" t="s">
        <v>399</v>
      </c>
      <c r="S5190" s="583"/>
      <c r="T5190" s="333" t="s">
        <v>19264</v>
      </c>
      <c r="U5190" s="579" t="s">
        <v>19265</v>
      </c>
      <c r="W5190" s="175" t="s">
        <v>21</v>
      </c>
    </row>
    <row r="5191" spans="1:23" ht="15.75">
      <c r="A5191" s="534" t="s">
        <v>24880</v>
      </c>
      <c r="B5191" s="534" t="s">
        <v>3102</v>
      </c>
      <c r="C5191" s="534" t="s">
        <v>18745</v>
      </c>
      <c r="D5191" s="534" t="s">
        <v>18746</v>
      </c>
      <c r="E5191" s="535" t="s">
        <v>979</v>
      </c>
      <c r="F5191" s="407"/>
      <c r="G5191" s="311"/>
      <c r="H5191" s="408" t="s">
        <v>19268</v>
      </c>
      <c r="I5191" s="407"/>
      <c r="J5191" s="311"/>
      <c r="K5191" s="312"/>
      <c r="L5191" s="534" t="s">
        <v>20458</v>
      </c>
      <c r="M5191" s="419" t="s">
        <v>18309</v>
      </c>
      <c r="N5191" s="419" t="s">
        <v>18841</v>
      </c>
      <c r="O5191" s="313">
        <v>0</v>
      </c>
      <c r="P5191" s="408" t="s">
        <v>19268</v>
      </c>
      <c r="Q5191" s="312" t="s">
        <v>979</v>
      </c>
      <c r="R5191" s="533" t="s">
        <v>980</v>
      </c>
      <c r="S5191" s="586"/>
      <c r="T5191" s="333" t="s">
        <v>19264</v>
      </c>
      <c r="U5191" s="579" t="s">
        <v>19265</v>
      </c>
      <c r="W5191" s="175" t="s">
        <v>21</v>
      </c>
    </row>
    <row r="5192" spans="1:23" ht="27">
      <c r="A5192" s="534" t="s">
        <v>24880</v>
      </c>
      <c r="B5192" s="534" t="s">
        <v>3102</v>
      </c>
      <c r="C5192" s="534" t="s">
        <v>18745</v>
      </c>
      <c r="D5192" s="534" t="s">
        <v>18746</v>
      </c>
      <c r="E5192" s="535" t="s">
        <v>1459</v>
      </c>
      <c r="F5192" s="407"/>
      <c r="G5192" s="311"/>
      <c r="H5192" s="408" t="s">
        <v>22169</v>
      </c>
      <c r="I5192" s="407"/>
      <c r="J5192" s="311"/>
      <c r="K5192" s="312"/>
      <c r="L5192" s="534" t="s">
        <v>20459</v>
      </c>
      <c r="M5192" s="419" t="s">
        <v>18309</v>
      </c>
      <c r="N5192" s="419" t="s">
        <v>18842</v>
      </c>
      <c r="O5192" s="313">
        <v>0</v>
      </c>
      <c r="P5192" s="408" t="s">
        <v>22169</v>
      </c>
      <c r="Q5192" s="312" t="s">
        <v>1459</v>
      </c>
      <c r="R5192" s="533" t="s">
        <v>1460</v>
      </c>
      <c r="S5192" s="583"/>
      <c r="T5192" s="333" t="s">
        <v>19264</v>
      </c>
      <c r="U5192" s="579" t="s">
        <v>19265</v>
      </c>
      <c r="W5192" s="175" t="s">
        <v>21</v>
      </c>
    </row>
    <row r="5193" spans="1:23" ht="15.75">
      <c r="A5193" s="534" t="s">
        <v>24880</v>
      </c>
      <c r="B5193" s="534" t="s">
        <v>3102</v>
      </c>
      <c r="C5193" s="534" t="s">
        <v>18745</v>
      </c>
      <c r="D5193" s="534" t="s">
        <v>18746</v>
      </c>
      <c r="E5193" s="535" t="s">
        <v>1447</v>
      </c>
      <c r="F5193" s="407"/>
      <c r="G5193" s="311"/>
      <c r="H5193" s="408" t="s">
        <v>25532</v>
      </c>
      <c r="I5193" s="407"/>
      <c r="J5193" s="311"/>
      <c r="K5193" s="312"/>
      <c r="L5193" s="534" t="s">
        <v>20460</v>
      </c>
      <c r="M5193" s="419" t="s">
        <v>18309</v>
      </c>
      <c r="N5193" s="419" t="s">
        <v>18843</v>
      </c>
      <c r="O5193" s="313">
        <v>0</v>
      </c>
      <c r="P5193" s="408" t="s">
        <v>25532</v>
      </c>
      <c r="Q5193" s="312" t="s">
        <v>1447</v>
      </c>
      <c r="R5193" s="533" t="s">
        <v>16569</v>
      </c>
      <c r="S5193" s="586"/>
      <c r="T5193" s="333" t="s">
        <v>19264</v>
      </c>
      <c r="U5193" s="579" t="s">
        <v>19265</v>
      </c>
      <c r="W5193" s="175" t="s">
        <v>21</v>
      </c>
    </row>
    <row r="5194" spans="1:23" ht="27">
      <c r="A5194" s="534" t="s">
        <v>24880</v>
      </c>
      <c r="B5194" s="534" t="s">
        <v>3102</v>
      </c>
      <c r="C5194" s="534" t="s">
        <v>18745</v>
      </c>
      <c r="D5194" s="534" t="s">
        <v>18746</v>
      </c>
      <c r="E5194" s="535" t="s">
        <v>303</v>
      </c>
      <c r="F5194" s="407"/>
      <c r="G5194" s="311"/>
      <c r="H5194" s="408" t="s">
        <v>24803</v>
      </c>
      <c r="I5194" s="407"/>
      <c r="J5194" s="311"/>
      <c r="K5194" s="312"/>
      <c r="L5194" s="534" t="s">
        <v>20461</v>
      </c>
      <c r="M5194" s="419" t="s">
        <v>18309</v>
      </c>
      <c r="N5194" s="419" t="s">
        <v>9480</v>
      </c>
      <c r="O5194" s="313">
        <v>0</v>
      </c>
      <c r="P5194" s="408" t="s">
        <v>24803</v>
      </c>
      <c r="Q5194" s="312" t="s">
        <v>303</v>
      </c>
      <c r="R5194" s="533" t="s">
        <v>19269</v>
      </c>
      <c r="S5194" s="583"/>
      <c r="T5194" s="333" t="s">
        <v>19264</v>
      </c>
      <c r="U5194" s="579" t="s">
        <v>19265</v>
      </c>
      <c r="W5194" s="175" t="s">
        <v>21</v>
      </c>
    </row>
    <row r="5195" spans="1:23" ht="27">
      <c r="A5195" s="534" t="s">
        <v>24880</v>
      </c>
      <c r="B5195" s="534" t="s">
        <v>3102</v>
      </c>
      <c r="C5195" s="534" t="s">
        <v>18745</v>
      </c>
      <c r="D5195" s="534" t="s">
        <v>18746</v>
      </c>
      <c r="E5195" s="535" t="s">
        <v>2233</v>
      </c>
      <c r="F5195" s="407"/>
      <c r="G5195" s="311"/>
      <c r="H5195" s="408" t="s">
        <v>22168</v>
      </c>
      <c r="I5195" s="407"/>
      <c r="J5195" s="311"/>
      <c r="K5195" s="312"/>
      <c r="L5195" s="534" t="s">
        <v>20462</v>
      </c>
      <c r="M5195" s="419" t="s">
        <v>18309</v>
      </c>
      <c r="N5195" s="419" t="s">
        <v>18844</v>
      </c>
      <c r="O5195" s="313">
        <v>0</v>
      </c>
      <c r="P5195" s="408" t="s">
        <v>22168</v>
      </c>
      <c r="Q5195" s="312" t="s">
        <v>2233</v>
      </c>
      <c r="R5195" s="533" t="s">
        <v>19270</v>
      </c>
      <c r="S5195" s="586"/>
      <c r="T5195" s="333" t="s">
        <v>19264</v>
      </c>
      <c r="U5195" s="579" t="s">
        <v>19265</v>
      </c>
      <c r="W5195" s="175" t="s">
        <v>21</v>
      </c>
    </row>
    <row r="5196" spans="1:23" ht="27">
      <c r="A5196" s="537" t="s">
        <v>24880</v>
      </c>
      <c r="B5196" s="537" t="s">
        <v>3102</v>
      </c>
      <c r="C5196" s="537" t="s">
        <v>18734</v>
      </c>
      <c r="D5196" s="535" t="s">
        <v>18735</v>
      </c>
      <c r="E5196" s="535" t="s">
        <v>3341</v>
      </c>
      <c r="F5196" s="407"/>
      <c r="G5196" s="311"/>
      <c r="H5196" s="408" t="s">
        <v>21411</v>
      </c>
      <c r="I5196" s="407"/>
      <c r="J5196" s="311"/>
      <c r="K5196" s="312"/>
      <c r="L5196" s="535" t="s">
        <v>21</v>
      </c>
      <c r="M5196" s="313" t="s">
        <v>21</v>
      </c>
      <c r="N5196" s="313"/>
      <c r="O5196" s="313"/>
      <c r="P5196" s="408" t="s">
        <v>21411</v>
      </c>
      <c r="Q5196" s="312" t="s">
        <v>3341</v>
      </c>
      <c r="R5196" s="533" t="s">
        <v>18960</v>
      </c>
      <c r="S5196" s="583"/>
      <c r="T5196" s="333" t="s">
        <v>19264</v>
      </c>
      <c r="U5196" s="579" t="s">
        <v>19265</v>
      </c>
      <c r="W5196" s="175" t="s">
        <v>21</v>
      </c>
    </row>
    <row r="5197" spans="1:23" ht="27">
      <c r="A5197" s="538" t="s">
        <v>24880</v>
      </c>
      <c r="B5197" s="538" t="s">
        <v>3102</v>
      </c>
      <c r="C5197" s="538" t="s">
        <v>18749</v>
      </c>
      <c r="D5197" s="535" t="s">
        <v>18740</v>
      </c>
      <c r="E5197" s="535" t="s">
        <v>18750</v>
      </c>
      <c r="F5197" s="407"/>
      <c r="G5197" s="311"/>
      <c r="H5197" s="408" t="s">
        <v>24804</v>
      </c>
      <c r="I5197" s="407"/>
      <c r="J5197" s="311"/>
      <c r="K5197" s="312"/>
      <c r="L5197" s="535" t="s">
        <v>21</v>
      </c>
      <c r="M5197" s="313" t="s">
        <v>21</v>
      </c>
      <c r="N5197" s="313"/>
      <c r="O5197" s="313"/>
      <c r="P5197" s="408" t="s">
        <v>25558</v>
      </c>
      <c r="Q5197" s="312" t="s">
        <v>18750</v>
      </c>
      <c r="R5197" s="533" t="s">
        <v>19272</v>
      </c>
      <c r="S5197" s="586"/>
      <c r="T5197" s="333" t="s">
        <v>19264</v>
      </c>
      <c r="U5197" s="579" t="s">
        <v>19265</v>
      </c>
      <c r="W5197" s="175" t="s">
        <v>21</v>
      </c>
    </row>
    <row r="5198" spans="1:23" ht="27">
      <c r="A5198" s="537" t="s">
        <v>24880</v>
      </c>
      <c r="B5198" s="537" t="s">
        <v>3102</v>
      </c>
      <c r="C5198" s="537" t="s">
        <v>18742</v>
      </c>
      <c r="D5198" s="535" t="s">
        <v>18740</v>
      </c>
      <c r="E5198" s="535" t="s">
        <v>18743</v>
      </c>
      <c r="F5198" s="407"/>
      <c r="G5198" s="311"/>
      <c r="H5198" s="408" t="s">
        <v>25559</v>
      </c>
      <c r="I5198" s="407"/>
      <c r="J5198" s="311"/>
      <c r="K5198" s="312"/>
      <c r="L5198" s="535" t="s">
        <v>21</v>
      </c>
      <c r="M5198" s="313" t="s">
        <v>21</v>
      </c>
      <c r="N5198" s="313"/>
      <c r="O5198" s="313"/>
      <c r="P5198" s="408" t="s">
        <v>25559</v>
      </c>
      <c r="Q5198" s="312" t="s">
        <v>18743</v>
      </c>
      <c r="R5198" s="533" t="s">
        <v>19266</v>
      </c>
      <c r="S5198" s="586"/>
      <c r="T5198" s="333" t="s">
        <v>19264</v>
      </c>
      <c r="U5198" s="579" t="s">
        <v>19265</v>
      </c>
      <c r="W5198" s="175" t="s">
        <v>21</v>
      </c>
    </row>
    <row r="5199" spans="1:23" ht="135">
      <c r="A5199" s="652" t="s">
        <v>24884</v>
      </c>
      <c r="B5199" s="582" t="s">
        <v>3102</v>
      </c>
      <c r="C5199" s="582" t="s">
        <v>18739</v>
      </c>
      <c r="D5199" s="407" t="s">
        <v>18740</v>
      </c>
      <c r="E5199" s="311" t="s">
        <v>18741</v>
      </c>
      <c r="F5199" s="407"/>
      <c r="G5199" s="311"/>
      <c r="H5199" s="408" t="s">
        <v>24805</v>
      </c>
      <c r="I5199" s="407"/>
      <c r="J5199" s="311"/>
      <c r="K5199" s="312"/>
      <c r="L5199" s="313" t="s">
        <v>21</v>
      </c>
      <c r="M5199" s="313" t="s">
        <v>21</v>
      </c>
      <c r="N5199" s="313"/>
      <c r="O5199" s="313"/>
      <c r="P5199" s="408" t="s">
        <v>24805</v>
      </c>
      <c r="Q5199" s="312" t="s">
        <v>18741</v>
      </c>
      <c r="R5199" s="533" t="s">
        <v>19693</v>
      </c>
      <c r="S5199" s="583"/>
      <c r="T5199" s="579" t="s">
        <v>19683</v>
      </c>
      <c r="U5199" s="579" t="s">
        <v>19692</v>
      </c>
      <c r="W5199" s="175" t="s">
        <v>21</v>
      </c>
    </row>
    <row r="5200" spans="1:23" ht="40.5">
      <c r="A5200" s="580" t="s">
        <v>24880</v>
      </c>
      <c r="B5200" s="581" t="s">
        <v>3102</v>
      </c>
      <c r="C5200" s="581" t="s">
        <v>18761</v>
      </c>
      <c r="D5200" s="407" t="s">
        <v>18762</v>
      </c>
      <c r="E5200" s="311" t="s">
        <v>18763</v>
      </c>
      <c r="F5200" s="407"/>
      <c r="G5200" s="311"/>
      <c r="H5200" s="408" t="s">
        <v>24806</v>
      </c>
      <c r="I5200" s="407"/>
      <c r="J5200" s="311"/>
      <c r="K5200" s="312"/>
      <c r="L5200" s="313" t="s">
        <v>21</v>
      </c>
      <c r="M5200" s="313" t="s">
        <v>21</v>
      </c>
      <c r="N5200" s="313"/>
      <c r="O5200" s="313"/>
      <c r="P5200" s="408" t="s">
        <v>24806</v>
      </c>
      <c r="Q5200" s="312" t="s">
        <v>18763</v>
      </c>
      <c r="R5200" s="533" t="s">
        <v>19273</v>
      </c>
      <c r="S5200" s="586"/>
      <c r="T5200" s="579" t="s">
        <v>19264</v>
      </c>
      <c r="U5200" s="579" t="s">
        <v>19265</v>
      </c>
      <c r="W5200" s="175" t="s">
        <v>21</v>
      </c>
    </row>
    <row r="5201" spans="1:23" ht="15.75">
      <c r="A5201" s="653" t="s">
        <v>24880</v>
      </c>
      <c r="B5201" s="608" t="s">
        <v>3102</v>
      </c>
      <c r="C5201" s="608" t="s">
        <v>14951</v>
      </c>
      <c r="D5201" s="418" t="s">
        <v>18744</v>
      </c>
      <c r="E5201" s="311" t="s">
        <v>3306</v>
      </c>
      <c r="F5201" s="407"/>
      <c r="G5201" s="311"/>
      <c r="H5201" s="408" t="s">
        <v>14952</v>
      </c>
      <c r="I5201" s="407"/>
      <c r="J5201" s="311"/>
      <c r="K5201" s="312"/>
      <c r="L5201" s="419" t="s">
        <v>18309</v>
      </c>
      <c r="M5201" s="419" t="s">
        <v>18309</v>
      </c>
      <c r="N5201" s="419"/>
      <c r="O5201" s="313">
        <v>0</v>
      </c>
      <c r="P5201" s="408" t="s">
        <v>14952</v>
      </c>
      <c r="Q5201" s="312" t="s">
        <v>3306</v>
      </c>
      <c r="R5201" s="533" t="s">
        <v>3306</v>
      </c>
      <c r="S5201" s="583"/>
      <c r="T5201" s="579" t="s">
        <v>19264</v>
      </c>
      <c r="U5201" s="579" t="s">
        <v>19265</v>
      </c>
      <c r="W5201" s="175" t="s">
        <v>21</v>
      </c>
    </row>
    <row r="5202" spans="1:23" ht="15.75">
      <c r="A5202" s="653" t="s">
        <v>24880</v>
      </c>
      <c r="B5202" s="608" t="s">
        <v>3102</v>
      </c>
      <c r="C5202" s="608" t="s">
        <v>4659</v>
      </c>
      <c r="D5202" s="418" t="s">
        <v>18744</v>
      </c>
      <c r="E5202" s="311" t="s">
        <v>3307</v>
      </c>
      <c r="F5202" s="407"/>
      <c r="G5202" s="311"/>
      <c r="H5202" s="408" t="s">
        <v>14953</v>
      </c>
      <c r="I5202" s="407"/>
      <c r="J5202" s="311"/>
      <c r="K5202" s="312"/>
      <c r="L5202" s="419" t="s">
        <v>20458</v>
      </c>
      <c r="M5202" s="419" t="s">
        <v>18309</v>
      </c>
      <c r="N5202" s="419"/>
      <c r="O5202" s="313">
        <v>0</v>
      </c>
      <c r="P5202" s="408" t="s">
        <v>14953</v>
      </c>
      <c r="Q5202" s="312" t="s">
        <v>3307</v>
      </c>
      <c r="R5202" s="533" t="s">
        <v>3307</v>
      </c>
      <c r="S5202" s="586"/>
      <c r="T5202" s="579" t="s">
        <v>19264</v>
      </c>
      <c r="U5202" s="579" t="s">
        <v>19265</v>
      </c>
      <c r="W5202" s="175" t="s">
        <v>21</v>
      </c>
    </row>
    <row r="5203" spans="1:23" ht="15.75">
      <c r="A5203" s="652" t="s">
        <v>24880</v>
      </c>
      <c r="B5203" s="582" t="s">
        <v>3102</v>
      </c>
      <c r="C5203" s="582" t="s">
        <v>4572</v>
      </c>
      <c r="D5203" s="407" t="s">
        <v>18904</v>
      </c>
      <c r="E5203" s="311" t="s">
        <v>5714</v>
      </c>
      <c r="F5203" s="407"/>
      <c r="G5203" s="311"/>
      <c r="H5203" s="408" t="s">
        <v>6974</v>
      </c>
      <c r="I5203" s="407"/>
      <c r="J5203" s="311"/>
      <c r="K5203" s="312"/>
      <c r="L5203" s="313" t="s">
        <v>18309</v>
      </c>
      <c r="M5203" s="313" t="s">
        <v>21</v>
      </c>
      <c r="N5203" s="313"/>
      <c r="O5203" s="313"/>
      <c r="P5203" s="408" t="s">
        <v>6974</v>
      </c>
      <c r="Q5203" s="312" t="s">
        <v>5714</v>
      </c>
      <c r="R5203" s="533" t="s">
        <v>7959</v>
      </c>
      <c r="S5203" s="583"/>
      <c r="T5203" s="579" t="s">
        <v>19264</v>
      </c>
      <c r="U5203" s="579" t="s">
        <v>19265</v>
      </c>
      <c r="W5203" s="175" t="s">
        <v>21</v>
      </c>
    </row>
    <row r="5204" spans="1:23" ht="27">
      <c r="A5204" s="580" t="s">
        <v>24880</v>
      </c>
      <c r="B5204" s="581" t="s">
        <v>3102</v>
      </c>
      <c r="C5204" s="581" t="s">
        <v>2767</v>
      </c>
      <c r="D5204" s="407" t="s">
        <v>18904</v>
      </c>
      <c r="E5204" s="311" t="s">
        <v>5603</v>
      </c>
      <c r="F5204" s="407"/>
      <c r="G5204" s="311"/>
      <c r="H5204" s="408" t="s">
        <v>24730</v>
      </c>
      <c r="I5204" s="407"/>
      <c r="J5204" s="311"/>
      <c r="K5204" s="312"/>
      <c r="L5204" s="313" t="s">
        <v>20458</v>
      </c>
      <c r="M5204" s="313" t="s">
        <v>21</v>
      </c>
      <c r="N5204" s="313"/>
      <c r="O5204" s="313"/>
      <c r="P5204" s="408" t="s">
        <v>24730</v>
      </c>
      <c r="Q5204" s="312" t="s">
        <v>5603</v>
      </c>
      <c r="R5204" s="533" t="s">
        <v>19011</v>
      </c>
      <c r="S5204" s="586"/>
      <c r="T5204" s="579" t="s">
        <v>19264</v>
      </c>
      <c r="U5204" s="579" t="s">
        <v>19265</v>
      </c>
      <c r="W5204" s="175" t="s">
        <v>20891</v>
      </c>
    </row>
    <row r="5205" spans="1:23" ht="15.75">
      <c r="A5205" s="652" t="s">
        <v>24880</v>
      </c>
      <c r="B5205" s="582" t="s">
        <v>3102</v>
      </c>
      <c r="C5205" s="582" t="s">
        <v>12644</v>
      </c>
      <c r="D5205" s="407" t="s">
        <v>18904</v>
      </c>
      <c r="E5205" s="311" t="s">
        <v>1060</v>
      </c>
      <c r="F5205" s="407"/>
      <c r="G5205" s="311"/>
      <c r="H5205" s="408" t="s">
        <v>6605</v>
      </c>
      <c r="I5205" s="407"/>
      <c r="J5205" s="311"/>
      <c r="K5205" s="312"/>
      <c r="L5205" s="313" t="s">
        <v>20459</v>
      </c>
      <c r="M5205" s="313" t="s">
        <v>21</v>
      </c>
      <c r="N5205" s="313"/>
      <c r="O5205" s="313"/>
      <c r="P5205" s="408" t="s">
        <v>6605</v>
      </c>
      <c r="Q5205" s="312" t="s">
        <v>1060</v>
      </c>
      <c r="R5205" s="533" t="s">
        <v>1061</v>
      </c>
      <c r="S5205" s="583"/>
      <c r="T5205" s="579" t="s">
        <v>19264</v>
      </c>
      <c r="U5205" s="579" t="s">
        <v>19265</v>
      </c>
      <c r="W5205" s="175" t="s">
        <v>21</v>
      </c>
    </row>
    <row r="5206" spans="1:23" ht="15.75">
      <c r="A5206" s="580" t="s">
        <v>24880</v>
      </c>
      <c r="B5206" s="581" t="s">
        <v>3102</v>
      </c>
      <c r="C5206" s="581" t="s">
        <v>12662</v>
      </c>
      <c r="D5206" s="407" t="s">
        <v>18904</v>
      </c>
      <c r="E5206" s="311" t="s">
        <v>1346</v>
      </c>
      <c r="F5206" s="407"/>
      <c r="G5206" s="311"/>
      <c r="H5206" s="408" t="s">
        <v>23465</v>
      </c>
      <c r="I5206" s="407"/>
      <c r="J5206" s="311"/>
      <c r="K5206" s="312"/>
      <c r="L5206" s="313" t="s">
        <v>20460</v>
      </c>
      <c r="M5206" s="313" t="s">
        <v>21</v>
      </c>
      <c r="N5206" s="313"/>
      <c r="O5206" s="313"/>
      <c r="P5206" s="408" t="s">
        <v>23465</v>
      </c>
      <c r="Q5206" s="312" t="s">
        <v>1346</v>
      </c>
      <c r="R5206" s="533" t="s">
        <v>19274</v>
      </c>
      <c r="S5206" s="586"/>
      <c r="T5206" s="579" t="s">
        <v>19264</v>
      </c>
      <c r="U5206" s="579" t="s">
        <v>19265</v>
      </c>
      <c r="W5206" s="175" t="s">
        <v>21</v>
      </c>
    </row>
    <row r="5207" spans="1:23" ht="40.5">
      <c r="A5207" s="652" t="s">
        <v>24880</v>
      </c>
      <c r="B5207" s="582" t="s">
        <v>3102</v>
      </c>
      <c r="C5207" s="582" t="s">
        <v>3377</v>
      </c>
      <c r="D5207" s="407" t="s">
        <v>18904</v>
      </c>
      <c r="E5207" s="311" t="s">
        <v>18764</v>
      </c>
      <c r="F5207" s="407"/>
      <c r="G5207" s="311"/>
      <c r="H5207" s="408" t="s">
        <v>25527</v>
      </c>
      <c r="I5207" s="407"/>
      <c r="J5207" s="311"/>
      <c r="K5207" s="312"/>
      <c r="L5207" s="313" t="s">
        <v>20461</v>
      </c>
      <c r="M5207" s="313" t="s">
        <v>21</v>
      </c>
      <c r="N5207" s="313"/>
      <c r="O5207" s="313"/>
      <c r="P5207" s="408" t="s">
        <v>25527</v>
      </c>
      <c r="Q5207" s="312" t="s">
        <v>18764</v>
      </c>
      <c r="R5207" s="533" t="s">
        <v>20908</v>
      </c>
      <c r="S5207" s="583"/>
      <c r="T5207" s="579" t="s">
        <v>19264</v>
      </c>
      <c r="U5207" s="579" t="s">
        <v>19265</v>
      </c>
      <c r="W5207" s="175" t="s">
        <v>20891</v>
      </c>
    </row>
    <row r="5208" spans="1:23" ht="27">
      <c r="A5208" s="539" t="s">
        <v>24885</v>
      </c>
      <c r="B5208" s="581" t="s">
        <v>3427</v>
      </c>
      <c r="C5208" s="540" t="s">
        <v>3426</v>
      </c>
      <c r="D5208" s="541" t="s">
        <v>19528</v>
      </c>
      <c r="E5208" s="539" t="s">
        <v>19435</v>
      </c>
      <c r="F5208" s="583"/>
      <c r="G5208" s="580"/>
      <c r="H5208" s="585" t="s">
        <v>24807</v>
      </c>
      <c r="I5208" s="583"/>
      <c r="J5208" s="580"/>
      <c r="K5208" s="581"/>
      <c r="L5208" s="542" t="s">
        <v>21</v>
      </c>
      <c r="M5208" s="584" t="s">
        <v>21</v>
      </c>
      <c r="N5208" s="584"/>
      <c r="O5208" s="584"/>
      <c r="P5208" s="585" t="s">
        <v>25560</v>
      </c>
      <c r="Q5208" s="581" t="s">
        <v>19783</v>
      </c>
      <c r="R5208" s="310" t="s">
        <v>20877</v>
      </c>
      <c r="S5208" s="586"/>
      <c r="T5208" s="692" t="s">
        <v>19785</v>
      </c>
      <c r="U5208" s="693" t="s">
        <v>19782</v>
      </c>
      <c r="W5208" s="175" t="s">
        <v>20891</v>
      </c>
    </row>
    <row r="5209" spans="1:23" ht="16.5">
      <c r="A5209" s="656" t="s">
        <v>24885</v>
      </c>
      <c r="B5209" s="608" t="s">
        <v>3427</v>
      </c>
      <c r="C5209" s="543" t="s">
        <v>19407</v>
      </c>
      <c r="D5209" s="544" t="s">
        <v>2536</v>
      </c>
      <c r="E5209" s="539" t="s">
        <v>696</v>
      </c>
      <c r="F5209" s="583"/>
      <c r="G5209" s="580"/>
      <c r="H5209" s="585" t="s">
        <v>19811</v>
      </c>
      <c r="I5209" s="583"/>
      <c r="J5209" s="580"/>
      <c r="K5209" s="581"/>
      <c r="L5209" s="545" t="s">
        <v>20458</v>
      </c>
      <c r="M5209" s="419" t="s">
        <v>18309</v>
      </c>
      <c r="N5209" s="419"/>
      <c r="O5209" s="584"/>
      <c r="P5209" s="585" t="s">
        <v>19811</v>
      </c>
      <c r="Q5209" s="581" t="s">
        <v>696</v>
      </c>
      <c r="R5209" s="310" t="s">
        <v>697</v>
      </c>
      <c r="S5209" s="586"/>
      <c r="T5209" s="686" t="s">
        <v>19458</v>
      </c>
      <c r="U5209" s="686" t="s">
        <v>19459</v>
      </c>
      <c r="W5209" s="175" t="s">
        <v>21</v>
      </c>
    </row>
    <row r="5210" spans="1:23" ht="16.5">
      <c r="A5210" s="657" t="s">
        <v>24885</v>
      </c>
      <c r="B5210" s="608" t="s">
        <v>3427</v>
      </c>
      <c r="C5210" s="546" t="s">
        <v>19407</v>
      </c>
      <c r="D5210" s="547" t="s">
        <v>2536</v>
      </c>
      <c r="E5210" s="548" t="s">
        <v>19427</v>
      </c>
      <c r="F5210" s="583"/>
      <c r="G5210" s="580"/>
      <c r="H5210" s="581" t="s">
        <v>19812</v>
      </c>
      <c r="I5210" s="583"/>
      <c r="J5210" s="580"/>
      <c r="K5210" s="581"/>
      <c r="L5210" s="549" t="s">
        <v>20459</v>
      </c>
      <c r="M5210" s="419" t="s">
        <v>18309</v>
      </c>
      <c r="N5210" s="419"/>
      <c r="O5210" s="584"/>
      <c r="P5210" s="581" t="s">
        <v>19427</v>
      </c>
      <c r="Q5210" s="581" t="s">
        <v>19427</v>
      </c>
      <c r="R5210" s="310" t="s">
        <v>19452</v>
      </c>
      <c r="S5210" s="583"/>
      <c r="T5210" s="686" t="s">
        <v>19458</v>
      </c>
      <c r="U5210" s="686" t="s">
        <v>19459</v>
      </c>
      <c r="W5210" s="175" t="s">
        <v>21</v>
      </c>
    </row>
    <row r="5211" spans="1:23" ht="27">
      <c r="A5211" s="656" t="s">
        <v>24885</v>
      </c>
      <c r="B5211" s="608" t="s">
        <v>3427</v>
      </c>
      <c r="C5211" s="543" t="s">
        <v>19407</v>
      </c>
      <c r="D5211" s="544" t="s">
        <v>2536</v>
      </c>
      <c r="E5211" s="581" t="s">
        <v>2630</v>
      </c>
      <c r="F5211" s="583"/>
      <c r="G5211" s="580"/>
      <c r="H5211" s="585" t="s">
        <v>19786</v>
      </c>
      <c r="I5211" s="583"/>
      <c r="J5211" s="580"/>
      <c r="K5211" s="581"/>
      <c r="L5211" s="545" t="s">
        <v>20460</v>
      </c>
      <c r="M5211" s="419" t="s">
        <v>18309</v>
      </c>
      <c r="N5211" s="419"/>
      <c r="O5211" s="584"/>
      <c r="P5211" s="585" t="s">
        <v>19786</v>
      </c>
      <c r="Q5211" s="581" t="s">
        <v>2630</v>
      </c>
      <c r="R5211" s="310" t="s">
        <v>11702</v>
      </c>
      <c r="S5211" s="586"/>
      <c r="T5211" s="354" t="s">
        <v>19785</v>
      </c>
      <c r="U5211" s="354" t="s">
        <v>19787</v>
      </c>
      <c r="W5211" s="175" t="s">
        <v>21</v>
      </c>
    </row>
    <row r="5212" spans="1:23" ht="27">
      <c r="A5212" s="657" t="s">
        <v>24885</v>
      </c>
      <c r="B5212" s="608" t="s">
        <v>3427</v>
      </c>
      <c r="C5212" s="546" t="s">
        <v>19407</v>
      </c>
      <c r="D5212" s="547" t="s">
        <v>2536</v>
      </c>
      <c r="E5212" s="581" t="s">
        <v>2631</v>
      </c>
      <c r="F5212" s="583"/>
      <c r="G5212" s="580"/>
      <c r="H5212" s="585" t="s">
        <v>23971</v>
      </c>
      <c r="I5212" s="583"/>
      <c r="J5212" s="580"/>
      <c r="K5212" s="581"/>
      <c r="L5212" s="549" t="s">
        <v>20461</v>
      </c>
      <c r="M5212" s="419" t="s">
        <v>18309</v>
      </c>
      <c r="N5212" s="419"/>
      <c r="O5212" s="584"/>
      <c r="P5212" s="585" t="s">
        <v>23971</v>
      </c>
      <c r="Q5212" s="581" t="s">
        <v>2631</v>
      </c>
      <c r="R5212" s="310" t="s">
        <v>11752</v>
      </c>
      <c r="S5212" s="583"/>
      <c r="T5212" s="354" t="s">
        <v>19785</v>
      </c>
      <c r="U5212" s="354" t="s">
        <v>19788</v>
      </c>
      <c r="W5212" s="175" t="s">
        <v>21</v>
      </c>
    </row>
    <row r="5213" spans="1:23" ht="16.5">
      <c r="A5213" s="656" t="s">
        <v>24885</v>
      </c>
      <c r="B5213" s="608" t="s">
        <v>3427</v>
      </c>
      <c r="C5213" s="543" t="s">
        <v>19408</v>
      </c>
      <c r="D5213" s="544" t="s">
        <v>2536</v>
      </c>
      <c r="E5213" s="581" t="s">
        <v>696</v>
      </c>
      <c r="F5213" s="583"/>
      <c r="G5213" s="580"/>
      <c r="H5213" s="585" t="s">
        <v>19811</v>
      </c>
      <c r="I5213" s="583"/>
      <c r="J5213" s="580"/>
      <c r="K5213" s="581"/>
      <c r="L5213" s="545" t="s">
        <v>20458</v>
      </c>
      <c r="M5213" s="419" t="s">
        <v>18309</v>
      </c>
      <c r="N5213" s="419"/>
      <c r="O5213" s="584"/>
      <c r="P5213" s="585" t="s">
        <v>19811</v>
      </c>
      <c r="Q5213" s="581" t="s">
        <v>696</v>
      </c>
      <c r="R5213" s="310" t="s">
        <v>697</v>
      </c>
      <c r="S5213" s="586"/>
      <c r="T5213" s="686" t="s">
        <v>19458</v>
      </c>
      <c r="U5213" s="686" t="s">
        <v>19459</v>
      </c>
      <c r="W5213" s="175" t="s">
        <v>21</v>
      </c>
    </row>
    <row r="5214" spans="1:23" ht="27">
      <c r="A5214" s="657" t="s">
        <v>24885</v>
      </c>
      <c r="B5214" s="608" t="s">
        <v>3427</v>
      </c>
      <c r="C5214" s="546" t="s">
        <v>19408</v>
      </c>
      <c r="D5214" s="547" t="s">
        <v>2536</v>
      </c>
      <c r="E5214" s="581" t="s">
        <v>2571</v>
      </c>
      <c r="F5214" s="583"/>
      <c r="G5214" s="580"/>
      <c r="H5214" s="585" t="s">
        <v>14882</v>
      </c>
      <c r="I5214" s="583"/>
      <c r="J5214" s="580"/>
      <c r="K5214" s="581"/>
      <c r="L5214" s="549" t="s">
        <v>20459</v>
      </c>
      <c r="M5214" s="419" t="s">
        <v>18309</v>
      </c>
      <c r="N5214" s="419"/>
      <c r="O5214" s="584"/>
      <c r="P5214" s="585" t="s">
        <v>14882</v>
      </c>
      <c r="Q5214" s="581" t="s">
        <v>2571</v>
      </c>
      <c r="R5214" s="310" t="s">
        <v>19793</v>
      </c>
      <c r="S5214" s="583"/>
      <c r="T5214" s="354" t="s">
        <v>19785</v>
      </c>
      <c r="U5214" s="354" t="s">
        <v>19792</v>
      </c>
      <c r="W5214" s="175" t="s">
        <v>21</v>
      </c>
    </row>
    <row r="5215" spans="1:23" ht="27">
      <c r="A5215" s="656" t="s">
        <v>24885</v>
      </c>
      <c r="B5215" s="608" t="s">
        <v>3427</v>
      </c>
      <c r="C5215" s="543" t="s">
        <v>19408</v>
      </c>
      <c r="D5215" s="544" t="s">
        <v>2536</v>
      </c>
      <c r="E5215" s="581" t="s">
        <v>2575</v>
      </c>
      <c r="F5215" s="583"/>
      <c r="G5215" s="580"/>
      <c r="H5215" s="585" t="s">
        <v>19028</v>
      </c>
      <c r="I5215" s="583"/>
      <c r="J5215" s="580"/>
      <c r="K5215" s="581"/>
      <c r="L5215" s="545" t="s">
        <v>20460</v>
      </c>
      <c r="M5215" s="419" t="s">
        <v>18309</v>
      </c>
      <c r="N5215" s="419"/>
      <c r="O5215" s="584"/>
      <c r="P5215" s="585" t="s">
        <v>19028</v>
      </c>
      <c r="Q5215" s="581" t="s">
        <v>2575</v>
      </c>
      <c r="R5215" s="310" t="s">
        <v>12426</v>
      </c>
      <c r="S5215" s="586"/>
      <c r="T5215" s="354" t="s">
        <v>19785</v>
      </c>
      <c r="U5215" s="354" t="s">
        <v>19794</v>
      </c>
      <c r="W5215" s="175" t="s">
        <v>21</v>
      </c>
    </row>
    <row r="5216" spans="1:23" ht="40.5">
      <c r="A5216" s="657" t="s">
        <v>24885</v>
      </c>
      <c r="B5216" s="608" t="s">
        <v>3427</v>
      </c>
      <c r="C5216" s="546" t="s">
        <v>19408</v>
      </c>
      <c r="D5216" s="547" t="s">
        <v>2536</v>
      </c>
      <c r="E5216" s="581" t="s">
        <v>19789</v>
      </c>
      <c r="F5216" s="583"/>
      <c r="G5216" s="580"/>
      <c r="H5216" s="585" t="s">
        <v>22672</v>
      </c>
      <c r="I5216" s="583"/>
      <c r="J5216" s="580"/>
      <c r="K5216" s="581"/>
      <c r="L5216" s="549" t="s">
        <v>20461</v>
      </c>
      <c r="M5216" s="419" t="s">
        <v>18309</v>
      </c>
      <c r="N5216" s="419"/>
      <c r="O5216" s="584"/>
      <c r="P5216" s="585" t="s">
        <v>22672</v>
      </c>
      <c r="Q5216" s="581" t="s">
        <v>19789</v>
      </c>
      <c r="R5216" s="310" t="s">
        <v>20661</v>
      </c>
      <c r="S5216" s="583"/>
      <c r="T5216" s="388" t="s">
        <v>20669</v>
      </c>
      <c r="U5216" s="390" t="s">
        <v>20662</v>
      </c>
      <c r="W5216" s="175" t="s">
        <v>21</v>
      </c>
    </row>
    <row r="5217" spans="1:23" ht="27">
      <c r="A5217" s="656" t="s">
        <v>24885</v>
      </c>
      <c r="B5217" s="608" t="s">
        <v>3427</v>
      </c>
      <c r="C5217" s="543" t="s">
        <v>19408</v>
      </c>
      <c r="D5217" s="544" t="s">
        <v>2536</v>
      </c>
      <c r="E5217" s="581" t="s">
        <v>3851</v>
      </c>
      <c r="F5217" s="583"/>
      <c r="G5217" s="580"/>
      <c r="H5217" s="585" t="s">
        <v>18998</v>
      </c>
      <c r="I5217" s="583"/>
      <c r="J5217" s="580"/>
      <c r="K5217" s="581"/>
      <c r="L5217" s="545" t="s">
        <v>20462</v>
      </c>
      <c r="M5217" s="419" t="s">
        <v>18309</v>
      </c>
      <c r="N5217" s="419"/>
      <c r="O5217" s="584"/>
      <c r="P5217" s="585" t="s">
        <v>18998</v>
      </c>
      <c r="Q5217" s="581" t="s">
        <v>3851</v>
      </c>
      <c r="R5217" s="310" t="s">
        <v>12206</v>
      </c>
      <c r="S5217" s="586"/>
      <c r="T5217" s="354" t="s">
        <v>19785</v>
      </c>
      <c r="U5217" s="354" t="s">
        <v>19797</v>
      </c>
      <c r="W5217" s="175" t="s">
        <v>21</v>
      </c>
    </row>
    <row r="5218" spans="1:23" ht="27">
      <c r="A5218" s="657" t="s">
        <v>24885</v>
      </c>
      <c r="B5218" s="608" t="s">
        <v>3427</v>
      </c>
      <c r="C5218" s="546" t="s">
        <v>19408</v>
      </c>
      <c r="D5218" s="547" t="s">
        <v>2536</v>
      </c>
      <c r="E5218" s="581" t="s">
        <v>2602</v>
      </c>
      <c r="F5218" s="583"/>
      <c r="G5218" s="580"/>
      <c r="H5218" s="585" t="s">
        <v>25240</v>
      </c>
      <c r="I5218" s="583"/>
      <c r="J5218" s="580"/>
      <c r="K5218" s="581"/>
      <c r="L5218" s="549" t="s">
        <v>20463</v>
      </c>
      <c r="M5218" s="419" t="s">
        <v>18309</v>
      </c>
      <c r="N5218" s="419"/>
      <c r="O5218" s="584"/>
      <c r="P5218" s="585" t="s">
        <v>25240</v>
      </c>
      <c r="Q5218" s="581" t="s">
        <v>2602</v>
      </c>
      <c r="R5218" s="433" t="s">
        <v>19795</v>
      </c>
      <c r="S5218" s="583"/>
      <c r="T5218" s="354" t="s">
        <v>19785</v>
      </c>
      <c r="U5218" s="354" t="s">
        <v>19796</v>
      </c>
      <c r="W5218" s="175" t="s">
        <v>21</v>
      </c>
    </row>
    <row r="5219" spans="1:23" ht="16.5">
      <c r="A5219" s="657" t="s">
        <v>24885</v>
      </c>
      <c r="B5219" s="608" t="s">
        <v>3427</v>
      </c>
      <c r="C5219" s="546" t="s">
        <v>19408</v>
      </c>
      <c r="D5219" s="547" t="s">
        <v>2536</v>
      </c>
      <c r="E5219" s="548" t="s">
        <v>3951</v>
      </c>
      <c r="F5219" s="583"/>
      <c r="G5219" s="580"/>
      <c r="H5219" s="585" t="s">
        <v>6164</v>
      </c>
      <c r="I5219" s="583"/>
      <c r="J5219" s="580"/>
      <c r="K5219" s="581"/>
      <c r="L5219" s="549" t="s">
        <v>20464</v>
      </c>
      <c r="M5219" s="419" t="s">
        <v>18309</v>
      </c>
      <c r="N5219" s="419"/>
      <c r="O5219" s="584"/>
      <c r="P5219" s="585" t="s">
        <v>6164</v>
      </c>
      <c r="Q5219" s="581" t="s">
        <v>3951</v>
      </c>
      <c r="R5219" s="310" t="s">
        <v>19798</v>
      </c>
      <c r="S5219" s="583"/>
      <c r="T5219" s="354" t="s">
        <v>19791</v>
      </c>
      <c r="U5219" s="354"/>
      <c r="W5219" s="175" t="s">
        <v>21</v>
      </c>
    </row>
    <row r="5220" spans="1:23" ht="16.5">
      <c r="A5220" s="657" t="s">
        <v>24885</v>
      </c>
      <c r="B5220" s="608" t="s">
        <v>3427</v>
      </c>
      <c r="C5220" s="546" t="s">
        <v>19408</v>
      </c>
      <c r="D5220" s="547" t="s">
        <v>2536</v>
      </c>
      <c r="E5220" s="548" t="s">
        <v>3954</v>
      </c>
      <c r="F5220" s="583"/>
      <c r="G5220" s="580"/>
      <c r="H5220" s="585" t="s">
        <v>6165</v>
      </c>
      <c r="I5220" s="583"/>
      <c r="J5220" s="580"/>
      <c r="K5220" s="581"/>
      <c r="L5220" s="549" t="s">
        <v>20465</v>
      </c>
      <c r="M5220" s="419" t="s">
        <v>18309</v>
      </c>
      <c r="N5220" s="419"/>
      <c r="O5220" s="584"/>
      <c r="P5220" s="585" t="s">
        <v>6165</v>
      </c>
      <c r="Q5220" s="581" t="s">
        <v>3954</v>
      </c>
      <c r="R5220" s="310" t="s">
        <v>19799</v>
      </c>
      <c r="S5220" s="583"/>
      <c r="T5220" s="354" t="s">
        <v>19791</v>
      </c>
      <c r="U5220" s="354"/>
      <c r="W5220" s="175" t="s">
        <v>21</v>
      </c>
    </row>
    <row r="5221" spans="1:23" ht="27">
      <c r="A5221" s="658" t="s">
        <v>24885</v>
      </c>
      <c r="B5221" s="582" t="s">
        <v>3427</v>
      </c>
      <c r="C5221" s="550" t="s">
        <v>19409</v>
      </c>
      <c r="D5221" s="541" t="s">
        <v>2800</v>
      </c>
      <c r="E5221" s="539" t="s">
        <v>19428</v>
      </c>
      <c r="F5221" s="583"/>
      <c r="G5221" s="580"/>
      <c r="H5221" s="585" t="s">
        <v>24808</v>
      </c>
      <c r="I5221" s="583"/>
      <c r="J5221" s="580"/>
      <c r="K5221" s="581"/>
      <c r="L5221" s="542" t="s">
        <v>21</v>
      </c>
      <c r="M5221" s="584" t="s">
        <v>21</v>
      </c>
      <c r="N5221" s="584"/>
      <c r="O5221" s="584"/>
      <c r="P5221" s="585" t="s">
        <v>24808</v>
      </c>
      <c r="Q5221" s="581" t="s">
        <v>19790</v>
      </c>
      <c r="R5221" s="310" t="s">
        <v>20254</v>
      </c>
      <c r="S5221" s="586"/>
      <c r="T5221" s="363" t="s">
        <v>20253</v>
      </c>
      <c r="U5221" s="363" t="s">
        <v>20255</v>
      </c>
      <c r="W5221" s="175" t="s">
        <v>21</v>
      </c>
    </row>
    <row r="5222" spans="1:23" ht="229.5">
      <c r="A5222" s="548" t="s">
        <v>24885</v>
      </c>
      <c r="B5222" s="581" t="s">
        <v>3427</v>
      </c>
      <c r="C5222" s="551" t="s">
        <v>19410</v>
      </c>
      <c r="D5222" s="552" t="s">
        <v>2800</v>
      </c>
      <c r="E5222" s="548" t="s">
        <v>24809</v>
      </c>
      <c r="F5222" s="583"/>
      <c r="G5222" s="580"/>
      <c r="H5222" s="585" t="s">
        <v>24810</v>
      </c>
      <c r="I5222" s="583"/>
      <c r="J5222" s="580"/>
      <c r="K5222" s="581"/>
      <c r="L5222" s="553" t="s">
        <v>21</v>
      </c>
      <c r="M5222" s="584" t="s">
        <v>21</v>
      </c>
      <c r="N5222" s="584"/>
      <c r="O5222" s="584"/>
      <c r="P5222" s="585" t="s">
        <v>24811</v>
      </c>
      <c r="Q5222" s="581" t="s">
        <v>19893</v>
      </c>
      <c r="R5222" s="310" t="s">
        <v>19894</v>
      </c>
      <c r="S5222" s="583"/>
      <c r="T5222" s="354" t="s">
        <v>19896</v>
      </c>
      <c r="U5222" s="354" t="s">
        <v>19895</v>
      </c>
      <c r="W5222" s="175" t="s">
        <v>21</v>
      </c>
    </row>
    <row r="5223" spans="1:23" ht="16.5">
      <c r="A5223" s="658" t="s">
        <v>24885</v>
      </c>
      <c r="B5223" s="582" t="s">
        <v>3427</v>
      </c>
      <c r="C5223" s="550" t="s">
        <v>19411</v>
      </c>
      <c r="D5223" s="541" t="s">
        <v>2697</v>
      </c>
      <c r="E5223" s="539" t="s">
        <v>19429</v>
      </c>
      <c r="F5223" s="583"/>
      <c r="G5223" s="580"/>
      <c r="H5223" s="585" t="s">
        <v>19815</v>
      </c>
      <c r="I5223" s="583"/>
      <c r="J5223" s="580"/>
      <c r="K5223" s="581"/>
      <c r="L5223" s="542" t="s">
        <v>21</v>
      </c>
      <c r="M5223" s="584" t="s">
        <v>21</v>
      </c>
      <c r="N5223" s="584"/>
      <c r="O5223" s="584"/>
      <c r="P5223" s="584" t="s">
        <v>19457</v>
      </c>
      <c r="Q5223" s="581" t="s">
        <v>19429</v>
      </c>
      <c r="R5223" s="310" t="s">
        <v>19718</v>
      </c>
      <c r="S5223" s="586"/>
      <c r="T5223" s="686" t="s">
        <v>19458</v>
      </c>
      <c r="U5223" s="686" t="s">
        <v>19459</v>
      </c>
      <c r="W5223" s="175" t="s">
        <v>21</v>
      </c>
    </row>
    <row r="5224" spans="1:23" ht="40.5">
      <c r="A5224" s="548" t="s">
        <v>24885</v>
      </c>
      <c r="B5224" s="581" t="s">
        <v>3427</v>
      </c>
      <c r="C5224" s="551" t="s">
        <v>19412</v>
      </c>
      <c r="D5224" s="552" t="s">
        <v>2697</v>
      </c>
      <c r="E5224" s="548" t="s">
        <v>19430</v>
      </c>
      <c r="F5224" s="583"/>
      <c r="G5224" s="580"/>
      <c r="H5224" s="585" t="s">
        <v>24812</v>
      </c>
      <c r="I5224" s="583"/>
      <c r="J5224" s="580"/>
      <c r="K5224" s="581"/>
      <c r="L5224" s="553" t="s">
        <v>21</v>
      </c>
      <c r="M5224" s="584" t="s">
        <v>21</v>
      </c>
      <c r="N5224" s="584"/>
      <c r="O5224" s="584"/>
      <c r="P5224" s="585" t="s">
        <v>24812</v>
      </c>
      <c r="Q5224" s="581" t="s">
        <v>19430</v>
      </c>
      <c r="R5224" s="310" t="s">
        <v>20878</v>
      </c>
      <c r="S5224" s="583"/>
      <c r="T5224" s="686" t="s">
        <v>19458</v>
      </c>
      <c r="U5224" s="686" t="s">
        <v>19459</v>
      </c>
      <c r="W5224" s="175" t="s">
        <v>20891</v>
      </c>
    </row>
    <row r="5225" spans="1:23" ht="27">
      <c r="A5225" s="659" t="s">
        <v>24885</v>
      </c>
      <c r="B5225" s="582" t="s">
        <v>3427</v>
      </c>
      <c r="C5225" s="554" t="s">
        <v>2696</v>
      </c>
      <c r="D5225" s="552" t="s">
        <v>2697</v>
      </c>
      <c r="E5225" s="548" t="s">
        <v>19432</v>
      </c>
      <c r="F5225" s="583"/>
      <c r="G5225" s="580"/>
      <c r="H5225" s="585" t="s">
        <v>25271</v>
      </c>
      <c r="I5225" s="583"/>
      <c r="J5225" s="580"/>
      <c r="K5225" s="581"/>
      <c r="L5225" s="553" t="s">
        <v>21</v>
      </c>
      <c r="M5225" s="584" t="s">
        <v>21</v>
      </c>
      <c r="N5225" s="584"/>
      <c r="O5225" s="584"/>
      <c r="P5225" s="585" t="s">
        <v>25271</v>
      </c>
      <c r="Q5225" s="581" t="s">
        <v>2525</v>
      </c>
      <c r="R5225" s="310" t="s">
        <v>2523</v>
      </c>
      <c r="S5225" s="583"/>
      <c r="T5225" s="363" t="s">
        <v>19967</v>
      </c>
      <c r="U5225" s="363" t="s">
        <v>19968</v>
      </c>
      <c r="W5225" s="175" t="s">
        <v>21</v>
      </c>
    </row>
    <row r="5226" spans="1:23" ht="16.5">
      <c r="A5226" s="539" t="s">
        <v>24885</v>
      </c>
      <c r="B5226" s="581" t="s">
        <v>3427</v>
      </c>
      <c r="C5226" s="540" t="s">
        <v>19413</v>
      </c>
      <c r="D5226" s="541" t="s">
        <v>2697</v>
      </c>
      <c r="E5226" s="539" t="s">
        <v>19431</v>
      </c>
      <c r="F5226" s="583"/>
      <c r="G5226" s="580"/>
      <c r="H5226" s="585" t="s">
        <v>19817</v>
      </c>
      <c r="I5226" s="583"/>
      <c r="J5226" s="580"/>
      <c r="K5226" s="581"/>
      <c r="L5226" s="542" t="s">
        <v>21</v>
      </c>
      <c r="M5226" s="584" t="s">
        <v>21</v>
      </c>
      <c r="N5226" s="584"/>
      <c r="O5226" s="584"/>
      <c r="P5226" s="585" t="s">
        <v>19817</v>
      </c>
      <c r="Q5226" s="581" t="s">
        <v>19431</v>
      </c>
      <c r="R5226" s="310" t="s">
        <v>19454</v>
      </c>
      <c r="S5226" s="586"/>
      <c r="T5226" s="686" t="s">
        <v>19458</v>
      </c>
      <c r="U5226" s="686" t="s">
        <v>19459</v>
      </c>
      <c r="W5226" s="175" t="s">
        <v>21</v>
      </c>
    </row>
    <row r="5227" spans="1:23" ht="40.5">
      <c r="A5227" s="659" t="s">
        <v>24885</v>
      </c>
      <c r="B5227" s="582" t="s">
        <v>3427</v>
      </c>
      <c r="C5227" s="554" t="s">
        <v>2618</v>
      </c>
      <c r="D5227" s="552" t="s">
        <v>19426</v>
      </c>
      <c r="E5227" s="548" t="s">
        <v>19897</v>
      </c>
      <c r="F5227" s="583"/>
      <c r="G5227" s="580"/>
      <c r="H5227" s="585" t="s">
        <v>24813</v>
      </c>
      <c r="I5227" s="583"/>
      <c r="J5227" s="580"/>
      <c r="K5227" s="581"/>
      <c r="L5227" s="553" t="s">
        <v>21</v>
      </c>
      <c r="M5227" s="584" t="s">
        <v>21</v>
      </c>
      <c r="N5227" s="584"/>
      <c r="O5227" s="584"/>
      <c r="P5227" s="585" t="s">
        <v>25561</v>
      </c>
      <c r="Q5227" s="581" t="s">
        <v>19898</v>
      </c>
      <c r="R5227" s="310" t="s">
        <v>20257</v>
      </c>
      <c r="S5227" s="583"/>
      <c r="T5227" s="363" t="s">
        <v>20256</v>
      </c>
      <c r="U5227" s="363" t="s">
        <v>20258</v>
      </c>
      <c r="W5227" s="175" t="s">
        <v>21</v>
      </c>
    </row>
    <row r="5228" spans="1:23" ht="94.5">
      <c r="A5228" s="539" t="s">
        <v>24885</v>
      </c>
      <c r="B5228" s="581" t="s">
        <v>3427</v>
      </c>
      <c r="C5228" s="540" t="s">
        <v>2587</v>
      </c>
      <c r="D5228" s="541" t="s">
        <v>2487</v>
      </c>
      <c r="E5228" s="539" t="s">
        <v>19433</v>
      </c>
      <c r="F5228" s="583"/>
      <c r="G5228" s="580"/>
      <c r="H5228" s="585" t="s">
        <v>24814</v>
      </c>
      <c r="I5228" s="583"/>
      <c r="J5228" s="580"/>
      <c r="K5228" s="581"/>
      <c r="L5228" s="542" t="s">
        <v>21</v>
      </c>
      <c r="M5228" s="584" t="s">
        <v>21</v>
      </c>
      <c r="N5228" s="584"/>
      <c r="O5228" s="584"/>
      <c r="P5228" s="585" t="s">
        <v>25562</v>
      </c>
      <c r="Q5228" s="581" t="s">
        <v>19899</v>
      </c>
      <c r="R5228" s="310" t="s">
        <v>20259</v>
      </c>
      <c r="S5228" s="586"/>
      <c r="T5228" s="363" t="s">
        <v>20261</v>
      </c>
      <c r="U5228" s="363" t="s">
        <v>20260</v>
      </c>
      <c r="W5228" s="175" t="s">
        <v>21</v>
      </c>
    </row>
    <row r="5229" spans="1:23" ht="27">
      <c r="A5229" s="658" t="s">
        <v>24885</v>
      </c>
      <c r="B5229" s="582" t="s">
        <v>24886</v>
      </c>
      <c r="C5229" s="550" t="s">
        <v>19415</v>
      </c>
      <c r="D5229" s="555" t="s">
        <v>19425</v>
      </c>
      <c r="E5229" s="556" t="s">
        <v>19435</v>
      </c>
      <c r="F5229" s="407"/>
      <c r="G5229" s="311"/>
      <c r="H5229" s="408" t="s">
        <v>24807</v>
      </c>
      <c r="I5229" s="407"/>
      <c r="J5229" s="311"/>
      <c r="K5229" s="312"/>
      <c r="L5229" s="557" t="s">
        <v>21</v>
      </c>
      <c r="M5229" s="313" t="s">
        <v>21</v>
      </c>
      <c r="N5229" s="313"/>
      <c r="O5229" s="313"/>
      <c r="P5229" s="313" t="s">
        <v>25563</v>
      </c>
      <c r="Q5229" s="312" t="s">
        <v>19800</v>
      </c>
      <c r="R5229" s="121" t="s">
        <v>20879</v>
      </c>
      <c r="S5229" s="586"/>
      <c r="T5229" s="354" t="s">
        <v>19785</v>
      </c>
      <c r="U5229" s="354" t="s">
        <v>20880</v>
      </c>
      <c r="W5229" s="175" t="s">
        <v>20891</v>
      </c>
    </row>
    <row r="5230" spans="1:23" ht="16.5">
      <c r="A5230" s="548" t="s">
        <v>24885</v>
      </c>
      <c r="B5230" s="581" t="s">
        <v>24886</v>
      </c>
      <c r="C5230" s="551" t="s">
        <v>19409</v>
      </c>
      <c r="D5230" s="558" t="s">
        <v>2800</v>
      </c>
      <c r="E5230" s="559" t="s">
        <v>454</v>
      </c>
      <c r="F5230" s="407"/>
      <c r="G5230" s="311"/>
      <c r="H5230" s="408" t="s">
        <v>19786</v>
      </c>
      <c r="I5230" s="407"/>
      <c r="J5230" s="311"/>
      <c r="K5230" s="312"/>
      <c r="L5230" s="560" t="s">
        <v>21</v>
      </c>
      <c r="M5230" s="313" t="s">
        <v>21</v>
      </c>
      <c r="N5230" s="313"/>
      <c r="O5230" s="313"/>
      <c r="P5230" s="408" t="s">
        <v>19786</v>
      </c>
      <c r="Q5230" s="312" t="s">
        <v>454</v>
      </c>
      <c r="R5230" s="121" t="s">
        <v>455</v>
      </c>
      <c r="S5230" s="583"/>
      <c r="T5230" s="686" t="s">
        <v>19458</v>
      </c>
      <c r="U5230" s="686" t="s">
        <v>19459</v>
      </c>
      <c r="W5230" s="175" t="s">
        <v>21</v>
      </c>
    </row>
    <row r="5231" spans="1:23" ht="27">
      <c r="A5231" s="658" t="s">
        <v>24885</v>
      </c>
      <c r="B5231" s="582" t="s">
        <v>24886</v>
      </c>
      <c r="C5231" s="550" t="s">
        <v>2939</v>
      </c>
      <c r="D5231" s="555" t="s">
        <v>2800</v>
      </c>
      <c r="E5231" s="556" t="s">
        <v>456</v>
      </c>
      <c r="F5231" s="407"/>
      <c r="G5231" s="311"/>
      <c r="H5231" s="408" t="s">
        <v>23971</v>
      </c>
      <c r="I5231" s="407"/>
      <c r="J5231" s="311"/>
      <c r="K5231" s="312"/>
      <c r="L5231" s="557" t="s">
        <v>21</v>
      </c>
      <c r="M5231" s="313" t="s">
        <v>21</v>
      </c>
      <c r="N5231" s="313"/>
      <c r="O5231" s="313"/>
      <c r="P5231" s="408" t="s">
        <v>23971</v>
      </c>
      <c r="Q5231" s="312" t="s">
        <v>456</v>
      </c>
      <c r="R5231" s="121" t="s">
        <v>457</v>
      </c>
      <c r="S5231" s="586"/>
      <c r="T5231" s="686" t="s">
        <v>19458</v>
      </c>
      <c r="U5231" s="686" t="s">
        <v>19459</v>
      </c>
      <c r="W5231" s="175" t="s">
        <v>21</v>
      </c>
    </row>
    <row r="5232" spans="1:23" ht="27">
      <c r="A5232" s="539" t="s">
        <v>24885</v>
      </c>
      <c r="B5232" s="581" t="s">
        <v>24886</v>
      </c>
      <c r="C5232" s="540" t="s">
        <v>19417</v>
      </c>
      <c r="D5232" s="555" t="s">
        <v>2697</v>
      </c>
      <c r="E5232" s="556" t="s">
        <v>19437</v>
      </c>
      <c r="F5232" s="407"/>
      <c r="G5232" s="311"/>
      <c r="H5232" s="408" t="s">
        <v>14846</v>
      </c>
      <c r="I5232" s="407"/>
      <c r="J5232" s="311"/>
      <c r="K5232" s="312"/>
      <c r="L5232" s="557" t="s">
        <v>21</v>
      </c>
      <c r="M5232" s="313" t="s">
        <v>21</v>
      </c>
      <c r="N5232" s="313"/>
      <c r="O5232" s="313"/>
      <c r="P5232" s="408" t="s">
        <v>14846</v>
      </c>
      <c r="Q5232" s="312" t="s">
        <v>19437</v>
      </c>
      <c r="R5232" s="121" t="s">
        <v>14855</v>
      </c>
      <c r="S5232" s="586"/>
      <c r="T5232" s="686" t="s">
        <v>19682</v>
      </c>
      <c r="U5232" s="686" t="s">
        <v>19694</v>
      </c>
      <c r="W5232" s="175" t="s">
        <v>21</v>
      </c>
    </row>
    <row r="5233" spans="1:23" ht="16.5">
      <c r="A5233" s="659" t="s">
        <v>24885</v>
      </c>
      <c r="B5233" s="582" t="s">
        <v>24886</v>
      </c>
      <c r="C5233" s="554" t="s">
        <v>19418</v>
      </c>
      <c r="D5233" s="558" t="s">
        <v>2697</v>
      </c>
      <c r="E5233" s="559" t="s">
        <v>19438</v>
      </c>
      <c r="F5233" s="407"/>
      <c r="G5233" s="311"/>
      <c r="H5233" s="408" t="s">
        <v>24815</v>
      </c>
      <c r="I5233" s="407"/>
      <c r="J5233" s="311"/>
      <c r="K5233" s="312"/>
      <c r="L5233" s="560" t="s">
        <v>21</v>
      </c>
      <c r="M5233" s="313" t="s">
        <v>21</v>
      </c>
      <c r="N5233" s="313"/>
      <c r="O5233" s="313"/>
      <c r="P5233" s="408" t="s">
        <v>24815</v>
      </c>
      <c r="Q5233" s="312" t="s">
        <v>19438</v>
      </c>
      <c r="R5233" s="121" t="s">
        <v>19455</v>
      </c>
      <c r="S5233" s="583"/>
      <c r="T5233" s="686" t="s">
        <v>19458</v>
      </c>
      <c r="U5233" s="686" t="s">
        <v>19459</v>
      </c>
      <c r="W5233" s="175" t="s">
        <v>21</v>
      </c>
    </row>
    <row r="5234" spans="1:23" ht="40.5">
      <c r="A5234" s="548" t="s">
        <v>24887</v>
      </c>
      <c r="B5234" s="660" t="s">
        <v>3427</v>
      </c>
      <c r="C5234" s="551" t="s">
        <v>12861</v>
      </c>
      <c r="D5234" s="552" t="s">
        <v>19425</v>
      </c>
      <c r="E5234" s="548" t="s">
        <v>19441</v>
      </c>
      <c r="F5234" s="583"/>
      <c r="G5234" s="580"/>
      <c r="H5234" s="585" t="s">
        <v>25564</v>
      </c>
      <c r="I5234" s="583"/>
      <c r="J5234" s="580"/>
      <c r="K5234" s="581"/>
      <c r="L5234" s="553" t="s">
        <v>21</v>
      </c>
      <c r="M5234" s="584" t="s">
        <v>21</v>
      </c>
      <c r="N5234" s="584"/>
      <c r="O5234" s="584"/>
      <c r="P5234" s="585" t="s">
        <v>25564</v>
      </c>
      <c r="Q5234" s="581" t="s">
        <v>19441</v>
      </c>
      <c r="R5234" s="310" t="s">
        <v>20881</v>
      </c>
      <c r="S5234" s="586"/>
      <c r="T5234" s="686" t="s">
        <v>19682</v>
      </c>
      <c r="U5234" s="686" t="s">
        <v>19717</v>
      </c>
      <c r="W5234" s="175" t="s">
        <v>20891</v>
      </c>
    </row>
    <row r="5235" spans="1:23" ht="16.5">
      <c r="A5235" s="656" t="s">
        <v>24887</v>
      </c>
      <c r="B5235" s="661" t="s">
        <v>3427</v>
      </c>
      <c r="C5235" s="543" t="s">
        <v>19407</v>
      </c>
      <c r="D5235" s="544" t="s">
        <v>2536</v>
      </c>
      <c r="E5235" s="539" t="s">
        <v>696</v>
      </c>
      <c r="F5235" s="583"/>
      <c r="G5235" s="580"/>
      <c r="H5235" s="585" t="s">
        <v>19811</v>
      </c>
      <c r="I5235" s="583"/>
      <c r="J5235" s="580"/>
      <c r="K5235" s="581"/>
      <c r="L5235" s="545" t="s">
        <v>20458</v>
      </c>
      <c r="M5235" s="419" t="s">
        <v>18309</v>
      </c>
      <c r="N5235" s="419"/>
      <c r="O5235" s="584"/>
      <c r="P5235" s="585" t="s">
        <v>19811</v>
      </c>
      <c r="Q5235" s="581" t="s">
        <v>696</v>
      </c>
      <c r="R5235" s="310" t="s">
        <v>697</v>
      </c>
      <c r="S5235" s="583"/>
      <c r="T5235" s="686" t="s">
        <v>19458</v>
      </c>
      <c r="U5235" s="686" t="s">
        <v>19459</v>
      </c>
      <c r="W5235" s="175" t="s">
        <v>21</v>
      </c>
    </row>
    <row r="5236" spans="1:23" ht="16.5">
      <c r="A5236" s="657" t="s">
        <v>24887</v>
      </c>
      <c r="B5236" s="662" t="s">
        <v>3427</v>
      </c>
      <c r="C5236" s="546" t="s">
        <v>19407</v>
      </c>
      <c r="D5236" s="547" t="s">
        <v>2536</v>
      </c>
      <c r="E5236" s="548" t="s">
        <v>19427</v>
      </c>
      <c r="F5236" s="583"/>
      <c r="G5236" s="580"/>
      <c r="H5236" s="585" t="s">
        <v>19812</v>
      </c>
      <c r="I5236" s="583"/>
      <c r="J5236" s="580"/>
      <c r="K5236" s="581"/>
      <c r="L5236" s="549" t="s">
        <v>20459</v>
      </c>
      <c r="M5236" s="419" t="s">
        <v>18309</v>
      </c>
      <c r="N5236" s="419"/>
      <c r="O5236" s="584"/>
      <c r="P5236" s="585" t="s">
        <v>19812</v>
      </c>
      <c r="Q5236" s="581" t="s">
        <v>19427</v>
      </c>
      <c r="R5236" s="310" t="s">
        <v>19452</v>
      </c>
      <c r="S5236" s="586"/>
      <c r="T5236" s="686" t="s">
        <v>19458</v>
      </c>
      <c r="U5236" s="686" t="s">
        <v>19459</v>
      </c>
      <c r="W5236" s="175" t="s">
        <v>21</v>
      </c>
    </row>
    <row r="5237" spans="1:23" ht="27">
      <c r="A5237" s="657" t="s">
        <v>24887</v>
      </c>
      <c r="B5237" s="662" t="s">
        <v>3427</v>
      </c>
      <c r="C5237" s="546" t="s">
        <v>19407</v>
      </c>
      <c r="D5237" s="547" t="s">
        <v>2536</v>
      </c>
      <c r="E5237" s="548" t="s">
        <v>4364</v>
      </c>
      <c r="F5237" s="583"/>
      <c r="G5237" s="580"/>
      <c r="H5237" s="585" t="s">
        <v>25441</v>
      </c>
      <c r="I5237" s="583"/>
      <c r="J5237" s="580"/>
      <c r="K5237" s="581"/>
      <c r="L5237" s="549" t="s">
        <v>20460</v>
      </c>
      <c r="M5237" s="419" t="s">
        <v>18309</v>
      </c>
      <c r="N5237" s="419"/>
      <c r="O5237" s="584"/>
      <c r="P5237" s="585" t="s">
        <v>25441</v>
      </c>
      <c r="Q5237" s="581" t="s">
        <v>4364</v>
      </c>
      <c r="R5237" s="310" t="s">
        <v>4363</v>
      </c>
      <c r="S5237" s="586"/>
      <c r="T5237" s="354" t="s">
        <v>19791</v>
      </c>
      <c r="U5237" s="354" t="s">
        <v>19459</v>
      </c>
      <c r="W5237" s="175" t="s">
        <v>21</v>
      </c>
    </row>
    <row r="5238" spans="1:23" ht="16.5">
      <c r="A5238" s="656" t="s">
        <v>24887</v>
      </c>
      <c r="B5238" s="661" t="s">
        <v>3427</v>
      </c>
      <c r="C5238" s="543" t="s">
        <v>19408</v>
      </c>
      <c r="D5238" s="544" t="s">
        <v>2536</v>
      </c>
      <c r="E5238" s="539" t="s">
        <v>696</v>
      </c>
      <c r="F5238" s="583"/>
      <c r="G5238" s="580"/>
      <c r="H5238" s="585" t="s">
        <v>19811</v>
      </c>
      <c r="I5238" s="583"/>
      <c r="J5238" s="580"/>
      <c r="K5238" s="581"/>
      <c r="L5238" s="545" t="s">
        <v>20458</v>
      </c>
      <c r="M5238" s="419" t="s">
        <v>18309</v>
      </c>
      <c r="N5238" s="419"/>
      <c r="O5238" s="584"/>
      <c r="P5238" s="585" t="s">
        <v>19811</v>
      </c>
      <c r="Q5238" s="581" t="s">
        <v>696</v>
      </c>
      <c r="R5238" s="310" t="s">
        <v>697</v>
      </c>
      <c r="S5238" s="583"/>
      <c r="T5238" s="686" t="s">
        <v>19458</v>
      </c>
      <c r="U5238" s="686" t="s">
        <v>19459</v>
      </c>
      <c r="W5238" s="175" t="s">
        <v>21</v>
      </c>
    </row>
    <row r="5239" spans="1:23" ht="27">
      <c r="A5239" s="657" t="s">
        <v>24887</v>
      </c>
      <c r="B5239" s="662" t="s">
        <v>3427</v>
      </c>
      <c r="C5239" s="546" t="s">
        <v>19408</v>
      </c>
      <c r="D5239" s="547" t="s">
        <v>2536</v>
      </c>
      <c r="E5239" s="548" t="s">
        <v>19442</v>
      </c>
      <c r="F5239" s="583"/>
      <c r="G5239" s="580"/>
      <c r="H5239" s="585" t="s">
        <v>25565</v>
      </c>
      <c r="I5239" s="583"/>
      <c r="J5239" s="580"/>
      <c r="K5239" s="581"/>
      <c r="L5239" s="549" t="s">
        <v>20459</v>
      </c>
      <c r="M5239" s="419" t="s">
        <v>18309</v>
      </c>
      <c r="N5239" s="419"/>
      <c r="O5239" s="584"/>
      <c r="P5239" s="585" t="s">
        <v>25566</v>
      </c>
      <c r="Q5239" s="581" t="s">
        <v>19970</v>
      </c>
      <c r="R5239" s="310" t="s">
        <v>19972</v>
      </c>
      <c r="S5239" s="586"/>
      <c r="T5239" s="363" t="s">
        <v>19967</v>
      </c>
      <c r="U5239" s="363" t="s">
        <v>19974</v>
      </c>
      <c r="W5239" s="175" t="s">
        <v>21</v>
      </c>
    </row>
    <row r="5240" spans="1:23" ht="27">
      <c r="A5240" s="656" t="s">
        <v>24887</v>
      </c>
      <c r="B5240" s="661" t="s">
        <v>3427</v>
      </c>
      <c r="C5240" s="543" t="s">
        <v>19408</v>
      </c>
      <c r="D5240" s="544" t="s">
        <v>2536</v>
      </c>
      <c r="E5240" s="539" t="s">
        <v>19443</v>
      </c>
      <c r="F5240" s="583"/>
      <c r="G5240" s="580"/>
      <c r="H5240" s="585" t="s">
        <v>24816</v>
      </c>
      <c r="I5240" s="583"/>
      <c r="J5240" s="580"/>
      <c r="K5240" s="581"/>
      <c r="L5240" s="545" t="s">
        <v>20460</v>
      </c>
      <c r="M5240" s="419" t="s">
        <v>18309</v>
      </c>
      <c r="N5240" s="419"/>
      <c r="O5240" s="584"/>
      <c r="P5240" s="585" t="s">
        <v>24817</v>
      </c>
      <c r="Q5240" s="581" t="s">
        <v>19971</v>
      </c>
      <c r="R5240" s="310" t="s">
        <v>19973</v>
      </c>
      <c r="S5240" s="583"/>
      <c r="T5240" s="363" t="s">
        <v>19967</v>
      </c>
      <c r="U5240" s="363" t="s">
        <v>19974</v>
      </c>
      <c r="W5240" s="175" t="s">
        <v>21</v>
      </c>
    </row>
    <row r="5241" spans="1:23" ht="27">
      <c r="A5241" s="657" t="s">
        <v>24887</v>
      </c>
      <c r="B5241" s="662" t="s">
        <v>3427</v>
      </c>
      <c r="C5241" s="546" t="s">
        <v>19408</v>
      </c>
      <c r="D5241" s="547" t="s">
        <v>2536</v>
      </c>
      <c r="E5241" s="548" t="s">
        <v>2098</v>
      </c>
      <c r="F5241" s="583"/>
      <c r="G5241" s="580"/>
      <c r="H5241" s="585" t="s">
        <v>6164</v>
      </c>
      <c r="I5241" s="583"/>
      <c r="J5241" s="580"/>
      <c r="K5241" s="581"/>
      <c r="L5241" s="549" t="s">
        <v>20461</v>
      </c>
      <c r="M5241" s="419" t="s">
        <v>18309</v>
      </c>
      <c r="N5241" s="419"/>
      <c r="O5241" s="584"/>
      <c r="P5241" s="585" t="s">
        <v>6164</v>
      </c>
      <c r="Q5241" s="581" t="s">
        <v>19801</v>
      </c>
      <c r="R5241" s="310" t="s">
        <v>2099</v>
      </c>
      <c r="S5241" s="586"/>
      <c r="T5241" s="354" t="s">
        <v>19785</v>
      </c>
      <c r="U5241" s="354" t="s">
        <v>19802</v>
      </c>
      <c r="W5241" s="175" t="s">
        <v>21</v>
      </c>
    </row>
    <row r="5242" spans="1:23" ht="27">
      <c r="A5242" s="656" t="s">
        <v>24887</v>
      </c>
      <c r="B5242" s="661" t="s">
        <v>3427</v>
      </c>
      <c r="C5242" s="543" t="s">
        <v>19408</v>
      </c>
      <c r="D5242" s="544" t="s">
        <v>2536</v>
      </c>
      <c r="E5242" s="539" t="s">
        <v>2100</v>
      </c>
      <c r="F5242" s="583"/>
      <c r="G5242" s="580"/>
      <c r="H5242" s="585" t="s">
        <v>6165</v>
      </c>
      <c r="I5242" s="583"/>
      <c r="J5242" s="580"/>
      <c r="K5242" s="581"/>
      <c r="L5242" s="545" t="s">
        <v>20462</v>
      </c>
      <c r="M5242" s="419" t="s">
        <v>18309</v>
      </c>
      <c r="N5242" s="419"/>
      <c r="O5242" s="584"/>
      <c r="P5242" s="585" t="s">
        <v>6165</v>
      </c>
      <c r="Q5242" s="581" t="s">
        <v>2100</v>
      </c>
      <c r="R5242" s="310" t="s">
        <v>2101</v>
      </c>
      <c r="S5242" s="583"/>
      <c r="T5242" s="686" t="s">
        <v>19458</v>
      </c>
      <c r="U5242" s="686" t="s">
        <v>19459</v>
      </c>
      <c r="W5242" s="175" t="s">
        <v>21</v>
      </c>
    </row>
    <row r="5243" spans="1:23" ht="27">
      <c r="A5243" s="659" t="s">
        <v>24887</v>
      </c>
      <c r="B5243" s="663" t="s">
        <v>3427</v>
      </c>
      <c r="C5243" s="554" t="s">
        <v>19409</v>
      </c>
      <c r="D5243" s="552" t="s">
        <v>2800</v>
      </c>
      <c r="E5243" s="548" t="s">
        <v>19428</v>
      </c>
      <c r="F5243" s="583"/>
      <c r="G5243" s="580"/>
      <c r="H5243" s="585" t="s">
        <v>24808</v>
      </c>
      <c r="I5243" s="583"/>
      <c r="J5243" s="580"/>
      <c r="K5243" s="581"/>
      <c r="L5243" s="553" t="s">
        <v>21</v>
      </c>
      <c r="M5243" s="584" t="s">
        <v>21</v>
      </c>
      <c r="N5243" s="584"/>
      <c r="O5243" s="584"/>
      <c r="P5243" s="585" t="s">
        <v>24808</v>
      </c>
      <c r="Q5243" s="581" t="s">
        <v>19428</v>
      </c>
      <c r="R5243" s="310" t="s">
        <v>20254</v>
      </c>
      <c r="S5243" s="586"/>
      <c r="T5243" s="363" t="s">
        <v>20253</v>
      </c>
      <c r="U5243" s="363" t="s">
        <v>20255</v>
      </c>
      <c r="W5243" s="175" t="s">
        <v>21</v>
      </c>
    </row>
    <row r="5244" spans="1:23" ht="27">
      <c r="A5244" s="539" t="s">
        <v>24887</v>
      </c>
      <c r="B5244" s="664" t="s">
        <v>3427</v>
      </c>
      <c r="C5244" s="540" t="s">
        <v>2939</v>
      </c>
      <c r="D5244" s="541" t="s">
        <v>2800</v>
      </c>
      <c r="E5244" s="539" t="s">
        <v>4362</v>
      </c>
      <c r="F5244" s="583"/>
      <c r="G5244" s="580"/>
      <c r="H5244" s="585" t="s">
        <v>25441</v>
      </c>
      <c r="I5244" s="583"/>
      <c r="J5244" s="580"/>
      <c r="K5244" s="581"/>
      <c r="L5244" s="542" t="s">
        <v>21</v>
      </c>
      <c r="M5244" s="584" t="s">
        <v>21</v>
      </c>
      <c r="N5244" s="584"/>
      <c r="O5244" s="584"/>
      <c r="P5244" s="584" t="s">
        <v>25441</v>
      </c>
      <c r="Q5244" s="581" t="s">
        <v>4362</v>
      </c>
      <c r="R5244" s="310" t="s">
        <v>4363</v>
      </c>
      <c r="S5244" s="583"/>
      <c r="T5244" s="686" t="s">
        <v>19458</v>
      </c>
      <c r="U5244" s="686" t="s">
        <v>19459</v>
      </c>
      <c r="W5244" s="175" t="s">
        <v>21</v>
      </c>
    </row>
    <row r="5245" spans="1:23" ht="54">
      <c r="A5245" s="659" t="s">
        <v>24887</v>
      </c>
      <c r="B5245" s="663" t="s">
        <v>3427</v>
      </c>
      <c r="C5245" s="554" t="s">
        <v>19410</v>
      </c>
      <c r="D5245" s="552" t="s">
        <v>2800</v>
      </c>
      <c r="E5245" s="548" t="s">
        <v>19444</v>
      </c>
      <c r="F5245" s="583"/>
      <c r="G5245" s="580"/>
      <c r="H5245" s="585" t="s">
        <v>25567</v>
      </c>
      <c r="I5245" s="583"/>
      <c r="J5245" s="580"/>
      <c r="K5245" s="581"/>
      <c r="L5245" s="553" t="s">
        <v>21</v>
      </c>
      <c r="M5245" s="584" t="s">
        <v>21</v>
      </c>
      <c r="N5245" s="584"/>
      <c r="O5245" s="584"/>
      <c r="P5245" s="585" t="s">
        <v>25567</v>
      </c>
      <c r="Q5245" s="581" t="s">
        <v>19444</v>
      </c>
      <c r="R5245" s="433" t="s">
        <v>19696</v>
      </c>
      <c r="S5245" s="586"/>
      <c r="T5245" s="686" t="s">
        <v>19682</v>
      </c>
      <c r="U5245" s="686" t="s">
        <v>19695</v>
      </c>
      <c r="W5245" s="175" t="s">
        <v>21</v>
      </c>
    </row>
    <row r="5246" spans="1:23" ht="16.5">
      <c r="A5246" s="539" t="s">
        <v>24887</v>
      </c>
      <c r="B5246" s="664" t="s">
        <v>3427</v>
      </c>
      <c r="C5246" s="540" t="s">
        <v>19411</v>
      </c>
      <c r="D5246" s="541" t="s">
        <v>2697</v>
      </c>
      <c r="E5246" s="539" t="s">
        <v>19429</v>
      </c>
      <c r="F5246" s="583"/>
      <c r="G5246" s="580"/>
      <c r="H5246" s="585" t="s">
        <v>19815</v>
      </c>
      <c r="I5246" s="583"/>
      <c r="J5246" s="580"/>
      <c r="K5246" s="581"/>
      <c r="L5246" s="542" t="s">
        <v>21</v>
      </c>
      <c r="M5246" s="584" t="s">
        <v>21</v>
      </c>
      <c r="N5246" s="584"/>
      <c r="O5246" s="584"/>
      <c r="P5246" s="585" t="s">
        <v>19815</v>
      </c>
      <c r="Q5246" s="581" t="s">
        <v>19429</v>
      </c>
      <c r="R5246" s="310" t="s">
        <v>19453</v>
      </c>
      <c r="S5246" s="583"/>
      <c r="T5246" s="686" t="s">
        <v>19458</v>
      </c>
      <c r="U5246" s="686" t="s">
        <v>19459</v>
      </c>
      <c r="W5246" s="175" t="s">
        <v>21</v>
      </c>
    </row>
    <row r="5247" spans="1:23" ht="54">
      <c r="A5247" s="659" t="s">
        <v>24887</v>
      </c>
      <c r="B5247" s="663" t="s">
        <v>3427</v>
      </c>
      <c r="C5247" s="554" t="s">
        <v>19419</v>
      </c>
      <c r="D5247" s="552" t="s">
        <v>2697</v>
      </c>
      <c r="E5247" s="548" t="s">
        <v>19445</v>
      </c>
      <c r="F5247" s="583"/>
      <c r="G5247" s="580"/>
      <c r="H5247" s="585" t="s">
        <v>25568</v>
      </c>
      <c r="I5247" s="583"/>
      <c r="J5247" s="580"/>
      <c r="K5247" s="581"/>
      <c r="L5247" s="553" t="s">
        <v>21</v>
      </c>
      <c r="M5247" s="584" t="s">
        <v>21</v>
      </c>
      <c r="N5247" s="584"/>
      <c r="O5247" s="584"/>
      <c r="P5247" s="585" t="s">
        <v>25568</v>
      </c>
      <c r="Q5247" s="581" t="s">
        <v>19445</v>
      </c>
      <c r="R5247" s="310" t="s">
        <v>20882</v>
      </c>
      <c r="S5247" s="586"/>
      <c r="T5247" s="686" t="s">
        <v>19458</v>
      </c>
      <c r="U5247" s="686" t="s">
        <v>19459</v>
      </c>
      <c r="W5247" s="175" t="s">
        <v>20891</v>
      </c>
    </row>
    <row r="5248" spans="1:23" ht="27">
      <c r="A5248" s="548" t="s">
        <v>24887</v>
      </c>
      <c r="B5248" s="660" t="s">
        <v>3427</v>
      </c>
      <c r="C5248" s="551" t="s">
        <v>2696</v>
      </c>
      <c r="D5248" s="552" t="s">
        <v>2697</v>
      </c>
      <c r="E5248" s="548" t="s">
        <v>5388</v>
      </c>
      <c r="F5248" s="583"/>
      <c r="G5248" s="580"/>
      <c r="H5248" s="585" t="s">
        <v>25236</v>
      </c>
      <c r="I5248" s="583"/>
      <c r="J5248" s="580"/>
      <c r="K5248" s="581"/>
      <c r="L5248" s="553" t="s">
        <v>21</v>
      </c>
      <c r="M5248" s="584" t="s">
        <v>21</v>
      </c>
      <c r="N5248" s="584"/>
      <c r="O5248" s="584"/>
      <c r="P5248" s="585" t="s">
        <v>25236</v>
      </c>
      <c r="Q5248" s="581" t="s">
        <v>2525</v>
      </c>
      <c r="R5248" s="310" t="s">
        <v>2523</v>
      </c>
      <c r="S5248" s="586"/>
      <c r="T5248" s="363" t="s">
        <v>19967</v>
      </c>
      <c r="U5248" s="363" t="s">
        <v>19968</v>
      </c>
      <c r="W5248" s="175" t="s">
        <v>21</v>
      </c>
    </row>
    <row r="5249" spans="1:23" ht="16.5">
      <c r="A5249" s="658" t="s">
        <v>24887</v>
      </c>
      <c r="B5249" s="665" t="s">
        <v>3427</v>
      </c>
      <c r="C5249" s="550" t="s">
        <v>19413</v>
      </c>
      <c r="D5249" s="541" t="s">
        <v>2697</v>
      </c>
      <c r="E5249" s="539" t="s">
        <v>19431</v>
      </c>
      <c r="F5249" s="583"/>
      <c r="G5249" s="580"/>
      <c r="H5249" s="585" t="s">
        <v>19817</v>
      </c>
      <c r="I5249" s="583"/>
      <c r="J5249" s="580"/>
      <c r="K5249" s="581"/>
      <c r="L5249" s="542" t="s">
        <v>21</v>
      </c>
      <c r="M5249" s="584" t="s">
        <v>21</v>
      </c>
      <c r="N5249" s="584"/>
      <c r="O5249" s="584"/>
      <c r="P5249" s="585" t="s">
        <v>19817</v>
      </c>
      <c r="Q5249" s="581" t="s">
        <v>19431</v>
      </c>
      <c r="R5249" s="310" t="s">
        <v>19818</v>
      </c>
      <c r="S5249" s="583"/>
      <c r="T5249" s="686" t="s">
        <v>19458</v>
      </c>
      <c r="U5249" s="686" t="s">
        <v>19459</v>
      </c>
      <c r="W5249" s="175" t="s">
        <v>21</v>
      </c>
    </row>
    <row r="5250" spans="1:23" ht="40.5">
      <c r="A5250" s="539" t="s">
        <v>24887</v>
      </c>
      <c r="B5250" s="664" t="s">
        <v>3427</v>
      </c>
      <c r="C5250" s="540" t="s">
        <v>2618</v>
      </c>
      <c r="D5250" s="541" t="s">
        <v>2487</v>
      </c>
      <c r="E5250" s="539" t="s">
        <v>19446</v>
      </c>
      <c r="F5250" s="583"/>
      <c r="G5250" s="580"/>
      <c r="H5250" s="585" t="s">
        <v>24818</v>
      </c>
      <c r="I5250" s="583"/>
      <c r="J5250" s="580"/>
      <c r="K5250" s="581"/>
      <c r="L5250" s="542" t="s">
        <v>21</v>
      </c>
      <c r="M5250" s="584" t="s">
        <v>21</v>
      </c>
      <c r="N5250" s="584"/>
      <c r="O5250" s="584"/>
      <c r="P5250" s="585" t="s">
        <v>25561</v>
      </c>
      <c r="Q5250" s="581" t="s">
        <v>19898</v>
      </c>
      <c r="R5250" s="310" t="s">
        <v>20257</v>
      </c>
      <c r="S5250" s="583"/>
      <c r="T5250" s="363" t="s">
        <v>20256</v>
      </c>
      <c r="U5250" s="363" t="s">
        <v>20262</v>
      </c>
      <c r="W5250" s="175" t="s">
        <v>21</v>
      </c>
    </row>
    <row r="5251" spans="1:23" ht="40.5">
      <c r="A5251" s="659" t="s">
        <v>24887</v>
      </c>
      <c r="B5251" s="663" t="s">
        <v>3427</v>
      </c>
      <c r="C5251" s="554" t="s">
        <v>2587</v>
      </c>
      <c r="D5251" s="552" t="s">
        <v>2487</v>
      </c>
      <c r="E5251" s="548" t="s">
        <v>19447</v>
      </c>
      <c r="F5251" s="583"/>
      <c r="G5251" s="580"/>
      <c r="H5251" s="585" t="s">
        <v>24819</v>
      </c>
      <c r="I5251" s="583"/>
      <c r="J5251" s="580"/>
      <c r="K5251" s="581"/>
      <c r="L5251" s="553" t="s">
        <v>21</v>
      </c>
      <c r="M5251" s="584" t="s">
        <v>21</v>
      </c>
      <c r="N5251" s="584"/>
      <c r="O5251" s="584"/>
      <c r="P5251" s="585" t="s">
        <v>25562</v>
      </c>
      <c r="Q5251" s="581" t="s">
        <v>19899</v>
      </c>
      <c r="R5251" s="310" t="s">
        <v>20263</v>
      </c>
      <c r="S5251" s="586"/>
      <c r="T5251" s="363" t="s">
        <v>20256</v>
      </c>
      <c r="U5251" s="363" t="s">
        <v>20264</v>
      </c>
      <c r="W5251" s="175" t="s">
        <v>21</v>
      </c>
    </row>
    <row r="5252" spans="1:23" ht="27">
      <c r="A5252" s="539" t="s">
        <v>24887</v>
      </c>
      <c r="B5252" s="664" t="s">
        <v>24886</v>
      </c>
      <c r="C5252" s="540" t="s">
        <v>19460</v>
      </c>
      <c r="D5252" s="555" t="s">
        <v>19425</v>
      </c>
      <c r="E5252" s="556" t="s">
        <v>19429</v>
      </c>
      <c r="F5252" s="407"/>
      <c r="G5252" s="311"/>
      <c r="H5252" s="408" t="s">
        <v>19815</v>
      </c>
      <c r="I5252" s="407"/>
      <c r="J5252" s="311"/>
      <c r="K5252" s="312"/>
      <c r="L5252" s="557" t="s">
        <v>21</v>
      </c>
      <c r="M5252" s="313" t="s">
        <v>21</v>
      </c>
      <c r="N5252" s="313"/>
      <c r="O5252" s="313"/>
      <c r="P5252" s="408" t="s">
        <v>25569</v>
      </c>
      <c r="Q5252" s="312" t="s">
        <v>19803</v>
      </c>
      <c r="R5252" s="121" t="s">
        <v>20884</v>
      </c>
      <c r="S5252" s="583"/>
      <c r="T5252" s="354" t="s">
        <v>19785</v>
      </c>
      <c r="U5252" s="354" t="s">
        <v>19804</v>
      </c>
      <c r="W5252" s="175" t="s">
        <v>20891</v>
      </c>
    </row>
    <row r="5253" spans="1:23" ht="27">
      <c r="A5253" s="659" t="s">
        <v>24887</v>
      </c>
      <c r="B5253" s="663" t="s">
        <v>24886</v>
      </c>
      <c r="C5253" s="554" t="s">
        <v>19417</v>
      </c>
      <c r="D5253" s="558" t="s">
        <v>2697</v>
      </c>
      <c r="E5253" s="559" t="s">
        <v>19437</v>
      </c>
      <c r="F5253" s="407"/>
      <c r="G5253" s="311"/>
      <c r="H5253" s="408" t="s">
        <v>14846</v>
      </c>
      <c r="I5253" s="407"/>
      <c r="J5253" s="311"/>
      <c r="K5253" s="312"/>
      <c r="L5253" s="560" t="s">
        <v>21</v>
      </c>
      <c r="M5253" s="313" t="s">
        <v>21</v>
      </c>
      <c r="N5253" s="313"/>
      <c r="O5253" s="313"/>
      <c r="P5253" s="408" t="s">
        <v>14846</v>
      </c>
      <c r="Q5253" s="312" t="s">
        <v>19437</v>
      </c>
      <c r="R5253" s="121" t="s">
        <v>14855</v>
      </c>
      <c r="S5253" s="586"/>
      <c r="T5253" s="686" t="s">
        <v>19682</v>
      </c>
      <c r="U5253" s="686" t="s">
        <v>19697</v>
      </c>
      <c r="W5253" s="175" t="s">
        <v>21</v>
      </c>
    </row>
    <row r="5254" spans="1:23" ht="16.5">
      <c r="A5254" s="539" t="s">
        <v>24887</v>
      </c>
      <c r="B5254" s="664" t="s">
        <v>24886</v>
      </c>
      <c r="C5254" s="540" t="s">
        <v>19418</v>
      </c>
      <c r="D5254" s="555" t="s">
        <v>2697</v>
      </c>
      <c r="E5254" s="556" t="s">
        <v>19438</v>
      </c>
      <c r="F5254" s="407"/>
      <c r="G5254" s="311"/>
      <c r="H5254" s="408" t="s">
        <v>24815</v>
      </c>
      <c r="I5254" s="407"/>
      <c r="J5254" s="311"/>
      <c r="K5254" s="312"/>
      <c r="L5254" s="557" t="s">
        <v>21</v>
      </c>
      <c r="M5254" s="313" t="s">
        <v>21</v>
      </c>
      <c r="N5254" s="313"/>
      <c r="O5254" s="313"/>
      <c r="P5254" s="408" t="s">
        <v>24815</v>
      </c>
      <c r="Q5254" s="312" t="s">
        <v>19438</v>
      </c>
      <c r="R5254" s="121" t="s">
        <v>19455</v>
      </c>
      <c r="S5254" s="583"/>
      <c r="T5254" s="686" t="s">
        <v>19458</v>
      </c>
      <c r="U5254" s="686" t="s">
        <v>19459</v>
      </c>
      <c r="W5254" s="175" t="s">
        <v>21</v>
      </c>
    </row>
    <row r="5255" spans="1:23" ht="16.5">
      <c r="A5255" s="659" t="s">
        <v>24887</v>
      </c>
      <c r="B5255" s="663" t="s">
        <v>24886</v>
      </c>
      <c r="C5255" s="554" t="s">
        <v>19424</v>
      </c>
      <c r="D5255" s="558" t="s">
        <v>19440</v>
      </c>
      <c r="E5255" s="559" t="s">
        <v>3914</v>
      </c>
      <c r="F5255" s="407"/>
      <c r="G5255" s="311"/>
      <c r="H5255" s="408" t="s">
        <v>25512</v>
      </c>
      <c r="I5255" s="407"/>
      <c r="J5255" s="311"/>
      <c r="K5255" s="312"/>
      <c r="L5255" s="560" t="s">
        <v>21</v>
      </c>
      <c r="M5255" s="313" t="s">
        <v>21</v>
      </c>
      <c r="N5255" s="313"/>
      <c r="O5255" s="313"/>
      <c r="P5255" s="408" t="s">
        <v>25512</v>
      </c>
      <c r="Q5255" s="312" t="s">
        <v>3914</v>
      </c>
      <c r="R5255" s="121" t="s">
        <v>19821</v>
      </c>
      <c r="S5255" s="586"/>
      <c r="T5255" s="686" t="s">
        <v>19458</v>
      </c>
      <c r="U5255" s="686" t="s">
        <v>19459</v>
      </c>
      <c r="W5255" s="175" t="s">
        <v>21</v>
      </c>
    </row>
    <row r="5256" spans="1:23" ht="16.5">
      <c r="A5256" s="539" t="s">
        <v>24887</v>
      </c>
      <c r="B5256" s="664" t="s">
        <v>24886</v>
      </c>
      <c r="C5256" s="540" t="s">
        <v>19423</v>
      </c>
      <c r="D5256" s="555" t="s">
        <v>19440</v>
      </c>
      <c r="E5256" s="556" t="s">
        <v>1344</v>
      </c>
      <c r="F5256" s="407"/>
      <c r="G5256" s="311"/>
      <c r="H5256" s="408" t="s">
        <v>24236</v>
      </c>
      <c r="I5256" s="407"/>
      <c r="J5256" s="311"/>
      <c r="K5256" s="312"/>
      <c r="L5256" s="557" t="s">
        <v>21</v>
      </c>
      <c r="M5256" s="313" t="s">
        <v>21</v>
      </c>
      <c r="N5256" s="313"/>
      <c r="O5256" s="313"/>
      <c r="P5256" s="408" t="s">
        <v>24236</v>
      </c>
      <c r="Q5256" s="312" t="s">
        <v>1344</v>
      </c>
      <c r="R5256" s="121" t="s">
        <v>1345</v>
      </c>
      <c r="S5256" s="583"/>
      <c r="T5256" s="686" t="s">
        <v>19458</v>
      </c>
      <c r="U5256" s="686" t="s">
        <v>19459</v>
      </c>
      <c r="W5256" s="175" t="s">
        <v>21</v>
      </c>
    </row>
    <row r="5257" spans="1:23" ht="27">
      <c r="A5257" s="659" t="s">
        <v>24887</v>
      </c>
      <c r="B5257" s="663" t="s">
        <v>24886</v>
      </c>
      <c r="C5257" s="554" t="s">
        <v>19422</v>
      </c>
      <c r="D5257" s="558" t="s">
        <v>19440</v>
      </c>
      <c r="E5257" s="559" t="s">
        <v>4362</v>
      </c>
      <c r="F5257" s="407"/>
      <c r="G5257" s="311"/>
      <c r="H5257" s="408" t="s">
        <v>25441</v>
      </c>
      <c r="I5257" s="407"/>
      <c r="J5257" s="311"/>
      <c r="K5257" s="312"/>
      <c r="L5257" s="560" t="s">
        <v>21</v>
      </c>
      <c r="M5257" s="313" t="s">
        <v>21</v>
      </c>
      <c r="N5257" s="313"/>
      <c r="O5257" s="313"/>
      <c r="P5257" s="408" t="s">
        <v>25441</v>
      </c>
      <c r="Q5257" s="312" t="s">
        <v>4362</v>
      </c>
      <c r="R5257" s="121" t="s">
        <v>4363</v>
      </c>
      <c r="S5257" s="586"/>
      <c r="T5257" s="686" t="s">
        <v>19458</v>
      </c>
      <c r="U5257" s="686" t="s">
        <v>19459</v>
      </c>
      <c r="W5257" s="175" t="s">
        <v>21</v>
      </c>
    </row>
    <row r="5258" spans="1:23" ht="40.5">
      <c r="A5258" s="548" t="s">
        <v>24887</v>
      </c>
      <c r="B5258" s="660" t="s">
        <v>24886</v>
      </c>
      <c r="C5258" s="551" t="s">
        <v>19420</v>
      </c>
      <c r="D5258" s="558" t="s">
        <v>19440</v>
      </c>
      <c r="E5258" s="559" t="s">
        <v>19448</v>
      </c>
      <c r="F5258" s="407"/>
      <c r="G5258" s="311"/>
      <c r="H5258" s="408" t="s">
        <v>25570</v>
      </c>
      <c r="I5258" s="407"/>
      <c r="J5258" s="311"/>
      <c r="K5258" s="312"/>
      <c r="L5258" s="560" t="s">
        <v>21</v>
      </c>
      <c r="M5258" s="313" t="s">
        <v>21</v>
      </c>
      <c r="N5258" s="313"/>
      <c r="O5258" s="313"/>
      <c r="P5258" s="408" t="s">
        <v>25570</v>
      </c>
      <c r="Q5258" s="312" t="s">
        <v>19448</v>
      </c>
      <c r="R5258" s="121" t="s">
        <v>19456</v>
      </c>
      <c r="S5258" s="586"/>
      <c r="T5258" s="686" t="s">
        <v>19458</v>
      </c>
      <c r="U5258" s="686" t="s">
        <v>19459</v>
      </c>
      <c r="W5258" s="175" t="s">
        <v>21</v>
      </c>
    </row>
    <row r="5259" spans="1:23" ht="27">
      <c r="A5259" s="658" t="s">
        <v>24888</v>
      </c>
      <c r="B5259" s="665" t="s">
        <v>24886</v>
      </c>
      <c r="C5259" s="550" t="s">
        <v>19421</v>
      </c>
      <c r="D5259" s="555" t="s">
        <v>19440</v>
      </c>
      <c r="E5259" s="556" t="s">
        <v>19449</v>
      </c>
      <c r="F5259" s="407"/>
      <c r="G5259" s="311"/>
      <c r="H5259" s="408" t="s">
        <v>23947</v>
      </c>
      <c r="I5259" s="407"/>
      <c r="J5259" s="311"/>
      <c r="K5259" s="312"/>
      <c r="L5259" s="557" t="s">
        <v>21</v>
      </c>
      <c r="M5259" s="313" t="s">
        <v>21</v>
      </c>
      <c r="N5259" s="313"/>
      <c r="O5259" s="313"/>
      <c r="P5259" s="408" t="s">
        <v>23947</v>
      </c>
      <c r="Q5259" s="312" t="s">
        <v>19449</v>
      </c>
      <c r="R5259" s="121" t="s">
        <v>3941</v>
      </c>
      <c r="S5259" s="583"/>
      <c r="T5259" s="686" t="s">
        <v>19458</v>
      </c>
      <c r="U5259" s="686" t="s">
        <v>19459</v>
      </c>
      <c r="W5259" s="175" t="s">
        <v>21</v>
      </c>
    </row>
    <row r="5260" spans="1:23" ht="40.5">
      <c r="A5260" s="539" t="s">
        <v>24889</v>
      </c>
      <c r="B5260" s="664" t="s">
        <v>3427</v>
      </c>
      <c r="C5260" s="540" t="s">
        <v>3426</v>
      </c>
      <c r="D5260" s="555" t="s">
        <v>19528</v>
      </c>
      <c r="E5260" s="556" t="s">
        <v>19808</v>
      </c>
      <c r="F5260" s="407"/>
      <c r="G5260" s="311"/>
      <c r="H5260" s="408" t="s">
        <v>24820</v>
      </c>
      <c r="I5260" s="407"/>
      <c r="J5260" s="311"/>
      <c r="K5260" s="312"/>
      <c r="L5260" s="557" t="s">
        <v>21</v>
      </c>
      <c r="M5260" s="313" t="s">
        <v>21</v>
      </c>
      <c r="N5260" s="313"/>
      <c r="O5260" s="313"/>
      <c r="P5260" s="408" t="s">
        <v>24820</v>
      </c>
      <c r="Q5260" s="312" t="s">
        <v>19808</v>
      </c>
      <c r="R5260" s="121" t="s">
        <v>20885</v>
      </c>
      <c r="S5260" s="583"/>
      <c r="T5260" s="354" t="s">
        <v>19791</v>
      </c>
      <c r="U5260" s="354" t="s">
        <v>19459</v>
      </c>
      <c r="W5260" s="175" t="s">
        <v>20891</v>
      </c>
    </row>
    <row r="5261" spans="1:23" ht="16.5">
      <c r="A5261" s="656" t="s">
        <v>24889</v>
      </c>
      <c r="B5261" s="661" t="s">
        <v>3427</v>
      </c>
      <c r="C5261" s="543" t="s">
        <v>19407</v>
      </c>
      <c r="D5261" s="544" t="s">
        <v>2536</v>
      </c>
      <c r="E5261" s="556" t="s">
        <v>696</v>
      </c>
      <c r="F5261" s="407"/>
      <c r="G5261" s="311"/>
      <c r="H5261" s="408" t="s">
        <v>19811</v>
      </c>
      <c r="I5261" s="407"/>
      <c r="J5261" s="311"/>
      <c r="K5261" s="312"/>
      <c r="L5261" s="545" t="s">
        <v>20458</v>
      </c>
      <c r="M5261" s="419" t="s">
        <v>18309</v>
      </c>
      <c r="N5261" s="419"/>
      <c r="O5261" s="313"/>
      <c r="P5261" s="408" t="s">
        <v>19811</v>
      </c>
      <c r="Q5261" s="312" t="s">
        <v>696</v>
      </c>
      <c r="R5261" s="121" t="s">
        <v>19820</v>
      </c>
      <c r="S5261" s="583"/>
      <c r="T5261" s="354" t="s">
        <v>19791</v>
      </c>
      <c r="U5261" s="354" t="s">
        <v>19459</v>
      </c>
      <c r="W5261" s="175" t="s">
        <v>21</v>
      </c>
    </row>
    <row r="5262" spans="1:23" ht="16.5">
      <c r="A5262" s="656" t="s">
        <v>24889</v>
      </c>
      <c r="B5262" s="661" t="s">
        <v>3427</v>
      </c>
      <c r="C5262" s="543" t="s">
        <v>19407</v>
      </c>
      <c r="D5262" s="544" t="s">
        <v>2536</v>
      </c>
      <c r="E5262" s="556" t="s">
        <v>19427</v>
      </c>
      <c r="F5262" s="407"/>
      <c r="G5262" s="311"/>
      <c r="H5262" s="408" t="s">
        <v>19812</v>
      </c>
      <c r="I5262" s="407"/>
      <c r="J5262" s="311"/>
      <c r="K5262" s="312"/>
      <c r="L5262" s="545" t="s">
        <v>20459</v>
      </c>
      <c r="M5262" s="419" t="s">
        <v>18309</v>
      </c>
      <c r="N5262" s="419"/>
      <c r="O5262" s="313"/>
      <c r="P5262" s="408" t="s">
        <v>19812</v>
      </c>
      <c r="Q5262" s="313" t="s">
        <v>19812</v>
      </c>
      <c r="R5262" s="121" t="s">
        <v>19819</v>
      </c>
      <c r="S5262" s="583"/>
      <c r="T5262" s="354" t="s">
        <v>19791</v>
      </c>
      <c r="U5262" s="354" t="s">
        <v>19459</v>
      </c>
      <c r="W5262" s="175" t="s">
        <v>21</v>
      </c>
    </row>
    <row r="5263" spans="1:23" ht="16.5">
      <c r="A5263" s="656" t="s">
        <v>24889</v>
      </c>
      <c r="B5263" s="661" t="s">
        <v>3427</v>
      </c>
      <c r="C5263" s="543" t="s">
        <v>19407</v>
      </c>
      <c r="D5263" s="544" t="s">
        <v>2536</v>
      </c>
      <c r="E5263" s="556" t="s">
        <v>454</v>
      </c>
      <c r="F5263" s="407"/>
      <c r="G5263" s="311"/>
      <c r="H5263" s="408" t="s">
        <v>19786</v>
      </c>
      <c r="I5263" s="407"/>
      <c r="J5263" s="311"/>
      <c r="K5263" s="312"/>
      <c r="L5263" s="545" t="s">
        <v>20460</v>
      </c>
      <c r="M5263" s="419" t="s">
        <v>18309</v>
      </c>
      <c r="N5263" s="419"/>
      <c r="O5263" s="313"/>
      <c r="P5263" s="408" t="s">
        <v>19786</v>
      </c>
      <c r="Q5263" s="312" t="s">
        <v>454</v>
      </c>
      <c r="R5263" s="121" t="s">
        <v>11702</v>
      </c>
      <c r="S5263" s="583"/>
      <c r="T5263" s="354" t="s">
        <v>19791</v>
      </c>
      <c r="U5263" s="354" t="s">
        <v>19459</v>
      </c>
      <c r="W5263" s="175" t="s">
        <v>21</v>
      </c>
    </row>
    <row r="5264" spans="1:23" ht="27">
      <c r="A5264" s="656" t="s">
        <v>24889</v>
      </c>
      <c r="B5264" s="661" t="s">
        <v>3427</v>
      </c>
      <c r="C5264" s="543" t="s">
        <v>19407</v>
      </c>
      <c r="D5264" s="544" t="s">
        <v>2536</v>
      </c>
      <c r="E5264" s="556" t="s">
        <v>456</v>
      </c>
      <c r="F5264" s="407"/>
      <c r="G5264" s="311"/>
      <c r="H5264" s="408" t="s">
        <v>23971</v>
      </c>
      <c r="I5264" s="407"/>
      <c r="J5264" s="311"/>
      <c r="K5264" s="312"/>
      <c r="L5264" s="545" t="s">
        <v>20461</v>
      </c>
      <c r="M5264" s="419" t="s">
        <v>18309</v>
      </c>
      <c r="N5264" s="419"/>
      <c r="O5264" s="313"/>
      <c r="P5264" s="408" t="s">
        <v>23971</v>
      </c>
      <c r="Q5264" s="312" t="s">
        <v>456</v>
      </c>
      <c r="R5264" s="121" t="s">
        <v>457</v>
      </c>
      <c r="S5264" s="583"/>
      <c r="T5264" s="354" t="s">
        <v>19791</v>
      </c>
      <c r="U5264" s="354" t="s">
        <v>19459</v>
      </c>
      <c r="W5264" s="175" t="s">
        <v>21</v>
      </c>
    </row>
    <row r="5265" spans="1:23" ht="16.5">
      <c r="A5265" s="656" t="s">
        <v>24889</v>
      </c>
      <c r="B5265" s="661" t="s">
        <v>3427</v>
      </c>
      <c r="C5265" s="543" t="s">
        <v>19408</v>
      </c>
      <c r="D5265" s="544" t="s">
        <v>2536</v>
      </c>
      <c r="E5265" s="556" t="s">
        <v>696</v>
      </c>
      <c r="F5265" s="407"/>
      <c r="G5265" s="311"/>
      <c r="H5265" s="408" t="s">
        <v>19811</v>
      </c>
      <c r="I5265" s="407"/>
      <c r="J5265" s="311"/>
      <c r="K5265" s="312"/>
      <c r="L5265" s="545" t="s">
        <v>20458</v>
      </c>
      <c r="M5265" s="419" t="s">
        <v>18309</v>
      </c>
      <c r="N5265" s="419"/>
      <c r="O5265" s="313"/>
      <c r="P5265" s="408" t="s">
        <v>19811</v>
      </c>
      <c r="Q5265" s="312" t="s">
        <v>696</v>
      </c>
      <c r="R5265" s="121" t="s">
        <v>19820</v>
      </c>
      <c r="S5265" s="583"/>
      <c r="T5265" s="354" t="s">
        <v>19791</v>
      </c>
      <c r="U5265" s="354" t="s">
        <v>19459</v>
      </c>
      <c r="W5265" s="175" t="s">
        <v>21</v>
      </c>
    </row>
    <row r="5266" spans="1:23" ht="16.5">
      <c r="A5266" s="656" t="s">
        <v>24889</v>
      </c>
      <c r="B5266" s="661" t="s">
        <v>3427</v>
      </c>
      <c r="C5266" s="543" t="s">
        <v>19408</v>
      </c>
      <c r="D5266" s="544" t="s">
        <v>2536</v>
      </c>
      <c r="E5266" s="556" t="s">
        <v>427</v>
      </c>
      <c r="F5266" s="407"/>
      <c r="G5266" s="311"/>
      <c r="H5266" s="408" t="s">
        <v>19814</v>
      </c>
      <c r="I5266" s="407"/>
      <c r="J5266" s="311"/>
      <c r="K5266" s="312"/>
      <c r="L5266" s="545" t="s">
        <v>20459</v>
      </c>
      <c r="M5266" s="419" t="s">
        <v>18309</v>
      </c>
      <c r="N5266" s="419"/>
      <c r="O5266" s="313"/>
      <c r="P5266" s="408" t="s">
        <v>19814</v>
      </c>
      <c r="Q5266" s="312" t="s">
        <v>427</v>
      </c>
      <c r="R5266" s="121" t="s">
        <v>11619</v>
      </c>
      <c r="S5266" s="583"/>
      <c r="T5266" s="354" t="s">
        <v>19791</v>
      </c>
      <c r="U5266" s="354" t="s">
        <v>19459</v>
      </c>
      <c r="W5266" s="175" t="s">
        <v>21</v>
      </c>
    </row>
    <row r="5267" spans="1:23" ht="16.5">
      <c r="A5267" s="656" t="s">
        <v>24889</v>
      </c>
      <c r="B5267" s="661" t="s">
        <v>3427</v>
      </c>
      <c r="C5267" s="543" t="s">
        <v>19408</v>
      </c>
      <c r="D5267" s="544" t="s">
        <v>2536</v>
      </c>
      <c r="E5267" s="556" t="s">
        <v>465</v>
      </c>
      <c r="F5267" s="407"/>
      <c r="G5267" s="311"/>
      <c r="H5267" s="408" t="s">
        <v>19813</v>
      </c>
      <c r="I5267" s="407"/>
      <c r="J5267" s="311"/>
      <c r="K5267" s="312"/>
      <c r="L5267" s="545" t="s">
        <v>20460</v>
      </c>
      <c r="M5267" s="419" t="s">
        <v>18309</v>
      </c>
      <c r="N5267" s="419"/>
      <c r="O5267" s="313"/>
      <c r="P5267" s="408" t="s">
        <v>19813</v>
      </c>
      <c r="Q5267" s="312" t="s">
        <v>465</v>
      </c>
      <c r="R5267" s="121" t="s">
        <v>15823</v>
      </c>
      <c r="S5267" s="583"/>
      <c r="T5267" s="354" t="s">
        <v>19791</v>
      </c>
      <c r="U5267" s="354" t="s">
        <v>19459</v>
      </c>
      <c r="W5267" s="175" t="s">
        <v>21</v>
      </c>
    </row>
    <row r="5268" spans="1:23" ht="16.5">
      <c r="A5268" s="656" t="s">
        <v>24889</v>
      </c>
      <c r="B5268" s="661" t="s">
        <v>3427</v>
      </c>
      <c r="C5268" s="543" t="s">
        <v>19408</v>
      </c>
      <c r="D5268" s="544" t="s">
        <v>2536</v>
      </c>
      <c r="E5268" s="556" t="s">
        <v>3573</v>
      </c>
      <c r="F5268" s="407"/>
      <c r="G5268" s="311"/>
      <c r="H5268" s="408" t="s">
        <v>19852</v>
      </c>
      <c r="I5268" s="407"/>
      <c r="J5268" s="311"/>
      <c r="K5268" s="312"/>
      <c r="L5268" s="545" t="s">
        <v>20461</v>
      </c>
      <c r="M5268" s="419" t="s">
        <v>18309</v>
      </c>
      <c r="N5268" s="419"/>
      <c r="O5268" s="313"/>
      <c r="P5268" s="408" t="s">
        <v>19852</v>
      </c>
      <c r="Q5268" s="556" t="s">
        <v>3573</v>
      </c>
      <c r="R5268" s="121" t="s">
        <v>19853</v>
      </c>
      <c r="S5268" s="583"/>
      <c r="T5268" s="354"/>
      <c r="U5268" s="354"/>
      <c r="W5268" s="175" t="s">
        <v>21</v>
      </c>
    </row>
    <row r="5269" spans="1:23" ht="27">
      <c r="A5269" s="656" t="s">
        <v>24889</v>
      </c>
      <c r="B5269" s="661" t="s">
        <v>3427</v>
      </c>
      <c r="C5269" s="543" t="s">
        <v>19408</v>
      </c>
      <c r="D5269" s="544" t="s">
        <v>2536</v>
      </c>
      <c r="E5269" s="556" t="s">
        <v>19851</v>
      </c>
      <c r="F5269" s="407"/>
      <c r="G5269" s="311"/>
      <c r="H5269" s="408" t="s">
        <v>24821</v>
      </c>
      <c r="I5269" s="407"/>
      <c r="J5269" s="311"/>
      <c r="K5269" s="312"/>
      <c r="L5269" s="545" t="s">
        <v>20462</v>
      </c>
      <c r="M5269" s="419" t="s">
        <v>18309</v>
      </c>
      <c r="N5269" s="419"/>
      <c r="O5269" s="313"/>
      <c r="P5269" s="408" t="s">
        <v>24821</v>
      </c>
      <c r="Q5269" s="556" t="s">
        <v>19851</v>
      </c>
      <c r="R5269" s="121" t="s">
        <v>19854</v>
      </c>
      <c r="S5269" s="583"/>
      <c r="T5269" s="354" t="s">
        <v>19791</v>
      </c>
      <c r="U5269" s="354" t="s">
        <v>19459</v>
      </c>
      <c r="W5269" s="175" t="s">
        <v>21</v>
      </c>
    </row>
    <row r="5270" spans="1:23" ht="27">
      <c r="A5270" s="656" t="s">
        <v>24889</v>
      </c>
      <c r="B5270" s="661" t="s">
        <v>3427</v>
      </c>
      <c r="C5270" s="543" t="s">
        <v>19408</v>
      </c>
      <c r="D5270" s="544" t="s">
        <v>2536</v>
      </c>
      <c r="E5270" s="556" t="s">
        <v>3751</v>
      </c>
      <c r="F5270" s="407"/>
      <c r="G5270" s="311"/>
      <c r="H5270" s="408" t="s">
        <v>24135</v>
      </c>
      <c r="I5270" s="407"/>
      <c r="J5270" s="311"/>
      <c r="K5270" s="312"/>
      <c r="L5270" s="545" t="s">
        <v>20463</v>
      </c>
      <c r="M5270" s="419" t="s">
        <v>18309</v>
      </c>
      <c r="N5270" s="419"/>
      <c r="O5270" s="313"/>
      <c r="P5270" s="408" t="s">
        <v>24135</v>
      </c>
      <c r="Q5270" s="312" t="s">
        <v>506</v>
      </c>
      <c r="R5270" s="121" t="s">
        <v>14208</v>
      </c>
      <c r="S5270" s="583"/>
      <c r="T5270" s="354" t="s">
        <v>19791</v>
      </c>
      <c r="U5270" s="354" t="s">
        <v>19459</v>
      </c>
      <c r="W5270" s="175" t="s">
        <v>21</v>
      </c>
    </row>
    <row r="5271" spans="1:23" ht="27">
      <c r="A5271" s="658" t="s">
        <v>24889</v>
      </c>
      <c r="B5271" s="665" t="s">
        <v>3427</v>
      </c>
      <c r="C5271" s="550" t="s">
        <v>19409</v>
      </c>
      <c r="D5271" s="555" t="s">
        <v>2800</v>
      </c>
      <c r="E5271" s="556" t="s">
        <v>19428</v>
      </c>
      <c r="F5271" s="407"/>
      <c r="G5271" s="311"/>
      <c r="H5271" s="408" t="s">
        <v>24808</v>
      </c>
      <c r="I5271" s="407"/>
      <c r="J5271" s="311"/>
      <c r="K5271" s="312"/>
      <c r="L5271" s="557" t="s">
        <v>21</v>
      </c>
      <c r="M5271" s="313" t="s">
        <v>21</v>
      </c>
      <c r="N5271" s="313"/>
      <c r="O5271" s="313"/>
      <c r="P5271" s="408" t="s">
        <v>24808</v>
      </c>
      <c r="Q5271" s="312" t="s">
        <v>19428</v>
      </c>
      <c r="R5271" s="121" t="s">
        <v>20254</v>
      </c>
      <c r="S5271" s="583"/>
      <c r="T5271" s="363" t="s">
        <v>20265</v>
      </c>
      <c r="U5271" s="363" t="s">
        <v>20255</v>
      </c>
      <c r="W5271" s="175" t="s">
        <v>21</v>
      </c>
    </row>
    <row r="5272" spans="1:23" ht="16.5">
      <c r="A5272" s="539" t="s">
        <v>24889</v>
      </c>
      <c r="B5272" s="664" t="s">
        <v>3427</v>
      </c>
      <c r="C5272" s="540" t="s">
        <v>19411</v>
      </c>
      <c r="D5272" s="555" t="s">
        <v>2697</v>
      </c>
      <c r="E5272" s="556" t="s">
        <v>19429</v>
      </c>
      <c r="F5272" s="407"/>
      <c r="G5272" s="311"/>
      <c r="H5272" s="408" t="s">
        <v>19815</v>
      </c>
      <c r="I5272" s="407"/>
      <c r="J5272" s="311"/>
      <c r="K5272" s="312"/>
      <c r="L5272" s="557" t="s">
        <v>21</v>
      </c>
      <c r="M5272" s="313" t="s">
        <v>21</v>
      </c>
      <c r="N5272" s="313"/>
      <c r="O5272" s="313"/>
      <c r="P5272" s="408" t="s">
        <v>19815</v>
      </c>
      <c r="Q5272" s="312" t="s">
        <v>19429</v>
      </c>
      <c r="R5272" s="121" t="s">
        <v>19822</v>
      </c>
      <c r="S5272" s="583"/>
      <c r="T5272" s="354" t="s">
        <v>19791</v>
      </c>
      <c r="U5272" s="354" t="s">
        <v>19459</v>
      </c>
      <c r="W5272" s="175" t="s">
        <v>21</v>
      </c>
    </row>
    <row r="5273" spans="1:23" ht="54">
      <c r="A5273" s="658" t="s">
        <v>24889</v>
      </c>
      <c r="B5273" s="665" t="s">
        <v>3427</v>
      </c>
      <c r="C5273" s="550" t="s">
        <v>19412</v>
      </c>
      <c r="D5273" s="555" t="s">
        <v>2697</v>
      </c>
      <c r="E5273" s="556" t="s">
        <v>19809</v>
      </c>
      <c r="F5273" s="407"/>
      <c r="G5273" s="311"/>
      <c r="H5273" s="408" t="s">
        <v>24822</v>
      </c>
      <c r="I5273" s="407"/>
      <c r="J5273" s="311"/>
      <c r="K5273" s="312"/>
      <c r="L5273" s="557" t="s">
        <v>21</v>
      </c>
      <c r="M5273" s="313" t="s">
        <v>21</v>
      </c>
      <c r="N5273" s="313"/>
      <c r="O5273" s="313"/>
      <c r="P5273" s="408" t="s">
        <v>24822</v>
      </c>
      <c r="Q5273" s="312" t="s">
        <v>19809</v>
      </c>
      <c r="R5273" s="121" t="s">
        <v>20886</v>
      </c>
      <c r="S5273" s="583"/>
      <c r="T5273" s="354" t="s">
        <v>19791</v>
      </c>
      <c r="U5273" s="354" t="s">
        <v>19459</v>
      </c>
      <c r="W5273" s="175" t="s">
        <v>20891</v>
      </c>
    </row>
    <row r="5274" spans="1:23" ht="27">
      <c r="A5274" s="539" t="s">
        <v>24889</v>
      </c>
      <c r="B5274" s="664" t="s">
        <v>3427</v>
      </c>
      <c r="C5274" s="540" t="s">
        <v>2696</v>
      </c>
      <c r="D5274" s="555" t="s">
        <v>2697</v>
      </c>
      <c r="E5274" s="556" t="s">
        <v>19432</v>
      </c>
      <c r="F5274" s="407"/>
      <c r="G5274" s="311"/>
      <c r="H5274" s="408" t="s">
        <v>25236</v>
      </c>
      <c r="I5274" s="407"/>
      <c r="J5274" s="311"/>
      <c r="K5274" s="312"/>
      <c r="L5274" s="557" t="s">
        <v>21</v>
      </c>
      <c r="M5274" s="313" t="s">
        <v>21</v>
      </c>
      <c r="N5274" s="313"/>
      <c r="O5274" s="313"/>
      <c r="P5274" s="408" t="s">
        <v>25236</v>
      </c>
      <c r="Q5274" s="312" t="s">
        <v>2525</v>
      </c>
      <c r="R5274" s="121" t="s">
        <v>19823</v>
      </c>
      <c r="S5274" s="583"/>
      <c r="T5274" s="363" t="s">
        <v>19969</v>
      </c>
      <c r="U5274" s="363" t="s">
        <v>19968</v>
      </c>
      <c r="W5274" s="175" t="s">
        <v>21</v>
      </c>
    </row>
    <row r="5275" spans="1:23" ht="16.5">
      <c r="A5275" s="658" t="s">
        <v>24889</v>
      </c>
      <c r="B5275" s="665" t="s">
        <v>3427</v>
      </c>
      <c r="C5275" s="550" t="s">
        <v>19413</v>
      </c>
      <c r="D5275" s="555" t="s">
        <v>2697</v>
      </c>
      <c r="E5275" s="556" t="s">
        <v>19431</v>
      </c>
      <c r="F5275" s="407"/>
      <c r="G5275" s="311"/>
      <c r="H5275" s="408" t="s">
        <v>19817</v>
      </c>
      <c r="I5275" s="407"/>
      <c r="J5275" s="311"/>
      <c r="K5275" s="312"/>
      <c r="L5275" s="557" t="s">
        <v>21</v>
      </c>
      <c r="M5275" s="313" t="s">
        <v>21</v>
      </c>
      <c r="N5275" s="313"/>
      <c r="O5275" s="313"/>
      <c r="P5275" s="408" t="s">
        <v>19817</v>
      </c>
      <c r="Q5275" s="312" t="s">
        <v>19431</v>
      </c>
      <c r="R5275" s="121" t="s">
        <v>19824</v>
      </c>
      <c r="S5275" s="583"/>
      <c r="T5275" s="354" t="s">
        <v>19791</v>
      </c>
      <c r="U5275" s="354" t="s">
        <v>19459</v>
      </c>
      <c r="W5275" s="175" t="s">
        <v>21</v>
      </c>
    </row>
    <row r="5276" spans="1:23" ht="40.5">
      <c r="A5276" s="539" t="s">
        <v>24889</v>
      </c>
      <c r="B5276" s="664" t="s">
        <v>3427</v>
      </c>
      <c r="C5276" s="540" t="s">
        <v>2618</v>
      </c>
      <c r="D5276" s="555" t="s">
        <v>2487</v>
      </c>
      <c r="E5276" s="556" t="s">
        <v>19434</v>
      </c>
      <c r="F5276" s="407"/>
      <c r="G5276" s="311"/>
      <c r="H5276" s="408" t="s">
        <v>25571</v>
      </c>
      <c r="I5276" s="407"/>
      <c r="J5276" s="311"/>
      <c r="K5276" s="312"/>
      <c r="L5276" s="557" t="s">
        <v>21</v>
      </c>
      <c r="M5276" s="313" t="s">
        <v>21</v>
      </c>
      <c r="N5276" s="313"/>
      <c r="O5276" s="313"/>
      <c r="P5276" s="408" t="s">
        <v>25571</v>
      </c>
      <c r="Q5276" s="312" t="s">
        <v>19898</v>
      </c>
      <c r="R5276" s="121" t="s">
        <v>25572</v>
      </c>
      <c r="S5276" s="583"/>
      <c r="T5276" s="363" t="s">
        <v>20266</v>
      </c>
      <c r="U5276" s="363" t="s">
        <v>20262</v>
      </c>
      <c r="W5276" s="175" t="s">
        <v>21</v>
      </c>
    </row>
    <row r="5277" spans="1:23" ht="81">
      <c r="A5277" s="658" t="s">
        <v>24889</v>
      </c>
      <c r="B5277" s="665" t="s">
        <v>3427</v>
      </c>
      <c r="C5277" s="550" t="s">
        <v>2587</v>
      </c>
      <c r="D5277" s="555" t="s">
        <v>2487</v>
      </c>
      <c r="E5277" s="556" t="s">
        <v>19433</v>
      </c>
      <c r="F5277" s="407"/>
      <c r="G5277" s="311"/>
      <c r="H5277" s="408" t="s">
        <v>24814</v>
      </c>
      <c r="I5277" s="407"/>
      <c r="J5277" s="311"/>
      <c r="K5277" s="312"/>
      <c r="L5277" s="557" t="s">
        <v>21</v>
      </c>
      <c r="M5277" s="313" t="s">
        <v>21</v>
      </c>
      <c r="N5277" s="313"/>
      <c r="O5277" s="313"/>
      <c r="P5277" s="408" t="s">
        <v>24814</v>
      </c>
      <c r="Q5277" s="312" t="s">
        <v>24823</v>
      </c>
      <c r="R5277" s="121" t="s">
        <v>19901</v>
      </c>
      <c r="S5277" s="583"/>
      <c r="T5277" s="354" t="s">
        <v>19902</v>
      </c>
      <c r="U5277" s="354" t="s">
        <v>19900</v>
      </c>
      <c r="W5277" s="175" t="s">
        <v>21</v>
      </c>
    </row>
    <row r="5278" spans="1:23" ht="16.5">
      <c r="A5278" s="656" t="s">
        <v>24889</v>
      </c>
      <c r="B5278" s="661" t="s">
        <v>3427</v>
      </c>
      <c r="C5278" s="543" t="s">
        <v>19414</v>
      </c>
      <c r="D5278" s="544" t="s">
        <v>2573</v>
      </c>
      <c r="E5278" s="556" t="s">
        <v>427</v>
      </c>
      <c r="F5278" s="407"/>
      <c r="G5278" s="311"/>
      <c r="H5278" s="408" t="s">
        <v>19814</v>
      </c>
      <c r="I5278" s="407"/>
      <c r="J5278" s="311"/>
      <c r="K5278" s="312"/>
      <c r="L5278" s="545" t="s">
        <v>18309</v>
      </c>
      <c r="M5278" s="419" t="s">
        <v>21</v>
      </c>
      <c r="N5278" s="419"/>
      <c r="O5278" s="313">
        <v>0</v>
      </c>
      <c r="P5278" s="408" t="s">
        <v>19814</v>
      </c>
      <c r="Q5278" s="312" t="s">
        <v>427</v>
      </c>
      <c r="R5278" s="121" t="s">
        <v>11619</v>
      </c>
      <c r="S5278" s="583"/>
      <c r="T5278" s="354" t="s">
        <v>19791</v>
      </c>
      <c r="U5278" s="354" t="s">
        <v>19459</v>
      </c>
      <c r="W5278" s="175" t="s">
        <v>21</v>
      </c>
    </row>
    <row r="5279" spans="1:23" ht="40.5">
      <c r="A5279" s="656" t="s">
        <v>24889</v>
      </c>
      <c r="B5279" s="661" t="s">
        <v>3427</v>
      </c>
      <c r="C5279" s="543" t="s">
        <v>19414</v>
      </c>
      <c r="D5279" s="544" t="s">
        <v>2573</v>
      </c>
      <c r="E5279" s="556" t="s">
        <v>950</v>
      </c>
      <c r="F5279" s="407"/>
      <c r="G5279" s="311"/>
      <c r="H5279" s="408" t="s">
        <v>21759</v>
      </c>
      <c r="I5279" s="407"/>
      <c r="J5279" s="311"/>
      <c r="K5279" s="312"/>
      <c r="L5279" s="545" t="s">
        <v>20458</v>
      </c>
      <c r="M5279" s="419" t="s">
        <v>21</v>
      </c>
      <c r="N5279" s="419"/>
      <c r="O5279" s="313">
        <v>0</v>
      </c>
      <c r="P5279" s="408" t="s">
        <v>21759</v>
      </c>
      <c r="Q5279" s="312" t="s">
        <v>950</v>
      </c>
      <c r="R5279" s="431" t="s">
        <v>19826</v>
      </c>
      <c r="S5279" s="583"/>
      <c r="T5279" s="354" t="s">
        <v>19791</v>
      </c>
      <c r="U5279" s="354" t="s">
        <v>19459</v>
      </c>
      <c r="W5279" s="175" t="s">
        <v>21</v>
      </c>
    </row>
    <row r="5280" spans="1:23" ht="40.5">
      <c r="A5280" s="539" t="s">
        <v>24889</v>
      </c>
      <c r="B5280" s="664" t="s">
        <v>24886</v>
      </c>
      <c r="C5280" s="540" t="s">
        <v>19805</v>
      </c>
      <c r="D5280" s="555" t="s">
        <v>19425</v>
      </c>
      <c r="E5280" s="556" t="s">
        <v>19810</v>
      </c>
      <c r="F5280" s="407"/>
      <c r="G5280" s="311"/>
      <c r="H5280" s="408" t="s">
        <v>24824</v>
      </c>
      <c r="I5280" s="407"/>
      <c r="J5280" s="311"/>
      <c r="K5280" s="312"/>
      <c r="L5280" s="557" t="s">
        <v>21</v>
      </c>
      <c r="M5280" s="313" t="s">
        <v>21</v>
      </c>
      <c r="N5280" s="313"/>
      <c r="O5280" s="313"/>
      <c r="P5280" s="408" t="s">
        <v>24824</v>
      </c>
      <c r="Q5280" s="312" t="s">
        <v>19810</v>
      </c>
      <c r="R5280" s="121" t="s">
        <v>20888</v>
      </c>
      <c r="S5280" s="583"/>
      <c r="T5280" s="354" t="s">
        <v>19791</v>
      </c>
      <c r="U5280" s="354" t="s">
        <v>19459</v>
      </c>
      <c r="W5280" s="175" t="s">
        <v>20891</v>
      </c>
    </row>
    <row r="5281" spans="1:23" ht="16.5">
      <c r="A5281" s="658" t="s">
        <v>24889</v>
      </c>
      <c r="B5281" s="665" t="s">
        <v>24886</v>
      </c>
      <c r="C5281" s="550" t="s">
        <v>19409</v>
      </c>
      <c r="D5281" s="555" t="s">
        <v>2800</v>
      </c>
      <c r="E5281" s="556" t="s">
        <v>454</v>
      </c>
      <c r="F5281" s="407"/>
      <c r="G5281" s="311"/>
      <c r="H5281" s="408" t="s">
        <v>19786</v>
      </c>
      <c r="I5281" s="407"/>
      <c r="J5281" s="311"/>
      <c r="K5281" s="312"/>
      <c r="L5281" s="557" t="s">
        <v>21</v>
      </c>
      <c r="M5281" s="313" t="s">
        <v>21</v>
      </c>
      <c r="N5281" s="313"/>
      <c r="O5281" s="313"/>
      <c r="P5281" s="408" t="s">
        <v>19786</v>
      </c>
      <c r="Q5281" s="312" t="s">
        <v>454</v>
      </c>
      <c r="R5281" s="121" t="s">
        <v>11702</v>
      </c>
      <c r="S5281" s="583"/>
      <c r="T5281" s="354" t="s">
        <v>19791</v>
      </c>
      <c r="U5281" s="354" t="s">
        <v>19459</v>
      </c>
      <c r="W5281" s="175" t="s">
        <v>21</v>
      </c>
    </row>
    <row r="5282" spans="1:23" ht="27">
      <c r="A5282" s="539" t="s">
        <v>24889</v>
      </c>
      <c r="B5282" s="664" t="s">
        <v>24886</v>
      </c>
      <c r="C5282" s="540" t="s">
        <v>2939</v>
      </c>
      <c r="D5282" s="555" t="s">
        <v>2800</v>
      </c>
      <c r="E5282" s="556" t="s">
        <v>456</v>
      </c>
      <c r="F5282" s="407"/>
      <c r="G5282" s="311"/>
      <c r="H5282" s="408" t="s">
        <v>23971</v>
      </c>
      <c r="I5282" s="407"/>
      <c r="J5282" s="311"/>
      <c r="K5282" s="312"/>
      <c r="L5282" s="557" t="s">
        <v>21</v>
      </c>
      <c r="M5282" s="313" t="s">
        <v>21</v>
      </c>
      <c r="N5282" s="313"/>
      <c r="O5282" s="313"/>
      <c r="P5282" s="408" t="s">
        <v>23971</v>
      </c>
      <c r="Q5282" s="312" t="s">
        <v>456</v>
      </c>
      <c r="R5282" s="121" t="s">
        <v>11752</v>
      </c>
      <c r="S5282" s="583"/>
      <c r="T5282" s="354" t="s">
        <v>19791</v>
      </c>
      <c r="U5282" s="354" t="s">
        <v>19459</v>
      </c>
      <c r="W5282" s="175" t="s">
        <v>21</v>
      </c>
    </row>
    <row r="5283" spans="1:23" ht="16.5">
      <c r="A5283" s="658" t="s">
        <v>24889</v>
      </c>
      <c r="B5283" s="665" t="s">
        <v>24886</v>
      </c>
      <c r="C5283" s="550" t="s">
        <v>19416</v>
      </c>
      <c r="D5283" s="555" t="s">
        <v>2800</v>
      </c>
      <c r="E5283" s="556" t="s">
        <v>19436</v>
      </c>
      <c r="F5283" s="407"/>
      <c r="G5283" s="311"/>
      <c r="H5283" s="408" t="s">
        <v>25573</v>
      </c>
      <c r="I5283" s="407"/>
      <c r="J5283" s="311"/>
      <c r="K5283" s="312"/>
      <c r="L5283" s="557" t="s">
        <v>21</v>
      </c>
      <c r="M5283" s="313" t="s">
        <v>21</v>
      </c>
      <c r="N5283" s="313"/>
      <c r="O5283" s="313"/>
      <c r="P5283" s="408" t="s">
        <v>25573</v>
      </c>
      <c r="Q5283" s="312" t="s">
        <v>19436</v>
      </c>
      <c r="R5283" s="431" t="s">
        <v>19827</v>
      </c>
      <c r="S5283" s="583"/>
      <c r="T5283" s="354" t="s">
        <v>19791</v>
      </c>
      <c r="U5283" s="354" t="s">
        <v>19459</v>
      </c>
      <c r="W5283" s="175" t="s">
        <v>21</v>
      </c>
    </row>
    <row r="5284" spans="1:23" ht="16.5">
      <c r="A5284" s="539" t="s">
        <v>24889</v>
      </c>
      <c r="B5284" s="664" t="s">
        <v>24886</v>
      </c>
      <c r="C5284" s="540" t="s">
        <v>19417</v>
      </c>
      <c r="D5284" s="555" t="s">
        <v>2697</v>
      </c>
      <c r="E5284" s="556" t="s">
        <v>19437</v>
      </c>
      <c r="F5284" s="407"/>
      <c r="G5284" s="311"/>
      <c r="H5284" s="408" t="s">
        <v>14846</v>
      </c>
      <c r="I5284" s="407"/>
      <c r="J5284" s="311"/>
      <c r="K5284" s="312"/>
      <c r="L5284" s="557" t="s">
        <v>21</v>
      </c>
      <c r="M5284" s="313" t="s">
        <v>21</v>
      </c>
      <c r="N5284" s="313"/>
      <c r="O5284" s="313"/>
      <c r="P5284" s="408" t="s">
        <v>14846</v>
      </c>
      <c r="Q5284" s="312" t="s">
        <v>19437</v>
      </c>
      <c r="R5284" s="121" t="s">
        <v>14855</v>
      </c>
      <c r="S5284" s="583"/>
      <c r="T5284" s="354" t="s">
        <v>19791</v>
      </c>
      <c r="U5284" s="354" t="s">
        <v>19459</v>
      </c>
      <c r="W5284" s="175" t="s">
        <v>21</v>
      </c>
    </row>
    <row r="5285" spans="1:23" ht="16.5">
      <c r="A5285" s="658" t="s">
        <v>24889</v>
      </c>
      <c r="B5285" s="665" t="s">
        <v>24886</v>
      </c>
      <c r="C5285" s="550" t="s">
        <v>19418</v>
      </c>
      <c r="D5285" s="555" t="s">
        <v>2697</v>
      </c>
      <c r="E5285" s="556" t="s">
        <v>19438</v>
      </c>
      <c r="F5285" s="407"/>
      <c r="G5285" s="311"/>
      <c r="H5285" s="408" t="s">
        <v>24815</v>
      </c>
      <c r="I5285" s="407"/>
      <c r="J5285" s="311"/>
      <c r="K5285" s="312"/>
      <c r="L5285" s="557" t="s">
        <v>21</v>
      </c>
      <c r="M5285" s="313" t="s">
        <v>21</v>
      </c>
      <c r="N5285" s="313"/>
      <c r="O5285" s="313"/>
      <c r="P5285" s="408" t="s">
        <v>24815</v>
      </c>
      <c r="Q5285" s="312" t="s">
        <v>19438</v>
      </c>
      <c r="R5285" s="121" t="s">
        <v>19828</v>
      </c>
      <c r="S5285" s="583"/>
      <c r="T5285" s="354" t="s">
        <v>19791</v>
      </c>
      <c r="U5285" s="354" t="s">
        <v>19459</v>
      </c>
      <c r="W5285" s="175" t="s">
        <v>21</v>
      </c>
    </row>
    <row r="5286" spans="1:23" ht="16.5">
      <c r="A5286" s="539" t="s">
        <v>24889</v>
      </c>
      <c r="B5286" s="664" t="s">
        <v>24886</v>
      </c>
      <c r="C5286" s="540" t="s">
        <v>19806</v>
      </c>
      <c r="D5286" s="555" t="s">
        <v>5265</v>
      </c>
      <c r="E5286" s="556" t="s">
        <v>19439</v>
      </c>
      <c r="F5286" s="407"/>
      <c r="G5286" s="311"/>
      <c r="H5286" s="408" t="s">
        <v>19814</v>
      </c>
      <c r="I5286" s="407"/>
      <c r="J5286" s="311"/>
      <c r="K5286" s="312"/>
      <c r="L5286" s="557" t="s">
        <v>21</v>
      </c>
      <c r="M5286" s="313" t="s">
        <v>21</v>
      </c>
      <c r="N5286" s="313"/>
      <c r="O5286" s="313"/>
      <c r="P5286" s="313" t="s">
        <v>25574</v>
      </c>
      <c r="Q5286" s="312" t="s">
        <v>19439</v>
      </c>
      <c r="R5286" s="121" t="s">
        <v>11619</v>
      </c>
      <c r="S5286" s="583"/>
      <c r="T5286" s="354" t="s">
        <v>19791</v>
      </c>
      <c r="U5286" s="354" t="s">
        <v>19459</v>
      </c>
      <c r="W5286" s="175" t="s">
        <v>21</v>
      </c>
    </row>
    <row r="5287" spans="1:23" ht="40.5">
      <c r="A5287" s="658" t="s">
        <v>24889</v>
      </c>
      <c r="B5287" s="665" t="s">
        <v>24886</v>
      </c>
      <c r="C5287" s="550" t="s">
        <v>19807</v>
      </c>
      <c r="D5287" s="555" t="s">
        <v>5265</v>
      </c>
      <c r="E5287" s="556" t="s">
        <v>950</v>
      </c>
      <c r="F5287" s="407"/>
      <c r="G5287" s="311"/>
      <c r="H5287" s="408" t="s">
        <v>21759</v>
      </c>
      <c r="I5287" s="407"/>
      <c r="J5287" s="311"/>
      <c r="K5287" s="312"/>
      <c r="L5287" s="557" t="s">
        <v>21</v>
      </c>
      <c r="M5287" s="313" t="s">
        <v>21</v>
      </c>
      <c r="N5287" s="313"/>
      <c r="O5287" s="313" t="b">
        <v>1</v>
      </c>
      <c r="P5287" s="408" t="s">
        <v>21759</v>
      </c>
      <c r="Q5287" s="312" t="s">
        <v>950</v>
      </c>
      <c r="R5287" s="431" t="s">
        <v>19825</v>
      </c>
      <c r="S5287" s="583"/>
      <c r="T5287" s="354" t="s">
        <v>19791</v>
      </c>
      <c r="U5287" s="354" t="s">
        <v>19459</v>
      </c>
      <c r="W5287" s="175" t="s">
        <v>21</v>
      </c>
    </row>
    <row r="5288" spans="1:23" ht="27">
      <c r="A5288" s="580" t="s">
        <v>16818</v>
      </c>
      <c r="B5288" s="581" t="s">
        <v>16819</v>
      </c>
      <c r="C5288" s="581" t="s">
        <v>16820</v>
      </c>
      <c r="D5288" s="583" t="s">
        <v>16821</v>
      </c>
      <c r="E5288" s="580" t="s">
        <v>3000</v>
      </c>
      <c r="F5288" s="583" t="s">
        <v>3001</v>
      </c>
      <c r="G5288" s="580"/>
      <c r="H5288" s="585" t="s">
        <v>24016</v>
      </c>
      <c r="I5288" s="583"/>
      <c r="J5288" s="580"/>
      <c r="K5288" s="581" t="b">
        <f t="shared" ref="K5288:K5295" si="80">J5288=I5288</f>
        <v>1</v>
      </c>
      <c r="L5288" s="584" t="s">
        <v>21</v>
      </c>
      <c r="M5288" s="584" t="s">
        <v>21</v>
      </c>
      <c r="N5288" s="584"/>
      <c r="O5288" s="584"/>
      <c r="P5288" s="585" t="s">
        <v>24016</v>
      </c>
      <c r="Q5288" s="581" t="s">
        <v>3000</v>
      </c>
      <c r="R5288" s="310" t="s">
        <v>3001</v>
      </c>
      <c r="S5288" s="586" t="s">
        <v>3001</v>
      </c>
      <c r="W5288" s="175" t="s">
        <v>21</v>
      </c>
    </row>
    <row r="5289" spans="1:23">
      <c r="A5289" s="652" t="s">
        <v>5911</v>
      </c>
      <c r="B5289" s="582" t="s">
        <v>5912</v>
      </c>
      <c r="C5289" s="582" t="s">
        <v>4577</v>
      </c>
      <c r="D5289" s="583" t="s">
        <v>2461</v>
      </c>
      <c r="E5289" s="580"/>
      <c r="F5289" s="583" t="s">
        <v>21</v>
      </c>
      <c r="G5289" s="580"/>
      <c r="H5289" s="585"/>
      <c r="I5289" s="583"/>
      <c r="J5289" s="580"/>
      <c r="K5289" s="581" t="b">
        <f t="shared" si="80"/>
        <v>1</v>
      </c>
      <c r="L5289" s="584" t="s">
        <v>21</v>
      </c>
      <c r="M5289" s="584" t="s">
        <v>21</v>
      </c>
      <c r="N5289" s="584"/>
      <c r="O5289" s="584"/>
      <c r="P5289" s="585"/>
      <c r="Q5289" s="581"/>
      <c r="R5289" s="310"/>
      <c r="S5289" s="583"/>
      <c r="W5289" s="175" t="s">
        <v>21</v>
      </c>
    </row>
    <row r="5290" spans="1:23">
      <c r="A5290" s="580" t="s">
        <v>5911</v>
      </c>
      <c r="B5290" s="581" t="s">
        <v>5912</v>
      </c>
      <c r="C5290" s="581" t="s">
        <v>2624</v>
      </c>
      <c r="D5290" s="583" t="s">
        <v>2458</v>
      </c>
      <c r="E5290" s="580"/>
      <c r="F5290" s="583" t="s">
        <v>21</v>
      </c>
      <c r="G5290" s="580"/>
      <c r="H5290" s="585"/>
      <c r="I5290" s="583"/>
      <c r="J5290" s="580"/>
      <c r="K5290" s="581" t="b">
        <f t="shared" si="80"/>
        <v>1</v>
      </c>
      <c r="L5290" s="584" t="s">
        <v>21</v>
      </c>
      <c r="M5290" s="584" t="s">
        <v>21</v>
      </c>
      <c r="N5290" s="584"/>
      <c r="O5290" s="584"/>
      <c r="P5290" s="585"/>
      <c r="Q5290" s="581"/>
      <c r="R5290" s="310"/>
      <c r="S5290" s="583"/>
      <c r="W5290" s="175" t="s">
        <v>21</v>
      </c>
    </row>
    <row r="5291" spans="1:23">
      <c r="A5291" s="652" t="s">
        <v>16818</v>
      </c>
      <c r="B5291" s="582" t="s">
        <v>16819</v>
      </c>
      <c r="C5291" s="582" t="s">
        <v>14911</v>
      </c>
      <c r="D5291" s="583" t="s">
        <v>2470</v>
      </c>
      <c r="E5291" s="580" t="s">
        <v>4584</v>
      </c>
      <c r="F5291" s="583" t="s">
        <v>21</v>
      </c>
      <c r="G5291" s="580"/>
      <c r="H5291" s="585" t="s">
        <v>24372</v>
      </c>
      <c r="I5291" s="583"/>
      <c r="J5291" s="580"/>
      <c r="K5291" s="581" t="b">
        <f t="shared" si="80"/>
        <v>1</v>
      </c>
      <c r="L5291" s="584" t="s">
        <v>21</v>
      </c>
      <c r="M5291" s="584" t="s">
        <v>21</v>
      </c>
      <c r="N5291" s="584"/>
      <c r="O5291" s="584"/>
      <c r="P5291" s="585" t="s">
        <v>14846</v>
      </c>
      <c r="Q5291" s="581" t="s">
        <v>2585</v>
      </c>
      <c r="R5291" s="310" t="s">
        <v>2151</v>
      </c>
      <c r="S5291" s="583" t="s">
        <v>2151</v>
      </c>
      <c r="W5291" s="175" t="s">
        <v>21</v>
      </c>
    </row>
    <row r="5292" spans="1:23" ht="27">
      <c r="A5292" s="580" t="s">
        <v>16818</v>
      </c>
      <c r="B5292" s="581" t="s">
        <v>16819</v>
      </c>
      <c r="C5292" s="581" t="s">
        <v>14910</v>
      </c>
      <c r="D5292" s="583" t="s">
        <v>2470</v>
      </c>
      <c r="E5292" s="580" t="s">
        <v>3705</v>
      </c>
      <c r="F5292" s="583" t="s">
        <v>383</v>
      </c>
      <c r="G5292" s="580"/>
      <c r="H5292" s="585" t="s">
        <v>24192</v>
      </c>
      <c r="I5292" s="583"/>
      <c r="J5292" s="580"/>
      <c r="K5292" s="581" t="b">
        <f t="shared" si="80"/>
        <v>1</v>
      </c>
      <c r="L5292" s="584" t="s">
        <v>21</v>
      </c>
      <c r="M5292" s="584" t="s">
        <v>21</v>
      </c>
      <c r="N5292" s="584"/>
      <c r="O5292" s="584"/>
      <c r="P5292" s="585" t="s">
        <v>15673</v>
      </c>
      <c r="Q5292" s="581" t="s">
        <v>2472</v>
      </c>
      <c r="R5292" s="310" t="s">
        <v>383</v>
      </c>
      <c r="S5292" s="586" t="s">
        <v>383</v>
      </c>
      <c r="W5292" s="175" t="s">
        <v>21</v>
      </c>
    </row>
    <row r="5293" spans="1:23">
      <c r="A5293" s="652" t="s">
        <v>5911</v>
      </c>
      <c r="B5293" s="582" t="s">
        <v>5912</v>
      </c>
      <c r="C5293" s="582" t="s">
        <v>5913</v>
      </c>
      <c r="D5293" s="583" t="s">
        <v>2468</v>
      </c>
      <c r="E5293" s="580"/>
      <c r="F5293" s="583" t="s">
        <v>21</v>
      </c>
      <c r="G5293" s="580"/>
      <c r="H5293" s="585"/>
      <c r="I5293" s="583"/>
      <c r="J5293" s="580"/>
      <c r="K5293" s="581" t="b">
        <f t="shared" si="80"/>
        <v>1</v>
      </c>
      <c r="L5293" s="584" t="s">
        <v>21</v>
      </c>
      <c r="M5293" s="584" t="s">
        <v>21</v>
      </c>
      <c r="N5293" s="584"/>
      <c r="O5293" s="584"/>
      <c r="P5293" s="585"/>
      <c r="Q5293" s="581"/>
      <c r="R5293" s="310"/>
      <c r="S5293" s="586"/>
      <c r="W5293" s="175" t="s">
        <v>21</v>
      </c>
    </row>
    <row r="5294" spans="1:23" ht="27">
      <c r="A5294" s="580" t="s">
        <v>16818</v>
      </c>
      <c r="B5294" s="581" t="s">
        <v>16819</v>
      </c>
      <c r="C5294" s="581" t="s">
        <v>14841</v>
      </c>
      <c r="D5294" s="583" t="s">
        <v>11783</v>
      </c>
      <c r="E5294" s="580" t="s">
        <v>7283</v>
      </c>
      <c r="F5294" s="583" t="s">
        <v>3001</v>
      </c>
      <c r="G5294" s="580"/>
      <c r="H5294" s="585" t="s">
        <v>24016</v>
      </c>
      <c r="I5294" s="583"/>
      <c r="J5294" s="580"/>
      <c r="K5294" s="581" t="b">
        <f t="shared" si="80"/>
        <v>1</v>
      </c>
      <c r="L5294" s="584" t="s">
        <v>21</v>
      </c>
      <c r="M5294" s="584" t="s">
        <v>21</v>
      </c>
      <c r="N5294" s="584"/>
      <c r="O5294" s="584"/>
      <c r="P5294" s="585" t="s">
        <v>24825</v>
      </c>
      <c r="Q5294" s="581" t="s">
        <v>24826</v>
      </c>
      <c r="R5294" s="310" t="s">
        <v>16824</v>
      </c>
      <c r="S5294" s="583" t="s">
        <v>17057</v>
      </c>
      <c r="W5294" s="175" t="s">
        <v>21</v>
      </c>
    </row>
    <row r="5295" spans="1:23">
      <c r="A5295" s="652" t="s">
        <v>16818</v>
      </c>
      <c r="B5295" s="582" t="s">
        <v>16819</v>
      </c>
      <c r="C5295" s="582" t="s">
        <v>14845</v>
      </c>
      <c r="D5295" s="583" t="s">
        <v>11855</v>
      </c>
      <c r="E5295" s="580"/>
      <c r="F5295" s="583" t="s">
        <v>21</v>
      </c>
      <c r="G5295" s="580" t="s">
        <v>2585</v>
      </c>
      <c r="H5295" s="585" t="s">
        <v>14846</v>
      </c>
      <c r="I5295" s="583" t="s">
        <v>2151</v>
      </c>
      <c r="J5295" s="580" t="s">
        <v>2151</v>
      </c>
      <c r="K5295" s="581" t="b">
        <f t="shared" si="80"/>
        <v>1</v>
      </c>
      <c r="L5295" s="584" t="s">
        <v>21</v>
      </c>
      <c r="M5295" s="584" t="s">
        <v>21</v>
      </c>
      <c r="N5295" s="584"/>
      <c r="O5295" s="584"/>
      <c r="P5295" s="585"/>
      <c r="Q5295" s="581"/>
      <c r="R5295" s="310"/>
      <c r="S5295" s="586"/>
      <c r="W5295" s="175" t="s">
        <v>21</v>
      </c>
    </row>
    <row r="5296" spans="1:23" ht="16.5">
      <c r="A5296" s="548" t="s">
        <v>5911</v>
      </c>
      <c r="B5296" s="581" t="s">
        <v>24890</v>
      </c>
      <c r="C5296" s="551" t="s">
        <v>20371</v>
      </c>
      <c r="D5296" s="558" t="s">
        <v>19529</v>
      </c>
      <c r="E5296" s="559"/>
      <c r="F5296" s="407"/>
      <c r="G5296" s="311"/>
      <c r="H5296" s="408"/>
      <c r="I5296" s="407"/>
      <c r="J5296" s="311"/>
      <c r="K5296" s="312"/>
      <c r="L5296" s="560" t="s">
        <v>18309</v>
      </c>
      <c r="M5296" s="313" t="s">
        <v>18309</v>
      </c>
      <c r="N5296" s="313"/>
      <c r="O5296" s="313"/>
      <c r="P5296" s="313" t="s">
        <v>19520</v>
      </c>
      <c r="Q5296" s="312" t="s">
        <v>19503</v>
      </c>
      <c r="R5296" s="121" t="s">
        <v>19504</v>
      </c>
      <c r="S5296" s="518"/>
      <c r="T5296" s="458" t="s">
        <v>19523</v>
      </c>
      <c r="U5296" s="458" t="s">
        <v>19525</v>
      </c>
      <c r="V5296" s="458"/>
      <c r="W5296" s="175" t="s">
        <v>21</v>
      </c>
    </row>
    <row r="5297" spans="1:23" ht="16.5">
      <c r="A5297" s="657" t="s">
        <v>5911</v>
      </c>
      <c r="B5297" s="608" t="s">
        <v>24890</v>
      </c>
      <c r="C5297" s="546" t="s">
        <v>20372</v>
      </c>
      <c r="D5297" s="547" t="s">
        <v>2536</v>
      </c>
      <c r="E5297" s="559" t="s">
        <v>5782</v>
      </c>
      <c r="F5297" s="407" t="s">
        <v>19510</v>
      </c>
      <c r="G5297" s="311"/>
      <c r="H5297" s="408" t="s">
        <v>24134</v>
      </c>
      <c r="I5297" s="407"/>
      <c r="J5297" s="311"/>
      <c r="K5297" s="312"/>
      <c r="L5297" s="549" t="s">
        <v>18309</v>
      </c>
      <c r="M5297" s="419" t="s">
        <v>18309</v>
      </c>
      <c r="N5297" s="419"/>
      <c r="O5297" s="313"/>
      <c r="P5297" s="408" t="s">
        <v>24134</v>
      </c>
      <c r="Q5297" s="312" t="s">
        <v>5782</v>
      </c>
      <c r="R5297" s="121" t="s">
        <v>19510</v>
      </c>
      <c r="S5297" s="518"/>
      <c r="T5297" s="458" t="s">
        <v>19523</v>
      </c>
      <c r="U5297" s="458" t="s">
        <v>19525</v>
      </c>
      <c r="V5297" s="458"/>
      <c r="W5297" s="175" t="s">
        <v>21</v>
      </c>
    </row>
    <row r="5298" spans="1:23" ht="16.5">
      <c r="A5298" s="656" t="s">
        <v>5911</v>
      </c>
      <c r="B5298" s="608" t="s">
        <v>24890</v>
      </c>
      <c r="C5298" s="543" t="s">
        <v>19496</v>
      </c>
      <c r="D5298" s="544" t="s">
        <v>2536</v>
      </c>
      <c r="E5298" s="556" t="s">
        <v>2539</v>
      </c>
      <c r="F5298" s="407" t="s">
        <v>2540</v>
      </c>
      <c r="G5298" s="311"/>
      <c r="H5298" s="408" t="s">
        <v>23956</v>
      </c>
      <c r="I5298" s="407"/>
      <c r="J5298" s="311"/>
      <c r="K5298" s="312"/>
      <c r="L5298" s="545" t="s">
        <v>20458</v>
      </c>
      <c r="M5298" s="419" t="s">
        <v>18309</v>
      </c>
      <c r="N5298" s="419"/>
      <c r="O5298" s="313"/>
      <c r="P5298" s="408" t="s">
        <v>23956</v>
      </c>
      <c r="Q5298" s="312" t="s">
        <v>2539</v>
      </c>
      <c r="R5298" s="121" t="s">
        <v>2540</v>
      </c>
      <c r="S5298" s="518"/>
      <c r="T5298" s="458" t="s">
        <v>19523</v>
      </c>
      <c r="U5298" s="458" t="s">
        <v>19525</v>
      </c>
      <c r="V5298" s="458"/>
      <c r="W5298" s="175" t="s">
        <v>21</v>
      </c>
    </row>
    <row r="5299" spans="1:23" ht="16.5">
      <c r="A5299" s="657" t="s">
        <v>5911</v>
      </c>
      <c r="B5299" s="608" t="s">
        <v>24890</v>
      </c>
      <c r="C5299" s="546" t="s">
        <v>19496</v>
      </c>
      <c r="D5299" s="547" t="s">
        <v>2536</v>
      </c>
      <c r="E5299" s="559" t="s">
        <v>19511</v>
      </c>
      <c r="F5299" s="407" t="s">
        <v>19512</v>
      </c>
      <c r="G5299" s="311"/>
      <c r="H5299" s="408" t="s">
        <v>14880</v>
      </c>
      <c r="I5299" s="407"/>
      <c r="J5299" s="311"/>
      <c r="K5299" s="312"/>
      <c r="L5299" s="549" t="s">
        <v>20459</v>
      </c>
      <c r="M5299" s="419" t="s">
        <v>18309</v>
      </c>
      <c r="N5299" s="419"/>
      <c r="O5299" s="313"/>
      <c r="P5299" s="408" t="s">
        <v>14880</v>
      </c>
      <c r="Q5299" s="312" t="s">
        <v>19511</v>
      </c>
      <c r="R5299" s="121" t="s">
        <v>19512</v>
      </c>
      <c r="S5299" s="518"/>
      <c r="T5299" s="458" t="s">
        <v>19523</v>
      </c>
      <c r="U5299" s="458" t="s">
        <v>19525</v>
      </c>
      <c r="V5299" s="458"/>
      <c r="W5299" s="175" t="s">
        <v>21</v>
      </c>
    </row>
    <row r="5300" spans="1:23" ht="16.5">
      <c r="A5300" s="656" t="s">
        <v>5911</v>
      </c>
      <c r="B5300" s="608" t="s">
        <v>24890</v>
      </c>
      <c r="C5300" s="543" t="s">
        <v>19496</v>
      </c>
      <c r="D5300" s="544" t="s">
        <v>2536</v>
      </c>
      <c r="E5300" s="556" t="s">
        <v>19513</v>
      </c>
      <c r="F5300" s="407" t="s">
        <v>19514</v>
      </c>
      <c r="G5300" s="311"/>
      <c r="H5300" s="408" t="s">
        <v>14881</v>
      </c>
      <c r="I5300" s="407"/>
      <c r="J5300" s="311"/>
      <c r="K5300" s="312"/>
      <c r="L5300" s="545" t="s">
        <v>20460</v>
      </c>
      <c r="M5300" s="419" t="s">
        <v>18309</v>
      </c>
      <c r="N5300" s="419"/>
      <c r="O5300" s="313"/>
      <c r="P5300" s="408" t="s">
        <v>14881</v>
      </c>
      <c r="Q5300" s="312" t="s">
        <v>19513</v>
      </c>
      <c r="R5300" s="121" t="s">
        <v>19514</v>
      </c>
      <c r="S5300" s="518"/>
      <c r="T5300" s="458" t="s">
        <v>19523</v>
      </c>
      <c r="U5300" s="458" t="s">
        <v>19525</v>
      </c>
      <c r="V5300" s="458"/>
      <c r="W5300" s="175" t="s">
        <v>21</v>
      </c>
    </row>
    <row r="5301" spans="1:23" ht="27">
      <c r="A5301" s="658" t="s">
        <v>5911</v>
      </c>
      <c r="B5301" s="582" t="s">
        <v>24890</v>
      </c>
      <c r="C5301" s="550" t="s">
        <v>19409</v>
      </c>
      <c r="D5301" s="555" t="s">
        <v>18788</v>
      </c>
      <c r="E5301" s="556" t="s">
        <v>2562</v>
      </c>
      <c r="F5301" s="407" t="s">
        <v>19505</v>
      </c>
      <c r="G5301" s="311"/>
      <c r="H5301" s="408" t="s">
        <v>25262</v>
      </c>
      <c r="I5301" s="407"/>
      <c r="J5301" s="311"/>
      <c r="K5301" s="312"/>
      <c r="L5301" s="557" t="s">
        <v>21</v>
      </c>
      <c r="M5301" s="313" t="s">
        <v>21</v>
      </c>
      <c r="N5301" s="313"/>
      <c r="O5301" s="313"/>
      <c r="P5301" s="408" t="s">
        <v>25262</v>
      </c>
      <c r="Q5301" s="312" t="s">
        <v>2562</v>
      </c>
      <c r="R5301" s="431" t="s">
        <v>19700</v>
      </c>
      <c r="S5301" s="518"/>
      <c r="T5301" s="458" t="s">
        <v>19698</v>
      </c>
      <c r="U5301" s="458" t="s">
        <v>19699</v>
      </c>
      <c r="V5301" s="458"/>
      <c r="W5301" s="175" t="s">
        <v>21</v>
      </c>
    </row>
    <row r="5302" spans="1:23" ht="16.5">
      <c r="A5302" s="548" t="s">
        <v>5911</v>
      </c>
      <c r="B5302" s="581" t="s">
        <v>24891</v>
      </c>
      <c r="C5302" s="551" t="s">
        <v>19495</v>
      </c>
      <c r="D5302" s="558" t="s">
        <v>18748</v>
      </c>
      <c r="E5302" s="559" t="s">
        <v>2150</v>
      </c>
      <c r="F5302" s="407" t="s">
        <v>2151</v>
      </c>
      <c r="G5302" s="311"/>
      <c r="H5302" s="408" t="s">
        <v>14846</v>
      </c>
      <c r="I5302" s="407"/>
      <c r="J5302" s="311"/>
      <c r="K5302" s="312"/>
      <c r="L5302" s="560" t="s">
        <v>21</v>
      </c>
      <c r="M5302" s="313" t="s">
        <v>21</v>
      </c>
      <c r="N5302" s="313"/>
      <c r="O5302" s="313"/>
      <c r="P5302" s="408" t="s">
        <v>14846</v>
      </c>
      <c r="Q5302" s="312" t="s">
        <v>2150</v>
      </c>
      <c r="R5302" s="121" t="s">
        <v>2151</v>
      </c>
      <c r="S5302" s="518"/>
      <c r="T5302" s="458" t="s">
        <v>19523</v>
      </c>
      <c r="U5302" s="458" t="s">
        <v>19525</v>
      </c>
      <c r="V5302" s="458"/>
      <c r="W5302" s="175" t="s">
        <v>21</v>
      </c>
    </row>
    <row r="5303" spans="1:23" ht="16.5">
      <c r="A5303" s="658" t="s">
        <v>5911</v>
      </c>
      <c r="B5303" s="582" t="s">
        <v>24890</v>
      </c>
      <c r="C5303" s="550" t="s">
        <v>18789</v>
      </c>
      <c r="D5303" s="555" t="s">
        <v>18748</v>
      </c>
      <c r="E5303" s="556" t="s">
        <v>19508</v>
      </c>
      <c r="F5303" s="407" t="s">
        <v>19509</v>
      </c>
      <c r="G5303" s="311"/>
      <c r="H5303" s="408" t="s">
        <v>24827</v>
      </c>
      <c r="I5303" s="407"/>
      <c r="J5303" s="311"/>
      <c r="K5303" s="312"/>
      <c r="L5303" s="557" t="s">
        <v>21</v>
      </c>
      <c r="M5303" s="313" t="s">
        <v>21</v>
      </c>
      <c r="N5303" s="313"/>
      <c r="O5303" s="313"/>
      <c r="P5303" s="408" t="s">
        <v>24827</v>
      </c>
      <c r="Q5303" s="312" t="s">
        <v>19508</v>
      </c>
      <c r="R5303" s="121" t="s">
        <v>19509</v>
      </c>
      <c r="S5303" s="518"/>
      <c r="T5303" s="458" t="s">
        <v>19523</v>
      </c>
      <c r="U5303" s="458" t="s">
        <v>19525</v>
      </c>
      <c r="V5303" s="458"/>
      <c r="W5303" s="175" t="s">
        <v>21</v>
      </c>
    </row>
    <row r="5304" spans="1:23" ht="16.5">
      <c r="A5304" s="548" t="s">
        <v>5911</v>
      </c>
      <c r="B5304" s="581" t="s">
        <v>24890</v>
      </c>
      <c r="C5304" s="551" t="s">
        <v>19494</v>
      </c>
      <c r="D5304" s="558" t="s">
        <v>18748</v>
      </c>
      <c r="E5304" s="559" t="s">
        <v>19506</v>
      </c>
      <c r="F5304" s="407" t="s">
        <v>19507</v>
      </c>
      <c r="G5304" s="311"/>
      <c r="H5304" s="408" t="s">
        <v>24828</v>
      </c>
      <c r="I5304" s="407"/>
      <c r="J5304" s="311"/>
      <c r="K5304" s="312"/>
      <c r="L5304" s="560" t="s">
        <v>21</v>
      </c>
      <c r="M5304" s="313" t="s">
        <v>21</v>
      </c>
      <c r="N5304" s="313"/>
      <c r="O5304" s="313"/>
      <c r="P5304" s="408" t="s">
        <v>24828</v>
      </c>
      <c r="Q5304" s="312" t="s">
        <v>19506</v>
      </c>
      <c r="R5304" s="121" t="s">
        <v>19507</v>
      </c>
      <c r="S5304" s="518"/>
      <c r="T5304" s="458" t="s">
        <v>19523</v>
      </c>
      <c r="U5304" s="458" t="s">
        <v>19525</v>
      </c>
      <c r="V5304" s="458"/>
      <c r="W5304" s="175" t="s">
        <v>21</v>
      </c>
    </row>
    <row r="5305" spans="1:23" ht="27">
      <c r="A5305" s="659" t="s">
        <v>5911</v>
      </c>
      <c r="B5305" s="582" t="s">
        <v>24890</v>
      </c>
      <c r="C5305" s="554" t="s">
        <v>18785</v>
      </c>
      <c r="D5305" s="558" t="s">
        <v>18762</v>
      </c>
      <c r="E5305" s="559" t="s">
        <v>19503</v>
      </c>
      <c r="F5305" s="407" t="s">
        <v>19504</v>
      </c>
      <c r="G5305" s="311"/>
      <c r="H5305" s="408" t="s">
        <v>24829</v>
      </c>
      <c r="I5305" s="407"/>
      <c r="J5305" s="311"/>
      <c r="K5305" s="312"/>
      <c r="L5305" s="560" t="s">
        <v>21</v>
      </c>
      <c r="M5305" s="313" t="s">
        <v>21</v>
      </c>
      <c r="N5305" s="313"/>
      <c r="O5305" s="313"/>
      <c r="P5305" s="313" t="s">
        <v>19520</v>
      </c>
      <c r="Q5305" s="312" t="s">
        <v>19503</v>
      </c>
      <c r="R5305" s="121" t="s">
        <v>19504</v>
      </c>
      <c r="S5305" s="518"/>
      <c r="T5305" s="458" t="s">
        <v>19524</v>
      </c>
      <c r="U5305" s="458" t="s">
        <v>19525</v>
      </c>
      <c r="V5305" s="458"/>
      <c r="W5305" s="175" t="s">
        <v>21</v>
      </c>
    </row>
    <row r="5306" spans="1:23" ht="16.5">
      <c r="A5306" s="539" t="s">
        <v>5911</v>
      </c>
      <c r="B5306" s="581" t="s">
        <v>24890</v>
      </c>
      <c r="C5306" s="540" t="s">
        <v>18899</v>
      </c>
      <c r="D5306" s="555" t="s">
        <v>18900</v>
      </c>
      <c r="E5306" s="556"/>
      <c r="F5306" s="407"/>
      <c r="G5306" s="311" t="s">
        <v>2150</v>
      </c>
      <c r="H5306" s="408" t="s">
        <v>6131</v>
      </c>
      <c r="I5306" s="407" t="s">
        <v>2151</v>
      </c>
      <c r="J5306" s="311"/>
      <c r="K5306" s="312"/>
      <c r="L5306" s="557" t="s">
        <v>21</v>
      </c>
      <c r="M5306" s="313" t="s">
        <v>21</v>
      </c>
      <c r="N5306" s="313"/>
      <c r="O5306" s="313"/>
      <c r="P5306" s="313"/>
      <c r="Q5306" s="312"/>
      <c r="R5306" s="121"/>
      <c r="S5306" s="518"/>
      <c r="T5306" s="458" t="s">
        <v>19523</v>
      </c>
      <c r="U5306" s="458" t="s">
        <v>19525</v>
      </c>
      <c r="V5306" s="458"/>
      <c r="W5306" s="175" t="s">
        <v>21</v>
      </c>
    </row>
    <row r="5307" spans="1:23" ht="27">
      <c r="A5307" s="652" t="s">
        <v>16818</v>
      </c>
      <c r="B5307" s="582" t="s">
        <v>16829</v>
      </c>
      <c r="C5307" s="582" t="s">
        <v>13541</v>
      </c>
      <c r="D5307" s="583" t="s">
        <v>13542</v>
      </c>
      <c r="E5307" s="580" t="s">
        <v>19079</v>
      </c>
      <c r="F5307" s="583" t="s">
        <v>19260</v>
      </c>
      <c r="G5307" s="580"/>
      <c r="H5307" s="585" t="s">
        <v>24830</v>
      </c>
      <c r="I5307" s="583"/>
      <c r="J5307" s="580"/>
      <c r="K5307" s="581" t="b">
        <f t="shared" ref="K5307:K5369" si="81">J5307=I5307</f>
        <v>1</v>
      </c>
      <c r="L5307" s="584" t="s">
        <v>21</v>
      </c>
      <c r="M5307" s="584" t="s">
        <v>21</v>
      </c>
      <c r="N5307" s="584"/>
      <c r="O5307" s="584"/>
      <c r="P5307" s="585" t="s">
        <v>24831</v>
      </c>
      <c r="Q5307" s="581" t="s">
        <v>24832</v>
      </c>
      <c r="R5307" s="310" t="s">
        <v>25575</v>
      </c>
      <c r="S5307" s="586" t="s">
        <v>2667</v>
      </c>
      <c r="T5307" s="686" t="s">
        <v>19261</v>
      </c>
      <c r="U5307" s="579" t="s">
        <v>19262</v>
      </c>
      <c r="W5307" s="175" t="s">
        <v>21</v>
      </c>
    </row>
    <row r="5308" spans="1:23">
      <c r="A5308" s="580" t="s">
        <v>5911</v>
      </c>
      <c r="B5308" s="581" t="s">
        <v>5914</v>
      </c>
      <c r="C5308" s="581" t="s">
        <v>2460</v>
      </c>
      <c r="D5308" s="583" t="s">
        <v>2461</v>
      </c>
      <c r="E5308" s="580"/>
      <c r="F5308" s="583" t="s">
        <v>21</v>
      </c>
      <c r="G5308" s="580"/>
      <c r="H5308" s="585"/>
      <c r="I5308" s="583"/>
      <c r="J5308" s="580"/>
      <c r="K5308" s="581" t="b">
        <f t="shared" si="81"/>
        <v>1</v>
      </c>
      <c r="L5308" s="584" t="s">
        <v>21</v>
      </c>
      <c r="M5308" s="584" t="s">
        <v>21</v>
      </c>
      <c r="N5308" s="584"/>
      <c r="O5308" s="584"/>
      <c r="P5308" s="584"/>
      <c r="Q5308" s="581"/>
      <c r="R5308" s="310"/>
      <c r="S5308" s="586"/>
      <c r="W5308" s="175" t="s">
        <v>21</v>
      </c>
    </row>
    <row r="5309" spans="1:23">
      <c r="A5309" s="652" t="s">
        <v>5911</v>
      </c>
      <c r="B5309" s="582" t="s">
        <v>5914</v>
      </c>
      <c r="C5309" s="582" t="s">
        <v>4577</v>
      </c>
      <c r="D5309" s="583" t="s">
        <v>2461</v>
      </c>
      <c r="E5309" s="580"/>
      <c r="F5309" s="583" t="s">
        <v>21</v>
      </c>
      <c r="G5309" s="580"/>
      <c r="H5309" s="585"/>
      <c r="I5309" s="583"/>
      <c r="J5309" s="580"/>
      <c r="K5309" s="581" t="b">
        <f t="shared" si="81"/>
        <v>1</v>
      </c>
      <c r="L5309" s="584" t="s">
        <v>21</v>
      </c>
      <c r="M5309" s="584" t="s">
        <v>21</v>
      </c>
      <c r="N5309" s="584"/>
      <c r="O5309" s="584"/>
      <c r="P5309" s="584"/>
      <c r="Q5309" s="581"/>
      <c r="R5309" s="310"/>
      <c r="S5309" s="586"/>
      <c r="W5309" s="175" t="s">
        <v>21</v>
      </c>
    </row>
    <row r="5310" spans="1:23" ht="27">
      <c r="A5310" s="580" t="s">
        <v>16818</v>
      </c>
      <c r="B5310" s="581" t="s">
        <v>16829</v>
      </c>
      <c r="C5310" s="581" t="s">
        <v>11762</v>
      </c>
      <c r="D5310" s="583" t="s">
        <v>11737</v>
      </c>
      <c r="E5310" s="642" t="s">
        <v>24833</v>
      </c>
      <c r="F5310" s="583" t="s">
        <v>3841</v>
      </c>
      <c r="G5310" s="580"/>
      <c r="H5310" s="585" t="s">
        <v>25830</v>
      </c>
      <c r="I5310" s="583"/>
      <c r="J5310" s="580"/>
      <c r="K5310" s="581" t="b">
        <f t="shared" si="81"/>
        <v>1</v>
      </c>
      <c r="L5310" s="584" t="s">
        <v>21</v>
      </c>
      <c r="M5310" s="584" t="s">
        <v>21</v>
      </c>
      <c r="N5310" s="584"/>
      <c r="O5310" s="584"/>
      <c r="P5310" s="584" t="s">
        <v>25830</v>
      </c>
      <c r="Q5310" s="581" t="s">
        <v>2352</v>
      </c>
      <c r="R5310" s="310" t="s">
        <v>2353</v>
      </c>
      <c r="S5310" s="586" t="s">
        <v>2353</v>
      </c>
      <c r="W5310" s="175" t="s">
        <v>21</v>
      </c>
    </row>
    <row r="5311" spans="1:23">
      <c r="A5311" s="652" t="s">
        <v>16818</v>
      </c>
      <c r="B5311" s="582" t="s">
        <v>16829</v>
      </c>
      <c r="C5311" s="582" t="s">
        <v>11758</v>
      </c>
      <c r="D5311" s="583" t="s">
        <v>11737</v>
      </c>
      <c r="E5311" s="580" t="s">
        <v>2731</v>
      </c>
      <c r="F5311" s="583" t="s">
        <v>2563</v>
      </c>
      <c r="G5311" s="580"/>
      <c r="H5311" s="585" t="s">
        <v>25262</v>
      </c>
      <c r="I5311" s="583"/>
      <c r="J5311" s="580"/>
      <c r="K5311" s="581" t="b">
        <f t="shared" si="81"/>
        <v>1</v>
      </c>
      <c r="L5311" s="584" t="s">
        <v>21</v>
      </c>
      <c r="M5311" s="584" t="s">
        <v>21</v>
      </c>
      <c r="N5311" s="584"/>
      <c r="O5311" s="584"/>
      <c r="P5311" s="585" t="s">
        <v>25262</v>
      </c>
      <c r="Q5311" s="581" t="s">
        <v>2731</v>
      </c>
      <c r="R5311" s="310" t="s">
        <v>2563</v>
      </c>
      <c r="S5311" s="583" t="s">
        <v>2563</v>
      </c>
      <c r="W5311" s="175" t="s">
        <v>21</v>
      </c>
    </row>
    <row r="5312" spans="1:23" ht="27">
      <c r="A5312" s="580" t="s">
        <v>16818</v>
      </c>
      <c r="B5312" s="581" t="s">
        <v>16829</v>
      </c>
      <c r="C5312" s="581" t="s">
        <v>11765</v>
      </c>
      <c r="D5312" s="583" t="s">
        <v>11737</v>
      </c>
      <c r="E5312" s="580" t="s">
        <v>3341</v>
      </c>
      <c r="F5312" s="583" t="s">
        <v>3342</v>
      </c>
      <c r="G5312" s="580"/>
      <c r="H5312" s="585" t="s">
        <v>21411</v>
      </c>
      <c r="I5312" s="583"/>
      <c r="J5312" s="580"/>
      <c r="K5312" s="581" t="b">
        <f t="shared" si="81"/>
        <v>1</v>
      </c>
      <c r="L5312" s="584" t="s">
        <v>21</v>
      </c>
      <c r="M5312" s="584" t="s">
        <v>21</v>
      </c>
      <c r="N5312" s="584"/>
      <c r="O5312" s="584"/>
      <c r="P5312" s="585" t="s">
        <v>21411</v>
      </c>
      <c r="Q5312" s="581" t="s">
        <v>3341</v>
      </c>
      <c r="R5312" s="310" t="s">
        <v>3342</v>
      </c>
      <c r="S5312" s="586" t="s">
        <v>3342</v>
      </c>
      <c r="W5312" s="175" t="s">
        <v>21</v>
      </c>
    </row>
    <row r="5313" spans="1:23">
      <c r="A5313" s="652" t="s">
        <v>16818</v>
      </c>
      <c r="B5313" s="582" t="s">
        <v>16829</v>
      </c>
      <c r="C5313" s="582" t="s">
        <v>16857</v>
      </c>
      <c r="D5313" s="583" t="s">
        <v>2470</v>
      </c>
      <c r="E5313" s="580" t="s">
        <v>5922</v>
      </c>
      <c r="F5313" s="583" t="s">
        <v>2523</v>
      </c>
      <c r="G5313" s="580"/>
      <c r="H5313" s="585" t="s">
        <v>25548</v>
      </c>
      <c r="I5313" s="583"/>
      <c r="J5313" s="580"/>
      <c r="K5313" s="581" t="b">
        <f t="shared" si="81"/>
        <v>1</v>
      </c>
      <c r="L5313" s="584" t="s">
        <v>21</v>
      </c>
      <c r="M5313" s="584" t="s">
        <v>21</v>
      </c>
      <c r="N5313" s="584"/>
      <c r="O5313" s="584"/>
      <c r="P5313" s="585" t="s">
        <v>25548</v>
      </c>
      <c r="Q5313" s="581" t="s">
        <v>7284</v>
      </c>
      <c r="R5313" s="310" t="s">
        <v>17060</v>
      </c>
      <c r="S5313" s="583" t="s">
        <v>17060</v>
      </c>
      <c r="W5313" s="175" t="s">
        <v>21</v>
      </c>
    </row>
    <row r="5314" spans="1:23" ht="27">
      <c r="A5314" s="580" t="s">
        <v>16818</v>
      </c>
      <c r="B5314" s="581" t="s">
        <v>16829</v>
      </c>
      <c r="C5314" s="581" t="s">
        <v>16860</v>
      </c>
      <c r="D5314" s="583" t="s">
        <v>2470</v>
      </c>
      <c r="E5314" s="580" t="s">
        <v>3710</v>
      </c>
      <c r="F5314" s="583" t="s">
        <v>21</v>
      </c>
      <c r="G5314" s="580"/>
      <c r="H5314" s="585" t="s">
        <v>25576</v>
      </c>
      <c r="I5314" s="583"/>
      <c r="J5314" s="580"/>
      <c r="K5314" s="581" t="b">
        <f t="shared" si="81"/>
        <v>1</v>
      </c>
      <c r="L5314" s="584" t="s">
        <v>21</v>
      </c>
      <c r="M5314" s="584" t="s">
        <v>21</v>
      </c>
      <c r="N5314" s="584"/>
      <c r="O5314" s="584"/>
      <c r="P5314" s="585" t="s">
        <v>25576</v>
      </c>
      <c r="Q5314" s="581" t="s">
        <v>3710</v>
      </c>
      <c r="R5314" s="310" t="s">
        <v>3849</v>
      </c>
      <c r="S5314" s="583" t="s">
        <v>3849</v>
      </c>
      <c r="W5314" s="175" t="s">
        <v>21</v>
      </c>
    </row>
    <row r="5315" spans="1:23">
      <c r="A5315" s="652" t="s">
        <v>16818</v>
      </c>
      <c r="B5315" s="582" t="s">
        <v>16829</v>
      </c>
      <c r="C5315" s="582" t="s">
        <v>16864</v>
      </c>
      <c r="D5315" s="583" t="s">
        <v>2470</v>
      </c>
      <c r="E5315" s="580" t="s">
        <v>3838</v>
      </c>
      <c r="F5315" s="583" t="s">
        <v>2400</v>
      </c>
      <c r="G5315" s="580" t="s">
        <v>2585</v>
      </c>
      <c r="H5315" s="585" t="s">
        <v>14846</v>
      </c>
      <c r="I5315" s="583" t="s">
        <v>2151</v>
      </c>
      <c r="J5315" s="580" t="s">
        <v>2151</v>
      </c>
      <c r="K5315" s="581" t="b">
        <f t="shared" si="81"/>
        <v>1</v>
      </c>
      <c r="L5315" s="584" t="s">
        <v>21</v>
      </c>
      <c r="M5315" s="584" t="s">
        <v>21</v>
      </c>
      <c r="N5315" s="584"/>
      <c r="O5315" s="584"/>
      <c r="P5315" s="585" t="s">
        <v>24834</v>
      </c>
      <c r="Q5315" s="581" t="s">
        <v>3838</v>
      </c>
      <c r="R5315" s="310" t="s">
        <v>2400</v>
      </c>
      <c r="S5315" s="583" t="s">
        <v>2400</v>
      </c>
      <c r="W5315" s="175" t="s">
        <v>21</v>
      </c>
    </row>
    <row r="5316" spans="1:23">
      <c r="A5316" s="580" t="s">
        <v>16818</v>
      </c>
      <c r="B5316" s="581" t="s">
        <v>16829</v>
      </c>
      <c r="C5316" s="581" t="s">
        <v>14911</v>
      </c>
      <c r="D5316" s="583" t="s">
        <v>2470</v>
      </c>
      <c r="E5316" s="580" t="s">
        <v>4584</v>
      </c>
      <c r="F5316" s="583" t="s">
        <v>21</v>
      </c>
      <c r="G5316" s="580"/>
      <c r="H5316" s="585" t="s">
        <v>24372</v>
      </c>
      <c r="I5316" s="583"/>
      <c r="J5316" s="580"/>
      <c r="K5316" s="581" t="b">
        <f t="shared" si="81"/>
        <v>1</v>
      </c>
      <c r="L5316" s="584" t="s">
        <v>21</v>
      </c>
      <c r="M5316" s="584" t="s">
        <v>21</v>
      </c>
      <c r="N5316" s="584"/>
      <c r="O5316" s="584"/>
      <c r="P5316" s="585" t="s">
        <v>14846</v>
      </c>
      <c r="Q5316" s="581" t="s">
        <v>2585</v>
      </c>
      <c r="R5316" s="310" t="s">
        <v>2151</v>
      </c>
      <c r="S5316" s="586" t="s">
        <v>2151</v>
      </c>
      <c r="W5316" s="175" t="s">
        <v>21</v>
      </c>
    </row>
    <row r="5317" spans="1:23" ht="27">
      <c r="A5317" s="652" t="s">
        <v>16818</v>
      </c>
      <c r="B5317" s="582" t="s">
        <v>16829</v>
      </c>
      <c r="C5317" s="582" t="s">
        <v>14910</v>
      </c>
      <c r="D5317" s="583" t="s">
        <v>2470</v>
      </c>
      <c r="E5317" s="580" t="s">
        <v>3705</v>
      </c>
      <c r="F5317" s="583" t="s">
        <v>383</v>
      </c>
      <c r="G5317" s="580"/>
      <c r="H5317" s="585" t="s">
        <v>24192</v>
      </c>
      <c r="I5317" s="583"/>
      <c r="J5317" s="580"/>
      <c r="K5317" s="581" t="b">
        <f t="shared" si="81"/>
        <v>1</v>
      </c>
      <c r="L5317" s="584" t="s">
        <v>21</v>
      </c>
      <c r="M5317" s="584" t="s">
        <v>21</v>
      </c>
      <c r="N5317" s="584"/>
      <c r="O5317" s="584"/>
      <c r="P5317" s="585" t="s">
        <v>15673</v>
      </c>
      <c r="Q5317" s="581" t="s">
        <v>2472</v>
      </c>
      <c r="R5317" s="310" t="s">
        <v>383</v>
      </c>
      <c r="S5317" s="583" t="s">
        <v>383</v>
      </c>
      <c r="W5317" s="175" t="s">
        <v>21</v>
      </c>
    </row>
    <row r="5318" spans="1:23">
      <c r="A5318" s="580" t="s">
        <v>5911</v>
      </c>
      <c r="B5318" s="581" t="s">
        <v>5914</v>
      </c>
      <c r="C5318" s="581" t="s">
        <v>3032</v>
      </c>
      <c r="D5318" s="583" t="s">
        <v>2661</v>
      </c>
      <c r="E5318" s="580"/>
      <c r="F5318" s="583" t="s">
        <v>21</v>
      </c>
      <c r="G5318" s="580"/>
      <c r="H5318" s="585"/>
      <c r="I5318" s="583"/>
      <c r="J5318" s="580"/>
      <c r="K5318" s="581" t="b">
        <f t="shared" si="81"/>
        <v>1</v>
      </c>
      <c r="L5318" s="584" t="s">
        <v>21</v>
      </c>
      <c r="M5318" s="584" t="s">
        <v>21</v>
      </c>
      <c r="N5318" s="584"/>
      <c r="O5318" s="584"/>
      <c r="P5318" s="584"/>
      <c r="Q5318" s="581"/>
      <c r="R5318" s="310"/>
      <c r="S5318" s="586"/>
      <c r="W5318" s="175" t="s">
        <v>21</v>
      </c>
    </row>
    <row r="5319" spans="1:23">
      <c r="A5319" s="652" t="s">
        <v>5911</v>
      </c>
      <c r="B5319" s="582" t="s">
        <v>5914</v>
      </c>
      <c r="C5319" s="582" t="s">
        <v>5921</v>
      </c>
      <c r="D5319" s="583" t="s">
        <v>2527</v>
      </c>
      <c r="E5319" s="580"/>
      <c r="F5319" s="583" t="s">
        <v>21</v>
      </c>
      <c r="G5319" s="580"/>
      <c r="H5319" s="585"/>
      <c r="I5319" s="583"/>
      <c r="J5319" s="580"/>
      <c r="K5319" s="581" t="b">
        <f t="shared" si="81"/>
        <v>1</v>
      </c>
      <c r="L5319" s="584" t="s">
        <v>21</v>
      </c>
      <c r="M5319" s="584" t="s">
        <v>21</v>
      </c>
      <c r="N5319" s="584"/>
      <c r="O5319" s="584"/>
      <c r="P5319" s="584"/>
      <c r="Q5319" s="581"/>
      <c r="R5319" s="310"/>
      <c r="S5319" s="583"/>
      <c r="W5319" s="175" t="s">
        <v>21</v>
      </c>
    </row>
    <row r="5320" spans="1:23">
      <c r="A5320" s="580" t="s">
        <v>5911</v>
      </c>
      <c r="B5320" s="581" t="s">
        <v>5914</v>
      </c>
      <c r="C5320" s="581" t="s">
        <v>2850</v>
      </c>
      <c r="D5320" s="583" t="s">
        <v>2643</v>
      </c>
      <c r="E5320" s="580"/>
      <c r="F5320" s="583" t="s">
        <v>21</v>
      </c>
      <c r="G5320" s="580"/>
      <c r="H5320" s="585"/>
      <c r="I5320" s="583"/>
      <c r="J5320" s="580"/>
      <c r="K5320" s="581" t="b">
        <f t="shared" si="81"/>
        <v>1</v>
      </c>
      <c r="L5320" s="584" t="s">
        <v>21</v>
      </c>
      <c r="M5320" s="584" t="s">
        <v>21</v>
      </c>
      <c r="N5320" s="584"/>
      <c r="O5320" s="584"/>
      <c r="P5320" s="584"/>
      <c r="Q5320" s="581"/>
      <c r="R5320" s="310"/>
      <c r="S5320" s="586"/>
      <c r="W5320" s="175" t="s">
        <v>21</v>
      </c>
    </row>
    <row r="5321" spans="1:23" ht="27">
      <c r="A5321" s="652" t="s">
        <v>16818</v>
      </c>
      <c r="B5321" s="582" t="s">
        <v>16829</v>
      </c>
      <c r="C5321" s="582" t="s">
        <v>16832</v>
      </c>
      <c r="D5321" s="583" t="s">
        <v>2488</v>
      </c>
      <c r="E5321" s="580" t="s">
        <v>5917</v>
      </c>
      <c r="F5321" s="583" t="s">
        <v>21</v>
      </c>
      <c r="G5321" s="580"/>
      <c r="H5321" s="585" t="s">
        <v>25714</v>
      </c>
      <c r="I5321" s="583"/>
      <c r="J5321" s="580"/>
      <c r="K5321" s="581" t="b">
        <f t="shared" si="81"/>
        <v>1</v>
      </c>
      <c r="L5321" s="584" t="s">
        <v>21</v>
      </c>
      <c r="M5321" s="584" t="s">
        <v>21</v>
      </c>
      <c r="N5321" s="584"/>
      <c r="O5321" s="584"/>
      <c r="P5321" s="585" t="s">
        <v>25714</v>
      </c>
      <c r="Q5321" s="581" t="s">
        <v>5917</v>
      </c>
      <c r="R5321" s="310" t="s">
        <v>16833</v>
      </c>
      <c r="S5321" s="586" t="s">
        <v>7873</v>
      </c>
      <c r="W5321" s="175" t="s">
        <v>21</v>
      </c>
    </row>
    <row r="5322" spans="1:23" ht="27">
      <c r="A5322" s="653" t="s">
        <v>16818</v>
      </c>
      <c r="B5322" s="608" t="s">
        <v>16829</v>
      </c>
      <c r="C5322" s="608" t="s">
        <v>16831</v>
      </c>
      <c r="D5322" s="418" t="s">
        <v>12529</v>
      </c>
      <c r="E5322" s="580" t="s">
        <v>3850</v>
      </c>
      <c r="F5322" s="583" t="s">
        <v>3841</v>
      </c>
      <c r="G5322" s="580"/>
      <c r="H5322" s="585" t="s">
        <v>25830</v>
      </c>
      <c r="I5322" s="583"/>
      <c r="J5322" s="580"/>
      <c r="K5322" s="581" t="b">
        <f t="shared" si="81"/>
        <v>1</v>
      </c>
      <c r="L5322" s="419" t="s">
        <v>18309</v>
      </c>
      <c r="M5322" s="419" t="s">
        <v>21</v>
      </c>
      <c r="N5322" s="419"/>
      <c r="O5322" s="584"/>
      <c r="P5322" s="585" t="s">
        <v>25830</v>
      </c>
      <c r="Q5322" s="581" t="s">
        <v>2352</v>
      </c>
      <c r="R5322" s="310" t="s">
        <v>2353</v>
      </c>
      <c r="S5322" s="586" t="s">
        <v>2353</v>
      </c>
      <c r="W5322" s="175" t="s">
        <v>21</v>
      </c>
    </row>
    <row r="5323" spans="1:23">
      <c r="A5323" s="653" t="s">
        <v>5911</v>
      </c>
      <c r="B5323" s="608" t="s">
        <v>5914</v>
      </c>
      <c r="C5323" s="608" t="s">
        <v>5916</v>
      </c>
      <c r="D5323" s="418" t="s">
        <v>3294</v>
      </c>
      <c r="E5323" s="580" t="s">
        <v>487</v>
      </c>
      <c r="F5323" s="583" t="s">
        <v>488</v>
      </c>
      <c r="G5323" s="580"/>
      <c r="H5323" s="585" t="s">
        <v>14882</v>
      </c>
      <c r="I5323" s="583"/>
      <c r="J5323" s="580"/>
      <c r="K5323" s="581" t="b">
        <f t="shared" si="81"/>
        <v>1</v>
      </c>
      <c r="L5323" s="419" t="s">
        <v>20458</v>
      </c>
      <c r="M5323" s="419" t="s">
        <v>21</v>
      </c>
      <c r="N5323" s="419"/>
      <c r="O5323" s="584"/>
      <c r="P5323" s="585" t="s">
        <v>14882</v>
      </c>
      <c r="Q5323" s="581" t="s">
        <v>487</v>
      </c>
      <c r="R5323" s="310" t="s">
        <v>488</v>
      </c>
      <c r="S5323" s="583" t="s">
        <v>488</v>
      </c>
      <c r="W5323" s="175" t="s">
        <v>21</v>
      </c>
    </row>
    <row r="5324" spans="1:23">
      <c r="A5324" s="653" t="s">
        <v>5911</v>
      </c>
      <c r="B5324" s="608" t="s">
        <v>5914</v>
      </c>
      <c r="C5324" s="608" t="s">
        <v>5916</v>
      </c>
      <c r="D5324" s="418" t="s">
        <v>3294</v>
      </c>
      <c r="E5324" s="580" t="s">
        <v>489</v>
      </c>
      <c r="F5324" s="583" t="s">
        <v>490</v>
      </c>
      <c r="G5324" s="580"/>
      <c r="H5324" s="585" t="s">
        <v>19028</v>
      </c>
      <c r="I5324" s="583"/>
      <c r="J5324" s="580"/>
      <c r="K5324" s="581" t="b">
        <f t="shared" si="81"/>
        <v>1</v>
      </c>
      <c r="L5324" s="419" t="s">
        <v>20459</v>
      </c>
      <c r="M5324" s="419" t="s">
        <v>21</v>
      </c>
      <c r="N5324" s="419"/>
      <c r="O5324" s="584"/>
      <c r="P5324" s="585" t="s">
        <v>19028</v>
      </c>
      <c r="Q5324" s="581" t="s">
        <v>489</v>
      </c>
      <c r="R5324" s="310" t="s">
        <v>490</v>
      </c>
      <c r="S5324" s="586" t="s">
        <v>490</v>
      </c>
      <c r="W5324" s="175" t="s">
        <v>21</v>
      </c>
    </row>
    <row r="5325" spans="1:23">
      <c r="A5325" s="653" t="s">
        <v>5911</v>
      </c>
      <c r="B5325" s="608" t="s">
        <v>5914</v>
      </c>
      <c r="C5325" s="608" t="s">
        <v>5916</v>
      </c>
      <c r="D5325" s="418" t="s">
        <v>3294</v>
      </c>
      <c r="E5325" s="580" t="s">
        <v>2059</v>
      </c>
      <c r="F5325" s="583" t="s">
        <v>2060</v>
      </c>
      <c r="G5325" s="580"/>
      <c r="H5325" s="585" t="s">
        <v>18998</v>
      </c>
      <c r="I5325" s="583"/>
      <c r="J5325" s="580"/>
      <c r="K5325" s="581" t="b">
        <f t="shared" si="81"/>
        <v>1</v>
      </c>
      <c r="L5325" s="419" t="s">
        <v>20460</v>
      </c>
      <c r="M5325" s="419" t="s">
        <v>21</v>
      </c>
      <c r="N5325" s="419"/>
      <c r="O5325" s="584"/>
      <c r="P5325" s="585" t="s">
        <v>18998</v>
      </c>
      <c r="Q5325" s="581" t="s">
        <v>2059</v>
      </c>
      <c r="R5325" s="310" t="s">
        <v>2060</v>
      </c>
      <c r="S5325" s="583" t="s">
        <v>2060</v>
      </c>
      <c r="W5325" s="175" t="s">
        <v>21</v>
      </c>
    </row>
    <row r="5326" spans="1:23">
      <c r="A5326" s="653" t="s">
        <v>5911</v>
      </c>
      <c r="B5326" s="608" t="s">
        <v>5914</v>
      </c>
      <c r="C5326" s="608" t="s">
        <v>5916</v>
      </c>
      <c r="D5326" s="418" t="s">
        <v>3294</v>
      </c>
      <c r="E5326" s="580" t="s">
        <v>3654</v>
      </c>
      <c r="F5326" s="583" t="s">
        <v>3655</v>
      </c>
      <c r="G5326" s="580"/>
      <c r="H5326" s="585" t="s">
        <v>24171</v>
      </c>
      <c r="I5326" s="583"/>
      <c r="J5326" s="580"/>
      <c r="K5326" s="581" t="b">
        <f t="shared" si="81"/>
        <v>1</v>
      </c>
      <c r="L5326" s="419" t="s">
        <v>20461</v>
      </c>
      <c r="M5326" s="419" t="s">
        <v>21</v>
      </c>
      <c r="N5326" s="419"/>
      <c r="O5326" s="584"/>
      <c r="P5326" s="585" t="s">
        <v>24171</v>
      </c>
      <c r="Q5326" s="581" t="s">
        <v>3654</v>
      </c>
      <c r="R5326" s="310" t="s">
        <v>3655</v>
      </c>
      <c r="S5326" s="586" t="s">
        <v>3655</v>
      </c>
      <c r="W5326" s="175" t="s">
        <v>21</v>
      </c>
    </row>
    <row r="5327" spans="1:23">
      <c r="A5327" s="653" t="s">
        <v>5911</v>
      </c>
      <c r="B5327" s="608" t="s">
        <v>5914</v>
      </c>
      <c r="C5327" s="608" t="s">
        <v>5916</v>
      </c>
      <c r="D5327" s="418" t="s">
        <v>3294</v>
      </c>
      <c r="E5327" s="580" t="s">
        <v>2600</v>
      </c>
      <c r="F5327" s="583" t="s">
        <v>2601</v>
      </c>
      <c r="G5327" s="580"/>
      <c r="H5327" s="585" t="s">
        <v>25240</v>
      </c>
      <c r="I5327" s="583"/>
      <c r="J5327" s="580"/>
      <c r="K5327" s="581" t="b">
        <f t="shared" si="81"/>
        <v>1</v>
      </c>
      <c r="L5327" s="419" t="s">
        <v>20462</v>
      </c>
      <c r="M5327" s="419" t="s">
        <v>21</v>
      </c>
      <c r="N5327" s="419"/>
      <c r="O5327" s="584"/>
      <c r="P5327" s="585" t="s">
        <v>25240</v>
      </c>
      <c r="Q5327" s="581" t="s">
        <v>2600</v>
      </c>
      <c r="R5327" s="310" t="s">
        <v>2601</v>
      </c>
      <c r="S5327" s="583" t="s">
        <v>2601</v>
      </c>
      <c r="W5327" s="175" t="s">
        <v>21</v>
      </c>
    </row>
    <row r="5328" spans="1:23">
      <c r="A5328" s="653" t="s">
        <v>5911</v>
      </c>
      <c r="B5328" s="608" t="s">
        <v>5914</v>
      </c>
      <c r="C5328" s="608" t="s">
        <v>5916</v>
      </c>
      <c r="D5328" s="418" t="s">
        <v>3294</v>
      </c>
      <c r="E5328" s="580" t="s">
        <v>3852</v>
      </c>
      <c r="F5328" s="583" t="s">
        <v>21</v>
      </c>
      <c r="G5328" s="580"/>
      <c r="H5328" s="585" t="s">
        <v>13562</v>
      </c>
      <c r="I5328" s="583"/>
      <c r="J5328" s="580"/>
      <c r="K5328" s="581" t="b">
        <f t="shared" si="81"/>
        <v>1</v>
      </c>
      <c r="L5328" s="419" t="s">
        <v>20463</v>
      </c>
      <c r="M5328" s="419" t="s">
        <v>21</v>
      </c>
      <c r="N5328" s="419"/>
      <c r="O5328" s="584"/>
      <c r="P5328" s="585" t="s">
        <v>13562</v>
      </c>
      <c r="Q5328" s="581" t="s">
        <v>3852</v>
      </c>
      <c r="R5328" s="310" t="s">
        <v>3852</v>
      </c>
      <c r="S5328" s="586" t="s">
        <v>3852</v>
      </c>
      <c r="W5328" s="175" t="s">
        <v>21</v>
      </c>
    </row>
    <row r="5329" spans="1:23" ht="27">
      <c r="A5329" s="653" t="s">
        <v>16818</v>
      </c>
      <c r="B5329" s="608" t="s">
        <v>16829</v>
      </c>
      <c r="C5329" s="608" t="s">
        <v>12528</v>
      </c>
      <c r="D5329" s="418" t="s">
        <v>12529</v>
      </c>
      <c r="E5329" s="580" t="s">
        <v>3850</v>
      </c>
      <c r="F5329" s="583" t="s">
        <v>3841</v>
      </c>
      <c r="G5329" s="580"/>
      <c r="H5329" s="585" t="s">
        <v>25830</v>
      </c>
      <c r="I5329" s="583"/>
      <c r="J5329" s="580"/>
      <c r="K5329" s="581" t="b">
        <f t="shared" si="81"/>
        <v>1</v>
      </c>
      <c r="L5329" s="419" t="s">
        <v>18309</v>
      </c>
      <c r="M5329" s="419" t="s">
        <v>21</v>
      </c>
      <c r="N5329" s="419"/>
      <c r="O5329" s="584"/>
      <c r="P5329" s="585" t="s">
        <v>25830</v>
      </c>
      <c r="Q5329" s="581" t="s">
        <v>2352</v>
      </c>
      <c r="R5329" s="310" t="s">
        <v>2353</v>
      </c>
      <c r="S5329" s="586" t="s">
        <v>2353</v>
      </c>
      <c r="W5329" s="175" t="s">
        <v>21</v>
      </c>
    </row>
    <row r="5330" spans="1:23">
      <c r="A5330" s="653" t="s">
        <v>5911</v>
      </c>
      <c r="B5330" s="608" t="s">
        <v>5914</v>
      </c>
      <c r="C5330" s="608" t="s">
        <v>3293</v>
      </c>
      <c r="D5330" s="418" t="s">
        <v>3294</v>
      </c>
      <c r="E5330" s="580" t="s">
        <v>487</v>
      </c>
      <c r="F5330" s="583" t="s">
        <v>488</v>
      </c>
      <c r="G5330" s="580"/>
      <c r="H5330" s="585" t="s">
        <v>14882</v>
      </c>
      <c r="I5330" s="583"/>
      <c r="J5330" s="580"/>
      <c r="K5330" s="581" t="b">
        <f t="shared" si="81"/>
        <v>1</v>
      </c>
      <c r="L5330" s="419" t="s">
        <v>20458</v>
      </c>
      <c r="M5330" s="419" t="s">
        <v>21</v>
      </c>
      <c r="N5330" s="419"/>
      <c r="O5330" s="584"/>
      <c r="P5330" s="585" t="s">
        <v>14882</v>
      </c>
      <c r="Q5330" s="581" t="s">
        <v>487</v>
      </c>
      <c r="R5330" s="310" t="s">
        <v>488</v>
      </c>
      <c r="S5330" s="583" t="s">
        <v>488</v>
      </c>
      <c r="W5330" s="175" t="s">
        <v>21</v>
      </c>
    </row>
    <row r="5331" spans="1:23">
      <c r="A5331" s="653" t="s">
        <v>5911</v>
      </c>
      <c r="B5331" s="608" t="s">
        <v>5914</v>
      </c>
      <c r="C5331" s="608" t="s">
        <v>3293</v>
      </c>
      <c r="D5331" s="418" t="s">
        <v>3294</v>
      </c>
      <c r="E5331" s="580" t="s">
        <v>489</v>
      </c>
      <c r="F5331" s="583" t="s">
        <v>490</v>
      </c>
      <c r="G5331" s="580"/>
      <c r="H5331" s="585" t="s">
        <v>19028</v>
      </c>
      <c r="I5331" s="583"/>
      <c r="J5331" s="580"/>
      <c r="K5331" s="581" t="b">
        <f t="shared" si="81"/>
        <v>1</v>
      </c>
      <c r="L5331" s="419" t="s">
        <v>20459</v>
      </c>
      <c r="M5331" s="419" t="s">
        <v>21</v>
      </c>
      <c r="N5331" s="419"/>
      <c r="O5331" s="584"/>
      <c r="P5331" s="585" t="s">
        <v>19028</v>
      </c>
      <c r="Q5331" s="581" t="s">
        <v>489</v>
      </c>
      <c r="R5331" s="310" t="s">
        <v>490</v>
      </c>
      <c r="S5331" s="586" t="s">
        <v>490</v>
      </c>
      <c r="W5331" s="175" t="s">
        <v>21</v>
      </c>
    </row>
    <row r="5332" spans="1:23">
      <c r="A5332" s="653" t="s">
        <v>5911</v>
      </c>
      <c r="B5332" s="608" t="s">
        <v>5914</v>
      </c>
      <c r="C5332" s="608" t="s">
        <v>3293</v>
      </c>
      <c r="D5332" s="418" t="s">
        <v>3294</v>
      </c>
      <c r="E5332" s="580" t="s">
        <v>2059</v>
      </c>
      <c r="F5332" s="583" t="s">
        <v>2060</v>
      </c>
      <c r="G5332" s="580"/>
      <c r="H5332" s="585" t="s">
        <v>18998</v>
      </c>
      <c r="I5332" s="583"/>
      <c r="J5332" s="580"/>
      <c r="K5332" s="581" t="b">
        <f t="shared" si="81"/>
        <v>1</v>
      </c>
      <c r="L5332" s="419" t="s">
        <v>20460</v>
      </c>
      <c r="M5332" s="419" t="s">
        <v>21</v>
      </c>
      <c r="N5332" s="419"/>
      <c r="O5332" s="584"/>
      <c r="P5332" s="585" t="s">
        <v>18998</v>
      </c>
      <c r="Q5332" s="581" t="s">
        <v>2059</v>
      </c>
      <c r="R5332" s="310" t="s">
        <v>2060</v>
      </c>
      <c r="S5332" s="583" t="s">
        <v>2060</v>
      </c>
      <c r="W5332" s="175" t="s">
        <v>21</v>
      </c>
    </row>
    <row r="5333" spans="1:23">
      <c r="A5333" s="653" t="s">
        <v>5911</v>
      </c>
      <c r="B5333" s="608" t="s">
        <v>5914</v>
      </c>
      <c r="C5333" s="608" t="s">
        <v>3293</v>
      </c>
      <c r="D5333" s="418" t="s">
        <v>3294</v>
      </c>
      <c r="E5333" s="580" t="s">
        <v>3654</v>
      </c>
      <c r="F5333" s="583" t="s">
        <v>3655</v>
      </c>
      <c r="G5333" s="580" t="s">
        <v>2585</v>
      </c>
      <c r="H5333" s="585" t="s">
        <v>14846</v>
      </c>
      <c r="I5333" s="583" t="s">
        <v>2151</v>
      </c>
      <c r="J5333" s="580" t="s">
        <v>2151</v>
      </c>
      <c r="K5333" s="581" t="b">
        <f t="shared" si="81"/>
        <v>1</v>
      </c>
      <c r="L5333" s="419" t="s">
        <v>20461</v>
      </c>
      <c r="M5333" s="419" t="s">
        <v>21</v>
      </c>
      <c r="N5333" s="419"/>
      <c r="O5333" s="584"/>
      <c r="P5333" s="585" t="s">
        <v>24171</v>
      </c>
      <c r="Q5333" s="581" t="s">
        <v>3654</v>
      </c>
      <c r="R5333" s="310" t="s">
        <v>3655</v>
      </c>
      <c r="S5333" s="586" t="s">
        <v>3655</v>
      </c>
      <c r="W5333" s="175" t="s">
        <v>21</v>
      </c>
    </row>
    <row r="5334" spans="1:23">
      <c r="A5334" s="653" t="s">
        <v>5911</v>
      </c>
      <c r="B5334" s="608" t="s">
        <v>5914</v>
      </c>
      <c r="C5334" s="608" t="s">
        <v>3293</v>
      </c>
      <c r="D5334" s="418" t="s">
        <v>3294</v>
      </c>
      <c r="E5334" s="580" t="s">
        <v>2600</v>
      </c>
      <c r="F5334" s="583" t="s">
        <v>2601</v>
      </c>
      <c r="G5334" s="580"/>
      <c r="H5334" s="585" t="s">
        <v>25240</v>
      </c>
      <c r="I5334" s="583"/>
      <c r="J5334" s="580"/>
      <c r="K5334" s="581" t="b">
        <f t="shared" si="81"/>
        <v>1</v>
      </c>
      <c r="L5334" s="419" t="s">
        <v>20462</v>
      </c>
      <c r="M5334" s="419" t="s">
        <v>21</v>
      </c>
      <c r="N5334" s="419"/>
      <c r="O5334" s="584"/>
      <c r="P5334" s="585" t="s">
        <v>25240</v>
      </c>
      <c r="Q5334" s="581" t="s">
        <v>2600</v>
      </c>
      <c r="R5334" s="310" t="s">
        <v>2601</v>
      </c>
      <c r="S5334" s="583" t="s">
        <v>2601</v>
      </c>
      <c r="W5334" s="175" t="s">
        <v>21</v>
      </c>
    </row>
    <row r="5335" spans="1:23">
      <c r="A5335" s="653" t="s">
        <v>5911</v>
      </c>
      <c r="B5335" s="608" t="s">
        <v>5914</v>
      </c>
      <c r="C5335" s="608" t="s">
        <v>3293</v>
      </c>
      <c r="D5335" s="418" t="s">
        <v>3294</v>
      </c>
      <c r="E5335" s="580" t="s">
        <v>3852</v>
      </c>
      <c r="F5335" s="583" t="s">
        <v>21</v>
      </c>
      <c r="G5335" s="580"/>
      <c r="H5335" s="585" t="s">
        <v>13562</v>
      </c>
      <c r="I5335" s="583"/>
      <c r="J5335" s="580"/>
      <c r="K5335" s="581" t="b">
        <f t="shared" si="81"/>
        <v>1</v>
      </c>
      <c r="L5335" s="419" t="s">
        <v>20463</v>
      </c>
      <c r="M5335" s="419" t="s">
        <v>21</v>
      </c>
      <c r="N5335" s="419"/>
      <c r="O5335" s="584"/>
      <c r="P5335" s="585" t="s">
        <v>13562</v>
      </c>
      <c r="Q5335" s="581" t="s">
        <v>3852</v>
      </c>
      <c r="R5335" s="310" t="s">
        <v>3852</v>
      </c>
      <c r="S5335" s="586" t="s">
        <v>3852</v>
      </c>
      <c r="W5335" s="175" t="s">
        <v>21</v>
      </c>
    </row>
    <row r="5336" spans="1:23">
      <c r="A5336" s="580" t="s">
        <v>5911</v>
      </c>
      <c r="B5336" s="581" t="s">
        <v>5914</v>
      </c>
      <c r="C5336" s="581" t="s">
        <v>5915</v>
      </c>
      <c r="D5336" s="583" t="s">
        <v>2487</v>
      </c>
      <c r="E5336" s="580"/>
      <c r="F5336" s="583" t="s">
        <v>21</v>
      </c>
      <c r="G5336" s="580"/>
      <c r="H5336" s="585"/>
      <c r="I5336" s="583"/>
      <c r="J5336" s="580"/>
      <c r="K5336" s="581" t="b">
        <f t="shared" si="81"/>
        <v>1</v>
      </c>
      <c r="L5336" s="584" t="s">
        <v>21</v>
      </c>
      <c r="M5336" s="584" t="s">
        <v>21</v>
      </c>
      <c r="N5336" s="584"/>
      <c r="O5336" s="584"/>
      <c r="P5336" s="584"/>
      <c r="Q5336" s="581"/>
      <c r="R5336" s="310"/>
      <c r="S5336" s="583"/>
      <c r="W5336" s="175" t="s">
        <v>21</v>
      </c>
    </row>
    <row r="5337" spans="1:23" ht="121.5">
      <c r="A5337" s="652" t="s">
        <v>16818</v>
      </c>
      <c r="B5337" s="582" t="s">
        <v>16829</v>
      </c>
      <c r="C5337" s="582" t="s">
        <v>16841</v>
      </c>
      <c r="D5337" s="583" t="s">
        <v>11783</v>
      </c>
      <c r="E5337" s="580" t="s">
        <v>5919</v>
      </c>
      <c r="F5337" s="583" t="s">
        <v>21</v>
      </c>
      <c r="G5337" s="580"/>
      <c r="H5337" s="585" t="s">
        <v>25715</v>
      </c>
      <c r="I5337" s="583"/>
      <c r="J5337" s="580"/>
      <c r="K5337" s="581" t="b">
        <f t="shared" si="81"/>
        <v>1</v>
      </c>
      <c r="L5337" s="584" t="s">
        <v>21</v>
      </c>
      <c r="M5337" s="584" t="s">
        <v>21</v>
      </c>
      <c r="N5337" s="584"/>
      <c r="O5337" s="584"/>
      <c r="P5337" s="585" t="s">
        <v>25716</v>
      </c>
      <c r="Q5337" s="581" t="s">
        <v>20513</v>
      </c>
      <c r="R5337" s="310" t="s">
        <v>20514</v>
      </c>
      <c r="S5337" s="583" t="s">
        <v>16843</v>
      </c>
      <c r="T5337" s="396" t="s">
        <v>20515</v>
      </c>
      <c r="U5337" s="390" t="s">
        <v>20516</v>
      </c>
      <c r="W5337" s="175" t="s">
        <v>21</v>
      </c>
    </row>
    <row r="5338" spans="1:23">
      <c r="A5338" s="580" t="s">
        <v>5911</v>
      </c>
      <c r="B5338" s="581" t="s">
        <v>5914</v>
      </c>
      <c r="C5338" s="581" t="s">
        <v>5923</v>
      </c>
      <c r="D5338" s="583" t="s">
        <v>2487</v>
      </c>
      <c r="E5338" s="580"/>
      <c r="F5338" s="583" t="s">
        <v>21</v>
      </c>
      <c r="G5338" s="580"/>
      <c r="H5338" s="585"/>
      <c r="I5338" s="583"/>
      <c r="J5338" s="580"/>
      <c r="K5338" s="581" t="b">
        <f t="shared" si="81"/>
        <v>1</v>
      </c>
      <c r="L5338" s="584" t="s">
        <v>21</v>
      </c>
      <c r="M5338" s="584" t="s">
        <v>21</v>
      </c>
      <c r="N5338" s="584"/>
      <c r="O5338" s="584"/>
      <c r="P5338" s="584"/>
      <c r="Q5338" s="581"/>
      <c r="R5338" s="310"/>
      <c r="S5338" s="586"/>
      <c r="W5338" s="175" t="s">
        <v>21</v>
      </c>
    </row>
    <row r="5339" spans="1:23">
      <c r="A5339" s="652" t="s">
        <v>5911</v>
      </c>
      <c r="B5339" s="582" t="s">
        <v>5914</v>
      </c>
      <c r="C5339" s="582" t="s">
        <v>5920</v>
      </c>
      <c r="D5339" s="583" t="s">
        <v>2487</v>
      </c>
      <c r="E5339" s="580"/>
      <c r="F5339" s="583" t="s">
        <v>21</v>
      </c>
      <c r="G5339" s="580"/>
      <c r="H5339" s="585"/>
      <c r="I5339" s="583"/>
      <c r="J5339" s="580"/>
      <c r="K5339" s="581" t="b">
        <f t="shared" si="81"/>
        <v>1</v>
      </c>
      <c r="L5339" s="584" t="s">
        <v>21</v>
      </c>
      <c r="M5339" s="584" t="s">
        <v>21</v>
      </c>
      <c r="N5339" s="584"/>
      <c r="O5339" s="584"/>
      <c r="P5339" s="584"/>
      <c r="Q5339" s="581"/>
      <c r="R5339" s="310"/>
      <c r="S5339" s="583"/>
      <c r="W5339" s="175" t="s">
        <v>21</v>
      </c>
    </row>
    <row r="5340" spans="1:23">
      <c r="A5340" s="580" t="s">
        <v>5911</v>
      </c>
      <c r="B5340" s="581" t="s">
        <v>5914</v>
      </c>
      <c r="C5340" s="581" t="s">
        <v>5918</v>
      </c>
      <c r="D5340" s="583" t="s">
        <v>2487</v>
      </c>
      <c r="E5340" s="580"/>
      <c r="F5340" s="583" t="s">
        <v>21</v>
      </c>
      <c r="G5340" s="580"/>
      <c r="H5340" s="585"/>
      <c r="I5340" s="583"/>
      <c r="J5340" s="580"/>
      <c r="K5340" s="581" t="b">
        <f t="shared" si="81"/>
        <v>1</v>
      </c>
      <c r="L5340" s="584" t="s">
        <v>21</v>
      </c>
      <c r="M5340" s="584" t="s">
        <v>21</v>
      </c>
      <c r="N5340" s="584"/>
      <c r="O5340" s="584"/>
      <c r="P5340" s="584"/>
      <c r="Q5340" s="581"/>
      <c r="R5340" s="310"/>
      <c r="S5340" s="583"/>
      <c r="W5340" s="175" t="s">
        <v>21</v>
      </c>
    </row>
    <row r="5341" spans="1:23">
      <c r="A5341" s="652" t="s">
        <v>5911</v>
      </c>
      <c r="B5341" s="582" t="s">
        <v>5914</v>
      </c>
      <c r="C5341" s="582" t="s">
        <v>2531</v>
      </c>
      <c r="D5341" s="583" t="s">
        <v>2487</v>
      </c>
      <c r="E5341" s="580"/>
      <c r="F5341" s="583" t="s">
        <v>21</v>
      </c>
      <c r="G5341" s="580"/>
      <c r="H5341" s="585"/>
      <c r="I5341" s="583"/>
      <c r="J5341" s="580"/>
      <c r="K5341" s="581" t="b">
        <f t="shared" si="81"/>
        <v>1</v>
      </c>
      <c r="L5341" s="584" t="s">
        <v>21</v>
      </c>
      <c r="M5341" s="584" t="s">
        <v>21</v>
      </c>
      <c r="N5341" s="584"/>
      <c r="O5341" s="584"/>
      <c r="P5341" s="584"/>
      <c r="Q5341" s="581"/>
      <c r="R5341" s="310"/>
      <c r="S5341" s="583"/>
      <c r="W5341" s="175" t="s">
        <v>21</v>
      </c>
    </row>
    <row r="5342" spans="1:23" ht="40.5">
      <c r="A5342" s="580" t="s">
        <v>16818</v>
      </c>
      <c r="B5342" s="581" t="s">
        <v>16829</v>
      </c>
      <c r="C5342" s="581" t="s">
        <v>14841</v>
      </c>
      <c r="D5342" s="583" t="s">
        <v>11783</v>
      </c>
      <c r="E5342" s="580" t="s">
        <v>18729</v>
      </c>
      <c r="F5342" s="583" t="s">
        <v>18730</v>
      </c>
      <c r="G5342" s="580"/>
      <c r="H5342" s="585" t="s">
        <v>24831</v>
      </c>
      <c r="I5342" s="583"/>
      <c r="J5342" s="580"/>
      <c r="K5342" s="581" t="b">
        <f t="shared" si="81"/>
        <v>1</v>
      </c>
      <c r="L5342" s="584" t="s">
        <v>21</v>
      </c>
      <c r="M5342" s="584" t="s">
        <v>21</v>
      </c>
      <c r="N5342" s="584"/>
      <c r="O5342" s="584"/>
      <c r="P5342" s="585" t="s">
        <v>24831</v>
      </c>
      <c r="Q5342" s="581" t="s">
        <v>25717</v>
      </c>
      <c r="R5342" s="310" t="s">
        <v>19263</v>
      </c>
      <c r="S5342" s="586" t="s">
        <v>2667</v>
      </c>
      <c r="T5342" s="579" t="s">
        <v>19261</v>
      </c>
      <c r="U5342" s="579" t="s">
        <v>19262</v>
      </c>
      <c r="W5342" s="175" t="s">
        <v>21</v>
      </c>
    </row>
    <row r="5343" spans="1:23">
      <c r="A5343" s="653" t="s">
        <v>16818</v>
      </c>
      <c r="B5343" s="608" t="s">
        <v>16829</v>
      </c>
      <c r="C5343" s="608" t="s">
        <v>13254</v>
      </c>
      <c r="D5343" s="418" t="s">
        <v>2570</v>
      </c>
      <c r="E5343" s="580" t="s">
        <v>487</v>
      </c>
      <c r="F5343" s="583" t="s">
        <v>488</v>
      </c>
      <c r="G5343" s="580"/>
      <c r="H5343" s="585" t="s">
        <v>14882</v>
      </c>
      <c r="I5343" s="583"/>
      <c r="J5343" s="580"/>
      <c r="K5343" s="581" t="b">
        <f t="shared" si="81"/>
        <v>1</v>
      </c>
      <c r="L5343" s="419" t="s">
        <v>18309</v>
      </c>
      <c r="M5343" s="419" t="s">
        <v>21</v>
      </c>
      <c r="N5343" s="419"/>
      <c r="O5343" s="584">
        <v>1</v>
      </c>
      <c r="P5343" s="585" t="s">
        <v>14882</v>
      </c>
      <c r="Q5343" s="581" t="s">
        <v>487</v>
      </c>
      <c r="R5343" s="310" t="s">
        <v>488</v>
      </c>
      <c r="S5343" s="586" t="s">
        <v>488</v>
      </c>
      <c r="W5343" s="175" t="s">
        <v>21</v>
      </c>
    </row>
    <row r="5344" spans="1:23">
      <c r="A5344" s="653" t="s">
        <v>5911</v>
      </c>
      <c r="B5344" s="608" t="s">
        <v>5914</v>
      </c>
      <c r="C5344" s="608" t="s">
        <v>3709</v>
      </c>
      <c r="D5344" s="418" t="s">
        <v>2573</v>
      </c>
      <c r="E5344" s="580" t="s">
        <v>489</v>
      </c>
      <c r="F5344" s="583" t="s">
        <v>490</v>
      </c>
      <c r="G5344" s="580"/>
      <c r="H5344" s="585" t="s">
        <v>19028</v>
      </c>
      <c r="I5344" s="583"/>
      <c r="J5344" s="580"/>
      <c r="K5344" s="581" t="b">
        <f t="shared" si="81"/>
        <v>1</v>
      </c>
      <c r="L5344" s="419" t="s">
        <v>20458</v>
      </c>
      <c r="M5344" s="419" t="s">
        <v>21</v>
      </c>
      <c r="N5344" s="419"/>
      <c r="O5344" s="584">
        <v>1</v>
      </c>
      <c r="P5344" s="585" t="s">
        <v>19028</v>
      </c>
      <c r="Q5344" s="581" t="s">
        <v>489</v>
      </c>
      <c r="R5344" s="310" t="s">
        <v>490</v>
      </c>
      <c r="S5344" s="583" t="s">
        <v>490</v>
      </c>
      <c r="W5344" s="175" t="s">
        <v>21</v>
      </c>
    </row>
    <row r="5345" spans="1:23" ht="27">
      <c r="A5345" s="653" t="s">
        <v>16818</v>
      </c>
      <c r="B5345" s="608" t="s">
        <v>16829</v>
      </c>
      <c r="C5345" s="608" t="s">
        <v>13555</v>
      </c>
      <c r="D5345" s="418" t="s">
        <v>2570</v>
      </c>
      <c r="E5345" s="580" t="s">
        <v>3842</v>
      </c>
      <c r="F5345" s="583" t="s">
        <v>3843</v>
      </c>
      <c r="G5345" s="580"/>
      <c r="H5345" s="585" t="s">
        <v>24124</v>
      </c>
      <c r="I5345" s="583"/>
      <c r="J5345" s="580"/>
      <c r="K5345" s="581" t="b">
        <f t="shared" si="81"/>
        <v>1</v>
      </c>
      <c r="L5345" s="419" t="s">
        <v>18309</v>
      </c>
      <c r="M5345" s="419" t="s">
        <v>21</v>
      </c>
      <c r="N5345" s="419"/>
      <c r="O5345" s="584">
        <v>1</v>
      </c>
      <c r="P5345" s="585" t="s">
        <v>24124</v>
      </c>
      <c r="Q5345" s="581" t="s">
        <v>3842</v>
      </c>
      <c r="R5345" s="433" t="s">
        <v>20613</v>
      </c>
      <c r="S5345" s="583" t="s">
        <v>17549</v>
      </c>
      <c r="T5345" s="388" t="s">
        <v>20670</v>
      </c>
      <c r="U5345" s="388" t="s">
        <v>20614</v>
      </c>
      <c r="W5345" s="175" t="s">
        <v>21</v>
      </c>
    </row>
    <row r="5346" spans="1:23">
      <c r="A5346" s="653" t="s">
        <v>5911</v>
      </c>
      <c r="B5346" s="608" t="s">
        <v>5914</v>
      </c>
      <c r="C5346" s="608" t="s">
        <v>3223</v>
      </c>
      <c r="D5346" s="418" t="s">
        <v>2573</v>
      </c>
      <c r="E5346" s="580" t="s">
        <v>3845</v>
      </c>
      <c r="F5346" s="583" t="s">
        <v>21</v>
      </c>
      <c r="G5346" s="580"/>
      <c r="H5346" s="585" t="s">
        <v>23977</v>
      </c>
      <c r="I5346" s="583"/>
      <c r="J5346" s="580"/>
      <c r="K5346" s="581" t="b">
        <f t="shared" si="81"/>
        <v>1</v>
      </c>
      <c r="L5346" s="419" t="s">
        <v>20458</v>
      </c>
      <c r="M5346" s="419" t="s">
        <v>21</v>
      </c>
      <c r="N5346" s="419"/>
      <c r="O5346" s="584">
        <v>1</v>
      </c>
      <c r="P5346" s="585" t="s">
        <v>25356</v>
      </c>
      <c r="Q5346" s="581" t="s">
        <v>3845</v>
      </c>
      <c r="R5346" s="433" t="s">
        <v>20615</v>
      </c>
      <c r="S5346" s="586" t="s">
        <v>3847</v>
      </c>
      <c r="T5346" s="390" t="s">
        <v>20663</v>
      </c>
      <c r="U5346" s="435" t="s">
        <v>20616</v>
      </c>
      <c r="W5346" s="175" t="s">
        <v>21</v>
      </c>
    </row>
    <row r="5347" spans="1:23">
      <c r="A5347" s="652" t="s">
        <v>16818</v>
      </c>
      <c r="B5347" s="582" t="s">
        <v>16829</v>
      </c>
      <c r="C5347" s="582" t="s">
        <v>14845</v>
      </c>
      <c r="D5347" s="583" t="s">
        <v>11855</v>
      </c>
      <c r="E5347" s="580"/>
      <c r="F5347" s="583" t="s">
        <v>21</v>
      </c>
      <c r="G5347" s="580" t="s">
        <v>2585</v>
      </c>
      <c r="H5347" s="585" t="s">
        <v>14846</v>
      </c>
      <c r="I5347" s="583" t="s">
        <v>2151</v>
      </c>
      <c r="J5347" s="580" t="s">
        <v>2151</v>
      </c>
      <c r="K5347" s="581" t="b">
        <f t="shared" si="81"/>
        <v>1</v>
      </c>
      <c r="L5347" s="584" t="s">
        <v>21</v>
      </c>
      <c r="M5347" s="584" t="s">
        <v>21</v>
      </c>
      <c r="N5347" s="584"/>
      <c r="O5347" s="584"/>
      <c r="P5347" s="585"/>
      <c r="Q5347" s="581"/>
      <c r="R5347" s="310"/>
      <c r="S5347" s="583"/>
      <c r="W5347" s="175" t="s">
        <v>21</v>
      </c>
    </row>
    <row r="5348" spans="1:23">
      <c r="A5348" s="580" t="s">
        <v>16818</v>
      </c>
      <c r="B5348" s="581" t="s">
        <v>16865</v>
      </c>
      <c r="C5348" s="581" t="s">
        <v>13245</v>
      </c>
      <c r="D5348" s="407" t="s">
        <v>13246</v>
      </c>
      <c r="E5348" s="311" t="s">
        <v>3708</v>
      </c>
      <c r="F5348" s="407" t="s">
        <v>3264</v>
      </c>
      <c r="G5348" s="311"/>
      <c r="H5348" s="408" t="s">
        <v>24599</v>
      </c>
      <c r="I5348" s="407"/>
      <c r="J5348" s="311"/>
      <c r="K5348" s="312" t="b">
        <f t="shared" si="81"/>
        <v>1</v>
      </c>
      <c r="L5348" s="313" t="s">
        <v>21</v>
      </c>
      <c r="M5348" s="313" t="s">
        <v>21</v>
      </c>
      <c r="N5348" s="313"/>
      <c r="O5348" s="313"/>
      <c r="P5348" s="408" t="s">
        <v>24599</v>
      </c>
      <c r="Q5348" s="312" t="s">
        <v>3708</v>
      </c>
      <c r="R5348" s="121" t="s">
        <v>3264</v>
      </c>
      <c r="S5348" s="583" t="s">
        <v>3264</v>
      </c>
      <c r="W5348" s="175" t="s">
        <v>21</v>
      </c>
    </row>
    <row r="5349" spans="1:23">
      <c r="A5349" s="652" t="s">
        <v>5911</v>
      </c>
      <c r="B5349" s="582" t="s">
        <v>5924</v>
      </c>
      <c r="C5349" s="582" t="s">
        <v>2460</v>
      </c>
      <c r="D5349" s="407" t="s">
        <v>2461</v>
      </c>
      <c r="E5349" s="311"/>
      <c r="F5349" s="407" t="s">
        <v>21</v>
      </c>
      <c r="G5349" s="311"/>
      <c r="H5349" s="408"/>
      <c r="I5349" s="407"/>
      <c r="J5349" s="311"/>
      <c r="K5349" s="312" t="b">
        <f t="shared" si="81"/>
        <v>1</v>
      </c>
      <c r="L5349" s="313" t="s">
        <v>21</v>
      </c>
      <c r="M5349" s="313" t="s">
        <v>21</v>
      </c>
      <c r="N5349" s="313"/>
      <c r="O5349" s="313"/>
      <c r="P5349" s="408"/>
      <c r="Q5349" s="312"/>
      <c r="R5349" s="121"/>
      <c r="S5349" s="586"/>
      <c r="W5349" s="175" t="s">
        <v>21</v>
      </c>
    </row>
    <row r="5350" spans="1:23">
      <c r="A5350" s="580" t="s">
        <v>5911</v>
      </c>
      <c r="B5350" s="581" t="s">
        <v>5924</v>
      </c>
      <c r="C5350" s="581" t="s">
        <v>4577</v>
      </c>
      <c r="D5350" s="407" t="s">
        <v>2461</v>
      </c>
      <c r="E5350" s="311"/>
      <c r="F5350" s="407" t="s">
        <v>21</v>
      </c>
      <c r="G5350" s="311"/>
      <c r="H5350" s="408"/>
      <c r="I5350" s="407"/>
      <c r="J5350" s="311"/>
      <c r="K5350" s="312" t="b">
        <f t="shared" si="81"/>
        <v>1</v>
      </c>
      <c r="L5350" s="313" t="s">
        <v>21</v>
      </c>
      <c r="M5350" s="313" t="s">
        <v>21</v>
      </c>
      <c r="N5350" s="313"/>
      <c r="O5350" s="313"/>
      <c r="P5350" s="408"/>
      <c r="Q5350" s="312"/>
      <c r="R5350" s="121"/>
      <c r="S5350" s="586"/>
      <c r="W5350" s="175" t="s">
        <v>21</v>
      </c>
    </row>
    <row r="5351" spans="1:23">
      <c r="A5351" s="652" t="s">
        <v>5911</v>
      </c>
      <c r="B5351" s="582" t="s">
        <v>5924</v>
      </c>
      <c r="C5351" s="582" t="s">
        <v>3191</v>
      </c>
      <c r="D5351" s="407" t="s">
        <v>2621</v>
      </c>
      <c r="E5351" s="311"/>
      <c r="F5351" s="407" t="s">
        <v>21</v>
      </c>
      <c r="G5351" s="311"/>
      <c r="H5351" s="408"/>
      <c r="I5351" s="407"/>
      <c r="J5351" s="311"/>
      <c r="K5351" s="312" t="b">
        <f t="shared" si="81"/>
        <v>1</v>
      </c>
      <c r="L5351" s="313" t="s">
        <v>21</v>
      </c>
      <c r="M5351" s="313" t="s">
        <v>21</v>
      </c>
      <c r="N5351" s="313"/>
      <c r="O5351" s="313"/>
      <c r="P5351" s="408"/>
      <c r="Q5351" s="312"/>
      <c r="R5351" s="121"/>
      <c r="S5351" s="586"/>
      <c r="W5351" s="175" t="s">
        <v>21</v>
      </c>
    </row>
    <row r="5352" spans="1:23">
      <c r="A5352" s="580" t="s">
        <v>16818</v>
      </c>
      <c r="B5352" s="581" t="s">
        <v>16865</v>
      </c>
      <c r="C5352" s="581" t="s">
        <v>12104</v>
      </c>
      <c r="D5352" s="407" t="s">
        <v>11731</v>
      </c>
      <c r="E5352" s="311" t="s">
        <v>2991</v>
      </c>
      <c r="F5352" s="407" t="s">
        <v>2663</v>
      </c>
      <c r="G5352" s="311"/>
      <c r="H5352" s="408" t="s">
        <v>23973</v>
      </c>
      <c r="I5352" s="407"/>
      <c r="J5352" s="311"/>
      <c r="K5352" s="312" t="b">
        <f t="shared" si="81"/>
        <v>1</v>
      </c>
      <c r="L5352" s="313" t="s">
        <v>21</v>
      </c>
      <c r="M5352" s="313" t="s">
        <v>21</v>
      </c>
      <c r="N5352" s="313"/>
      <c r="O5352" s="313"/>
      <c r="P5352" s="408" t="s">
        <v>23973</v>
      </c>
      <c r="Q5352" s="312" t="s">
        <v>2991</v>
      </c>
      <c r="R5352" s="121" t="s">
        <v>2663</v>
      </c>
      <c r="S5352" s="586" t="s">
        <v>2663</v>
      </c>
      <c r="W5352" s="175" t="s">
        <v>21</v>
      </c>
    </row>
    <row r="5353" spans="1:23">
      <c r="A5353" s="652" t="s">
        <v>5911</v>
      </c>
      <c r="B5353" s="582" t="s">
        <v>5924</v>
      </c>
      <c r="C5353" s="582" t="s">
        <v>3103</v>
      </c>
      <c r="D5353" s="407" t="s">
        <v>2458</v>
      </c>
      <c r="E5353" s="311"/>
      <c r="F5353" s="407" t="s">
        <v>21</v>
      </c>
      <c r="G5353" s="311"/>
      <c r="H5353" s="408"/>
      <c r="I5353" s="407"/>
      <c r="J5353" s="311"/>
      <c r="K5353" s="312" t="b">
        <f t="shared" si="81"/>
        <v>1</v>
      </c>
      <c r="L5353" s="313" t="s">
        <v>21</v>
      </c>
      <c r="M5353" s="313" t="s">
        <v>21</v>
      </c>
      <c r="N5353" s="313"/>
      <c r="O5353" s="313"/>
      <c r="P5353" s="408"/>
      <c r="Q5353" s="312"/>
      <c r="R5353" s="121"/>
      <c r="S5353" s="583"/>
      <c r="W5353" s="175" t="s">
        <v>21</v>
      </c>
    </row>
    <row r="5354" spans="1:23">
      <c r="A5354" s="580" t="s">
        <v>5911</v>
      </c>
      <c r="B5354" s="581" t="s">
        <v>5924</v>
      </c>
      <c r="C5354" s="581" t="s">
        <v>2624</v>
      </c>
      <c r="D5354" s="407" t="s">
        <v>2458</v>
      </c>
      <c r="E5354" s="311"/>
      <c r="F5354" s="407" t="s">
        <v>21</v>
      </c>
      <c r="G5354" s="311"/>
      <c r="H5354" s="408"/>
      <c r="I5354" s="407"/>
      <c r="J5354" s="311"/>
      <c r="K5354" s="312" t="b">
        <f t="shared" si="81"/>
        <v>1</v>
      </c>
      <c r="L5354" s="313" t="s">
        <v>21</v>
      </c>
      <c r="M5354" s="313" t="s">
        <v>21</v>
      </c>
      <c r="N5354" s="313"/>
      <c r="O5354" s="313"/>
      <c r="P5354" s="408"/>
      <c r="Q5354" s="312"/>
      <c r="R5354" s="121"/>
      <c r="S5354" s="586"/>
      <c r="W5354" s="175" t="s">
        <v>21</v>
      </c>
    </row>
    <row r="5355" spans="1:23">
      <c r="A5355" s="652" t="s">
        <v>16818</v>
      </c>
      <c r="B5355" s="582" t="s">
        <v>16865</v>
      </c>
      <c r="C5355" s="582" t="s">
        <v>16857</v>
      </c>
      <c r="D5355" s="407" t="s">
        <v>2470</v>
      </c>
      <c r="E5355" s="311" t="s">
        <v>5922</v>
      </c>
      <c r="F5355" s="407" t="s">
        <v>2523</v>
      </c>
      <c r="G5355" s="311"/>
      <c r="H5355" s="408" t="s">
        <v>25577</v>
      </c>
      <c r="I5355" s="407"/>
      <c r="J5355" s="311"/>
      <c r="K5355" s="312" t="b">
        <f t="shared" si="81"/>
        <v>1</v>
      </c>
      <c r="L5355" s="313" t="s">
        <v>21</v>
      </c>
      <c r="M5355" s="313" t="s">
        <v>21</v>
      </c>
      <c r="N5355" s="313"/>
      <c r="O5355" s="313"/>
      <c r="P5355" s="408" t="s">
        <v>25577</v>
      </c>
      <c r="Q5355" s="312" t="s">
        <v>7284</v>
      </c>
      <c r="R5355" s="121" t="s">
        <v>16859</v>
      </c>
      <c r="S5355" s="583" t="s">
        <v>2523</v>
      </c>
      <c r="T5355" s="579" t="s">
        <v>20971</v>
      </c>
      <c r="W5355" s="175" t="s">
        <v>21</v>
      </c>
    </row>
    <row r="5356" spans="1:23" ht="27">
      <c r="A5356" s="580" t="s">
        <v>16818</v>
      </c>
      <c r="B5356" s="581" t="s">
        <v>16865</v>
      </c>
      <c r="C5356" s="581" t="s">
        <v>16860</v>
      </c>
      <c r="D5356" s="407" t="s">
        <v>2470</v>
      </c>
      <c r="E5356" s="311" t="s">
        <v>3710</v>
      </c>
      <c r="F5356" s="407" t="s">
        <v>21</v>
      </c>
      <c r="G5356" s="311"/>
      <c r="H5356" s="408" t="s">
        <v>25355</v>
      </c>
      <c r="I5356" s="407"/>
      <c r="J5356" s="311"/>
      <c r="K5356" s="312" t="b">
        <f t="shared" si="81"/>
        <v>1</v>
      </c>
      <c r="L5356" s="313" t="s">
        <v>21</v>
      </c>
      <c r="M5356" s="313" t="s">
        <v>21</v>
      </c>
      <c r="N5356" s="313"/>
      <c r="O5356" s="313"/>
      <c r="P5356" s="408" t="s">
        <v>25355</v>
      </c>
      <c r="Q5356" s="312" t="s">
        <v>3710</v>
      </c>
      <c r="R5356" s="121" t="s">
        <v>3849</v>
      </c>
      <c r="S5356" s="583" t="s">
        <v>3849</v>
      </c>
      <c r="W5356" s="175" t="s">
        <v>21</v>
      </c>
    </row>
    <row r="5357" spans="1:23">
      <c r="A5357" s="652" t="s">
        <v>16818</v>
      </c>
      <c r="B5357" s="582" t="s">
        <v>16865</v>
      </c>
      <c r="C5357" s="582" t="s">
        <v>14911</v>
      </c>
      <c r="D5357" s="407" t="s">
        <v>2470</v>
      </c>
      <c r="E5357" s="311" t="s">
        <v>4584</v>
      </c>
      <c r="F5357" s="407" t="s">
        <v>21</v>
      </c>
      <c r="G5357" s="311"/>
      <c r="H5357" s="408" t="s">
        <v>24372</v>
      </c>
      <c r="I5357" s="407"/>
      <c r="J5357" s="311"/>
      <c r="K5357" s="312" t="b">
        <f t="shared" si="81"/>
        <v>1</v>
      </c>
      <c r="L5357" s="313" t="s">
        <v>21</v>
      </c>
      <c r="M5357" s="313" t="s">
        <v>21</v>
      </c>
      <c r="N5357" s="313"/>
      <c r="O5357" s="313"/>
      <c r="P5357" s="408" t="s">
        <v>14846</v>
      </c>
      <c r="Q5357" s="312" t="s">
        <v>2585</v>
      </c>
      <c r="R5357" s="121" t="s">
        <v>2151</v>
      </c>
      <c r="S5357" s="586" t="s">
        <v>2151</v>
      </c>
      <c r="W5357" s="175" t="s">
        <v>21</v>
      </c>
    </row>
    <row r="5358" spans="1:23" ht="27">
      <c r="A5358" s="580" t="s">
        <v>16818</v>
      </c>
      <c r="B5358" s="581" t="s">
        <v>16865</v>
      </c>
      <c r="C5358" s="581" t="s">
        <v>14910</v>
      </c>
      <c r="D5358" s="407" t="s">
        <v>2470</v>
      </c>
      <c r="E5358" s="311" t="s">
        <v>3705</v>
      </c>
      <c r="F5358" s="407" t="s">
        <v>383</v>
      </c>
      <c r="G5358" s="311"/>
      <c r="H5358" s="408" t="s">
        <v>24192</v>
      </c>
      <c r="I5358" s="407"/>
      <c r="J5358" s="311"/>
      <c r="K5358" s="312" t="b">
        <f t="shared" si="81"/>
        <v>1</v>
      </c>
      <c r="L5358" s="313" t="s">
        <v>21</v>
      </c>
      <c r="M5358" s="313" t="s">
        <v>21</v>
      </c>
      <c r="N5358" s="313"/>
      <c r="O5358" s="313"/>
      <c r="P5358" s="408" t="s">
        <v>15673</v>
      </c>
      <c r="Q5358" s="312" t="s">
        <v>2472</v>
      </c>
      <c r="R5358" s="121" t="s">
        <v>383</v>
      </c>
      <c r="S5358" s="583" t="s">
        <v>383</v>
      </c>
      <c r="W5358" s="175" t="s">
        <v>21</v>
      </c>
    </row>
    <row r="5359" spans="1:23">
      <c r="A5359" s="652" t="s">
        <v>5911</v>
      </c>
      <c r="B5359" s="582" t="s">
        <v>5924</v>
      </c>
      <c r="C5359" s="582" t="s">
        <v>3712</v>
      </c>
      <c r="D5359" s="407" t="s">
        <v>2661</v>
      </c>
      <c r="E5359" s="311"/>
      <c r="F5359" s="407" t="s">
        <v>21</v>
      </c>
      <c r="G5359" s="311"/>
      <c r="H5359" s="408"/>
      <c r="I5359" s="407"/>
      <c r="J5359" s="311"/>
      <c r="K5359" s="312" t="b">
        <f t="shared" si="81"/>
        <v>1</v>
      </c>
      <c r="L5359" s="313" t="s">
        <v>21</v>
      </c>
      <c r="M5359" s="313" t="s">
        <v>21</v>
      </c>
      <c r="N5359" s="313"/>
      <c r="O5359" s="313"/>
      <c r="P5359" s="313"/>
      <c r="Q5359" s="312"/>
      <c r="R5359" s="121"/>
      <c r="S5359" s="583"/>
      <c r="W5359" s="175" t="s">
        <v>21</v>
      </c>
    </row>
    <row r="5360" spans="1:23">
      <c r="A5360" s="580" t="s">
        <v>5911</v>
      </c>
      <c r="B5360" s="581" t="s">
        <v>5924</v>
      </c>
      <c r="C5360" s="581" t="s">
        <v>2850</v>
      </c>
      <c r="D5360" s="407" t="s">
        <v>2643</v>
      </c>
      <c r="E5360" s="311"/>
      <c r="F5360" s="407" t="s">
        <v>21</v>
      </c>
      <c r="G5360" s="311"/>
      <c r="H5360" s="408"/>
      <c r="I5360" s="407"/>
      <c r="J5360" s="311"/>
      <c r="K5360" s="312" t="b">
        <f t="shared" si="81"/>
        <v>1</v>
      </c>
      <c r="L5360" s="313" t="s">
        <v>21</v>
      </c>
      <c r="M5360" s="313" t="s">
        <v>21</v>
      </c>
      <c r="N5360" s="313"/>
      <c r="O5360" s="313"/>
      <c r="P5360" s="313"/>
      <c r="Q5360" s="312"/>
      <c r="R5360" s="121"/>
      <c r="S5360" s="586"/>
      <c r="W5360" s="175" t="s">
        <v>21</v>
      </c>
    </row>
    <row r="5361" spans="1:23">
      <c r="A5361" s="653" t="s">
        <v>16818</v>
      </c>
      <c r="B5361" s="608" t="s">
        <v>16865</v>
      </c>
      <c r="C5361" s="608" t="s">
        <v>12528</v>
      </c>
      <c r="D5361" s="418" t="s">
        <v>12529</v>
      </c>
      <c r="E5361" s="311" t="s">
        <v>487</v>
      </c>
      <c r="F5361" s="407" t="s">
        <v>488</v>
      </c>
      <c r="G5361" s="311"/>
      <c r="H5361" s="408" t="s">
        <v>14882</v>
      </c>
      <c r="I5361" s="407"/>
      <c r="J5361" s="311"/>
      <c r="K5361" s="312" t="b">
        <f t="shared" si="81"/>
        <v>1</v>
      </c>
      <c r="L5361" s="419" t="s">
        <v>18309</v>
      </c>
      <c r="M5361" s="419" t="s">
        <v>21</v>
      </c>
      <c r="N5361" s="419"/>
      <c r="O5361" s="313"/>
      <c r="P5361" s="408" t="s">
        <v>14882</v>
      </c>
      <c r="Q5361" s="312" t="s">
        <v>487</v>
      </c>
      <c r="R5361" s="121" t="s">
        <v>488</v>
      </c>
      <c r="S5361" s="586" t="s">
        <v>488</v>
      </c>
      <c r="W5361" s="175" t="s">
        <v>21</v>
      </c>
    </row>
    <row r="5362" spans="1:23">
      <c r="A5362" s="653" t="s">
        <v>5911</v>
      </c>
      <c r="B5362" s="608" t="s">
        <v>5924</v>
      </c>
      <c r="C5362" s="608" t="s">
        <v>3293</v>
      </c>
      <c r="D5362" s="418" t="s">
        <v>3294</v>
      </c>
      <c r="E5362" s="311" t="s">
        <v>489</v>
      </c>
      <c r="F5362" s="407" t="s">
        <v>490</v>
      </c>
      <c r="G5362" s="311"/>
      <c r="H5362" s="408" t="s">
        <v>19028</v>
      </c>
      <c r="I5362" s="407"/>
      <c r="J5362" s="311"/>
      <c r="K5362" s="312" t="b">
        <f t="shared" si="81"/>
        <v>1</v>
      </c>
      <c r="L5362" s="419" t="s">
        <v>20458</v>
      </c>
      <c r="M5362" s="419" t="s">
        <v>21</v>
      </c>
      <c r="N5362" s="419"/>
      <c r="O5362" s="313"/>
      <c r="P5362" s="408" t="s">
        <v>19028</v>
      </c>
      <c r="Q5362" s="312" t="s">
        <v>489</v>
      </c>
      <c r="R5362" s="121" t="s">
        <v>490</v>
      </c>
      <c r="S5362" s="583" t="s">
        <v>490</v>
      </c>
      <c r="W5362" s="175" t="s">
        <v>21</v>
      </c>
    </row>
    <row r="5363" spans="1:23">
      <c r="A5363" s="653" t="s">
        <v>5911</v>
      </c>
      <c r="B5363" s="608" t="s">
        <v>5924</v>
      </c>
      <c r="C5363" s="608" t="s">
        <v>3293</v>
      </c>
      <c r="D5363" s="418" t="s">
        <v>3294</v>
      </c>
      <c r="E5363" s="311" t="s">
        <v>2059</v>
      </c>
      <c r="F5363" s="407" t="s">
        <v>2060</v>
      </c>
      <c r="G5363" s="311"/>
      <c r="H5363" s="408" t="s">
        <v>18998</v>
      </c>
      <c r="I5363" s="407"/>
      <c r="J5363" s="311"/>
      <c r="K5363" s="312" t="b">
        <f t="shared" si="81"/>
        <v>1</v>
      </c>
      <c r="L5363" s="419" t="s">
        <v>20459</v>
      </c>
      <c r="M5363" s="419" t="s">
        <v>21</v>
      </c>
      <c r="N5363" s="419"/>
      <c r="O5363" s="313"/>
      <c r="P5363" s="408" t="s">
        <v>18998</v>
      </c>
      <c r="Q5363" s="312" t="s">
        <v>2059</v>
      </c>
      <c r="R5363" s="121" t="s">
        <v>2060</v>
      </c>
      <c r="S5363" s="586" t="s">
        <v>2060</v>
      </c>
      <c r="W5363" s="175" t="s">
        <v>21</v>
      </c>
    </row>
    <row r="5364" spans="1:23">
      <c r="A5364" s="653" t="s">
        <v>5911</v>
      </c>
      <c r="B5364" s="608" t="s">
        <v>5924</v>
      </c>
      <c r="C5364" s="608" t="s">
        <v>3293</v>
      </c>
      <c r="D5364" s="418" t="s">
        <v>3294</v>
      </c>
      <c r="E5364" s="311" t="s">
        <v>2600</v>
      </c>
      <c r="F5364" s="407" t="s">
        <v>2601</v>
      </c>
      <c r="G5364" s="311"/>
      <c r="H5364" s="408" t="s">
        <v>25240</v>
      </c>
      <c r="I5364" s="407"/>
      <c r="J5364" s="311"/>
      <c r="K5364" s="312" t="b">
        <f t="shared" si="81"/>
        <v>1</v>
      </c>
      <c r="L5364" s="419" t="s">
        <v>20460</v>
      </c>
      <c r="M5364" s="419" t="s">
        <v>21</v>
      </c>
      <c r="N5364" s="419"/>
      <c r="O5364" s="313"/>
      <c r="P5364" s="408" t="s">
        <v>25240</v>
      </c>
      <c r="Q5364" s="312" t="s">
        <v>2600</v>
      </c>
      <c r="R5364" s="121" t="s">
        <v>2601</v>
      </c>
      <c r="S5364" s="583" t="s">
        <v>2601</v>
      </c>
      <c r="W5364" s="175" t="s">
        <v>21</v>
      </c>
    </row>
    <row r="5365" spans="1:23">
      <c r="A5365" s="653" t="s">
        <v>5911</v>
      </c>
      <c r="B5365" s="608" t="s">
        <v>5924</v>
      </c>
      <c r="C5365" s="608" t="s">
        <v>3293</v>
      </c>
      <c r="D5365" s="418" t="s">
        <v>3294</v>
      </c>
      <c r="E5365" s="311" t="s">
        <v>3607</v>
      </c>
      <c r="F5365" s="407" t="s">
        <v>3608</v>
      </c>
      <c r="G5365" s="311"/>
      <c r="H5365" s="408" t="s">
        <v>24151</v>
      </c>
      <c r="I5365" s="407"/>
      <c r="J5365" s="311"/>
      <c r="K5365" s="312" t="b">
        <f t="shared" si="81"/>
        <v>1</v>
      </c>
      <c r="L5365" s="419" t="s">
        <v>20461</v>
      </c>
      <c r="M5365" s="419" t="s">
        <v>21</v>
      </c>
      <c r="N5365" s="419"/>
      <c r="O5365" s="313"/>
      <c r="P5365" s="408" t="s">
        <v>24151</v>
      </c>
      <c r="Q5365" s="312" t="s">
        <v>3607</v>
      </c>
      <c r="R5365" s="121" t="s">
        <v>20054</v>
      </c>
      <c r="S5365" s="586" t="s">
        <v>3608</v>
      </c>
      <c r="T5365" s="363" t="s">
        <v>20032</v>
      </c>
      <c r="U5365" s="363" t="s">
        <v>20267</v>
      </c>
      <c r="W5365" s="175" t="s">
        <v>21</v>
      </c>
    </row>
    <row r="5366" spans="1:23" ht="27">
      <c r="A5366" s="580" t="s">
        <v>16818</v>
      </c>
      <c r="B5366" s="581" t="s">
        <v>16865</v>
      </c>
      <c r="C5366" s="581" t="s">
        <v>14841</v>
      </c>
      <c r="D5366" s="407" t="s">
        <v>11783</v>
      </c>
      <c r="E5366" s="311" t="s">
        <v>5925</v>
      </c>
      <c r="F5366" s="407" t="s">
        <v>3264</v>
      </c>
      <c r="G5366" s="311"/>
      <c r="H5366" s="408" t="s">
        <v>24835</v>
      </c>
      <c r="I5366" s="407"/>
      <c r="J5366" s="311"/>
      <c r="K5366" s="312" t="b">
        <f t="shared" si="81"/>
        <v>1</v>
      </c>
      <c r="L5366" s="313" t="s">
        <v>21</v>
      </c>
      <c r="M5366" s="313" t="s">
        <v>21</v>
      </c>
      <c r="N5366" s="313"/>
      <c r="O5366" s="313"/>
      <c r="P5366" s="408" t="s">
        <v>24835</v>
      </c>
      <c r="Q5366" s="312" t="s">
        <v>7285</v>
      </c>
      <c r="R5366" s="121" t="s">
        <v>17061</v>
      </c>
      <c r="S5366" s="583" t="s">
        <v>17061</v>
      </c>
      <c r="W5366" s="175" t="s">
        <v>21</v>
      </c>
    </row>
    <row r="5367" spans="1:23">
      <c r="A5367" s="653" t="s">
        <v>16818</v>
      </c>
      <c r="B5367" s="608" t="s">
        <v>16865</v>
      </c>
      <c r="C5367" s="608" t="s">
        <v>13254</v>
      </c>
      <c r="D5367" s="418" t="s">
        <v>2570</v>
      </c>
      <c r="E5367" s="311" t="s">
        <v>487</v>
      </c>
      <c r="F5367" s="407" t="s">
        <v>488</v>
      </c>
      <c r="G5367" s="311"/>
      <c r="H5367" s="408" t="s">
        <v>14882</v>
      </c>
      <c r="I5367" s="407"/>
      <c r="J5367" s="311"/>
      <c r="K5367" s="312" t="b">
        <f t="shared" si="81"/>
        <v>1</v>
      </c>
      <c r="L5367" s="419" t="s">
        <v>18309</v>
      </c>
      <c r="M5367" s="419" t="s">
        <v>21</v>
      </c>
      <c r="N5367" s="419"/>
      <c r="O5367" s="313">
        <v>1</v>
      </c>
      <c r="P5367" s="408" t="s">
        <v>14882</v>
      </c>
      <c r="Q5367" s="312" t="s">
        <v>487</v>
      </c>
      <c r="R5367" s="121" t="s">
        <v>488</v>
      </c>
      <c r="S5367" s="586" t="s">
        <v>488</v>
      </c>
      <c r="W5367" s="175" t="s">
        <v>21</v>
      </c>
    </row>
    <row r="5368" spans="1:23">
      <c r="A5368" s="653" t="s">
        <v>5911</v>
      </c>
      <c r="B5368" s="608" t="s">
        <v>5924</v>
      </c>
      <c r="C5368" s="608" t="s">
        <v>3709</v>
      </c>
      <c r="D5368" s="418" t="s">
        <v>2573</v>
      </c>
      <c r="E5368" s="311" t="s">
        <v>489</v>
      </c>
      <c r="F5368" s="407" t="s">
        <v>490</v>
      </c>
      <c r="G5368" s="311"/>
      <c r="H5368" s="408" t="s">
        <v>19028</v>
      </c>
      <c r="I5368" s="407"/>
      <c r="J5368" s="311"/>
      <c r="K5368" s="312" t="b">
        <f t="shared" si="81"/>
        <v>1</v>
      </c>
      <c r="L5368" s="419" t="s">
        <v>20458</v>
      </c>
      <c r="M5368" s="419" t="s">
        <v>21</v>
      </c>
      <c r="N5368" s="419"/>
      <c r="O5368" s="313">
        <v>1</v>
      </c>
      <c r="P5368" s="408" t="s">
        <v>19028</v>
      </c>
      <c r="Q5368" s="312" t="s">
        <v>489</v>
      </c>
      <c r="R5368" s="121" t="s">
        <v>490</v>
      </c>
      <c r="S5368" s="583" t="s">
        <v>490</v>
      </c>
      <c r="W5368" s="175" t="s">
        <v>21</v>
      </c>
    </row>
    <row r="5369" spans="1:23">
      <c r="A5369" s="652" t="s">
        <v>16818</v>
      </c>
      <c r="B5369" s="582" t="s">
        <v>16865</v>
      </c>
      <c r="C5369" s="582" t="s">
        <v>14845</v>
      </c>
      <c r="D5369" s="407" t="s">
        <v>11855</v>
      </c>
      <c r="E5369" s="311"/>
      <c r="F5369" s="407" t="s">
        <v>21</v>
      </c>
      <c r="G5369" s="311" t="s">
        <v>2585</v>
      </c>
      <c r="H5369" s="408" t="s">
        <v>14846</v>
      </c>
      <c r="I5369" s="407" t="s">
        <v>2151</v>
      </c>
      <c r="J5369" s="311" t="s">
        <v>2151</v>
      </c>
      <c r="K5369" s="312" t="b">
        <f t="shared" si="81"/>
        <v>1</v>
      </c>
      <c r="L5369" s="313" t="s">
        <v>21</v>
      </c>
      <c r="M5369" s="313" t="s">
        <v>21</v>
      </c>
      <c r="N5369" s="313"/>
      <c r="O5369" s="313"/>
      <c r="P5369" s="408"/>
      <c r="Q5369" s="312"/>
      <c r="R5369" s="121"/>
      <c r="S5369" s="583"/>
      <c r="W5369" s="175" t="s">
        <v>21</v>
      </c>
    </row>
    <row r="5370" spans="1:23" ht="16.5">
      <c r="A5370" s="539" t="s">
        <v>5911</v>
      </c>
      <c r="B5370" s="581" t="s">
        <v>24892</v>
      </c>
      <c r="C5370" s="540" t="s">
        <v>19530</v>
      </c>
      <c r="D5370" s="541" t="s">
        <v>19531</v>
      </c>
      <c r="E5370" s="539"/>
      <c r="F5370" s="583"/>
      <c r="G5370" s="580"/>
      <c r="H5370" s="585"/>
      <c r="I5370" s="583"/>
      <c r="J5370" s="580"/>
      <c r="K5370" s="581"/>
      <c r="L5370" s="542" t="s">
        <v>18309</v>
      </c>
      <c r="M5370" s="584" t="s">
        <v>18309</v>
      </c>
      <c r="N5370" s="584"/>
      <c r="O5370" s="584"/>
      <c r="P5370" s="584" t="s">
        <v>19521</v>
      </c>
      <c r="Q5370" s="581" t="s">
        <v>19515</v>
      </c>
      <c r="R5370" s="310" t="s">
        <v>19516</v>
      </c>
      <c r="S5370" s="518"/>
      <c r="T5370" s="458" t="s">
        <v>19523</v>
      </c>
      <c r="U5370" s="458" t="s">
        <v>19526</v>
      </c>
      <c r="V5370" s="458"/>
      <c r="W5370" s="175" t="s">
        <v>21</v>
      </c>
    </row>
    <row r="5371" spans="1:23" ht="16.5">
      <c r="A5371" s="656" t="s">
        <v>5911</v>
      </c>
      <c r="B5371" s="608" t="s">
        <v>24893</v>
      </c>
      <c r="C5371" s="543" t="s">
        <v>19497</v>
      </c>
      <c r="D5371" s="544" t="s">
        <v>2536</v>
      </c>
      <c r="E5371" s="539" t="s">
        <v>424</v>
      </c>
      <c r="F5371" s="583" t="s">
        <v>426</v>
      </c>
      <c r="G5371" s="580"/>
      <c r="H5371" s="585" t="s">
        <v>24134</v>
      </c>
      <c r="I5371" s="583"/>
      <c r="J5371" s="580"/>
      <c r="K5371" s="581"/>
      <c r="L5371" s="545" t="s">
        <v>18309</v>
      </c>
      <c r="M5371" s="419" t="s">
        <v>18309</v>
      </c>
      <c r="N5371" s="419"/>
      <c r="O5371" s="584"/>
      <c r="P5371" s="585" t="s">
        <v>24134</v>
      </c>
      <c r="Q5371" s="581" t="s">
        <v>424</v>
      </c>
      <c r="R5371" s="310" t="s">
        <v>426</v>
      </c>
      <c r="S5371" s="518"/>
      <c r="T5371" s="458" t="s">
        <v>19523</v>
      </c>
      <c r="U5371" s="458" t="s">
        <v>19526</v>
      </c>
      <c r="V5371" s="458"/>
      <c r="W5371" s="175" t="s">
        <v>21</v>
      </c>
    </row>
    <row r="5372" spans="1:23" ht="16.5">
      <c r="A5372" s="657" t="s">
        <v>5911</v>
      </c>
      <c r="B5372" s="608" t="s">
        <v>24892</v>
      </c>
      <c r="C5372" s="546" t="s">
        <v>19497</v>
      </c>
      <c r="D5372" s="547" t="s">
        <v>2536</v>
      </c>
      <c r="E5372" s="548" t="s">
        <v>19517</v>
      </c>
      <c r="F5372" s="583" t="s">
        <v>19518</v>
      </c>
      <c r="G5372" s="580"/>
      <c r="H5372" s="585" t="s">
        <v>24836</v>
      </c>
      <c r="I5372" s="583"/>
      <c r="J5372" s="580"/>
      <c r="K5372" s="581"/>
      <c r="L5372" s="549" t="s">
        <v>20458</v>
      </c>
      <c r="M5372" s="419" t="s">
        <v>18309</v>
      </c>
      <c r="N5372" s="419"/>
      <c r="O5372" s="584"/>
      <c r="P5372" s="585" t="s">
        <v>24836</v>
      </c>
      <c r="Q5372" s="581" t="s">
        <v>19517</v>
      </c>
      <c r="R5372" s="310" t="s">
        <v>19518</v>
      </c>
      <c r="S5372" s="518"/>
      <c r="T5372" s="458" t="s">
        <v>19523</v>
      </c>
      <c r="U5372" s="458" t="s">
        <v>19526</v>
      </c>
      <c r="V5372" s="458"/>
      <c r="W5372" s="175" t="s">
        <v>21</v>
      </c>
    </row>
    <row r="5373" spans="1:23" ht="16.5">
      <c r="A5373" s="656" t="s">
        <v>5911</v>
      </c>
      <c r="B5373" s="608" t="s">
        <v>24892</v>
      </c>
      <c r="C5373" s="543" t="s">
        <v>19497</v>
      </c>
      <c r="D5373" s="544" t="s">
        <v>2536</v>
      </c>
      <c r="E5373" s="539" t="s">
        <v>19519</v>
      </c>
      <c r="F5373" s="583" t="s">
        <v>4009</v>
      </c>
      <c r="G5373" s="580"/>
      <c r="H5373" s="585" t="s">
        <v>24256</v>
      </c>
      <c r="I5373" s="583"/>
      <c r="J5373" s="580"/>
      <c r="K5373" s="581"/>
      <c r="L5373" s="545" t="s">
        <v>20459</v>
      </c>
      <c r="M5373" s="419" t="s">
        <v>18309</v>
      </c>
      <c r="N5373" s="419"/>
      <c r="O5373" s="584"/>
      <c r="P5373" s="585" t="s">
        <v>24256</v>
      </c>
      <c r="Q5373" s="581" t="s">
        <v>19519</v>
      </c>
      <c r="R5373" s="310" t="s">
        <v>4009</v>
      </c>
      <c r="S5373" s="518"/>
      <c r="T5373" s="458" t="s">
        <v>19523</v>
      </c>
      <c r="U5373" s="458" t="s">
        <v>19526</v>
      </c>
      <c r="V5373" s="458"/>
      <c r="W5373" s="175" t="s">
        <v>21</v>
      </c>
    </row>
    <row r="5374" spans="1:23" ht="16.5">
      <c r="A5374" s="539" t="s">
        <v>5911</v>
      </c>
      <c r="B5374" s="581" t="s">
        <v>24892</v>
      </c>
      <c r="C5374" s="540" t="s">
        <v>19498</v>
      </c>
      <c r="D5374" s="541" t="s">
        <v>18771</v>
      </c>
      <c r="E5374" s="539" t="s">
        <v>3788</v>
      </c>
      <c r="F5374" s="583" t="s">
        <v>3754</v>
      </c>
      <c r="G5374" s="580"/>
      <c r="H5374" s="585" t="s">
        <v>20158</v>
      </c>
      <c r="I5374" s="583"/>
      <c r="J5374" s="580"/>
      <c r="K5374" s="581"/>
      <c r="L5374" s="542" t="s">
        <v>21</v>
      </c>
      <c r="M5374" s="584" t="s">
        <v>21</v>
      </c>
      <c r="N5374" s="584"/>
      <c r="O5374" s="584"/>
      <c r="P5374" s="585" t="s">
        <v>20158</v>
      </c>
      <c r="Q5374" s="581" t="s">
        <v>3788</v>
      </c>
      <c r="R5374" s="310" t="s">
        <v>3754</v>
      </c>
      <c r="S5374" s="518"/>
      <c r="T5374" s="458" t="s">
        <v>19523</v>
      </c>
      <c r="U5374" s="458" t="s">
        <v>19526</v>
      </c>
      <c r="V5374" s="458"/>
      <c r="W5374" s="175" t="s">
        <v>21</v>
      </c>
    </row>
    <row r="5375" spans="1:23" ht="27">
      <c r="A5375" s="659" t="s">
        <v>5911</v>
      </c>
      <c r="B5375" s="582" t="s">
        <v>24892</v>
      </c>
      <c r="C5375" s="554" t="s">
        <v>19499</v>
      </c>
      <c r="D5375" s="552" t="s">
        <v>18771</v>
      </c>
      <c r="E5375" s="548" t="s">
        <v>663</v>
      </c>
      <c r="F5375" s="583" t="s">
        <v>664</v>
      </c>
      <c r="G5375" s="580"/>
      <c r="H5375" s="585" t="s">
        <v>24414</v>
      </c>
      <c r="I5375" s="583"/>
      <c r="J5375" s="580"/>
      <c r="K5375" s="581"/>
      <c r="L5375" s="553" t="s">
        <v>21</v>
      </c>
      <c r="M5375" s="584" t="s">
        <v>21</v>
      </c>
      <c r="N5375" s="584"/>
      <c r="O5375" s="584"/>
      <c r="P5375" s="585" t="s">
        <v>24414</v>
      </c>
      <c r="Q5375" s="581" t="s">
        <v>663</v>
      </c>
      <c r="R5375" s="310" t="s">
        <v>664</v>
      </c>
      <c r="S5375" s="518"/>
      <c r="T5375" s="458" t="s">
        <v>19523</v>
      </c>
      <c r="U5375" s="458" t="s">
        <v>19526</v>
      </c>
      <c r="V5375" s="458"/>
      <c r="W5375" s="175" t="s">
        <v>21</v>
      </c>
    </row>
    <row r="5376" spans="1:23" ht="16.5">
      <c r="A5376" s="539" t="s">
        <v>5911</v>
      </c>
      <c r="B5376" s="581" t="s">
        <v>24892</v>
      </c>
      <c r="C5376" s="540" t="s">
        <v>19495</v>
      </c>
      <c r="D5376" s="541" t="s">
        <v>18748</v>
      </c>
      <c r="E5376" s="539" t="s">
        <v>2150</v>
      </c>
      <c r="F5376" s="583" t="s">
        <v>2151</v>
      </c>
      <c r="G5376" s="580"/>
      <c r="H5376" s="585" t="s">
        <v>14846</v>
      </c>
      <c r="I5376" s="583"/>
      <c r="J5376" s="580"/>
      <c r="K5376" s="581"/>
      <c r="L5376" s="542" t="s">
        <v>21</v>
      </c>
      <c r="M5376" s="584" t="s">
        <v>21</v>
      </c>
      <c r="N5376" s="584"/>
      <c r="O5376" s="584"/>
      <c r="P5376" s="585" t="s">
        <v>14846</v>
      </c>
      <c r="Q5376" s="581" t="s">
        <v>2150</v>
      </c>
      <c r="R5376" s="310" t="s">
        <v>2151</v>
      </c>
      <c r="S5376" s="518"/>
      <c r="T5376" s="458" t="s">
        <v>19523</v>
      </c>
      <c r="U5376" s="458" t="s">
        <v>19526</v>
      </c>
      <c r="V5376" s="458"/>
      <c r="W5376" s="175" t="s">
        <v>21</v>
      </c>
    </row>
    <row r="5377" spans="1:23" ht="16.5">
      <c r="A5377" s="659" t="s">
        <v>5911</v>
      </c>
      <c r="B5377" s="582" t="s">
        <v>24892</v>
      </c>
      <c r="C5377" s="554" t="s">
        <v>18804</v>
      </c>
      <c r="D5377" s="552" t="s">
        <v>18748</v>
      </c>
      <c r="E5377" s="548" t="s">
        <v>382</v>
      </c>
      <c r="F5377" s="583" t="s">
        <v>383</v>
      </c>
      <c r="G5377" s="580"/>
      <c r="H5377" s="585" t="s">
        <v>15673</v>
      </c>
      <c r="I5377" s="583"/>
      <c r="J5377" s="580"/>
      <c r="K5377" s="581"/>
      <c r="L5377" s="553" t="s">
        <v>21</v>
      </c>
      <c r="M5377" s="584" t="s">
        <v>21</v>
      </c>
      <c r="N5377" s="584"/>
      <c r="O5377" s="584"/>
      <c r="P5377" s="585" t="s">
        <v>15673</v>
      </c>
      <c r="Q5377" s="581" t="s">
        <v>382</v>
      </c>
      <c r="R5377" s="310" t="s">
        <v>383</v>
      </c>
      <c r="S5377" s="518"/>
      <c r="T5377" s="458" t="s">
        <v>19523</v>
      </c>
      <c r="U5377" s="458" t="s">
        <v>19526</v>
      </c>
      <c r="V5377" s="458"/>
      <c r="W5377" s="175" t="s">
        <v>21</v>
      </c>
    </row>
    <row r="5378" spans="1:23" ht="16.5">
      <c r="A5378" s="548" t="s">
        <v>5911</v>
      </c>
      <c r="B5378" s="581" t="s">
        <v>24892</v>
      </c>
      <c r="C5378" s="551" t="s">
        <v>18785</v>
      </c>
      <c r="D5378" s="552" t="s">
        <v>18762</v>
      </c>
      <c r="E5378" s="548" t="s">
        <v>24837</v>
      </c>
      <c r="F5378" s="583" t="s">
        <v>19516</v>
      </c>
      <c r="G5378" s="580"/>
      <c r="H5378" s="585" t="s">
        <v>23479</v>
      </c>
      <c r="I5378" s="583"/>
      <c r="J5378" s="580"/>
      <c r="K5378" s="581"/>
      <c r="L5378" s="553" t="s">
        <v>21</v>
      </c>
      <c r="M5378" s="584" t="s">
        <v>21</v>
      </c>
      <c r="N5378" s="584"/>
      <c r="O5378" s="584"/>
      <c r="P5378" s="585" t="s">
        <v>23479</v>
      </c>
      <c r="Q5378" s="581" t="s">
        <v>19515</v>
      </c>
      <c r="R5378" s="310" t="s">
        <v>19516</v>
      </c>
      <c r="S5378" s="518"/>
      <c r="T5378" s="458" t="s">
        <v>19523</v>
      </c>
      <c r="U5378" s="458" t="s">
        <v>19526</v>
      </c>
      <c r="V5378" s="458"/>
      <c r="W5378" s="175" t="s">
        <v>21</v>
      </c>
    </row>
    <row r="5379" spans="1:23" ht="16.5">
      <c r="A5379" s="659" t="s">
        <v>5911</v>
      </c>
      <c r="B5379" s="582" t="s">
        <v>24892</v>
      </c>
      <c r="C5379" s="554" t="s">
        <v>18899</v>
      </c>
      <c r="D5379" s="552" t="s">
        <v>18900</v>
      </c>
      <c r="E5379" s="548"/>
      <c r="F5379" s="583"/>
      <c r="G5379" s="580" t="s">
        <v>2150</v>
      </c>
      <c r="H5379" s="585" t="s">
        <v>14846</v>
      </c>
      <c r="I5379" s="583" t="s">
        <v>2151</v>
      </c>
      <c r="J5379" s="580"/>
      <c r="K5379" s="581"/>
      <c r="L5379" s="553" t="s">
        <v>21</v>
      </c>
      <c r="M5379" s="584" t="s">
        <v>21</v>
      </c>
      <c r="N5379" s="584"/>
      <c r="O5379" s="584"/>
      <c r="P5379" s="584"/>
      <c r="Q5379" s="581"/>
      <c r="R5379" s="310"/>
      <c r="S5379" s="518"/>
      <c r="T5379" s="458" t="s">
        <v>19523</v>
      </c>
      <c r="U5379" s="458" t="s">
        <v>19526</v>
      </c>
      <c r="V5379" s="458"/>
      <c r="W5379" s="175" t="s">
        <v>21</v>
      </c>
    </row>
    <row r="5380" spans="1:23">
      <c r="A5380" s="548" t="s">
        <v>5911</v>
      </c>
      <c r="B5380" s="581" t="s">
        <v>24894</v>
      </c>
      <c r="C5380" s="581" t="s">
        <v>20713</v>
      </c>
      <c r="D5380" s="583" t="s">
        <v>20107</v>
      </c>
      <c r="E5380" s="580"/>
      <c r="F5380" s="583"/>
      <c r="G5380" s="580"/>
      <c r="H5380" s="585"/>
      <c r="I5380" s="583"/>
      <c r="J5380" s="580"/>
      <c r="K5380" s="581"/>
      <c r="L5380" s="584" t="s">
        <v>21</v>
      </c>
      <c r="M5380" s="584" t="s">
        <v>21</v>
      </c>
      <c r="N5380" s="584"/>
      <c r="O5380" s="584"/>
      <c r="P5380" s="584"/>
      <c r="Q5380" s="581"/>
      <c r="R5380" s="310"/>
      <c r="S5380" s="417"/>
      <c r="T5380" s="363" t="s">
        <v>20105</v>
      </c>
      <c r="U5380" s="363" t="s">
        <v>20106</v>
      </c>
      <c r="W5380" s="175" t="s">
        <v>21</v>
      </c>
    </row>
    <row r="5381" spans="1:23">
      <c r="A5381" s="659" t="s">
        <v>5911</v>
      </c>
      <c r="B5381" s="582" t="s">
        <v>24894</v>
      </c>
      <c r="C5381" s="582" t="s">
        <v>11838</v>
      </c>
      <c r="D5381" s="583" t="s">
        <v>15763</v>
      </c>
      <c r="E5381" s="580" t="s">
        <v>2736</v>
      </c>
      <c r="F5381" s="583" t="s">
        <v>21</v>
      </c>
      <c r="G5381" s="580"/>
      <c r="H5381" s="585" t="s">
        <v>19786</v>
      </c>
      <c r="I5381" s="583"/>
      <c r="J5381" s="580"/>
      <c r="K5381" s="581" t="b">
        <f t="shared" ref="K5381:K5405" si="82">J5381=I5381</f>
        <v>1</v>
      </c>
      <c r="L5381" s="584" t="s">
        <v>21</v>
      </c>
      <c r="M5381" s="584" t="s">
        <v>21</v>
      </c>
      <c r="N5381" s="584"/>
      <c r="O5381" s="584"/>
      <c r="P5381" s="585" t="s">
        <v>19786</v>
      </c>
      <c r="Q5381" s="581" t="s">
        <v>2736</v>
      </c>
      <c r="R5381" s="310" t="s">
        <v>455</v>
      </c>
      <c r="S5381" s="417" t="s">
        <v>11702</v>
      </c>
      <c r="T5381" s="363" t="s">
        <v>20105</v>
      </c>
      <c r="U5381" s="363" t="s">
        <v>20106</v>
      </c>
      <c r="W5381" s="175" t="s">
        <v>21</v>
      </c>
    </row>
    <row r="5382" spans="1:23">
      <c r="A5382" s="548" t="s">
        <v>5911</v>
      </c>
      <c r="B5382" s="581" t="s">
        <v>24894</v>
      </c>
      <c r="C5382" s="581" t="s">
        <v>11765</v>
      </c>
      <c r="D5382" s="583" t="s">
        <v>11737</v>
      </c>
      <c r="E5382" s="580" t="s">
        <v>3387</v>
      </c>
      <c r="F5382" s="583" t="s">
        <v>3388</v>
      </c>
      <c r="G5382" s="580"/>
      <c r="H5382" s="585" t="s">
        <v>6360</v>
      </c>
      <c r="I5382" s="583"/>
      <c r="J5382" s="580"/>
      <c r="K5382" s="581" t="b">
        <f t="shared" si="82"/>
        <v>1</v>
      </c>
      <c r="L5382" s="584" t="s">
        <v>21</v>
      </c>
      <c r="M5382" s="584" t="s">
        <v>21</v>
      </c>
      <c r="N5382" s="584"/>
      <c r="O5382" s="584"/>
      <c r="P5382" s="585" t="s">
        <v>6360</v>
      </c>
      <c r="Q5382" s="581" t="s">
        <v>3387</v>
      </c>
      <c r="R5382" s="310" t="s">
        <v>831</v>
      </c>
      <c r="S5382" s="417" t="s">
        <v>12804</v>
      </c>
      <c r="T5382" s="363" t="s">
        <v>20105</v>
      </c>
      <c r="U5382" s="363" t="s">
        <v>20106</v>
      </c>
      <c r="W5382" s="175" t="s">
        <v>21</v>
      </c>
    </row>
    <row r="5383" spans="1:23" ht="27">
      <c r="A5383" s="659" t="s">
        <v>5911</v>
      </c>
      <c r="B5383" s="582" t="s">
        <v>24894</v>
      </c>
      <c r="C5383" s="582" t="s">
        <v>12698</v>
      </c>
      <c r="D5383" s="583" t="s">
        <v>11737</v>
      </c>
      <c r="E5383" s="580" t="s">
        <v>456</v>
      </c>
      <c r="F5383" s="583" t="s">
        <v>457</v>
      </c>
      <c r="G5383" s="580"/>
      <c r="H5383" s="585" t="s">
        <v>23971</v>
      </c>
      <c r="I5383" s="583"/>
      <c r="J5383" s="580"/>
      <c r="K5383" s="581" t="b">
        <f t="shared" si="82"/>
        <v>1</v>
      </c>
      <c r="L5383" s="584" t="s">
        <v>21</v>
      </c>
      <c r="M5383" s="584" t="s">
        <v>21</v>
      </c>
      <c r="N5383" s="584"/>
      <c r="O5383" s="584"/>
      <c r="P5383" s="585" t="s">
        <v>21405</v>
      </c>
      <c r="Q5383" s="581" t="s">
        <v>456</v>
      </c>
      <c r="R5383" s="310" t="s">
        <v>457</v>
      </c>
      <c r="S5383" s="409" t="s">
        <v>11752</v>
      </c>
      <c r="T5383" s="363" t="s">
        <v>20105</v>
      </c>
      <c r="U5383" s="363" t="s">
        <v>20106</v>
      </c>
      <c r="W5383" s="175" t="s">
        <v>21</v>
      </c>
    </row>
    <row r="5384" spans="1:23" ht="27">
      <c r="A5384" s="548" t="s">
        <v>5911</v>
      </c>
      <c r="B5384" s="581" t="s">
        <v>24894</v>
      </c>
      <c r="C5384" s="581" t="s">
        <v>11881</v>
      </c>
      <c r="D5384" s="583" t="s">
        <v>11737</v>
      </c>
      <c r="E5384" s="580" t="s">
        <v>456</v>
      </c>
      <c r="F5384" s="583" t="s">
        <v>457</v>
      </c>
      <c r="G5384" s="580"/>
      <c r="H5384" s="585" t="s">
        <v>23971</v>
      </c>
      <c r="I5384" s="583"/>
      <c r="J5384" s="580"/>
      <c r="K5384" s="581" t="b">
        <f t="shared" si="82"/>
        <v>1</v>
      </c>
      <c r="L5384" s="584" t="s">
        <v>21</v>
      </c>
      <c r="M5384" s="584" t="s">
        <v>21</v>
      </c>
      <c r="N5384" s="584"/>
      <c r="O5384" s="584"/>
      <c r="P5384" s="585" t="s">
        <v>23971</v>
      </c>
      <c r="Q5384" s="581" t="s">
        <v>456</v>
      </c>
      <c r="R5384" s="310" t="s">
        <v>457</v>
      </c>
      <c r="S5384" s="417" t="s">
        <v>11752</v>
      </c>
      <c r="T5384" s="363" t="s">
        <v>20105</v>
      </c>
      <c r="U5384" s="363" t="s">
        <v>20106</v>
      </c>
      <c r="W5384" s="175" t="s">
        <v>21</v>
      </c>
    </row>
    <row r="5385" spans="1:23">
      <c r="A5385" s="659" t="s">
        <v>5911</v>
      </c>
      <c r="B5385" s="582" t="s">
        <v>24894</v>
      </c>
      <c r="C5385" s="582" t="s">
        <v>11882</v>
      </c>
      <c r="D5385" s="583" t="s">
        <v>11737</v>
      </c>
      <c r="E5385" s="580" t="s">
        <v>2731</v>
      </c>
      <c r="F5385" s="583" t="s">
        <v>2563</v>
      </c>
      <c r="G5385" s="580"/>
      <c r="H5385" s="585" t="s">
        <v>25262</v>
      </c>
      <c r="I5385" s="583"/>
      <c r="J5385" s="580"/>
      <c r="K5385" s="581" t="b">
        <f t="shared" si="82"/>
        <v>1</v>
      </c>
      <c r="L5385" s="584" t="s">
        <v>21</v>
      </c>
      <c r="M5385" s="584" t="s">
        <v>21</v>
      </c>
      <c r="N5385" s="584"/>
      <c r="O5385" s="584"/>
      <c r="P5385" s="585" t="s">
        <v>25262</v>
      </c>
      <c r="Q5385" s="581" t="s">
        <v>2731</v>
      </c>
      <c r="R5385" s="310" t="s">
        <v>2563</v>
      </c>
      <c r="S5385" s="409" t="s">
        <v>18930</v>
      </c>
      <c r="T5385" s="363" t="s">
        <v>20105</v>
      </c>
      <c r="U5385" s="363" t="s">
        <v>20106</v>
      </c>
      <c r="W5385" s="175" t="s">
        <v>21</v>
      </c>
    </row>
    <row r="5386" spans="1:23">
      <c r="A5386" s="657" t="s">
        <v>5911</v>
      </c>
      <c r="B5386" s="608" t="s">
        <v>24894</v>
      </c>
      <c r="C5386" s="608" t="s">
        <v>11847</v>
      </c>
      <c r="D5386" s="418" t="s">
        <v>2580</v>
      </c>
      <c r="E5386" s="580" t="s">
        <v>398</v>
      </c>
      <c r="F5386" s="583" t="s">
        <v>399</v>
      </c>
      <c r="G5386" s="580"/>
      <c r="H5386" s="585" t="s">
        <v>19267</v>
      </c>
      <c r="I5386" s="583"/>
      <c r="J5386" s="580"/>
      <c r="K5386" s="581" t="b">
        <f t="shared" si="82"/>
        <v>1</v>
      </c>
      <c r="L5386" s="419" t="s">
        <v>18309</v>
      </c>
      <c r="M5386" s="419" t="s">
        <v>21</v>
      </c>
      <c r="N5386" s="419">
        <v>1</v>
      </c>
      <c r="O5386" s="584">
        <v>1</v>
      </c>
      <c r="P5386" s="585" t="s">
        <v>19267</v>
      </c>
      <c r="Q5386" s="581" t="s">
        <v>398</v>
      </c>
      <c r="R5386" s="310" t="s">
        <v>399</v>
      </c>
      <c r="S5386" s="417" t="s">
        <v>13851</v>
      </c>
      <c r="T5386" s="363" t="s">
        <v>20105</v>
      </c>
      <c r="U5386" s="363" t="s">
        <v>20106</v>
      </c>
      <c r="W5386" s="175" t="s">
        <v>21</v>
      </c>
    </row>
    <row r="5387" spans="1:23">
      <c r="A5387" s="657" t="s">
        <v>5911</v>
      </c>
      <c r="B5387" s="608" t="s">
        <v>24894</v>
      </c>
      <c r="C5387" s="608" t="s">
        <v>2744</v>
      </c>
      <c r="D5387" s="418" t="s">
        <v>2527</v>
      </c>
      <c r="E5387" s="580" t="s">
        <v>519</v>
      </c>
      <c r="F5387" s="583" t="s">
        <v>520</v>
      </c>
      <c r="G5387" s="580"/>
      <c r="H5387" s="585" t="s">
        <v>21432</v>
      </c>
      <c r="I5387" s="583"/>
      <c r="J5387" s="580"/>
      <c r="K5387" s="581" t="b">
        <f t="shared" si="82"/>
        <v>1</v>
      </c>
      <c r="L5387" s="419" t="s">
        <v>20458</v>
      </c>
      <c r="M5387" s="419" t="s">
        <v>21</v>
      </c>
      <c r="N5387" s="419">
        <v>2</v>
      </c>
      <c r="O5387" s="584">
        <v>1</v>
      </c>
      <c r="P5387" s="585" t="s">
        <v>21432</v>
      </c>
      <c r="Q5387" s="581" t="s">
        <v>519</v>
      </c>
      <c r="R5387" s="310" t="s">
        <v>520</v>
      </c>
      <c r="S5387" s="409" t="s">
        <v>18954</v>
      </c>
      <c r="T5387" s="363" t="s">
        <v>20105</v>
      </c>
      <c r="U5387" s="363" t="s">
        <v>20106</v>
      </c>
      <c r="W5387" s="175" t="s">
        <v>21</v>
      </c>
    </row>
    <row r="5388" spans="1:23" ht="27">
      <c r="A5388" s="657" t="s">
        <v>5911</v>
      </c>
      <c r="B5388" s="608" t="s">
        <v>24894</v>
      </c>
      <c r="C5388" s="608" t="s">
        <v>2744</v>
      </c>
      <c r="D5388" s="418" t="s">
        <v>2527</v>
      </c>
      <c r="E5388" s="580" t="s">
        <v>521</v>
      </c>
      <c r="F5388" s="583" t="s">
        <v>522</v>
      </c>
      <c r="G5388" s="580"/>
      <c r="H5388" s="585" t="s">
        <v>21433</v>
      </c>
      <c r="I5388" s="583"/>
      <c r="J5388" s="580"/>
      <c r="K5388" s="581" t="b">
        <f t="shared" si="82"/>
        <v>1</v>
      </c>
      <c r="L5388" s="419" t="s">
        <v>20459</v>
      </c>
      <c r="M5388" s="419" t="s">
        <v>21</v>
      </c>
      <c r="N5388" s="419">
        <v>4</v>
      </c>
      <c r="O5388" s="584">
        <v>1</v>
      </c>
      <c r="P5388" s="585" t="s">
        <v>21433</v>
      </c>
      <c r="Q5388" s="581" t="s">
        <v>521</v>
      </c>
      <c r="R5388" s="310" t="s">
        <v>522</v>
      </c>
      <c r="S5388" s="417" t="s">
        <v>18955</v>
      </c>
      <c r="T5388" s="363" t="s">
        <v>20105</v>
      </c>
      <c r="U5388" s="363" t="s">
        <v>20106</v>
      </c>
      <c r="W5388" s="175" t="s">
        <v>21</v>
      </c>
    </row>
    <row r="5389" spans="1:23" ht="27">
      <c r="A5389" s="657" t="s">
        <v>5911</v>
      </c>
      <c r="B5389" s="608" t="s">
        <v>24894</v>
      </c>
      <c r="C5389" s="608" t="s">
        <v>2744</v>
      </c>
      <c r="D5389" s="418" t="s">
        <v>2527</v>
      </c>
      <c r="E5389" s="580" t="s">
        <v>523</v>
      </c>
      <c r="F5389" s="583" t="s">
        <v>525</v>
      </c>
      <c r="G5389" s="580"/>
      <c r="H5389" s="585" t="s">
        <v>24028</v>
      </c>
      <c r="I5389" s="583"/>
      <c r="J5389" s="580"/>
      <c r="K5389" s="581" t="b">
        <f t="shared" si="82"/>
        <v>1</v>
      </c>
      <c r="L5389" s="419" t="s">
        <v>20460</v>
      </c>
      <c r="M5389" s="419" t="s">
        <v>21</v>
      </c>
      <c r="N5389" s="419">
        <v>5</v>
      </c>
      <c r="O5389" s="584">
        <v>1</v>
      </c>
      <c r="P5389" s="585" t="s">
        <v>24028</v>
      </c>
      <c r="Q5389" s="581" t="s">
        <v>523</v>
      </c>
      <c r="R5389" s="310" t="s">
        <v>524</v>
      </c>
      <c r="S5389" s="409" t="s">
        <v>18956</v>
      </c>
      <c r="T5389" s="363" t="s">
        <v>20105</v>
      </c>
      <c r="U5389" s="363" t="s">
        <v>20106</v>
      </c>
      <c r="W5389" s="175" t="s">
        <v>21</v>
      </c>
    </row>
    <row r="5390" spans="1:23" ht="27">
      <c r="A5390" s="657" t="s">
        <v>5911</v>
      </c>
      <c r="B5390" s="608" t="s">
        <v>24894</v>
      </c>
      <c r="C5390" s="608" t="s">
        <v>2744</v>
      </c>
      <c r="D5390" s="418" t="s">
        <v>2527</v>
      </c>
      <c r="E5390" s="580" t="s">
        <v>2750</v>
      </c>
      <c r="F5390" s="583" t="s">
        <v>2749</v>
      </c>
      <c r="G5390" s="580"/>
      <c r="H5390" s="585" t="s">
        <v>24029</v>
      </c>
      <c r="I5390" s="583"/>
      <c r="J5390" s="580"/>
      <c r="K5390" s="581" t="b">
        <f t="shared" si="82"/>
        <v>1</v>
      </c>
      <c r="L5390" s="419" t="s">
        <v>20461</v>
      </c>
      <c r="M5390" s="419" t="s">
        <v>21</v>
      </c>
      <c r="N5390" s="419">
        <v>7</v>
      </c>
      <c r="O5390" s="584">
        <v>1</v>
      </c>
      <c r="P5390" s="585" t="s">
        <v>24029</v>
      </c>
      <c r="Q5390" s="581" t="s">
        <v>2748</v>
      </c>
      <c r="R5390" s="310" t="s">
        <v>2749</v>
      </c>
      <c r="S5390" s="417" t="s">
        <v>18957</v>
      </c>
      <c r="T5390" s="363" t="s">
        <v>20105</v>
      </c>
      <c r="U5390" s="363" t="s">
        <v>20106</v>
      </c>
      <c r="W5390" s="175" t="s">
        <v>21</v>
      </c>
    </row>
    <row r="5391" spans="1:23" ht="27">
      <c r="A5391" s="659" t="s">
        <v>5911</v>
      </c>
      <c r="B5391" s="582" t="s">
        <v>24894</v>
      </c>
      <c r="C5391" s="582" t="s">
        <v>12744</v>
      </c>
      <c r="D5391" s="583" t="s">
        <v>11855</v>
      </c>
      <c r="E5391" s="580"/>
      <c r="F5391" s="583" t="s">
        <v>21</v>
      </c>
      <c r="G5391" s="580" t="s">
        <v>3578</v>
      </c>
      <c r="H5391" s="585" t="s">
        <v>24020</v>
      </c>
      <c r="I5391" s="583" t="s">
        <v>2826</v>
      </c>
      <c r="J5391" s="580" t="s">
        <v>2826</v>
      </c>
      <c r="K5391" s="581" t="b">
        <f t="shared" si="82"/>
        <v>1</v>
      </c>
      <c r="L5391" s="584" t="s">
        <v>21</v>
      </c>
      <c r="M5391" s="584" t="s">
        <v>21</v>
      </c>
      <c r="N5391" s="584"/>
      <c r="O5391" s="584"/>
      <c r="P5391" s="584"/>
      <c r="Q5391" s="581"/>
      <c r="R5391" s="310"/>
      <c r="S5391" s="583"/>
      <c r="T5391" s="363" t="s">
        <v>20105</v>
      </c>
      <c r="U5391" s="363" t="s">
        <v>20106</v>
      </c>
      <c r="W5391" s="175" t="s">
        <v>21</v>
      </c>
    </row>
    <row r="5392" spans="1:23">
      <c r="A5392" s="548" t="s">
        <v>5911</v>
      </c>
      <c r="B5392" s="581" t="s">
        <v>24894</v>
      </c>
      <c r="C5392" s="581" t="s">
        <v>11854</v>
      </c>
      <c r="D5392" s="583" t="s">
        <v>11855</v>
      </c>
      <c r="E5392" s="580"/>
      <c r="F5392" s="583" t="s">
        <v>21</v>
      </c>
      <c r="G5392" s="580" t="s">
        <v>11856</v>
      </c>
      <c r="H5392" s="585" t="s">
        <v>6997</v>
      </c>
      <c r="I5392" s="583" t="s">
        <v>6999</v>
      </c>
      <c r="J5392" s="580" t="s">
        <v>6999</v>
      </c>
      <c r="K5392" s="581" t="b">
        <f t="shared" si="82"/>
        <v>1</v>
      </c>
      <c r="L5392" s="584" t="s">
        <v>21</v>
      </c>
      <c r="M5392" s="584" t="s">
        <v>21</v>
      </c>
      <c r="N5392" s="584"/>
      <c r="O5392" s="584"/>
      <c r="P5392" s="584"/>
      <c r="Q5392" s="581"/>
      <c r="R5392" s="310"/>
      <c r="S5392" s="583"/>
      <c r="T5392" s="363" t="s">
        <v>20105</v>
      </c>
      <c r="U5392" s="363" t="s">
        <v>20106</v>
      </c>
      <c r="W5392" s="175" t="s">
        <v>21</v>
      </c>
    </row>
    <row r="5393" spans="1:23" ht="27">
      <c r="A5393" s="659" t="s">
        <v>5911</v>
      </c>
      <c r="B5393" s="582" t="s">
        <v>24894</v>
      </c>
      <c r="C5393" s="582" t="s">
        <v>11858</v>
      </c>
      <c r="D5393" s="583" t="s">
        <v>11855</v>
      </c>
      <c r="E5393" s="580"/>
      <c r="F5393" s="583" t="s">
        <v>21</v>
      </c>
      <c r="G5393" s="580" t="s">
        <v>11859</v>
      </c>
      <c r="H5393" s="585" t="s">
        <v>24351</v>
      </c>
      <c r="I5393" s="583" t="s">
        <v>7000</v>
      </c>
      <c r="J5393" s="580" t="s">
        <v>7000</v>
      </c>
      <c r="K5393" s="581" t="b">
        <f t="shared" si="82"/>
        <v>1</v>
      </c>
      <c r="L5393" s="584" t="s">
        <v>21</v>
      </c>
      <c r="M5393" s="584" t="s">
        <v>21</v>
      </c>
      <c r="N5393" s="584"/>
      <c r="O5393" s="584"/>
      <c r="P5393" s="584"/>
      <c r="Q5393" s="581"/>
      <c r="R5393" s="310"/>
      <c r="S5393" s="586"/>
      <c r="T5393" s="363" t="s">
        <v>20105</v>
      </c>
      <c r="U5393" s="363" t="s">
        <v>20106</v>
      </c>
      <c r="W5393" s="175" t="s">
        <v>21</v>
      </c>
    </row>
    <row r="5394" spans="1:23" ht="27">
      <c r="A5394" s="548" t="s">
        <v>5911</v>
      </c>
      <c r="B5394" s="581" t="s">
        <v>24894</v>
      </c>
      <c r="C5394" s="581" t="s">
        <v>12178</v>
      </c>
      <c r="D5394" s="583" t="s">
        <v>11731</v>
      </c>
      <c r="E5394" s="580" t="s">
        <v>3028</v>
      </c>
      <c r="F5394" s="583" t="s">
        <v>3029</v>
      </c>
      <c r="G5394" s="580"/>
      <c r="H5394" s="585" t="s">
        <v>24221</v>
      </c>
      <c r="I5394" s="583"/>
      <c r="J5394" s="580"/>
      <c r="K5394" s="581" t="b">
        <f t="shared" si="82"/>
        <v>1</v>
      </c>
      <c r="L5394" s="584" t="s">
        <v>21</v>
      </c>
      <c r="M5394" s="584" t="s">
        <v>21</v>
      </c>
      <c r="N5394" s="584"/>
      <c r="O5394" s="584"/>
      <c r="P5394" s="585" t="s">
        <v>24221</v>
      </c>
      <c r="Q5394" s="581" t="s">
        <v>3028</v>
      </c>
      <c r="R5394" s="310" t="s">
        <v>3029</v>
      </c>
      <c r="S5394" s="409" t="s">
        <v>18986</v>
      </c>
      <c r="T5394" s="363" t="s">
        <v>20105</v>
      </c>
      <c r="U5394" s="363" t="s">
        <v>20106</v>
      </c>
      <c r="W5394" s="175" t="s">
        <v>21</v>
      </c>
    </row>
    <row r="5395" spans="1:23" ht="27">
      <c r="A5395" s="659" t="s">
        <v>5911</v>
      </c>
      <c r="B5395" s="582" t="s">
        <v>24894</v>
      </c>
      <c r="C5395" s="582" t="s">
        <v>12174</v>
      </c>
      <c r="D5395" s="583" t="s">
        <v>11731</v>
      </c>
      <c r="E5395" s="580" t="s">
        <v>3030</v>
      </c>
      <c r="F5395" s="583" t="s">
        <v>3031</v>
      </c>
      <c r="G5395" s="580"/>
      <c r="H5395" s="585" t="s">
        <v>24222</v>
      </c>
      <c r="I5395" s="583"/>
      <c r="J5395" s="580"/>
      <c r="K5395" s="581" t="b">
        <f t="shared" si="82"/>
        <v>1</v>
      </c>
      <c r="L5395" s="584" t="s">
        <v>21</v>
      </c>
      <c r="M5395" s="584" t="s">
        <v>21</v>
      </c>
      <c r="N5395" s="584"/>
      <c r="O5395" s="584"/>
      <c r="P5395" s="585" t="s">
        <v>24222</v>
      </c>
      <c r="Q5395" s="581" t="s">
        <v>3030</v>
      </c>
      <c r="R5395" s="310" t="s">
        <v>3031</v>
      </c>
      <c r="S5395" s="417" t="s">
        <v>18987</v>
      </c>
      <c r="T5395" s="363" t="s">
        <v>20105</v>
      </c>
      <c r="U5395" s="363" t="s">
        <v>20106</v>
      </c>
      <c r="W5395" s="175" t="s">
        <v>21</v>
      </c>
    </row>
    <row r="5396" spans="1:23">
      <c r="A5396" s="548" t="s">
        <v>5911</v>
      </c>
      <c r="B5396" s="581" t="s">
        <v>24894</v>
      </c>
      <c r="C5396" s="581" t="s">
        <v>11864</v>
      </c>
      <c r="D5396" s="583" t="s">
        <v>2521</v>
      </c>
      <c r="E5396" s="580" t="s">
        <v>2759</v>
      </c>
      <c r="F5396" s="583" t="s">
        <v>2760</v>
      </c>
      <c r="G5396" s="580"/>
      <c r="H5396" s="585" t="s">
        <v>24018</v>
      </c>
      <c r="I5396" s="583"/>
      <c r="J5396" s="580"/>
      <c r="K5396" s="581" t="b">
        <f t="shared" si="82"/>
        <v>1</v>
      </c>
      <c r="L5396" s="584" t="s">
        <v>21</v>
      </c>
      <c r="M5396" s="584" t="s">
        <v>21</v>
      </c>
      <c r="N5396" s="584"/>
      <c r="O5396" s="584"/>
      <c r="P5396" s="585" t="s">
        <v>24018</v>
      </c>
      <c r="Q5396" s="581" t="s">
        <v>2759</v>
      </c>
      <c r="R5396" s="310" t="s">
        <v>7762</v>
      </c>
      <c r="S5396" s="409" t="s">
        <v>11867</v>
      </c>
      <c r="T5396" s="363" t="s">
        <v>20105</v>
      </c>
      <c r="U5396" s="363" t="s">
        <v>20106</v>
      </c>
      <c r="W5396" s="175" t="s">
        <v>21</v>
      </c>
    </row>
    <row r="5397" spans="1:23">
      <c r="A5397" s="659" t="s">
        <v>5911</v>
      </c>
      <c r="B5397" s="582" t="s">
        <v>24894</v>
      </c>
      <c r="C5397" s="582" t="s">
        <v>11869</v>
      </c>
      <c r="D5397" s="583" t="s">
        <v>2521</v>
      </c>
      <c r="E5397" s="580" t="s">
        <v>2762</v>
      </c>
      <c r="F5397" s="583" t="s">
        <v>2763</v>
      </c>
      <c r="G5397" s="580"/>
      <c r="H5397" s="585" t="s">
        <v>24019</v>
      </c>
      <c r="I5397" s="583"/>
      <c r="J5397" s="580"/>
      <c r="K5397" s="581" t="b">
        <f t="shared" si="82"/>
        <v>1</v>
      </c>
      <c r="L5397" s="584" t="s">
        <v>21</v>
      </c>
      <c r="M5397" s="584" t="s">
        <v>21</v>
      </c>
      <c r="N5397" s="584"/>
      <c r="O5397" s="584"/>
      <c r="P5397" s="585" t="s">
        <v>24019</v>
      </c>
      <c r="Q5397" s="581" t="s">
        <v>2762</v>
      </c>
      <c r="R5397" s="310" t="s">
        <v>7763</v>
      </c>
      <c r="S5397" s="417" t="s">
        <v>11872</v>
      </c>
      <c r="T5397" s="363" t="s">
        <v>20105</v>
      </c>
      <c r="U5397" s="363" t="s">
        <v>20106</v>
      </c>
      <c r="W5397" s="175" t="s">
        <v>21</v>
      </c>
    </row>
    <row r="5398" spans="1:23">
      <c r="A5398" s="548" t="s">
        <v>5911</v>
      </c>
      <c r="B5398" s="581" t="s">
        <v>24894</v>
      </c>
      <c r="C5398" s="581" t="s">
        <v>11861</v>
      </c>
      <c r="D5398" s="583" t="s">
        <v>11737</v>
      </c>
      <c r="E5398" s="580">
        <v>0</v>
      </c>
      <c r="F5398" s="583" t="s">
        <v>21</v>
      </c>
      <c r="G5398" s="580"/>
      <c r="H5398" s="585">
        <v>0</v>
      </c>
      <c r="I5398" s="583"/>
      <c r="J5398" s="580"/>
      <c r="K5398" s="581" t="b">
        <f t="shared" si="82"/>
        <v>1</v>
      </c>
      <c r="L5398" s="584" t="s">
        <v>21</v>
      </c>
      <c r="M5398" s="584" t="s">
        <v>21</v>
      </c>
      <c r="N5398" s="584"/>
      <c r="O5398" s="584"/>
      <c r="P5398" s="584">
        <v>0</v>
      </c>
      <c r="Q5398" s="581">
        <v>0</v>
      </c>
      <c r="R5398" s="310">
        <v>0</v>
      </c>
      <c r="S5398" s="417">
        <v>0</v>
      </c>
      <c r="T5398" s="363" t="s">
        <v>20105</v>
      </c>
      <c r="U5398" s="363" t="s">
        <v>20106</v>
      </c>
      <c r="W5398" s="175" t="s">
        <v>21</v>
      </c>
    </row>
    <row r="5399" spans="1:23">
      <c r="A5399" s="659" t="s">
        <v>5911</v>
      </c>
      <c r="B5399" s="582" t="s">
        <v>24894</v>
      </c>
      <c r="C5399" s="582" t="s">
        <v>11862</v>
      </c>
      <c r="D5399" s="583" t="s">
        <v>11737</v>
      </c>
      <c r="E5399" s="580" t="s">
        <v>2758</v>
      </c>
      <c r="F5399" s="583" t="s">
        <v>21</v>
      </c>
      <c r="G5399" s="580"/>
      <c r="H5399" s="585" t="s">
        <v>2758</v>
      </c>
      <c r="I5399" s="583"/>
      <c r="J5399" s="580"/>
      <c r="K5399" s="581" t="b">
        <f t="shared" si="82"/>
        <v>1</v>
      </c>
      <c r="L5399" s="584" t="s">
        <v>21</v>
      </c>
      <c r="M5399" s="584" t="s">
        <v>21</v>
      </c>
      <c r="N5399" s="584"/>
      <c r="O5399" s="584"/>
      <c r="P5399" s="584" t="s">
        <v>2758</v>
      </c>
      <c r="Q5399" s="581" t="s">
        <v>2758</v>
      </c>
      <c r="R5399" s="310" t="s">
        <v>2758</v>
      </c>
      <c r="S5399" s="409" t="s">
        <v>18378</v>
      </c>
      <c r="T5399" s="363" t="s">
        <v>20105</v>
      </c>
      <c r="U5399" s="363" t="s">
        <v>20106</v>
      </c>
      <c r="W5399" s="175" t="s">
        <v>21</v>
      </c>
    </row>
    <row r="5400" spans="1:23">
      <c r="A5400" s="548" t="s">
        <v>5911</v>
      </c>
      <c r="B5400" s="581" t="s">
        <v>24894</v>
      </c>
      <c r="C5400" s="581" t="s">
        <v>11863</v>
      </c>
      <c r="D5400" s="583" t="s">
        <v>11737</v>
      </c>
      <c r="E5400" s="580">
        <v>0</v>
      </c>
      <c r="F5400" s="583" t="s">
        <v>21</v>
      </c>
      <c r="G5400" s="580"/>
      <c r="H5400" s="585">
        <v>0</v>
      </c>
      <c r="I5400" s="583"/>
      <c r="J5400" s="580"/>
      <c r="K5400" s="581" t="b">
        <f t="shared" si="82"/>
        <v>1</v>
      </c>
      <c r="L5400" s="584" t="s">
        <v>21</v>
      </c>
      <c r="M5400" s="584" t="s">
        <v>21</v>
      </c>
      <c r="N5400" s="584"/>
      <c r="O5400" s="584"/>
      <c r="P5400" s="584">
        <v>0</v>
      </c>
      <c r="Q5400" s="581">
        <v>0</v>
      </c>
      <c r="R5400" s="310">
        <v>0</v>
      </c>
      <c r="S5400" s="417">
        <v>0</v>
      </c>
      <c r="T5400" s="363" t="s">
        <v>20105</v>
      </c>
      <c r="U5400" s="363" t="s">
        <v>20106</v>
      </c>
      <c r="W5400" s="175" t="s">
        <v>21</v>
      </c>
    </row>
    <row r="5401" spans="1:23">
      <c r="A5401" s="659" t="s">
        <v>5911</v>
      </c>
      <c r="B5401" s="582" t="s">
        <v>24894</v>
      </c>
      <c r="C5401" s="582" t="s">
        <v>11831</v>
      </c>
      <c r="D5401" s="583" t="s">
        <v>15763</v>
      </c>
      <c r="E5401" s="580" t="s">
        <v>2732</v>
      </c>
      <c r="F5401" s="583" t="s">
        <v>21</v>
      </c>
      <c r="G5401" s="580"/>
      <c r="H5401" s="585" t="s">
        <v>6216</v>
      </c>
      <c r="I5401" s="583"/>
      <c r="J5401" s="580"/>
      <c r="K5401" s="581" t="b">
        <f t="shared" si="82"/>
        <v>1</v>
      </c>
      <c r="L5401" s="584" t="s">
        <v>21</v>
      </c>
      <c r="M5401" s="584" t="s">
        <v>21</v>
      </c>
      <c r="N5401" s="584"/>
      <c r="O5401" s="584"/>
      <c r="P5401" s="585" t="s">
        <v>6216</v>
      </c>
      <c r="Q5401" s="581" t="s">
        <v>2732</v>
      </c>
      <c r="R5401" s="310" t="s">
        <v>486</v>
      </c>
      <c r="S5401" s="409" t="s">
        <v>14076</v>
      </c>
      <c r="T5401" s="363" t="s">
        <v>20105</v>
      </c>
      <c r="U5401" s="363" t="s">
        <v>20106</v>
      </c>
      <c r="W5401" s="175" t="s">
        <v>21</v>
      </c>
    </row>
    <row r="5402" spans="1:23">
      <c r="A5402" s="548" t="s">
        <v>5911</v>
      </c>
      <c r="B5402" s="581" t="s">
        <v>24894</v>
      </c>
      <c r="C5402" s="581" t="s">
        <v>11828</v>
      </c>
      <c r="D5402" s="583" t="s">
        <v>11737</v>
      </c>
      <c r="E5402" s="580" t="s">
        <v>2731</v>
      </c>
      <c r="F5402" s="583" t="s">
        <v>2563</v>
      </c>
      <c r="G5402" s="580"/>
      <c r="H5402" s="585" t="s">
        <v>25262</v>
      </c>
      <c r="I5402" s="583"/>
      <c r="J5402" s="580"/>
      <c r="K5402" s="581" t="b">
        <f t="shared" si="82"/>
        <v>1</v>
      </c>
      <c r="L5402" s="584" t="s">
        <v>21</v>
      </c>
      <c r="M5402" s="584" t="s">
        <v>21</v>
      </c>
      <c r="N5402" s="584"/>
      <c r="O5402" s="584"/>
      <c r="P5402" s="585" t="s">
        <v>25262</v>
      </c>
      <c r="Q5402" s="581" t="s">
        <v>2731</v>
      </c>
      <c r="R5402" s="310" t="s">
        <v>2563</v>
      </c>
      <c r="S5402" s="417" t="s">
        <v>18930</v>
      </c>
      <c r="T5402" s="363" t="s">
        <v>20105</v>
      </c>
      <c r="U5402" s="363" t="s">
        <v>20106</v>
      </c>
      <c r="W5402" s="175" t="s">
        <v>21</v>
      </c>
    </row>
    <row r="5403" spans="1:23">
      <c r="A5403" s="659" t="s">
        <v>5911</v>
      </c>
      <c r="B5403" s="582" t="s">
        <v>24894</v>
      </c>
      <c r="C5403" s="582" t="s">
        <v>11832</v>
      </c>
      <c r="D5403" s="583" t="s">
        <v>11737</v>
      </c>
      <c r="E5403" s="580" t="s">
        <v>2733</v>
      </c>
      <c r="F5403" s="583" t="s">
        <v>2734</v>
      </c>
      <c r="G5403" s="580"/>
      <c r="H5403" s="585" t="s">
        <v>23987</v>
      </c>
      <c r="I5403" s="583"/>
      <c r="J5403" s="580"/>
      <c r="K5403" s="581" t="b">
        <f t="shared" si="82"/>
        <v>1</v>
      </c>
      <c r="L5403" s="584" t="s">
        <v>21</v>
      </c>
      <c r="M5403" s="584" t="s">
        <v>21</v>
      </c>
      <c r="N5403" s="584"/>
      <c r="O5403" s="584"/>
      <c r="P5403" s="585" t="s">
        <v>23987</v>
      </c>
      <c r="Q5403" s="581" t="s">
        <v>2733</v>
      </c>
      <c r="R5403" s="310" t="s">
        <v>2734</v>
      </c>
      <c r="S5403" s="417" t="s">
        <v>18953</v>
      </c>
      <c r="T5403" s="363" t="s">
        <v>20105</v>
      </c>
      <c r="U5403" s="363" t="s">
        <v>20106</v>
      </c>
      <c r="W5403" s="175" t="s">
        <v>21</v>
      </c>
    </row>
    <row r="5404" spans="1:23">
      <c r="A5404" s="548" t="s">
        <v>5911</v>
      </c>
      <c r="B5404" s="581" t="s">
        <v>24894</v>
      </c>
      <c r="C5404" s="581" t="s">
        <v>11834</v>
      </c>
      <c r="D5404" s="583" t="s">
        <v>11737</v>
      </c>
      <c r="E5404" s="580" t="s">
        <v>402</v>
      </c>
      <c r="F5404" s="583" t="s">
        <v>404</v>
      </c>
      <c r="G5404" s="580"/>
      <c r="H5404" s="585" t="s">
        <v>6360</v>
      </c>
      <c r="I5404" s="583"/>
      <c r="J5404" s="580"/>
      <c r="K5404" s="581" t="b">
        <f t="shared" si="82"/>
        <v>1</v>
      </c>
      <c r="L5404" s="584" t="s">
        <v>21</v>
      </c>
      <c r="M5404" s="584" t="s">
        <v>21</v>
      </c>
      <c r="N5404" s="584"/>
      <c r="O5404" s="584"/>
      <c r="P5404" s="585" t="s">
        <v>6360</v>
      </c>
      <c r="Q5404" s="581" t="s">
        <v>402</v>
      </c>
      <c r="R5404" s="310" t="s">
        <v>403</v>
      </c>
      <c r="S5404" s="409" t="s">
        <v>11646</v>
      </c>
      <c r="T5404" s="363" t="s">
        <v>20105</v>
      </c>
      <c r="U5404" s="363" t="s">
        <v>20106</v>
      </c>
      <c r="W5404" s="175" t="s">
        <v>21</v>
      </c>
    </row>
    <row r="5405" spans="1:23">
      <c r="A5405" s="659" t="s">
        <v>5911</v>
      </c>
      <c r="B5405" s="582" t="s">
        <v>24894</v>
      </c>
      <c r="C5405" s="582" t="s">
        <v>11714</v>
      </c>
      <c r="D5405" s="583" t="s">
        <v>2521</v>
      </c>
      <c r="E5405" s="580" t="s">
        <v>2522</v>
      </c>
      <c r="F5405" s="583" t="s">
        <v>2523</v>
      </c>
      <c r="G5405" s="580"/>
      <c r="H5405" s="585" t="s">
        <v>25236</v>
      </c>
      <c r="I5405" s="583"/>
      <c r="J5405" s="580"/>
      <c r="K5405" s="581" t="b">
        <f t="shared" si="82"/>
        <v>1</v>
      </c>
      <c r="L5405" s="584" t="s">
        <v>21</v>
      </c>
      <c r="M5405" s="584" t="s">
        <v>21</v>
      </c>
      <c r="N5405" s="584"/>
      <c r="O5405" s="584"/>
      <c r="P5405" s="585" t="s">
        <v>25236</v>
      </c>
      <c r="Q5405" s="581" t="s">
        <v>2522</v>
      </c>
      <c r="R5405" s="310" t="s">
        <v>2523</v>
      </c>
      <c r="S5405" s="409" t="s">
        <v>18924</v>
      </c>
      <c r="T5405" s="363" t="s">
        <v>20105</v>
      </c>
      <c r="U5405" s="363" t="s">
        <v>20106</v>
      </c>
      <c r="W5405" s="175" t="s">
        <v>21</v>
      </c>
    </row>
    <row r="5406" spans="1:23">
      <c r="A5406" s="561" t="s">
        <v>24895</v>
      </c>
      <c r="B5406" s="561"/>
      <c r="C5406" s="561"/>
      <c r="D5406" s="687"/>
      <c r="E5406" s="687"/>
      <c r="F5406" s="687"/>
      <c r="G5406" s="687"/>
      <c r="H5406" s="687"/>
      <c r="I5406" s="687"/>
      <c r="J5406" s="687"/>
      <c r="K5406" s="687"/>
      <c r="L5406" s="687" t="s">
        <v>21</v>
      </c>
      <c r="M5406" s="687" t="s">
        <v>21</v>
      </c>
      <c r="N5406" s="687"/>
      <c r="O5406" s="687"/>
      <c r="P5406" s="687"/>
      <c r="Q5406" s="687"/>
      <c r="R5406" s="687"/>
      <c r="S5406" s="686"/>
      <c r="W5406" s="175">
        <f>COUNTIF(W1:W5405, "〇")</f>
        <v>41</v>
      </c>
    </row>
    <row r="5407" spans="1:23">
      <c r="A5407" s="561"/>
      <c r="B5407" s="561"/>
      <c r="C5407" s="561"/>
    </row>
    <row r="5408" spans="1:23" ht="14.25" thickBot="1">
      <c r="A5408" s="579" t="s">
        <v>16880</v>
      </c>
    </row>
    <row r="5409" spans="1:18" ht="27">
      <c r="A5409" s="562" t="s">
        <v>16882</v>
      </c>
      <c r="B5409" s="563"/>
      <c r="C5409" s="564" t="s">
        <v>5926</v>
      </c>
      <c r="D5409" s="563"/>
      <c r="E5409" s="562" t="s">
        <v>766</v>
      </c>
      <c r="F5409" s="563" t="s">
        <v>767</v>
      </c>
      <c r="G5409" s="579" t="s">
        <v>767</v>
      </c>
      <c r="H5409" s="579" t="s">
        <v>21626</v>
      </c>
    </row>
    <row r="5410" spans="1:18" ht="27">
      <c r="A5410" s="565" t="s">
        <v>16882</v>
      </c>
      <c r="B5410" s="566"/>
      <c r="C5410" s="567" t="s">
        <v>5927</v>
      </c>
      <c r="D5410" s="566"/>
      <c r="E5410" s="565" t="s">
        <v>772</v>
      </c>
      <c r="F5410" s="566" t="s">
        <v>773</v>
      </c>
      <c r="G5410" s="579" t="s">
        <v>773</v>
      </c>
      <c r="H5410" s="579" t="s">
        <v>21629</v>
      </c>
    </row>
    <row r="5411" spans="1:18" ht="27">
      <c r="A5411" s="565" t="s">
        <v>16882</v>
      </c>
      <c r="B5411" s="566"/>
      <c r="C5411" s="567" t="s">
        <v>5928</v>
      </c>
      <c r="D5411" s="566"/>
      <c r="E5411" s="565" t="s">
        <v>770</v>
      </c>
      <c r="F5411" s="566" t="s">
        <v>771</v>
      </c>
      <c r="G5411" s="568" t="s">
        <v>6001</v>
      </c>
      <c r="H5411" s="568" t="s">
        <v>21318</v>
      </c>
      <c r="Q5411" s="568"/>
      <c r="R5411" s="568"/>
    </row>
    <row r="5412" spans="1:18" ht="27">
      <c r="A5412" s="565" t="s">
        <v>16882</v>
      </c>
      <c r="B5412" s="566"/>
      <c r="C5412" s="567" t="s">
        <v>5929</v>
      </c>
      <c r="D5412" s="566"/>
      <c r="E5412" s="565" t="s">
        <v>1230</v>
      </c>
      <c r="F5412" s="569" t="s">
        <v>21</v>
      </c>
      <c r="G5412" s="568" t="s">
        <v>6065</v>
      </c>
      <c r="H5412" s="568" t="s">
        <v>24838</v>
      </c>
      <c r="Q5412" s="568"/>
      <c r="R5412" s="568"/>
    </row>
    <row r="5413" spans="1:18" ht="27">
      <c r="A5413" s="565" t="s">
        <v>16882</v>
      </c>
      <c r="B5413" s="566"/>
      <c r="C5413" s="567" t="s">
        <v>5930</v>
      </c>
      <c r="D5413" s="566"/>
      <c r="E5413" s="565" t="s">
        <v>1233</v>
      </c>
      <c r="F5413" s="569" t="s">
        <v>21</v>
      </c>
      <c r="G5413" s="579" t="s">
        <v>19292</v>
      </c>
      <c r="H5413" s="579" t="s">
        <v>22004</v>
      </c>
    </row>
    <row r="5414" spans="1:18" ht="27">
      <c r="A5414" s="565" t="s">
        <v>16882</v>
      </c>
      <c r="B5414" s="566"/>
      <c r="C5414" s="567" t="s">
        <v>5931</v>
      </c>
      <c r="D5414" s="566"/>
      <c r="E5414" s="565" t="s">
        <v>1235</v>
      </c>
      <c r="F5414" s="569" t="s">
        <v>21</v>
      </c>
      <c r="G5414" s="568" t="s">
        <v>6066</v>
      </c>
      <c r="H5414" s="568" t="s">
        <v>22006</v>
      </c>
      <c r="Q5414" s="568"/>
      <c r="R5414" s="568"/>
    </row>
    <row r="5415" spans="1:18" ht="27">
      <c r="A5415" s="565" t="s">
        <v>16882</v>
      </c>
      <c r="B5415" s="566"/>
      <c r="C5415" s="567" t="s">
        <v>5932</v>
      </c>
      <c r="D5415" s="566"/>
      <c r="E5415" s="565" t="s">
        <v>1237</v>
      </c>
      <c r="F5415" s="569" t="s">
        <v>21</v>
      </c>
      <c r="G5415" s="579" t="s">
        <v>6067</v>
      </c>
      <c r="H5415" s="579" t="s">
        <v>24839</v>
      </c>
    </row>
    <row r="5416" spans="1:18" ht="27">
      <c r="A5416" s="565" t="s">
        <v>16882</v>
      </c>
      <c r="B5416" s="566"/>
      <c r="C5416" s="567" t="s">
        <v>5933</v>
      </c>
      <c r="D5416" s="566"/>
      <c r="E5416" s="565" t="s">
        <v>1239</v>
      </c>
      <c r="F5416" s="569" t="s">
        <v>21</v>
      </c>
      <c r="G5416" s="579" t="s">
        <v>1240</v>
      </c>
      <c r="H5416" s="579" t="s">
        <v>24151</v>
      </c>
    </row>
    <row r="5417" spans="1:18" ht="27">
      <c r="A5417" s="565" t="s">
        <v>16882</v>
      </c>
      <c r="B5417" s="566"/>
      <c r="C5417" s="567" t="s">
        <v>5934</v>
      </c>
      <c r="D5417" s="566"/>
      <c r="E5417" s="565" t="s">
        <v>544</v>
      </c>
      <c r="F5417" s="569" t="s">
        <v>21</v>
      </c>
      <c r="G5417" s="579" t="s">
        <v>6068</v>
      </c>
      <c r="H5417" s="579" t="s">
        <v>24840</v>
      </c>
    </row>
    <row r="5418" spans="1:18" ht="27">
      <c r="A5418" s="565" t="s">
        <v>16882</v>
      </c>
      <c r="B5418" s="566"/>
      <c r="C5418" s="567" t="s">
        <v>5935</v>
      </c>
      <c r="D5418" s="566"/>
      <c r="E5418" s="565" t="s">
        <v>1241</v>
      </c>
      <c r="F5418" s="569" t="s">
        <v>21</v>
      </c>
      <c r="G5418" s="579" t="s">
        <v>6069</v>
      </c>
      <c r="H5418" s="579" t="s">
        <v>22009</v>
      </c>
    </row>
    <row r="5419" spans="1:18" ht="27">
      <c r="A5419" s="565" t="s">
        <v>16882</v>
      </c>
      <c r="B5419" s="566"/>
      <c r="C5419" s="567" t="s">
        <v>5936</v>
      </c>
      <c r="D5419" s="566"/>
      <c r="E5419" s="565" t="s">
        <v>377</v>
      </c>
      <c r="F5419" s="569" t="s">
        <v>21</v>
      </c>
      <c r="G5419" s="579" t="s">
        <v>6070</v>
      </c>
      <c r="H5419" s="579" t="s">
        <v>24841</v>
      </c>
    </row>
    <row r="5420" spans="1:18" ht="27">
      <c r="A5420" s="565" t="s">
        <v>16882</v>
      </c>
      <c r="B5420" s="566"/>
      <c r="C5420" s="567" t="s">
        <v>5937</v>
      </c>
      <c r="D5420" s="566"/>
      <c r="E5420" s="565" t="s">
        <v>289</v>
      </c>
      <c r="F5420" s="569" t="s">
        <v>21</v>
      </c>
      <c r="G5420" s="568" t="s">
        <v>6071</v>
      </c>
      <c r="H5420" s="568" t="s">
        <v>24842</v>
      </c>
      <c r="Q5420" s="568"/>
      <c r="R5420" s="568"/>
    </row>
    <row r="5421" spans="1:18" ht="40.5">
      <c r="A5421" s="565" t="s">
        <v>16882</v>
      </c>
      <c r="B5421" s="566"/>
      <c r="C5421" s="567" t="s">
        <v>5938</v>
      </c>
      <c r="D5421" s="566"/>
      <c r="E5421" s="565" t="s">
        <v>1326</v>
      </c>
      <c r="F5421" s="569" t="s">
        <v>21</v>
      </c>
      <c r="G5421" s="579" t="s">
        <v>6072</v>
      </c>
      <c r="H5421" s="579" t="s">
        <v>25578</v>
      </c>
    </row>
    <row r="5422" spans="1:18" ht="27">
      <c r="A5422" s="565" t="s">
        <v>16882</v>
      </c>
      <c r="B5422" s="566"/>
      <c r="C5422" s="567" t="s">
        <v>5939</v>
      </c>
      <c r="D5422" s="566"/>
      <c r="E5422" s="565" t="s">
        <v>928</v>
      </c>
      <c r="F5422" s="569" t="s">
        <v>21</v>
      </c>
      <c r="G5422" s="579" t="s">
        <v>6073</v>
      </c>
      <c r="H5422" s="579" t="s">
        <v>21738</v>
      </c>
    </row>
    <row r="5423" spans="1:18" ht="27">
      <c r="A5423" s="565" t="s">
        <v>16882</v>
      </c>
      <c r="B5423" s="566"/>
      <c r="C5423" s="567" t="s">
        <v>5940</v>
      </c>
      <c r="D5423" s="566"/>
      <c r="E5423" s="565" t="s">
        <v>1328</v>
      </c>
      <c r="F5423" s="569" t="s">
        <v>21</v>
      </c>
      <c r="G5423" s="579" t="s">
        <v>20092</v>
      </c>
      <c r="H5423" s="579" t="s">
        <v>24843</v>
      </c>
    </row>
    <row r="5424" spans="1:18" ht="40.5">
      <c r="A5424" s="565" t="s">
        <v>5941</v>
      </c>
      <c r="B5424" s="566"/>
      <c r="C5424" s="567" t="s">
        <v>5942</v>
      </c>
      <c r="D5424" s="566"/>
      <c r="E5424" s="565" t="s">
        <v>19293</v>
      </c>
      <c r="F5424" s="569" t="s">
        <v>21</v>
      </c>
      <c r="G5424" s="579" t="s">
        <v>6075</v>
      </c>
      <c r="H5424" s="579" t="s">
        <v>24844</v>
      </c>
    </row>
    <row r="5425" spans="1:18" ht="54">
      <c r="A5425" s="565" t="s">
        <v>5943</v>
      </c>
      <c r="B5425" s="566"/>
      <c r="C5425" s="567" t="s">
        <v>16883</v>
      </c>
      <c r="D5425" s="566"/>
      <c r="E5425" s="565" t="s">
        <v>19294</v>
      </c>
      <c r="F5425" s="569" t="s">
        <v>21</v>
      </c>
      <c r="G5425" s="579" t="s">
        <v>6076</v>
      </c>
      <c r="H5425" s="579" t="s">
        <v>25832</v>
      </c>
    </row>
    <row r="5426" spans="1:18" ht="27">
      <c r="A5426" s="565" t="s">
        <v>5943</v>
      </c>
      <c r="B5426" s="566"/>
      <c r="C5426" s="567" t="s">
        <v>16884</v>
      </c>
      <c r="D5426" s="566"/>
      <c r="E5426" s="565" t="s">
        <v>19295</v>
      </c>
      <c r="F5426" s="569" t="s">
        <v>21</v>
      </c>
      <c r="G5426" s="579" t="s">
        <v>6077</v>
      </c>
      <c r="H5426" s="579" t="s">
        <v>25733</v>
      </c>
    </row>
    <row r="5427" spans="1:18" ht="27">
      <c r="A5427" s="565" t="s">
        <v>5943</v>
      </c>
      <c r="B5427" s="566"/>
      <c r="C5427" s="567" t="s">
        <v>16884</v>
      </c>
      <c r="D5427" s="566"/>
      <c r="E5427" s="565" t="s">
        <v>19296</v>
      </c>
      <c r="F5427" s="569" t="s">
        <v>21</v>
      </c>
      <c r="G5427" s="579" t="s">
        <v>5976</v>
      </c>
      <c r="H5427" s="579" t="s">
        <v>21629</v>
      </c>
    </row>
    <row r="5428" spans="1:18" ht="27">
      <c r="A5428" s="565" t="s">
        <v>5943</v>
      </c>
      <c r="B5428" s="566"/>
      <c r="C5428" s="567" t="s">
        <v>16885</v>
      </c>
      <c r="D5428" s="566"/>
      <c r="E5428" s="565" t="s">
        <v>6125</v>
      </c>
      <c r="F5428" s="569" t="s">
        <v>21</v>
      </c>
      <c r="G5428" s="579" t="s">
        <v>5989</v>
      </c>
      <c r="H5428" s="579" t="s">
        <v>24414</v>
      </c>
    </row>
    <row r="5429" spans="1:18" ht="27">
      <c r="A5429" s="565" t="s">
        <v>5943</v>
      </c>
      <c r="B5429" s="566"/>
      <c r="C5429" s="567" t="s">
        <v>16884</v>
      </c>
      <c r="D5429" s="566"/>
      <c r="E5429" s="565" t="s">
        <v>19297</v>
      </c>
      <c r="F5429" s="569" t="s">
        <v>21</v>
      </c>
      <c r="G5429" s="579" t="s">
        <v>6078</v>
      </c>
      <c r="H5429" s="579" t="s">
        <v>24845</v>
      </c>
    </row>
    <row r="5430" spans="1:18" ht="27">
      <c r="A5430" s="565" t="s">
        <v>5943</v>
      </c>
      <c r="B5430" s="566"/>
      <c r="C5430" s="567" t="s">
        <v>5944</v>
      </c>
      <c r="D5430" s="566"/>
      <c r="E5430" s="565" t="s">
        <v>19298</v>
      </c>
      <c r="F5430" s="569" t="s">
        <v>21</v>
      </c>
      <c r="G5430" s="579" t="s">
        <v>6079</v>
      </c>
      <c r="H5430" s="579" t="s">
        <v>23952</v>
      </c>
    </row>
    <row r="5431" spans="1:18" ht="27">
      <c r="A5431" s="565" t="s">
        <v>5943</v>
      </c>
      <c r="B5431" s="566"/>
      <c r="C5431" s="567" t="s">
        <v>16885</v>
      </c>
      <c r="D5431" s="566"/>
      <c r="E5431" s="565" t="s">
        <v>19298</v>
      </c>
      <c r="F5431" s="569" t="s">
        <v>21</v>
      </c>
      <c r="G5431" s="579" t="s">
        <v>6079</v>
      </c>
      <c r="H5431" s="579" t="s">
        <v>23952</v>
      </c>
    </row>
    <row r="5432" spans="1:18" ht="54">
      <c r="A5432" s="565" t="s">
        <v>5943</v>
      </c>
      <c r="B5432" s="566"/>
      <c r="C5432" s="567" t="s">
        <v>16886</v>
      </c>
      <c r="D5432" s="566"/>
      <c r="E5432" s="565" t="s">
        <v>19294</v>
      </c>
      <c r="F5432" s="569" t="s">
        <v>21</v>
      </c>
      <c r="G5432" s="579" t="s">
        <v>6076</v>
      </c>
      <c r="H5432" s="579" t="s">
        <v>25832</v>
      </c>
    </row>
    <row r="5433" spans="1:18" ht="27">
      <c r="A5433" s="565" t="s">
        <v>16887</v>
      </c>
      <c r="B5433" s="566"/>
      <c r="C5433" s="567" t="s">
        <v>16888</v>
      </c>
      <c r="D5433" s="566"/>
      <c r="E5433" s="565"/>
      <c r="F5433" s="569"/>
    </row>
    <row r="5434" spans="1:18" ht="27">
      <c r="A5434" s="565" t="s">
        <v>16889</v>
      </c>
      <c r="B5434" s="566"/>
      <c r="C5434" s="567" t="s">
        <v>16890</v>
      </c>
      <c r="D5434" s="566"/>
      <c r="E5434" s="565" t="s">
        <v>766</v>
      </c>
      <c r="F5434" s="566" t="s">
        <v>767</v>
      </c>
      <c r="G5434" s="579" t="s">
        <v>767</v>
      </c>
      <c r="H5434" s="579" t="s">
        <v>21626</v>
      </c>
    </row>
    <row r="5435" spans="1:18" ht="27">
      <c r="A5435" s="565" t="s">
        <v>16891</v>
      </c>
      <c r="B5435" s="566"/>
      <c r="C5435" s="567" t="s">
        <v>16890</v>
      </c>
      <c r="D5435" s="566"/>
      <c r="E5435" s="565" t="s">
        <v>766</v>
      </c>
      <c r="F5435" s="566" t="s">
        <v>767</v>
      </c>
      <c r="G5435" s="579" t="s">
        <v>767</v>
      </c>
      <c r="H5435" s="579" t="s">
        <v>21626</v>
      </c>
    </row>
    <row r="5436" spans="1:18" ht="27">
      <c r="A5436" s="565" t="s">
        <v>16892</v>
      </c>
      <c r="B5436" s="566"/>
      <c r="C5436" s="567" t="s">
        <v>16893</v>
      </c>
      <c r="D5436" s="566"/>
      <c r="E5436" s="565" t="s">
        <v>19299</v>
      </c>
      <c r="F5436" s="569"/>
      <c r="G5436" s="579" t="s">
        <v>1363</v>
      </c>
      <c r="H5436" s="579" t="s">
        <v>22103</v>
      </c>
    </row>
    <row r="5437" spans="1:18" ht="27">
      <c r="A5437" s="565" t="s">
        <v>16894</v>
      </c>
      <c r="B5437" s="566"/>
      <c r="C5437" s="567" t="s">
        <v>5945</v>
      </c>
      <c r="D5437" s="566"/>
      <c r="E5437" s="565" t="s">
        <v>398</v>
      </c>
      <c r="F5437" s="566" t="s">
        <v>399</v>
      </c>
      <c r="G5437" s="579" t="s">
        <v>399</v>
      </c>
      <c r="H5437" s="579" t="s">
        <v>19267</v>
      </c>
    </row>
    <row r="5438" spans="1:18" ht="27">
      <c r="A5438" s="565" t="s">
        <v>5946</v>
      </c>
      <c r="B5438" s="566"/>
      <c r="C5438" s="567" t="s">
        <v>16890</v>
      </c>
      <c r="D5438" s="566"/>
      <c r="E5438" s="565" t="s">
        <v>766</v>
      </c>
      <c r="F5438" s="566" t="s">
        <v>767</v>
      </c>
      <c r="G5438" s="579" t="s">
        <v>767</v>
      </c>
      <c r="H5438" s="579" t="s">
        <v>21626</v>
      </c>
    </row>
    <row r="5439" spans="1:18" ht="27">
      <c r="A5439" s="565" t="s">
        <v>5946</v>
      </c>
      <c r="B5439" s="566"/>
      <c r="C5439" s="567" t="s">
        <v>5947</v>
      </c>
      <c r="D5439" s="566"/>
      <c r="E5439" s="565" t="s">
        <v>696</v>
      </c>
      <c r="F5439" s="566" t="s">
        <v>697</v>
      </c>
      <c r="G5439" s="579" t="s">
        <v>5967</v>
      </c>
      <c r="H5439" s="579" t="s">
        <v>19811</v>
      </c>
    </row>
    <row r="5440" spans="1:18" ht="108">
      <c r="A5440" s="565" t="s">
        <v>5948</v>
      </c>
      <c r="B5440" s="566"/>
      <c r="C5440" s="567" t="s">
        <v>16895</v>
      </c>
      <c r="D5440" s="566"/>
      <c r="E5440" s="565" t="s">
        <v>5949</v>
      </c>
      <c r="F5440" s="569" t="s">
        <v>21</v>
      </c>
      <c r="G5440" s="568" t="s">
        <v>6080</v>
      </c>
      <c r="H5440" s="568" t="s">
        <v>24846</v>
      </c>
      <c r="Q5440" s="568"/>
      <c r="R5440" s="568"/>
    </row>
    <row r="5441" spans="1:18" ht="40.5">
      <c r="A5441" s="565" t="s">
        <v>5948</v>
      </c>
      <c r="B5441" s="566"/>
      <c r="C5441" s="567" t="s">
        <v>16895</v>
      </c>
      <c r="D5441" s="566"/>
      <c r="E5441" s="565" t="s">
        <v>1152</v>
      </c>
      <c r="F5441" s="569" t="s">
        <v>21</v>
      </c>
      <c r="G5441" s="579" t="s">
        <v>6081</v>
      </c>
      <c r="H5441" s="579" t="s">
        <v>24847</v>
      </c>
    </row>
    <row r="5442" spans="1:18" ht="54">
      <c r="A5442" s="565" t="s">
        <v>5948</v>
      </c>
      <c r="B5442" s="566"/>
      <c r="C5442" s="567" t="s">
        <v>16895</v>
      </c>
      <c r="D5442" s="566"/>
      <c r="E5442" s="565" t="s">
        <v>5950</v>
      </c>
      <c r="F5442" s="569" t="s">
        <v>21</v>
      </c>
      <c r="G5442" s="579" t="s">
        <v>6082</v>
      </c>
      <c r="H5442" s="579" t="s">
        <v>24848</v>
      </c>
    </row>
    <row r="5443" spans="1:18" ht="54">
      <c r="A5443" s="565" t="s">
        <v>5948</v>
      </c>
      <c r="B5443" s="566"/>
      <c r="C5443" s="567" t="s">
        <v>16895</v>
      </c>
      <c r="D5443" s="566"/>
      <c r="E5443" s="565" t="s">
        <v>5951</v>
      </c>
      <c r="F5443" s="569" t="s">
        <v>21</v>
      </c>
      <c r="G5443" s="579" t="s">
        <v>6083</v>
      </c>
      <c r="H5443" s="579" t="s">
        <v>24849</v>
      </c>
    </row>
    <row r="5444" spans="1:18">
      <c r="A5444" s="565" t="s">
        <v>5948</v>
      </c>
      <c r="B5444" s="566"/>
      <c r="C5444" s="567" t="s">
        <v>5952</v>
      </c>
      <c r="D5444" s="566"/>
      <c r="E5444" s="565" t="s">
        <v>5953</v>
      </c>
      <c r="F5444" s="569" t="s">
        <v>21</v>
      </c>
      <c r="G5444" s="579" t="s">
        <v>6084</v>
      </c>
      <c r="H5444" s="579" t="s">
        <v>24850</v>
      </c>
    </row>
    <row r="5445" spans="1:18">
      <c r="A5445" s="565" t="s">
        <v>5948</v>
      </c>
      <c r="B5445" s="566"/>
      <c r="C5445" s="567" t="s">
        <v>5954</v>
      </c>
      <c r="D5445" s="566"/>
      <c r="E5445" s="565" t="s">
        <v>5953</v>
      </c>
      <c r="F5445" s="569" t="s">
        <v>21</v>
      </c>
      <c r="G5445" s="579" t="s">
        <v>6084</v>
      </c>
      <c r="H5445" s="579" t="s">
        <v>24850</v>
      </c>
    </row>
    <row r="5446" spans="1:18">
      <c r="A5446" s="565" t="s">
        <v>5948</v>
      </c>
      <c r="B5446" s="566"/>
      <c r="C5446" s="567" t="s">
        <v>5955</v>
      </c>
      <c r="D5446" s="566"/>
      <c r="E5446" s="565" t="s">
        <v>5953</v>
      </c>
      <c r="F5446" s="569" t="s">
        <v>21</v>
      </c>
      <c r="G5446" s="579" t="s">
        <v>6084</v>
      </c>
      <c r="H5446" s="579" t="s">
        <v>24850</v>
      </c>
    </row>
    <row r="5447" spans="1:18" ht="67.5">
      <c r="A5447" s="565" t="s">
        <v>5948</v>
      </c>
      <c r="B5447" s="566"/>
      <c r="C5447" s="567" t="s">
        <v>16895</v>
      </c>
      <c r="D5447" s="566"/>
      <c r="E5447" s="565" t="s">
        <v>5956</v>
      </c>
      <c r="F5447" s="569" t="s">
        <v>21</v>
      </c>
      <c r="G5447" s="579" t="s">
        <v>6085</v>
      </c>
      <c r="H5447" s="579" t="s">
        <v>24851</v>
      </c>
    </row>
    <row r="5448" spans="1:18" ht="54">
      <c r="A5448" s="565" t="s">
        <v>5948</v>
      </c>
      <c r="B5448" s="566"/>
      <c r="C5448" s="567" t="s">
        <v>16895</v>
      </c>
      <c r="D5448" s="566"/>
      <c r="E5448" s="565" t="s">
        <v>5957</v>
      </c>
      <c r="F5448" s="569" t="s">
        <v>21</v>
      </c>
      <c r="G5448" s="579" t="s">
        <v>6086</v>
      </c>
      <c r="H5448" s="579" t="s">
        <v>24852</v>
      </c>
    </row>
    <row r="5449" spans="1:18" ht="67.5">
      <c r="A5449" s="565" t="s">
        <v>5948</v>
      </c>
      <c r="B5449" s="566"/>
      <c r="C5449" s="567" t="s">
        <v>16895</v>
      </c>
      <c r="D5449" s="566"/>
      <c r="E5449" s="565" t="s">
        <v>5958</v>
      </c>
      <c r="F5449" s="569" t="s">
        <v>21</v>
      </c>
      <c r="G5449" s="568" t="s">
        <v>6087</v>
      </c>
      <c r="H5449" s="568" t="s">
        <v>24853</v>
      </c>
      <c r="Q5449" s="568"/>
      <c r="R5449" s="568"/>
    </row>
    <row r="5450" spans="1:18" ht="81">
      <c r="A5450" s="565" t="s">
        <v>5948</v>
      </c>
      <c r="B5450" s="566"/>
      <c r="C5450" s="567" t="s">
        <v>16895</v>
      </c>
      <c r="D5450" s="566"/>
      <c r="E5450" s="565" t="s">
        <v>5959</v>
      </c>
      <c r="F5450" s="569" t="s">
        <v>21</v>
      </c>
      <c r="G5450" s="579" t="s">
        <v>6088</v>
      </c>
      <c r="H5450" s="579" t="s">
        <v>24854</v>
      </c>
    </row>
    <row r="5451" spans="1:18" ht="175.5">
      <c r="A5451" s="565" t="s">
        <v>5948</v>
      </c>
      <c r="B5451" s="566"/>
      <c r="C5451" s="567" t="s">
        <v>5960</v>
      </c>
      <c r="D5451" s="566"/>
      <c r="E5451" s="651" t="s">
        <v>24855</v>
      </c>
      <c r="F5451" s="569" t="s">
        <v>21</v>
      </c>
      <c r="G5451" s="579" t="s">
        <v>24856</v>
      </c>
      <c r="H5451" s="579" t="s">
        <v>24857</v>
      </c>
    </row>
    <row r="5452" spans="1:18" ht="121.5">
      <c r="A5452" s="565" t="s">
        <v>5948</v>
      </c>
      <c r="B5452" s="566"/>
      <c r="C5452" s="567" t="s">
        <v>16895</v>
      </c>
      <c r="D5452" s="566"/>
      <c r="E5452" s="651" t="s">
        <v>24858</v>
      </c>
      <c r="F5452" s="569" t="s">
        <v>21</v>
      </c>
      <c r="G5452" s="579" t="s">
        <v>6089</v>
      </c>
      <c r="H5452" s="579" t="s">
        <v>25579</v>
      </c>
    </row>
    <row r="5453" spans="1:18" ht="54">
      <c r="A5453" s="565" t="s">
        <v>5948</v>
      </c>
      <c r="B5453" s="566"/>
      <c r="C5453" s="567" t="s">
        <v>16895</v>
      </c>
      <c r="D5453" s="566"/>
      <c r="E5453" s="565" t="s">
        <v>5961</v>
      </c>
      <c r="F5453" s="569" t="s">
        <v>21</v>
      </c>
      <c r="G5453" s="579" t="s">
        <v>6090</v>
      </c>
      <c r="H5453" s="579" t="s">
        <v>24859</v>
      </c>
    </row>
    <row r="5454" spans="1:18" ht="41.25" thickBot="1">
      <c r="A5454" s="570" t="s">
        <v>5962</v>
      </c>
      <c r="B5454" s="571"/>
      <c r="C5454" s="572" t="s">
        <v>5963</v>
      </c>
      <c r="D5454" s="571"/>
      <c r="E5454" s="570" t="s">
        <v>19300</v>
      </c>
      <c r="F5454" s="569" t="s">
        <v>21</v>
      </c>
      <c r="G5454" s="568" t="s">
        <v>6091</v>
      </c>
      <c r="H5454" s="568" t="s">
        <v>24860</v>
      </c>
      <c r="Q5454" s="568"/>
      <c r="R5454" s="568"/>
    </row>
  </sheetData>
  <autoFilter ref="A1:W5406" xr:uid="{4518A6D4-3638-468B-8E77-41F81EEC95AC}"/>
  <sortState ref="A4:V5979">
    <sortCondition ref="A4:A5979"/>
    <sortCondition ref="B4:B5979"/>
    <sortCondition ref="D4:D5979"/>
    <sortCondition ref="C4:C5979"/>
    <sortCondition ref="L4:L5979"/>
    <sortCondition ref="M4:M5979"/>
  </sortState>
  <mergeCells count="8">
    <mergeCell ref="G2:I2"/>
    <mergeCell ref="L2:S2"/>
    <mergeCell ref="Q3:S3"/>
    <mergeCell ref="A2:A3"/>
    <mergeCell ref="B2:B3"/>
    <mergeCell ref="C2:C3"/>
    <mergeCell ref="D2:D3"/>
    <mergeCell ref="E2:F2"/>
  </mergeCells>
  <phoneticPr fontId="4"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R1871"/>
  <sheetViews>
    <sheetView tabSelected="1" zoomScaleNormal="100" workbookViewId="0">
      <pane ySplit="2" topLeftCell="A137" activePane="bottomLeft" state="frozen"/>
      <selection activeCell="O4365" sqref="O4365"/>
      <selection pane="bottomLeft" activeCell="K142" sqref="K142"/>
    </sheetView>
  </sheetViews>
  <sheetFormatPr defaultRowHeight="13.5"/>
  <cols>
    <col min="1" max="1" width="22.125" style="1" customWidth="1"/>
    <col min="2" max="2" width="13.375" style="302" customWidth="1"/>
    <col min="3" max="3" width="11" style="1" customWidth="1"/>
    <col min="4" max="4" width="5.25" style="1" customWidth="1"/>
    <col min="5" max="5" width="9" style="1" customWidth="1"/>
    <col min="6" max="6" width="37" style="579" customWidth="1"/>
    <col min="7" max="7" width="14.625" style="579" hidden="1" customWidth="1"/>
    <col min="8" max="8" width="34.375" style="579" hidden="1" customWidth="1"/>
    <col min="9" max="9" width="36.625" style="579" hidden="1" customWidth="1"/>
    <col min="10" max="10" width="37.75" style="579" hidden="1" customWidth="1"/>
    <col min="11" max="11" width="65.875" style="579" bestFit="1" customWidth="1"/>
    <col min="12" max="12" width="39.125" style="579" customWidth="1"/>
    <col min="13" max="14" width="13.375" style="1" customWidth="1"/>
    <col min="15" max="15" width="3" style="1" customWidth="1"/>
    <col min="16" max="16" width="36.5" style="302" customWidth="1"/>
    <col min="17" max="17" width="87.375" style="302" customWidth="1"/>
    <col min="18" max="18" width="18.125" style="1" bestFit="1" customWidth="1"/>
    <col min="19" max="16384" width="9" style="302"/>
  </cols>
  <sheetData>
    <row r="1" spans="1:18" ht="27">
      <c r="A1" s="1">
        <v>1</v>
      </c>
      <c r="B1" s="1">
        <v>2</v>
      </c>
      <c r="C1" s="1">
        <v>3</v>
      </c>
      <c r="D1" s="1">
        <v>4</v>
      </c>
      <c r="E1" s="1">
        <v>5</v>
      </c>
      <c r="F1" s="175">
        <v>6</v>
      </c>
      <c r="G1" s="175">
        <v>7</v>
      </c>
      <c r="H1" s="175">
        <v>8</v>
      </c>
      <c r="I1" s="175">
        <v>9</v>
      </c>
      <c r="J1" s="175">
        <v>10</v>
      </c>
      <c r="K1" s="175">
        <v>11</v>
      </c>
      <c r="L1" s="175">
        <v>12</v>
      </c>
      <c r="M1" s="327" t="s">
        <v>8234</v>
      </c>
      <c r="N1" s="327" t="s">
        <v>19615</v>
      </c>
      <c r="O1" s="327"/>
      <c r="P1" s="587" t="s">
        <v>20712</v>
      </c>
      <c r="Q1" s="175">
        <v>16</v>
      </c>
    </row>
    <row r="2" spans="1:18" ht="18.75">
      <c r="A2" s="667" t="s">
        <v>2888</v>
      </c>
      <c r="B2" s="165" t="s">
        <v>9489</v>
      </c>
      <c r="C2" s="166" t="s">
        <v>17597</v>
      </c>
      <c r="D2" s="166" t="s">
        <v>17598</v>
      </c>
      <c r="E2" s="166" t="s">
        <v>17599</v>
      </c>
      <c r="F2" s="160" t="s">
        <v>19301</v>
      </c>
      <c r="G2" s="668" t="s">
        <v>19302</v>
      </c>
      <c r="H2" s="669" t="s">
        <v>17600</v>
      </c>
      <c r="I2" s="160" t="s">
        <v>19303</v>
      </c>
      <c r="J2" s="670" t="s">
        <v>11032</v>
      </c>
      <c r="K2" s="669" t="s">
        <v>17601</v>
      </c>
      <c r="L2" s="669" t="s">
        <v>19304</v>
      </c>
      <c r="M2" s="328"/>
      <c r="N2" s="328"/>
      <c r="O2" s="328"/>
      <c r="R2" s="1" t="s">
        <v>21014</v>
      </c>
    </row>
    <row r="3" spans="1:18">
      <c r="A3" s="624"/>
      <c r="B3" s="623" t="s">
        <v>0</v>
      </c>
      <c r="C3" s="624" t="s">
        <v>1</v>
      </c>
      <c r="D3" s="624">
        <v>9</v>
      </c>
      <c r="E3" s="624">
        <v>1</v>
      </c>
      <c r="F3" s="625" t="s">
        <v>2</v>
      </c>
      <c r="G3" s="625" t="e">
        <f>VLOOKUP(B3,#REF!,2,FALSE)</f>
        <v>#REF!</v>
      </c>
      <c r="H3" s="625" t="s">
        <v>8231</v>
      </c>
      <c r="I3" s="625" t="s">
        <v>8232</v>
      </c>
      <c r="J3" s="625" t="str">
        <f>VLOOKUP(B3,'[1]20150915'!$A$5:$B$1661,2,FALSE)</f>
        <v>登録されていない項目コードです。</v>
      </c>
      <c r="K3" s="625" t="s">
        <v>11033</v>
      </c>
      <c r="L3" s="625" t="s">
        <v>21015</v>
      </c>
      <c r="M3" s="624" t="s">
        <v>9123</v>
      </c>
      <c r="N3" s="624"/>
      <c r="O3" s="624" t="s">
        <v>19616</v>
      </c>
      <c r="R3" s="1" t="s">
        <v>21</v>
      </c>
    </row>
    <row r="4" spans="1:18">
      <c r="A4" s="337"/>
      <c r="B4" s="352" t="s">
        <v>9491</v>
      </c>
      <c r="C4" s="337" t="s">
        <v>1</v>
      </c>
      <c r="D4" s="624">
        <v>9</v>
      </c>
      <c r="E4" s="624">
        <v>1</v>
      </c>
      <c r="F4" s="625" t="s">
        <v>3</v>
      </c>
      <c r="G4" s="625" t="e">
        <f>VLOOKUP(B4,#REF!,2,FALSE)</f>
        <v>#REF!</v>
      </c>
      <c r="H4" s="625" t="s">
        <v>19305</v>
      </c>
      <c r="I4" s="625" t="s">
        <v>4</v>
      </c>
      <c r="J4" s="625" t="str">
        <f>VLOOKUP(B4,'[1]20150915'!$A$5:$B$1661,2,FALSE)</f>
        <v>既に登録された項目コードです。</v>
      </c>
      <c r="K4" s="625" t="s">
        <v>4</v>
      </c>
      <c r="L4" s="625" t="s">
        <v>21016</v>
      </c>
      <c r="M4" s="624" t="s">
        <v>8245</v>
      </c>
      <c r="N4" s="624"/>
      <c r="O4" s="624" t="s">
        <v>19616</v>
      </c>
      <c r="R4" s="1" t="s">
        <v>21</v>
      </c>
    </row>
    <row r="5" spans="1:18">
      <c r="A5" s="356"/>
      <c r="B5" s="353" t="s">
        <v>5</v>
      </c>
      <c r="C5" s="356" t="s">
        <v>17604</v>
      </c>
      <c r="D5" s="356">
        <v>9</v>
      </c>
      <c r="E5" s="624">
        <v>1</v>
      </c>
      <c r="F5" s="625" t="s">
        <v>6</v>
      </c>
      <c r="G5" s="625" t="e">
        <f>VLOOKUP(B5,#REF!,2,FALSE)</f>
        <v>#REF!</v>
      </c>
      <c r="H5" s="625" t="s">
        <v>6</v>
      </c>
      <c r="I5" s="625" t="s">
        <v>8</v>
      </c>
      <c r="J5" s="625" t="str">
        <f>VLOOKUP(B5,'[1]20150915'!$A$5:$B$1661,2,FALSE)</f>
        <v>処理成功</v>
      </c>
      <c r="K5" s="621" t="s">
        <v>8</v>
      </c>
      <c r="L5" s="608" t="s">
        <v>21017</v>
      </c>
      <c r="M5" s="356" t="s">
        <v>5</v>
      </c>
      <c r="N5" s="356"/>
      <c r="O5" s="624" t="s">
        <v>19616</v>
      </c>
      <c r="P5" s="362" t="s">
        <v>20032</v>
      </c>
      <c r="Q5" s="368" t="s">
        <v>20270</v>
      </c>
      <c r="R5" s="1" t="s">
        <v>21</v>
      </c>
    </row>
    <row r="6" spans="1:18" ht="40.5">
      <c r="A6" s="340" t="s">
        <v>19306</v>
      </c>
      <c r="B6" s="353" t="s">
        <v>9493</v>
      </c>
      <c r="C6" s="356" t="s">
        <v>17604</v>
      </c>
      <c r="D6" s="356">
        <v>9</v>
      </c>
      <c r="E6" s="624">
        <v>1</v>
      </c>
      <c r="F6" s="625" t="s">
        <v>9</v>
      </c>
      <c r="G6" s="625" t="e">
        <f>VLOOKUP(B6,#REF!,2,FALSE)</f>
        <v>#REF!</v>
      </c>
      <c r="H6" s="625" t="s">
        <v>19544</v>
      </c>
      <c r="I6" s="625" t="s">
        <v>20890</v>
      </c>
      <c r="J6" s="625" t="s">
        <v>17090</v>
      </c>
      <c r="K6" s="625" t="s">
        <v>21018</v>
      </c>
      <c r="L6" s="608" t="s">
        <v>21019</v>
      </c>
      <c r="M6" s="356"/>
      <c r="N6" s="356"/>
      <c r="O6" s="624" t="s">
        <v>21</v>
      </c>
      <c r="P6" s="231" t="s">
        <v>19307</v>
      </c>
      <c r="Q6" s="186" t="s">
        <v>17090</v>
      </c>
      <c r="R6" s="1" t="s">
        <v>20891</v>
      </c>
    </row>
    <row r="7" spans="1:18" ht="27">
      <c r="A7" s="341" t="s">
        <v>19306</v>
      </c>
      <c r="B7" s="10" t="s">
        <v>9494</v>
      </c>
      <c r="C7" s="338" t="s">
        <v>1</v>
      </c>
      <c r="D7" s="624">
        <v>9</v>
      </c>
      <c r="E7" s="624">
        <v>1</v>
      </c>
      <c r="F7" s="625" t="s">
        <v>10</v>
      </c>
      <c r="G7" s="625" t="e">
        <f>VLOOKUP(B7,#REF!,2,FALSE)</f>
        <v>#REF!</v>
      </c>
      <c r="H7" s="625" t="s">
        <v>10</v>
      </c>
      <c r="I7" s="625" t="s">
        <v>11</v>
      </c>
      <c r="J7" s="625" t="str">
        <f>VLOOKUP(B7,'[1]20150915'!$A$5:$B$1661,2,FALSE)</f>
        <v>存在しないルール名です。</v>
      </c>
      <c r="K7" s="625" t="s">
        <v>11</v>
      </c>
      <c r="L7" s="625" t="s">
        <v>21020</v>
      </c>
      <c r="M7" s="624"/>
      <c r="N7" s="624"/>
      <c r="O7" s="624" t="s">
        <v>21</v>
      </c>
      <c r="R7" s="1" t="s">
        <v>21</v>
      </c>
    </row>
    <row r="8" spans="1:18">
      <c r="A8" s="337"/>
      <c r="B8" s="352" t="s">
        <v>9495</v>
      </c>
      <c r="C8" s="337" t="s">
        <v>17604</v>
      </c>
      <c r="D8" s="624">
        <v>9</v>
      </c>
      <c r="E8" s="624">
        <v>1</v>
      </c>
      <c r="F8" s="625" t="s">
        <v>12</v>
      </c>
      <c r="G8" s="625" t="e">
        <f>VLOOKUP(B8,#REF!,2,FALSE)</f>
        <v>#REF!</v>
      </c>
      <c r="H8" s="625" t="s">
        <v>12</v>
      </c>
      <c r="I8" s="625" t="s">
        <v>13</v>
      </c>
      <c r="J8" s="625" t="str">
        <f>VLOOKUP(B8,'[1]20150915'!$A$5:$B$1661,2,FALSE)</f>
        <v>保存成功</v>
      </c>
      <c r="K8" s="625" t="s">
        <v>13</v>
      </c>
      <c r="L8" s="625" t="s">
        <v>21021</v>
      </c>
      <c r="M8" s="624"/>
      <c r="N8" s="624" t="s">
        <v>8271</v>
      </c>
      <c r="O8" s="624" t="s">
        <v>19616</v>
      </c>
      <c r="P8" s="362" t="s">
        <v>20032</v>
      </c>
      <c r="Q8" s="362" t="s">
        <v>20271</v>
      </c>
      <c r="R8" s="1" t="s">
        <v>21</v>
      </c>
    </row>
    <row r="9" spans="1:18" ht="93.75">
      <c r="A9" s="338"/>
      <c r="B9" s="10" t="s">
        <v>9496</v>
      </c>
      <c r="C9" s="338" t="s">
        <v>1</v>
      </c>
      <c r="D9" s="624">
        <v>9</v>
      </c>
      <c r="E9" s="624">
        <v>1</v>
      </c>
      <c r="F9" s="625" t="s">
        <v>21022</v>
      </c>
      <c r="G9" s="625" t="e">
        <f>VLOOKUP(B9,#REF!,2,FALSE)</f>
        <v>#REF!</v>
      </c>
      <c r="H9" s="625" t="s">
        <v>14</v>
      </c>
      <c r="I9" s="625" t="s">
        <v>11037</v>
      </c>
      <c r="J9" s="625" t="s">
        <v>17603</v>
      </c>
      <c r="K9" s="573" t="s">
        <v>21023</v>
      </c>
      <c r="L9" s="625" t="s">
        <v>21024</v>
      </c>
      <c r="M9" s="624" t="s">
        <v>9125</v>
      </c>
      <c r="N9" s="624"/>
      <c r="O9" s="624" t="s">
        <v>19616</v>
      </c>
      <c r="P9" s="388" t="s">
        <v>21025</v>
      </c>
      <c r="Q9" s="397" t="s">
        <v>21026</v>
      </c>
      <c r="R9" s="1" t="s">
        <v>21</v>
      </c>
    </row>
    <row r="10" spans="1:18">
      <c r="A10" s="337"/>
      <c r="B10" s="352" t="s">
        <v>9497</v>
      </c>
      <c r="C10" s="337" t="s">
        <v>17604</v>
      </c>
      <c r="D10" s="624">
        <v>9</v>
      </c>
      <c r="E10" s="624">
        <v>1</v>
      </c>
      <c r="F10" s="625" t="s">
        <v>21027</v>
      </c>
      <c r="G10" s="625" t="e">
        <f>VLOOKUP(B10,#REF!,2,FALSE)</f>
        <v>#REF!</v>
      </c>
      <c r="H10" s="625" t="s">
        <v>15</v>
      </c>
      <c r="I10" s="625" t="s">
        <v>16</v>
      </c>
      <c r="J10" s="625" t="str">
        <f>VLOOKUP(B10,'[1]20150915'!$A$5:$B$1661,2,FALSE)</f>
        <v>処理が完了しました。</v>
      </c>
      <c r="K10" s="625" t="s">
        <v>16</v>
      </c>
      <c r="L10" s="608" t="s">
        <v>21028</v>
      </c>
      <c r="M10" s="624" t="s">
        <v>9497</v>
      </c>
      <c r="N10" s="624" t="s">
        <v>8272</v>
      </c>
      <c r="O10" s="624" t="s">
        <v>19616</v>
      </c>
      <c r="R10" s="1" t="s">
        <v>21</v>
      </c>
    </row>
    <row r="11" spans="1:18" ht="54">
      <c r="A11" s="340" t="s">
        <v>21029</v>
      </c>
      <c r="B11" s="353" t="s">
        <v>9498</v>
      </c>
      <c r="C11" s="356" t="s">
        <v>1</v>
      </c>
      <c r="D11" s="356">
        <v>9</v>
      </c>
      <c r="E11" s="624">
        <v>1</v>
      </c>
      <c r="F11" s="625" t="s">
        <v>17</v>
      </c>
      <c r="G11" s="625" t="e">
        <f>VLOOKUP(B11,#REF!,2,FALSE)</f>
        <v>#REF!</v>
      </c>
      <c r="H11" s="625" t="s">
        <v>17</v>
      </c>
      <c r="I11" s="625" t="s">
        <v>21030</v>
      </c>
      <c r="J11" s="625" t="str">
        <f>VLOOKUP(B11,'[1]20150915'!$A$5:$B$1661,2,FALSE)</f>
        <v>既に登録された死亡率コードです。\n死亡率コード[ %s ] 加入基準年齢[ %s ] 死亡率基準年齢[ %s ]</v>
      </c>
      <c r="K11" s="621" t="s">
        <v>21031</v>
      </c>
      <c r="L11" s="608" t="s">
        <v>24899</v>
      </c>
      <c r="M11" s="356"/>
      <c r="N11" s="356"/>
      <c r="O11" s="624" t="s">
        <v>21</v>
      </c>
      <c r="P11" s="387" t="s">
        <v>20671</v>
      </c>
      <c r="Q11" s="393" t="s">
        <v>20627</v>
      </c>
      <c r="R11" s="1" t="s">
        <v>21</v>
      </c>
    </row>
    <row r="12" spans="1:18" ht="54">
      <c r="A12" s="340" t="s">
        <v>21029</v>
      </c>
      <c r="B12" s="353" t="s">
        <v>9499</v>
      </c>
      <c r="C12" s="356" t="s">
        <v>1</v>
      </c>
      <c r="D12" s="356">
        <v>9</v>
      </c>
      <c r="E12" s="624">
        <v>1</v>
      </c>
      <c r="F12" s="625" t="s">
        <v>18</v>
      </c>
      <c r="G12" s="625" t="e">
        <f>VLOOKUP(B12,#REF!,2,FALSE)</f>
        <v>#REF!</v>
      </c>
      <c r="H12" s="625" t="s">
        <v>18</v>
      </c>
      <c r="I12" s="625" t="s">
        <v>19</v>
      </c>
      <c r="J12" s="625" t="str">
        <f>VLOOKUP(B12,'[1]20150915'!$A$5:$B$1661,2,FALSE)</f>
        <v>登録されていない死亡率コードです。\n死亡率コード[ %s ] 加入基準年齢[ %s ] 死亡率基準年齢[ %s ]</v>
      </c>
      <c r="K12" s="625" t="s">
        <v>21032</v>
      </c>
      <c r="L12" s="608" t="s">
        <v>24900</v>
      </c>
      <c r="M12" s="356"/>
      <c r="N12" s="356"/>
      <c r="O12" s="624" t="s">
        <v>21</v>
      </c>
      <c r="P12" s="387" t="s">
        <v>20671</v>
      </c>
      <c r="Q12" s="387" t="s">
        <v>20628</v>
      </c>
      <c r="R12" s="1" t="s">
        <v>21</v>
      </c>
    </row>
    <row r="13" spans="1:18">
      <c r="A13" s="356"/>
      <c r="B13" s="353" t="s">
        <v>9500</v>
      </c>
      <c r="C13" s="356" t="s">
        <v>1</v>
      </c>
      <c r="D13" s="356">
        <v>9</v>
      </c>
      <c r="E13" s="624">
        <v>1</v>
      </c>
      <c r="F13" s="625" t="s">
        <v>7053</v>
      </c>
      <c r="G13" s="625" t="e">
        <f>VLOOKUP(B13,#REF!,2,FALSE)</f>
        <v>#REF!</v>
      </c>
      <c r="H13" s="625" t="s">
        <v>7053</v>
      </c>
      <c r="I13" s="625" t="s">
        <v>21033</v>
      </c>
      <c r="J13" s="625" t="str">
        <f>VLOOKUP(B13,'[1]20150915'!$A$5:$B$1661,2,FALSE)</f>
        <v>処理中にエラーが発生しました。\n\n[%s]</v>
      </c>
      <c r="K13" s="625" t="s">
        <v>20</v>
      </c>
      <c r="L13" s="608" t="s">
        <v>21034</v>
      </c>
      <c r="M13" s="356" t="s">
        <v>9126</v>
      </c>
      <c r="N13" s="356"/>
      <c r="O13" s="624" t="s">
        <v>19616</v>
      </c>
      <c r="R13" s="1" t="s">
        <v>21</v>
      </c>
    </row>
    <row r="14" spans="1:18" ht="54">
      <c r="A14" s="340" t="s">
        <v>21029</v>
      </c>
      <c r="B14" s="353" t="s">
        <v>9501</v>
      </c>
      <c r="C14" s="356" t="s">
        <v>1</v>
      </c>
      <c r="D14" s="356">
        <v>9</v>
      </c>
      <c r="E14" s="624">
        <v>1</v>
      </c>
      <c r="F14" s="625" t="s">
        <v>22</v>
      </c>
      <c r="G14" s="625" t="e">
        <f>VLOOKUP(B14,#REF!,2,FALSE)</f>
        <v>#REF!</v>
      </c>
      <c r="H14" s="625" t="s">
        <v>22</v>
      </c>
      <c r="I14" s="625" t="s">
        <v>23</v>
      </c>
      <c r="J14" s="625" t="str">
        <f>VLOOKUP(B14,'[1]20150915'!$A$5:$B$1661,2,FALSE)</f>
        <v>利率コード [ %s ]適用開始日付[ %s ]は既に登録された利率コードです。</v>
      </c>
      <c r="K14" s="240" t="s">
        <v>21035</v>
      </c>
      <c r="L14" s="608" t="s">
        <v>21036</v>
      </c>
      <c r="M14" s="356"/>
      <c r="N14" s="356"/>
      <c r="O14" s="624" t="s">
        <v>21</v>
      </c>
      <c r="P14" s="387" t="s">
        <v>21037</v>
      </c>
      <c r="R14" s="1" t="s">
        <v>21</v>
      </c>
    </row>
    <row r="15" spans="1:18" ht="54">
      <c r="A15" s="340" t="s">
        <v>21029</v>
      </c>
      <c r="B15" s="353" t="s">
        <v>9502</v>
      </c>
      <c r="C15" s="356" t="s">
        <v>1</v>
      </c>
      <c r="D15" s="356">
        <v>9</v>
      </c>
      <c r="E15" s="624">
        <v>1</v>
      </c>
      <c r="F15" s="625" t="s">
        <v>24</v>
      </c>
      <c r="G15" s="625" t="e">
        <f>VLOOKUP(B15,#REF!,2,FALSE)</f>
        <v>#REF!</v>
      </c>
      <c r="H15" s="625" t="s">
        <v>24</v>
      </c>
      <c r="I15" s="625" t="s">
        <v>25</v>
      </c>
      <c r="J15" s="625" t="str">
        <f>VLOOKUP(B15,'[1]20150915'!$A$5:$B$1661,2,FALSE)</f>
        <v>利率コード [ %s ]適用開始日付[ %s ]は登録されていない利率コードです。</v>
      </c>
      <c r="K15" s="240" t="s">
        <v>21038</v>
      </c>
      <c r="L15" s="608" t="s">
        <v>21039</v>
      </c>
      <c r="M15" s="356"/>
      <c r="N15" s="356"/>
      <c r="O15" s="624" t="s">
        <v>21</v>
      </c>
      <c r="P15" s="387" t="s">
        <v>21037</v>
      </c>
      <c r="R15" s="1" t="s">
        <v>21</v>
      </c>
    </row>
    <row r="16" spans="1:18" ht="54">
      <c r="A16" s="340" t="s">
        <v>21040</v>
      </c>
      <c r="B16" s="353" t="s">
        <v>9503</v>
      </c>
      <c r="C16" s="356" t="s">
        <v>1</v>
      </c>
      <c r="D16" s="356">
        <v>9</v>
      </c>
      <c r="E16" s="624">
        <v>1</v>
      </c>
      <c r="F16" s="625" t="s">
        <v>26</v>
      </c>
      <c r="G16" s="625" t="e">
        <f>VLOOKUP(B16,#REF!,2,FALSE)</f>
        <v>#REF!</v>
      </c>
      <c r="H16" s="625" t="s">
        <v>26</v>
      </c>
      <c r="I16" s="625" t="s">
        <v>27</v>
      </c>
      <c r="J16" s="625" t="str">
        <f>VLOOKUP(B16,'[1]20150915'!$A$5:$B$1661,2,FALSE)</f>
        <v>SMS送信に失敗しました。</v>
      </c>
      <c r="K16" s="625" t="s">
        <v>21041</v>
      </c>
      <c r="L16" s="608" t="s">
        <v>21042</v>
      </c>
      <c r="M16" s="356"/>
      <c r="N16" s="356"/>
      <c r="O16" s="624" t="s">
        <v>21</v>
      </c>
      <c r="R16" s="1" t="s">
        <v>21</v>
      </c>
    </row>
    <row r="17" spans="1:18">
      <c r="A17" s="356"/>
      <c r="B17" s="353" t="s">
        <v>7281</v>
      </c>
      <c r="C17" s="356" t="s">
        <v>17604</v>
      </c>
      <c r="D17" s="356">
        <v>9</v>
      </c>
      <c r="E17" s="624">
        <v>1</v>
      </c>
      <c r="F17" s="625" t="s">
        <v>28</v>
      </c>
      <c r="G17" s="625" t="e">
        <f>VLOOKUP(B17,#REF!,2,FALSE)</f>
        <v>#REF!</v>
      </c>
      <c r="H17" s="625" t="s">
        <v>28</v>
      </c>
      <c r="I17" s="625" t="s">
        <v>29</v>
      </c>
      <c r="J17" s="625" t="str">
        <f>VLOOKUP(B17,'[1]20150915'!$A$5:$B$1661,2,FALSE)</f>
        <v>照会が完了しました。</v>
      </c>
      <c r="K17" s="625" t="s">
        <v>29</v>
      </c>
      <c r="L17" s="608" t="s">
        <v>21043</v>
      </c>
      <c r="M17" s="356" t="s">
        <v>7281</v>
      </c>
      <c r="N17" s="356"/>
      <c r="O17" s="624" t="s">
        <v>19616</v>
      </c>
      <c r="R17" s="1" t="s">
        <v>21</v>
      </c>
    </row>
    <row r="18" spans="1:18" ht="27">
      <c r="A18" s="340" t="s">
        <v>21044</v>
      </c>
      <c r="B18" s="353" t="s">
        <v>9504</v>
      </c>
      <c r="C18" s="356" t="s">
        <v>17604</v>
      </c>
      <c r="D18" s="356">
        <v>9</v>
      </c>
      <c r="E18" s="624">
        <v>1</v>
      </c>
      <c r="F18" s="625" t="s">
        <v>30</v>
      </c>
      <c r="G18" s="625" t="e">
        <f>VLOOKUP(B18,#REF!,2,FALSE)</f>
        <v>#REF!</v>
      </c>
      <c r="H18" s="625" t="s">
        <v>30</v>
      </c>
      <c r="I18" s="625" t="s">
        <v>7297</v>
      </c>
      <c r="J18" s="625" t="str">
        <f>VLOOKUP(B18,'[1]20150915'!$A$5:$B$1661,2,FALSE)</f>
        <v>選択した類型には構造を登録できません。</v>
      </c>
      <c r="K18" s="625" t="s">
        <v>7297</v>
      </c>
      <c r="L18" s="608" t="s">
        <v>21045</v>
      </c>
      <c r="M18" s="356"/>
      <c r="N18" s="356"/>
      <c r="O18" s="624" t="s">
        <v>21</v>
      </c>
      <c r="R18" s="1" t="s">
        <v>21</v>
      </c>
    </row>
    <row r="19" spans="1:18">
      <c r="A19" s="356"/>
      <c r="B19" s="353" t="s">
        <v>9505</v>
      </c>
      <c r="C19" s="356" t="s">
        <v>17604</v>
      </c>
      <c r="D19" s="356">
        <v>9</v>
      </c>
      <c r="E19" s="624">
        <v>1</v>
      </c>
      <c r="F19" s="625" t="s">
        <v>31</v>
      </c>
      <c r="G19" s="625" t="e">
        <f>VLOOKUP(B19,#REF!,2,FALSE)</f>
        <v>#REF!</v>
      </c>
      <c r="H19" s="625" t="s">
        <v>31</v>
      </c>
      <c r="I19" s="625" t="s">
        <v>21046</v>
      </c>
      <c r="J19" s="625" t="str">
        <f>VLOOKUP(B19,'[1]20150915'!$A$5:$B$1661,2,FALSE)</f>
        <v>生成成功</v>
      </c>
      <c r="K19" s="625" t="s">
        <v>32</v>
      </c>
      <c r="L19" s="608" t="s">
        <v>21047</v>
      </c>
      <c r="M19" s="356" t="s">
        <v>9128</v>
      </c>
      <c r="N19" s="356"/>
      <c r="O19" s="624" t="s">
        <v>19616</v>
      </c>
      <c r="P19" s="362" t="s">
        <v>20032</v>
      </c>
      <c r="Q19" s="362" t="s">
        <v>20272</v>
      </c>
      <c r="R19" s="1" t="s">
        <v>21</v>
      </c>
    </row>
    <row r="20" spans="1:18">
      <c r="A20" s="356"/>
      <c r="B20" s="353" t="s">
        <v>9506</v>
      </c>
      <c r="C20" s="356" t="s">
        <v>17604</v>
      </c>
      <c r="D20" s="356">
        <v>9</v>
      </c>
      <c r="E20" s="624">
        <v>1</v>
      </c>
      <c r="F20" s="625" t="s">
        <v>33</v>
      </c>
      <c r="G20" s="625" t="e">
        <f>VLOOKUP(B20,#REF!,2,FALSE)</f>
        <v>#REF!</v>
      </c>
      <c r="H20" s="625" t="s">
        <v>33</v>
      </c>
      <c r="I20" s="625" t="s">
        <v>34</v>
      </c>
      <c r="J20" s="625" t="str">
        <f>VLOOKUP(B20,'[1]20150915'!$A$5:$B$1661,2,FALSE)</f>
        <v>削除成功</v>
      </c>
      <c r="K20" s="625" t="s">
        <v>34</v>
      </c>
      <c r="L20" s="608" t="s">
        <v>21048</v>
      </c>
      <c r="M20" s="356" t="s">
        <v>9129</v>
      </c>
      <c r="N20" s="356"/>
      <c r="O20" s="624" t="s">
        <v>19616</v>
      </c>
      <c r="P20" s="362" t="s">
        <v>20032</v>
      </c>
      <c r="Q20" s="362" t="s">
        <v>20273</v>
      </c>
      <c r="R20" s="1" t="s">
        <v>21</v>
      </c>
    </row>
    <row r="21" spans="1:18">
      <c r="A21" s="356"/>
      <c r="B21" s="353" t="s">
        <v>9507</v>
      </c>
      <c r="C21" s="356" t="s">
        <v>17604</v>
      </c>
      <c r="D21" s="356">
        <v>9</v>
      </c>
      <c r="E21" s="624">
        <v>1</v>
      </c>
      <c r="F21" s="625" t="s">
        <v>35</v>
      </c>
      <c r="G21" s="625" t="e">
        <f>VLOOKUP(B21,#REF!,2,FALSE)</f>
        <v>#REF!</v>
      </c>
      <c r="H21" s="625" t="s">
        <v>35</v>
      </c>
      <c r="I21" s="625" t="s">
        <v>36</v>
      </c>
      <c r="J21" s="625" t="str">
        <f>VLOOKUP(B21,'[1]20150915'!$A$5:$B$1661,2,FALSE)</f>
        <v>変更成功</v>
      </c>
      <c r="K21" s="621" t="s">
        <v>36</v>
      </c>
      <c r="L21" s="608" t="s">
        <v>21049</v>
      </c>
      <c r="M21" s="356" t="s">
        <v>9130</v>
      </c>
      <c r="N21" s="356"/>
      <c r="O21" s="624" t="s">
        <v>19616</v>
      </c>
      <c r="P21" s="362" t="s">
        <v>20032</v>
      </c>
      <c r="Q21" s="368" t="s">
        <v>20274</v>
      </c>
      <c r="R21" s="1" t="s">
        <v>21</v>
      </c>
    </row>
    <row r="22" spans="1:18" ht="40.5">
      <c r="A22" s="340" t="s">
        <v>21044</v>
      </c>
      <c r="B22" s="353" t="s">
        <v>37</v>
      </c>
      <c r="C22" s="356" t="s">
        <v>17604</v>
      </c>
      <c r="D22" s="356">
        <v>9</v>
      </c>
      <c r="E22" s="624">
        <v>1</v>
      </c>
      <c r="F22" s="625" t="s">
        <v>38</v>
      </c>
      <c r="G22" s="625" t="e">
        <f>VLOOKUP(B22,#REF!,2,FALSE)</f>
        <v>#REF!</v>
      </c>
      <c r="H22" s="625" t="s">
        <v>38</v>
      </c>
      <c r="I22" s="625" t="s">
        <v>21050</v>
      </c>
      <c r="J22" s="625" t="s">
        <v>17607</v>
      </c>
      <c r="K22" s="625" t="s">
        <v>20910</v>
      </c>
      <c r="L22" s="608" t="s">
        <v>25900</v>
      </c>
      <c r="M22" s="356"/>
      <c r="N22" s="356"/>
      <c r="O22" s="624" t="s">
        <v>21</v>
      </c>
      <c r="P22" s="231" t="s">
        <v>19236</v>
      </c>
      <c r="Q22" s="186" t="s">
        <v>11392</v>
      </c>
      <c r="R22" s="1" t="s">
        <v>20891</v>
      </c>
    </row>
    <row r="23" spans="1:18" ht="40.5">
      <c r="A23" s="340" t="s">
        <v>21051</v>
      </c>
      <c r="B23" s="353" t="s">
        <v>9509</v>
      </c>
      <c r="C23" s="356" t="s">
        <v>1</v>
      </c>
      <c r="D23" s="356">
        <v>9</v>
      </c>
      <c r="E23" s="624">
        <v>1</v>
      </c>
      <c r="F23" s="625" t="s">
        <v>39</v>
      </c>
      <c r="G23" s="625" t="e">
        <f>VLOOKUP(B23,#REF!,2,FALSE)</f>
        <v>#REF!</v>
      </c>
      <c r="H23" s="625" t="s">
        <v>39</v>
      </c>
      <c r="I23" s="625" t="s">
        <v>40</v>
      </c>
      <c r="J23" s="625" t="s">
        <v>40</v>
      </c>
      <c r="K23" s="625" t="s">
        <v>21052</v>
      </c>
      <c r="L23" s="608" t="s">
        <v>21053</v>
      </c>
      <c r="M23" s="356"/>
      <c r="N23" s="356"/>
      <c r="O23" s="624" t="s">
        <v>21</v>
      </c>
      <c r="P23" s="231" t="s">
        <v>19236</v>
      </c>
      <c r="Q23" s="186" t="s">
        <v>40</v>
      </c>
      <c r="R23" s="1" t="s">
        <v>21</v>
      </c>
    </row>
    <row r="24" spans="1:18">
      <c r="A24" s="356"/>
      <c r="B24" s="353" t="s">
        <v>9510</v>
      </c>
      <c r="C24" s="356" t="s">
        <v>1</v>
      </c>
      <c r="D24" s="356">
        <v>9</v>
      </c>
      <c r="E24" s="624">
        <v>1</v>
      </c>
      <c r="F24" s="625" t="s">
        <v>41</v>
      </c>
      <c r="G24" s="625" t="e">
        <f>VLOOKUP(B24,#REF!,2,FALSE)</f>
        <v>#REF!</v>
      </c>
      <c r="H24" s="625" t="s">
        <v>41</v>
      </c>
      <c r="I24" s="625" t="s">
        <v>21054</v>
      </c>
      <c r="J24" s="625" t="str">
        <f>VLOOKUP(B24,'[1]20150915'!$A$5:$B$1661,2,FALSE)</f>
        <v>存在しないルール名称です。[ %s ]</v>
      </c>
      <c r="K24" s="625" t="s">
        <v>21055</v>
      </c>
      <c r="L24" s="608" t="s">
        <v>21056</v>
      </c>
      <c r="M24" s="356"/>
      <c r="N24" s="356"/>
      <c r="O24" s="624" t="s">
        <v>21</v>
      </c>
      <c r="P24" s="362" t="s">
        <v>20032</v>
      </c>
      <c r="Q24" s="375" t="s">
        <v>20275</v>
      </c>
      <c r="R24" s="1" t="s">
        <v>21</v>
      </c>
    </row>
    <row r="25" spans="1:18" ht="67.5">
      <c r="A25" s="340" t="s">
        <v>21057</v>
      </c>
      <c r="B25" s="353" t="s">
        <v>9511</v>
      </c>
      <c r="C25" s="356" t="s">
        <v>1</v>
      </c>
      <c r="D25" s="356">
        <v>9</v>
      </c>
      <c r="E25" s="624">
        <v>1</v>
      </c>
      <c r="F25" s="625" t="s">
        <v>42</v>
      </c>
      <c r="G25" s="625" t="e">
        <f>VLOOKUP(B25,#REF!,2,FALSE)</f>
        <v>#REF!</v>
      </c>
      <c r="H25" s="625" t="s">
        <v>42</v>
      </c>
      <c r="I25" s="625" t="s">
        <v>43</v>
      </c>
      <c r="J25" s="625" t="str">
        <f>VLOOKUP(B25,'[1]20150915'!$A$5:$B$1661,2,FALSE)</f>
        <v>処理中にエラーが発生しました。</v>
      </c>
      <c r="K25" s="625" t="s">
        <v>43</v>
      </c>
      <c r="L25" s="608" t="s">
        <v>21058</v>
      </c>
      <c r="M25" s="356"/>
      <c r="N25" s="356"/>
      <c r="O25" s="624" t="s">
        <v>21</v>
      </c>
      <c r="R25" s="1" t="s">
        <v>21</v>
      </c>
    </row>
    <row r="26" spans="1:18" ht="27">
      <c r="A26" s="340" t="s">
        <v>21044</v>
      </c>
      <c r="B26" s="353" t="s">
        <v>7298</v>
      </c>
      <c r="C26" s="356" t="s">
        <v>1</v>
      </c>
      <c r="D26" s="356">
        <v>9</v>
      </c>
      <c r="E26" s="624">
        <v>1</v>
      </c>
      <c r="F26" s="625" t="s">
        <v>44</v>
      </c>
      <c r="G26" s="625" t="e">
        <f>VLOOKUP(B26,#REF!,2,FALSE)</f>
        <v>#REF!</v>
      </c>
      <c r="H26" s="625" t="s">
        <v>44</v>
      </c>
      <c r="I26" s="625" t="s">
        <v>45</v>
      </c>
      <c r="J26" s="625" t="str">
        <f>VLOOKUP(B26,'[1]20150915'!$A$5:$B$1661,2,FALSE)</f>
        <v>存在しない関係です。</v>
      </c>
      <c r="K26" s="625" t="s">
        <v>45</v>
      </c>
      <c r="L26" s="608" t="s">
        <v>24901</v>
      </c>
      <c r="M26" s="356"/>
      <c r="N26" s="356"/>
      <c r="O26" s="624" t="s">
        <v>21</v>
      </c>
      <c r="R26" s="1" t="s">
        <v>21</v>
      </c>
    </row>
    <row r="27" spans="1:18" ht="27">
      <c r="A27" s="340" t="s">
        <v>21044</v>
      </c>
      <c r="B27" s="353" t="s">
        <v>9512</v>
      </c>
      <c r="C27" s="356" t="s">
        <v>1</v>
      </c>
      <c r="D27" s="356">
        <v>9</v>
      </c>
      <c r="E27" s="624">
        <v>1</v>
      </c>
      <c r="F27" s="625" t="s">
        <v>46</v>
      </c>
      <c r="G27" s="625" t="e">
        <f>VLOOKUP(B27,#REF!,2,FALSE)</f>
        <v>#REF!</v>
      </c>
      <c r="H27" s="625" t="s">
        <v>46</v>
      </c>
      <c r="I27" s="625" t="s">
        <v>47</v>
      </c>
      <c r="J27" s="625" t="str">
        <f>VLOOKUP(B27,'[1]20150915'!$A$5:$B$1661,2,FALSE)</f>
        <v>データにエラーがあります。処理結果を確認してください。</v>
      </c>
      <c r="K27" s="625" t="s">
        <v>47</v>
      </c>
      <c r="L27" s="608" t="s">
        <v>21059</v>
      </c>
      <c r="M27" s="356"/>
      <c r="N27" s="356"/>
      <c r="O27" s="624" t="s">
        <v>21</v>
      </c>
      <c r="R27" s="1" t="s">
        <v>21</v>
      </c>
    </row>
    <row r="28" spans="1:18">
      <c r="A28" s="356"/>
      <c r="B28" s="353" t="s">
        <v>9513</v>
      </c>
      <c r="C28" s="356" t="s">
        <v>17604</v>
      </c>
      <c r="D28" s="356">
        <v>9</v>
      </c>
      <c r="E28" s="624">
        <v>1</v>
      </c>
      <c r="F28" s="625" t="s">
        <v>48</v>
      </c>
      <c r="G28" s="625" t="e">
        <f>VLOOKUP(B28,#REF!,2,FALSE)</f>
        <v>#REF!</v>
      </c>
      <c r="H28" s="625" t="s">
        <v>48</v>
      </c>
      <c r="I28" s="625" t="s">
        <v>7</v>
      </c>
      <c r="J28" s="625" t="str">
        <f>VLOOKUP(B28,'[1]20150915'!$A$5:$B$1661,2,FALSE)</f>
        <v>処理完了</v>
      </c>
      <c r="K28" s="621" t="s">
        <v>7</v>
      </c>
      <c r="L28" s="608" t="s">
        <v>21060</v>
      </c>
      <c r="M28" s="356" t="s">
        <v>8273</v>
      </c>
      <c r="N28" s="356"/>
      <c r="O28" s="624" t="s">
        <v>19616</v>
      </c>
      <c r="P28" s="362" t="s">
        <v>20032</v>
      </c>
      <c r="Q28" s="368" t="s">
        <v>20276</v>
      </c>
      <c r="R28" s="1" t="s">
        <v>21</v>
      </c>
    </row>
    <row r="29" spans="1:18" ht="27">
      <c r="A29" s="340" t="s">
        <v>21044</v>
      </c>
      <c r="B29" s="353" t="s">
        <v>7299</v>
      </c>
      <c r="C29" s="356" t="s">
        <v>17604</v>
      </c>
      <c r="D29" s="356">
        <v>9</v>
      </c>
      <c r="E29" s="624">
        <v>1</v>
      </c>
      <c r="F29" s="625" t="s">
        <v>49</v>
      </c>
      <c r="G29" s="625" t="e">
        <f>VLOOKUP(B29,#REF!,2,FALSE)</f>
        <v>#REF!</v>
      </c>
      <c r="H29" s="625" t="s">
        <v>49</v>
      </c>
      <c r="I29" s="625" t="s">
        <v>21061</v>
      </c>
      <c r="J29" s="625" t="str">
        <f>VLOOKUP(B29,'[1]20150915'!$A$5:$B$1661,2,FALSE)</f>
        <v>オブジェクト移管が完了しました。</v>
      </c>
      <c r="K29" s="625" t="s">
        <v>21061</v>
      </c>
      <c r="L29" s="608" t="s">
        <v>21062</v>
      </c>
      <c r="M29" s="356"/>
      <c r="N29" s="356"/>
      <c r="O29" s="624" t="s">
        <v>21</v>
      </c>
      <c r="R29" s="1" t="s">
        <v>21</v>
      </c>
    </row>
    <row r="30" spans="1:18" ht="27">
      <c r="A30" s="340" t="s">
        <v>21044</v>
      </c>
      <c r="B30" s="353" t="s">
        <v>9514</v>
      </c>
      <c r="C30" s="356" t="s">
        <v>7996</v>
      </c>
      <c r="D30" s="356">
        <v>0</v>
      </c>
      <c r="E30" s="624">
        <v>1</v>
      </c>
      <c r="F30" s="625" t="s">
        <v>51</v>
      </c>
      <c r="G30" s="625" t="e">
        <f>VLOOKUP(B30,#REF!,2,FALSE)</f>
        <v>#REF!</v>
      </c>
      <c r="H30" s="625" t="s">
        <v>51</v>
      </c>
      <c r="I30" s="625" t="s">
        <v>7300</v>
      </c>
      <c r="J30" s="625" t="s">
        <v>17616</v>
      </c>
      <c r="K30" s="625" t="s">
        <v>21063</v>
      </c>
      <c r="L30" s="608" t="s">
        <v>21064</v>
      </c>
      <c r="M30" s="356"/>
      <c r="N30" s="356"/>
      <c r="O30" s="624" t="s">
        <v>21</v>
      </c>
      <c r="P30" s="231" t="s">
        <v>19236</v>
      </c>
      <c r="Q30" s="186" t="s">
        <v>7300</v>
      </c>
      <c r="R30" s="1" t="s">
        <v>21</v>
      </c>
    </row>
    <row r="31" spans="1:18" ht="27">
      <c r="A31" s="340" t="s">
        <v>21044</v>
      </c>
      <c r="B31" s="353" t="s">
        <v>9515</v>
      </c>
      <c r="C31" s="356" t="s">
        <v>7996</v>
      </c>
      <c r="D31" s="356">
        <v>0</v>
      </c>
      <c r="E31" s="624">
        <v>1</v>
      </c>
      <c r="F31" s="625" t="s">
        <v>52</v>
      </c>
      <c r="G31" s="625" t="e">
        <f>VLOOKUP(B31,#REF!,2,FALSE)</f>
        <v>#REF!</v>
      </c>
      <c r="H31" s="625" t="s">
        <v>52</v>
      </c>
      <c r="I31" s="625" t="s">
        <v>7301</v>
      </c>
      <c r="J31" s="625" t="s">
        <v>17617</v>
      </c>
      <c r="K31" s="625" t="s">
        <v>21065</v>
      </c>
      <c r="L31" s="608" t="s">
        <v>21066</v>
      </c>
      <c r="M31" s="356"/>
      <c r="N31" s="356"/>
      <c r="O31" s="624" t="s">
        <v>21</v>
      </c>
      <c r="P31" s="231" t="s">
        <v>19236</v>
      </c>
      <c r="Q31" s="186" t="s">
        <v>7301</v>
      </c>
      <c r="R31" s="1" t="s">
        <v>21</v>
      </c>
    </row>
    <row r="32" spans="1:18" ht="27">
      <c r="A32" s="340" t="s">
        <v>21044</v>
      </c>
      <c r="B32" s="353" t="s">
        <v>9516</v>
      </c>
      <c r="C32" s="356" t="s">
        <v>7996</v>
      </c>
      <c r="D32" s="356">
        <v>0</v>
      </c>
      <c r="E32" s="624">
        <v>1</v>
      </c>
      <c r="F32" s="625" t="s">
        <v>53</v>
      </c>
      <c r="G32" s="625" t="e">
        <f>VLOOKUP(B32,#REF!,2,FALSE)</f>
        <v>#REF!</v>
      </c>
      <c r="H32" s="625" t="s">
        <v>53</v>
      </c>
      <c r="I32" s="625" t="s">
        <v>21067</v>
      </c>
      <c r="J32" s="625" t="s">
        <v>17618</v>
      </c>
      <c r="K32" s="625" t="s">
        <v>21068</v>
      </c>
      <c r="L32" s="608" t="s">
        <v>21069</v>
      </c>
      <c r="M32" s="356"/>
      <c r="N32" s="356"/>
      <c r="O32" s="624" t="s">
        <v>21</v>
      </c>
      <c r="P32" s="231" t="s">
        <v>19236</v>
      </c>
      <c r="Q32" s="186" t="s">
        <v>54</v>
      </c>
      <c r="R32" s="1" t="s">
        <v>21</v>
      </c>
    </row>
    <row r="33" spans="1:18" ht="27">
      <c r="A33" s="340" t="s">
        <v>21044</v>
      </c>
      <c r="B33" s="353" t="s">
        <v>9517</v>
      </c>
      <c r="C33" s="356" t="s">
        <v>7996</v>
      </c>
      <c r="D33" s="356">
        <v>0</v>
      </c>
      <c r="E33" s="624">
        <v>1</v>
      </c>
      <c r="F33" s="625" t="s">
        <v>55</v>
      </c>
      <c r="G33" s="625" t="e">
        <f>VLOOKUP(B33,#REF!,2,FALSE)</f>
        <v>#REF!</v>
      </c>
      <c r="H33" s="625" t="s">
        <v>55</v>
      </c>
      <c r="I33" s="625" t="s">
        <v>7302</v>
      </c>
      <c r="J33" s="625" t="s">
        <v>17619</v>
      </c>
      <c r="K33" s="625" t="s">
        <v>21070</v>
      </c>
      <c r="L33" s="608" t="s">
        <v>21071</v>
      </c>
      <c r="M33" s="356"/>
      <c r="N33" s="356"/>
      <c r="O33" s="624" t="s">
        <v>21</v>
      </c>
      <c r="P33" s="231" t="s">
        <v>19236</v>
      </c>
      <c r="Q33" s="186" t="s">
        <v>7302</v>
      </c>
      <c r="R33" s="1" t="s">
        <v>21</v>
      </c>
    </row>
    <row r="34" spans="1:18" ht="18.75">
      <c r="A34" s="356"/>
      <c r="B34" s="353" t="s">
        <v>9518</v>
      </c>
      <c r="C34" s="356" t="s">
        <v>7996</v>
      </c>
      <c r="D34" s="356">
        <v>0</v>
      </c>
      <c r="E34" s="624">
        <v>1</v>
      </c>
      <c r="F34" s="625" t="s">
        <v>56</v>
      </c>
      <c r="G34" s="625" t="e">
        <f>VLOOKUP(B34,#REF!,2,FALSE)</f>
        <v>#REF!</v>
      </c>
      <c r="H34" s="625" t="s">
        <v>56</v>
      </c>
      <c r="I34" s="625" t="s">
        <v>7390</v>
      </c>
      <c r="J34" s="625" t="s">
        <v>21072</v>
      </c>
      <c r="K34" s="625" t="s">
        <v>21072</v>
      </c>
      <c r="L34" s="608" t="s">
        <v>21073</v>
      </c>
      <c r="M34" s="356"/>
      <c r="N34" s="356"/>
      <c r="O34" s="624" t="s">
        <v>21</v>
      </c>
      <c r="P34" s="231" t="s">
        <v>19236</v>
      </c>
      <c r="Q34" s="186" t="s">
        <v>7390</v>
      </c>
      <c r="R34" s="1" t="s">
        <v>21</v>
      </c>
    </row>
    <row r="35" spans="1:18" ht="27">
      <c r="A35" s="338"/>
      <c r="B35" s="10" t="s">
        <v>9519</v>
      </c>
      <c r="C35" s="338" t="s">
        <v>1</v>
      </c>
      <c r="D35" s="624">
        <v>9</v>
      </c>
      <c r="E35" s="624">
        <v>1</v>
      </c>
      <c r="F35" s="625" t="s">
        <v>57</v>
      </c>
      <c r="G35" s="625" t="e">
        <f>VLOOKUP(B35,#REF!,2,FALSE)</f>
        <v>#REF!</v>
      </c>
      <c r="H35" s="625" t="s">
        <v>57</v>
      </c>
      <c r="I35" s="625" t="s">
        <v>7391</v>
      </c>
      <c r="J35" s="625" t="str">
        <f>VLOOKUP(B35,'[1]20150915'!$A$5:$B$1661,2,FALSE)</f>
        <v>[ %s ] は存在しないコードです。</v>
      </c>
      <c r="K35" s="625" t="s">
        <v>21074</v>
      </c>
      <c r="L35" s="625" t="s">
        <v>21075</v>
      </c>
      <c r="M35" s="624" t="s">
        <v>9135</v>
      </c>
      <c r="N35" s="624"/>
      <c r="O35" s="624" t="s">
        <v>19616</v>
      </c>
      <c r="P35" s="388" t="s">
        <v>21076</v>
      </c>
      <c r="Q35" s="388" t="s">
        <v>21077</v>
      </c>
      <c r="R35" s="1" t="s">
        <v>21</v>
      </c>
    </row>
    <row r="36" spans="1:18" ht="356.25">
      <c r="A36" s="356"/>
      <c r="B36" s="353" t="s">
        <v>9520</v>
      </c>
      <c r="C36" s="356" t="s">
        <v>17133</v>
      </c>
      <c r="D36" s="356">
        <v>9</v>
      </c>
      <c r="E36" s="624">
        <v>1</v>
      </c>
      <c r="F36" s="625" t="s">
        <v>21078</v>
      </c>
      <c r="G36" s="625" t="e">
        <f>VLOOKUP(B36,#REF!,2,FALSE)</f>
        <v>#REF!</v>
      </c>
      <c r="H36" s="625" t="s">
        <v>21079</v>
      </c>
      <c r="I36" s="625" t="s">
        <v>21080</v>
      </c>
      <c r="J36" s="625" t="s">
        <v>21081</v>
      </c>
      <c r="K36" s="625" t="s">
        <v>21082</v>
      </c>
      <c r="L36" s="608" t="s">
        <v>24902</v>
      </c>
      <c r="M36" s="356" t="s">
        <v>9136</v>
      </c>
      <c r="N36" s="356" t="s">
        <v>9136</v>
      </c>
      <c r="O36" s="624" t="s">
        <v>19616</v>
      </c>
      <c r="P36" s="388" t="s">
        <v>21083</v>
      </c>
      <c r="Q36" s="397" t="s">
        <v>21084</v>
      </c>
      <c r="R36" s="1" t="s">
        <v>21</v>
      </c>
    </row>
    <row r="37" spans="1:18" ht="93.75">
      <c r="A37" s="356"/>
      <c r="B37" s="353" t="s">
        <v>9521</v>
      </c>
      <c r="C37" s="356" t="s">
        <v>17133</v>
      </c>
      <c r="D37" s="356">
        <v>9</v>
      </c>
      <c r="E37" s="624">
        <v>1</v>
      </c>
      <c r="F37" s="625" t="s">
        <v>59</v>
      </c>
      <c r="G37" s="625" t="e">
        <f>VLOOKUP(B37,#REF!,2,FALSE)</f>
        <v>#REF!</v>
      </c>
      <c r="H37" s="625" t="s">
        <v>59</v>
      </c>
      <c r="I37" s="625" t="s">
        <v>60</v>
      </c>
      <c r="J37" s="625" t="s">
        <v>17625</v>
      </c>
      <c r="K37" s="625" t="s">
        <v>21085</v>
      </c>
      <c r="L37" s="608" t="s">
        <v>21086</v>
      </c>
      <c r="M37" s="356" t="s">
        <v>9137</v>
      </c>
      <c r="N37" s="356"/>
      <c r="O37" s="624" t="s">
        <v>19616</v>
      </c>
      <c r="P37" s="388" t="s">
        <v>21087</v>
      </c>
      <c r="Q37" s="397" t="s">
        <v>21088</v>
      </c>
      <c r="R37" s="1" t="s">
        <v>21</v>
      </c>
    </row>
    <row r="38" spans="1:18" ht="27">
      <c r="A38" s="337"/>
      <c r="B38" s="352" t="s">
        <v>9522</v>
      </c>
      <c r="C38" s="337" t="s">
        <v>1</v>
      </c>
      <c r="D38" s="624">
        <v>9</v>
      </c>
      <c r="E38" s="624">
        <v>1</v>
      </c>
      <c r="F38" s="625" t="s">
        <v>61</v>
      </c>
      <c r="G38" s="625" t="e">
        <f>VLOOKUP(B38,#REF!,2,FALSE)</f>
        <v>#REF!</v>
      </c>
      <c r="H38" s="625" t="s">
        <v>61</v>
      </c>
      <c r="I38" s="625" t="s">
        <v>62</v>
      </c>
      <c r="J38" s="625" t="str">
        <f>VLOOKUP(B38,'[1]20150915'!$A$5:$B$1661,2,FALSE)</f>
        <v>処理中にエラーが発生しました。ログを確認してください。</v>
      </c>
      <c r="K38" s="625" t="s">
        <v>62</v>
      </c>
      <c r="L38" s="625" t="s">
        <v>21089</v>
      </c>
      <c r="M38" s="624" t="s">
        <v>8274</v>
      </c>
      <c r="N38" s="624" t="s">
        <v>8274</v>
      </c>
      <c r="O38" s="624" t="s">
        <v>19616</v>
      </c>
      <c r="R38" s="1" t="s">
        <v>21</v>
      </c>
    </row>
    <row r="39" spans="1:18" ht="40.5">
      <c r="A39" s="340" t="s">
        <v>21090</v>
      </c>
      <c r="B39" s="353" t="s">
        <v>9523</v>
      </c>
      <c r="C39" s="356" t="s">
        <v>7996</v>
      </c>
      <c r="D39" s="356">
        <v>0</v>
      </c>
      <c r="E39" s="624">
        <v>1</v>
      </c>
      <c r="F39" s="625" t="s">
        <v>63</v>
      </c>
      <c r="G39" s="625" t="e">
        <f>VLOOKUP(B39,#REF!,2,FALSE)</f>
        <v>#REF!</v>
      </c>
      <c r="H39" s="625" t="s">
        <v>63</v>
      </c>
      <c r="I39" s="625" t="s">
        <v>64</v>
      </c>
      <c r="J39" s="625" t="str">
        <f>VLOOKUP(B39,'[1]20150915'!$A$5:$B$1661,2,FALSE)</f>
        <v>当社業種コード</v>
      </c>
      <c r="K39" s="625" t="s">
        <v>21091</v>
      </c>
      <c r="L39" s="608" t="s">
        <v>21092</v>
      </c>
      <c r="M39" s="356"/>
      <c r="N39" s="356"/>
      <c r="O39" s="624" t="s">
        <v>21</v>
      </c>
      <c r="R39" s="1" t="s">
        <v>21</v>
      </c>
    </row>
    <row r="40" spans="1:18" ht="40.5">
      <c r="A40" s="340" t="s">
        <v>21090</v>
      </c>
      <c r="B40" s="353" t="s">
        <v>9524</v>
      </c>
      <c r="C40" s="356" t="s">
        <v>7996</v>
      </c>
      <c r="D40" s="356">
        <v>0</v>
      </c>
      <c r="E40" s="624">
        <v>1</v>
      </c>
      <c r="F40" s="625" t="s">
        <v>65</v>
      </c>
      <c r="G40" s="625" t="e">
        <f>VLOOKUP(B40,#REF!,2,FALSE)</f>
        <v>#REF!</v>
      </c>
      <c r="H40" s="625" t="s">
        <v>65</v>
      </c>
      <c r="I40" s="625" t="s">
        <v>66</v>
      </c>
      <c r="J40" s="625" t="str">
        <f>VLOOKUP(B40,'[1]20150915'!$A$5:$B$1661,2,FALSE)</f>
        <v>サービスグループ</v>
      </c>
      <c r="K40" s="625" t="s">
        <v>66</v>
      </c>
      <c r="L40" s="608" t="s">
        <v>21093</v>
      </c>
      <c r="M40" s="356"/>
      <c r="N40" s="356"/>
      <c r="O40" s="624" t="s">
        <v>21</v>
      </c>
      <c r="R40" s="1" t="s">
        <v>21</v>
      </c>
    </row>
    <row r="41" spans="1:18" ht="40.5">
      <c r="A41" s="340" t="s">
        <v>21090</v>
      </c>
      <c r="B41" s="353" t="s">
        <v>9525</v>
      </c>
      <c r="C41" s="356" t="s">
        <v>7996</v>
      </c>
      <c r="D41" s="356">
        <v>0</v>
      </c>
      <c r="E41" s="624">
        <v>1</v>
      </c>
      <c r="F41" s="625" t="s">
        <v>67</v>
      </c>
      <c r="G41" s="625" t="e">
        <f>VLOOKUP(B41,#REF!,2,FALSE)</f>
        <v>#REF!</v>
      </c>
      <c r="H41" s="671" t="s">
        <v>21094</v>
      </c>
      <c r="I41" s="625" t="s">
        <v>68</v>
      </c>
      <c r="J41" s="625" t="str">
        <f>VLOOKUP(B41,'[1]20150915'!$A$5:$B$1661,2,FALSE)</f>
        <v>提携サービスグループID</v>
      </c>
      <c r="K41" s="625" t="s">
        <v>21095</v>
      </c>
      <c r="L41" s="608" t="s">
        <v>21096</v>
      </c>
      <c r="M41" s="356"/>
      <c r="N41" s="356"/>
      <c r="O41" s="624" t="s">
        <v>21</v>
      </c>
      <c r="R41" s="1" t="s">
        <v>21</v>
      </c>
    </row>
    <row r="42" spans="1:18" ht="40.5">
      <c r="A42" s="340" t="s">
        <v>21090</v>
      </c>
      <c r="B42" s="353" t="s">
        <v>9526</v>
      </c>
      <c r="C42" s="356" t="s">
        <v>7996</v>
      </c>
      <c r="D42" s="356">
        <v>0</v>
      </c>
      <c r="E42" s="624">
        <v>1</v>
      </c>
      <c r="F42" s="625" t="s">
        <v>69</v>
      </c>
      <c r="G42" s="625" t="e">
        <f>VLOOKUP(B42,#REF!,2,FALSE)</f>
        <v>#REF!</v>
      </c>
      <c r="H42" s="625" t="s">
        <v>69</v>
      </c>
      <c r="I42" s="625" t="s">
        <v>70</v>
      </c>
      <c r="J42" s="625" t="s">
        <v>18103</v>
      </c>
      <c r="K42" s="625" t="s">
        <v>21097</v>
      </c>
      <c r="L42" s="608" t="s">
        <v>21098</v>
      </c>
      <c r="M42" s="356"/>
      <c r="N42" s="356"/>
      <c r="O42" s="624" t="s">
        <v>21</v>
      </c>
      <c r="P42" s="231" t="s">
        <v>19236</v>
      </c>
      <c r="Q42" s="186" t="s">
        <v>70</v>
      </c>
      <c r="R42" s="1" t="s">
        <v>21</v>
      </c>
    </row>
    <row r="43" spans="1:18">
      <c r="A43" s="356"/>
      <c r="B43" s="353" t="s">
        <v>9527</v>
      </c>
      <c r="C43" s="356" t="s">
        <v>17604</v>
      </c>
      <c r="D43" s="356">
        <v>9</v>
      </c>
      <c r="E43" s="624">
        <v>1</v>
      </c>
      <c r="F43" s="625" t="s">
        <v>71</v>
      </c>
      <c r="G43" s="625" t="e">
        <f>VLOOKUP(B43,#REF!,2,FALSE)</f>
        <v>#REF!</v>
      </c>
      <c r="H43" s="625" t="s">
        <v>71</v>
      </c>
      <c r="I43" s="625" t="s">
        <v>72</v>
      </c>
      <c r="J43" s="625" t="str">
        <f>VLOOKUP(B43,'[1]20150915'!$A$5:$B$1661,2,FALSE)</f>
        <v>承認処理が完了しました。</v>
      </c>
      <c r="K43" s="625" t="s">
        <v>21099</v>
      </c>
      <c r="L43" s="608" t="s">
        <v>21100</v>
      </c>
      <c r="M43" s="356" t="s">
        <v>9138</v>
      </c>
      <c r="N43" s="356"/>
      <c r="O43" s="624" t="s">
        <v>19616</v>
      </c>
      <c r="R43" s="1" t="s">
        <v>21</v>
      </c>
    </row>
    <row r="44" spans="1:18" ht="27">
      <c r="A44" s="356"/>
      <c r="B44" s="353" t="s">
        <v>9528</v>
      </c>
      <c r="C44" s="356" t="s">
        <v>17604</v>
      </c>
      <c r="D44" s="356">
        <v>9</v>
      </c>
      <c r="E44" s="624">
        <v>1</v>
      </c>
      <c r="F44" s="625" t="s">
        <v>73</v>
      </c>
      <c r="G44" s="625" t="e">
        <f>VLOOKUP(B44,#REF!,2,FALSE)</f>
        <v>#REF!</v>
      </c>
      <c r="H44" s="625" t="s">
        <v>73</v>
      </c>
      <c r="I44" s="625" t="s">
        <v>74</v>
      </c>
      <c r="J44" s="625" t="str">
        <f>VLOOKUP(B44,'[1]20150915'!$A$5:$B$1661,2,FALSE)</f>
        <v>申請取消処理が完了しました。</v>
      </c>
      <c r="K44" s="625" t="s">
        <v>21101</v>
      </c>
      <c r="L44" s="608" t="s">
        <v>21102</v>
      </c>
      <c r="M44" s="356" t="s">
        <v>9139</v>
      </c>
      <c r="N44" s="356"/>
      <c r="O44" s="624" t="s">
        <v>19616</v>
      </c>
      <c r="P44" s="362" t="s">
        <v>20031</v>
      </c>
      <c r="Q44" s="362" t="s">
        <v>20277</v>
      </c>
      <c r="R44" s="1" t="s">
        <v>21</v>
      </c>
    </row>
    <row r="45" spans="1:18" ht="27">
      <c r="A45" s="356"/>
      <c r="B45" s="353" t="s">
        <v>9529</v>
      </c>
      <c r="C45" s="356" t="s">
        <v>17604</v>
      </c>
      <c r="D45" s="356">
        <v>9</v>
      </c>
      <c r="E45" s="624">
        <v>1</v>
      </c>
      <c r="F45" s="625" t="s">
        <v>75</v>
      </c>
      <c r="G45" s="625" t="e">
        <f>VLOOKUP(B45,#REF!,2,FALSE)</f>
        <v>#REF!</v>
      </c>
      <c r="H45" s="625" t="s">
        <v>75</v>
      </c>
      <c r="I45" s="625" t="s">
        <v>76</v>
      </c>
      <c r="J45" s="625" t="str">
        <f>VLOOKUP(B45,'[1]20150915'!$A$5:$B$1661,2,FALSE)</f>
        <v>決裁申請処理が完了しました。</v>
      </c>
      <c r="K45" s="625" t="s">
        <v>11394</v>
      </c>
      <c r="L45" s="608" t="s">
        <v>21103</v>
      </c>
      <c r="M45" s="356" t="s">
        <v>9140</v>
      </c>
      <c r="N45" s="356"/>
      <c r="O45" s="624" t="s">
        <v>19616</v>
      </c>
      <c r="R45" s="1" t="s">
        <v>21</v>
      </c>
    </row>
    <row r="46" spans="1:18" ht="40.5">
      <c r="A46" s="340" t="s">
        <v>21104</v>
      </c>
      <c r="B46" s="353" t="s">
        <v>9530</v>
      </c>
      <c r="C46" s="356" t="s">
        <v>1</v>
      </c>
      <c r="D46" s="356">
        <v>9</v>
      </c>
      <c r="E46" s="624">
        <v>1</v>
      </c>
      <c r="F46" s="625" t="s">
        <v>77</v>
      </c>
      <c r="G46" s="625" t="e">
        <f>VLOOKUP(B46,#REF!,2,FALSE)</f>
        <v>#REF!</v>
      </c>
      <c r="H46" s="625" t="s">
        <v>77</v>
      </c>
      <c r="I46" s="625" t="s">
        <v>78</v>
      </c>
      <c r="J46" s="625" t="str">
        <f>VLOOKUP(B46,'[1]20150915'!$A$5:$B$1661,2,FALSE)</f>
        <v>決裁申請用XML生成に失敗しました。</v>
      </c>
      <c r="K46" s="625" t="s">
        <v>21105</v>
      </c>
      <c r="L46" s="608" t="s">
        <v>21106</v>
      </c>
      <c r="M46" s="356"/>
      <c r="N46" s="356"/>
      <c r="O46" s="624" t="s">
        <v>21</v>
      </c>
      <c r="R46" s="1" t="s">
        <v>21</v>
      </c>
    </row>
    <row r="47" spans="1:18" ht="40.5">
      <c r="A47" s="340" t="s">
        <v>21104</v>
      </c>
      <c r="B47" s="353" t="s">
        <v>9531</v>
      </c>
      <c r="C47" s="356" t="s">
        <v>1</v>
      </c>
      <c r="D47" s="356">
        <v>9</v>
      </c>
      <c r="E47" s="624">
        <v>1</v>
      </c>
      <c r="F47" s="625" t="s">
        <v>79</v>
      </c>
      <c r="G47" s="625" t="e">
        <f>VLOOKUP(B47,#REF!,2,FALSE)</f>
        <v>#REF!</v>
      </c>
      <c r="H47" s="625" t="s">
        <v>79</v>
      </c>
      <c r="I47" s="625" t="s">
        <v>7392</v>
      </c>
      <c r="J47" s="625" t="str">
        <f>VLOOKUP(B47,'[1]20150915'!$A$5:$B$1661,2,FALSE)</f>
        <v>起案者の住民番号が存在しないため、決裁申請に失敗しました。</v>
      </c>
      <c r="K47" s="625" t="s">
        <v>21107</v>
      </c>
      <c r="L47" s="608" t="s">
        <v>21108</v>
      </c>
      <c r="M47" s="356"/>
      <c r="N47" s="356"/>
      <c r="O47" s="624" t="s">
        <v>21</v>
      </c>
      <c r="R47" s="1" t="s">
        <v>21</v>
      </c>
    </row>
    <row r="48" spans="1:18" ht="40.5">
      <c r="A48" s="340" t="s">
        <v>21104</v>
      </c>
      <c r="B48" s="353" t="s">
        <v>9532</v>
      </c>
      <c r="C48" s="356" t="s">
        <v>1</v>
      </c>
      <c r="D48" s="356">
        <v>9</v>
      </c>
      <c r="E48" s="624">
        <v>1</v>
      </c>
      <c r="F48" s="625" t="s">
        <v>80</v>
      </c>
      <c r="G48" s="625" t="e">
        <f>VLOOKUP(B48,#REF!,2,FALSE)</f>
        <v>#REF!</v>
      </c>
      <c r="H48" s="625" t="s">
        <v>80</v>
      </c>
      <c r="I48" s="625" t="s">
        <v>81</v>
      </c>
      <c r="J48" s="625" t="str">
        <f>VLOOKUP(B48,'[1]20150915'!$A$5:$B$1661,2,FALSE)</f>
        <v>決裁申請用XML生成に失敗しました。[ %s ]</v>
      </c>
      <c r="K48" s="625" t="s">
        <v>21109</v>
      </c>
      <c r="L48" s="608" t="s">
        <v>21110</v>
      </c>
      <c r="M48" s="356"/>
      <c r="N48" s="356"/>
      <c r="O48" s="624" t="s">
        <v>21</v>
      </c>
      <c r="R48" s="1" t="s">
        <v>21</v>
      </c>
    </row>
    <row r="49" spans="1:18" ht="54">
      <c r="A49" s="340" t="s">
        <v>21111</v>
      </c>
      <c r="B49" s="353" t="s">
        <v>9533</v>
      </c>
      <c r="C49" s="356" t="s">
        <v>1</v>
      </c>
      <c r="D49" s="356">
        <v>9</v>
      </c>
      <c r="E49" s="624">
        <v>1</v>
      </c>
      <c r="F49" s="625" t="s">
        <v>82</v>
      </c>
      <c r="G49" s="625" t="e">
        <f>VLOOKUP(B49,#REF!,2,FALSE)</f>
        <v>#REF!</v>
      </c>
      <c r="H49" s="625" t="s">
        <v>82</v>
      </c>
      <c r="I49" s="625" t="s">
        <v>83</v>
      </c>
      <c r="J49" s="625" t="str">
        <f>VLOOKUP(B49,'[1]20150915'!$A$5:$B$1661,2,FALSE)</f>
        <v>保存エラー</v>
      </c>
      <c r="K49" s="625" t="s">
        <v>83</v>
      </c>
      <c r="L49" s="608" t="s">
        <v>21112</v>
      </c>
      <c r="M49" s="356"/>
      <c r="N49" s="356"/>
      <c r="O49" s="624" t="s">
        <v>21</v>
      </c>
      <c r="R49" s="1" t="s">
        <v>21</v>
      </c>
    </row>
    <row r="50" spans="1:18" ht="40.5">
      <c r="A50" s="340" t="s">
        <v>21113</v>
      </c>
      <c r="B50" s="353" t="s">
        <v>9534</v>
      </c>
      <c r="C50" s="356" t="s">
        <v>1</v>
      </c>
      <c r="D50" s="356">
        <v>9</v>
      </c>
      <c r="E50" s="624">
        <v>1</v>
      </c>
      <c r="F50" s="625" t="s">
        <v>84</v>
      </c>
      <c r="G50" s="625" t="e">
        <f>VLOOKUP(B50,#REF!,2,FALSE)</f>
        <v>#REF!</v>
      </c>
      <c r="H50" s="625" t="s">
        <v>84</v>
      </c>
      <c r="I50" s="625" t="s">
        <v>85</v>
      </c>
      <c r="J50" s="625" t="str">
        <f>VLOOKUP(B50,'[1]20150915'!$A$5:$B$1661,2,FALSE)</f>
        <v>エラーが発生しました。[ %s ]</v>
      </c>
      <c r="K50" s="625" t="s">
        <v>85</v>
      </c>
      <c r="L50" s="608" t="s">
        <v>20777</v>
      </c>
      <c r="M50" s="356"/>
      <c r="N50" s="356"/>
      <c r="O50" s="624" t="s">
        <v>21</v>
      </c>
      <c r="R50" s="1" t="s">
        <v>21</v>
      </c>
    </row>
    <row r="51" spans="1:18" ht="40.5">
      <c r="A51" s="340" t="s">
        <v>21114</v>
      </c>
      <c r="B51" s="353" t="s">
        <v>9535</v>
      </c>
      <c r="C51" s="356" t="s">
        <v>1</v>
      </c>
      <c r="D51" s="356">
        <v>9</v>
      </c>
      <c r="E51" s="624">
        <v>1</v>
      </c>
      <c r="F51" s="625" t="s">
        <v>86</v>
      </c>
      <c r="G51" s="625" t="e">
        <f>VLOOKUP(B51,#REF!,2,FALSE)</f>
        <v>#REF!</v>
      </c>
      <c r="H51" s="625" t="s">
        <v>86</v>
      </c>
      <c r="I51" s="625" t="s">
        <v>7393</v>
      </c>
      <c r="J51" s="625" t="str">
        <f>VLOOKUP(B51,'[1]20150915'!$A$5:$B$1661,2,FALSE)</f>
        <v>checkInheritKeyfmtエラー  %s  /  %s  /  %s</v>
      </c>
      <c r="K51" s="625" t="s">
        <v>21115</v>
      </c>
      <c r="L51" s="608" t="s">
        <v>21116</v>
      </c>
      <c r="M51" s="356"/>
      <c r="N51" s="356"/>
      <c r="O51" s="624" t="s">
        <v>21</v>
      </c>
      <c r="P51" s="387" t="s">
        <v>20671</v>
      </c>
      <c r="Q51" s="387" t="s">
        <v>20629</v>
      </c>
      <c r="R51" s="1" t="s">
        <v>21</v>
      </c>
    </row>
    <row r="52" spans="1:18" ht="40.5">
      <c r="A52" s="340" t="s">
        <v>21104</v>
      </c>
      <c r="B52" s="353" t="s">
        <v>9536</v>
      </c>
      <c r="C52" s="356" t="s">
        <v>1</v>
      </c>
      <c r="D52" s="356">
        <v>9</v>
      </c>
      <c r="E52" s="624">
        <v>1</v>
      </c>
      <c r="F52" s="625" t="s">
        <v>87</v>
      </c>
      <c r="G52" s="625" t="e">
        <f>VLOOKUP(B52,#REF!,2,FALSE)</f>
        <v>#REF!</v>
      </c>
      <c r="H52" s="625" t="s">
        <v>87</v>
      </c>
      <c r="I52" s="625" t="s">
        <v>7394</v>
      </c>
      <c r="J52" s="625" t="s">
        <v>7394</v>
      </c>
      <c r="K52" s="625" t="s">
        <v>17631</v>
      </c>
      <c r="L52" s="608" t="s">
        <v>21117</v>
      </c>
      <c r="M52" s="356"/>
      <c r="N52" s="356"/>
      <c r="O52" s="624" t="s">
        <v>21</v>
      </c>
      <c r="P52" s="231" t="s">
        <v>19236</v>
      </c>
      <c r="Q52" s="186" t="s">
        <v>7394</v>
      </c>
      <c r="R52" s="1" t="s">
        <v>21</v>
      </c>
    </row>
    <row r="53" spans="1:18" ht="40.5">
      <c r="A53" s="340" t="s">
        <v>21104</v>
      </c>
      <c r="B53" s="353" t="s">
        <v>9537</v>
      </c>
      <c r="C53" s="356" t="s">
        <v>1</v>
      </c>
      <c r="D53" s="356">
        <v>9</v>
      </c>
      <c r="E53" s="624">
        <v>1</v>
      </c>
      <c r="F53" s="625" t="s">
        <v>88</v>
      </c>
      <c r="G53" s="625" t="e">
        <f>VLOOKUP(B53,#REF!,2,FALSE)</f>
        <v>#REF!</v>
      </c>
      <c r="H53" s="625" t="s">
        <v>88</v>
      </c>
      <c r="I53" s="625" t="s">
        <v>89</v>
      </c>
      <c r="J53" s="625" t="str">
        <f>VLOOKUP(B53,'[1]20150915'!$A$5:$B$1661,2,FALSE)</f>
        <v>同一のバンドルサービスが既に存在します。</v>
      </c>
      <c r="K53" s="625" t="s">
        <v>21118</v>
      </c>
      <c r="L53" s="608" t="s">
        <v>21119</v>
      </c>
      <c r="M53" s="356"/>
      <c r="N53" s="356"/>
      <c r="O53" s="624" t="s">
        <v>21</v>
      </c>
      <c r="R53" s="1" t="s">
        <v>21</v>
      </c>
    </row>
    <row r="54" spans="1:18" ht="40.5">
      <c r="A54" s="340" t="s">
        <v>21104</v>
      </c>
      <c r="B54" s="353" t="s">
        <v>9538</v>
      </c>
      <c r="C54" s="356" t="s">
        <v>1</v>
      </c>
      <c r="D54" s="356">
        <v>9</v>
      </c>
      <c r="E54" s="624">
        <v>1</v>
      </c>
      <c r="F54" s="625" t="s">
        <v>90</v>
      </c>
      <c r="G54" s="625" t="e">
        <f>VLOOKUP(B54,#REF!,2,FALSE)</f>
        <v>#REF!</v>
      </c>
      <c r="H54" s="625" t="s">
        <v>90</v>
      </c>
      <c r="I54" s="625" t="s">
        <v>7395</v>
      </c>
      <c r="J54" s="625" t="str">
        <f>VLOOKUP(B54,'[1]20150915'!$A$5:$B$1661,2,FALSE)</f>
        <v xml:space="preserve">サービスが重複しています。 </v>
      </c>
      <c r="K54" s="625" t="s">
        <v>7395</v>
      </c>
      <c r="L54" s="608" t="s">
        <v>21117</v>
      </c>
      <c r="M54" s="356"/>
      <c r="N54" s="356"/>
      <c r="O54" s="624" t="s">
        <v>21</v>
      </c>
      <c r="R54" s="1" t="s">
        <v>21</v>
      </c>
    </row>
    <row r="55" spans="1:18" ht="27">
      <c r="A55" s="356"/>
      <c r="B55" s="353" t="s">
        <v>9539</v>
      </c>
      <c r="C55" s="356" t="s">
        <v>1</v>
      </c>
      <c r="D55" s="356">
        <v>9</v>
      </c>
      <c r="E55" s="624">
        <v>1</v>
      </c>
      <c r="F55" s="625" t="s">
        <v>21120</v>
      </c>
      <c r="G55" s="625" t="e">
        <f>VLOOKUP(B55,#REF!,2,FALSE)</f>
        <v>#REF!</v>
      </c>
      <c r="H55" s="625" t="s">
        <v>7303</v>
      </c>
      <c r="I55" s="625" t="s">
        <v>91</v>
      </c>
      <c r="J55" s="625" t="s">
        <v>18104</v>
      </c>
      <c r="K55" s="625" t="s">
        <v>21121</v>
      </c>
      <c r="L55" s="608" t="s">
        <v>21122</v>
      </c>
      <c r="M55" s="356" t="s">
        <v>9144</v>
      </c>
      <c r="N55" s="356"/>
      <c r="O55" s="624" t="s">
        <v>19616</v>
      </c>
      <c r="P55" s="231" t="s">
        <v>19236</v>
      </c>
      <c r="Q55" s="186" t="s">
        <v>91</v>
      </c>
      <c r="R55" s="1" t="s">
        <v>21</v>
      </c>
    </row>
    <row r="56" spans="1:18" ht="56.25">
      <c r="A56" s="356"/>
      <c r="B56" s="353" t="s">
        <v>9540</v>
      </c>
      <c r="C56" s="356" t="s">
        <v>1</v>
      </c>
      <c r="D56" s="356">
        <v>9</v>
      </c>
      <c r="E56" s="624">
        <v>1</v>
      </c>
      <c r="F56" s="625" t="s">
        <v>92</v>
      </c>
      <c r="G56" s="625" t="e">
        <f>VLOOKUP(B56,#REF!,2,FALSE)</f>
        <v>#REF!</v>
      </c>
      <c r="H56" s="625" t="s">
        <v>92</v>
      </c>
      <c r="I56" s="625" t="s">
        <v>7304</v>
      </c>
      <c r="J56" s="625" t="s">
        <v>17637</v>
      </c>
      <c r="K56" s="240" t="s">
        <v>21123</v>
      </c>
      <c r="L56" s="608" t="s">
        <v>21124</v>
      </c>
      <c r="M56" s="356" t="s">
        <v>9145</v>
      </c>
      <c r="N56" s="356"/>
      <c r="O56" s="624" t="s">
        <v>19616</v>
      </c>
      <c r="P56" s="388" t="s">
        <v>21125</v>
      </c>
      <c r="Q56" s="397" t="s">
        <v>21126</v>
      </c>
      <c r="R56" s="1" t="s">
        <v>21</v>
      </c>
    </row>
    <row r="57" spans="1:18" ht="40.5">
      <c r="A57" s="341" t="s">
        <v>21127</v>
      </c>
      <c r="B57" s="10" t="s">
        <v>9541</v>
      </c>
      <c r="C57" s="338" t="s">
        <v>7996</v>
      </c>
      <c r="D57" s="624">
        <v>0</v>
      </c>
      <c r="E57" s="624">
        <v>1</v>
      </c>
      <c r="F57" s="625" t="s">
        <v>93</v>
      </c>
      <c r="G57" s="625" t="e">
        <f>VLOOKUP(B57,#REF!,2,FALSE)</f>
        <v>#REF!</v>
      </c>
      <c r="H57" s="625" t="s">
        <v>93</v>
      </c>
      <c r="I57" s="625" t="s">
        <v>94</v>
      </c>
      <c r="J57" s="625" t="s">
        <v>17638</v>
      </c>
      <c r="K57" s="625" t="s">
        <v>21128</v>
      </c>
      <c r="L57" s="625" t="s">
        <v>21129</v>
      </c>
      <c r="M57" s="624"/>
      <c r="N57" s="624"/>
      <c r="O57" s="624" t="s">
        <v>21</v>
      </c>
      <c r="P57" s="231" t="s">
        <v>21130</v>
      </c>
      <c r="Q57" s="186" t="s">
        <v>21131</v>
      </c>
      <c r="R57" s="1" t="s">
        <v>21</v>
      </c>
    </row>
    <row r="58" spans="1:18" ht="81">
      <c r="A58" s="339" t="s">
        <v>21132</v>
      </c>
      <c r="B58" s="352" t="s">
        <v>9542</v>
      </c>
      <c r="C58" s="337" t="s">
        <v>1</v>
      </c>
      <c r="D58" s="624">
        <v>9</v>
      </c>
      <c r="E58" s="624">
        <v>1</v>
      </c>
      <c r="F58" s="625" t="s">
        <v>95</v>
      </c>
      <c r="G58" s="625" t="e">
        <f>VLOOKUP(B58,#REF!,2,FALSE)</f>
        <v>#REF!</v>
      </c>
      <c r="H58" s="625" t="s">
        <v>95</v>
      </c>
      <c r="I58" s="625" t="s">
        <v>21133</v>
      </c>
      <c r="J58" s="625" t="str">
        <f>VLOOKUP(B58,'[1]20150915'!$A$5:$B$1661,2,FALSE)</f>
        <v>環境設定ファイルにAPPLY.DBUSERが設定されていません。</v>
      </c>
      <c r="K58" s="625" t="s">
        <v>21133</v>
      </c>
      <c r="L58" s="625" t="s">
        <v>21134</v>
      </c>
      <c r="M58" s="624"/>
      <c r="N58" s="624"/>
      <c r="O58" s="624" t="s">
        <v>21</v>
      </c>
      <c r="P58" s="231" t="s">
        <v>21135</v>
      </c>
      <c r="Q58" s="304" t="s">
        <v>18982</v>
      </c>
      <c r="R58" s="1" t="s">
        <v>21</v>
      </c>
    </row>
    <row r="59" spans="1:18">
      <c r="A59" s="338"/>
      <c r="B59" s="10" t="s">
        <v>9543</v>
      </c>
      <c r="C59" s="338" t="s">
        <v>17604</v>
      </c>
      <c r="D59" s="624">
        <v>9</v>
      </c>
      <c r="E59" s="624">
        <v>1</v>
      </c>
      <c r="F59" s="625" t="s">
        <v>97</v>
      </c>
      <c r="G59" s="625" t="e">
        <f>VLOOKUP(B59,#REF!,2,FALSE)</f>
        <v>#REF!</v>
      </c>
      <c r="H59" s="625" t="s">
        <v>97</v>
      </c>
      <c r="I59" s="625" t="s">
        <v>98</v>
      </c>
      <c r="J59" s="625" t="str">
        <f>VLOOKUP(B59,'[1]20150915'!$A$5:$B$1661,2,FALSE)</f>
        <v>移管が完了しました。</v>
      </c>
      <c r="K59" s="625" t="s">
        <v>98</v>
      </c>
      <c r="L59" s="625" t="s">
        <v>21136</v>
      </c>
      <c r="M59" s="624" t="s">
        <v>9147</v>
      </c>
      <c r="N59" s="624"/>
      <c r="O59" s="624" t="s">
        <v>19616</v>
      </c>
      <c r="R59" s="1" t="s">
        <v>21</v>
      </c>
    </row>
    <row r="60" spans="1:18" ht="40.5">
      <c r="A60" s="340" t="s">
        <v>21137</v>
      </c>
      <c r="B60" s="353" t="s">
        <v>9544</v>
      </c>
      <c r="C60" s="356" t="s">
        <v>7996</v>
      </c>
      <c r="D60" s="356">
        <v>0</v>
      </c>
      <c r="E60" s="624">
        <v>1</v>
      </c>
      <c r="F60" s="625" t="s">
        <v>99</v>
      </c>
      <c r="G60" s="625" t="e">
        <f>VLOOKUP(B60,#REF!,2,FALSE)</f>
        <v>#REF!</v>
      </c>
      <c r="H60" s="625" t="s">
        <v>99</v>
      </c>
      <c r="I60" s="625" t="s">
        <v>21138</v>
      </c>
      <c r="J60" s="625" t="s">
        <v>17657</v>
      </c>
      <c r="K60" s="625" t="s">
        <v>21139</v>
      </c>
      <c r="L60" s="608" t="s">
        <v>24903</v>
      </c>
      <c r="M60" s="356"/>
      <c r="N60" s="356"/>
      <c r="O60" s="624" t="s">
        <v>21</v>
      </c>
      <c r="P60" s="231" t="s">
        <v>19236</v>
      </c>
      <c r="Q60" s="186" t="s">
        <v>100</v>
      </c>
      <c r="R60" s="1" t="s">
        <v>21</v>
      </c>
    </row>
    <row r="61" spans="1:18" ht="40.5">
      <c r="A61" s="340" t="s">
        <v>21137</v>
      </c>
      <c r="B61" s="353" t="s">
        <v>9545</v>
      </c>
      <c r="C61" s="356" t="s">
        <v>7996</v>
      </c>
      <c r="D61" s="356">
        <v>0</v>
      </c>
      <c r="E61" s="624">
        <v>1</v>
      </c>
      <c r="F61" s="625" t="s">
        <v>101</v>
      </c>
      <c r="G61" s="625" t="e">
        <f>VLOOKUP(B61,#REF!,2,FALSE)</f>
        <v>#REF!</v>
      </c>
      <c r="H61" s="625" t="s">
        <v>101</v>
      </c>
      <c r="I61" s="625" t="s">
        <v>102</v>
      </c>
      <c r="J61" s="625" t="s">
        <v>17658</v>
      </c>
      <c r="K61" s="625" t="s">
        <v>21140</v>
      </c>
      <c r="L61" s="608" t="s">
        <v>24904</v>
      </c>
      <c r="M61" s="356"/>
      <c r="N61" s="356"/>
      <c r="O61" s="624" t="s">
        <v>21</v>
      </c>
      <c r="P61" s="231" t="s">
        <v>19236</v>
      </c>
      <c r="Q61" s="186" t="s">
        <v>102</v>
      </c>
      <c r="R61" s="1" t="s">
        <v>21</v>
      </c>
    </row>
    <row r="62" spans="1:18" ht="40.5">
      <c r="A62" s="340" t="s">
        <v>21137</v>
      </c>
      <c r="B62" s="353" t="s">
        <v>9546</v>
      </c>
      <c r="C62" s="356" t="s">
        <v>7996</v>
      </c>
      <c r="D62" s="356">
        <v>0</v>
      </c>
      <c r="E62" s="624">
        <v>1</v>
      </c>
      <c r="F62" s="625" t="s">
        <v>103</v>
      </c>
      <c r="G62" s="625" t="e">
        <f>VLOOKUP(B62,#REF!,2,FALSE)</f>
        <v>#REF!</v>
      </c>
      <c r="H62" s="625" t="s">
        <v>103</v>
      </c>
      <c r="I62" s="625" t="s">
        <v>104</v>
      </c>
      <c r="J62" s="625" t="s">
        <v>17659</v>
      </c>
      <c r="K62" s="625" t="s">
        <v>21141</v>
      </c>
      <c r="L62" s="608" t="s">
        <v>24905</v>
      </c>
      <c r="M62" s="356"/>
      <c r="N62" s="356"/>
      <c r="O62" s="624" t="s">
        <v>21</v>
      </c>
      <c r="P62" s="231" t="s">
        <v>19236</v>
      </c>
      <c r="Q62" s="186" t="s">
        <v>11395</v>
      </c>
      <c r="R62" s="1" t="s">
        <v>21</v>
      </c>
    </row>
    <row r="63" spans="1:18" ht="40.5">
      <c r="A63" s="340" t="s">
        <v>21137</v>
      </c>
      <c r="B63" s="353" t="s">
        <v>9547</v>
      </c>
      <c r="C63" s="356" t="s">
        <v>7996</v>
      </c>
      <c r="D63" s="356">
        <v>0</v>
      </c>
      <c r="E63" s="624">
        <v>1</v>
      </c>
      <c r="F63" s="625" t="s">
        <v>105</v>
      </c>
      <c r="G63" s="625" t="e">
        <f>VLOOKUP(B63,#REF!,2,FALSE)</f>
        <v>#REF!</v>
      </c>
      <c r="H63" s="625" t="s">
        <v>105</v>
      </c>
      <c r="I63" s="625" t="s">
        <v>106</v>
      </c>
      <c r="J63" s="625" t="s">
        <v>17660</v>
      </c>
      <c r="K63" s="625" t="s">
        <v>21142</v>
      </c>
      <c r="L63" s="608" t="s">
        <v>24906</v>
      </c>
      <c r="M63" s="356"/>
      <c r="N63" s="356"/>
      <c r="O63" s="624" t="s">
        <v>21</v>
      </c>
      <c r="P63" s="231" t="s">
        <v>19236</v>
      </c>
      <c r="Q63" s="186" t="s">
        <v>11396</v>
      </c>
      <c r="R63" s="1" t="s">
        <v>21</v>
      </c>
    </row>
    <row r="64" spans="1:18" ht="40.5">
      <c r="A64" s="340" t="s">
        <v>21137</v>
      </c>
      <c r="B64" s="353" t="s">
        <v>9548</v>
      </c>
      <c r="C64" s="356" t="s">
        <v>7996</v>
      </c>
      <c r="D64" s="356">
        <v>0</v>
      </c>
      <c r="E64" s="624">
        <v>1</v>
      </c>
      <c r="F64" s="625" t="s">
        <v>107</v>
      </c>
      <c r="G64" s="625" t="e">
        <f>VLOOKUP(B64,#REF!,2,FALSE)</f>
        <v>#REF!</v>
      </c>
      <c r="H64" s="625" t="s">
        <v>107</v>
      </c>
      <c r="I64" s="625" t="s">
        <v>108</v>
      </c>
      <c r="J64" s="625" t="s">
        <v>17661</v>
      </c>
      <c r="K64" s="625" t="s">
        <v>21143</v>
      </c>
      <c r="L64" s="608" t="s">
        <v>24907</v>
      </c>
      <c r="M64" s="356"/>
      <c r="N64" s="356"/>
      <c r="O64" s="624" t="s">
        <v>21</v>
      </c>
      <c r="P64" s="231" t="s">
        <v>19236</v>
      </c>
      <c r="Q64" s="186" t="s">
        <v>108</v>
      </c>
      <c r="R64" s="1" t="s">
        <v>21</v>
      </c>
    </row>
    <row r="65" spans="1:18" ht="40.5">
      <c r="A65" s="340" t="s">
        <v>21137</v>
      </c>
      <c r="B65" s="353" t="s">
        <v>9549</v>
      </c>
      <c r="C65" s="356" t="s">
        <v>7996</v>
      </c>
      <c r="D65" s="356">
        <v>0</v>
      </c>
      <c r="E65" s="624">
        <v>1</v>
      </c>
      <c r="F65" s="625" t="s">
        <v>109</v>
      </c>
      <c r="G65" s="625" t="e">
        <f>VLOOKUP(B65,#REF!,2,FALSE)</f>
        <v>#REF!</v>
      </c>
      <c r="H65" s="625" t="s">
        <v>109</v>
      </c>
      <c r="I65" s="625" t="s">
        <v>21144</v>
      </c>
      <c r="J65" s="625" t="s">
        <v>17662</v>
      </c>
      <c r="K65" s="625" t="s">
        <v>21145</v>
      </c>
      <c r="L65" s="608" t="s">
        <v>21146</v>
      </c>
      <c r="M65" s="356"/>
      <c r="N65" s="356"/>
      <c r="O65" s="624" t="s">
        <v>21</v>
      </c>
      <c r="P65" s="231" t="s">
        <v>19236</v>
      </c>
      <c r="Q65" s="186" t="s">
        <v>110</v>
      </c>
      <c r="R65" s="1" t="s">
        <v>21</v>
      </c>
    </row>
    <row r="66" spans="1:18" ht="40.5">
      <c r="A66" s="340" t="s">
        <v>21137</v>
      </c>
      <c r="B66" s="353" t="s">
        <v>9550</v>
      </c>
      <c r="C66" s="356" t="s">
        <v>7996</v>
      </c>
      <c r="D66" s="356">
        <v>0</v>
      </c>
      <c r="E66" s="624">
        <v>1</v>
      </c>
      <c r="F66" s="625" t="s">
        <v>111</v>
      </c>
      <c r="G66" s="625" t="e">
        <f>VLOOKUP(B66,#REF!,2,FALSE)</f>
        <v>#REF!</v>
      </c>
      <c r="H66" s="625" t="s">
        <v>111</v>
      </c>
      <c r="I66" s="625" t="s">
        <v>112</v>
      </c>
      <c r="J66" s="625" t="s">
        <v>17663</v>
      </c>
      <c r="K66" s="625" t="s">
        <v>21147</v>
      </c>
      <c r="L66" s="608" t="s">
        <v>21148</v>
      </c>
      <c r="M66" s="356"/>
      <c r="N66" s="356"/>
      <c r="O66" s="624" t="s">
        <v>21</v>
      </c>
      <c r="P66" s="231" t="s">
        <v>19236</v>
      </c>
      <c r="Q66" s="186" t="s">
        <v>112</v>
      </c>
      <c r="R66" s="1" t="s">
        <v>21</v>
      </c>
    </row>
    <row r="67" spans="1:18" ht="40.5">
      <c r="A67" s="340" t="s">
        <v>21137</v>
      </c>
      <c r="B67" s="353" t="s">
        <v>9551</v>
      </c>
      <c r="C67" s="356" t="s">
        <v>7996</v>
      </c>
      <c r="D67" s="356">
        <v>0</v>
      </c>
      <c r="E67" s="624">
        <v>1</v>
      </c>
      <c r="F67" s="625" t="s">
        <v>113</v>
      </c>
      <c r="G67" s="625" t="e">
        <f>VLOOKUP(B67,#REF!,2,FALSE)</f>
        <v>#REF!</v>
      </c>
      <c r="H67" s="625" t="s">
        <v>113</v>
      </c>
      <c r="I67" s="625" t="s">
        <v>114</v>
      </c>
      <c r="J67" s="625" t="s">
        <v>17664</v>
      </c>
      <c r="K67" s="625" t="s">
        <v>21149</v>
      </c>
      <c r="L67" s="608" t="s">
        <v>21150</v>
      </c>
      <c r="M67" s="356"/>
      <c r="N67" s="356"/>
      <c r="O67" s="624" t="s">
        <v>21</v>
      </c>
      <c r="P67" s="231" t="s">
        <v>19236</v>
      </c>
      <c r="Q67" s="186" t="s">
        <v>114</v>
      </c>
      <c r="R67" s="1" t="s">
        <v>21</v>
      </c>
    </row>
    <row r="68" spans="1:18" ht="40.5">
      <c r="A68" s="340" t="s">
        <v>21137</v>
      </c>
      <c r="B68" s="353" t="s">
        <v>9552</v>
      </c>
      <c r="C68" s="356" t="s">
        <v>7996</v>
      </c>
      <c r="D68" s="356">
        <v>0</v>
      </c>
      <c r="E68" s="624">
        <v>1</v>
      </c>
      <c r="F68" s="625" t="s">
        <v>115</v>
      </c>
      <c r="G68" s="625" t="e">
        <f>VLOOKUP(B68,#REF!,2,FALSE)</f>
        <v>#REF!</v>
      </c>
      <c r="H68" s="625" t="s">
        <v>115</v>
      </c>
      <c r="I68" s="625" t="s">
        <v>116</v>
      </c>
      <c r="J68" s="625" t="s">
        <v>116</v>
      </c>
      <c r="K68" s="625" t="s">
        <v>21151</v>
      </c>
      <c r="L68" s="608" t="s">
        <v>21152</v>
      </c>
      <c r="M68" s="356"/>
      <c r="N68" s="356"/>
      <c r="O68" s="624" t="s">
        <v>21</v>
      </c>
      <c r="P68" s="231" t="s">
        <v>19236</v>
      </c>
      <c r="Q68" s="186" t="s">
        <v>11397</v>
      </c>
      <c r="R68" s="1" t="s">
        <v>21</v>
      </c>
    </row>
    <row r="69" spans="1:18" ht="40.5">
      <c r="A69" s="340" t="s">
        <v>21137</v>
      </c>
      <c r="B69" s="353" t="s">
        <v>9553</v>
      </c>
      <c r="C69" s="356" t="s">
        <v>7996</v>
      </c>
      <c r="D69" s="356">
        <v>0</v>
      </c>
      <c r="E69" s="624">
        <v>1</v>
      </c>
      <c r="F69" s="625" t="s">
        <v>117</v>
      </c>
      <c r="G69" s="625" t="e">
        <f>VLOOKUP(B69,#REF!,2,FALSE)</f>
        <v>#REF!</v>
      </c>
      <c r="H69" s="625" t="s">
        <v>117</v>
      </c>
      <c r="I69" s="625" t="s">
        <v>118</v>
      </c>
      <c r="J69" s="625" t="s">
        <v>118</v>
      </c>
      <c r="K69" s="625" t="s">
        <v>21153</v>
      </c>
      <c r="L69" s="608" t="s">
        <v>21154</v>
      </c>
      <c r="M69" s="356"/>
      <c r="N69" s="356"/>
      <c r="O69" s="624" t="s">
        <v>21</v>
      </c>
      <c r="P69" s="231" t="s">
        <v>19236</v>
      </c>
      <c r="Q69" s="186" t="s">
        <v>11398</v>
      </c>
      <c r="R69" s="1" t="s">
        <v>21</v>
      </c>
    </row>
    <row r="70" spans="1:18" ht="40.5">
      <c r="A70" s="340" t="s">
        <v>21137</v>
      </c>
      <c r="B70" s="353" t="s">
        <v>9554</v>
      </c>
      <c r="C70" s="356" t="s">
        <v>7996</v>
      </c>
      <c r="D70" s="356">
        <v>0</v>
      </c>
      <c r="E70" s="624">
        <v>1</v>
      </c>
      <c r="F70" s="625" t="s">
        <v>119</v>
      </c>
      <c r="G70" s="625" t="e">
        <f>VLOOKUP(B70,#REF!,2,FALSE)</f>
        <v>#REF!</v>
      </c>
      <c r="H70" s="625" t="s">
        <v>119</v>
      </c>
      <c r="I70" s="625" t="s">
        <v>120</v>
      </c>
      <c r="J70" s="625" t="s">
        <v>17665</v>
      </c>
      <c r="K70" s="625" t="s">
        <v>21155</v>
      </c>
      <c r="L70" s="608" t="s">
        <v>21156</v>
      </c>
      <c r="M70" s="356"/>
      <c r="N70" s="356"/>
      <c r="O70" s="624" t="s">
        <v>21</v>
      </c>
      <c r="P70" s="231" t="s">
        <v>19236</v>
      </c>
      <c r="Q70" s="186" t="s">
        <v>120</v>
      </c>
      <c r="R70" s="1" t="s">
        <v>21</v>
      </c>
    </row>
    <row r="71" spans="1:18" ht="40.5">
      <c r="A71" s="340" t="s">
        <v>21137</v>
      </c>
      <c r="B71" s="353" t="s">
        <v>9555</v>
      </c>
      <c r="C71" s="356" t="s">
        <v>7996</v>
      </c>
      <c r="D71" s="356">
        <v>0</v>
      </c>
      <c r="E71" s="624">
        <v>1</v>
      </c>
      <c r="F71" s="625" t="s">
        <v>121</v>
      </c>
      <c r="G71" s="625" t="e">
        <f>VLOOKUP(B71,#REF!,2,FALSE)</f>
        <v>#REF!</v>
      </c>
      <c r="H71" s="625" t="s">
        <v>121</v>
      </c>
      <c r="I71" s="625" t="s">
        <v>122</v>
      </c>
      <c r="J71" s="625" t="s">
        <v>17666</v>
      </c>
      <c r="K71" s="625" t="s">
        <v>21157</v>
      </c>
      <c r="L71" s="608" t="s">
        <v>21158</v>
      </c>
      <c r="M71" s="356"/>
      <c r="N71" s="356"/>
      <c r="O71" s="624" t="s">
        <v>21</v>
      </c>
      <c r="P71" s="231" t="s">
        <v>19236</v>
      </c>
      <c r="Q71" s="186" t="s">
        <v>122</v>
      </c>
      <c r="R71" s="1" t="s">
        <v>21</v>
      </c>
    </row>
    <row r="72" spans="1:18" ht="40.5">
      <c r="A72" s="340" t="s">
        <v>21137</v>
      </c>
      <c r="B72" s="353" t="s">
        <v>9556</v>
      </c>
      <c r="C72" s="356" t="s">
        <v>7996</v>
      </c>
      <c r="D72" s="356">
        <v>0</v>
      </c>
      <c r="E72" s="624">
        <v>1</v>
      </c>
      <c r="F72" s="625" t="s">
        <v>123</v>
      </c>
      <c r="G72" s="625" t="e">
        <f>VLOOKUP(B72,#REF!,2,FALSE)</f>
        <v>#REF!</v>
      </c>
      <c r="H72" s="625" t="s">
        <v>123</v>
      </c>
      <c r="I72" s="625" t="s">
        <v>124</v>
      </c>
      <c r="J72" s="625" t="s">
        <v>17667</v>
      </c>
      <c r="K72" s="625" t="s">
        <v>21159</v>
      </c>
      <c r="L72" s="608" t="s">
        <v>21160</v>
      </c>
      <c r="M72" s="356"/>
      <c r="N72" s="356"/>
      <c r="O72" s="624" t="s">
        <v>21</v>
      </c>
      <c r="P72" s="231" t="s">
        <v>19236</v>
      </c>
      <c r="Q72" s="186" t="s">
        <v>124</v>
      </c>
      <c r="R72" s="1" t="s">
        <v>21</v>
      </c>
    </row>
    <row r="73" spans="1:18" ht="40.5">
      <c r="A73" s="340" t="s">
        <v>21137</v>
      </c>
      <c r="B73" s="353" t="s">
        <v>9557</v>
      </c>
      <c r="C73" s="356" t="s">
        <v>7996</v>
      </c>
      <c r="D73" s="356">
        <v>0</v>
      </c>
      <c r="E73" s="624">
        <v>1</v>
      </c>
      <c r="F73" s="625" t="s">
        <v>125</v>
      </c>
      <c r="G73" s="625" t="e">
        <f>VLOOKUP(B73,#REF!,2,FALSE)</f>
        <v>#REF!</v>
      </c>
      <c r="H73" s="625" t="s">
        <v>125</v>
      </c>
      <c r="I73" s="625" t="s">
        <v>126</v>
      </c>
      <c r="J73" s="625" t="s">
        <v>17668</v>
      </c>
      <c r="K73" s="625" t="s">
        <v>21161</v>
      </c>
      <c r="L73" s="608" t="s">
        <v>21162</v>
      </c>
      <c r="M73" s="356"/>
      <c r="N73" s="356"/>
      <c r="O73" s="624" t="s">
        <v>21</v>
      </c>
      <c r="P73" s="231" t="s">
        <v>19236</v>
      </c>
      <c r="Q73" s="186" t="s">
        <v>126</v>
      </c>
      <c r="R73" s="1" t="s">
        <v>21</v>
      </c>
    </row>
    <row r="74" spans="1:18" ht="40.5">
      <c r="A74" s="340" t="s">
        <v>21137</v>
      </c>
      <c r="B74" s="353" t="s">
        <v>9558</v>
      </c>
      <c r="C74" s="356" t="s">
        <v>7996</v>
      </c>
      <c r="D74" s="356">
        <v>0</v>
      </c>
      <c r="E74" s="624">
        <v>1</v>
      </c>
      <c r="F74" s="625" t="s">
        <v>127</v>
      </c>
      <c r="G74" s="625" t="e">
        <f>VLOOKUP(B74,#REF!,2,FALSE)</f>
        <v>#REF!</v>
      </c>
      <c r="H74" s="625" t="s">
        <v>127</v>
      </c>
      <c r="I74" s="625" t="s">
        <v>128</v>
      </c>
      <c r="J74" s="625" t="s">
        <v>17669</v>
      </c>
      <c r="K74" s="625" t="s">
        <v>21163</v>
      </c>
      <c r="L74" s="608" t="s">
        <v>24908</v>
      </c>
      <c r="M74" s="356"/>
      <c r="N74" s="356"/>
      <c r="O74" s="624" t="s">
        <v>21</v>
      </c>
      <c r="P74" s="231" t="s">
        <v>19236</v>
      </c>
      <c r="Q74" s="186" t="s">
        <v>128</v>
      </c>
      <c r="R74" s="1" t="s">
        <v>21</v>
      </c>
    </row>
    <row r="75" spans="1:18" ht="40.5">
      <c r="A75" s="340" t="s">
        <v>21137</v>
      </c>
      <c r="B75" s="353" t="s">
        <v>9559</v>
      </c>
      <c r="C75" s="356" t="s">
        <v>7996</v>
      </c>
      <c r="D75" s="356">
        <v>0</v>
      </c>
      <c r="E75" s="624">
        <v>1</v>
      </c>
      <c r="F75" s="625" t="s">
        <v>129</v>
      </c>
      <c r="G75" s="625" t="e">
        <f>VLOOKUP(B75,#REF!,2,FALSE)</f>
        <v>#REF!</v>
      </c>
      <c r="H75" s="625" t="s">
        <v>129</v>
      </c>
      <c r="I75" s="625" t="s">
        <v>130</v>
      </c>
      <c r="J75" s="625" t="s">
        <v>17670</v>
      </c>
      <c r="K75" s="625" t="s">
        <v>21164</v>
      </c>
      <c r="L75" s="608" t="s">
        <v>24909</v>
      </c>
      <c r="M75" s="356"/>
      <c r="N75" s="356"/>
      <c r="O75" s="624" t="s">
        <v>21</v>
      </c>
      <c r="P75" s="231" t="s">
        <v>19236</v>
      </c>
      <c r="Q75" s="186" t="s">
        <v>130</v>
      </c>
      <c r="R75" s="1" t="s">
        <v>21</v>
      </c>
    </row>
    <row r="76" spans="1:18" ht="40.5">
      <c r="A76" s="340" t="s">
        <v>21137</v>
      </c>
      <c r="B76" s="353" t="s">
        <v>9560</v>
      </c>
      <c r="C76" s="356" t="s">
        <v>7996</v>
      </c>
      <c r="D76" s="356">
        <v>0</v>
      </c>
      <c r="E76" s="624">
        <v>1</v>
      </c>
      <c r="F76" s="625" t="s">
        <v>131</v>
      </c>
      <c r="G76" s="625" t="e">
        <f>VLOOKUP(B76,#REF!,2,FALSE)</f>
        <v>#REF!</v>
      </c>
      <c r="H76" s="625" t="s">
        <v>131</v>
      </c>
      <c r="I76" s="625" t="s">
        <v>132</v>
      </c>
      <c r="J76" s="625" t="s">
        <v>17671</v>
      </c>
      <c r="K76" s="625" t="s">
        <v>21165</v>
      </c>
      <c r="L76" s="608" t="s">
        <v>21166</v>
      </c>
      <c r="M76" s="356"/>
      <c r="N76" s="356"/>
      <c r="O76" s="624" t="s">
        <v>21</v>
      </c>
      <c r="P76" s="231" t="s">
        <v>19236</v>
      </c>
      <c r="Q76" s="186" t="s">
        <v>132</v>
      </c>
      <c r="R76" s="1" t="s">
        <v>21</v>
      </c>
    </row>
    <row r="77" spans="1:18">
      <c r="A77" s="338"/>
      <c r="B77" s="10" t="s">
        <v>9561</v>
      </c>
      <c r="C77" s="338" t="s">
        <v>17604</v>
      </c>
      <c r="D77" s="624">
        <v>9</v>
      </c>
      <c r="E77" s="624">
        <v>1</v>
      </c>
      <c r="F77" s="625" t="s">
        <v>133</v>
      </c>
      <c r="G77" s="625" t="e">
        <f>VLOOKUP(B77,#REF!,2,FALSE)</f>
        <v>#REF!</v>
      </c>
      <c r="H77" s="625" t="s">
        <v>133</v>
      </c>
      <c r="I77" s="625" t="s">
        <v>134</v>
      </c>
      <c r="J77" s="625" t="str">
        <f>VLOOKUP(B77,'[1]20150915'!$A$5:$B$1661,2,FALSE)</f>
        <v>標準項目移管が完了しました。</v>
      </c>
      <c r="K77" s="625" t="s">
        <v>21167</v>
      </c>
      <c r="L77" s="625" t="s">
        <v>24910</v>
      </c>
      <c r="M77" s="624" t="s">
        <v>9159</v>
      </c>
      <c r="N77" s="624"/>
      <c r="O77" s="624" t="s">
        <v>19616</v>
      </c>
      <c r="R77" s="1" t="s">
        <v>21</v>
      </c>
    </row>
    <row r="78" spans="1:18" ht="40.5">
      <c r="A78" s="340" t="s">
        <v>21137</v>
      </c>
      <c r="B78" s="353" t="s">
        <v>9562</v>
      </c>
      <c r="C78" s="356" t="s">
        <v>7996</v>
      </c>
      <c r="D78" s="356">
        <v>0</v>
      </c>
      <c r="E78" s="624">
        <v>1</v>
      </c>
      <c r="F78" s="625" t="s">
        <v>135</v>
      </c>
      <c r="G78" s="625" t="e">
        <f>VLOOKUP(B78,#REF!,2,FALSE)</f>
        <v>#REF!</v>
      </c>
      <c r="H78" s="625" t="s">
        <v>135</v>
      </c>
      <c r="I78" s="625" t="s">
        <v>21168</v>
      </c>
      <c r="J78" s="625" t="s">
        <v>17677</v>
      </c>
      <c r="K78" s="625" t="s">
        <v>21169</v>
      </c>
      <c r="L78" s="608" t="s">
        <v>25740</v>
      </c>
      <c r="M78" s="356"/>
      <c r="N78" s="356"/>
      <c r="O78" s="624" t="s">
        <v>21</v>
      </c>
      <c r="P78" s="231" t="s">
        <v>19236</v>
      </c>
      <c r="Q78" s="186" t="s">
        <v>136</v>
      </c>
      <c r="R78" s="1" t="s">
        <v>21</v>
      </c>
    </row>
    <row r="79" spans="1:18" ht="40.5">
      <c r="A79" s="340" t="s">
        <v>21137</v>
      </c>
      <c r="B79" s="353" t="s">
        <v>9563</v>
      </c>
      <c r="C79" s="356" t="s">
        <v>7996</v>
      </c>
      <c r="D79" s="356">
        <v>0</v>
      </c>
      <c r="E79" s="624">
        <v>1</v>
      </c>
      <c r="F79" s="625" t="s">
        <v>137</v>
      </c>
      <c r="G79" s="625" t="e">
        <f>VLOOKUP(B79,#REF!,2,FALSE)</f>
        <v>#REF!</v>
      </c>
      <c r="H79" s="625" t="s">
        <v>137</v>
      </c>
      <c r="I79" s="625" t="s">
        <v>138</v>
      </c>
      <c r="J79" s="625" t="s">
        <v>17678</v>
      </c>
      <c r="K79" s="625" t="s">
        <v>21170</v>
      </c>
      <c r="L79" s="608" t="s">
        <v>21171</v>
      </c>
      <c r="M79" s="356"/>
      <c r="N79" s="356"/>
      <c r="O79" s="624" t="s">
        <v>21</v>
      </c>
      <c r="P79" s="231" t="s">
        <v>19236</v>
      </c>
      <c r="Q79" s="186" t="s">
        <v>138</v>
      </c>
      <c r="R79" s="1" t="s">
        <v>21</v>
      </c>
    </row>
    <row r="80" spans="1:18" ht="40.5">
      <c r="A80" s="340" t="s">
        <v>21137</v>
      </c>
      <c r="B80" s="353" t="s">
        <v>9564</v>
      </c>
      <c r="C80" s="356" t="s">
        <v>7996</v>
      </c>
      <c r="D80" s="356">
        <v>0</v>
      </c>
      <c r="E80" s="624">
        <v>1</v>
      </c>
      <c r="F80" s="625" t="s">
        <v>139</v>
      </c>
      <c r="G80" s="625" t="e">
        <f>VLOOKUP(B80,#REF!,2,FALSE)</f>
        <v>#REF!</v>
      </c>
      <c r="H80" s="625" t="s">
        <v>139</v>
      </c>
      <c r="I80" s="625" t="s">
        <v>140</v>
      </c>
      <c r="J80" s="625" t="s">
        <v>17679</v>
      </c>
      <c r="K80" s="625" t="s">
        <v>21172</v>
      </c>
      <c r="L80" s="608" t="s">
        <v>20778</v>
      </c>
      <c r="M80" s="356"/>
      <c r="N80" s="356"/>
      <c r="O80" s="624" t="s">
        <v>21</v>
      </c>
      <c r="P80" s="231" t="s">
        <v>19236</v>
      </c>
      <c r="Q80" s="186" t="s">
        <v>140</v>
      </c>
      <c r="R80" s="1" t="s">
        <v>21</v>
      </c>
    </row>
    <row r="81" spans="1:18" ht="40.5">
      <c r="A81" s="340" t="s">
        <v>21137</v>
      </c>
      <c r="B81" s="353" t="s">
        <v>9565</v>
      </c>
      <c r="C81" s="356" t="s">
        <v>7996</v>
      </c>
      <c r="D81" s="356">
        <v>0</v>
      </c>
      <c r="E81" s="624">
        <v>1</v>
      </c>
      <c r="F81" s="625" t="s">
        <v>141</v>
      </c>
      <c r="G81" s="625" t="e">
        <f>VLOOKUP(B81,#REF!,2,FALSE)</f>
        <v>#REF!</v>
      </c>
      <c r="H81" s="625" t="s">
        <v>141</v>
      </c>
      <c r="I81" s="625" t="s">
        <v>142</v>
      </c>
      <c r="J81" s="625" t="s">
        <v>142</v>
      </c>
      <c r="K81" s="625" t="s">
        <v>21173</v>
      </c>
      <c r="L81" s="608" t="s">
        <v>21174</v>
      </c>
      <c r="M81" s="356"/>
      <c r="N81" s="356"/>
      <c r="O81" s="624" t="s">
        <v>21</v>
      </c>
      <c r="P81" s="231" t="s">
        <v>19236</v>
      </c>
      <c r="Q81" s="186" t="s">
        <v>11399</v>
      </c>
      <c r="R81" s="1" t="s">
        <v>21</v>
      </c>
    </row>
    <row r="82" spans="1:18" ht="40.5">
      <c r="A82" s="340" t="s">
        <v>21137</v>
      </c>
      <c r="B82" s="353" t="s">
        <v>9566</v>
      </c>
      <c r="C82" s="356" t="s">
        <v>7996</v>
      </c>
      <c r="D82" s="356">
        <v>0</v>
      </c>
      <c r="E82" s="624">
        <v>1</v>
      </c>
      <c r="F82" s="625" t="s">
        <v>143</v>
      </c>
      <c r="G82" s="625" t="e">
        <f>VLOOKUP(B82,#REF!,2,FALSE)</f>
        <v>#REF!</v>
      </c>
      <c r="H82" s="625" t="s">
        <v>143</v>
      </c>
      <c r="I82" s="625" t="s">
        <v>144</v>
      </c>
      <c r="J82" s="625" t="s">
        <v>17680</v>
      </c>
      <c r="K82" s="625" t="s">
        <v>21175</v>
      </c>
      <c r="L82" s="608" t="s">
        <v>21176</v>
      </c>
      <c r="M82" s="356"/>
      <c r="N82" s="356"/>
      <c r="O82" s="624" t="s">
        <v>21</v>
      </c>
      <c r="P82" s="231" t="s">
        <v>19236</v>
      </c>
      <c r="Q82" s="186" t="s">
        <v>144</v>
      </c>
      <c r="R82" s="1" t="s">
        <v>21</v>
      </c>
    </row>
    <row r="83" spans="1:18" ht="40.5">
      <c r="A83" s="340" t="s">
        <v>21137</v>
      </c>
      <c r="B83" s="353" t="s">
        <v>9567</v>
      </c>
      <c r="C83" s="356" t="s">
        <v>7996</v>
      </c>
      <c r="D83" s="356">
        <v>0</v>
      </c>
      <c r="E83" s="624">
        <v>1</v>
      </c>
      <c r="F83" s="625" t="s">
        <v>145</v>
      </c>
      <c r="G83" s="625" t="e">
        <f>VLOOKUP(B83,#REF!,2,FALSE)</f>
        <v>#REF!</v>
      </c>
      <c r="H83" s="625" t="s">
        <v>145</v>
      </c>
      <c r="I83" s="625" t="s">
        <v>146</v>
      </c>
      <c r="J83" s="625" t="s">
        <v>17098</v>
      </c>
      <c r="K83" s="625" t="s">
        <v>17098</v>
      </c>
      <c r="L83" s="608" t="s">
        <v>21177</v>
      </c>
      <c r="M83" s="356"/>
      <c r="N83" s="356"/>
      <c r="O83" s="624" t="s">
        <v>21</v>
      </c>
      <c r="P83" s="231" t="s">
        <v>17095</v>
      </c>
      <c r="Q83" s="186" t="s">
        <v>21178</v>
      </c>
      <c r="R83" s="1" t="s">
        <v>21</v>
      </c>
    </row>
    <row r="84" spans="1:18" ht="40.5">
      <c r="A84" s="340" t="s">
        <v>21137</v>
      </c>
      <c r="B84" s="353" t="s">
        <v>9568</v>
      </c>
      <c r="C84" s="356" t="s">
        <v>7996</v>
      </c>
      <c r="D84" s="356">
        <v>0</v>
      </c>
      <c r="E84" s="624">
        <v>1</v>
      </c>
      <c r="F84" s="625" t="s">
        <v>147</v>
      </c>
      <c r="G84" s="625" t="e">
        <f>VLOOKUP(B84,#REF!,2,FALSE)</f>
        <v>#REF!</v>
      </c>
      <c r="H84" s="625" t="s">
        <v>147</v>
      </c>
      <c r="I84" s="625" t="s">
        <v>148</v>
      </c>
      <c r="J84" s="625" t="s">
        <v>17697</v>
      </c>
      <c r="K84" s="625" t="s">
        <v>21179</v>
      </c>
      <c r="L84" s="608" t="s">
        <v>21180</v>
      </c>
      <c r="M84" s="356"/>
      <c r="N84" s="356"/>
      <c r="O84" s="624" t="s">
        <v>21</v>
      </c>
      <c r="P84" s="231" t="s">
        <v>19236</v>
      </c>
      <c r="Q84" s="186" t="s">
        <v>148</v>
      </c>
      <c r="R84" s="1" t="s">
        <v>21</v>
      </c>
    </row>
    <row r="85" spans="1:18" ht="40.5">
      <c r="A85" s="340" t="s">
        <v>21137</v>
      </c>
      <c r="B85" s="353" t="s">
        <v>9569</v>
      </c>
      <c r="C85" s="356" t="s">
        <v>7996</v>
      </c>
      <c r="D85" s="356">
        <v>0</v>
      </c>
      <c r="E85" s="624">
        <v>1</v>
      </c>
      <c r="F85" s="625" t="s">
        <v>149</v>
      </c>
      <c r="G85" s="625" t="e">
        <f>VLOOKUP(B85,#REF!,2,FALSE)</f>
        <v>#REF!</v>
      </c>
      <c r="H85" s="625" t="s">
        <v>149</v>
      </c>
      <c r="I85" s="625" t="s">
        <v>150</v>
      </c>
      <c r="J85" s="625" t="s">
        <v>17698</v>
      </c>
      <c r="K85" s="625" t="s">
        <v>21181</v>
      </c>
      <c r="L85" s="608" t="s">
        <v>21182</v>
      </c>
      <c r="M85" s="356"/>
      <c r="N85" s="356"/>
      <c r="O85" s="624" t="s">
        <v>21</v>
      </c>
      <c r="P85" s="231" t="s">
        <v>19236</v>
      </c>
      <c r="Q85" s="186" t="s">
        <v>150</v>
      </c>
      <c r="R85" s="1" t="s">
        <v>21</v>
      </c>
    </row>
    <row r="86" spans="1:18" ht="40.5">
      <c r="A86" s="340" t="s">
        <v>21137</v>
      </c>
      <c r="B86" s="353" t="s">
        <v>9570</v>
      </c>
      <c r="C86" s="356" t="s">
        <v>7996</v>
      </c>
      <c r="D86" s="356">
        <v>0</v>
      </c>
      <c r="E86" s="624">
        <v>1</v>
      </c>
      <c r="F86" s="625" t="s">
        <v>151</v>
      </c>
      <c r="G86" s="625" t="e">
        <f>VLOOKUP(B86,#REF!,2,FALSE)</f>
        <v>#REF!</v>
      </c>
      <c r="H86" s="625" t="s">
        <v>151</v>
      </c>
      <c r="I86" s="625" t="s">
        <v>152</v>
      </c>
      <c r="J86" s="625" t="s">
        <v>17699</v>
      </c>
      <c r="K86" s="625" t="s">
        <v>21183</v>
      </c>
      <c r="L86" s="608" t="s">
        <v>21184</v>
      </c>
      <c r="M86" s="356"/>
      <c r="N86" s="356"/>
      <c r="O86" s="624" t="s">
        <v>21</v>
      </c>
      <c r="P86" s="231" t="s">
        <v>19236</v>
      </c>
      <c r="Q86" s="186" t="s">
        <v>152</v>
      </c>
      <c r="R86" s="1" t="s">
        <v>21</v>
      </c>
    </row>
    <row r="87" spans="1:18" ht="40.5">
      <c r="A87" s="340" t="s">
        <v>21137</v>
      </c>
      <c r="B87" s="353" t="s">
        <v>9571</v>
      </c>
      <c r="C87" s="356" t="s">
        <v>7996</v>
      </c>
      <c r="D87" s="356">
        <v>0</v>
      </c>
      <c r="E87" s="624">
        <v>1</v>
      </c>
      <c r="F87" s="625" t="s">
        <v>153</v>
      </c>
      <c r="G87" s="625" t="e">
        <f>VLOOKUP(B87,#REF!,2,FALSE)</f>
        <v>#REF!</v>
      </c>
      <c r="H87" s="625" t="s">
        <v>153</v>
      </c>
      <c r="I87" s="625" t="s">
        <v>7396</v>
      </c>
      <c r="J87" s="625" t="s">
        <v>17700</v>
      </c>
      <c r="K87" s="625" t="s">
        <v>21185</v>
      </c>
      <c r="L87" s="608" t="s">
        <v>21184</v>
      </c>
      <c r="M87" s="356"/>
      <c r="N87" s="356"/>
      <c r="O87" s="624" t="s">
        <v>21</v>
      </c>
      <c r="P87" s="231" t="s">
        <v>19236</v>
      </c>
      <c r="Q87" s="186" t="s">
        <v>7396</v>
      </c>
      <c r="R87" s="1" t="s">
        <v>21</v>
      </c>
    </row>
    <row r="88" spans="1:18" ht="40.5">
      <c r="A88" s="340" t="s">
        <v>21137</v>
      </c>
      <c r="B88" s="353" t="s">
        <v>9572</v>
      </c>
      <c r="C88" s="356" t="s">
        <v>7996</v>
      </c>
      <c r="D88" s="356">
        <v>0</v>
      </c>
      <c r="E88" s="624">
        <v>1</v>
      </c>
      <c r="F88" s="625" t="s">
        <v>154</v>
      </c>
      <c r="G88" s="625" t="e">
        <f>VLOOKUP(B88,#REF!,2,FALSE)</f>
        <v>#REF!</v>
      </c>
      <c r="H88" s="625" t="s">
        <v>154</v>
      </c>
      <c r="I88" s="625" t="s">
        <v>155</v>
      </c>
      <c r="J88" s="625" t="s">
        <v>17701</v>
      </c>
      <c r="K88" s="625" t="s">
        <v>21186</v>
      </c>
      <c r="L88" s="608" t="s">
        <v>21187</v>
      </c>
      <c r="M88" s="356"/>
      <c r="N88" s="356"/>
      <c r="O88" s="624" t="s">
        <v>21</v>
      </c>
      <c r="P88" s="231" t="s">
        <v>19236</v>
      </c>
      <c r="Q88" s="186" t="s">
        <v>155</v>
      </c>
      <c r="R88" s="1" t="s">
        <v>21</v>
      </c>
    </row>
    <row r="89" spans="1:18" ht="40.5">
      <c r="A89" s="340" t="s">
        <v>21137</v>
      </c>
      <c r="B89" s="353" t="s">
        <v>9573</v>
      </c>
      <c r="C89" s="356" t="s">
        <v>7996</v>
      </c>
      <c r="D89" s="356">
        <v>0</v>
      </c>
      <c r="E89" s="624">
        <v>1</v>
      </c>
      <c r="F89" s="625" t="s">
        <v>156</v>
      </c>
      <c r="G89" s="625" t="e">
        <f>VLOOKUP(B89,#REF!,2,FALSE)</f>
        <v>#REF!</v>
      </c>
      <c r="H89" s="625" t="s">
        <v>156</v>
      </c>
      <c r="I89" s="625" t="s">
        <v>157</v>
      </c>
      <c r="J89" s="625" t="s">
        <v>17702</v>
      </c>
      <c r="K89" s="625" t="s">
        <v>21188</v>
      </c>
      <c r="L89" s="608" t="s">
        <v>21189</v>
      </c>
      <c r="M89" s="356"/>
      <c r="N89" s="356"/>
      <c r="O89" s="624" t="s">
        <v>21</v>
      </c>
      <c r="P89" s="231" t="s">
        <v>19236</v>
      </c>
      <c r="Q89" s="186" t="s">
        <v>157</v>
      </c>
      <c r="R89" s="1" t="s">
        <v>21</v>
      </c>
    </row>
    <row r="90" spans="1:18" ht="40.5">
      <c r="A90" s="340" t="s">
        <v>21137</v>
      </c>
      <c r="B90" s="353" t="s">
        <v>9574</v>
      </c>
      <c r="C90" s="356" t="s">
        <v>7996</v>
      </c>
      <c r="D90" s="356">
        <v>0</v>
      </c>
      <c r="E90" s="624">
        <v>1</v>
      </c>
      <c r="F90" s="625" t="s">
        <v>158</v>
      </c>
      <c r="G90" s="625" t="e">
        <f>VLOOKUP(B90,#REF!,2,FALSE)</f>
        <v>#REF!</v>
      </c>
      <c r="H90" s="625" t="s">
        <v>158</v>
      </c>
      <c r="I90" s="625" t="s">
        <v>159</v>
      </c>
      <c r="J90" s="625" t="s">
        <v>17703</v>
      </c>
      <c r="K90" s="625" t="s">
        <v>21190</v>
      </c>
      <c r="L90" s="608" t="s">
        <v>21191</v>
      </c>
      <c r="M90" s="356"/>
      <c r="N90" s="356"/>
      <c r="O90" s="624" t="s">
        <v>21</v>
      </c>
      <c r="P90" s="231" t="s">
        <v>19236</v>
      </c>
      <c r="Q90" s="186" t="s">
        <v>159</v>
      </c>
      <c r="R90" s="1" t="s">
        <v>21</v>
      </c>
    </row>
    <row r="91" spans="1:18" ht="40.5">
      <c r="A91" s="340" t="s">
        <v>21137</v>
      </c>
      <c r="B91" s="353" t="s">
        <v>9575</v>
      </c>
      <c r="C91" s="356" t="s">
        <v>7996</v>
      </c>
      <c r="D91" s="356">
        <v>0</v>
      </c>
      <c r="E91" s="624">
        <v>1</v>
      </c>
      <c r="F91" s="625" t="s">
        <v>160</v>
      </c>
      <c r="G91" s="625" t="e">
        <f>VLOOKUP(B91,#REF!,2,FALSE)</f>
        <v>#REF!</v>
      </c>
      <c r="H91" s="625" t="s">
        <v>160</v>
      </c>
      <c r="I91" s="625" t="s">
        <v>161</v>
      </c>
      <c r="J91" s="625" t="s">
        <v>17704</v>
      </c>
      <c r="K91" s="625" t="s">
        <v>21192</v>
      </c>
      <c r="L91" s="608" t="s">
        <v>21193</v>
      </c>
      <c r="M91" s="356"/>
      <c r="N91" s="356"/>
      <c r="O91" s="624" t="s">
        <v>21</v>
      </c>
      <c r="P91" s="231" t="s">
        <v>19236</v>
      </c>
      <c r="Q91" s="186" t="s">
        <v>161</v>
      </c>
      <c r="R91" s="1" t="s">
        <v>21</v>
      </c>
    </row>
    <row r="92" spans="1:18" ht="40.5">
      <c r="A92" s="340" t="s">
        <v>21137</v>
      </c>
      <c r="B92" s="353" t="s">
        <v>9576</v>
      </c>
      <c r="C92" s="356" t="s">
        <v>7996</v>
      </c>
      <c r="D92" s="356">
        <v>0</v>
      </c>
      <c r="E92" s="624">
        <v>1</v>
      </c>
      <c r="F92" s="625" t="s">
        <v>162</v>
      </c>
      <c r="G92" s="625" t="e">
        <f>VLOOKUP(B92,#REF!,2,FALSE)</f>
        <v>#REF!</v>
      </c>
      <c r="H92" s="625" t="s">
        <v>162</v>
      </c>
      <c r="I92" s="625" t="s">
        <v>163</v>
      </c>
      <c r="J92" s="625" t="s">
        <v>17705</v>
      </c>
      <c r="K92" s="625" t="s">
        <v>21194</v>
      </c>
      <c r="L92" s="608" t="s">
        <v>21195</v>
      </c>
      <c r="M92" s="356"/>
      <c r="N92" s="356"/>
      <c r="O92" s="624" t="s">
        <v>21</v>
      </c>
      <c r="P92" s="231" t="s">
        <v>19236</v>
      </c>
      <c r="Q92" s="186" t="s">
        <v>163</v>
      </c>
      <c r="R92" s="1" t="s">
        <v>21</v>
      </c>
    </row>
    <row r="93" spans="1:18" ht="40.5">
      <c r="A93" s="340" t="s">
        <v>21137</v>
      </c>
      <c r="B93" s="353" t="s">
        <v>9577</v>
      </c>
      <c r="C93" s="356" t="s">
        <v>7996</v>
      </c>
      <c r="D93" s="356">
        <v>0</v>
      </c>
      <c r="E93" s="624">
        <v>1</v>
      </c>
      <c r="F93" s="625" t="s">
        <v>164</v>
      </c>
      <c r="G93" s="625" t="e">
        <f>VLOOKUP(B93,#REF!,2,FALSE)</f>
        <v>#REF!</v>
      </c>
      <c r="H93" s="625" t="s">
        <v>164</v>
      </c>
      <c r="I93" s="625" t="s">
        <v>165</v>
      </c>
      <c r="J93" s="625" t="s">
        <v>21196</v>
      </c>
      <c r="K93" s="625" t="s">
        <v>21196</v>
      </c>
      <c r="L93" s="608" t="s">
        <v>21197</v>
      </c>
      <c r="M93" s="356"/>
      <c r="N93" s="356"/>
      <c r="O93" s="624" t="s">
        <v>21</v>
      </c>
      <c r="P93" s="231" t="s">
        <v>19236</v>
      </c>
      <c r="Q93" s="186" t="s">
        <v>165</v>
      </c>
      <c r="R93" s="1" t="s">
        <v>21</v>
      </c>
    </row>
    <row r="94" spans="1:18" ht="40.5">
      <c r="A94" s="340" t="s">
        <v>21137</v>
      </c>
      <c r="B94" s="353" t="s">
        <v>9578</v>
      </c>
      <c r="C94" s="356" t="s">
        <v>7996</v>
      </c>
      <c r="D94" s="356">
        <v>0</v>
      </c>
      <c r="E94" s="624">
        <v>1</v>
      </c>
      <c r="F94" s="625" t="s">
        <v>166</v>
      </c>
      <c r="G94" s="625" t="e">
        <f>VLOOKUP(B94,#REF!,2,FALSE)</f>
        <v>#REF!</v>
      </c>
      <c r="H94" s="625" t="s">
        <v>166</v>
      </c>
      <c r="I94" s="625" t="s">
        <v>21198</v>
      </c>
      <c r="J94" s="625" t="s">
        <v>17707</v>
      </c>
      <c r="K94" s="625" t="s">
        <v>21199</v>
      </c>
      <c r="L94" s="608" t="s">
        <v>21200</v>
      </c>
      <c r="M94" s="356"/>
      <c r="N94" s="356"/>
      <c r="O94" s="624" t="s">
        <v>21</v>
      </c>
      <c r="P94" s="231" t="s">
        <v>19236</v>
      </c>
      <c r="Q94" s="186" t="s">
        <v>167</v>
      </c>
      <c r="R94" s="1" t="s">
        <v>21</v>
      </c>
    </row>
    <row r="95" spans="1:18" ht="40.5">
      <c r="A95" s="340" t="s">
        <v>21137</v>
      </c>
      <c r="B95" s="353" t="s">
        <v>9579</v>
      </c>
      <c r="C95" s="356" t="s">
        <v>7996</v>
      </c>
      <c r="D95" s="356">
        <v>0</v>
      </c>
      <c r="E95" s="624">
        <v>1</v>
      </c>
      <c r="F95" s="625" t="s">
        <v>168</v>
      </c>
      <c r="G95" s="625" t="e">
        <f>VLOOKUP(B95,#REF!,2,FALSE)</f>
        <v>#REF!</v>
      </c>
      <c r="H95" s="625" t="s">
        <v>168</v>
      </c>
      <c r="I95" s="625" t="s">
        <v>7397</v>
      </c>
      <c r="J95" s="625" t="s">
        <v>17708</v>
      </c>
      <c r="K95" s="625" t="s">
        <v>21201</v>
      </c>
      <c r="L95" s="608" t="s">
        <v>20779</v>
      </c>
      <c r="M95" s="356"/>
      <c r="N95" s="356"/>
      <c r="O95" s="624" t="s">
        <v>21</v>
      </c>
      <c r="P95" s="231" t="s">
        <v>19236</v>
      </c>
      <c r="Q95" s="186" t="s">
        <v>7397</v>
      </c>
      <c r="R95" s="1" t="s">
        <v>21</v>
      </c>
    </row>
    <row r="96" spans="1:18" s="306" customFormat="1" ht="18.75">
      <c r="A96" s="342"/>
      <c r="B96" s="343" t="s">
        <v>9580</v>
      </c>
      <c r="C96" s="342" t="s">
        <v>7996</v>
      </c>
      <c r="D96" s="342">
        <v>0</v>
      </c>
      <c r="E96" s="672">
        <v>1</v>
      </c>
      <c r="F96" s="673" t="s">
        <v>169</v>
      </c>
      <c r="G96" s="673" t="e">
        <f>VLOOKUP(B96,#REF!,2,FALSE)</f>
        <v>#REF!</v>
      </c>
      <c r="H96" s="673" t="s">
        <v>169</v>
      </c>
      <c r="I96" s="673" t="s">
        <v>170</v>
      </c>
      <c r="J96" s="673" t="s">
        <v>17709</v>
      </c>
      <c r="K96" s="673" t="s">
        <v>21202</v>
      </c>
      <c r="L96" s="609" t="s">
        <v>21203</v>
      </c>
      <c r="M96" s="356"/>
      <c r="N96" s="356"/>
      <c r="O96" s="624" t="s">
        <v>21</v>
      </c>
      <c r="P96" s="305" t="s">
        <v>19236</v>
      </c>
      <c r="Q96" s="186" t="s">
        <v>170</v>
      </c>
      <c r="R96" s="1" t="s">
        <v>21</v>
      </c>
    </row>
    <row r="97" spans="1:18" ht="40.5">
      <c r="A97" s="340" t="s">
        <v>21137</v>
      </c>
      <c r="B97" s="353" t="s">
        <v>9581</v>
      </c>
      <c r="C97" s="356" t="s">
        <v>7996</v>
      </c>
      <c r="D97" s="356">
        <v>0</v>
      </c>
      <c r="E97" s="624">
        <v>1</v>
      </c>
      <c r="F97" s="625" t="s">
        <v>171</v>
      </c>
      <c r="G97" s="625" t="e">
        <f>VLOOKUP(B97,#REF!,2,FALSE)</f>
        <v>#REF!</v>
      </c>
      <c r="H97" s="625" t="s">
        <v>171</v>
      </c>
      <c r="I97" s="625" t="s">
        <v>172</v>
      </c>
      <c r="J97" s="625" t="s">
        <v>17710</v>
      </c>
      <c r="K97" s="625" t="s">
        <v>21204</v>
      </c>
      <c r="L97" s="608" t="s">
        <v>24911</v>
      </c>
      <c r="M97" s="356"/>
      <c r="N97" s="356"/>
      <c r="O97" s="624" t="s">
        <v>21</v>
      </c>
      <c r="P97" s="231" t="s">
        <v>19236</v>
      </c>
      <c r="Q97" s="186" t="s">
        <v>172</v>
      </c>
      <c r="R97" s="1" t="s">
        <v>21</v>
      </c>
    </row>
    <row r="98" spans="1:18" ht="40.5">
      <c r="A98" s="340" t="s">
        <v>21137</v>
      </c>
      <c r="B98" s="353" t="s">
        <v>9582</v>
      </c>
      <c r="C98" s="356" t="s">
        <v>7996</v>
      </c>
      <c r="D98" s="356">
        <v>0</v>
      </c>
      <c r="E98" s="624">
        <v>1</v>
      </c>
      <c r="F98" s="625" t="s">
        <v>173</v>
      </c>
      <c r="G98" s="625" t="e">
        <f>VLOOKUP(B98,#REF!,2,FALSE)</f>
        <v>#REF!</v>
      </c>
      <c r="H98" s="625" t="s">
        <v>173</v>
      </c>
      <c r="I98" s="625" t="s">
        <v>174</v>
      </c>
      <c r="J98" s="625" t="s">
        <v>17711</v>
      </c>
      <c r="K98" s="625" t="s">
        <v>21205</v>
      </c>
      <c r="L98" s="608" t="s">
        <v>24912</v>
      </c>
      <c r="M98" s="356"/>
      <c r="N98" s="356"/>
      <c r="O98" s="624" t="s">
        <v>21</v>
      </c>
      <c r="P98" s="231" t="s">
        <v>19236</v>
      </c>
      <c r="Q98" s="186" t="s">
        <v>174</v>
      </c>
      <c r="R98" s="1" t="s">
        <v>21</v>
      </c>
    </row>
    <row r="99" spans="1:18" ht="40.5">
      <c r="A99" s="340" t="s">
        <v>21137</v>
      </c>
      <c r="B99" s="353" t="s">
        <v>9583</v>
      </c>
      <c r="C99" s="356" t="s">
        <v>7996</v>
      </c>
      <c r="D99" s="356">
        <v>0</v>
      </c>
      <c r="E99" s="624">
        <v>1</v>
      </c>
      <c r="F99" s="625" t="s">
        <v>175</v>
      </c>
      <c r="G99" s="625" t="e">
        <f>VLOOKUP(B99,#REF!,2,FALSE)</f>
        <v>#REF!</v>
      </c>
      <c r="H99" s="625" t="s">
        <v>175</v>
      </c>
      <c r="I99" s="625" t="s">
        <v>176</v>
      </c>
      <c r="J99" s="625" t="s">
        <v>17712</v>
      </c>
      <c r="K99" s="625" t="s">
        <v>21206</v>
      </c>
      <c r="L99" s="608" t="s">
        <v>24913</v>
      </c>
      <c r="M99" s="356"/>
      <c r="N99" s="356"/>
      <c r="O99" s="624" t="s">
        <v>21</v>
      </c>
      <c r="P99" s="231" t="s">
        <v>19236</v>
      </c>
      <c r="Q99" s="186" t="s">
        <v>176</v>
      </c>
      <c r="R99" s="1" t="s">
        <v>21</v>
      </c>
    </row>
    <row r="100" spans="1:18">
      <c r="A100" s="356"/>
      <c r="B100" s="353" t="s">
        <v>9584</v>
      </c>
      <c r="C100" s="356" t="s">
        <v>17604</v>
      </c>
      <c r="D100" s="356">
        <v>9</v>
      </c>
      <c r="E100" s="624">
        <v>1</v>
      </c>
      <c r="F100" s="625" t="s">
        <v>177</v>
      </c>
      <c r="G100" s="625" t="e">
        <f>VLOOKUP(B100,#REF!,2,FALSE)</f>
        <v>#REF!</v>
      </c>
      <c r="H100" s="625" t="s">
        <v>177</v>
      </c>
      <c r="I100" s="625" t="s">
        <v>178</v>
      </c>
      <c r="J100" s="625" t="str">
        <f>VLOOKUP(B100,'[1]20150915'!$A$5:$B$1661,2,FALSE)</f>
        <v>項目変更資料の移管が完了しました。</v>
      </c>
      <c r="K100" s="625" t="s">
        <v>21207</v>
      </c>
      <c r="L100" s="608" t="s">
        <v>24914</v>
      </c>
      <c r="M100" s="356" t="s">
        <v>9178</v>
      </c>
      <c r="N100" s="356"/>
      <c r="O100" s="624" t="s">
        <v>19616</v>
      </c>
      <c r="R100" s="1" t="s">
        <v>21</v>
      </c>
    </row>
    <row r="101" spans="1:18" s="307" customFormat="1" ht="27">
      <c r="A101" s="342"/>
      <c r="B101" s="343" t="s">
        <v>9585</v>
      </c>
      <c r="C101" s="344" t="s">
        <v>17604</v>
      </c>
      <c r="D101" s="344">
        <v>9</v>
      </c>
      <c r="E101" s="674">
        <v>1</v>
      </c>
      <c r="F101" s="666" t="s">
        <v>179</v>
      </c>
      <c r="G101" s="666" t="e">
        <f>VLOOKUP(B101,#REF!,2,FALSE)</f>
        <v>#REF!</v>
      </c>
      <c r="H101" s="666" t="s">
        <v>179</v>
      </c>
      <c r="I101" s="666" t="s">
        <v>18725</v>
      </c>
      <c r="J101" s="666" t="str">
        <f>VLOOKUP(B101,'[1]20150915'!$A$5:$B$1661,2,FALSE)</f>
        <v>項目変更資料の移管予約が完了しました。</v>
      </c>
      <c r="K101" s="666" t="s">
        <v>18725</v>
      </c>
      <c r="L101" s="610" t="s">
        <v>24915</v>
      </c>
      <c r="M101" s="356" t="s">
        <v>9179</v>
      </c>
      <c r="N101" s="356"/>
      <c r="O101" s="624" t="s">
        <v>19616</v>
      </c>
      <c r="R101" s="1" t="s">
        <v>21</v>
      </c>
    </row>
    <row r="102" spans="1:18" s="307" customFormat="1" ht="27">
      <c r="A102" s="342"/>
      <c r="B102" s="343" t="s">
        <v>181</v>
      </c>
      <c r="C102" s="344" t="s">
        <v>17604</v>
      </c>
      <c r="D102" s="344">
        <v>9</v>
      </c>
      <c r="E102" s="674">
        <v>1</v>
      </c>
      <c r="F102" s="666" t="s">
        <v>182</v>
      </c>
      <c r="G102" s="666" t="e">
        <f>VLOOKUP(B102,#REF!,2,FALSE)</f>
        <v>#REF!</v>
      </c>
      <c r="H102" s="666" t="s">
        <v>182</v>
      </c>
      <c r="I102" s="666" t="s">
        <v>18726</v>
      </c>
      <c r="J102" s="666" t="str">
        <f>VLOOKUP(B102,'[1]20150915'!$A$5:$B$1661,2,FALSE)</f>
        <v>項目変更資料の削除が完了しました。</v>
      </c>
      <c r="K102" s="666" t="s">
        <v>18726</v>
      </c>
      <c r="L102" s="610" t="s">
        <v>24916</v>
      </c>
      <c r="M102" s="356" t="s">
        <v>9180</v>
      </c>
      <c r="N102" s="356"/>
      <c r="O102" s="624" t="s">
        <v>19616</v>
      </c>
      <c r="R102" s="1" t="s">
        <v>21</v>
      </c>
    </row>
    <row r="103" spans="1:18" ht="40.5">
      <c r="A103" s="340" t="s">
        <v>21137</v>
      </c>
      <c r="B103" s="353" t="s">
        <v>9586</v>
      </c>
      <c r="C103" s="356" t="s">
        <v>7996</v>
      </c>
      <c r="D103" s="356">
        <v>0</v>
      </c>
      <c r="E103" s="624">
        <v>1</v>
      </c>
      <c r="F103" s="625" t="s">
        <v>184</v>
      </c>
      <c r="G103" s="625" t="e">
        <f>VLOOKUP(B103,#REF!,2,FALSE)</f>
        <v>#REF!</v>
      </c>
      <c r="H103" s="625" t="s">
        <v>184</v>
      </c>
      <c r="I103" s="625" t="s">
        <v>185</v>
      </c>
      <c r="J103" s="625" t="s">
        <v>17723</v>
      </c>
      <c r="K103" s="625" t="s">
        <v>21208</v>
      </c>
      <c r="L103" s="608" t="s">
        <v>21209</v>
      </c>
      <c r="M103" s="356"/>
      <c r="N103" s="356"/>
      <c r="O103" s="624" t="s">
        <v>21</v>
      </c>
      <c r="P103" s="231" t="s">
        <v>19236</v>
      </c>
      <c r="Q103" s="186" t="s">
        <v>185</v>
      </c>
      <c r="R103" s="1" t="s">
        <v>21</v>
      </c>
    </row>
    <row r="104" spans="1:18" ht="40.5">
      <c r="A104" s="340" t="s">
        <v>21137</v>
      </c>
      <c r="B104" s="353" t="s">
        <v>9587</v>
      </c>
      <c r="C104" s="356" t="s">
        <v>7996</v>
      </c>
      <c r="D104" s="356">
        <v>0</v>
      </c>
      <c r="E104" s="624">
        <v>1</v>
      </c>
      <c r="F104" s="625" t="s">
        <v>186</v>
      </c>
      <c r="G104" s="625" t="e">
        <f>VLOOKUP(B104,#REF!,2,FALSE)</f>
        <v>#REF!</v>
      </c>
      <c r="H104" s="625" t="s">
        <v>186</v>
      </c>
      <c r="I104" s="625" t="s">
        <v>187</v>
      </c>
      <c r="J104" s="625" t="s">
        <v>187</v>
      </c>
      <c r="K104" s="625" t="s">
        <v>21210</v>
      </c>
      <c r="L104" s="608" t="s">
        <v>21211</v>
      </c>
      <c r="M104" s="356"/>
      <c r="N104" s="356"/>
      <c r="O104" s="624" t="s">
        <v>21</v>
      </c>
      <c r="P104" s="231" t="s">
        <v>19236</v>
      </c>
      <c r="Q104" s="186" t="s">
        <v>187</v>
      </c>
      <c r="R104" s="1" t="s">
        <v>21</v>
      </c>
    </row>
    <row r="105" spans="1:18" ht="40.5">
      <c r="A105" s="340" t="s">
        <v>21137</v>
      </c>
      <c r="B105" s="353" t="s">
        <v>9588</v>
      </c>
      <c r="C105" s="356" t="s">
        <v>7996</v>
      </c>
      <c r="D105" s="356">
        <v>0</v>
      </c>
      <c r="E105" s="624">
        <v>1</v>
      </c>
      <c r="F105" s="625" t="s">
        <v>188</v>
      </c>
      <c r="G105" s="625" t="e">
        <f>VLOOKUP(B105,#REF!,2,FALSE)</f>
        <v>#REF!</v>
      </c>
      <c r="H105" s="625" t="s">
        <v>188</v>
      </c>
      <c r="I105" s="625" t="s">
        <v>189</v>
      </c>
      <c r="J105" s="625" t="s">
        <v>17724</v>
      </c>
      <c r="K105" s="625" t="s">
        <v>21212</v>
      </c>
      <c r="L105" s="608" t="s">
        <v>21213</v>
      </c>
      <c r="M105" s="356"/>
      <c r="N105" s="356"/>
      <c r="O105" s="624" t="s">
        <v>21</v>
      </c>
      <c r="P105" s="231" t="s">
        <v>19236</v>
      </c>
      <c r="Q105" s="186" t="s">
        <v>189</v>
      </c>
      <c r="R105" s="1" t="s">
        <v>21</v>
      </c>
    </row>
    <row r="106" spans="1:18" ht="40.5">
      <c r="A106" s="340" t="s">
        <v>21137</v>
      </c>
      <c r="B106" s="353" t="s">
        <v>9589</v>
      </c>
      <c r="C106" s="356" t="s">
        <v>7996</v>
      </c>
      <c r="D106" s="356">
        <v>0</v>
      </c>
      <c r="E106" s="624">
        <v>1</v>
      </c>
      <c r="F106" s="625" t="s">
        <v>190</v>
      </c>
      <c r="G106" s="625" t="e">
        <f>VLOOKUP(B106,#REF!,2,FALSE)</f>
        <v>#REF!</v>
      </c>
      <c r="H106" s="625" t="s">
        <v>190</v>
      </c>
      <c r="I106" s="625" t="s">
        <v>191</v>
      </c>
      <c r="J106" s="625" t="s">
        <v>17725</v>
      </c>
      <c r="K106" s="625" t="s">
        <v>21214</v>
      </c>
      <c r="L106" s="608" t="s">
        <v>21215</v>
      </c>
      <c r="M106" s="356"/>
      <c r="N106" s="356"/>
      <c r="O106" s="624" t="s">
        <v>21</v>
      </c>
      <c r="P106" s="231" t="s">
        <v>19236</v>
      </c>
      <c r="Q106" s="186" t="s">
        <v>191</v>
      </c>
      <c r="R106" s="1" t="s">
        <v>21</v>
      </c>
    </row>
    <row r="107" spans="1:18" ht="40.5">
      <c r="A107" s="340" t="s">
        <v>21137</v>
      </c>
      <c r="B107" s="353" t="s">
        <v>9590</v>
      </c>
      <c r="C107" s="356" t="s">
        <v>7996</v>
      </c>
      <c r="D107" s="356">
        <v>0</v>
      </c>
      <c r="E107" s="624">
        <v>1</v>
      </c>
      <c r="F107" s="625" t="s">
        <v>192</v>
      </c>
      <c r="G107" s="625" t="e">
        <f>VLOOKUP(B107,#REF!,2,FALSE)</f>
        <v>#REF!</v>
      </c>
      <c r="H107" s="625" t="s">
        <v>192</v>
      </c>
      <c r="I107" s="625" t="s">
        <v>193</v>
      </c>
      <c r="J107" s="625" t="s">
        <v>17726</v>
      </c>
      <c r="K107" s="625" t="s">
        <v>21216</v>
      </c>
      <c r="L107" s="608" t="s">
        <v>24917</v>
      </c>
      <c r="M107" s="356"/>
      <c r="N107" s="356"/>
      <c r="O107" s="624" t="s">
        <v>21</v>
      </c>
      <c r="P107" s="231" t="s">
        <v>19236</v>
      </c>
      <c r="Q107" s="186" t="s">
        <v>193</v>
      </c>
      <c r="R107" s="1" t="s">
        <v>21</v>
      </c>
    </row>
    <row r="108" spans="1:18" ht="40.5">
      <c r="A108" s="340" t="s">
        <v>21137</v>
      </c>
      <c r="B108" s="353" t="s">
        <v>9591</v>
      </c>
      <c r="C108" s="356" t="s">
        <v>7996</v>
      </c>
      <c r="D108" s="356">
        <v>0</v>
      </c>
      <c r="E108" s="624">
        <v>1</v>
      </c>
      <c r="F108" s="625" t="s">
        <v>194</v>
      </c>
      <c r="G108" s="625" t="e">
        <f>VLOOKUP(B108,#REF!,2,FALSE)</f>
        <v>#REF!</v>
      </c>
      <c r="H108" s="625" t="s">
        <v>194</v>
      </c>
      <c r="I108" s="625" t="s">
        <v>195</v>
      </c>
      <c r="J108" s="625" t="s">
        <v>17727</v>
      </c>
      <c r="K108" s="625" t="s">
        <v>21217</v>
      </c>
      <c r="L108" s="608" t="s">
        <v>24918</v>
      </c>
      <c r="M108" s="356"/>
      <c r="N108" s="356"/>
      <c r="O108" s="624" t="s">
        <v>21</v>
      </c>
      <c r="P108" s="231" t="s">
        <v>19236</v>
      </c>
      <c r="Q108" s="186" t="s">
        <v>195</v>
      </c>
      <c r="R108" s="1" t="s">
        <v>21</v>
      </c>
    </row>
    <row r="109" spans="1:18" ht="40.5">
      <c r="A109" s="340" t="s">
        <v>21137</v>
      </c>
      <c r="B109" s="353" t="s">
        <v>9592</v>
      </c>
      <c r="C109" s="356" t="s">
        <v>7996</v>
      </c>
      <c r="D109" s="356">
        <v>0</v>
      </c>
      <c r="E109" s="624">
        <v>1</v>
      </c>
      <c r="F109" s="625" t="s">
        <v>196</v>
      </c>
      <c r="G109" s="625" t="e">
        <f>VLOOKUP(B109,#REF!,2,FALSE)</f>
        <v>#REF!</v>
      </c>
      <c r="H109" s="671" t="s">
        <v>21218</v>
      </c>
      <c r="I109" s="625" t="s">
        <v>197</v>
      </c>
      <c r="J109" s="625" t="s">
        <v>197</v>
      </c>
      <c r="K109" s="625" t="s">
        <v>21219</v>
      </c>
      <c r="L109" s="608" t="s">
        <v>24919</v>
      </c>
      <c r="M109" s="356"/>
      <c r="N109" s="356"/>
      <c r="O109" s="624" t="s">
        <v>21</v>
      </c>
      <c r="P109" s="231" t="s">
        <v>19236</v>
      </c>
      <c r="Q109" s="186" t="s">
        <v>11400</v>
      </c>
      <c r="R109" s="1" t="s">
        <v>21</v>
      </c>
    </row>
    <row r="110" spans="1:18" ht="40.5">
      <c r="A110" s="340" t="s">
        <v>21137</v>
      </c>
      <c r="B110" s="353" t="s">
        <v>9593</v>
      </c>
      <c r="C110" s="356" t="s">
        <v>7996</v>
      </c>
      <c r="D110" s="356">
        <v>0</v>
      </c>
      <c r="E110" s="624">
        <v>1</v>
      </c>
      <c r="F110" s="625" t="s">
        <v>198</v>
      </c>
      <c r="G110" s="625" t="e">
        <f>VLOOKUP(B110,#REF!,2,FALSE)</f>
        <v>#REF!</v>
      </c>
      <c r="H110" s="625" t="s">
        <v>198</v>
      </c>
      <c r="I110" s="625" t="s">
        <v>199</v>
      </c>
      <c r="J110" s="625" t="s">
        <v>17728</v>
      </c>
      <c r="K110" s="625" t="s">
        <v>21220</v>
      </c>
      <c r="L110" s="608" t="s">
        <v>21221</v>
      </c>
      <c r="M110" s="356"/>
      <c r="N110" s="356"/>
      <c r="O110" s="624" t="s">
        <v>21</v>
      </c>
      <c r="P110" s="231" t="s">
        <v>19236</v>
      </c>
      <c r="Q110" s="186" t="s">
        <v>199</v>
      </c>
      <c r="R110" s="1" t="s">
        <v>21</v>
      </c>
    </row>
    <row r="111" spans="1:18" ht="40.5">
      <c r="A111" s="340" t="s">
        <v>21137</v>
      </c>
      <c r="B111" s="353" t="s">
        <v>9594</v>
      </c>
      <c r="C111" s="356" t="s">
        <v>7996</v>
      </c>
      <c r="D111" s="356">
        <v>0</v>
      </c>
      <c r="E111" s="624">
        <v>1</v>
      </c>
      <c r="F111" s="625" t="s">
        <v>200</v>
      </c>
      <c r="G111" s="625" t="e">
        <f>VLOOKUP(B111,#REF!,2,FALSE)</f>
        <v>#REF!</v>
      </c>
      <c r="H111" s="625" t="s">
        <v>200</v>
      </c>
      <c r="I111" s="625" t="s">
        <v>201</v>
      </c>
      <c r="J111" s="625" t="s">
        <v>17729</v>
      </c>
      <c r="K111" s="625" t="s">
        <v>21222</v>
      </c>
      <c r="L111" s="608" t="s">
        <v>21223</v>
      </c>
      <c r="M111" s="356"/>
      <c r="N111" s="356"/>
      <c r="O111" s="624" t="s">
        <v>21</v>
      </c>
      <c r="P111" s="231" t="s">
        <v>19236</v>
      </c>
      <c r="Q111" s="186" t="s">
        <v>201</v>
      </c>
      <c r="R111" s="1" t="s">
        <v>21</v>
      </c>
    </row>
    <row r="112" spans="1:18">
      <c r="A112" s="337"/>
      <c r="B112" s="352" t="s">
        <v>9595</v>
      </c>
      <c r="C112" s="337" t="s">
        <v>1</v>
      </c>
      <c r="D112" s="624">
        <v>9</v>
      </c>
      <c r="E112" s="624">
        <v>1</v>
      </c>
      <c r="F112" s="625" t="s">
        <v>202</v>
      </c>
      <c r="G112" s="625" t="e">
        <f>VLOOKUP(B112,#REF!,2,FALSE)</f>
        <v>#REF!</v>
      </c>
      <c r="H112" s="625" t="s">
        <v>202</v>
      </c>
      <c r="I112" s="625" t="s">
        <v>203</v>
      </c>
      <c r="J112" s="625" t="str">
        <f>VLOOKUP(B112,'[1]20150915'!$A$5:$B$1661,2,FALSE)</f>
        <v>移管中にエラーが発生しました。\n[ %s ]</v>
      </c>
      <c r="K112" s="625" t="s">
        <v>203</v>
      </c>
      <c r="L112" s="625" t="s">
        <v>24920</v>
      </c>
      <c r="M112" s="624" t="s">
        <v>9181</v>
      </c>
      <c r="N112" s="624"/>
      <c r="O112" s="624" t="s">
        <v>19616</v>
      </c>
      <c r="R112" s="1" t="s">
        <v>21</v>
      </c>
    </row>
    <row r="113" spans="1:18" ht="40.5">
      <c r="A113" s="340" t="s">
        <v>21137</v>
      </c>
      <c r="B113" s="353" t="s">
        <v>9596</v>
      </c>
      <c r="C113" s="356" t="s">
        <v>7996</v>
      </c>
      <c r="D113" s="356">
        <v>0</v>
      </c>
      <c r="E113" s="624">
        <v>1</v>
      </c>
      <c r="F113" s="625" t="s">
        <v>204</v>
      </c>
      <c r="G113" s="625" t="e">
        <f>VLOOKUP(B113,#REF!,2,FALSE)</f>
        <v>#REF!</v>
      </c>
      <c r="H113" s="625" t="s">
        <v>204</v>
      </c>
      <c r="I113" s="625" t="s">
        <v>205</v>
      </c>
      <c r="J113" s="625" t="s">
        <v>17738</v>
      </c>
      <c r="K113" s="625" t="s">
        <v>21224</v>
      </c>
      <c r="L113" s="608" t="s">
        <v>20780</v>
      </c>
      <c r="M113" s="356"/>
      <c r="N113" s="356"/>
      <c r="O113" s="624" t="s">
        <v>21</v>
      </c>
      <c r="P113" s="231" t="s">
        <v>19236</v>
      </c>
      <c r="Q113" s="186" t="s">
        <v>205</v>
      </c>
      <c r="R113" s="1" t="s">
        <v>21</v>
      </c>
    </row>
    <row r="114" spans="1:18" ht="40.5">
      <c r="A114" s="340" t="s">
        <v>21137</v>
      </c>
      <c r="B114" s="353" t="s">
        <v>9597</v>
      </c>
      <c r="C114" s="356" t="s">
        <v>7996</v>
      </c>
      <c r="D114" s="356">
        <v>0</v>
      </c>
      <c r="E114" s="624">
        <v>1</v>
      </c>
      <c r="F114" s="625" t="s">
        <v>206</v>
      </c>
      <c r="G114" s="625" t="e">
        <f>VLOOKUP(B114,#REF!,2,FALSE)</f>
        <v>#REF!</v>
      </c>
      <c r="H114" s="625" t="s">
        <v>206</v>
      </c>
      <c r="I114" s="625" t="s">
        <v>174</v>
      </c>
      <c r="J114" s="625" t="s">
        <v>17711</v>
      </c>
      <c r="K114" s="625" t="s">
        <v>21205</v>
      </c>
      <c r="L114" s="608" t="s">
        <v>24912</v>
      </c>
      <c r="M114" s="356"/>
      <c r="N114" s="356"/>
      <c r="O114" s="624" t="s">
        <v>21</v>
      </c>
      <c r="P114" s="231" t="s">
        <v>19236</v>
      </c>
      <c r="Q114" s="186" t="s">
        <v>174</v>
      </c>
      <c r="R114" s="1" t="s">
        <v>21</v>
      </c>
    </row>
    <row r="115" spans="1:18" ht="40.5">
      <c r="A115" s="340" t="s">
        <v>21137</v>
      </c>
      <c r="B115" s="353" t="s">
        <v>9598</v>
      </c>
      <c r="C115" s="356" t="s">
        <v>7996</v>
      </c>
      <c r="D115" s="356">
        <v>0</v>
      </c>
      <c r="E115" s="624">
        <v>1</v>
      </c>
      <c r="F115" s="625" t="s">
        <v>207</v>
      </c>
      <c r="G115" s="625" t="e">
        <f>VLOOKUP(B115,#REF!,2,FALSE)</f>
        <v>#REF!</v>
      </c>
      <c r="H115" s="625" t="s">
        <v>207</v>
      </c>
      <c r="I115" s="625" t="s">
        <v>7305</v>
      </c>
      <c r="J115" s="625" t="s">
        <v>17739</v>
      </c>
      <c r="K115" s="625" t="s">
        <v>21225</v>
      </c>
      <c r="L115" s="608" t="s">
        <v>21226</v>
      </c>
      <c r="M115" s="356"/>
      <c r="N115" s="356"/>
      <c r="O115" s="624" t="s">
        <v>21</v>
      </c>
      <c r="P115" s="231" t="s">
        <v>19236</v>
      </c>
      <c r="Q115" s="186" t="s">
        <v>7305</v>
      </c>
      <c r="R115" s="1" t="s">
        <v>21</v>
      </c>
    </row>
    <row r="116" spans="1:18" ht="40.5">
      <c r="A116" s="340" t="s">
        <v>21137</v>
      </c>
      <c r="B116" s="353" t="s">
        <v>9599</v>
      </c>
      <c r="C116" s="356" t="s">
        <v>7996</v>
      </c>
      <c r="D116" s="356">
        <v>0</v>
      </c>
      <c r="E116" s="624">
        <v>1</v>
      </c>
      <c r="F116" s="625" t="s">
        <v>208</v>
      </c>
      <c r="G116" s="625" t="e">
        <f>VLOOKUP(B116,#REF!,2,FALSE)</f>
        <v>#REF!</v>
      </c>
      <c r="H116" s="625" t="s">
        <v>208</v>
      </c>
      <c r="I116" s="625" t="s">
        <v>209</v>
      </c>
      <c r="J116" s="625" t="s">
        <v>17740</v>
      </c>
      <c r="K116" s="625" t="s">
        <v>21227</v>
      </c>
      <c r="L116" s="608" t="s">
        <v>21228</v>
      </c>
      <c r="M116" s="356"/>
      <c r="N116" s="356"/>
      <c r="O116" s="624" t="s">
        <v>21</v>
      </c>
      <c r="P116" s="231" t="s">
        <v>19236</v>
      </c>
      <c r="Q116" s="186" t="s">
        <v>209</v>
      </c>
      <c r="R116" s="1" t="s">
        <v>21</v>
      </c>
    </row>
    <row r="117" spans="1:18" ht="40.5">
      <c r="A117" s="340" t="s">
        <v>21137</v>
      </c>
      <c r="B117" s="353" t="s">
        <v>9600</v>
      </c>
      <c r="C117" s="356" t="s">
        <v>7996</v>
      </c>
      <c r="D117" s="356">
        <v>0</v>
      </c>
      <c r="E117" s="624">
        <v>1</v>
      </c>
      <c r="F117" s="625" t="s">
        <v>210</v>
      </c>
      <c r="G117" s="625" t="e">
        <f>VLOOKUP(B117,#REF!,2,FALSE)</f>
        <v>#REF!</v>
      </c>
      <c r="H117" s="625" t="s">
        <v>210</v>
      </c>
      <c r="I117" s="625" t="s">
        <v>211</v>
      </c>
      <c r="J117" s="625" t="s">
        <v>17741</v>
      </c>
      <c r="K117" s="625" t="s">
        <v>21229</v>
      </c>
      <c r="L117" s="608" t="s">
        <v>21230</v>
      </c>
      <c r="M117" s="356"/>
      <c r="N117" s="356"/>
      <c r="O117" s="624" t="s">
        <v>21</v>
      </c>
      <c r="P117" s="231" t="s">
        <v>19236</v>
      </c>
      <c r="Q117" s="186" t="s">
        <v>211</v>
      </c>
      <c r="R117" s="1" t="s">
        <v>21</v>
      </c>
    </row>
    <row r="118" spans="1:18" ht="40.5">
      <c r="A118" s="340" t="s">
        <v>21137</v>
      </c>
      <c r="B118" s="353" t="s">
        <v>9601</v>
      </c>
      <c r="C118" s="356" t="s">
        <v>7996</v>
      </c>
      <c r="D118" s="356">
        <v>0</v>
      </c>
      <c r="E118" s="624">
        <v>1</v>
      </c>
      <c r="F118" s="625" t="s">
        <v>212</v>
      </c>
      <c r="G118" s="625" t="e">
        <f>VLOOKUP(B118,#REF!,2,FALSE)</f>
        <v>#REF!</v>
      </c>
      <c r="H118" s="625" t="s">
        <v>212</v>
      </c>
      <c r="I118" s="625" t="s">
        <v>21231</v>
      </c>
      <c r="J118" s="625" t="s">
        <v>17742</v>
      </c>
      <c r="K118" s="625" t="s">
        <v>20911</v>
      </c>
      <c r="L118" s="608" t="s">
        <v>25901</v>
      </c>
      <c r="M118" s="356"/>
      <c r="N118" s="356"/>
      <c r="O118" s="624" t="s">
        <v>21</v>
      </c>
      <c r="P118" s="231" t="s">
        <v>19236</v>
      </c>
      <c r="Q118" s="186" t="s">
        <v>11401</v>
      </c>
      <c r="R118" s="1" t="s">
        <v>20891</v>
      </c>
    </row>
    <row r="119" spans="1:18" ht="170.25" customHeight="1">
      <c r="A119" s="338"/>
      <c r="B119" s="10" t="s">
        <v>9602</v>
      </c>
      <c r="C119" s="338" t="s">
        <v>1</v>
      </c>
      <c r="D119" s="624">
        <v>9</v>
      </c>
      <c r="E119" s="624">
        <v>1</v>
      </c>
      <c r="F119" s="625" t="s">
        <v>21232</v>
      </c>
      <c r="G119" s="625" t="e">
        <f>VLOOKUP(B119,#REF!,2,FALSE)</f>
        <v>#REF!</v>
      </c>
      <c r="H119" s="625" t="s">
        <v>21233</v>
      </c>
      <c r="I119" s="625" t="s">
        <v>7398</v>
      </c>
      <c r="J119" s="625" t="s">
        <v>18105</v>
      </c>
      <c r="K119" s="625" t="s">
        <v>21234</v>
      </c>
      <c r="L119" s="625" t="s">
        <v>25808</v>
      </c>
      <c r="M119" s="624" t="s">
        <v>9183</v>
      </c>
      <c r="N119" s="624"/>
      <c r="O119" s="624" t="s">
        <v>19616</v>
      </c>
      <c r="P119" s="231" t="s">
        <v>19236</v>
      </c>
      <c r="Q119" s="186" t="s">
        <v>7398</v>
      </c>
      <c r="R119" s="1" t="s">
        <v>21</v>
      </c>
    </row>
    <row r="120" spans="1:18" ht="40.5">
      <c r="A120" s="339" t="s">
        <v>21235</v>
      </c>
      <c r="B120" s="352" t="s">
        <v>9603</v>
      </c>
      <c r="C120" s="337" t="s">
        <v>17604</v>
      </c>
      <c r="D120" s="624">
        <v>9</v>
      </c>
      <c r="E120" s="624">
        <v>1</v>
      </c>
      <c r="F120" s="625" t="s">
        <v>213</v>
      </c>
      <c r="G120" s="625" t="e">
        <f>VLOOKUP(B120,#REF!,2,FALSE)</f>
        <v>#REF!</v>
      </c>
      <c r="H120" s="625" t="s">
        <v>21236</v>
      </c>
      <c r="I120" s="625" t="s">
        <v>214</v>
      </c>
      <c r="J120" s="625" t="s">
        <v>21237</v>
      </c>
      <c r="K120" s="625" t="s">
        <v>21237</v>
      </c>
      <c r="L120" s="625" t="s">
        <v>21238</v>
      </c>
      <c r="M120" s="624"/>
      <c r="N120" s="624"/>
      <c r="O120" s="624" t="s">
        <v>21</v>
      </c>
      <c r="P120" s="231" t="s">
        <v>21239</v>
      </c>
      <c r="Q120" s="186" t="s">
        <v>21178</v>
      </c>
      <c r="R120" s="1" t="s">
        <v>21</v>
      </c>
    </row>
    <row r="121" spans="1:18" ht="108">
      <c r="A121" s="338"/>
      <c r="B121" s="10" t="s">
        <v>9604</v>
      </c>
      <c r="C121" s="338" t="s">
        <v>1</v>
      </c>
      <c r="D121" s="624">
        <v>9</v>
      </c>
      <c r="E121" s="624">
        <v>1</v>
      </c>
      <c r="F121" s="625" t="s">
        <v>215</v>
      </c>
      <c r="G121" s="625" t="e">
        <f>VLOOKUP(B121,#REF!,2,FALSE)</f>
        <v>#REF!</v>
      </c>
      <c r="H121" s="625" t="s">
        <v>19560</v>
      </c>
      <c r="I121" s="625" t="s">
        <v>7399</v>
      </c>
      <c r="J121" s="625" t="str">
        <f>VLOOKUP(B121,'[1]20150915'!$A$5:$B$1661,2,FALSE)</f>
        <v>連結商品のうち終了されていない商品があります。終了されていない商品を終了した後に担保を終了してください。</v>
      </c>
      <c r="K121" s="625" t="s">
        <v>21240</v>
      </c>
      <c r="L121" s="625" t="s">
        <v>21241</v>
      </c>
      <c r="M121" s="624"/>
      <c r="N121" s="624"/>
      <c r="O121" s="624" t="s">
        <v>21</v>
      </c>
      <c r="P121" s="369" t="s">
        <v>21242</v>
      </c>
      <c r="Q121" s="364" t="s">
        <v>21243</v>
      </c>
      <c r="R121" s="1" t="s">
        <v>21</v>
      </c>
    </row>
    <row r="122" spans="1:18" ht="40.5">
      <c r="A122" s="337"/>
      <c r="B122" s="352" t="s">
        <v>9605</v>
      </c>
      <c r="C122" s="337" t="s">
        <v>17133</v>
      </c>
      <c r="D122" s="624">
        <v>9</v>
      </c>
      <c r="E122" s="624">
        <v>1</v>
      </c>
      <c r="F122" s="625" t="s">
        <v>216</v>
      </c>
      <c r="G122" s="625" t="e">
        <f>VLOOKUP(B122,#REF!,2,FALSE)</f>
        <v>#REF!</v>
      </c>
      <c r="H122" s="625" t="s">
        <v>216</v>
      </c>
      <c r="I122" s="625" t="s">
        <v>21244</v>
      </c>
      <c r="J122" s="625" t="str">
        <f>VLOOKUP(B122,'[1]20150915'!$A$5:$B$1661,2,FALSE)</f>
        <v>項目が存在するグループは削除できません。\n該当グループの項目を移動または削除後グループを削除してください。</v>
      </c>
      <c r="K122" s="625" t="s">
        <v>21245</v>
      </c>
      <c r="L122" s="625" t="s">
        <v>24921</v>
      </c>
      <c r="M122" s="624" t="s">
        <v>9184</v>
      </c>
      <c r="N122" s="624"/>
      <c r="O122" s="624" t="s">
        <v>19616</v>
      </c>
      <c r="P122" s="363" t="s">
        <v>20032</v>
      </c>
      <c r="Q122" s="362" t="s">
        <v>21246</v>
      </c>
      <c r="R122" s="1" t="s">
        <v>21</v>
      </c>
    </row>
    <row r="123" spans="1:18" ht="27">
      <c r="A123" s="338"/>
      <c r="B123" s="10" t="s">
        <v>9606</v>
      </c>
      <c r="C123" s="338" t="s">
        <v>1</v>
      </c>
      <c r="D123" s="624">
        <v>9</v>
      </c>
      <c r="E123" s="624">
        <v>1</v>
      </c>
      <c r="F123" s="625" t="s">
        <v>217</v>
      </c>
      <c r="G123" s="625" t="e">
        <f>VLOOKUP(B123,#REF!,2,FALSE)</f>
        <v>#REF!</v>
      </c>
      <c r="H123" s="625" t="s">
        <v>217</v>
      </c>
      <c r="I123" s="625" t="s">
        <v>7306</v>
      </c>
      <c r="J123" s="625" t="str">
        <f>VLOOKUP(B123,'[1]20150915'!$A$5:$B$1661,2,FALSE)</f>
        <v>無利子割賦内訳が重複しています。\n [ %s ] %s</v>
      </c>
      <c r="K123" s="625" t="s">
        <v>21247</v>
      </c>
      <c r="L123" s="625" t="s">
        <v>24922</v>
      </c>
      <c r="M123" s="624"/>
      <c r="N123" s="624"/>
      <c r="O123" s="624" t="s">
        <v>21</v>
      </c>
      <c r="P123" s="387" t="s">
        <v>20671</v>
      </c>
      <c r="Q123" s="387" t="s">
        <v>20630</v>
      </c>
      <c r="R123" s="1" t="s">
        <v>21</v>
      </c>
    </row>
    <row r="124" spans="1:18" ht="40.5">
      <c r="A124" s="340" t="s">
        <v>21137</v>
      </c>
      <c r="B124" s="353" t="s">
        <v>9607</v>
      </c>
      <c r="C124" s="356" t="s">
        <v>7996</v>
      </c>
      <c r="D124" s="356">
        <v>0</v>
      </c>
      <c r="E124" s="624">
        <v>1</v>
      </c>
      <c r="F124" s="625" t="s">
        <v>218</v>
      </c>
      <c r="G124" s="625" t="e">
        <f>VLOOKUP(B124,#REF!,2,FALSE)</f>
        <v>#REF!</v>
      </c>
      <c r="H124" s="625" t="s">
        <v>218</v>
      </c>
      <c r="I124" s="625" t="s">
        <v>219</v>
      </c>
      <c r="J124" s="625" t="s">
        <v>17747</v>
      </c>
      <c r="K124" s="625" t="s">
        <v>21248</v>
      </c>
      <c r="L124" s="608" t="s">
        <v>24923</v>
      </c>
      <c r="M124" s="356"/>
      <c r="N124" s="356"/>
      <c r="O124" s="624" t="s">
        <v>21</v>
      </c>
      <c r="P124" s="231" t="s">
        <v>19236</v>
      </c>
      <c r="Q124" s="186" t="s">
        <v>219</v>
      </c>
      <c r="R124" s="1" t="s">
        <v>21</v>
      </c>
    </row>
    <row r="125" spans="1:18" ht="40.5">
      <c r="A125" s="340" t="s">
        <v>21137</v>
      </c>
      <c r="B125" s="353" t="s">
        <v>9608</v>
      </c>
      <c r="C125" s="356" t="s">
        <v>7996</v>
      </c>
      <c r="D125" s="356">
        <v>0</v>
      </c>
      <c r="E125" s="624">
        <v>1</v>
      </c>
      <c r="F125" s="625" t="s">
        <v>220</v>
      </c>
      <c r="G125" s="625" t="e">
        <f>VLOOKUP(B125,#REF!,2,FALSE)</f>
        <v>#REF!</v>
      </c>
      <c r="H125" s="625" t="s">
        <v>220</v>
      </c>
      <c r="I125" s="625" t="s">
        <v>221</v>
      </c>
      <c r="J125" s="625" t="s">
        <v>17748</v>
      </c>
      <c r="K125" s="625" t="s">
        <v>21249</v>
      </c>
      <c r="L125" s="608" t="s">
        <v>24924</v>
      </c>
      <c r="M125" s="356"/>
      <c r="N125" s="356"/>
      <c r="O125" s="624" t="s">
        <v>21</v>
      </c>
      <c r="P125" s="231" t="s">
        <v>19236</v>
      </c>
      <c r="Q125" s="186" t="s">
        <v>221</v>
      </c>
      <c r="R125" s="1" t="s">
        <v>21</v>
      </c>
    </row>
    <row r="126" spans="1:18" ht="40.5">
      <c r="A126" s="340" t="s">
        <v>21137</v>
      </c>
      <c r="B126" s="353" t="s">
        <v>9609</v>
      </c>
      <c r="C126" s="356" t="s">
        <v>7996</v>
      </c>
      <c r="D126" s="356">
        <v>0</v>
      </c>
      <c r="E126" s="624">
        <v>1</v>
      </c>
      <c r="F126" s="625" t="s">
        <v>222</v>
      </c>
      <c r="G126" s="625" t="e">
        <f>VLOOKUP(B126,#REF!,2,FALSE)</f>
        <v>#REF!</v>
      </c>
      <c r="H126" s="625" t="s">
        <v>222</v>
      </c>
      <c r="I126" s="625" t="s">
        <v>223</v>
      </c>
      <c r="J126" s="625" t="s">
        <v>17749</v>
      </c>
      <c r="K126" s="625" t="s">
        <v>21250</v>
      </c>
      <c r="L126" s="608" t="s">
        <v>21251</v>
      </c>
      <c r="M126" s="356"/>
      <c r="N126" s="356"/>
      <c r="O126" s="624" t="s">
        <v>21</v>
      </c>
      <c r="P126" s="231" t="s">
        <v>19236</v>
      </c>
      <c r="Q126" s="186" t="s">
        <v>11402</v>
      </c>
      <c r="R126" s="1" t="s">
        <v>21</v>
      </c>
    </row>
    <row r="127" spans="1:18">
      <c r="A127" s="356"/>
      <c r="B127" s="353" t="s">
        <v>9610</v>
      </c>
      <c r="C127" s="356" t="s">
        <v>17604</v>
      </c>
      <c r="D127" s="356">
        <v>9</v>
      </c>
      <c r="E127" s="624">
        <v>1</v>
      </c>
      <c r="F127" s="625" t="s">
        <v>224</v>
      </c>
      <c r="G127" s="625" t="e">
        <f>VLOOKUP(B127,#REF!,2,FALSE)</f>
        <v>#REF!</v>
      </c>
      <c r="H127" s="625" t="s">
        <v>224</v>
      </c>
      <c r="I127" s="625" t="s">
        <v>225</v>
      </c>
      <c r="J127" s="625" t="str">
        <f>VLOOKUP(B127,'[1]20150915'!$A$5:$B$1661,2,FALSE)</f>
        <v>関係規則の移管が完了しました。</v>
      </c>
      <c r="K127" s="625" t="s">
        <v>20426</v>
      </c>
      <c r="L127" s="608" t="s">
        <v>24925</v>
      </c>
      <c r="M127" s="356"/>
      <c r="N127" s="356"/>
      <c r="O127" s="624" t="s">
        <v>21</v>
      </c>
      <c r="R127" s="1" t="s">
        <v>21</v>
      </c>
    </row>
    <row r="128" spans="1:18" ht="27">
      <c r="A128" s="356"/>
      <c r="B128" s="353" t="s">
        <v>9611</v>
      </c>
      <c r="C128" s="356" t="s">
        <v>17604</v>
      </c>
      <c r="D128" s="356">
        <v>9</v>
      </c>
      <c r="E128" s="624">
        <v>1</v>
      </c>
      <c r="F128" s="625" t="s">
        <v>226</v>
      </c>
      <c r="G128" s="625" t="e">
        <f>VLOOKUP(B128,#REF!,2,FALSE)</f>
        <v>#REF!</v>
      </c>
      <c r="H128" s="625" t="s">
        <v>226</v>
      </c>
      <c r="I128" s="625" t="s">
        <v>227</v>
      </c>
      <c r="J128" s="625" t="str">
        <f>VLOOKUP(B128,'[1]20150915'!$A$5:$B$1661,2,FALSE)</f>
        <v>関係規則の移管予約が完了しました。</v>
      </c>
      <c r="K128" s="625" t="s">
        <v>20427</v>
      </c>
      <c r="L128" s="608" t="s">
        <v>24926</v>
      </c>
      <c r="M128" s="356"/>
      <c r="N128" s="356"/>
      <c r="O128" s="624" t="s">
        <v>21</v>
      </c>
      <c r="R128" s="1" t="s">
        <v>21</v>
      </c>
    </row>
    <row r="129" spans="1:18" ht="18.75">
      <c r="A129" s="356"/>
      <c r="B129" s="353" t="s">
        <v>9612</v>
      </c>
      <c r="C129" s="356" t="s">
        <v>7996</v>
      </c>
      <c r="D129" s="356">
        <v>0</v>
      </c>
      <c r="E129" s="624">
        <v>1</v>
      </c>
      <c r="F129" s="625" t="s">
        <v>228</v>
      </c>
      <c r="G129" s="625" t="e">
        <f>VLOOKUP(B129,#REF!,2,FALSE)</f>
        <v>#REF!</v>
      </c>
      <c r="H129" s="625" t="s">
        <v>228</v>
      </c>
      <c r="I129" s="625" t="s">
        <v>229</v>
      </c>
      <c r="J129" s="625" t="s">
        <v>17753</v>
      </c>
      <c r="K129" s="625" t="s">
        <v>20428</v>
      </c>
      <c r="L129" s="608" t="s">
        <v>24927</v>
      </c>
      <c r="M129" s="356"/>
      <c r="N129" s="356"/>
      <c r="O129" s="624" t="s">
        <v>21</v>
      </c>
      <c r="P129" s="231" t="s">
        <v>19236</v>
      </c>
      <c r="Q129" s="186" t="s">
        <v>229</v>
      </c>
      <c r="R129" s="1" t="s">
        <v>21</v>
      </c>
    </row>
    <row r="130" spans="1:18" ht="27">
      <c r="A130" s="356"/>
      <c r="B130" s="353" t="s">
        <v>9613</v>
      </c>
      <c r="C130" s="356" t="s">
        <v>7996</v>
      </c>
      <c r="D130" s="356">
        <v>0</v>
      </c>
      <c r="E130" s="624">
        <v>1</v>
      </c>
      <c r="F130" s="625" t="s">
        <v>230</v>
      </c>
      <c r="G130" s="625" t="e">
        <f>VLOOKUP(B130,#REF!,2,FALSE)</f>
        <v>#REF!</v>
      </c>
      <c r="H130" s="625" t="s">
        <v>230</v>
      </c>
      <c r="I130" s="625" t="s">
        <v>231</v>
      </c>
      <c r="J130" s="625" t="s">
        <v>231</v>
      </c>
      <c r="K130" s="625" t="s">
        <v>21252</v>
      </c>
      <c r="L130" s="608" t="s">
        <v>24928</v>
      </c>
      <c r="M130" s="356"/>
      <c r="N130" s="356"/>
      <c r="O130" s="624" t="s">
        <v>21</v>
      </c>
      <c r="P130" s="231" t="s">
        <v>19236</v>
      </c>
      <c r="Q130" s="186" t="s">
        <v>231</v>
      </c>
      <c r="R130" s="1" t="s">
        <v>21</v>
      </c>
    </row>
    <row r="131" spans="1:18" ht="18.75">
      <c r="A131" s="356"/>
      <c r="B131" s="353" t="s">
        <v>9614</v>
      </c>
      <c r="C131" s="356" t="s">
        <v>7996</v>
      </c>
      <c r="D131" s="356">
        <v>0</v>
      </c>
      <c r="E131" s="624">
        <v>1</v>
      </c>
      <c r="F131" s="625" t="s">
        <v>232</v>
      </c>
      <c r="G131" s="625" t="e">
        <f>VLOOKUP(B131,#REF!,2,FALSE)</f>
        <v>#REF!</v>
      </c>
      <c r="H131" s="625" t="s">
        <v>232</v>
      </c>
      <c r="I131" s="625" t="s">
        <v>233</v>
      </c>
      <c r="J131" s="625" t="s">
        <v>17754</v>
      </c>
      <c r="K131" s="625" t="s">
        <v>21253</v>
      </c>
      <c r="L131" s="608" t="s">
        <v>20781</v>
      </c>
      <c r="M131" s="356"/>
      <c r="N131" s="356"/>
      <c r="O131" s="624" t="s">
        <v>21</v>
      </c>
      <c r="P131" s="231" t="s">
        <v>19236</v>
      </c>
      <c r="Q131" s="186" t="s">
        <v>11403</v>
      </c>
      <c r="R131" s="1" t="s">
        <v>21</v>
      </c>
    </row>
    <row r="132" spans="1:18">
      <c r="A132" s="337"/>
      <c r="B132" s="352" t="s">
        <v>9615</v>
      </c>
      <c r="C132" s="337" t="s">
        <v>17604</v>
      </c>
      <c r="D132" s="624">
        <v>9</v>
      </c>
      <c r="E132" s="624">
        <v>1</v>
      </c>
      <c r="F132" s="625" t="s">
        <v>234</v>
      </c>
      <c r="G132" s="625" t="e">
        <f>VLOOKUP(B132,#REF!,2,FALSE)</f>
        <v>#REF!</v>
      </c>
      <c r="H132" s="625" t="s">
        <v>234</v>
      </c>
      <c r="I132" s="625" t="s">
        <v>235</v>
      </c>
      <c r="J132" s="625" t="str">
        <f>VLOOKUP(B132,'[1]20150915'!$A$5:$B$1661,2,FALSE)</f>
        <v>構造生成完了</v>
      </c>
      <c r="K132" s="625" t="s">
        <v>235</v>
      </c>
      <c r="L132" s="625" t="s">
        <v>21254</v>
      </c>
      <c r="M132" s="624"/>
      <c r="N132" s="624"/>
      <c r="O132" s="624" t="s">
        <v>21</v>
      </c>
      <c r="P132" s="363" t="s">
        <v>20032</v>
      </c>
      <c r="Q132" s="362" t="s">
        <v>20278</v>
      </c>
      <c r="R132" s="1" t="s">
        <v>21</v>
      </c>
    </row>
    <row r="133" spans="1:18">
      <c r="A133" s="356"/>
      <c r="B133" s="353" t="s">
        <v>9616</v>
      </c>
      <c r="C133" s="356" t="s">
        <v>1</v>
      </c>
      <c r="D133" s="356">
        <v>9</v>
      </c>
      <c r="E133" s="624">
        <v>1</v>
      </c>
      <c r="F133" s="625" t="s">
        <v>236</v>
      </c>
      <c r="G133" s="625" t="e">
        <f>VLOOKUP(B133,#REF!,2,FALSE)</f>
        <v>#REF!</v>
      </c>
      <c r="H133" s="625" t="s">
        <v>236</v>
      </c>
      <c r="I133" s="625" t="s">
        <v>237</v>
      </c>
      <c r="J133" s="625" t="str">
        <f>VLOOKUP(B133,'[1]20150915'!$A$5:$B$1661,2,FALSE)</f>
        <v>商保関係が定義されていません。</v>
      </c>
      <c r="K133" s="625" t="s">
        <v>237</v>
      </c>
      <c r="L133" s="608" t="s">
        <v>24929</v>
      </c>
      <c r="M133" s="356"/>
      <c r="N133" s="356"/>
      <c r="O133" s="624" t="s">
        <v>21</v>
      </c>
      <c r="R133" s="1" t="s">
        <v>21</v>
      </c>
    </row>
    <row r="134" spans="1:18" ht="27">
      <c r="A134" s="356"/>
      <c r="B134" s="353" t="s">
        <v>9617</v>
      </c>
      <c r="C134" s="356" t="s">
        <v>1</v>
      </c>
      <c r="D134" s="356">
        <v>9</v>
      </c>
      <c r="E134" s="624">
        <v>1</v>
      </c>
      <c r="F134" s="625" t="s">
        <v>238</v>
      </c>
      <c r="G134" s="625" t="e">
        <f>VLOOKUP(B134,#REF!,2,FALSE)</f>
        <v>#REF!</v>
      </c>
      <c r="H134" s="625" t="s">
        <v>238</v>
      </c>
      <c r="I134" s="625" t="s">
        <v>239</v>
      </c>
      <c r="J134" s="625" t="str">
        <f>VLOOKUP(B134,'[1]20150915'!$A$5:$B$1661,2,FALSE)</f>
        <v>処理中にエラーが発生しました。\nコピー結果を確認してください。</v>
      </c>
      <c r="K134" s="625" t="s">
        <v>239</v>
      </c>
      <c r="L134" s="608" t="s">
        <v>21255</v>
      </c>
      <c r="M134" s="356"/>
      <c r="N134" s="356"/>
      <c r="O134" s="624" t="s">
        <v>21</v>
      </c>
      <c r="R134" s="1" t="s">
        <v>21</v>
      </c>
    </row>
    <row r="135" spans="1:18">
      <c r="A135" s="356"/>
      <c r="B135" s="353" t="s">
        <v>9618</v>
      </c>
      <c r="C135" s="356" t="s">
        <v>1</v>
      </c>
      <c r="D135" s="356">
        <v>9</v>
      </c>
      <c r="E135" s="624">
        <v>1</v>
      </c>
      <c r="F135" s="625" t="s">
        <v>240</v>
      </c>
      <c r="G135" s="625" t="e">
        <f>VLOOKUP(B135,#REF!,2,FALSE)</f>
        <v>#REF!</v>
      </c>
      <c r="H135" s="625" t="s">
        <v>240</v>
      </c>
      <c r="I135" s="625" t="s">
        <v>241</v>
      </c>
      <c r="J135" s="625" t="str">
        <f>VLOOKUP(B135,'[1]20150915'!$A$5:$B$1661,2,FALSE)</f>
        <v>既に存在する商品コード・バージョンです。</v>
      </c>
      <c r="K135" s="621" t="s">
        <v>21256</v>
      </c>
      <c r="L135" s="608" t="s">
        <v>21257</v>
      </c>
      <c r="M135" s="356"/>
      <c r="N135" s="356"/>
      <c r="O135" s="624" t="s">
        <v>21</v>
      </c>
      <c r="P135" s="363" t="s">
        <v>20032</v>
      </c>
      <c r="Q135" s="368" t="s">
        <v>20279</v>
      </c>
      <c r="R135" s="1" t="s">
        <v>21</v>
      </c>
    </row>
    <row r="136" spans="1:18">
      <c r="A136" s="356"/>
      <c r="B136" s="353" t="s">
        <v>9619</v>
      </c>
      <c r="C136" s="356" t="s">
        <v>1</v>
      </c>
      <c r="D136" s="356">
        <v>9</v>
      </c>
      <c r="E136" s="624">
        <v>1</v>
      </c>
      <c r="F136" s="625" t="s">
        <v>242</v>
      </c>
      <c r="G136" s="625" t="e">
        <f>VLOOKUP(B136,#REF!,2,FALSE)</f>
        <v>#REF!</v>
      </c>
      <c r="H136" s="625" t="s">
        <v>242</v>
      </c>
      <c r="I136" s="625" t="s">
        <v>243</v>
      </c>
      <c r="J136" s="625" t="str">
        <f>VLOOKUP(B136,'[1]20150915'!$A$5:$B$1661,2,FALSE)</f>
        <v>既に存在する関係です。</v>
      </c>
      <c r="K136" s="621" t="s">
        <v>21258</v>
      </c>
      <c r="L136" s="608" t="s">
        <v>24930</v>
      </c>
      <c r="M136" s="356" t="s">
        <v>9185</v>
      </c>
      <c r="N136" s="356"/>
      <c r="O136" s="624" t="s">
        <v>19616</v>
      </c>
      <c r="P136" s="363" t="s">
        <v>20032</v>
      </c>
      <c r="Q136" s="368" t="s">
        <v>20280</v>
      </c>
      <c r="R136" s="1" t="s">
        <v>21</v>
      </c>
    </row>
    <row r="137" spans="1:18" ht="27">
      <c r="A137" s="356"/>
      <c r="B137" s="353" t="s">
        <v>9620</v>
      </c>
      <c r="C137" s="356" t="s">
        <v>1</v>
      </c>
      <c r="D137" s="356">
        <v>9</v>
      </c>
      <c r="E137" s="624">
        <v>1</v>
      </c>
      <c r="F137" s="625" t="s">
        <v>244</v>
      </c>
      <c r="G137" s="625" t="e">
        <f>VLOOKUP(B137,#REF!,2,FALSE)</f>
        <v>#REF!</v>
      </c>
      <c r="H137" s="625" t="s">
        <v>244</v>
      </c>
      <c r="I137" s="625" t="s">
        <v>245</v>
      </c>
      <c r="J137" s="625" t="str">
        <f>VLOOKUP(B137,'[1]20150915'!$A$5:$B$1661,2,FALSE)</f>
        <v>存在有無 エラー [ %s ]</v>
      </c>
      <c r="K137" s="625" t="s">
        <v>21259</v>
      </c>
      <c r="L137" s="608" t="s">
        <v>21260</v>
      </c>
      <c r="M137" s="356"/>
      <c r="N137" s="356"/>
      <c r="O137" s="624" t="s">
        <v>21</v>
      </c>
      <c r="P137" s="388" t="s">
        <v>21076</v>
      </c>
      <c r="Q137" s="388" t="s">
        <v>21261</v>
      </c>
      <c r="R137" s="1" t="s">
        <v>21</v>
      </c>
    </row>
    <row r="138" spans="1:18">
      <c r="A138" s="356"/>
      <c r="B138" s="353" t="s">
        <v>9621</v>
      </c>
      <c r="C138" s="356" t="s">
        <v>1</v>
      </c>
      <c r="D138" s="356">
        <v>9</v>
      </c>
      <c r="E138" s="624">
        <v>1</v>
      </c>
      <c r="F138" s="625" t="s">
        <v>246</v>
      </c>
      <c r="G138" s="625" t="e">
        <f>VLOOKUP(B138,#REF!,2,FALSE)</f>
        <v>#REF!</v>
      </c>
      <c r="H138" s="625" t="s">
        <v>246</v>
      </c>
      <c r="I138" s="625" t="s">
        <v>247</v>
      </c>
      <c r="J138" s="625" t="str">
        <f>VLOOKUP(B138,'[1]20150915'!$A$5:$B$1661,2,FALSE)</f>
        <v>構造コピーエラー [ %s ]</v>
      </c>
      <c r="K138" s="625" t="s">
        <v>21262</v>
      </c>
      <c r="L138" s="608" t="s">
        <v>21263</v>
      </c>
      <c r="M138" s="356"/>
      <c r="N138" s="356"/>
      <c r="O138" s="624" t="s">
        <v>21</v>
      </c>
      <c r="P138" s="387" t="s">
        <v>20665</v>
      </c>
      <c r="Q138" s="387" t="s">
        <v>20631</v>
      </c>
      <c r="R138" s="1" t="s">
        <v>21</v>
      </c>
    </row>
    <row r="139" spans="1:18">
      <c r="A139" s="356"/>
      <c r="B139" s="353" t="s">
        <v>9622</v>
      </c>
      <c r="C139" s="356" t="s">
        <v>1</v>
      </c>
      <c r="D139" s="356">
        <v>9</v>
      </c>
      <c r="E139" s="624">
        <v>1</v>
      </c>
      <c r="F139" s="625" t="s">
        <v>248</v>
      </c>
      <c r="G139" s="625" t="e">
        <f>VLOOKUP(B139,#REF!,2,FALSE)</f>
        <v>#REF!</v>
      </c>
      <c r="H139" s="625" t="s">
        <v>248</v>
      </c>
      <c r="I139" s="625" t="s">
        <v>21264</v>
      </c>
      <c r="J139" s="625" t="str">
        <f>VLOOKUP(B139,'[1]20150915'!$A$5:$B$1661,2,FALSE)</f>
        <v>類型 [ %s ]は既に登録されています。</v>
      </c>
      <c r="K139" s="625" t="s">
        <v>21265</v>
      </c>
      <c r="L139" s="608" t="s">
        <v>21266</v>
      </c>
      <c r="M139" s="356" t="s">
        <v>9186</v>
      </c>
      <c r="N139" s="356"/>
      <c r="O139" s="624" t="s">
        <v>19616</v>
      </c>
      <c r="P139" s="387" t="s">
        <v>20665</v>
      </c>
      <c r="Q139" s="387"/>
      <c r="R139" s="1" t="s">
        <v>21</v>
      </c>
    </row>
    <row r="140" spans="1:18" ht="27">
      <c r="A140" s="356"/>
      <c r="B140" s="353" t="s">
        <v>9623</v>
      </c>
      <c r="C140" s="356" t="s">
        <v>1</v>
      </c>
      <c r="D140" s="356">
        <v>9</v>
      </c>
      <c r="E140" s="624">
        <v>1</v>
      </c>
      <c r="F140" s="625" t="s">
        <v>249</v>
      </c>
      <c r="G140" s="625" t="e">
        <f>VLOOKUP(B140,#REF!,2,FALSE)</f>
        <v>#REF!</v>
      </c>
      <c r="H140" s="625" t="s">
        <v>249</v>
      </c>
      <c r="I140" s="625" t="s">
        <v>7402</v>
      </c>
      <c r="J140" s="625" t="str">
        <f>VLOOKUP(B140,'[1]20150915'!$A$5:$B$1661,2,FALSE)</f>
        <v>類型 [ %s ]は詳細類型に既に登録されています。</v>
      </c>
      <c r="K140" s="625" t="s">
        <v>21267</v>
      </c>
      <c r="L140" s="608" t="s">
        <v>21268</v>
      </c>
      <c r="M140" s="356" t="s">
        <v>9187</v>
      </c>
      <c r="N140" s="356"/>
      <c r="O140" s="624" t="s">
        <v>19616</v>
      </c>
      <c r="P140" s="387" t="s">
        <v>20665</v>
      </c>
      <c r="Q140" s="387"/>
      <c r="R140" s="1" t="s">
        <v>21</v>
      </c>
    </row>
    <row r="141" spans="1:18" ht="27">
      <c r="A141" s="356"/>
      <c r="B141" s="353" t="s">
        <v>9624</v>
      </c>
      <c r="C141" s="356" t="s">
        <v>1</v>
      </c>
      <c r="D141" s="356">
        <v>9</v>
      </c>
      <c r="E141" s="624">
        <v>1</v>
      </c>
      <c r="F141" s="625" t="s">
        <v>250</v>
      </c>
      <c r="G141" s="625" t="e">
        <f>VLOOKUP(B141,#REF!,2,FALSE)</f>
        <v>#REF!</v>
      </c>
      <c r="H141" s="625" t="s">
        <v>250</v>
      </c>
      <c r="I141" s="625" t="s">
        <v>7403</v>
      </c>
      <c r="J141" s="625" t="str">
        <f>VLOOKUP(B141,'[1]20150915'!$A$5:$B$1661,2,FALSE)</f>
        <v>類型 [ %s ]は登録されていません。</v>
      </c>
      <c r="K141" s="625" t="s">
        <v>21269</v>
      </c>
      <c r="L141" s="608" t="s">
        <v>21270</v>
      </c>
      <c r="M141" s="356" t="s">
        <v>9188</v>
      </c>
      <c r="N141" s="356"/>
      <c r="O141" s="624" t="s">
        <v>19616</v>
      </c>
      <c r="P141" s="387" t="s">
        <v>20665</v>
      </c>
      <c r="Q141" s="387" t="s">
        <v>20632</v>
      </c>
      <c r="R141" s="1" t="s">
        <v>21</v>
      </c>
    </row>
    <row r="142" spans="1:18" s="47" customFormat="1" ht="409.5">
      <c r="A142" s="356"/>
      <c r="B142" s="353" t="s">
        <v>9625</v>
      </c>
      <c r="C142" s="356" t="s">
        <v>1</v>
      </c>
      <c r="D142" s="356">
        <v>9</v>
      </c>
      <c r="E142" s="100">
        <v>1</v>
      </c>
      <c r="F142" s="605" t="s">
        <v>21271</v>
      </c>
      <c r="G142" s="605" t="e">
        <f>VLOOKUP(B142,#REF!,2,FALSE)</f>
        <v>#REF!</v>
      </c>
      <c r="H142" s="605" t="s">
        <v>21272</v>
      </c>
      <c r="I142" s="605" t="s">
        <v>21273</v>
      </c>
      <c r="J142" s="605" t="s">
        <v>21274</v>
      </c>
      <c r="K142" s="605" t="s">
        <v>21275</v>
      </c>
      <c r="L142" s="608" t="s">
        <v>25902</v>
      </c>
      <c r="M142" s="356" t="s">
        <v>9189</v>
      </c>
      <c r="N142" s="356"/>
      <c r="O142" s="624" t="s">
        <v>19616</v>
      </c>
      <c r="P142" s="388" t="s">
        <v>21276</v>
      </c>
      <c r="Q142" s="397" t="s">
        <v>21277</v>
      </c>
      <c r="R142" s="1" t="s">
        <v>20891</v>
      </c>
    </row>
    <row r="143" spans="1:18" ht="27">
      <c r="A143" s="356"/>
      <c r="B143" s="353" t="s">
        <v>9626</v>
      </c>
      <c r="C143" s="356" t="s">
        <v>1</v>
      </c>
      <c r="D143" s="356">
        <v>9</v>
      </c>
      <c r="E143" s="624">
        <v>1</v>
      </c>
      <c r="F143" s="625" t="s">
        <v>252</v>
      </c>
      <c r="G143" s="625" t="e">
        <f>VLOOKUP(B143,#REF!,2,FALSE)</f>
        <v>#REF!</v>
      </c>
      <c r="H143" s="625" t="s">
        <v>252</v>
      </c>
      <c r="I143" s="625" t="s">
        <v>7405</v>
      </c>
      <c r="J143" s="625" t="str">
        <f>VLOOKUP(B143,'[1]20150915'!$A$5:$B$1661,2,FALSE)</f>
        <v>詳細類型 [ %s ]は既に存在します。</v>
      </c>
      <c r="K143" s="625" t="s">
        <v>21278</v>
      </c>
      <c r="L143" s="608" t="s">
        <v>21279</v>
      </c>
      <c r="M143" s="356"/>
      <c r="N143" s="356"/>
      <c r="O143" s="624" t="s">
        <v>21</v>
      </c>
      <c r="P143" s="388" t="s">
        <v>21076</v>
      </c>
      <c r="Q143" s="388" t="s">
        <v>21280</v>
      </c>
      <c r="R143" s="1" t="s">
        <v>21</v>
      </c>
    </row>
    <row r="144" spans="1:18" ht="67.5">
      <c r="A144" s="356"/>
      <c r="B144" s="353" t="s">
        <v>9627</v>
      </c>
      <c r="C144" s="356" t="s">
        <v>1</v>
      </c>
      <c r="D144" s="356">
        <v>9</v>
      </c>
      <c r="E144" s="624">
        <v>1</v>
      </c>
      <c r="F144" s="625" t="s">
        <v>21281</v>
      </c>
      <c r="G144" s="625" t="e">
        <f>VLOOKUP(B144,#REF!,2,FALSE)</f>
        <v>#REF!</v>
      </c>
      <c r="H144" s="625" t="s">
        <v>21282</v>
      </c>
      <c r="I144" s="625" t="s">
        <v>7406</v>
      </c>
      <c r="J144" s="625" t="str">
        <f>VLOOKUP(B144,'[1]20150915'!$A$5:$B$1661,2,FALSE)</f>
        <v>詳細類型 [ %s ]は存在しません。</v>
      </c>
      <c r="K144" s="625" t="s">
        <v>21283</v>
      </c>
      <c r="L144" s="608" t="s">
        <v>21284</v>
      </c>
      <c r="M144" s="356" t="s">
        <v>9191</v>
      </c>
      <c r="N144" s="356"/>
      <c r="O144" s="624" t="s">
        <v>19616</v>
      </c>
      <c r="P144" s="388" t="s">
        <v>21076</v>
      </c>
      <c r="Q144" s="388" t="s">
        <v>21285</v>
      </c>
      <c r="R144" s="1" t="s">
        <v>21</v>
      </c>
    </row>
    <row r="145" spans="1:18" s="47" customFormat="1" ht="54">
      <c r="A145" s="356"/>
      <c r="B145" s="353" t="s">
        <v>9628</v>
      </c>
      <c r="C145" s="356" t="s">
        <v>1</v>
      </c>
      <c r="D145" s="356">
        <v>9</v>
      </c>
      <c r="E145" s="100">
        <v>1</v>
      </c>
      <c r="F145" s="605" t="s">
        <v>21286</v>
      </c>
      <c r="G145" s="605" t="e">
        <f>VLOOKUP(B145,#REF!,2,FALSE)</f>
        <v>#REF!</v>
      </c>
      <c r="H145" s="605" t="s">
        <v>253</v>
      </c>
      <c r="I145" s="605" t="s">
        <v>21287</v>
      </c>
      <c r="J145" s="605" t="s">
        <v>18106</v>
      </c>
      <c r="K145" s="605" t="s">
        <v>21288</v>
      </c>
      <c r="L145" s="608" t="s">
        <v>25758</v>
      </c>
      <c r="M145" s="356" t="s">
        <v>9192</v>
      </c>
      <c r="N145" s="356"/>
      <c r="O145" s="624" t="s">
        <v>19616</v>
      </c>
      <c r="P145" s="176" t="s">
        <v>21289</v>
      </c>
      <c r="Q145" s="309" t="s">
        <v>7407</v>
      </c>
      <c r="R145" s="1" t="s">
        <v>21</v>
      </c>
    </row>
    <row r="146" spans="1:18" ht="40.5">
      <c r="A146" s="356"/>
      <c r="B146" s="353" t="s">
        <v>9629</v>
      </c>
      <c r="C146" s="356" t="s">
        <v>1</v>
      </c>
      <c r="D146" s="356">
        <v>9</v>
      </c>
      <c r="E146" s="624">
        <v>1</v>
      </c>
      <c r="F146" s="625" t="s">
        <v>254</v>
      </c>
      <c r="G146" s="625" t="e">
        <f>VLOOKUP(B146,#REF!,2,FALSE)</f>
        <v>#REF!</v>
      </c>
      <c r="H146" s="625" t="s">
        <v>254</v>
      </c>
      <c r="I146" s="625" t="s">
        <v>7307</v>
      </c>
      <c r="J146" s="625" t="str">
        <f>VLOOKUP(B146,'[1]20150915'!$A$5:$B$1661,2,FALSE)</f>
        <v>グループコード [ %s ]は既に存在するグループコードです。</v>
      </c>
      <c r="K146" s="625" t="s">
        <v>21290</v>
      </c>
      <c r="L146" s="608" t="s">
        <v>21291</v>
      </c>
      <c r="M146" s="356" t="s">
        <v>9193</v>
      </c>
      <c r="N146" s="356"/>
      <c r="O146" s="624" t="s">
        <v>19616</v>
      </c>
      <c r="P146" s="388" t="s">
        <v>21076</v>
      </c>
      <c r="Q146" s="390" t="s">
        <v>21292</v>
      </c>
      <c r="R146" s="1" t="s">
        <v>21</v>
      </c>
    </row>
    <row r="147" spans="1:18" ht="27">
      <c r="A147" s="356"/>
      <c r="B147" s="353" t="s">
        <v>9630</v>
      </c>
      <c r="C147" s="356" t="s">
        <v>1</v>
      </c>
      <c r="D147" s="356">
        <v>9</v>
      </c>
      <c r="E147" s="624">
        <v>1</v>
      </c>
      <c r="F147" s="625" t="s">
        <v>255</v>
      </c>
      <c r="G147" s="625" t="e">
        <f>VLOOKUP(B147,#REF!,2,FALSE)</f>
        <v>#REF!</v>
      </c>
      <c r="H147" s="625" t="s">
        <v>255</v>
      </c>
      <c r="I147" s="625" t="s">
        <v>7408</v>
      </c>
      <c r="J147" s="625" t="str">
        <f>VLOOKUP(B147,'[1]20150915'!$A$5:$B$1661,2,FALSE)</f>
        <v>グループコード [ %s ]は存在しません。</v>
      </c>
      <c r="K147" s="625" t="s">
        <v>21293</v>
      </c>
      <c r="L147" s="608" t="s">
        <v>21294</v>
      </c>
      <c r="M147" s="356" t="s">
        <v>9194</v>
      </c>
      <c r="N147" s="356"/>
      <c r="O147" s="624" t="s">
        <v>19616</v>
      </c>
      <c r="P147" s="390" t="s">
        <v>21076</v>
      </c>
      <c r="Q147" s="390" t="s">
        <v>21295</v>
      </c>
      <c r="R147" s="1" t="s">
        <v>21</v>
      </c>
    </row>
    <row r="148" spans="1:18" ht="175.5">
      <c r="A148" s="356"/>
      <c r="B148" s="353" t="s">
        <v>9631</v>
      </c>
      <c r="C148" s="356" t="s">
        <v>1</v>
      </c>
      <c r="D148" s="356">
        <v>9</v>
      </c>
      <c r="E148" s="624">
        <v>1</v>
      </c>
      <c r="F148" s="625" t="s">
        <v>21296</v>
      </c>
      <c r="G148" s="625" t="e">
        <f>VLOOKUP(B148,#REF!,2,FALSE)</f>
        <v>#REF!</v>
      </c>
      <c r="H148" s="625" t="s">
        <v>21296</v>
      </c>
      <c r="I148" s="625" t="s">
        <v>21297</v>
      </c>
      <c r="J148" s="625" t="str">
        <f>VLOOKUP(B148,'[1]20150915'!$A$5:$B$1661,2,FALSE)</f>
        <v>グループコード [ %s ]は既に使用中のグループコードです。</v>
      </c>
      <c r="K148" s="625" t="s">
        <v>21298</v>
      </c>
      <c r="L148" s="608" t="s">
        <v>24931</v>
      </c>
      <c r="M148" s="356" t="s">
        <v>9195</v>
      </c>
      <c r="N148" s="356"/>
      <c r="O148" s="624" t="s">
        <v>19616</v>
      </c>
      <c r="P148" s="390" t="s">
        <v>21299</v>
      </c>
      <c r="Q148" s="390" t="s">
        <v>21300</v>
      </c>
      <c r="R148" s="1" t="s">
        <v>21</v>
      </c>
    </row>
    <row r="149" spans="1:18" ht="27">
      <c r="A149" s="356"/>
      <c r="B149" s="353" t="s">
        <v>9632</v>
      </c>
      <c r="C149" s="356" t="s">
        <v>1</v>
      </c>
      <c r="D149" s="356">
        <v>9</v>
      </c>
      <c r="E149" s="624">
        <v>1</v>
      </c>
      <c r="F149" s="625" t="s">
        <v>256</v>
      </c>
      <c r="G149" s="625" t="e">
        <f>VLOOKUP(B149,#REF!,2,FALSE)</f>
        <v>#REF!</v>
      </c>
      <c r="H149" s="625" t="s">
        <v>256</v>
      </c>
      <c r="I149" s="625" t="s">
        <v>21301</v>
      </c>
      <c r="J149" s="625" t="str">
        <f>VLOOKUP(B149,'[1]20150915'!$A$5:$B$1661,2,FALSE)</f>
        <v>詳細類型コードはグループ別類型に登録できません。詳細類型コード[ %s ]</v>
      </c>
      <c r="K149" s="625" t="s">
        <v>257</v>
      </c>
      <c r="L149" s="608" t="s">
        <v>21302</v>
      </c>
      <c r="M149" s="356" t="s">
        <v>9196</v>
      </c>
      <c r="N149" s="356"/>
      <c r="O149" s="624" t="s">
        <v>19616</v>
      </c>
      <c r="R149" s="1" t="s">
        <v>21</v>
      </c>
    </row>
    <row r="150" spans="1:18" ht="27">
      <c r="A150" s="356"/>
      <c r="B150" s="353" t="s">
        <v>9633</v>
      </c>
      <c r="C150" s="356" t="s">
        <v>1</v>
      </c>
      <c r="D150" s="356">
        <v>9</v>
      </c>
      <c r="E150" s="624">
        <v>1</v>
      </c>
      <c r="F150" s="625" t="s">
        <v>258</v>
      </c>
      <c r="G150" s="625" t="e">
        <f>VLOOKUP(B150,#REF!,2,FALSE)</f>
        <v>#REF!</v>
      </c>
      <c r="H150" s="625" t="s">
        <v>258</v>
      </c>
      <c r="I150" s="625" t="s">
        <v>7409</v>
      </c>
      <c r="J150" s="625" t="str">
        <f>VLOOKUP(B150,'[1]20150915'!$A$5:$B$1661,2,FALSE)</f>
        <v>類型コード [ %s ]は登録されていません。</v>
      </c>
      <c r="K150" s="625" t="s">
        <v>21303</v>
      </c>
      <c r="L150" s="608" t="s">
        <v>21304</v>
      </c>
      <c r="M150" s="356" t="s">
        <v>9197</v>
      </c>
      <c r="N150" s="356"/>
      <c r="O150" s="624" t="s">
        <v>19616</v>
      </c>
      <c r="P150" s="387" t="s">
        <v>20665</v>
      </c>
      <c r="Q150" s="387" t="s">
        <v>20633</v>
      </c>
      <c r="R150" s="1" t="s">
        <v>21</v>
      </c>
    </row>
    <row r="151" spans="1:18" ht="27">
      <c r="A151" s="356"/>
      <c r="B151" s="353" t="s">
        <v>9634</v>
      </c>
      <c r="C151" s="356" t="s">
        <v>1</v>
      </c>
      <c r="D151" s="356">
        <v>9</v>
      </c>
      <c r="E151" s="624">
        <v>1</v>
      </c>
      <c r="F151" s="625" t="s">
        <v>259</v>
      </c>
      <c r="G151" s="625" t="e">
        <f>VLOOKUP(B151,#REF!,2,FALSE)</f>
        <v>#REF!</v>
      </c>
      <c r="H151" s="625" t="s">
        <v>259</v>
      </c>
      <c r="I151" s="625" t="s">
        <v>7410</v>
      </c>
      <c r="J151" s="625" t="str">
        <f>VLOOKUP(B151,'[1]20150915'!$A$5:$B$1661,2,FALSE)</f>
        <v>類型コード [ %s ]は既に登録されています。</v>
      </c>
      <c r="K151" s="625" t="s">
        <v>21305</v>
      </c>
      <c r="L151" s="608" t="s">
        <v>21306</v>
      </c>
      <c r="M151" s="356" t="s">
        <v>9198</v>
      </c>
      <c r="N151" s="356"/>
      <c r="O151" s="624" t="s">
        <v>19616</v>
      </c>
      <c r="P151" s="387" t="s">
        <v>20665</v>
      </c>
      <c r="Q151" s="387" t="s">
        <v>20634</v>
      </c>
      <c r="R151" s="1" t="s">
        <v>21</v>
      </c>
    </row>
    <row r="152" spans="1:18">
      <c r="A152" s="356"/>
      <c r="B152" s="353" t="s">
        <v>9635</v>
      </c>
      <c r="C152" s="356" t="s">
        <v>1</v>
      </c>
      <c r="D152" s="356">
        <v>9</v>
      </c>
      <c r="E152" s="624">
        <v>1</v>
      </c>
      <c r="F152" s="625" t="s">
        <v>260</v>
      </c>
      <c r="G152" s="625" t="e">
        <f>VLOOKUP(B152,#REF!,2,FALSE)</f>
        <v>#REF!</v>
      </c>
      <c r="H152" s="625" t="s">
        <v>260</v>
      </c>
      <c r="I152" s="625" t="s">
        <v>261</v>
      </c>
      <c r="J152" s="625" t="str">
        <f>VLOOKUP(B152,'[1]20150915'!$A$5:$B$1661,2,FALSE)</f>
        <v>処理エラー [ %s ]</v>
      </c>
      <c r="K152" s="621" t="s">
        <v>21307</v>
      </c>
      <c r="L152" s="608" t="s">
        <v>21308</v>
      </c>
      <c r="M152" s="356"/>
      <c r="N152" s="356"/>
      <c r="O152" s="624" t="s">
        <v>21</v>
      </c>
      <c r="P152" s="387" t="s">
        <v>20665</v>
      </c>
      <c r="Q152" s="393" t="s">
        <v>20635</v>
      </c>
      <c r="R152" s="1" t="s">
        <v>21</v>
      </c>
    </row>
    <row r="153" spans="1:18" ht="27">
      <c r="A153" s="356"/>
      <c r="B153" s="353" t="s">
        <v>9636</v>
      </c>
      <c r="C153" s="356" t="s">
        <v>1</v>
      </c>
      <c r="D153" s="356">
        <v>9</v>
      </c>
      <c r="E153" s="624">
        <v>1</v>
      </c>
      <c r="F153" s="625" t="s">
        <v>262</v>
      </c>
      <c r="G153" s="625" t="e">
        <f>VLOOKUP(B153,#REF!,2,FALSE)</f>
        <v>#REF!</v>
      </c>
      <c r="H153" s="625" t="s">
        <v>262</v>
      </c>
      <c r="I153" s="625" t="s">
        <v>7309</v>
      </c>
      <c r="J153" s="625" t="str">
        <f>VLOOKUP(B153,'[1]20150915'!$A$5:$B$1661,2,FALSE)</f>
        <v>ユーザID[ %s ]は削除されています。ユーザ移管後、登録してください。</v>
      </c>
      <c r="K153" s="625" t="s">
        <v>7309</v>
      </c>
      <c r="L153" s="608" t="s">
        <v>21309</v>
      </c>
      <c r="M153" s="356"/>
      <c r="N153" s="356"/>
      <c r="O153" s="624" t="s">
        <v>21</v>
      </c>
      <c r="R153" s="1" t="s">
        <v>21</v>
      </c>
    </row>
    <row r="154" spans="1:18" ht="27">
      <c r="A154" s="356"/>
      <c r="B154" s="353" t="s">
        <v>9637</v>
      </c>
      <c r="C154" s="356" t="s">
        <v>1</v>
      </c>
      <c r="D154" s="356">
        <v>9</v>
      </c>
      <c r="E154" s="624">
        <v>1</v>
      </c>
      <c r="F154" s="625" t="s">
        <v>263</v>
      </c>
      <c r="G154" s="625" t="e">
        <f>VLOOKUP(B154,#REF!,2,FALSE)</f>
        <v>#REF!</v>
      </c>
      <c r="H154" s="625" t="s">
        <v>263</v>
      </c>
      <c r="I154" s="625" t="s">
        <v>7310</v>
      </c>
      <c r="J154" s="625" t="str">
        <f>VLOOKUP(B154,'[1]20150915'!$A$5:$B$1661,2,FALSE)</f>
        <v>ユーザID[ %s ]は既に登録されています。</v>
      </c>
      <c r="K154" s="625" t="s">
        <v>7310</v>
      </c>
      <c r="L154" s="608" t="s">
        <v>21310</v>
      </c>
      <c r="M154" s="356"/>
      <c r="N154" s="356"/>
      <c r="O154" s="624" t="s">
        <v>21</v>
      </c>
      <c r="R154" s="1" t="s">
        <v>21</v>
      </c>
    </row>
    <row r="155" spans="1:18" ht="27">
      <c r="A155" s="356"/>
      <c r="B155" s="353" t="s">
        <v>9638</v>
      </c>
      <c r="C155" s="356" t="s">
        <v>1</v>
      </c>
      <c r="D155" s="356">
        <v>9</v>
      </c>
      <c r="E155" s="624">
        <v>1</v>
      </c>
      <c r="F155" s="625" t="s">
        <v>264</v>
      </c>
      <c r="G155" s="625" t="e">
        <f>VLOOKUP(B155,#REF!,2,FALSE)</f>
        <v>#REF!</v>
      </c>
      <c r="H155" s="625" t="s">
        <v>264</v>
      </c>
      <c r="I155" s="625" t="s">
        <v>7311</v>
      </c>
      <c r="J155" s="625" t="str">
        <f>VLOOKUP(B155,'[1]20150915'!$A$5:$B$1661,2,FALSE)</f>
        <v>ユーザID[ %s ]は既に削除されています。</v>
      </c>
      <c r="K155" s="625" t="s">
        <v>7311</v>
      </c>
      <c r="L155" s="608" t="s">
        <v>21311</v>
      </c>
      <c r="M155" s="356"/>
      <c r="N155" s="356"/>
      <c r="O155" s="624" t="s">
        <v>21</v>
      </c>
      <c r="R155" s="1" t="s">
        <v>21</v>
      </c>
    </row>
    <row r="156" spans="1:18" ht="27">
      <c r="A156" s="356"/>
      <c r="B156" s="353" t="s">
        <v>9639</v>
      </c>
      <c r="C156" s="356" t="s">
        <v>1</v>
      </c>
      <c r="D156" s="356">
        <v>9</v>
      </c>
      <c r="E156" s="624">
        <v>1</v>
      </c>
      <c r="F156" s="625" t="s">
        <v>265</v>
      </c>
      <c r="G156" s="625" t="e">
        <f>VLOOKUP(B156,#REF!,2,FALSE)</f>
        <v>#REF!</v>
      </c>
      <c r="H156" s="625" t="s">
        <v>265</v>
      </c>
      <c r="I156" s="625" t="s">
        <v>7312</v>
      </c>
      <c r="J156" s="625" t="str">
        <f>VLOOKUP(B156,'[1]20150915'!$A$5:$B$1661,2,FALSE)</f>
        <v>ユーザID[ %s ]は登録されていません。</v>
      </c>
      <c r="K156" s="625" t="s">
        <v>7312</v>
      </c>
      <c r="L156" s="608" t="s">
        <v>21312</v>
      </c>
      <c r="M156" s="356"/>
      <c r="N156" s="356"/>
      <c r="O156" s="624" t="s">
        <v>21</v>
      </c>
      <c r="R156" s="1" t="s">
        <v>21</v>
      </c>
    </row>
    <row r="157" spans="1:18" ht="27">
      <c r="A157" s="356"/>
      <c r="B157" s="353" t="s">
        <v>9640</v>
      </c>
      <c r="C157" s="356" t="s">
        <v>1</v>
      </c>
      <c r="D157" s="356">
        <v>9</v>
      </c>
      <c r="E157" s="624">
        <v>1</v>
      </c>
      <c r="F157" s="625" t="s">
        <v>266</v>
      </c>
      <c r="G157" s="625" t="e">
        <f>VLOOKUP(B157,#REF!,2,FALSE)</f>
        <v>#REF!</v>
      </c>
      <c r="H157" s="625" t="s">
        <v>266</v>
      </c>
      <c r="I157" s="625" t="s">
        <v>7411</v>
      </c>
      <c r="J157" s="625" t="str">
        <f>VLOOKUP(B157,'[1]20150915'!$A$5:$B$1661,2,FALSE)</f>
        <v>権限コード[ %s ]は既に登録されています。</v>
      </c>
      <c r="K157" s="625" t="s">
        <v>7411</v>
      </c>
      <c r="L157" s="608" t="s">
        <v>21313</v>
      </c>
      <c r="M157" s="356"/>
      <c r="N157" s="356"/>
      <c r="O157" s="624" t="s">
        <v>21</v>
      </c>
      <c r="R157" s="1" t="s">
        <v>21</v>
      </c>
    </row>
    <row r="158" spans="1:18" ht="27">
      <c r="A158" s="356"/>
      <c r="B158" s="353" t="s">
        <v>9641</v>
      </c>
      <c r="C158" s="356" t="s">
        <v>7996</v>
      </c>
      <c r="D158" s="356">
        <v>0</v>
      </c>
      <c r="E158" s="624">
        <v>1</v>
      </c>
      <c r="F158" s="625" t="s">
        <v>267</v>
      </c>
      <c r="G158" s="625" t="e">
        <f>VLOOKUP(B158,#REF!,2,FALSE)</f>
        <v>#REF!</v>
      </c>
      <c r="H158" s="625" t="s">
        <v>267</v>
      </c>
      <c r="I158" s="625" t="s">
        <v>268</v>
      </c>
      <c r="J158" s="625" t="str">
        <f>VLOOKUP(B158,'[1]20150915'!$A$5:$B$1661,2,FALSE)</f>
        <v>商品間関係規則削除</v>
      </c>
      <c r="K158" s="615" t="s">
        <v>21314</v>
      </c>
      <c r="L158" s="608" t="s">
        <v>24932</v>
      </c>
      <c r="M158" s="356"/>
      <c r="N158" s="356"/>
      <c r="O158" s="624" t="s">
        <v>21</v>
      </c>
      <c r="P158" s="587" t="s">
        <v>21315</v>
      </c>
      <c r="Q158" s="587" t="s">
        <v>21316</v>
      </c>
      <c r="R158" s="1" t="s">
        <v>21</v>
      </c>
    </row>
    <row r="159" spans="1:18">
      <c r="A159" s="356"/>
      <c r="B159" s="353" t="s">
        <v>9642</v>
      </c>
      <c r="C159" s="356" t="s">
        <v>7996</v>
      </c>
      <c r="D159" s="356">
        <v>0</v>
      </c>
      <c r="E159" s="624">
        <v>1</v>
      </c>
      <c r="F159" s="625" t="s">
        <v>269</v>
      </c>
      <c r="G159" s="625" t="e">
        <f>VLOOKUP(B159,#REF!,2,FALSE)</f>
        <v>#REF!</v>
      </c>
      <c r="H159" s="625" t="s">
        <v>269</v>
      </c>
      <c r="I159" s="625" t="s">
        <v>270</v>
      </c>
      <c r="J159" s="625" t="str">
        <f>VLOOKUP(B159,'[1]20150915'!$A$5:$B$1661,2,FALSE)</f>
        <v>保期・納期管理</v>
      </c>
      <c r="K159" s="625" t="s">
        <v>270</v>
      </c>
      <c r="L159" s="608" t="s">
        <v>21317</v>
      </c>
      <c r="M159" s="356"/>
      <c r="N159" s="356"/>
      <c r="O159" s="624" t="s">
        <v>21</v>
      </c>
      <c r="R159" s="1" t="s">
        <v>21</v>
      </c>
    </row>
    <row r="160" spans="1:18">
      <c r="A160" s="356"/>
      <c r="B160" s="353" t="s">
        <v>9643</v>
      </c>
      <c r="C160" s="356" t="s">
        <v>7996</v>
      </c>
      <c r="D160" s="356">
        <v>0</v>
      </c>
      <c r="E160" s="624">
        <v>1</v>
      </c>
      <c r="F160" s="625" t="s">
        <v>271</v>
      </c>
      <c r="G160" s="625" t="e">
        <f>VLOOKUP(B160,#REF!,2,FALSE)</f>
        <v>#REF!</v>
      </c>
      <c r="H160" s="625" t="s">
        <v>271</v>
      </c>
      <c r="I160" s="625" t="s">
        <v>19022</v>
      </c>
      <c r="J160" s="625" t="str">
        <f>VLOOKUP(B160,'[1]20150915'!$A$5:$B$1661,2,FALSE)</f>
        <v>修正</v>
      </c>
      <c r="K160" s="625" t="s">
        <v>272</v>
      </c>
      <c r="L160" s="608" t="s">
        <v>21318</v>
      </c>
      <c r="M160" s="356" t="s">
        <v>9199</v>
      </c>
      <c r="N160" s="356"/>
      <c r="O160" s="624" t="s">
        <v>19616</v>
      </c>
      <c r="R160" s="1" t="s">
        <v>21</v>
      </c>
    </row>
    <row r="161" spans="1:18">
      <c r="A161" s="356"/>
      <c r="B161" s="353" t="s">
        <v>9644</v>
      </c>
      <c r="C161" s="356" t="s">
        <v>7996</v>
      </c>
      <c r="D161" s="356">
        <v>0</v>
      </c>
      <c r="E161" s="624">
        <v>1</v>
      </c>
      <c r="F161" s="625" t="s">
        <v>273</v>
      </c>
      <c r="G161" s="625" t="e">
        <f>VLOOKUP(B161,#REF!,2,FALSE)</f>
        <v>#REF!</v>
      </c>
      <c r="H161" s="625" t="s">
        <v>273</v>
      </c>
      <c r="I161" s="625" t="s">
        <v>274</v>
      </c>
      <c r="J161" s="625" t="str">
        <f>VLOOKUP(B161,'[1]20150915'!$A$5:$B$1661,2,FALSE)</f>
        <v>標準</v>
      </c>
      <c r="K161" s="625" t="s">
        <v>274</v>
      </c>
      <c r="L161" s="608" t="s">
        <v>21319</v>
      </c>
      <c r="M161" s="356"/>
      <c r="N161" s="356"/>
      <c r="O161" s="624" t="s">
        <v>21</v>
      </c>
      <c r="R161" s="1" t="s">
        <v>21</v>
      </c>
    </row>
    <row r="162" spans="1:18">
      <c r="A162" s="356"/>
      <c r="B162" s="353" t="s">
        <v>9645</v>
      </c>
      <c r="C162" s="356" t="s">
        <v>7996</v>
      </c>
      <c r="D162" s="356">
        <v>0</v>
      </c>
      <c r="E162" s="624">
        <v>1</v>
      </c>
      <c r="F162" s="625" t="s">
        <v>275</v>
      </c>
      <c r="G162" s="625" t="e">
        <f>VLOOKUP(B162,#REF!,2,FALSE)</f>
        <v>#REF!</v>
      </c>
      <c r="H162" s="625" t="s">
        <v>275</v>
      </c>
      <c r="I162" s="625" t="s">
        <v>276</v>
      </c>
      <c r="J162" s="625" t="str">
        <f>VLOOKUP(B162,'[1]20150915'!$A$5:$B$1661,2,FALSE)</f>
        <v>単一</v>
      </c>
      <c r="K162" s="625" t="s">
        <v>276</v>
      </c>
      <c r="L162" s="608" t="s">
        <v>21320</v>
      </c>
      <c r="M162" s="356" t="s">
        <v>9201</v>
      </c>
      <c r="N162" s="356"/>
      <c r="O162" s="624" t="s">
        <v>19616</v>
      </c>
      <c r="R162" s="1" t="s">
        <v>21</v>
      </c>
    </row>
    <row r="163" spans="1:18">
      <c r="A163" s="356"/>
      <c r="B163" s="353" t="s">
        <v>9646</v>
      </c>
      <c r="C163" s="356" t="s">
        <v>7996</v>
      </c>
      <c r="D163" s="356">
        <v>0</v>
      </c>
      <c r="E163" s="624">
        <v>1</v>
      </c>
      <c r="F163" s="625" t="s">
        <v>277</v>
      </c>
      <c r="G163" s="625" t="e">
        <f>VLOOKUP(B163,#REF!,2,FALSE)</f>
        <v>#REF!</v>
      </c>
      <c r="H163" s="625" t="s">
        <v>277</v>
      </c>
      <c r="I163" s="625" t="s">
        <v>278</v>
      </c>
      <c r="J163" s="625" t="str">
        <f>VLOOKUP(B163,'[1]20150915'!$A$5:$B$1661,2,FALSE)</f>
        <v>多重</v>
      </c>
      <c r="K163" s="625" t="s">
        <v>278</v>
      </c>
      <c r="L163" s="608" t="s">
        <v>20782</v>
      </c>
      <c r="M163" s="356" t="s">
        <v>9202</v>
      </c>
      <c r="N163" s="356"/>
      <c r="O163" s="624" t="s">
        <v>19616</v>
      </c>
      <c r="R163" s="1" t="s">
        <v>21</v>
      </c>
    </row>
    <row r="164" spans="1:18">
      <c r="A164" s="356"/>
      <c r="B164" s="353" t="s">
        <v>9647</v>
      </c>
      <c r="C164" s="356" t="s">
        <v>7996</v>
      </c>
      <c r="D164" s="356">
        <v>0</v>
      </c>
      <c r="E164" s="624">
        <v>1</v>
      </c>
      <c r="F164" s="625" t="s">
        <v>279</v>
      </c>
      <c r="G164" s="625" t="e">
        <f>VLOOKUP(B164,#REF!,2,FALSE)</f>
        <v>#REF!</v>
      </c>
      <c r="H164" s="625" t="s">
        <v>279</v>
      </c>
      <c r="I164" s="625" t="s">
        <v>280</v>
      </c>
      <c r="J164" s="625" t="str">
        <f>VLOOKUP(B164,'[1]20150915'!$A$5:$B$1661,2,FALSE)</f>
        <v>規則</v>
      </c>
      <c r="K164" s="625" t="s">
        <v>280</v>
      </c>
      <c r="L164" s="608" t="s">
        <v>6324</v>
      </c>
      <c r="M164" s="356"/>
      <c r="N164" s="356"/>
      <c r="O164" s="624" t="s">
        <v>21</v>
      </c>
      <c r="R164" s="1" t="s">
        <v>21</v>
      </c>
    </row>
    <row r="165" spans="1:18">
      <c r="A165" s="356"/>
      <c r="B165" s="353" t="s">
        <v>9648</v>
      </c>
      <c r="C165" s="356" t="s">
        <v>7996</v>
      </c>
      <c r="D165" s="356">
        <v>0</v>
      </c>
      <c r="E165" s="624">
        <v>1</v>
      </c>
      <c r="F165" s="625" t="s">
        <v>281</v>
      </c>
      <c r="G165" s="625" t="e">
        <f>VLOOKUP(B165,#REF!,2,FALSE)</f>
        <v>#REF!</v>
      </c>
      <c r="H165" s="625" t="s">
        <v>281</v>
      </c>
      <c r="I165" s="625" t="s">
        <v>282</v>
      </c>
      <c r="J165" s="625" t="str">
        <f>VLOOKUP(B165,'[1]20150915'!$A$5:$B$1661,2,FALSE)</f>
        <v>範囲</v>
      </c>
      <c r="K165" s="625" t="s">
        <v>282</v>
      </c>
      <c r="L165" s="608" t="s">
        <v>21321</v>
      </c>
      <c r="M165" s="356"/>
      <c r="N165" s="356"/>
      <c r="O165" s="624" t="s">
        <v>21</v>
      </c>
      <c r="R165" s="1" t="s">
        <v>21</v>
      </c>
    </row>
    <row r="166" spans="1:18">
      <c r="A166" s="356"/>
      <c r="B166" s="353" t="s">
        <v>9649</v>
      </c>
      <c r="C166" s="356" t="s">
        <v>7996</v>
      </c>
      <c r="D166" s="356">
        <v>0</v>
      </c>
      <c r="E166" s="624">
        <v>1</v>
      </c>
      <c r="F166" s="625" t="s">
        <v>283</v>
      </c>
      <c r="G166" s="625" t="e">
        <f>VLOOKUP(B166,#REF!,2,FALSE)</f>
        <v>#REF!</v>
      </c>
      <c r="H166" s="625" t="s">
        <v>283</v>
      </c>
      <c r="I166" s="625" t="s">
        <v>284</v>
      </c>
      <c r="J166" s="625" t="str">
        <f>VLOOKUP(B166,'[1]20150915'!$A$5:$B$1661,2,FALSE)</f>
        <v>可変</v>
      </c>
      <c r="K166" s="625" t="s">
        <v>284</v>
      </c>
      <c r="L166" s="608" t="s">
        <v>20783</v>
      </c>
      <c r="M166" s="356"/>
      <c r="N166" s="356"/>
      <c r="O166" s="624" t="s">
        <v>21</v>
      </c>
      <c r="R166" s="1" t="s">
        <v>21</v>
      </c>
    </row>
    <row r="167" spans="1:18">
      <c r="A167" s="356"/>
      <c r="B167" s="353" t="s">
        <v>9650</v>
      </c>
      <c r="C167" s="356" t="s">
        <v>7996</v>
      </c>
      <c r="D167" s="356">
        <v>0</v>
      </c>
      <c r="E167" s="624">
        <v>1</v>
      </c>
      <c r="F167" s="625" t="s">
        <v>285</v>
      </c>
      <c r="G167" s="625" t="e">
        <f>VLOOKUP(B167,#REF!,2,FALSE)</f>
        <v>#REF!</v>
      </c>
      <c r="H167" s="625" t="s">
        <v>285</v>
      </c>
      <c r="I167" s="625" t="s">
        <v>286</v>
      </c>
      <c r="J167" s="625" t="str">
        <f>VLOOKUP(B167,'[1]20150915'!$A$5:$B$1661,2,FALSE)</f>
        <v>数字</v>
      </c>
      <c r="K167" s="625" t="s">
        <v>286</v>
      </c>
      <c r="L167" s="608" t="s">
        <v>20784</v>
      </c>
      <c r="M167" s="356"/>
      <c r="N167" s="356"/>
      <c r="O167" s="624" t="s">
        <v>21</v>
      </c>
      <c r="R167" s="1" t="s">
        <v>21</v>
      </c>
    </row>
    <row r="168" spans="1:18">
      <c r="A168" s="356"/>
      <c r="B168" s="353" t="s">
        <v>9651</v>
      </c>
      <c r="C168" s="356" t="s">
        <v>7996</v>
      </c>
      <c r="D168" s="356">
        <v>0</v>
      </c>
      <c r="E168" s="624">
        <v>1</v>
      </c>
      <c r="F168" s="625" t="s">
        <v>287</v>
      </c>
      <c r="G168" s="625" t="e">
        <f>VLOOKUP(B168,#REF!,2,FALSE)</f>
        <v>#REF!</v>
      </c>
      <c r="H168" s="625" t="s">
        <v>287</v>
      </c>
      <c r="I168" s="625" t="s">
        <v>288</v>
      </c>
      <c r="J168" s="625" t="str">
        <f>VLOOKUP(B168,'[1]20150915'!$A$5:$B$1661,2,FALSE)</f>
        <v>文字</v>
      </c>
      <c r="K168" s="625" t="s">
        <v>288</v>
      </c>
      <c r="L168" s="608" t="s">
        <v>20785</v>
      </c>
      <c r="M168" s="356"/>
      <c r="N168" s="356"/>
      <c r="O168" s="624" t="s">
        <v>21</v>
      </c>
      <c r="R168" s="1" t="s">
        <v>21</v>
      </c>
    </row>
    <row r="169" spans="1:18">
      <c r="A169" s="356"/>
      <c r="B169" s="353" t="s">
        <v>9652</v>
      </c>
      <c r="C169" s="356" t="s">
        <v>7996</v>
      </c>
      <c r="D169" s="356">
        <v>0</v>
      </c>
      <c r="E169" s="624">
        <v>1</v>
      </c>
      <c r="F169" s="625" t="s">
        <v>289</v>
      </c>
      <c r="G169" s="625" t="e">
        <f>VLOOKUP(B169,#REF!,2,FALSE)</f>
        <v>#REF!</v>
      </c>
      <c r="H169" s="625" t="s">
        <v>289</v>
      </c>
      <c r="I169" s="625" t="s">
        <v>290</v>
      </c>
      <c r="J169" s="625" t="str">
        <f>VLOOKUP(B169,'[1]20150915'!$A$5:$B$1661,2,FALSE)</f>
        <v>実行ルール</v>
      </c>
      <c r="K169" s="625" t="s">
        <v>290</v>
      </c>
      <c r="L169" s="608" t="s">
        <v>21322</v>
      </c>
      <c r="M169" s="356" t="s">
        <v>8275</v>
      </c>
      <c r="N169" s="356" t="s">
        <v>8275</v>
      </c>
      <c r="O169" s="624" t="s">
        <v>19616</v>
      </c>
      <c r="R169" s="1" t="s">
        <v>21</v>
      </c>
    </row>
    <row r="170" spans="1:18">
      <c r="A170" s="356"/>
      <c r="B170" s="353" t="s">
        <v>9653</v>
      </c>
      <c r="C170" s="356" t="s">
        <v>7996</v>
      </c>
      <c r="D170" s="356">
        <v>0</v>
      </c>
      <c r="E170" s="624">
        <v>1</v>
      </c>
      <c r="F170" s="625" t="s">
        <v>291</v>
      </c>
      <c r="G170" s="625" t="e">
        <f>VLOOKUP(B170,#REF!,2,FALSE)</f>
        <v>#REF!</v>
      </c>
      <c r="H170" s="625" t="s">
        <v>291</v>
      </c>
      <c r="I170" s="625" t="s">
        <v>292</v>
      </c>
      <c r="J170" s="625" t="str">
        <f>VLOOKUP(B170,'[1]20150915'!$A$5:$B$1661,2,FALSE)</f>
        <v>オブジェクト</v>
      </c>
      <c r="K170" s="625" t="s">
        <v>292</v>
      </c>
      <c r="L170" s="608" t="s">
        <v>6302</v>
      </c>
      <c r="M170" s="356" t="s">
        <v>8276</v>
      </c>
      <c r="N170" s="356"/>
      <c r="O170" s="624" t="s">
        <v>19616</v>
      </c>
      <c r="R170" s="1" t="s">
        <v>21</v>
      </c>
    </row>
    <row r="171" spans="1:18">
      <c r="A171" s="356"/>
      <c r="B171" s="353" t="s">
        <v>9654</v>
      </c>
      <c r="C171" s="356" t="s">
        <v>7996</v>
      </c>
      <c r="D171" s="356">
        <v>0</v>
      </c>
      <c r="E171" s="624">
        <v>1</v>
      </c>
      <c r="F171" s="625" t="s">
        <v>293</v>
      </c>
      <c r="G171" s="625" t="e">
        <f>VLOOKUP(B171,#REF!,2,FALSE)</f>
        <v>#REF!</v>
      </c>
      <c r="H171" s="625" t="s">
        <v>293</v>
      </c>
      <c r="I171" s="625" t="s">
        <v>294</v>
      </c>
      <c r="J171" s="625" t="str">
        <f>VLOOKUP(B171,'[1]20150915'!$A$5:$B$1661,2,FALSE)</f>
        <v>保期・納期</v>
      </c>
      <c r="K171" s="625" t="s">
        <v>294</v>
      </c>
      <c r="L171" s="608" t="s">
        <v>21323</v>
      </c>
      <c r="M171" s="356" t="s">
        <v>8277</v>
      </c>
      <c r="N171" s="356"/>
      <c r="O171" s="624" t="s">
        <v>19616</v>
      </c>
      <c r="R171" s="1" t="s">
        <v>21</v>
      </c>
    </row>
    <row r="172" spans="1:18">
      <c r="A172" s="356"/>
      <c r="B172" s="353" t="s">
        <v>9655</v>
      </c>
      <c r="C172" s="356" t="s">
        <v>7996</v>
      </c>
      <c r="D172" s="356">
        <v>0</v>
      </c>
      <c r="E172" s="624">
        <v>1</v>
      </c>
      <c r="F172" s="625" t="s">
        <v>21324</v>
      </c>
      <c r="G172" s="625" t="e">
        <f>VLOOKUP(B172,#REF!,2,FALSE)</f>
        <v>#REF!</v>
      </c>
      <c r="H172" s="625" t="s">
        <v>295</v>
      </c>
      <c r="I172" s="625" t="s">
        <v>296</v>
      </c>
      <c r="J172" s="625" t="str">
        <f>VLOOKUP(B172,'[1]20150915'!$A$5:$B$1661,2,FALSE)</f>
        <v>中途付加</v>
      </c>
      <c r="K172" s="625" t="s">
        <v>11061</v>
      </c>
      <c r="L172" s="608" t="s">
        <v>21325</v>
      </c>
      <c r="M172" s="356" t="s">
        <v>9208</v>
      </c>
      <c r="N172" s="356"/>
      <c r="O172" s="624" t="s">
        <v>19616</v>
      </c>
      <c r="R172" s="1" t="s">
        <v>21</v>
      </c>
    </row>
    <row r="173" spans="1:18">
      <c r="A173" s="356"/>
      <c r="B173" s="353" t="s">
        <v>9656</v>
      </c>
      <c r="C173" s="356" t="s">
        <v>7996</v>
      </c>
      <c r="D173" s="356">
        <v>0</v>
      </c>
      <c r="E173" s="624">
        <v>1</v>
      </c>
      <c r="F173" s="625" t="s">
        <v>21326</v>
      </c>
      <c r="G173" s="625" t="e">
        <f>VLOOKUP(B173,#REF!,2,FALSE)</f>
        <v>#REF!</v>
      </c>
      <c r="H173" s="625" t="s">
        <v>297</v>
      </c>
      <c r="I173" s="625" t="s">
        <v>21327</v>
      </c>
      <c r="J173" s="625" t="str">
        <f>VLOOKUP(B173,'[1]20150915'!$A$5:$B$1661,2,FALSE)</f>
        <v>可変パターン</v>
      </c>
      <c r="K173" s="625" t="s">
        <v>21328</v>
      </c>
      <c r="L173" s="608" t="s">
        <v>21329</v>
      </c>
      <c r="M173" s="356" t="s">
        <v>9209</v>
      </c>
      <c r="N173" s="356"/>
      <c r="O173" s="624" t="s">
        <v>19616</v>
      </c>
      <c r="R173" s="1" t="s">
        <v>20891</v>
      </c>
    </row>
    <row r="174" spans="1:18">
      <c r="A174" s="356"/>
      <c r="B174" s="353" t="s">
        <v>9657</v>
      </c>
      <c r="C174" s="356" t="s">
        <v>7996</v>
      </c>
      <c r="D174" s="356">
        <v>0</v>
      </c>
      <c r="E174" s="624">
        <v>1</v>
      </c>
      <c r="F174" s="625" t="s">
        <v>299</v>
      </c>
      <c r="G174" s="625" t="e">
        <f>VLOOKUP(B174,#REF!,2,FALSE)</f>
        <v>#REF!</v>
      </c>
      <c r="H174" s="625" t="s">
        <v>299</v>
      </c>
      <c r="I174" s="625" t="s">
        <v>300</v>
      </c>
      <c r="J174" s="625" t="str">
        <f>VLOOKUP(B174,'[1]20150915'!$A$5:$B$1661,2,FALSE)</f>
        <v>新規生成^新規生成^新規生成</v>
      </c>
      <c r="K174" s="625" t="s">
        <v>21330</v>
      </c>
      <c r="L174" s="608" t="s">
        <v>21331</v>
      </c>
      <c r="M174" s="356"/>
      <c r="N174" s="356"/>
      <c r="O174" s="624" t="s">
        <v>21</v>
      </c>
      <c r="R174" s="1" t="s">
        <v>21</v>
      </c>
    </row>
    <row r="175" spans="1:18">
      <c r="A175" s="356"/>
      <c r="B175" s="353" t="s">
        <v>9658</v>
      </c>
      <c r="C175" s="356" t="s">
        <v>7996</v>
      </c>
      <c r="D175" s="356">
        <v>0</v>
      </c>
      <c r="E175" s="624">
        <v>1</v>
      </c>
      <c r="F175" s="625" t="s">
        <v>301</v>
      </c>
      <c r="G175" s="625" t="e">
        <f>VLOOKUP(B175,#REF!,2,FALSE)</f>
        <v>#REF!</v>
      </c>
      <c r="H175" s="625" t="s">
        <v>301</v>
      </c>
      <c r="I175" s="625" t="s">
        <v>302</v>
      </c>
      <c r="J175" s="625" t="str">
        <f>VLOOKUP(B175,'[1]20150915'!$A$5:$B$1661,2,FALSE)</f>
        <v>移管完了</v>
      </c>
      <c r="K175" s="625" t="s">
        <v>302</v>
      </c>
      <c r="L175" s="608" t="s">
        <v>21332</v>
      </c>
      <c r="M175" s="356" t="s">
        <v>9210</v>
      </c>
      <c r="N175" s="356"/>
      <c r="O175" s="624" t="s">
        <v>19616</v>
      </c>
      <c r="R175" s="1" t="s">
        <v>21</v>
      </c>
    </row>
    <row r="176" spans="1:18">
      <c r="A176" s="356"/>
      <c r="B176" s="353" t="s">
        <v>9659</v>
      </c>
      <c r="C176" s="356" t="s">
        <v>7996</v>
      </c>
      <c r="D176" s="356">
        <v>0</v>
      </c>
      <c r="E176" s="624">
        <v>1</v>
      </c>
      <c r="F176" s="625" t="s">
        <v>21333</v>
      </c>
      <c r="G176" s="625" t="e">
        <f>VLOOKUP(B176,#REF!,2,FALSE)</f>
        <v>#REF!</v>
      </c>
      <c r="H176" s="625" t="s">
        <v>303</v>
      </c>
      <c r="I176" s="625" t="s">
        <v>304</v>
      </c>
      <c r="J176" s="625" t="str">
        <f>VLOOKUP(B176,'[1]20150915'!$A$5:$B$1661,2,FALSE)</f>
        <v>移管待機</v>
      </c>
      <c r="K176" s="625" t="s">
        <v>304</v>
      </c>
      <c r="L176" s="608" t="s">
        <v>21334</v>
      </c>
      <c r="M176" s="356" t="s">
        <v>9211</v>
      </c>
      <c r="N176" s="356"/>
      <c r="O176" s="624" t="s">
        <v>19616</v>
      </c>
      <c r="R176" s="1" t="s">
        <v>21</v>
      </c>
    </row>
    <row r="177" spans="1:18">
      <c r="A177" s="356"/>
      <c r="B177" s="353" t="s">
        <v>9660</v>
      </c>
      <c r="C177" s="356" t="s">
        <v>7996</v>
      </c>
      <c r="D177" s="356">
        <v>0</v>
      </c>
      <c r="E177" s="624">
        <v>1</v>
      </c>
      <c r="F177" s="625" t="s">
        <v>305</v>
      </c>
      <c r="G177" s="625" t="e">
        <f>VLOOKUP(B177,#REF!,2,FALSE)</f>
        <v>#REF!</v>
      </c>
      <c r="H177" s="625" t="s">
        <v>305</v>
      </c>
      <c r="I177" s="625" t="s">
        <v>306</v>
      </c>
      <c r="J177" s="625" t="str">
        <f>VLOOKUP(B177,'[1]20150915'!$A$5:$B$1661,2,FALSE)</f>
        <v>待機</v>
      </c>
      <c r="K177" s="625" t="s">
        <v>306</v>
      </c>
      <c r="L177" s="608" t="s">
        <v>21335</v>
      </c>
      <c r="M177" s="356" t="s">
        <v>9212</v>
      </c>
      <c r="N177" s="356"/>
      <c r="O177" s="624" t="s">
        <v>19616</v>
      </c>
      <c r="R177" s="1" t="s">
        <v>21</v>
      </c>
    </row>
    <row r="178" spans="1:18">
      <c r="A178" s="356"/>
      <c r="B178" s="353" t="s">
        <v>9661</v>
      </c>
      <c r="C178" s="356" t="s">
        <v>7996</v>
      </c>
      <c r="D178" s="356">
        <v>0</v>
      </c>
      <c r="E178" s="624">
        <v>1</v>
      </c>
      <c r="F178" s="625" t="s">
        <v>307</v>
      </c>
      <c r="G178" s="625" t="e">
        <f>VLOOKUP(B178,#REF!,2,FALSE)</f>
        <v>#REF!</v>
      </c>
      <c r="H178" s="625" t="s">
        <v>307</v>
      </c>
      <c r="I178" s="625" t="s">
        <v>308</v>
      </c>
      <c r="J178" s="625" t="str">
        <f>VLOOKUP(B178,'[1]20150915'!$A$5:$B$1661,2,FALSE)</f>
        <v>完了</v>
      </c>
      <c r="K178" s="625" t="s">
        <v>308</v>
      </c>
      <c r="L178" s="608" t="s">
        <v>21336</v>
      </c>
      <c r="M178" s="356" t="s">
        <v>9213</v>
      </c>
      <c r="N178" s="356"/>
      <c r="O178" s="624" t="s">
        <v>19616</v>
      </c>
      <c r="R178" s="1" t="s">
        <v>21</v>
      </c>
    </row>
    <row r="179" spans="1:18">
      <c r="A179" s="356"/>
      <c r="B179" s="353" t="s">
        <v>9662</v>
      </c>
      <c r="C179" s="356" t="s">
        <v>7996</v>
      </c>
      <c r="D179" s="356">
        <v>0</v>
      </c>
      <c r="E179" s="624">
        <v>1</v>
      </c>
      <c r="F179" s="625" t="s">
        <v>309</v>
      </c>
      <c r="G179" s="625" t="e">
        <f>VLOOKUP(B179,#REF!,2,FALSE)</f>
        <v>#REF!</v>
      </c>
      <c r="H179" s="625" t="s">
        <v>309</v>
      </c>
      <c r="I179" s="625" t="s">
        <v>310</v>
      </c>
      <c r="J179" s="625" t="str">
        <f>VLOOKUP(B179,'[1]20150915'!$A$5:$B$1661,2,FALSE)</f>
        <v>オブジェクト間関係規則</v>
      </c>
      <c r="K179" s="625" t="s">
        <v>20429</v>
      </c>
      <c r="L179" s="608" t="s">
        <v>24933</v>
      </c>
      <c r="M179" s="356" t="s">
        <v>9214</v>
      </c>
      <c r="N179" s="356"/>
      <c r="O179" s="624" t="s">
        <v>19616</v>
      </c>
      <c r="R179" s="1" t="s">
        <v>21</v>
      </c>
    </row>
    <row r="180" spans="1:18" ht="18.75">
      <c r="A180" s="356" t="s">
        <v>2957</v>
      </c>
      <c r="B180" s="353" t="s">
        <v>9663</v>
      </c>
      <c r="C180" s="356" t="s">
        <v>7996</v>
      </c>
      <c r="D180" s="356">
        <v>0</v>
      </c>
      <c r="E180" s="624">
        <v>1</v>
      </c>
      <c r="F180" s="625" t="s">
        <v>311</v>
      </c>
      <c r="G180" s="625" t="e">
        <f>VLOOKUP(B180,#REF!,2,FALSE)</f>
        <v>#REF!</v>
      </c>
      <c r="H180" s="625" t="s">
        <v>311</v>
      </c>
      <c r="I180" s="625" t="s">
        <v>7412</v>
      </c>
      <c r="J180" s="625" t="str">
        <f>VLOOKUP(B180,'[1]20150915'!$A$5:$B$1661,2,FALSE)</f>
        <v>このようなケースはなし</v>
      </c>
      <c r="K180" s="625" t="s">
        <v>7412</v>
      </c>
      <c r="L180" s="608" t="s">
        <v>21337</v>
      </c>
      <c r="M180" s="356"/>
      <c r="N180" s="356"/>
      <c r="O180" s="624" t="s">
        <v>21</v>
      </c>
      <c r="P180" s="231" t="s">
        <v>21338</v>
      </c>
      <c r="Q180" s="239" t="s">
        <v>21339</v>
      </c>
      <c r="R180" s="1" t="s">
        <v>21</v>
      </c>
    </row>
    <row r="181" spans="1:18">
      <c r="A181" s="356"/>
      <c r="B181" s="353" t="s">
        <v>9664</v>
      </c>
      <c r="C181" s="356" t="s">
        <v>7996</v>
      </c>
      <c r="D181" s="356">
        <v>0</v>
      </c>
      <c r="E181" s="624">
        <v>1</v>
      </c>
      <c r="F181" s="625" t="s">
        <v>312</v>
      </c>
      <c r="G181" s="625" t="e">
        <f>VLOOKUP(B181,#REF!,2,FALSE)</f>
        <v>#REF!</v>
      </c>
      <c r="H181" s="625" t="s">
        <v>312</v>
      </c>
      <c r="I181" s="625" t="s">
        <v>313</v>
      </c>
      <c r="J181" s="625" t="str">
        <f>VLOOKUP(B181,'[1]20150915'!$A$5:$B$1661,2,FALSE)</f>
        <v>範囲値</v>
      </c>
      <c r="K181" s="625" t="s">
        <v>313</v>
      </c>
      <c r="L181" s="608" t="s">
        <v>21340</v>
      </c>
      <c r="M181" s="356" t="s">
        <v>9216</v>
      </c>
      <c r="N181" s="356"/>
      <c r="O181" s="624" t="s">
        <v>19616</v>
      </c>
      <c r="R181" s="1" t="s">
        <v>21</v>
      </c>
    </row>
    <row r="182" spans="1:18">
      <c r="A182" s="356"/>
      <c r="B182" s="353" t="s">
        <v>9665</v>
      </c>
      <c r="C182" s="356" t="s">
        <v>7996</v>
      </c>
      <c r="D182" s="356">
        <v>0</v>
      </c>
      <c r="E182" s="624">
        <v>1</v>
      </c>
      <c r="F182" s="625" t="s">
        <v>314</v>
      </c>
      <c r="G182" s="625" t="e">
        <f>VLOOKUP(B182,#REF!,2,FALSE)</f>
        <v>#REF!</v>
      </c>
      <c r="H182" s="625" t="s">
        <v>314</v>
      </c>
      <c r="I182" s="625" t="s">
        <v>315</v>
      </c>
      <c r="J182" s="625" t="str">
        <f>VLOOKUP(B182,'[1]20150915'!$A$5:$B$1661,2,FALSE)</f>
        <v>カード商品</v>
      </c>
      <c r="K182" s="625" t="s">
        <v>315</v>
      </c>
      <c r="L182" s="608" t="s">
        <v>21341</v>
      </c>
      <c r="M182" s="356"/>
      <c r="N182" s="356"/>
      <c r="O182" s="624" t="s">
        <v>21</v>
      </c>
      <c r="R182" s="1" t="s">
        <v>21</v>
      </c>
    </row>
    <row r="183" spans="1:18">
      <c r="A183" s="356"/>
      <c r="B183" s="353" t="s">
        <v>9666</v>
      </c>
      <c r="C183" s="356" t="s">
        <v>7996</v>
      </c>
      <c r="D183" s="356">
        <v>0</v>
      </c>
      <c r="E183" s="624">
        <v>1</v>
      </c>
      <c r="F183" s="625" t="s">
        <v>316</v>
      </c>
      <c r="G183" s="625" t="e">
        <f>VLOOKUP(B183,#REF!,2,FALSE)</f>
        <v>#REF!</v>
      </c>
      <c r="H183" s="625" t="s">
        <v>316</v>
      </c>
      <c r="I183" s="625" t="s">
        <v>274</v>
      </c>
      <c r="J183" s="625" t="str">
        <f>VLOOKUP(B183,'[1]20150915'!$A$5:$B$1661,2,FALSE)</f>
        <v>標準</v>
      </c>
      <c r="K183" s="625" t="s">
        <v>274</v>
      </c>
      <c r="L183" s="608" t="s">
        <v>21319</v>
      </c>
      <c r="M183" s="356"/>
      <c r="N183" s="356"/>
      <c r="O183" s="624" t="s">
        <v>21</v>
      </c>
      <c r="R183" s="1" t="s">
        <v>21</v>
      </c>
    </row>
    <row r="184" spans="1:18">
      <c r="A184" s="356"/>
      <c r="B184" s="353" t="s">
        <v>9667</v>
      </c>
      <c r="C184" s="356" t="s">
        <v>7996</v>
      </c>
      <c r="D184" s="356">
        <v>0</v>
      </c>
      <c r="E184" s="624">
        <v>1</v>
      </c>
      <c r="F184" s="625" t="s">
        <v>317</v>
      </c>
      <c r="G184" s="625" t="e">
        <f>VLOOKUP(B184,#REF!,2,FALSE)</f>
        <v>#REF!</v>
      </c>
      <c r="H184" s="625" t="s">
        <v>317</v>
      </c>
      <c r="I184" s="625" t="s">
        <v>318</v>
      </c>
      <c r="J184" s="625" t="str">
        <f>VLOOKUP(B184,'[1]20150915'!$A$5:$B$1661,2,FALSE)</f>
        <v>標準バンドル</v>
      </c>
      <c r="K184" s="625" t="s">
        <v>318</v>
      </c>
      <c r="L184" s="608" t="s">
        <v>21342</v>
      </c>
      <c r="M184" s="356"/>
      <c r="N184" s="356"/>
      <c r="O184" s="624" t="s">
        <v>21</v>
      </c>
      <c r="R184" s="1" t="s">
        <v>21</v>
      </c>
    </row>
    <row r="185" spans="1:18">
      <c r="A185" s="356"/>
      <c r="B185" s="353" t="s">
        <v>9668</v>
      </c>
      <c r="C185" s="356" t="s">
        <v>7996</v>
      </c>
      <c r="D185" s="356">
        <v>0</v>
      </c>
      <c r="E185" s="624">
        <v>1</v>
      </c>
      <c r="F185" s="625" t="s">
        <v>319</v>
      </c>
      <c r="G185" s="625" t="e">
        <f>VLOOKUP(B185,#REF!,2,FALSE)</f>
        <v>#REF!</v>
      </c>
      <c r="H185" s="625" t="s">
        <v>319</v>
      </c>
      <c r="I185" s="625" t="s">
        <v>320</v>
      </c>
      <c r="J185" s="625" t="str">
        <f>VLOOKUP(B185,'[1]20150915'!$A$5:$B$1661,2,FALSE)</f>
        <v>提携</v>
      </c>
      <c r="K185" s="625" t="s">
        <v>21343</v>
      </c>
      <c r="L185" s="608" t="s">
        <v>21344</v>
      </c>
      <c r="M185" s="356"/>
      <c r="N185" s="356"/>
      <c r="O185" s="624" t="s">
        <v>21</v>
      </c>
      <c r="R185" s="1" t="s">
        <v>21</v>
      </c>
    </row>
    <row r="186" spans="1:18">
      <c r="A186" s="356"/>
      <c r="B186" s="353" t="s">
        <v>9669</v>
      </c>
      <c r="C186" s="356" t="s">
        <v>7996</v>
      </c>
      <c r="D186" s="356">
        <v>0</v>
      </c>
      <c r="E186" s="624">
        <v>1</v>
      </c>
      <c r="F186" s="625" t="s">
        <v>321</v>
      </c>
      <c r="G186" s="625" t="e">
        <f>VLOOKUP(B186,#REF!,2,FALSE)</f>
        <v>#REF!</v>
      </c>
      <c r="H186" s="625" t="s">
        <v>321</v>
      </c>
      <c r="I186" s="625" t="s">
        <v>322</v>
      </c>
      <c r="J186" s="625" t="str">
        <f>VLOOKUP(B186,'[1]20150915'!$A$5:$B$1661,2,FALSE)</f>
        <v>提携バンドル</v>
      </c>
      <c r="K186" s="625" t="s">
        <v>322</v>
      </c>
      <c r="L186" s="608" t="s">
        <v>21345</v>
      </c>
      <c r="M186" s="356"/>
      <c r="N186" s="356"/>
      <c r="O186" s="624" t="s">
        <v>21</v>
      </c>
      <c r="R186" s="1" t="s">
        <v>21</v>
      </c>
    </row>
    <row r="187" spans="1:18">
      <c r="A187" s="356"/>
      <c r="B187" s="353" t="s">
        <v>9670</v>
      </c>
      <c r="C187" s="356" t="s">
        <v>7996</v>
      </c>
      <c r="D187" s="356">
        <v>0</v>
      </c>
      <c r="E187" s="624">
        <v>1</v>
      </c>
      <c r="F187" s="625" t="s">
        <v>323</v>
      </c>
      <c r="G187" s="625" t="e">
        <f>VLOOKUP(B187,#REF!,2,FALSE)</f>
        <v>#REF!</v>
      </c>
      <c r="H187" s="625" t="s">
        <v>323</v>
      </c>
      <c r="I187" s="625" t="s">
        <v>324</v>
      </c>
      <c r="J187" s="625" t="str">
        <f>VLOOKUP(B187,'[1]20150915'!$A$5:$B$1661,2,FALSE)</f>
        <v>機能</v>
      </c>
      <c r="K187" s="625" t="s">
        <v>324</v>
      </c>
      <c r="L187" s="608" t="s">
        <v>20786</v>
      </c>
      <c r="M187" s="356"/>
      <c r="N187" s="356"/>
      <c r="O187" s="624" t="s">
        <v>21</v>
      </c>
      <c r="R187" s="1" t="s">
        <v>21</v>
      </c>
    </row>
    <row r="188" spans="1:18">
      <c r="A188" s="356"/>
      <c r="B188" s="353" t="s">
        <v>9671</v>
      </c>
      <c r="C188" s="356" t="s">
        <v>7996</v>
      </c>
      <c r="D188" s="356">
        <v>0</v>
      </c>
      <c r="E188" s="624">
        <v>1</v>
      </c>
      <c r="F188" s="625" t="s">
        <v>325</v>
      </c>
      <c r="G188" s="625" t="e">
        <f>VLOOKUP(B188,#REF!,2,FALSE)</f>
        <v>#REF!</v>
      </c>
      <c r="H188" s="625" t="s">
        <v>325</v>
      </c>
      <c r="I188" s="625" t="s">
        <v>326</v>
      </c>
      <c r="J188" s="625" t="str">
        <f>VLOOKUP(B188,'[1]20150915'!$A$5:$B$1661,2,FALSE)</f>
        <v>機能バンドル</v>
      </c>
      <c r="K188" s="625" t="s">
        <v>326</v>
      </c>
      <c r="L188" s="608" t="s">
        <v>21346</v>
      </c>
      <c r="M188" s="356"/>
      <c r="N188" s="356"/>
      <c r="O188" s="624" t="s">
        <v>21</v>
      </c>
      <c r="R188" s="1" t="s">
        <v>21</v>
      </c>
    </row>
    <row r="189" spans="1:18">
      <c r="A189" s="356"/>
      <c r="B189" s="353" t="s">
        <v>9672</v>
      </c>
      <c r="C189" s="356" t="s">
        <v>7996</v>
      </c>
      <c r="D189" s="356">
        <v>0</v>
      </c>
      <c r="E189" s="624">
        <v>1</v>
      </c>
      <c r="F189" s="625" t="s">
        <v>327</v>
      </c>
      <c r="G189" s="625" t="e">
        <f>VLOOKUP(B189,#REF!,2,FALSE)</f>
        <v>#REF!</v>
      </c>
      <c r="H189" s="625" t="s">
        <v>327</v>
      </c>
      <c r="I189" s="625" t="s">
        <v>328</v>
      </c>
      <c r="J189" s="625" t="str">
        <f>VLOOKUP(B189,'[1]20150915'!$A$5:$B$1661,2,FALSE)</f>
        <v>業務サービス管理</v>
      </c>
      <c r="K189" s="625" t="s">
        <v>328</v>
      </c>
      <c r="L189" s="608" t="s">
        <v>21347</v>
      </c>
      <c r="M189" s="356"/>
      <c r="N189" s="356"/>
      <c r="O189" s="624" t="s">
        <v>21</v>
      </c>
      <c r="R189" s="1" t="s">
        <v>21</v>
      </c>
    </row>
    <row r="190" spans="1:18">
      <c r="A190" s="356"/>
      <c r="B190" s="353" t="s">
        <v>9673</v>
      </c>
      <c r="C190" s="356" t="s">
        <v>7996</v>
      </c>
      <c r="D190" s="356">
        <v>0</v>
      </c>
      <c r="E190" s="624">
        <v>1</v>
      </c>
      <c r="F190" s="625" t="s">
        <v>329</v>
      </c>
      <c r="G190" s="625" t="e">
        <f>VLOOKUP(B190,#REF!,2,FALSE)</f>
        <v>#REF!</v>
      </c>
      <c r="H190" s="625" t="s">
        <v>329</v>
      </c>
      <c r="I190" s="625" t="s">
        <v>20889</v>
      </c>
      <c r="J190" s="625" t="str">
        <f>VLOOKUP(B190,'[1]20150915'!$A$5:$B$1661,2,FALSE)</f>
        <v>保険業務規則</v>
      </c>
      <c r="K190" s="625" t="s">
        <v>21348</v>
      </c>
      <c r="L190" s="608" t="s">
        <v>21349</v>
      </c>
      <c r="M190" s="356"/>
      <c r="N190" s="356"/>
      <c r="O190" s="624" t="s">
        <v>21</v>
      </c>
      <c r="R190" s="1" t="s">
        <v>20891</v>
      </c>
    </row>
    <row r="191" spans="1:18">
      <c r="A191" s="356"/>
      <c r="B191" s="353" t="s">
        <v>9674</v>
      </c>
      <c r="C191" s="356" t="s">
        <v>7996</v>
      </c>
      <c r="D191" s="356">
        <v>0</v>
      </c>
      <c r="E191" s="624">
        <v>1</v>
      </c>
      <c r="F191" s="625" t="s">
        <v>331</v>
      </c>
      <c r="G191" s="625" t="e">
        <f>VLOOKUP(B191,#REF!,2,FALSE)</f>
        <v>#REF!</v>
      </c>
      <c r="H191" s="625" t="s">
        <v>331</v>
      </c>
      <c r="I191" s="625" t="s">
        <v>332</v>
      </c>
      <c r="J191" s="625" t="str">
        <f>VLOOKUP(B191,'[1]20150915'!$A$5:$B$1661,2,FALSE)</f>
        <v>オブジェクト移管</v>
      </c>
      <c r="K191" s="625"/>
      <c r="L191" s="608" t="s">
        <v>24934</v>
      </c>
      <c r="M191" s="356" t="s">
        <v>9218</v>
      </c>
      <c r="N191" s="356"/>
      <c r="O191" s="624" t="s">
        <v>19616</v>
      </c>
      <c r="R191" s="1" t="s">
        <v>21</v>
      </c>
    </row>
    <row r="192" spans="1:18">
      <c r="A192" s="356"/>
      <c r="B192" s="353" t="s">
        <v>9675</v>
      </c>
      <c r="C192" s="356" t="s">
        <v>7996</v>
      </c>
      <c r="D192" s="356">
        <v>0</v>
      </c>
      <c r="E192" s="624">
        <v>1</v>
      </c>
      <c r="F192" s="625" t="s">
        <v>333</v>
      </c>
      <c r="G192" s="625" t="e">
        <f>VLOOKUP(B192,#REF!,2,FALSE)</f>
        <v>#REF!</v>
      </c>
      <c r="H192" s="625" t="s">
        <v>333</v>
      </c>
      <c r="I192" s="625" t="s">
        <v>334</v>
      </c>
      <c r="J192" s="625" t="str">
        <f>VLOOKUP(B192,'[1]20150915'!$A$5:$B$1661,2,FALSE)</f>
        <v>関係移管</v>
      </c>
      <c r="K192" s="625" t="s">
        <v>334</v>
      </c>
      <c r="L192" s="608" t="s">
        <v>24935</v>
      </c>
      <c r="M192" s="356" t="s">
        <v>9219</v>
      </c>
      <c r="N192" s="356"/>
      <c r="O192" s="624" t="s">
        <v>19616</v>
      </c>
      <c r="R192" s="1" t="s">
        <v>21</v>
      </c>
    </row>
    <row r="193" spans="1:18">
      <c r="A193" s="356"/>
      <c r="B193" s="353" t="s">
        <v>9676</v>
      </c>
      <c r="C193" s="356" t="s">
        <v>7996</v>
      </c>
      <c r="D193" s="356">
        <v>0</v>
      </c>
      <c r="E193" s="624">
        <v>1</v>
      </c>
      <c r="F193" s="625" t="s">
        <v>335</v>
      </c>
      <c r="G193" s="625" t="e">
        <f>VLOOKUP(B193,#REF!,2,FALSE)</f>
        <v>#REF!</v>
      </c>
      <c r="H193" s="625" t="s">
        <v>335</v>
      </c>
      <c r="I193" s="625" t="s">
        <v>336</v>
      </c>
      <c r="J193" s="625" t="str">
        <f>VLOOKUP(B193,'[1]20150915'!$A$5:$B$1661,2,FALSE)</f>
        <v>項目移管</v>
      </c>
      <c r="K193" s="625" t="s">
        <v>336</v>
      </c>
      <c r="L193" s="608" t="s">
        <v>21350</v>
      </c>
      <c r="M193" s="356" t="s">
        <v>9220</v>
      </c>
      <c r="N193" s="356"/>
      <c r="O193" s="624" t="s">
        <v>19616</v>
      </c>
      <c r="R193" s="1" t="s">
        <v>21</v>
      </c>
    </row>
    <row r="194" spans="1:18">
      <c r="A194" s="356"/>
      <c r="B194" s="353" t="s">
        <v>9677</v>
      </c>
      <c r="C194" s="356" t="s">
        <v>7996</v>
      </c>
      <c r="D194" s="356">
        <v>0</v>
      </c>
      <c r="E194" s="624">
        <v>1</v>
      </c>
      <c r="F194" s="625" t="s">
        <v>337</v>
      </c>
      <c r="G194" s="625" t="e">
        <f>VLOOKUP(B194,#REF!,2,FALSE)</f>
        <v>#REF!</v>
      </c>
      <c r="H194" s="625" t="s">
        <v>337</v>
      </c>
      <c r="I194" s="625" t="s">
        <v>338</v>
      </c>
      <c r="J194" s="625" t="str">
        <f>VLOOKUP(B194,'[1]20150915'!$A$5:$B$1661,2,FALSE)</f>
        <v>標準項目移管</v>
      </c>
      <c r="K194" s="625" t="s">
        <v>338</v>
      </c>
      <c r="L194" s="608" t="s">
        <v>24936</v>
      </c>
      <c r="M194" s="356" t="s">
        <v>9221</v>
      </c>
      <c r="N194" s="356"/>
      <c r="O194" s="624" t="s">
        <v>19616</v>
      </c>
      <c r="R194" s="1" t="s">
        <v>21</v>
      </c>
    </row>
    <row r="195" spans="1:18">
      <c r="A195" s="356"/>
      <c r="B195" s="353" t="s">
        <v>9678</v>
      </c>
      <c r="C195" s="356" t="s">
        <v>7996</v>
      </c>
      <c r="D195" s="356">
        <v>0</v>
      </c>
      <c r="E195" s="624">
        <v>1</v>
      </c>
      <c r="F195" s="625" t="s">
        <v>339</v>
      </c>
      <c r="G195" s="625" t="e">
        <f>VLOOKUP(B195,#REF!,2,FALSE)</f>
        <v>#REF!</v>
      </c>
      <c r="H195" s="625" t="s">
        <v>339</v>
      </c>
      <c r="I195" s="625" t="s">
        <v>340</v>
      </c>
      <c r="J195" s="625" t="str">
        <f>VLOOKUP(B195,'[1]20150915'!$A$5:$B$1661,2,FALSE)</f>
        <v>保期・納期移管</v>
      </c>
      <c r="K195" s="625" t="s">
        <v>340</v>
      </c>
      <c r="L195" s="608" t="s">
        <v>21351</v>
      </c>
      <c r="M195" s="356" t="s">
        <v>9222</v>
      </c>
      <c r="N195" s="356"/>
      <c r="O195" s="624" t="s">
        <v>19616</v>
      </c>
      <c r="R195" s="1" t="s">
        <v>21</v>
      </c>
    </row>
    <row r="196" spans="1:18">
      <c r="A196" s="356"/>
      <c r="B196" s="353" t="s">
        <v>9679</v>
      </c>
      <c r="C196" s="356" t="s">
        <v>7996</v>
      </c>
      <c r="D196" s="356">
        <v>0</v>
      </c>
      <c r="E196" s="624">
        <v>1</v>
      </c>
      <c r="F196" s="625" t="s">
        <v>341</v>
      </c>
      <c r="G196" s="625" t="e">
        <f>VLOOKUP(B196,#REF!,2,FALSE)</f>
        <v>#REF!</v>
      </c>
      <c r="H196" s="625" t="s">
        <v>341</v>
      </c>
      <c r="I196" s="625" t="s">
        <v>21352</v>
      </c>
      <c r="J196" s="625" t="str">
        <f>VLOOKUP(B196,'[1]20150915'!$A$5:$B$1661,2,FALSE)</f>
        <v>パターン移管</v>
      </c>
      <c r="K196" s="625" t="s">
        <v>20912</v>
      </c>
      <c r="L196" s="608" t="s">
        <v>21353</v>
      </c>
      <c r="M196" s="356" t="s">
        <v>8278</v>
      </c>
      <c r="N196" s="356"/>
      <c r="O196" s="624" t="s">
        <v>19616</v>
      </c>
      <c r="R196" s="1" t="s">
        <v>20891</v>
      </c>
    </row>
    <row r="197" spans="1:18">
      <c r="A197" s="356"/>
      <c r="B197" s="353" t="s">
        <v>9680</v>
      </c>
      <c r="C197" s="356" t="s">
        <v>7996</v>
      </c>
      <c r="D197" s="356">
        <v>0</v>
      </c>
      <c r="E197" s="624">
        <v>1</v>
      </c>
      <c r="F197" s="625" t="s">
        <v>343</v>
      </c>
      <c r="G197" s="625" t="e">
        <f>VLOOKUP(B197,#REF!,2,FALSE)</f>
        <v>#REF!</v>
      </c>
      <c r="H197" s="625" t="s">
        <v>343</v>
      </c>
      <c r="I197" s="625" t="s">
        <v>344</v>
      </c>
      <c r="J197" s="625" t="str">
        <f>VLOOKUP(B197,'[1]20150915'!$A$5:$B$1661,2,FALSE)</f>
        <v>属性変更</v>
      </c>
      <c r="K197" s="625" t="s">
        <v>21354</v>
      </c>
      <c r="L197" s="608" t="s">
        <v>21355</v>
      </c>
      <c r="M197" s="356" t="s">
        <v>9223</v>
      </c>
      <c r="N197" s="356"/>
      <c r="O197" s="624" t="s">
        <v>19616</v>
      </c>
      <c r="R197" s="1" t="s">
        <v>21</v>
      </c>
    </row>
    <row r="198" spans="1:18">
      <c r="A198" s="356"/>
      <c r="B198" s="353" t="s">
        <v>9681</v>
      </c>
      <c r="C198" s="356" t="s">
        <v>7996</v>
      </c>
      <c r="D198" s="356">
        <v>0</v>
      </c>
      <c r="E198" s="624">
        <v>1</v>
      </c>
      <c r="F198" s="625" t="s">
        <v>345</v>
      </c>
      <c r="G198" s="625" t="e">
        <f>VLOOKUP(B198,#REF!,2,FALSE)</f>
        <v>#REF!</v>
      </c>
      <c r="H198" s="625" t="s">
        <v>345</v>
      </c>
      <c r="I198" s="625" t="s">
        <v>346</v>
      </c>
      <c r="J198" s="625" t="str">
        <f>VLOOKUP(B198,'[1]20150915'!$A$5:$B$1661,2,FALSE)</f>
        <v>構造変更</v>
      </c>
      <c r="K198" s="625" t="s">
        <v>346</v>
      </c>
      <c r="L198" s="608" t="s">
        <v>21356</v>
      </c>
      <c r="M198" s="356" t="s">
        <v>9224</v>
      </c>
      <c r="N198" s="356"/>
      <c r="O198" s="624" t="s">
        <v>19616</v>
      </c>
      <c r="R198" s="1" t="s">
        <v>21</v>
      </c>
    </row>
    <row r="199" spans="1:18">
      <c r="A199" s="356"/>
      <c r="B199" s="353" t="s">
        <v>9682</v>
      </c>
      <c r="C199" s="356" t="s">
        <v>7996</v>
      </c>
      <c r="D199" s="356">
        <v>0</v>
      </c>
      <c r="E199" s="624">
        <v>1</v>
      </c>
      <c r="F199" s="625" t="s">
        <v>347</v>
      </c>
      <c r="G199" s="625" t="e">
        <f>VLOOKUP(B199,#REF!,2,FALSE)</f>
        <v>#REF!</v>
      </c>
      <c r="H199" s="625" t="s">
        <v>347</v>
      </c>
      <c r="I199" s="625" t="s">
        <v>348</v>
      </c>
      <c r="J199" s="625" t="str">
        <f>VLOOKUP(B199,'[1]20150915'!$A$5:$B$1661,2,FALSE)</f>
        <v>標準項目管理</v>
      </c>
      <c r="K199" s="625" t="s">
        <v>348</v>
      </c>
      <c r="L199" s="608" t="s">
        <v>25759</v>
      </c>
      <c r="M199" s="356"/>
      <c r="N199" s="356"/>
      <c r="O199" s="624" t="s">
        <v>21</v>
      </c>
      <c r="R199" s="1" t="s">
        <v>21</v>
      </c>
    </row>
    <row r="200" spans="1:18">
      <c r="A200" s="356"/>
      <c r="B200" s="353" t="s">
        <v>9683</v>
      </c>
      <c r="C200" s="356" t="s">
        <v>7996</v>
      </c>
      <c r="D200" s="356">
        <v>0</v>
      </c>
      <c r="E200" s="624">
        <v>1</v>
      </c>
      <c r="F200" s="625" t="s">
        <v>349</v>
      </c>
      <c r="G200" s="625" t="e">
        <f>VLOOKUP(B200,#REF!,2,FALSE)</f>
        <v>#REF!</v>
      </c>
      <c r="H200" s="625" t="s">
        <v>349</v>
      </c>
      <c r="I200" s="625" t="s">
        <v>350</v>
      </c>
      <c r="J200" s="625" t="str">
        <f>VLOOKUP(B200,'[1]20150915'!$A$5:$B$1661,2,FALSE)</f>
        <v>グループ間項目移動</v>
      </c>
      <c r="K200" s="625" t="s">
        <v>350</v>
      </c>
      <c r="L200" s="608" t="s">
        <v>21357</v>
      </c>
      <c r="M200" s="356"/>
      <c r="N200" s="356"/>
      <c r="O200" s="624" t="s">
        <v>21</v>
      </c>
      <c r="R200" s="1" t="s">
        <v>21</v>
      </c>
    </row>
    <row r="201" spans="1:18">
      <c r="A201" s="356"/>
      <c r="B201" s="353" t="s">
        <v>9684</v>
      </c>
      <c r="C201" s="356" t="s">
        <v>7996</v>
      </c>
      <c r="D201" s="356">
        <v>0</v>
      </c>
      <c r="E201" s="624">
        <v>1</v>
      </c>
      <c r="F201" s="625" t="s">
        <v>351</v>
      </c>
      <c r="G201" s="625" t="e">
        <f>VLOOKUP(B201,#REF!,2,FALSE)</f>
        <v>#REF!</v>
      </c>
      <c r="H201" s="625" t="s">
        <v>351</v>
      </c>
      <c r="I201" s="625" t="s">
        <v>352</v>
      </c>
      <c r="J201" s="625" t="str">
        <f>VLOOKUP(B201,'[1]20150915'!$A$5:$B$1661,2,FALSE)</f>
        <v>移動</v>
      </c>
      <c r="K201" s="625" t="s">
        <v>352</v>
      </c>
      <c r="L201" s="608" t="s">
        <v>20787</v>
      </c>
      <c r="M201" s="356"/>
      <c r="N201" s="356"/>
      <c r="O201" s="624" t="s">
        <v>21</v>
      </c>
      <c r="R201" s="1" t="s">
        <v>21</v>
      </c>
    </row>
    <row r="202" spans="1:18">
      <c r="A202" s="356"/>
      <c r="B202" s="353" t="s">
        <v>9685</v>
      </c>
      <c r="C202" s="356" t="s">
        <v>7996</v>
      </c>
      <c r="D202" s="356">
        <v>0</v>
      </c>
      <c r="E202" s="624">
        <v>1</v>
      </c>
      <c r="F202" s="625" t="s">
        <v>353</v>
      </c>
      <c r="G202" s="625" t="e">
        <f>VLOOKUP(B202,#REF!,2,FALSE)</f>
        <v>#REF!</v>
      </c>
      <c r="H202" s="625" t="s">
        <v>353</v>
      </c>
      <c r="I202" s="625" t="s">
        <v>354</v>
      </c>
      <c r="J202" s="625" t="str">
        <f>VLOOKUP(B202,'[1]20150915'!$A$5:$B$1661,2,FALSE)</f>
        <v>手当換算テーブル</v>
      </c>
      <c r="K202" s="625" t="s">
        <v>354</v>
      </c>
      <c r="L202" s="608" t="s">
        <v>21358</v>
      </c>
      <c r="M202" s="356"/>
      <c r="N202" s="356"/>
      <c r="O202" s="624" t="s">
        <v>21</v>
      </c>
      <c r="R202" s="1" t="s">
        <v>21</v>
      </c>
    </row>
    <row r="203" spans="1:18">
      <c r="A203" s="356"/>
      <c r="B203" s="353" t="s">
        <v>9686</v>
      </c>
      <c r="C203" s="356" t="s">
        <v>7996</v>
      </c>
      <c r="D203" s="356">
        <v>0</v>
      </c>
      <c r="E203" s="624">
        <v>1</v>
      </c>
      <c r="F203" s="625" t="s">
        <v>355</v>
      </c>
      <c r="G203" s="625" t="e">
        <f>VLOOKUP(B203,#REF!,2,FALSE)</f>
        <v>#REF!</v>
      </c>
      <c r="H203" s="625" t="s">
        <v>355</v>
      </c>
      <c r="I203" s="625" t="s">
        <v>356</v>
      </c>
      <c r="J203" s="625" t="str">
        <f>VLOOKUP(B203,'[1]20150915'!$A$5:$B$1661,2,FALSE)</f>
        <v>利率情報</v>
      </c>
      <c r="K203" s="625" t="s">
        <v>356</v>
      </c>
      <c r="L203" s="608" t="s">
        <v>24937</v>
      </c>
      <c r="M203" s="356"/>
      <c r="N203" s="356"/>
      <c r="O203" s="624" t="s">
        <v>21</v>
      </c>
      <c r="R203" s="1" t="s">
        <v>21</v>
      </c>
    </row>
    <row r="204" spans="1:18">
      <c r="A204" s="356"/>
      <c r="B204" s="353" t="s">
        <v>9687</v>
      </c>
      <c r="C204" s="356" t="s">
        <v>7996</v>
      </c>
      <c r="D204" s="356">
        <v>0</v>
      </c>
      <c r="E204" s="624">
        <v>1</v>
      </c>
      <c r="F204" s="625" t="s">
        <v>357</v>
      </c>
      <c r="G204" s="625" t="e">
        <f>VLOOKUP(B204,#REF!,2,FALSE)</f>
        <v>#REF!</v>
      </c>
      <c r="H204" s="625" t="s">
        <v>357</v>
      </c>
      <c r="I204" s="625" t="s">
        <v>358</v>
      </c>
      <c r="J204" s="625" t="str">
        <f>VLOOKUP(B204,'[1]20150915'!$A$5:$B$1661,2,FALSE)</f>
        <v>死亡率情報</v>
      </c>
      <c r="K204" s="625" t="s">
        <v>358</v>
      </c>
      <c r="L204" s="608" t="s">
        <v>24938</v>
      </c>
      <c r="M204" s="356"/>
      <c r="N204" s="356"/>
      <c r="O204" s="624" t="s">
        <v>21</v>
      </c>
      <c r="R204" s="1" t="s">
        <v>21</v>
      </c>
    </row>
    <row r="205" spans="1:18">
      <c r="A205" s="356" t="s">
        <v>21359</v>
      </c>
      <c r="B205" s="347" t="s">
        <v>9688</v>
      </c>
      <c r="C205" s="348" t="s">
        <v>7996</v>
      </c>
      <c r="D205" s="348">
        <v>0</v>
      </c>
      <c r="E205" s="162">
        <v>1</v>
      </c>
      <c r="F205" s="163" t="s">
        <v>359</v>
      </c>
      <c r="G205" s="163" t="e">
        <f>VLOOKUP(B205,#REF!,2,FALSE)</f>
        <v>#REF!</v>
      </c>
      <c r="H205" s="163" t="s">
        <v>359</v>
      </c>
      <c r="I205" s="163" t="s">
        <v>11391</v>
      </c>
      <c r="J205" s="625">
        <f>VLOOKUP(B205,'[1]20150915'!$A$5:$B$1661,2,FALSE)</f>
        <v>0</v>
      </c>
      <c r="K205" s="163">
        <v>0</v>
      </c>
      <c r="L205" s="611" t="s">
        <v>6314</v>
      </c>
      <c r="M205" s="356"/>
      <c r="N205" s="356"/>
      <c r="O205" s="624" t="s">
        <v>21</v>
      </c>
      <c r="R205" s="1" t="s">
        <v>21</v>
      </c>
    </row>
    <row r="206" spans="1:18">
      <c r="A206" s="356"/>
      <c r="B206" s="353" t="s">
        <v>9689</v>
      </c>
      <c r="C206" s="356" t="s">
        <v>7996</v>
      </c>
      <c r="D206" s="356">
        <v>0</v>
      </c>
      <c r="E206" s="624">
        <v>1</v>
      </c>
      <c r="F206" s="625" t="s">
        <v>361</v>
      </c>
      <c r="G206" s="625" t="e">
        <f>VLOOKUP(B206,#REF!,2,FALSE)</f>
        <v>#REF!</v>
      </c>
      <c r="H206" s="625" t="s">
        <v>361</v>
      </c>
      <c r="I206" s="625" t="s">
        <v>362</v>
      </c>
      <c r="J206" s="625" t="str">
        <f>VLOOKUP(B206,'[1]20150915'!$A$5:$B$1661,2,FALSE)</f>
        <v>分割支給</v>
      </c>
      <c r="K206" s="625" t="s">
        <v>19020</v>
      </c>
      <c r="L206" s="608" t="s">
        <v>21360</v>
      </c>
      <c r="M206" s="356"/>
      <c r="N206" s="356"/>
      <c r="O206" s="624" t="s">
        <v>21</v>
      </c>
      <c r="R206" s="1" t="s">
        <v>21</v>
      </c>
    </row>
    <row r="207" spans="1:18">
      <c r="A207" s="356" t="s">
        <v>2957</v>
      </c>
      <c r="B207" s="349" t="s">
        <v>9690</v>
      </c>
      <c r="C207" s="348" t="s">
        <v>7996</v>
      </c>
      <c r="D207" s="348">
        <v>0</v>
      </c>
      <c r="E207" s="162">
        <v>1</v>
      </c>
      <c r="F207" s="163" t="s">
        <v>363</v>
      </c>
      <c r="G207" s="163" t="e">
        <f>VLOOKUP(B207,#REF!,2,FALSE)</f>
        <v>#REF!</v>
      </c>
      <c r="H207" s="163" t="s">
        <v>363</v>
      </c>
      <c r="I207" s="163" t="s">
        <v>21</v>
      </c>
      <c r="J207" s="625" t="str">
        <f>VLOOKUP(B207,'[1]20150915'!$A$5:$B$1661,2,FALSE)</f>
        <v>번역이 필요없는 메시지 입니다.</v>
      </c>
      <c r="K207" s="163" t="s">
        <v>8140</v>
      </c>
      <c r="L207" s="611" t="s">
        <v>20788</v>
      </c>
      <c r="M207" s="356"/>
      <c r="N207" s="356"/>
      <c r="O207" s="624" t="s">
        <v>21</v>
      </c>
      <c r="R207" s="1" t="s">
        <v>21</v>
      </c>
    </row>
    <row r="208" spans="1:18">
      <c r="A208" s="337"/>
      <c r="B208" s="352" t="s">
        <v>9691</v>
      </c>
      <c r="C208" s="337" t="s">
        <v>17133</v>
      </c>
      <c r="D208" s="624">
        <v>1</v>
      </c>
      <c r="E208" s="624">
        <v>1</v>
      </c>
      <c r="F208" s="625" t="s">
        <v>365</v>
      </c>
      <c r="G208" s="625" t="e">
        <f>VLOOKUP(B208,#REF!,2,FALSE)</f>
        <v>#REF!</v>
      </c>
      <c r="H208" s="625" t="s">
        <v>365</v>
      </c>
      <c r="I208" s="625" t="s">
        <v>366</v>
      </c>
      <c r="J208" s="625" t="str">
        <f>VLOOKUP(B208,'[1]20150915'!$A$5:$B$1661,2,FALSE)</f>
        <v>警告</v>
      </c>
      <c r="K208" s="625" t="s">
        <v>366</v>
      </c>
      <c r="L208" s="625" t="s">
        <v>7041</v>
      </c>
      <c r="M208" s="624"/>
      <c r="N208" s="624" t="s">
        <v>8279</v>
      </c>
      <c r="O208" s="624" t="s">
        <v>19616</v>
      </c>
      <c r="R208" s="1" t="s">
        <v>21</v>
      </c>
    </row>
    <row r="209" spans="1:18">
      <c r="A209" s="338"/>
      <c r="B209" s="10" t="s">
        <v>9692</v>
      </c>
      <c r="C209" s="338" t="s">
        <v>17604</v>
      </c>
      <c r="D209" s="624">
        <v>9</v>
      </c>
      <c r="E209" s="624">
        <v>1</v>
      </c>
      <c r="F209" s="625" t="s">
        <v>367</v>
      </c>
      <c r="G209" s="625" t="e">
        <f>VLOOKUP(B209,#REF!,2,FALSE)</f>
        <v>#REF!</v>
      </c>
      <c r="H209" s="625" t="s">
        <v>367</v>
      </c>
      <c r="I209" s="625" t="s">
        <v>21361</v>
      </c>
      <c r="J209" s="625" t="str">
        <f>VLOOKUP(B209,'[1]20150915'!$A$5:$B$1661,2,FALSE)</f>
        <v>検索キーワードを入力してください。</v>
      </c>
      <c r="K209" s="625" t="s">
        <v>368</v>
      </c>
      <c r="L209" s="625" t="s">
        <v>21362</v>
      </c>
      <c r="M209" s="624"/>
      <c r="N209" s="624" t="s">
        <v>8280</v>
      </c>
      <c r="O209" s="624" t="s">
        <v>19616</v>
      </c>
      <c r="R209" s="1" t="s">
        <v>21</v>
      </c>
    </row>
    <row r="210" spans="1:18">
      <c r="A210" s="337"/>
      <c r="B210" s="352" t="s">
        <v>9693</v>
      </c>
      <c r="C210" s="337" t="s">
        <v>17133</v>
      </c>
      <c r="D210" s="624">
        <v>1</v>
      </c>
      <c r="E210" s="624">
        <v>1</v>
      </c>
      <c r="F210" s="625" t="s">
        <v>369</v>
      </c>
      <c r="G210" s="625" t="e">
        <f>VLOOKUP(B210,#REF!,2,FALSE)</f>
        <v>#REF!</v>
      </c>
      <c r="H210" s="625" t="s">
        <v>369</v>
      </c>
      <c r="I210" s="625" t="s">
        <v>370</v>
      </c>
      <c r="J210" s="625" t="str">
        <f>VLOOKUP(B210,'[1]20150915'!$A$5:$B$1661,2,FALSE)</f>
        <v>情報</v>
      </c>
      <c r="K210" s="625" t="s">
        <v>370</v>
      </c>
      <c r="L210" s="625" t="s">
        <v>24470</v>
      </c>
      <c r="M210" s="624"/>
      <c r="N210" s="624" t="s">
        <v>8281</v>
      </c>
      <c r="O210" s="624" t="s">
        <v>19616</v>
      </c>
      <c r="R210" s="1" t="s">
        <v>21</v>
      </c>
    </row>
    <row r="211" spans="1:18">
      <c r="A211" s="338"/>
      <c r="B211" s="10" t="s">
        <v>9694</v>
      </c>
      <c r="C211" s="338" t="s">
        <v>7996</v>
      </c>
      <c r="D211" s="624">
        <v>0</v>
      </c>
      <c r="E211" s="624">
        <v>1</v>
      </c>
      <c r="F211" s="625" t="s">
        <v>371</v>
      </c>
      <c r="G211" s="625" t="e">
        <f>VLOOKUP(B211,#REF!,2,FALSE)</f>
        <v>#REF!</v>
      </c>
      <c r="H211" s="625" t="s">
        <v>371</v>
      </c>
      <c r="I211" s="625" t="s">
        <v>7413</v>
      </c>
      <c r="J211" s="625" t="str">
        <f>VLOOKUP(B211,'[1]20150915'!$A$5:$B$1661,2,FALSE)</f>
        <v>許容値コードなし</v>
      </c>
      <c r="K211" s="625" t="s">
        <v>7413</v>
      </c>
      <c r="L211" s="625" t="s">
        <v>21363</v>
      </c>
      <c r="M211" s="624"/>
      <c r="N211" s="624" t="s">
        <v>8282</v>
      </c>
      <c r="O211" s="624" t="s">
        <v>19616</v>
      </c>
      <c r="R211" s="1" t="s">
        <v>21</v>
      </c>
    </row>
    <row r="212" spans="1:18">
      <c r="A212" s="337"/>
      <c r="B212" s="352" t="s">
        <v>9695</v>
      </c>
      <c r="C212" s="337" t="s">
        <v>17133</v>
      </c>
      <c r="D212" s="624">
        <v>1</v>
      </c>
      <c r="E212" s="624">
        <v>1</v>
      </c>
      <c r="F212" s="625" t="s">
        <v>372</v>
      </c>
      <c r="G212" s="625" t="e">
        <f>VLOOKUP(B212,#REF!,2,FALSE)</f>
        <v>#REF!</v>
      </c>
      <c r="H212" s="625" t="s">
        <v>372</v>
      </c>
      <c r="I212" s="625" t="s">
        <v>373</v>
      </c>
      <c r="J212" s="625" t="str">
        <f>VLOOKUP(B212,'[1]20150915'!$A$5:$B$1661,2,FALSE)</f>
        <v>()許容値コードなし</v>
      </c>
      <c r="K212" s="625" t="s">
        <v>373</v>
      </c>
      <c r="L212" s="625" t="s">
        <v>21364</v>
      </c>
      <c r="M212" s="624"/>
      <c r="N212" s="624" t="s">
        <v>8283</v>
      </c>
      <c r="O212" s="624" t="s">
        <v>19616</v>
      </c>
      <c r="R212" s="1" t="s">
        <v>21</v>
      </c>
    </row>
    <row r="213" spans="1:18">
      <c r="A213" s="356"/>
      <c r="B213" s="353" t="s">
        <v>9696</v>
      </c>
      <c r="C213" s="356" t="s">
        <v>7996</v>
      </c>
      <c r="D213" s="356">
        <v>0</v>
      </c>
      <c r="E213" s="624">
        <v>1</v>
      </c>
      <c r="F213" s="625" t="s">
        <v>374</v>
      </c>
      <c r="G213" s="625" t="e">
        <f>VLOOKUP(B213,#REF!,2,FALSE)</f>
        <v>#REF!</v>
      </c>
      <c r="H213" s="625" t="s">
        <v>374</v>
      </c>
      <c r="I213" s="625" t="s">
        <v>375</v>
      </c>
      <c r="J213" s="625" t="str">
        <f>VLOOKUP(B213,'[1]20150915'!$A$5:$B$1661,2,FALSE)</f>
        <v>区分</v>
      </c>
      <c r="K213" s="625" t="s">
        <v>375</v>
      </c>
      <c r="L213" s="608" t="s">
        <v>21365</v>
      </c>
      <c r="M213" s="356"/>
      <c r="N213" s="356" t="s">
        <v>8284</v>
      </c>
      <c r="O213" s="624" t="s">
        <v>19616</v>
      </c>
      <c r="R213" s="1" t="s">
        <v>21</v>
      </c>
    </row>
    <row r="214" spans="1:18">
      <c r="A214" s="356"/>
      <c r="B214" s="353" t="s">
        <v>9697</v>
      </c>
      <c r="C214" s="356" t="s">
        <v>7996</v>
      </c>
      <c r="D214" s="356">
        <v>0</v>
      </c>
      <c r="E214" s="624">
        <v>1</v>
      </c>
      <c r="F214" s="625" t="s">
        <v>376</v>
      </c>
      <c r="G214" s="625" t="e">
        <f>VLOOKUP(B214,#REF!,2,FALSE)</f>
        <v>#REF!</v>
      </c>
      <c r="H214" s="625" t="s">
        <v>376</v>
      </c>
      <c r="I214" s="625" t="s">
        <v>7414</v>
      </c>
      <c r="J214" s="625" t="str">
        <f>VLOOKUP(B214,'[1]20150915'!$A$5:$B$1661,2,FALSE)</f>
        <v>ルールを使用しない</v>
      </c>
      <c r="K214" s="625" t="s">
        <v>7414</v>
      </c>
      <c r="L214" s="608" t="s">
        <v>21366</v>
      </c>
      <c r="M214" s="356"/>
      <c r="N214" s="356" t="s">
        <v>8285</v>
      </c>
      <c r="O214" s="624" t="s">
        <v>19616</v>
      </c>
      <c r="R214" s="1" t="s">
        <v>21</v>
      </c>
    </row>
    <row r="215" spans="1:18">
      <c r="A215" s="356"/>
      <c r="B215" s="353" t="s">
        <v>9698</v>
      </c>
      <c r="C215" s="356" t="s">
        <v>7996</v>
      </c>
      <c r="D215" s="356">
        <v>0</v>
      </c>
      <c r="E215" s="624">
        <v>1</v>
      </c>
      <c r="F215" s="625" t="s">
        <v>21367</v>
      </c>
      <c r="G215" s="625" t="e">
        <f>VLOOKUP(B215,#REF!,2,FALSE)</f>
        <v>#REF!</v>
      </c>
      <c r="H215" s="625" t="s">
        <v>3569</v>
      </c>
      <c r="I215" s="625" t="s">
        <v>3570</v>
      </c>
      <c r="J215" s="625" t="str">
        <f>VLOOKUP(B215,'[1]20150915'!$A$5:$B$1661,2,FALSE)</f>
        <v>入力項目</v>
      </c>
      <c r="K215" s="625" t="s">
        <v>3570</v>
      </c>
      <c r="L215" s="608" t="s">
        <v>21368</v>
      </c>
      <c r="M215" s="356" t="s">
        <v>8286</v>
      </c>
      <c r="N215" s="356" t="s">
        <v>8286</v>
      </c>
      <c r="O215" s="624" t="s">
        <v>19616</v>
      </c>
      <c r="R215" s="1" t="s">
        <v>21</v>
      </c>
    </row>
    <row r="216" spans="1:18">
      <c r="A216" s="337"/>
      <c r="B216" s="352" t="s">
        <v>9699</v>
      </c>
      <c r="C216" s="337" t="s">
        <v>17604</v>
      </c>
      <c r="D216" s="624">
        <v>9</v>
      </c>
      <c r="E216" s="624">
        <v>1</v>
      </c>
      <c r="F216" s="625" t="s">
        <v>378</v>
      </c>
      <c r="G216" s="625" t="e">
        <f>VLOOKUP(B216,#REF!,2,FALSE)</f>
        <v>#REF!</v>
      </c>
      <c r="H216" s="625" t="s">
        <v>378</v>
      </c>
      <c r="I216" s="625" t="s">
        <v>379</v>
      </c>
      <c r="J216" s="625" t="str">
        <f>VLOOKUP(B216,'[1]20150915'!$A$5:$B$1661,2,FALSE)</f>
        <v>許容値を選択してください。</v>
      </c>
      <c r="K216" s="625" t="s">
        <v>379</v>
      </c>
      <c r="L216" s="625" t="s">
        <v>21369</v>
      </c>
      <c r="M216" s="624"/>
      <c r="N216" s="624" t="s">
        <v>8287</v>
      </c>
      <c r="O216" s="624" t="s">
        <v>19616</v>
      </c>
      <c r="R216" s="1" t="s">
        <v>21</v>
      </c>
    </row>
    <row r="217" spans="1:18" ht="27">
      <c r="A217" s="338"/>
      <c r="B217" s="10" t="s">
        <v>9700</v>
      </c>
      <c r="C217" s="338" t="s">
        <v>17133</v>
      </c>
      <c r="D217" s="624">
        <v>9</v>
      </c>
      <c r="E217" s="624">
        <v>1</v>
      </c>
      <c r="F217" s="625" t="s">
        <v>380</v>
      </c>
      <c r="G217" s="625" t="e">
        <f>VLOOKUP(B217,#REF!,2,FALSE)</f>
        <v>#REF!</v>
      </c>
      <c r="H217" s="625" t="s">
        <v>380</v>
      </c>
      <c r="I217" s="625" t="s">
        <v>381</v>
      </c>
      <c r="J217" s="625" t="str">
        <f>VLOOKUP(B217,'[1]20150915'!$A$5:$B$1661,2,FALSE)</f>
        <v>現在担保に選択された許容値 [ %s ] %s は入力できません。</v>
      </c>
      <c r="K217" s="625" t="s">
        <v>21370</v>
      </c>
      <c r="L217" s="625" t="s">
        <v>21371</v>
      </c>
      <c r="M217" s="624"/>
      <c r="N217" s="624"/>
      <c r="O217" s="624" t="s">
        <v>21</v>
      </c>
      <c r="P217" s="387" t="s">
        <v>20665</v>
      </c>
      <c r="Q217" s="387" t="s">
        <v>20636</v>
      </c>
      <c r="R217" s="1" t="s">
        <v>21</v>
      </c>
    </row>
    <row r="218" spans="1:18">
      <c r="A218" s="337"/>
      <c r="B218" s="352" t="s">
        <v>9701</v>
      </c>
      <c r="C218" s="337" t="s">
        <v>7996</v>
      </c>
      <c r="D218" s="624">
        <v>0</v>
      </c>
      <c r="E218" s="624">
        <v>1</v>
      </c>
      <c r="F218" s="625" t="s">
        <v>382</v>
      </c>
      <c r="G218" s="625" t="e">
        <f>VLOOKUP(B218,#REF!,2,FALSE)</f>
        <v>#REF!</v>
      </c>
      <c r="H218" s="625" t="s">
        <v>382</v>
      </c>
      <c r="I218" s="625" t="s">
        <v>383</v>
      </c>
      <c r="J218" s="625" t="str">
        <f>VLOOKUP(B218,'[1]20150915'!$A$5:$B$1661,2,FALSE)</f>
        <v>確認</v>
      </c>
      <c r="K218" s="625" t="s">
        <v>383</v>
      </c>
      <c r="L218" s="625" t="s">
        <v>5253</v>
      </c>
      <c r="M218" s="624"/>
      <c r="N218" s="624" t="s">
        <v>8289</v>
      </c>
      <c r="O218" s="624" t="s">
        <v>19616</v>
      </c>
      <c r="R218" s="1" t="s">
        <v>21</v>
      </c>
    </row>
    <row r="219" spans="1:18" ht="40.5">
      <c r="A219" s="338"/>
      <c r="B219" s="10" t="s">
        <v>9702</v>
      </c>
      <c r="C219" s="338" t="s">
        <v>17133</v>
      </c>
      <c r="D219" s="624">
        <v>9</v>
      </c>
      <c r="E219" s="624">
        <v>1</v>
      </c>
      <c r="F219" s="625" t="s">
        <v>384</v>
      </c>
      <c r="G219" s="625" t="e">
        <f>VLOOKUP(B219,#REF!,2,FALSE)</f>
        <v>#REF!</v>
      </c>
      <c r="H219" s="625" t="s">
        <v>384</v>
      </c>
      <c r="I219" s="625" t="s">
        <v>7415</v>
      </c>
      <c r="J219" s="625" t="str">
        <f>VLOOKUP(B219,'[1]20150915'!$A$5:$B$1661,2,FALSE)</f>
        <v>現在販売中のデータです。\n\n運用システムを確認した後に削除してください。\n\n</v>
      </c>
      <c r="K219" s="625" t="s">
        <v>11404</v>
      </c>
      <c r="L219" s="625" t="s">
        <v>24939</v>
      </c>
      <c r="M219" s="624"/>
      <c r="N219" s="624"/>
      <c r="O219" s="624" t="s">
        <v>21</v>
      </c>
      <c r="P219" s="362" t="s">
        <v>20032</v>
      </c>
      <c r="Q219" s="362" t="s">
        <v>20281</v>
      </c>
      <c r="R219" s="1" t="s">
        <v>21</v>
      </c>
    </row>
    <row r="220" spans="1:18">
      <c r="A220" s="337"/>
      <c r="B220" s="352" t="s">
        <v>9703</v>
      </c>
      <c r="C220" s="337" t="s">
        <v>385</v>
      </c>
      <c r="D220" s="624">
        <v>56</v>
      </c>
      <c r="E220" s="624">
        <v>32</v>
      </c>
      <c r="F220" s="625" t="s">
        <v>386</v>
      </c>
      <c r="G220" s="625" t="e">
        <f>VLOOKUP(B220,#REF!,2,FALSE)</f>
        <v>#REF!</v>
      </c>
      <c r="H220" s="625" t="s">
        <v>386</v>
      </c>
      <c r="I220" s="625" t="s">
        <v>387</v>
      </c>
      <c r="J220" s="625" t="str">
        <f>VLOOKUP(B220,'[1]20150915'!$A$5:$B$1661,2,FALSE)</f>
        <v>削除しますか？</v>
      </c>
      <c r="K220" s="625" t="s">
        <v>387</v>
      </c>
      <c r="L220" s="625" t="s">
        <v>21372</v>
      </c>
      <c r="M220" s="624"/>
      <c r="N220" s="624"/>
      <c r="O220" s="624" t="s">
        <v>21</v>
      </c>
      <c r="R220" s="1" t="s">
        <v>21</v>
      </c>
    </row>
    <row r="221" spans="1:18" ht="94.5">
      <c r="A221" s="356"/>
      <c r="B221" s="353" t="s">
        <v>9704</v>
      </c>
      <c r="C221" s="356" t="s">
        <v>1</v>
      </c>
      <c r="D221" s="356">
        <v>9</v>
      </c>
      <c r="E221" s="624">
        <v>1</v>
      </c>
      <c r="F221" s="625" t="s">
        <v>388</v>
      </c>
      <c r="G221" s="625" t="e">
        <f>VLOOKUP(B221,#REF!,2,FALSE)</f>
        <v>#REF!</v>
      </c>
      <c r="H221" s="625" t="s">
        <v>388</v>
      </c>
      <c r="I221" s="625" t="s">
        <v>7313</v>
      </c>
      <c r="J221" s="625" t="str">
        <f>VLOOKUP(B221,'[1]20150915'!$A$5:$B$1661,2,FALSE)</f>
        <v>日付が重複しています。\n\n  - 日付重複許容をチェックした後に保存できます。\n\n重複するコードの終了日を修正した後に保存できます。</v>
      </c>
      <c r="K221" s="625" t="s">
        <v>21373</v>
      </c>
      <c r="L221" s="608" t="s">
        <v>24940</v>
      </c>
      <c r="M221" s="356"/>
      <c r="N221" s="356" t="s">
        <v>8292</v>
      </c>
      <c r="O221" s="624" t="s">
        <v>19616</v>
      </c>
      <c r="P221" s="388" t="s">
        <v>21374</v>
      </c>
      <c r="Q221" s="388" t="s">
        <v>21375</v>
      </c>
      <c r="R221" s="1" t="s">
        <v>21</v>
      </c>
    </row>
    <row r="222" spans="1:18" ht="27">
      <c r="A222" s="356"/>
      <c r="B222" s="353" t="s">
        <v>9705</v>
      </c>
      <c r="C222" s="356" t="s">
        <v>1</v>
      </c>
      <c r="D222" s="356">
        <v>9</v>
      </c>
      <c r="E222" s="624">
        <v>1</v>
      </c>
      <c r="F222" s="625" t="s">
        <v>389</v>
      </c>
      <c r="G222" s="625" t="e">
        <f>VLOOKUP(B222,#REF!,2,FALSE)</f>
        <v>#REF!</v>
      </c>
      <c r="H222" s="625" t="s">
        <v>389</v>
      </c>
      <c r="I222" s="625" t="s">
        <v>7314</v>
      </c>
      <c r="J222" s="625" t="str">
        <f>VLOOKUP(B222,'[1]20150915'!$A$5:$B$1661,2,FALSE)</f>
        <v>日付が重複しています。\n日付重複許容をチェックした後に保存できます。</v>
      </c>
      <c r="K222" s="625" t="s">
        <v>11405</v>
      </c>
      <c r="L222" s="608" t="s">
        <v>24941</v>
      </c>
      <c r="M222" s="356"/>
      <c r="N222" s="356" t="s">
        <v>8293</v>
      </c>
      <c r="O222" s="624" t="s">
        <v>19616</v>
      </c>
      <c r="R222" s="1" t="s">
        <v>21</v>
      </c>
    </row>
    <row r="223" spans="1:18">
      <c r="A223" s="338"/>
      <c r="B223" s="10" t="s">
        <v>9706</v>
      </c>
      <c r="C223" s="338" t="s">
        <v>17133</v>
      </c>
      <c r="D223" s="624">
        <v>1</v>
      </c>
      <c r="E223" s="624">
        <v>1</v>
      </c>
      <c r="F223" s="625" t="s">
        <v>390</v>
      </c>
      <c r="G223" s="625" t="e">
        <f>VLOOKUP(B223,#REF!,2,FALSE)</f>
        <v>#REF!</v>
      </c>
      <c r="H223" s="625" t="s">
        <v>390</v>
      </c>
      <c r="I223" s="625" t="s">
        <v>391</v>
      </c>
      <c r="J223" s="625" t="str">
        <f>VLOOKUP(B223,'[1]20150915'!$A$5:$B$1661,2,FALSE)</f>
        <v>確認</v>
      </c>
      <c r="K223" s="625" t="s">
        <v>383</v>
      </c>
      <c r="L223" s="625" t="s">
        <v>24942</v>
      </c>
      <c r="M223" s="624"/>
      <c r="N223" s="624" t="s">
        <v>8294</v>
      </c>
      <c r="O223" s="624" t="s">
        <v>19616</v>
      </c>
      <c r="P223" s="232" t="s">
        <v>21377</v>
      </c>
      <c r="R223" s="1" t="s">
        <v>21</v>
      </c>
    </row>
    <row r="224" spans="1:18">
      <c r="A224" s="337"/>
      <c r="B224" s="352" t="s">
        <v>9707</v>
      </c>
      <c r="C224" s="337" t="s">
        <v>385</v>
      </c>
      <c r="D224" s="624">
        <v>56</v>
      </c>
      <c r="E224" s="624">
        <v>32</v>
      </c>
      <c r="F224" s="625" t="s">
        <v>392</v>
      </c>
      <c r="G224" s="625" t="e">
        <f>VLOOKUP(B224,#REF!,2,FALSE)</f>
        <v>#REF!</v>
      </c>
      <c r="H224" s="625" t="s">
        <v>392</v>
      </c>
      <c r="I224" s="625" t="s">
        <v>393</v>
      </c>
      <c r="J224" s="625" t="str">
        <f>VLOOKUP(B224,'[1]20150915'!$A$5:$B$1661,2,FALSE)</f>
        <v>自動整列を行いますか？</v>
      </c>
      <c r="K224" s="625" t="s">
        <v>11406</v>
      </c>
      <c r="L224" s="625" t="s">
        <v>24943</v>
      </c>
      <c r="M224" s="624"/>
      <c r="N224" s="624" t="s">
        <v>8295</v>
      </c>
      <c r="O224" s="624" t="s">
        <v>19616</v>
      </c>
      <c r="R224" s="1" t="s">
        <v>21</v>
      </c>
    </row>
    <row r="225" spans="1:18" ht="27">
      <c r="A225" s="356"/>
      <c r="B225" s="353" t="s">
        <v>9708</v>
      </c>
      <c r="C225" s="356" t="s">
        <v>17133</v>
      </c>
      <c r="D225" s="356">
        <v>9</v>
      </c>
      <c r="E225" s="624">
        <v>1</v>
      </c>
      <c r="F225" s="625" t="s">
        <v>394</v>
      </c>
      <c r="G225" s="625" t="e">
        <f>VLOOKUP(B225,#REF!,2,FALSE)</f>
        <v>#REF!</v>
      </c>
      <c r="H225" s="625" t="s">
        <v>394</v>
      </c>
      <c r="I225" s="625" t="s">
        <v>395</v>
      </c>
      <c r="J225" s="625" t="str">
        <f>VLOOKUP(B225,'[1]20150915'!$A$5:$B$1661,2,FALSE)</f>
        <v>現在担保に選択された許容値 %s は入力できません。</v>
      </c>
      <c r="K225" s="625" t="s">
        <v>20430</v>
      </c>
      <c r="L225" s="608" t="s">
        <v>21378</v>
      </c>
      <c r="M225" s="356"/>
      <c r="N225" s="356" t="s">
        <v>8296</v>
      </c>
      <c r="O225" s="624" t="s">
        <v>19616</v>
      </c>
      <c r="R225" s="1" t="s">
        <v>21</v>
      </c>
    </row>
    <row r="226" spans="1:18">
      <c r="A226" s="356"/>
      <c r="B226" s="353" t="s">
        <v>9709</v>
      </c>
      <c r="C226" s="356" t="s">
        <v>17133</v>
      </c>
      <c r="D226" s="356">
        <v>9</v>
      </c>
      <c r="E226" s="624">
        <v>1</v>
      </c>
      <c r="F226" s="625" t="s">
        <v>396</v>
      </c>
      <c r="G226" s="625" t="e">
        <f>VLOOKUP(B226,#REF!,2,FALSE)</f>
        <v>#REF!</v>
      </c>
      <c r="H226" s="625" t="s">
        <v>396</v>
      </c>
      <c r="I226" s="625" t="s">
        <v>397</v>
      </c>
      <c r="J226" s="625" t="str">
        <f>VLOOKUP(B226,'[1]20150915'!$A$5:$B$1661,2,FALSE)</f>
        <v>結果がありません。</v>
      </c>
      <c r="K226" s="621" t="s">
        <v>21379</v>
      </c>
      <c r="L226" s="608" t="s">
        <v>21380</v>
      </c>
      <c r="M226" s="356"/>
      <c r="N226" s="356" t="s">
        <v>8297</v>
      </c>
      <c r="O226" s="624" t="s">
        <v>19616</v>
      </c>
      <c r="P226" s="362" t="s">
        <v>20031</v>
      </c>
      <c r="Q226" s="362" t="s">
        <v>20282</v>
      </c>
      <c r="R226" s="1" t="s">
        <v>21</v>
      </c>
    </row>
    <row r="227" spans="1:18">
      <c r="A227" s="356"/>
      <c r="B227" s="353" t="s">
        <v>9710</v>
      </c>
      <c r="C227" s="356" t="s">
        <v>7996</v>
      </c>
      <c r="D227" s="356">
        <v>0</v>
      </c>
      <c r="E227" s="624">
        <v>1</v>
      </c>
      <c r="F227" s="625" t="s">
        <v>398</v>
      </c>
      <c r="G227" s="625" t="e">
        <f>VLOOKUP(B227,#REF!,2,FALSE)</f>
        <v>#REF!</v>
      </c>
      <c r="H227" s="625" t="s">
        <v>398</v>
      </c>
      <c r="I227" s="625" t="s">
        <v>399</v>
      </c>
      <c r="J227" s="625" t="str">
        <f>VLOOKUP(B227,'[1]20150915'!$A$5:$B$1661,2,FALSE)</f>
        <v>全体</v>
      </c>
      <c r="K227" s="625" t="s">
        <v>399</v>
      </c>
      <c r="L227" s="608" t="s">
        <v>6205</v>
      </c>
      <c r="M227" s="356"/>
      <c r="N227" s="356" t="s">
        <v>8298</v>
      </c>
      <c r="O227" s="624" t="s">
        <v>19616</v>
      </c>
      <c r="R227" s="1" t="s">
        <v>21</v>
      </c>
    </row>
    <row r="228" spans="1:18">
      <c r="A228" s="356"/>
      <c r="B228" s="353" t="s">
        <v>9711</v>
      </c>
      <c r="C228" s="356" t="s">
        <v>7996</v>
      </c>
      <c r="D228" s="356">
        <v>0</v>
      </c>
      <c r="E228" s="624">
        <v>1</v>
      </c>
      <c r="F228" s="625" t="s">
        <v>400</v>
      </c>
      <c r="G228" s="625" t="e">
        <f>VLOOKUP(B228,#REF!,2,FALSE)</f>
        <v>#REF!</v>
      </c>
      <c r="H228" s="625" t="s">
        <v>400</v>
      </c>
      <c r="I228" s="625" t="s">
        <v>401</v>
      </c>
      <c r="J228" s="625" t="str">
        <f>VLOOKUP(B228,'[1]20150915'!$A$5:$B$1661,2,FALSE)</f>
        <v>適用</v>
      </c>
      <c r="K228" s="625" t="s">
        <v>401</v>
      </c>
      <c r="L228" s="608" t="s">
        <v>6230</v>
      </c>
      <c r="M228" s="356"/>
      <c r="N228" s="356" t="s">
        <v>8299</v>
      </c>
      <c r="O228" s="624" t="s">
        <v>19616</v>
      </c>
      <c r="R228" s="1" t="s">
        <v>21</v>
      </c>
    </row>
    <row r="229" spans="1:18">
      <c r="A229" s="356"/>
      <c r="B229" s="353" t="s">
        <v>9712</v>
      </c>
      <c r="C229" s="356" t="s">
        <v>7996</v>
      </c>
      <c r="D229" s="356">
        <v>0</v>
      </c>
      <c r="E229" s="624">
        <v>1</v>
      </c>
      <c r="F229" s="625" t="s">
        <v>402</v>
      </c>
      <c r="G229" s="625" t="e">
        <f>VLOOKUP(B229,#REF!,2,FALSE)</f>
        <v>#REF!</v>
      </c>
      <c r="H229" s="625" t="s">
        <v>402</v>
      </c>
      <c r="I229" s="625" t="s">
        <v>404</v>
      </c>
      <c r="J229" s="625" t="str">
        <f>VLOOKUP(B229,'[1]20150915'!$A$5:$B$1661,2,FALSE)</f>
        <v>件数</v>
      </c>
      <c r="K229" s="625" t="s">
        <v>403</v>
      </c>
      <c r="L229" s="608" t="s">
        <v>21381</v>
      </c>
      <c r="M229" s="356"/>
      <c r="N229" s="356" t="s">
        <v>8300</v>
      </c>
      <c r="O229" s="624" t="s">
        <v>19616</v>
      </c>
      <c r="R229" s="1" t="s">
        <v>21</v>
      </c>
    </row>
    <row r="230" spans="1:18">
      <c r="A230" s="337"/>
      <c r="B230" s="352" t="s">
        <v>9713</v>
      </c>
      <c r="C230" s="337" t="s">
        <v>17133</v>
      </c>
      <c r="D230" s="624">
        <v>1</v>
      </c>
      <c r="E230" s="624">
        <v>1</v>
      </c>
      <c r="F230" s="625" t="s">
        <v>19308</v>
      </c>
      <c r="G230" s="625" t="s">
        <v>19308</v>
      </c>
      <c r="H230" s="625" t="s">
        <v>19308</v>
      </c>
      <c r="I230" s="625" t="s">
        <v>406</v>
      </c>
      <c r="J230" s="625" t="str">
        <f>VLOOKUP(B230,'[1]20150915'!$A$5:$B$1661,2,FALSE)</f>
        <v>エラー</v>
      </c>
      <c r="K230" s="625" t="s">
        <v>406</v>
      </c>
      <c r="L230" s="625" t="s">
        <v>6587</v>
      </c>
      <c r="M230" s="624"/>
      <c r="N230" s="624" t="s">
        <v>8301</v>
      </c>
      <c r="O230" s="624" t="s">
        <v>19616</v>
      </c>
      <c r="R230" s="1" t="s">
        <v>21</v>
      </c>
    </row>
    <row r="231" spans="1:18" ht="56.25">
      <c r="A231" s="356"/>
      <c r="B231" s="353" t="s">
        <v>9714</v>
      </c>
      <c r="C231" s="356" t="s">
        <v>1</v>
      </c>
      <c r="D231" s="356">
        <v>9</v>
      </c>
      <c r="E231" s="624">
        <v>1</v>
      </c>
      <c r="F231" s="625" t="s">
        <v>407</v>
      </c>
      <c r="G231" s="625" t="e">
        <f>VLOOKUP(B231,#REF!,2,FALSE)</f>
        <v>#REF!</v>
      </c>
      <c r="H231" s="625" t="s">
        <v>407</v>
      </c>
      <c r="I231" s="625" t="s">
        <v>408</v>
      </c>
      <c r="J231" s="625" t="s">
        <v>17765</v>
      </c>
      <c r="K231" s="625" t="s">
        <v>20725</v>
      </c>
      <c r="L231" s="608" t="s">
        <v>21382</v>
      </c>
      <c r="M231" s="356"/>
      <c r="N231" s="356" t="s">
        <v>8302</v>
      </c>
      <c r="O231" s="624" t="s">
        <v>19616</v>
      </c>
      <c r="P231" s="231" t="s">
        <v>20724</v>
      </c>
      <c r="Q231" s="186" t="s">
        <v>20726</v>
      </c>
      <c r="R231" s="1" t="s">
        <v>21</v>
      </c>
    </row>
    <row r="232" spans="1:18" ht="56.25">
      <c r="A232" s="356"/>
      <c r="B232" s="353" t="s">
        <v>9715</v>
      </c>
      <c r="C232" s="356" t="s">
        <v>1</v>
      </c>
      <c r="D232" s="356">
        <v>9</v>
      </c>
      <c r="E232" s="624">
        <v>1</v>
      </c>
      <c r="F232" s="625" t="s">
        <v>409</v>
      </c>
      <c r="G232" s="625" t="e">
        <f>VLOOKUP(B232,#REF!,2,FALSE)</f>
        <v>#REF!</v>
      </c>
      <c r="H232" s="625" t="s">
        <v>409</v>
      </c>
      <c r="I232" s="625" t="s">
        <v>19398</v>
      </c>
      <c r="J232" s="625" t="s">
        <v>17766</v>
      </c>
      <c r="K232" s="625" t="s">
        <v>20727</v>
      </c>
      <c r="L232" s="608" t="s">
        <v>21383</v>
      </c>
      <c r="M232" s="356"/>
      <c r="N232" s="356" t="s">
        <v>8303</v>
      </c>
      <c r="O232" s="624" t="s">
        <v>19616</v>
      </c>
      <c r="P232" s="231" t="s">
        <v>20724</v>
      </c>
      <c r="Q232" s="186" t="s">
        <v>20728</v>
      </c>
      <c r="R232" s="1" t="s">
        <v>21</v>
      </c>
    </row>
    <row r="233" spans="1:18" ht="93.75">
      <c r="A233" s="356"/>
      <c r="B233" s="353" t="s">
        <v>9716</v>
      </c>
      <c r="C233" s="356" t="s">
        <v>1</v>
      </c>
      <c r="D233" s="356">
        <v>9</v>
      </c>
      <c r="E233" s="624">
        <v>1</v>
      </c>
      <c r="F233" s="625" t="s">
        <v>411</v>
      </c>
      <c r="G233" s="625" t="e">
        <f>VLOOKUP(B233,#REF!,2,FALSE)</f>
        <v>#REF!</v>
      </c>
      <c r="H233" s="625" t="s">
        <v>411</v>
      </c>
      <c r="I233" s="625" t="s">
        <v>412</v>
      </c>
      <c r="J233" s="625" t="s">
        <v>17767</v>
      </c>
      <c r="K233" s="625" t="s">
        <v>20729</v>
      </c>
      <c r="L233" s="608" t="s">
        <v>21384</v>
      </c>
      <c r="M233" s="356"/>
      <c r="N233" s="356" t="s">
        <v>8304</v>
      </c>
      <c r="O233" s="624" t="s">
        <v>19616</v>
      </c>
      <c r="P233" s="231" t="s">
        <v>20724</v>
      </c>
      <c r="Q233" s="186" t="s">
        <v>20730</v>
      </c>
      <c r="R233" s="1" t="s">
        <v>21</v>
      </c>
    </row>
    <row r="234" spans="1:18" ht="27">
      <c r="A234" s="337"/>
      <c r="B234" s="352" t="s">
        <v>9717</v>
      </c>
      <c r="C234" s="337" t="s">
        <v>17133</v>
      </c>
      <c r="D234" s="624">
        <v>9</v>
      </c>
      <c r="E234" s="624">
        <v>1</v>
      </c>
      <c r="F234" s="625" t="s">
        <v>413</v>
      </c>
      <c r="G234" s="625" t="e">
        <f>VLOOKUP(B234,#REF!,2,FALSE)</f>
        <v>#REF!</v>
      </c>
      <c r="H234" s="625" t="s">
        <v>413</v>
      </c>
      <c r="I234" s="625" t="s">
        <v>414</v>
      </c>
      <c r="J234" s="625" t="s">
        <v>19309</v>
      </c>
      <c r="K234" s="625" t="s">
        <v>19309</v>
      </c>
      <c r="L234" s="625" t="s">
        <v>21385</v>
      </c>
      <c r="M234" s="624"/>
      <c r="N234" s="624" t="s">
        <v>8305</v>
      </c>
      <c r="O234" s="624" t="s">
        <v>19616</v>
      </c>
      <c r="P234" s="231" t="s">
        <v>19236</v>
      </c>
      <c r="Q234" s="186" t="s">
        <v>11407</v>
      </c>
      <c r="R234" s="1" t="s">
        <v>21</v>
      </c>
    </row>
    <row r="235" spans="1:18" ht="40.5">
      <c r="A235" s="356"/>
      <c r="B235" s="353" t="s">
        <v>9718</v>
      </c>
      <c r="C235" s="356" t="s">
        <v>1</v>
      </c>
      <c r="D235" s="356">
        <v>9</v>
      </c>
      <c r="E235" s="624">
        <v>1</v>
      </c>
      <c r="F235" s="625" t="s">
        <v>19310</v>
      </c>
      <c r="G235" s="625" t="e">
        <f>VLOOKUP(B235,#REF!,2,FALSE)</f>
        <v>#REF!</v>
      </c>
      <c r="H235" s="625" t="s">
        <v>8066</v>
      </c>
      <c r="I235" s="625" t="s">
        <v>19907</v>
      </c>
      <c r="J235" s="625" t="str">
        <f>VLOOKUP(B235,'[1]20150915'!$A$5:$B$1661,2,FALSE)</f>
        <v>ルール業務フォルダが指定されていません。\n標準項目の登録/修正画面でルール業務フォルダを登録した後に処理してください。</v>
      </c>
      <c r="K235" s="625" t="s">
        <v>11408</v>
      </c>
      <c r="L235" s="608" t="s">
        <v>25760</v>
      </c>
      <c r="M235" s="356"/>
      <c r="N235" s="356" t="s">
        <v>8306</v>
      </c>
      <c r="O235" s="624" t="s">
        <v>19616</v>
      </c>
      <c r="R235" s="1" t="s">
        <v>21</v>
      </c>
    </row>
    <row r="236" spans="1:18" ht="40.5">
      <c r="A236" s="356" t="s">
        <v>2957</v>
      </c>
      <c r="B236" s="347" t="s">
        <v>9719</v>
      </c>
      <c r="C236" s="348" t="s">
        <v>1</v>
      </c>
      <c r="D236" s="348">
        <v>9</v>
      </c>
      <c r="E236" s="162">
        <v>1</v>
      </c>
      <c r="F236" s="163" t="s">
        <v>415</v>
      </c>
      <c r="G236" s="163"/>
      <c r="H236" s="163"/>
      <c r="I236" s="163" t="s">
        <v>8065</v>
      </c>
      <c r="J236" s="625">
        <f>VLOOKUP(B236,'[1]20150915'!$A$5:$B$1661,2,FALSE)</f>
        <v>0</v>
      </c>
      <c r="K236" s="163">
        <v>0</v>
      </c>
      <c r="L236" s="611"/>
      <c r="M236" s="356"/>
      <c r="N236" s="356" t="s">
        <v>8307</v>
      </c>
      <c r="O236" s="624" t="s">
        <v>19616</v>
      </c>
      <c r="R236" s="1" t="s">
        <v>21</v>
      </c>
    </row>
    <row r="237" spans="1:18">
      <c r="A237" s="338"/>
      <c r="B237" s="10" t="s">
        <v>9720</v>
      </c>
      <c r="C237" s="338" t="s">
        <v>17133</v>
      </c>
      <c r="D237" s="624">
        <v>9</v>
      </c>
      <c r="E237" s="624">
        <v>1</v>
      </c>
      <c r="F237" s="625" t="s">
        <v>416</v>
      </c>
      <c r="G237" s="625" t="e">
        <f>VLOOKUP(B237,#REF!,2,FALSE)</f>
        <v>#REF!</v>
      </c>
      <c r="H237" s="625" t="s">
        <v>416</v>
      </c>
      <c r="I237" s="625" t="s">
        <v>417</v>
      </c>
      <c r="J237" s="625" t="str">
        <f>VLOOKUP(B237,'[1]20150915'!$A$5:$B$1661,2,FALSE)</f>
        <v>検索結果がありません。</v>
      </c>
      <c r="K237" s="625" t="s">
        <v>417</v>
      </c>
      <c r="L237" s="625" t="s">
        <v>21380</v>
      </c>
      <c r="M237" s="624"/>
      <c r="N237" s="624" t="s">
        <v>8308</v>
      </c>
      <c r="O237" s="624" t="s">
        <v>19616</v>
      </c>
      <c r="R237" s="1" t="s">
        <v>21</v>
      </c>
    </row>
    <row r="238" spans="1:18">
      <c r="A238" s="337"/>
      <c r="B238" s="352" t="s">
        <v>9721</v>
      </c>
      <c r="C238" s="337" t="s">
        <v>17604</v>
      </c>
      <c r="D238" s="624">
        <v>9</v>
      </c>
      <c r="E238" s="624">
        <v>1</v>
      </c>
      <c r="F238" s="625" t="s">
        <v>418</v>
      </c>
      <c r="G238" s="625" t="e">
        <f>VLOOKUP(B238,#REF!,2,FALSE)</f>
        <v>#REF!</v>
      </c>
      <c r="H238" s="625" t="s">
        <v>418</v>
      </c>
      <c r="I238" s="625" t="s">
        <v>419</v>
      </c>
      <c r="J238" s="625" t="str">
        <f>VLOOKUP(B238,'[1]20150915'!$A$5:$B$1661,2,FALSE)</f>
        <v>適用するデータがありません。</v>
      </c>
      <c r="K238" s="625" t="s">
        <v>19891</v>
      </c>
      <c r="L238" s="625" t="s">
        <v>21386</v>
      </c>
      <c r="M238" s="624"/>
      <c r="N238" s="624" t="s">
        <v>8309</v>
      </c>
      <c r="O238" s="624" t="s">
        <v>19616</v>
      </c>
      <c r="R238" s="1" t="s">
        <v>21</v>
      </c>
    </row>
    <row r="239" spans="1:18">
      <c r="A239" s="356"/>
      <c r="B239" s="353" t="s">
        <v>9722</v>
      </c>
      <c r="C239" s="356" t="s">
        <v>17133</v>
      </c>
      <c r="D239" s="356">
        <v>9</v>
      </c>
      <c r="E239" s="624">
        <v>1</v>
      </c>
      <c r="F239" s="625" t="s">
        <v>420</v>
      </c>
      <c r="G239" s="625" t="e">
        <f>VLOOKUP(B239,#REF!,2,FALSE)</f>
        <v>#REF!</v>
      </c>
      <c r="H239" s="625" t="s">
        <v>420</v>
      </c>
      <c r="I239" s="625" t="s">
        <v>421</v>
      </c>
      <c r="J239" s="625" t="str">
        <f>VLOOKUP(B239,'[1]20150915'!$A$5:$B$1661,2,FALSE)</f>
        <v>適用するデータを選択してください。</v>
      </c>
      <c r="K239" s="625" t="s">
        <v>421</v>
      </c>
      <c r="L239" s="608" t="s">
        <v>21387</v>
      </c>
      <c r="M239" s="356"/>
      <c r="N239" s="356" t="s">
        <v>8310</v>
      </c>
      <c r="O239" s="624" t="s">
        <v>19616</v>
      </c>
      <c r="R239" s="1" t="s">
        <v>21</v>
      </c>
    </row>
    <row r="240" spans="1:18">
      <c r="A240" s="356"/>
      <c r="B240" s="353" t="s">
        <v>9723</v>
      </c>
      <c r="C240" s="356" t="s">
        <v>17133</v>
      </c>
      <c r="D240" s="356">
        <v>9</v>
      </c>
      <c r="E240" s="624">
        <v>1</v>
      </c>
      <c r="F240" s="625" t="s">
        <v>422</v>
      </c>
      <c r="G240" s="625" t="e">
        <f>VLOOKUP(B240,#REF!,2,FALSE)</f>
        <v>#REF!</v>
      </c>
      <c r="H240" s="625" t="s">
        <v>422</v>
      </c>
      <c r="I240" s="625" t="s">
        <v>423</v>
      </c>
      <c r="J240" s="625" t="str">
        <f>VLOOKUP(B240,'[1]20150915'!$A$5:$B$1661,2,FALSE)</f>
        <v>ルールを選択してください。</v>
      </c>
      <c r="K240" s="625" t="s">
        <v>423</v>
      </c>
      <c r="L240" s="608" t="s">
        <v>21388</v>
      </c>
      <c r="M240" s="356"/>
      <c r="N240" s="356" t="s">
        <v>8311</v>
      </c>
      <c r="O240" s="624" t="s">
        <v>19616</v>
      </c>
      <c r="R240" s="1" t="s">
        <v>21</v>
      </c>
    </row>
    <row r="241" spans="1:18">
      <c r="A241" s="356"/>
      <c r="B241" s="353" t="s">
        <v>9724</v>
      </c>
      <c r="C241" s="356" t="s">
        <v>7996</v>
      </c>
      <c r="D241" s="356">
        <v>0</v>
      </c>
      <c r="E241" s="624">
        <v>1</v>
      </c>
      <c r="F241" s="625" t="s">
        <v>424</v>
      </c>
      <c r="G241" s="625" t="e">
        <f>VLOOKUP(B241,#REF!,2,FALSE)</f>
        <v>#REF!</v>
      </c>
      <c r="H241" s="625" t="s">
        <v>424</v>
      </c>
      <c r="I241" s="625" t="s">
        <v>426</v>
      </c>
      <c r="J241" s="625" t="str">
        <f>VLOOKUP(B241,'[1]20150915'!$A$5:$B$1661,2,FALSE)</f>
        <v>順序</v>
      </c>
      <c r="K241" s="625" t="s">
        <v>426</v>
      </c>
      <c r="L241" s="608" t="s">
        <v>6232</v>
      </c>
      <c r="M241" s="356"/>
      <c r="N241" s="356" t="s">
        <v>8312</v>
      </c>
      <c r="O241" s="624" t="s">
        <v>19616</v>
      </c>
      <c r="R241" s="1" t="s">
        <v>21</v>
      </c>
    </row>
    <row r="242" spans="1:18">
      <c r="A242" s="356"/>
      <c r="B242" s="353" t="s">
        <v>9725</v>
      </c>
      <c r="C242" s="356" t="s">
        <v>7996</v>
      </c>
      <c r="D242" s="356">
        <v>0</v>
      </c>
      <c r="E242" s="624">
        <v>1</v>
      </c>
      <c r="F242" s="625" t="s">
        <v>427</v>
      </c>
      <c r="G242" s="625" t="e">
        <f>VLOOKUP(B242,#REF!,2,FALSE)</f>
        <v>#REF!</v>
      </c>
      <c r="H242" s="625" t="s">
        <v>427</v>
      </c>
      <c r="I242" s="625" t="s">
        <v>428</v>
      </c>
      <c r="J242" s="625" t="str">
        <f>VLOOKUP(B242,'[1]20150915'!$A$5:$B$1661,2,FALSE)</f>
        <v>項目名</v>
      </c>
      <c r="K242" s="625" t="s">
        <v>428</v>
      </c>
      <c r="L242" s="608" t="s">
        <v>19814</v>
      </c>
      <c r="M242" s="356"/>
      <c r="N242" s="356" t="s">
        <v>8313</v>
      </c>
      <c r="O242" s="624" t="s">
        <v>19616</v>
      </c>
      <c r="R242" s="1" t="s">
        <v>21</v>
      </c>
    </row>
    <row r="243" spans="1:18">
      <c r="A243" s="356"/>
      <c r="B243" s="353" t="s">
        <v>9726</v>
      </c>
      <c r="C243" s="356" t="s">
        <v>7996</v>
      </c>
      <c r="D243" s="356">
        <v>0</v>
      </c>
      <c r="E243" s="624">
        <v>1</v>
      </c>
      <c r="F243" s="625" t="s">
        <v>429</v>
      </c>
      <c r="G243" s="625" t="e">
        <f>VLOOKUP(B243,#REF!,2,FALSE)</f>
        <v>#REF!</v>
      </c>
      <c r="H243" s="625" t="s">
        <v>429</v>
      </c>
      <c r="I243" s="625" t="s">
        <v>430</v>
      </c>
      <c r="J243" s="625" t="str">
        <f>VLOOKUP(B243,'[1]20150915'!$A$5:$B$1661,2,FALSE)</f>
        <v>変更前の値</v>
      </c>
      <c r="K243" s="625" t="s">
        <v>430</v>
      </c>
      <c r="L243" s="608" t="s">
        <v>21389</v>
      </c>
      <c r="M243" s="356"/>
      <c r="N243" s="356" t="s">
        <v>8314</v>
      </c>
      <c r="O243" s="624" t="s">
        <v>19616</v>
      </c>
      <c r="R243" s="1" t="s">
        <v>21</v>
      </c>
    </row>
    <row r="244" spans="1:18">
      <c r="A244" s="356"/>
      <c r="B244" s="353" t="s">
        <v>9727</v>
      </c>
      <c r="C244" s="356" t="s">
        <v>7996</v>
      </c>
      <c r="D244" s="356">
        <v>0</v>
      </c>
      <c r="E244" s="624">
        <v>1</v>
      </c>
      <c r="F244" s="625" t="s">
        <v>432</v>
      </c>
      <c r="G244" s="625" t="e">
        <f>VLOOKUP(B244,#REF!,2,FALSE)</f>
        <v>#REF!</v>
      </c>
      <c r="H244" s="625" t="s">
        <v>432</v>
      </c>
      <c r="I244" s="625" t="s">
        <v>433</v>
      </c>
      <c r="J244" s="625" t="str">
        <f>VLOOKUP(B244,'[1]20150915'!$A$5:$B$1661,2,FALSE)</f>
        <v>変更後の値</v>
      </c>
      <c r="K244" s="625" t="s">
        <v>433</v>
      </c>
      <c r="L244" s="608" t="s">
        <v>21390</v>
      </c>
      <c r="M244" s="356"/>
      <c r="N244" s="356" t="s">
        <v>8315</v>
      </c>
      <c r="O244" s="624" t="s">
        <v>19616</v>
      </c>
      <c r="R244" s="1" t="s">
        <v>21</v>
      </c>
    </row>
    <row r="245" spans="1:18">
      <c r="A245" s="356"/>
      <c r="B245" s="353" t="s">
        <v>9728</v>
      </c>
      <c r="C245" s="356" t="s">
        <v>7996</v>
      </c>
      <c r="D245" s="356">
        <v>0</v>
      </c>
      <c r="E245" s="624">
        <v>1</v>
      </c>
      <c r="F245" s="625" t="s">
        <v>435</v>
      </c>
      <c r="G245" s="625" t="e">
        <f>VLOOKUP(B245,#REF!,2,FALSE)</f>
        <v>#REF!</v>
      </c>
      <c r="H245" s="625" t="s">
        <v>435</v>
      </c>
      <c r="I245" s="625" t="s">
        <v>21391</v>
      </c>
      <c r="J245" s="625" t="str">
        <f>VLOOKUP(B245,'[1]20150915'!$A$5:$B$1661,2,FALSE)</f>
        <v>有効性チェック結果</v>
      </c>
      <c r="K245" s="625" t="s">
        <v>20027</v>
      </c>
      <c r="L245" s="608" t="s">
        <v>21392</v>
      </c>
      <c r="M245" s="356"/>
      <c r="N245" s="356" t="s">
        <v>8316</v>
      </c>
      <c r="O245" s="624" t="s">
        <v>19616</v>
      </c>
      <c r="P245" s="362" t="s">
        <v>20032</v>
      </c>
      <c r="Q245" s="362" t="s">
        <v>20283</v>
      </c>
      <c r="R245" s="1" t="s">
        <v>21</v>
      </c>
    </row>
    <row r="246" spans="1:18">
      <c r="A246" s="356"/>
      <c r="B246" s="353" t="s">
        <v>9729</v>
      </c>
      <c r="C246" s="356" t="s">
        <v>7996</v>
      </c>
      <c r="D246" s="356">
        <v>0</v>
      </c>
      <c r="E246" s="624">
        <v>1</v>
      </c>
      <c r="F246" s="625" t="s">
        <v>437</v>
      </c>
      <c r="G246" s="625" t="e">
        <f>VLOOKUP(B246,#REF!,2,FALSE)</f>
        <v>#REF!</v>
      </c>
      <c r="H246" s="625" t="s">
        <v>437</v>
      </c>
      <c r="I246" s="625" t="s">
        <v>438</v>
      </c>
      <c r="J246" s="625" t="str">
        <f>VLOOKUP(B246,'[1]20150915'!$A$5:$B$1661,2,FALSE)</f>
        <v>画面種別</v>
      </c>
      <c r="K246" s="625" t="s">
        <v>11409</v>
      </c>
      <c r="L246" s="608" t="s">
        <v>21393</v>
      </c>
      <c r="M246" s="356"/>
      <c r="N246" s="356" t="s">
        <v>8317</v>
      </c>
      <c r="O246" s="624" t="s">
        <v>19616</v>
      </c>
      <c r="R246" s="1" t="s">
        <v>21</v>
      </c>
    </row>
    <row r="247" spans="1:18">
      <c r="A247" s="356"/>
      <c r="B247" s="353" t="s">
        <v>9730</v>
      </c>
      <c r="C247" s="356" t="s">
        <v>7996</v>
      </c>
      <c r="D247" s="356">
        <v>0</v>
      </c>
      <c r="E247" s="624">
        <v>1</v>
      </c>
      <c r="F247" s="625" t="s">
        <v>439</v>
      </c>
      <c r="G247" s="625" t="e">
        <f>VLOOKUP(B247,#REF!,2,FALSE)</f>
        <v>#REF!</v>
      </c>
      <c r="H247" s="625" t="s">
        <v>439</v>
      </c>
      <c r="I247" s="625" t="s">
        <v>440</v>
      </c>
      <c r="J247" s="625" t="str">
        <f>VLOOKUP(B247,'[1]20150915'!$A$5:$B$1661,2,FALSE)</f>
        <v>数値型・文字型</v>
      </c>
      <c r="K247" s="621" t="s">
        <v>21394</v>
      </c>
      <c r="L247" s="608" t="s">
        <v>21395</v>
      </c>
      <c r="M247" s="356"/>
      <c r="N247" s="356"/>
      <c r="O247" s="624" t="s">
        <v>21</v>
      </c>
      <c r="R247" s="1" t="s">
        <v>21</v>
      </c>
    </row>
    <row r="248" spans="1:18" ht="27">
      <c r="A248" s="356"/>
      <c r="B248" s="353" t="s">
        <v>9731</v>
      </c>
      <c r="C248" s="356" t="s">
        <v>1</v>
      </c>
      <c r="D248" s="356">
        <v>9</v>
      </c>
      <c r="E248" s="624">
        <v>1</v>
      </c>
      <c r="F248" s="625" t="s">
        <v>441</v>
      </c>
      <c r="G248" s="625" t="e">
        <f>VLOOKUP(B248,#REF!,2,FALSE)</f>
        <v>#REF!</v>
      </c>
      <c r="H248" s="625" t="s">
        <v>441</v>
      </c>
      <c r="I248" s="625" t="s">
        <v>442</v>
      </c>
      <c r="J248" s="625" t="str">
        <f>VLOOKUP(B248,'[1]20150915'!$A$5:$B$1661,2,FALSE)</f>
        <v>環境変数 ETC_CHKRULE.TYPEIDが登録されていません。</v>
      </c>
      <c r="K248" s="625" t="s">
        <v>21396</v>
      </c>
      <c r="L248" s="608" t="s">
        <v>21397</v>
      </c>
      <c r="M248" s="356"/>
      <c r="N248" s="356" t="s">
        <v>8319</v>
      </c>
      <c r="O248" s="624" t="s">
        <v>19616</v>
      </c>
      <c r="P248" s="302" t="s">
        <v>21398</v>
      </c>
      <c r="Q248" s="302" t="s">
        <v>20731</v>
      </c>
      <c r="R248" s="1" t="s">
        <v>21</v>
      </c>
    </row>
    <row r="249" spans="1:18" ht="40.5">
      <c r="A249" s="356"/>
      <c r="B249" s="353" t="s">
        <v>9732</v>
      </c>
      <c r="C249" s="356" t="s">
        <v>1</v>
      </c>
      <c r="D249" s="356">
        <v>9</v>
      </c>
      <c r="E249" s="624">
        <v>1</v>
      </c>
      <c r="F249" s="625" t="s">
        <v>443</v>
      </c>
      <c r="G249" s="625" t="e">
        <f>VLOOKUP(B249,#REF!,2,FALSE)</f>
        <v>#REF!</v>
      </c>
      <c r="H249" s="625" t="s">
        <v>443</v>
      </c>
      <c r="I249" s="625" t="s">
        <v>444</v>
      </c>
      <c r="J249" s="625" t="str">
        <f>VLOOKUP(B249,'[1]20150915'!$A$5:$B$1661,2,FALSE)</f>
        <v>環境変数 ETC_CHKRULE.TYPEID.DETAILが登録されていません。</v>
      </c>
      <c r="K249" s="625" t="s">
        <v>21399</v>
      </c>
      <c r="L249" s="608" t="s">
        <v>21400</v>
      </c>
      <c r="M249" s="356"/>
      <c r="N249" s="356" t="s">
        <v>8320</v>
      </c>
      <c r="O249" s="624" t="s">
        <v>19616</v>
      </c>
      <c r="P249" s="302" t="s">
        <v>21398</v>
      </c>
      <c r="Q249" s="302" t="s">
        <v>20732</v>
      </c>
      <c r="R249" s="1" t="s">
        <v>21</v>
      </c>
    </row>
    <row r="250" spans="1:18" ht="27">
      <c r="A250" s="356"/>
      <c r="B250" s="353" t="s">
        <v>9733</v>
      </c>
      <c r="C250" s="356" t="s">
        <v>1</v>
      </c>
      <c r="D250" s="356">
        <v>9</v>
      </c>
      <c r="E250" s="624">
        <v>1</v>
      </c>
      <c r="F250" s="625" t="s">
        <v>445</v>
      </c>
      <c r="G250" s="625" t="e">
        <f>VLOOKUP(B250,#REF!,2,FALSE)</f>
        <v>#REF!</v>
      </c>
      <c r="H250" s="625" t="s">
        <v>445</v>
      </c>
      <c r="I250" s="625" t="s">
        <v>446</v>
      </c>
      <c r="J250" s="625" t="str">
        <f>VLOOKUP(B250,'[1]20150915'!$A$5:$B$1661,2,FALSE)</f>
        <v>環境変数 ETC_CHKRULENAMEが登録されていません。</v>
      </c>
      <c r="K250" s="625" t="s">
        <v>21401</v>
      </c>
      <c r="L250" s="608" t="s">
        <v>21402</v>
      </c>
      <c r="M250" s="356"/>
      <c r="N250" s="356" t="s">
        <v>8321</v>
      </c>
      <c r="O250" s="624" t="s">
        <v>19616</v>
      </c>
      <c r="P250" s="302" t="s">
        <v>21398</v>
      </c>
      <c r="Q250" s="302" t="s">
        <v>20733</v>
      </c>
      <c r="R250" s="1" t="s">
        <v>21</v>
      </c>
    </row>
    <row r="251" spans="1:18">
      <c r="A251" s="338"/>
      <c r="B251" s="10" t="s">
        <v>9734</v>
      </c>
      <c r="C251" s="338" t="s">
        <v>7996</v>
      </c>
      <c r="D251" s="624">
        <v>0</v>
      </c>
      <c r="E251" s="624">
        <v>1</v>
      </c>
      <c r="F251" s="625" t="s">
        <v>447</v>
      </c>
      <c r="G251" s="625" t="e">
        <f>VLOOKUP(B251,#REF!,2,FALSE)</f>
        <v>#REF!</v>
      </c>
      <c r="H251" s="625" t="s">
        <v>447</v>
      </c>
      <c r="I251" s="625" t="s">
        <v>449</v>
      </c>
      <c r="J251" s="625" t="str">
        <f>VLOOKUP(B251,'[1]20150915'!$A$5:$B$1661,2,FALSE)</f>
        <v>終了日付</v>
      </c>
      <c r="K251" s="625" t="s">
        <v>449</v>
      </c>
      <c r="L251" s="625" t="s">
        <v>6165</v>
      </c>
      <c r="M251" s="624"/>
      <c r="N251" s="624" t="s">
        <v>8322</v>
      </c>
      <c r="O251" s="624" t="s">
        <v>19616</v>
      </c>
      <c r="R251" s="1" t="s">
        <v>21</v>
      </c>
    </row>
    <row r="252" spans="1:18">
      <c r="A252" s="337"/>
      <c r="B252" s="352" t="s">
        <v>9735</v>
      </c>
      <c r="C252" s="337" t="s">
        <v>1</v>
      </c>
      <c r="D252" s="624">
        <v>9</v>
      </c>
      <c r="E252" s="624">
        <v>1</v>
      </c>
      <c r="F252" s="625" t="s">
        <v>450</v>
      </c>
      <c r="G252" s="625" t="e">
        <f>VLOOKUP(B252,#REF!,2,FALSE)</f>
        <v>#REF!</v>
      </c>
      <c r="H252" s="625" t="s">
        <v>450</v>
      </c>
      <c r="I252" s="625" t="s">
        <v>406</v>
      </c>
      <c r="J252" s="625" t="str">
        <f>VLOOKUP(B252,'[1]20150915'!$A$5:$B$1661,2,FALSE)</f>
        <v>エラー</v>
      </c>
      <c r="K252" s="625" t="s">
        <v>406</v>
      </c>
      <c r="L252" s="625" t="s">
        <v>6587</v>
      </c>
      <c r="M252" s="624" t="s">
        <v>8323</v>
      </c>
      <c r="N252" s="624" t="s">
        <v>8323</v>
      </c>
      <c r="O252" s="624" t="s">
        <v>19616</v>
      </c>
      <c r="R252" s="1" t="s">
        <v>21</v>
      </c>
    </row>
    <row r="253" spans="1:18" ht="27">
      <c r="A253" s="338"/>
      <c r="B253" s="10" t="s">
        <v>9736</v>
      </c>
      <c r="C253" s="338" t="s">
        <v>17133</v>
      </c>
      <c r="D253" s="624">
        <v>9</v>
      </c>
      <c r="E253" s="624">
        <v>1</v>
      </c>
      <c r="F253" s="625" t="s">
        <v>451</v>
      </c>
      <c r="G253" s="625" t="e">
        <f>VLOOKUP(B253,#REF!,2,FALSE)</f>
        <v>#REF!</v>
      </c>
      <c r="H253" s="625" t="s">
        <v>451</v>
      </c>
      <c r="I253" s="625" t="s">
        <v>7315</v>
      </c>
      <c r="J253" s="625" t="str">
        <f>VLOOKUP(B253,'[1]20150915'!$A$5:$B$1661,2,FALSE)</f>
        <v>変更事由を入力した後に保存してください。</v>
      </c>
      <c r="K253" s="625" t="s">
        <v>11410</v>
      </c>
      <c r="L253" s="625" t="s">
        <v>21403</v>
      </c>
      <c r="M253" s="624"/>
      <c r="N253" s="624" t="s">
        <v>8324</v>
      </c>
      <c r="O253" s="624" t="s">
        <v>19616</v>
      </c>
      <c r="R253" s="1" t="s">
        <v>21</v>
      </c>
    </row>
    <row r="254" spans="1:18" ht="40.5">
      <c r="A254" s="337"/>
      <c r="B254" s="352" t="s">
        <v>9737</v>
      </c>
      <c r="C254" s="337" t="s">
        <v>385</v>
      </c>
      <c r="D254" s="624">
        <v>56</v>
      </c>
      <c r="E254" s="624">
        <v>32</v>
      </c>
      <c r="F254" s="625" t="s">
        <v>452</v>
      </c>
      <c r="G254" s="625" t="e">
        <f>VLOOKUP(B254,#REF!,2,FALSE)</f>
        <v>#REF!</v>
      </c>
      <c r="H254" s="625" t="s">
        <v>452</v>
      </c>
      <c r="I254" s="625" t="s">
        <v>453</v>
      </c>
      <c r="J254" s="625" t="str">
        <f>VLOOKUP(B254,'[1]20150915'!$A$5:$B$1661,2,FALSE)</f>
        <v>該当サービスが次の商品に連結されています。\n変更を続けますか？</v>
      </c>
      <c r="K254" s="625" t="s">
        <v>21404</v>
      </c>
      <c r="L254" s="625" t="s">
        <v>24944</v>
      </c>
      <c r="M254" s="624"/>
      <c r="N254" s="624"/>
      <c r="O254" s="624" t="s">
        <v>21</v>
      </c>
      <c r="R254" s="1" t="s">
        <v>21</v>
      </c>
    </row>
    <row r="255" spans="1:18">
      <c r="A255" s="356"/>
      <c r="B255" s="353" t="s">
        <v>9738</v>
      </c>
      <c r="C255" s="356" t="s">
        <v>7996</v>
      </c>
      <c r="D255" s="356">
        <v>0</v>
      </c>
      <c r="E255" s="624">
        <v>1</v>
      </c>
      <c r="F255" s="625" t="s">
        <v>454</v>
      </c>
      <c r="G255" s="625" t="e">
        <f>VLOOKUP(B255,#REF!,2,FALSE)</f>
        <v>#REF!</v>
      </c>
      <c r="H255" s="625" t="s">
        <v>454</v>
      </c>
      <c r="I255" s="625" t="s">
        <v>455</v>
      </c>
      <c r="J255" s="625" t="str">
        <f>VLOOKUP(B255,'[1]20150915'!$A$5:$B$1661,2,FALSE)</f>
        <v>類型</v>
      </c>
      <c r="K255" s="625" t="s">
        <v>455</v>
      </c>
      <c r="L255" s="608" t="s">
        <v>19786</v>
      </c>
      <c r="M255" s="356"/>
      <c r="N255" s="356" t="s">
        <v>8326</v>
      </c>
      <c r="O255" s="624" t="s">
        <v>19616</v>
      </c>
      <c r="R255" s="1" t="s">
        <v>21</v>
      </c>
    </row>
    <row r="256" spans="1:18">
      <c r="A256" s="356"/>
      <c r="B256" s="353" t="s">
        <v>9739</v>
      </c>
      <c r="C256" s="356" t="s">
        <v>7996</v>
      </c>
      <c r="D256" s="356">
        <v>0</v>
      </c>
      <c r="E256" s="624">
        <v>1</v>
      </c>
      <c r="F256" s="625" t="s">
        <v>456</v>
      </c>
      <c r="G256" s="625" t="e">
        <f>VLOOKUP(B256,#REF!,2,FALSE)</f>
        <v>#REF!</v>
      </c>
      <c r="H256" s="625" t="s">
        <v>456</v>
      </c>
      <c r="I256" s="625" t="s">
        <v>457</v>
      </c>
      <c r="J256" s="625" t="str">
        <f>VLOOKUP(B256,'[1]20150915'!$A$5:$B$1661,2,FALSE)</f>
        <v>詳細類型</v>
      </c>
      <c r="K256" s="625" t="s">
        <v>457</v>
      </c>
      <c r="L256" s="608" t="s">
        <v>21405</v>
      </c>
      <c r="M256" s="356"/>
      <c r="N256" s="356" t="s">
        <v>8327</v>
      </c>
      <c r="O256" s="624" t="s">
        <v>19616</v>
      </c>
      <c r="R256" s="1" t="s">
        <v>21</v>
      </c>
    </row>
    <row r="257" spans="1:18">
      <c r="A257" s="356"/>
      <c r="B257" s="353" t="s">
        <v>9740</v>
      </c>
      <c r="C257" s="356" t="s">
        <v>7996</v>
      </c>
      <c r="D257" s="356">
        <v>0</v>
      </c>
      <c r="E257" s="624">
        <v>1</v>
      </c>
      <c r="F257" s="625" t="s">
        <v>458</v>
      </c>
      <c r="G257" s="625" t="e">
        <f>VLOOKUP(B257,#REF!,2,FALSE)</f>
        <v>#REF!</v>
      </c>
      <c r="H257" s="625" t="s">
        <v>458</v>
      </c>
      <c r="I257" s="625" t="s">
        <v>459</v>
      </c>
      <c r="J257" s="625" t="str">
        <f>VLOOKUP(B257,'[1]20150915'!$A$5:$B$1661,2,FALSE)</f>
        <v>項目エイリアス</v>
      </c>
      <c r="K257" s="625" t="s">
        <v>459</v>
      </c>
      <c r="L257" s="608" t="s">
        <v>19539</v>
      </c>
      <c r="M257" s="356"/>
      <c r="N257" s="356" t="s">
        <v>8328</v>
      </c>
      <c r="O257" s="624" t="s">
        <v>19616</v>
      </c>
      <c r="R257" s="1" t="s">
        <v>21</v>
      </c>
    </row>
    <row r="258" spans="1:18">
      <c r="A258" s="356"/>
      <c r="B258" s="353" t="s">
        <v>9741</v>
      </c>
      <c r="C258" s="356" t="s">
        <v>7996</v>
      </c>
      <c r="D258" s="356">
        <v>0</v>
      </c>
      <c r="E258" s="624">
        <v>1</v>
      </c>
      <c r="F258" s="625" t="s">
        <v>460</v>
      </c>
      <c r="G258" s="625" t="e">
        <f>VLOOKUP(B258,#REF!,2,FALSE)</f>
        <v>#REF!</v>
      </c>
      <c r="H258" s="625" t="s">
        <v>460</v>
      </c>
      <c r="I258" s="625" t="s">
        <v>461</v>
      </c>
      <c r="J258" s="625" t="str">
        <f>VLOOKUP(B258,'[1]20150915'!$A$5:$B$1661,2,FALSE)</f>
        <v>データ区分</v>
      </c>
      <c r="K258" s="625" t="s">
        <v>461</v>
      </c>
      <c r="L258" s="608" t="s">
        <v>21406</v>
      </c>
      <c r="M258" s="356"/>
      <c r="N258" s="356" t="s">
        <v>8329</v>
      </c>
      <c r="O258" s="624" t="s">
        <v>19616</v>
      </c>
      <c r="R258" s="1" t="s">
        <v>21</v>
      </c>
    </row>
    <row r="259" spans="1:18">
      <c r="A259" s="356"/>
      <c r="B259" s="353" t="s">
        <v>9742</v>
      </c>
      <c r="C259" s="356" t="s">
        <v>7996</v>
      </c>
      <c r="D259" s="356">
        <v>0</v>
      </c>
      <c r="E259" s="624">
        <v>1</v>
      </c>
      <c r="F259" s="625" t="s">
        <v>462</v>
      </c>
      <c r="G259" s="625" t="e">
        <f>VLOOKUP(B259,#REF!,2,FALSE)</f>
        <v>#REF!</v>
      </c>
      <c r="H259" s="625" t="s">
        <v>462</v>
      </c>
      <c r="I259" s="625" t="s">
        <v>463</v>
      </c>
      <c r="J259" s="625" t="str">
        <f>VLOOKUP(B259,'[1]20150915'!$A$5:$B$1661,2,FALSE)</f>
        <v>単一多重区分</v>
      </c>
      <c r="K259" s="625" t="s">
        <v>463</v>
      </c>
      <c r="L259" s="608" t="s">
        <v>21407</v>
      </c>
      <c r="M259" s="356"/>
      <c r="N259" s="356" t="s">
        <v>8330</v>
      </c>
      <c r="O259" s="624" t="s">
        <v>19616</v>
      </c>
      <c r="R259" s="1" t="s">
        <v>21</v>
      </c>
    </row>
    <row r="260" spans="1:18">
      <c r="A260" s="356"/>
      <c r="B260" s="353" t="s">
        <v>9743</v>
      </c>
      <c r="C260" s="356" t="s">
        <v>7996</v>
      </c>
      <c r="D260" s="356">
        <v>0</v>
      </c>
      <c r="E260" s="624">
        <v>1</v>
      </c>
      <c r="F260" s="625" t="s">
        <v>464</v>
      </c>
      <c r="G260" s="625" t="e">
        <f>VLOOKUP(B260,#REF!,2,FALSE)</f>
        <v>#REF!</v>
      </c>
      <c r="H260" s="625" t="s">
        <v>464</v>
      </c>
      <c r="I260" s="625" t="s">
        <v>2891</v>
      </c>
      <c r="J260" s="625" t="str">
        <f>VLOOKUP(B260,'[1]20150915'!$A$5:$B$1661,2,FALSE)</f>
        <v>データ型</v>
      </c>
      <c r="K260" s="625" t="s">
        <v>11411</v>
      </c>
      <c r="L260" s="608" t="s">
        <v>21408</v>
      </c>
      <c r="M260" s="356"/>
      <c r="N260" s="356" t="s">
        <v>8331</v>
      </c>
      <c r="O260" s="624" t="s">
        <v>19616</v>
      </c>
      <c r="R260" s="1" t="s">
        <v>21</v>
      </c>
    </row>
    <row r="261" spans="1:18">
      <c r="A261" s="356"/>
      <c r="B261" s="353" t="s">
        <v>9744</v>
      </c>
      <c r="C261" s="356" t="s">
        <v>7996</v>
      </c>
      <c r="D261" s="356">
        <v>0</v>
      </c>
      <c r="E261" s="624">
        <v>1</v>
      </c>
      <c r="F261" s="625" t="s">
        <v>465</v>
      </c>
      <c r="G261" s="625" t="e">
        <f>VLOOKUP(B261,#REF!,2,FALSE)</f>
        <v>#REF!</v>
      </c>
      <c r="H261" s="625" t="s">
        <v>465</v>
      </c>
      <c r="I261" s="625" t="s">
        <v>466</v>
      </c>
      <c r="J261" s="625" t="str">
        <f>VLOOKUP(B261,'[1]20150915'!$A$5:$B$1661,2,FALSE)</f>
        <v>項目コード</v>
      </c>
      <c r="K261" s="625" t="s">
        <v>15824</v>
      </c>
      <c r="L261" s="608" t="s">
        <v>19813</v>
      </c>
      <c r="M261" s="356"/>
      <c r="N261" s="356" t="s">
        <v>8332</v>
      </c>
      <c r="O261" s="624" t="s">
        <v>19616</v>
      </c>
      <c r="R261" s="1" t="s">
        <v>21</v>
      </c>
    </row>
    <row r="262" spans="1:18">
      <c r="A262" s="356"/>
      <c r="B262" s="353" t="s">
        <v>9745</v>
      </c>
      <c r="C262" s="356" t="s">
        <v>7996</v>
      </c>
      <c r="D262" s="356">
        <v>0</v>
      </c>
      <c r="E262" s="624">
        <v>1</v>
      </c>
      <c r="F262" s="625" t="s">
        <v>467</v>
      </c>
      <c r="G262" s="625" t="e">
        <f>VLOOKUP(B262,#REF!,2,FALSE)</f>
        <v>#REF!</v>
      </c>
      <c r="H262" s="625" t="s">
        <v>467</v>
      </c>
      <c r="I262" s="625" t="s">
        <v>468</v>
      </c>
      <c r="J262" s="625" t="str">
        <f>VLOOKUP(B262,'[1]20150915'!$A$5:$B$1661,2,FALSE)</f>
        <v>モデルID</v>
      </c>
      <c r="K262" s="625" t="s">
        <v>468</v>
      </c>
      <c r="L262" s="608" t="s">
        <v>21409</v>
      </c>
      <c r="M262" s="356"/>
      <c r="N262" s="356" t="s">
        <v>8333</v>
      </c>
      <c r="O262" s="624" t="s">
        <v>19616</v>
      </c>
      <c r="R262" s="1" t="s">
        <v>21</v>
      </c>
    </row>
    <row r="263" spans="1:18">
      <c r="A263" s="356"/>
      <c r="B263" s="353" t="s">
        <v>9746</v>
      </c>
      <c r="C263" s="356" t="s">
        <v>7996</v>
      </c>
      <c r="D263" s="356">
        <v>0</v>
      </c>
      <c r="E263" s="624">
        <v>1</v>
      </c>
      <c r="F263" s="625" t="s">
        <v>469</v>
      </c>
      <c r="G263" s="625" t="e">
        <f>VLOOKUP(B263,#REF!,2,FALSE)</f>
        <v>#REF!</v>
      </c>
      <c r="H263" s="625" t="s">
        <v>469</v>
      </c>
      <c r="I263" s="625" t="s">
        <v>470</v>
      </c>
      <c r="J263" s="625" t="str">
        <f>VLOOKUP(B263,'[1]20150915'!$A$5:$B$1661,2,FALSE)</f>
        <v>モデル名</v>
      </c>
      <c r="K263" s="625" t="s">
        <v>470</v>
      </c>
      <c r="L263" s="608" t="s">
        <v>20789</v>
      </c>
      <c r="M263" s="356"/>
      <c r="N263" s="356" t="s">
        <v>8334</v>
      </c>
      <c r="O263" s="624" t="s">
        <v>19616</v>
      </c>
      <c r="R263" s="1" t="s">
        <v>21</v>
      </c>
    </row>
    <row r="264" spans="1:18">
      <c r="A264" s="356"/>
      <c r="B264" s="353" t="s">
        <v>9747</v>
      </c>
      <c r="C264" s="356" t="s">
        <v>7996</v>
      </c>
      <c r="D264" s="356">
        <v>0</v>
      </c>
      <c r="E264" s="624">
        <v>1</v>
      </c>
      <c r="F264" s="625" t="s">
        <v>471</v>
      </c>
      <c r="G264" s="625" t="e">
        <f>VLOOKUP(B264,#REF!,2,FALSE)</f>
        <v>#REF!</v>
      </c>
      <c r="H264" s="625" t="s">
        <v>471</v>
      </c>
      <c r="I264" s="625" t="s">
        <v>472</v>
      </c>
      <c r="J264" s="625" t="str">
        <f>VLOOKUP(B264,'[1]20150915'!$A$5:$B$1661,2,FALSE)</f>
        <v>画面表示</v>
      </c>
      <c r="K264" s="625" t="s">
        <v>472</v>
      </c>
      <c r="L264" s="608" t="s">
        <v>21410</v>
      </c>
      <c r="M264" s="356"/>
      <c r="N264" s="356" t="s">
        <v>8335</v>
      </c>
      <c r="O264" s="624" t="s">
        <v>19616</v>
      </c>
      <c r="R264" s="1" t="s">
        <v>21</v>
      </c>
    </row>
    <row r="265" spans="1:18">
      <c r="A265" s="356"/>
      <c r="B265" s="353" t="s">
        <v>9748</v>
      </c>
      <c r="C265" s="356" t="s">
        <v>7996</v>
      </c>
      <c r="D265" s="356">
        <v>0</v>
      </c>
      <c r="E265" s="624">
        <v>1</v>
      </c>
      <c r="F265" s="625" t="s">
        <v>473</v>
      </c>
      <c r="G265" s="625" t="e">
        <f>VLOOKUP(B265,#REF!,2,FALSE)</f>
        <v>#REF!</v>
      </c>
      <c r="H265" s="625" t="s">
        <v>473</v>
      </c>
      <c r="I265" s="625" t="s">
        <v>474</v>
      </c>
      <c r="J265" s="625" t="str">
        <f>VLOOKUP(B265,'[1]20150915'!$A$5:$B$1661,2,FALSE)</f>
        <v>物理カラム１</v>
      </c>
      <c r="K265" s="625" t="s">
        <v>20236</v>
      </c>
      <c r="L265" s="608" t="s">
        <v>6977</v>
      </c>
      <c r="M265" s="356"/>
      <c r="N265" s="356" t="s">
        <v>8336</v>
      </c>
      <c r="O265" s="624" t="s">
        <v>19616</v>
      </c>
      <c r="P265" s="362" t="s">
        <v>20031</v>
      </c>
      <c r="Q265" s="362" t="s">
        <v>20237</v>
      </c>
      <c r="R265" s="1" t="s">
        <v>21</v>
      </c>
    </row>
    <row r="266" spans="1:18">
      <c r="A266" s="356"/>
      <c r="B266" s="353" t="s">
        <v>9749</v>
      </c>
      <c r="C266" s="356" t="s">
        <v>7996</v>
      </c>
      <c r="D266" s="356">
        <v>0</v>
      </c>
      <c r="E266" s="624">
        <v>1</v>
      </c>
      <c r="F266" s="625" t="s">
        <v>475</v>
      </c>
      <c r="G266" s="625" t="e">
        <f>VLOOKUP(B266,#REF!,2,FALSE)</f>
        <v>#REF!</v>
      </c>
      <c r="H266" s="625" t="s">
        <v>475</v>
      </c>
      <c r="I266" s="625" t="s">
        <v>476</v>
      </c>
      <c r="J266" s="625" t="str">
        <f>VLOOKUP(B266,'[1]20150915'!$A$5:$B$1661,2,FALSE)</f>
        <v>物理カラム２</v>
      </c>
      <c r="K266" s="625" t="s">
        <v>20238</v>
      </c>
      <c r="L266" s="608" t="s">
        <v>6978</v>
      </c>
      <c r="M266" s="356"/>
      <c r="N266" s="356" t="s">
        <v>8337</v>
      </c>
      <c r="O266" s="624" t="s">
        <v>19616</v>
      </c>
      <c r="P266" s="362" t="s">
        <v>20031</v>
      </c>
      <c r="Q266" s="362" t="s">
        <v>20284</v>
      </c>
      <c r="R266" s="1" t="s">
        <v>21</v>
      </c>
    </row>
    <row r="267" spans="1:18">
      <c r="A267" s="356"/>
      <c r="B267" s="353" t="s">
        <v>9750</v>
      </c>
      <c r="C267" s="356" t="s">
        <v>7996</v>
      </c>
      <c r="D267" s="356">
        <v>0</v>
      </c>
      <c r="E267" s="624">
        <v>1</v>
      </c>
      <c r="F267" s="625" t="s">
        <v>477</v>
      </c>
      <c r="G267" s="625" t="e">
        <f>VLOOKUP(B267,#REF!,2,FALSE)</f>
        <v>#REF!</v>
      </c>
      <c r="H267" s="625" t="s">
        <v>477</v>
      </c>
      <c r="I267" s="625" t="s">
        <v>478</v>
      </c>
      <c r="J267" s="625" t="str">
        <f>VLOOKUP(B267,'[1]20150915'!$A$5:$B$1661,2,FALSE)</f>
        <v>グループ</v>
      </c>
      <c r="K267" s="625" t="s">
        <v>478</v>
      </c>
      <c r="L267" s="608" t="s">
        <v>6842</v>
      </c>
      <c r="M267" s="356"/>
      <c r="N267" s="356" t="s">
        <v>8338</v>
      </c>
      <c r="O267" s="624" t="s">
        <v>19616</v>
      </c>
      <c r="R267" s="1" t="s">
        <v>21</v>
      </c>
    </row>
    <row r="268" spans="1:18">
      <c r="A268" s="356"/>
      <c r="B268" s="353" t="s">
        <v>9751</v>
      </c>
      <c r="C268" s="356" t="s">
        <v>7996</v>
      </c>
      <c r="D268" s="356">
        <v>0</v>
      </c>
      <c r="E268" s="624">
        <v>1</v>
      </c>
      <c r="F268" s="625" t="s">
        <v>479</v>
      </c>
      <c r="G268" s="625" t="e">
        <f>VLOOKUP(B268,#REF!,2,FALSE)</f>
        <v>#REF!</v>
      </c>
      <c r="H268" s="625" t="s">
        <v>479</v>
      </c>
      <c r="I268" s="625" t="s">
        <v>480</v>
      </c>
      <c r="J268" s="625" t="str">
        <f>VLOOKUP(B268,'[1]20150915'!$A$5:$B$1661,2,FALSE)</f>
        <v>検索条件</v>
      </c>
      <c r="K268" s="625" t="s">
        <v>480</v>
      </c>
      <c r="L268" s="608" t="s">
        <v>21411</v>
      </c>
      <c r="M268" s="356"/>
      <c r="N268" s="356" t="s">
        <v>8339</v>
      </c>
      <c r="O268" s="624" t="s">
        <v>19616</v>
      </c>
      <c r="R268" s="1" t="s">
        <v>21</v>
      </c>
    </row>
    <row r="269" spans="1:18">
      <c r="A269" s="356"/>
      <c r="B269" s="353" t="s">
        <v>9752</v>
      </c>
      <c r="C269" s="356" t="s">
        <v>7996</v>
      </c>
      <c r="D269" s="356">
        <v>0</v>
      </c>
      <c r="E269" s="624">
        <v>1</v>
      </c>
      <c r="F269" s="625" t="s">
        <v>481</v>
      </c>
      <c r="G269" s="625" t="e">
        <f>VLOOKUP(B269,#REF!,2,FALSE)</f>
        <v>#REF!</v>
      </c>
      <c r="H269" s="625" t="s">
        <v>481</v>
      </c>
      <c r="I269" s="625" t="s">
        <v>482</v>
      </c>
      <c r="J269" s="625" t="str">
        <f>VLOOKUP(B269,'[1]20150915'!$A$5:$B$1661,2,FALSE)</f>
        <v>検索条件値</v>
      </c>
      <c r="K269" s="625" t="s">
        <v>482</v>
      </c>
      <c r="L269" s="608" t="s">
        <v>21412</v>
      </c>
      <c r="M269" s="356"/>
      <c r="N269" s="356" t="s">
        <v>8340</v>
      </c>
      <c r="O269" s="624" t="s">
        <v>19616</v>
      </c>
      <c r="R269" s="1" t="s">
        <v>21</v>
      </c>
    </row>
    <row r="270" spans="1:18">
      <c r="A270" s="356"/>
      <c r="B270" s="353" t="s">
        <v>9753</v>
      </c>
      <c r="C270" s="356" t="s">
        <v>7996</v>
      </c>
      <c r="D270" s="356">
        <v>0</v>
      </c>
      <c r="E270" s="624">
        <v>1</v>
      </c>
      <c r="F270" s="625" t="s">
        <v>483</v>
      </c>
      <c r="G270" s="625" t="e">
        <f>VLOOKUP(B270,#REF!,2,FALSE)</f>
        <v>#REF!</v>
      </c>
      <c r="H270" s="625" t="s">
        <v>483</v>
      </c>
      <c r="I270" s="625" t="s">
        <v>484</v>
      </c>
      <c r="J270" s="625" t="str">
        <f>VLOOKUP(B270,'[1]20150915'!$A$5:$B$1661,2,FALSE)</f>
        <v>許容値コード</v>
      </c>
      <c r="K270" s="625" t="s">
        <v>484</v>
      </c>
      <c r="L270" s="608" t="s">
        <v>21413</v>
      </c>
      <c r="M270" s="356"/>
      <c r="N270" s="356" t="s">
        <v>8341</v>
      </c>
      <c r="O270" s="624" t="s">
        <v>19616</v>
      </c>
      <c r="R270" s="1" t="s">
        <v>21</v>
      </c>
    </row>
    <row r="271" spans="1:18">
      <c r="A271" s="356"/>
      <c r="B271" s="353" t="s">
        <v>9754</v>
      </c>
      <c r="C271" s="356" t="s">
        <v>7996</v>
      </c>
      <c r="D271" s="356">
        <v>0</v>
      </c>
      <c r="E271" s="624">
        <v>1</v>
      </c>
      <c r="F271" s="625" t="s">
        <v>485</v>
      </c>
      <c r="G271" s="625" t="e">
        <f>VLOOKUP(B271,#REF!,2,FALSE)</f>
        <v>#REF!</v>
      </c>
      <c r="H271" s="625" t="s">
        <v>485</v>
      </c>
      <c r="I271" s="625" t="s">
        <v>486</v>
      </c>
      <c r="J271" s="625" t="str">
        <f>VLOOKUP(B271,'[1]20150915'!$A$5:$B$1661,2,FALSE)</f>
        <v>状態</v>
      </c>
      <c r="K271" s="625" t="s">
        <v>486</v>
      </c>
      <c r="L271" s="608" t="s">
        <v>24945</v>
      </c>
      <c r="M271" s="356"/>
      <c r="N271" s="356" t="s">
        <v>8342</v>
      </c>
      <c r="O271" s="624" t="s">
        <v>19616</v>
      </c>
      <c r="R271" s="1" t="s">
        <v>21</v>
      </c>
    </row>
    <row r="272" spans="1:18">
      <c r="A272" s="356"/>
      <c r="B272" s="353" t="s">
        <v>9755</v>
      </c>
      <c r="C272" s="356" t="s">
        <v>7996</v>
      </c>
      <c r="D272" s="356">
        <v>0</v>
      </c>
      <c r="E272" s="624">
        <v>1</v>
      </c>
      <c r="F272" s="625" t="s">
        <v>487</v>
      </c>
      <c r="G272" s="625" t="e">
        <f>VLOOKUP(B272,#REF!,2,FALSE)</f>
        <v>#REF!</v>
      </c>
      <c r="H272" s="625" t="s">
        <v>487</v>
      </c>
      <c r="I272" s="625" t="s">
        <v>488</v>
      </c>
      <c r="J272" s="625" t="str">
        <f>VLOOKUP(B272,'[1]20150915'!$A$5:$B$1661,2,FALSE)</f>
        <v>コード</v>
      </c>
      <c r="K272" s="625" t="s">
        <v>488</v>
      </c>
      <c r="L272" s="608" t="s">
        <v>14882</v>
      </c>
      <c r="M272" s="356"/>
      <c r="N272" s="356" t="s">
        <v>8343</v>
      </c>
      <c r="O272" s="624" t="s">
        <v>19616</v>
      </c>
      <c r="R272" s="1" t="s">
        <v>21</v>
      </c>
    </row>
    <row r="273" spans="1:18">
      <c r="A273" s="356"/>
      <c r="B273" s="353" t="s">
        <v>9756</v>
      </c>
      <c r="C273" s="356" t="s">
        <v>7996</v>
      </c>
      <c r="D273" s="356">
        <v>0</v>
      </c>
      <c r="E273" s="624">
        <v>1</v>
      </c>
      <c r="F273" s="625" t="s">
        <v>489</v>
      </c>
      <c r="G273" s="625" t="e">
        <f>VLOOKUP(B273,#REF!,2,FALSE)</f>
        <v>#REF!</v>
      </c>
      <c r="H273" s="625" t="s">
        <v>489</v>
      </c>
      <c r="I273" s="625" t="s">
        <v>490</v>
      </c>
      <c r="J273" s="625" t="str">
        <f>VLOOKUP(B273,'[1]20150915'!$A$5:$B$1661,2,FALSE)</f>
        <v>名前</v>
      </c>
      <c r="K273" s="625" t="s">
        <v>490</v>
      </c>
      <c r="L273" s="608" t="s">
        <v>6162</v>
      </c>
      <c r="M273" s="356"/>
      <c r="N273" s="356" t="s">
        <v>8344</v>
      </c>
      <c r="O273" s="624" t="s">
        <v>19616</v>
      </c>
      <c r="R273" s="1" t="s">
        <v>21</v>
      </c>
    </row>
    <row r="274" spans="1:18" ht="27">
      <c r="A274" s="337"/>
      <c r="B274" s="352" t="s">
        <v>9757</v>
      </c>
      <c r="C274" s="337" t="s">
        <v>17133</v>
      </c>
      <c r="D274" s="624">
        <v>9</v>
      </c>
      <c r="E274" s="624">
        <v>1</v>
      </c>
      <c r="F274" s="625" t="s">
        <v>491</v>
      </c>
      <c r="G274" s="625" t="e">
        <f>VLOOKUP(B274,#REF!,2,FALSE)</f>
        <v>#REF!</v>
      </c>
      <c r="H274" s="625" t="s">
        <v>491</v>
      </c>
      <c r="I274" s="625" t="s">
        <v>492</v>
      </c>
      <c r="J274" s="625" t="str">
        <f>VLOOKUP(B274,'[1]20150915'!$A$5:$B$1661,2,FALSE)</f>
        <v>画面種別がファイル形式の項目は追加できません。</v>
      </c>
      <c r="K274" s="625" t="s">
        <v>21414</v>
      </c>
      <c r="L274" s="625" t="s">
        <v>21415</v>
      </c>
      <c r="M274" s="624"/>
      <c r="N274" s="624" t="s">
        <v>8345</v>
      </c>
      <c r="O274" s="624" t="s">
        <v>19616</v>
      </c>
      <c r="R274" s="1" t="s">
        <v>21</v>
      </c>
    </row>
    <row r="275" spans="1:18" ht="18.75">
      <c r="A275" s="338"/>
      <c r="B275" s="10" t="s">
        <v>9758</v>
      </c>
      <c r="C275" s="338" t="s">
        <v>17604</v>
      </c>
      <c r="D275" s="624">
        <v>9</v>
      </c>
      <c r="E275" s="624">
        <v>1</v>
      </c>
      <c r="F275" s="625" t="s">
        <v>493</v>
      </c>
      <c r="G275" s="625" t="e">
        <f>VLOOKUP(B275,#REF!,2,FALSE)</f>
        <v>#REF!</v>
      </c>
      <c r="H275" s="625" t="s">
        <v>493</v>
      </c>
      <c r="I275" s="625" t="s">
        <v>494</v>
      </c>
      <c r="J275" s="625" t="s">
        <v>17771</v>
      </c>
      <c r="K275" s="625" t="s">
        <v>21416</v>
      </c>
      <c r="L275" s="625" t="s">
        <v>21417</v>
      </c>
      <c r="M275" s="624"/>
      <c r="N275" s="624" t="s">
        <v>8346</v>
      </c>
      <c r="O275" s="624" t="s">
        <v>19616</v>
      </c>
      <c r="P275" s="231" t="s">
        <v>19236</v>
      </c>
      <c r="Q275" s="186" t="s">
        <v>11412</v>
      </c>
      <c r="R275" s="1" t="s">
        <v>21</v>
      </c>
    </row>
    <row r="276" spans="1:18">
      <c r="A276" s="337"/>
      <c r="B276" s="352" t="s">
        <v>9759</v>
      </c>
      <c r="C276" s="337" t="s">
        <v>1</v>
      </c>
      <c r="D276" s="624">
        <v>9</v>
      </c>
      <c r="E276" s="624">
        <v>1</v>
      </c>
      <c r="F276" s="625" t="s">
        <v>495</v>
      </c>
      <c r="G276" s="625" t="e">
        <f>VLOOKUP(B276,#REF!,2,FALSE)</f>
        <v>#REF!</v>
      </c>
      <c r="H276" s="625" t="s">
        <v>495</v>
      </c>
      <c r="I276" s="625" t="s">
        <v>7416</v>
      </c>
      <c r="J276" s="625" t="str">
        <f>VLOOKUP(B276,'[1]20150915'!$A$5:$B$1661,2,FALSE)</f>
        <v>重複する項目を追加できません。</v>
      </c>
      <c r="K276" s="625" t="s">
        <v>7416</v>
      </c>
      <c r="L276" s="625" t="s">
        <v>21418</v>
      </c>
      <c r="M276" s="624"/>
      <c r="N276" s="624"/>
      <c r="O276" s="624" t="s">
        <v>21</v>
      </c>
      <c r="R276" s="1" t="s">
        <v>21</v>
      </c>
    </row>
    <row r="277" spans="1:18">
      <c r="A277" s="338"/>
      <c r="B277" s="10" t="s">
        <v>9760</v>
      </c>
      <c r="C277" s="338" t="s">
        <v>17604</v>
      </c>
      <c r="D277" s="624">
        <v>9</v>
      </c>
      <c r="E277" s="624">
        <v>1</v>
      </c>
      <c r="F277" s="625" t="s">
        <v>496</v>
      </c>
      <c r="G277" s="625" t="e">
        <f>VLOOKUP(B277,#REF!,2,FALSE)</f>
        <v>#REF!</v>
      </c>
      <c r="H277" s="625" t="s">
        <v>19561</v>
      </c>
      <c r="I277" s="625" t="s">
        <v>497</v>
      </c>
      <c r="J277" s="625" t="str">
        <f>VLOOKUP(B277,'[1]20150915'!$A$5:$B$1661,2,FALSE)</f>
        <v>照会する項目を選択してください。</v>
      </c>
      <c r="K277" s="625" t="s">
        <v>497</v>
      </c>
      <c r="L277" s="625" t="s">
        <v>21419</v>
      </c>
      <c r="M277" s="624"/>
      <c r="N277" s="624" t="s">
        <v>8348</v>
      </c>
      <c r="O277" s="624" t="s">
        <v>19616</v>
      </c>
      <c r="R277" s="1" t="s">
        <v>21</v>
      </c>
    </row>
    <row r="278" spans="1:18">
      <c r="A278" s="337"/>
      <c r="B278" s="352" t="s">
        <v>9761</v>
      </c>
      <c r="C278" s="337" t="s">
        <v>17133</v>
      </c>
      <c r="D278" s="624">
        <v>9</v>
      </c>
      <c r="E278" s="624">
        <v>1</v>
      </c>
      <c r="F278" s="625" t="s">
        <v>498</v>
      </c>
      <c r="G278" s="625" t="e">
        <f>VLOOKUP(B278,#REF!,2,FALSE)</f>
        <v>#REF!</v>
      </c>
      <c r="H278" s="625" t="s">
        <v>498</v>
      </c>
      <c r="I278" s="625" t="s">
        <v>21420</v>
      </c>
      <c r="J278" s="625" t="str">
        <f>VLOOKUP(B278,'[1]20150915'!$A$5:$B$1661,2,FALSE)</f>
        <v>該当許容値がありません。</v>
      </c>
      <c r="K278" s="625" t="s">
        <v>21420</v>
      </c>
      <c r="L278" s="625" t="s">
        <v>21421</v>
      </c>
      <c r="M278" s="624" t="s">
        <v>8349</v>
      </c>
      <c r="N278" s="624"/>
      <c r="O278" s="624" t="s">
        <v>19616</v>
      </c>
      <c r="R278" s="1" t="s">
        <v>21</v>
      </c>
    </row>
    <row r="279" spans="1:18" ht="18.75">
      <c r="A279" s="338"/>
      <c r="B279" s="10" t="s">
        <v>9762</v>
      </c>
      <c r="C279" s="338" t="s">
        <v>7996</v>
      </c>
      <c r="D279" s="624">
        <v>0</v>
      </c>
      <c r="E279" s="624">
        <v>1</v>
      </c>
      <c r="F279" s="625" t="s">
        <v>500</v>
      </c>
      <c r="G279" s="625" t="e">
        <f>VLOOKUP(B279,#REF!,2,FALSE)</f>
        <v>#REF!</v>
      </c>
      <c r="H279" s="625" t="s">
        <v>500</v>
      </c>
      <c r="I279" s="625" t="s">
        <v>501</v>
      </c>
      <c r="J279" s="625" t="s">
        <v>18107</v>
      </c>
      <c r="K279" s="625" t="s">
        <v>21422</v>
      </c>
      <c r="L279" s="625" t="s">
        <v>21423</v>
      </c>
      <c r="M279" s="624"/>
      <c r="N279" s="624"/>
      <c r="O279" s="624" t="s">
        <v>21</v>
      </c>
      <c r="P279" s="231" t="s">
        <v>19236</v>
      </c>
      <c r="Q279" s="186" t="s">
        <v>501</v>
      </c>
      <c r="R279" s="1" t="s">
        <v>21</v>
      </c>
    </row>
    <row r="280" spans="1:18">
      <c r="A280" s="337"/>
      <c r="B280" s="352" t="s">
        <v>9763</v>
      </c>
      <c r="C280" s="337" t="s">
        <v>17133</v>
      </c>
      <c r="D280" s="624">
        <v>9</v>
      </c>
      <c r="E280" s="624">
        <v>1</v>
      </c>
      <c r="F280" s="625" t="s">
        <v>502</v>
      </c>
      <c r="G280" s="625" t="e">
        <f>VLOOKUP(B280,#REF!,2,FALSE)</f>
        <v>#REF!</v>
      </c>
      <c r="H280" s="625" t="s">
        <v>502</v>
      </c>
      <c r="I280" s="625" t="s">
        <v>503</v>
      </c>
      <c r="J280" s="625" t="str">
        <f>VLOOKUP(B280,'[1]20150915'!$A$5:$B$1661,2,FALSE)</f>
        <v>該当ルールを確認してください。</v>
      </c>
      <c r="K280" s="625" t="s">
        <v>503</v>
      </c>
      <c r="L280" s="625" t="s">
        <v>21424</v>
      </c>
      <c r="M280" s="624"/>
      <c r="N280" s="624" t="s">
        <v>8351</v>
      </c>
      <c r="O280" s="624" t="s">
        <v>19616</v>
      </c>
      <c r="R280" s="1" t="s">
        <v>21</v>
      </c>
    </row>
    <row r="281" spans="1:18">
      <c r="A281" s="338"/>
      <c r="B281" s="10" t="s">
        <v>9764</v>
      </c>
      <c r="C281" s="338" t="s">
        <v>17604</v>
      </c>
      <c r="D281" s="624">
        <v>9</v>
      </c>
      <c r="E281" s="624">
        <v>1</v>
      </c>
      <c r="F281" s="625" t="s">
        <v>504</v>
      </c>
      <c r="G281" s="625" t="e">
        <f>VLOOKUP(B281,#REF!,2,FALSE)</f>
        <v>#REF!</v>
      </c>
      <c r="H281" s="625" t="s">
        <v>504</v>
      </c>
      <c r="I281" s="625" t="s">
        <v>505</v>
      </c>
      <c r="J281" s="625" t="str">
        <f>VLOOKUP(B281,'[1]20150915'!$A$5:$B$1661,2,FALSE)</f>
        <v>変更対象がありません。</v>
      </c>
      <c r="K281" s="625" t="s">
        <v>505</v>
      </c>
      <c r="L281" s="625" t="s">
        <v>21425</v>
      </c>
      <c r="M281" s="624"/>
      <c r="N281" s="624" t="s">
        <v>8352</v>
      </c>
      <c r="O281" s="624" t="s">
        <v>19616</v>
      </c>
      <c r="R281" s="1" t="s">
        <v>21</v>
      </c>
    </row>
    <row r="282" spans="1:18">
      <c r="A282" s="337"/>
      <c r="B282" s="352" t="s">
        <v>9765</v>
      </c>
      <c r="C282" s="337" t="s">
        <v>7996</v>
      </c>
      <c r="D282" s="624">
        <v>0</v>
      </c>
      <c r="E282" s="624">
        <v>1</v>
      </c>
      <c r="F282" s="625" t="s">
        <v>506</v>
      </c>
      <c r="G282" s="625" t="e">
        <f>VLOOKUP(B282,#REF!,2,FALSE)</f>
        <v>#REF!</v>
      </c>
      <c r="H282" s="625" t="s">
        <v>506</v>
      </c>
      <c r="I282" s="625" t="s">
        <v>507</v>
      </c>
      <c r="J282" s="625" t="str">
        <f>VLOOKUP(B282,'[1]20150915'!$A$5:$B$1661,2,FALSE)</f>
        <v>保存状態</v>
      </c>
      <c r="K282" s="625" t="s">
        <v>507</v>
      </c>
      <c r="L282" s="625" t="s">
        <v>24946</v>
      </c>
      <c r="M282" s="624"/>
      <c r="N282" s="624" t="s">
        <v>8353</v>
      </c>
      <c r="O282" s="624" t="s">
        <v>19616</v>
      </c>
      <c r="R282" s="1" t="s">
        <v>21</v>
      </c>
    </row>
    <row r="283" spans="1:18">
      <c r="A283" s="338"/>
      <c r="B283" s="10" t="s">
        <v>9766</v>
      </c>
      <c r="C283" s="338" t="s">
        <v>17604</v>
      </c>
      <c r="D283" s="624">
        <v>9</v>
      </c>
      <c r="E283" s="624">
        <v>1</v>
      </c>
      <c r="F283" s="625" t="s">
        <v>508</v>
      </c>
      <c r="G283" s="625" t="e">
        <f>VLOOKUP(B283,#REF!,2,FALSE)</f>
        <v>#REF!</v>
      </c>
      <c r="H283" s="625" t="s">
        <v>508</v>
      </c>
      <c r="I283" s="625" t="s">
        <v>509</v>
      </c>
      <c r="J283" s="625" t="str">
        <f>VLOOKUP(B283,'[1]20150915'!$A$5:$B$1661,2,FALSE)</f>
        <v>項目保存が完了しました。</v>
      </c>
      <c r="K283" s="625" t="s">
        <v>509</v>
      </c>
      <c r="L283" s="625" t="s">
        <v>25844</v>
      </c>
      <c r="M283" s="624"/>
      <c r="N283" s="624" t="s">
        <v>8354</v>
      </c>
      <c r="O283" s="624" t="s">
        <v>19616</v>
      </c>
      <c r="R283" s="1" t="s">
        <v>21</v>
      </c>
    </row>
    <row r="284" spans="1:18">
      <c r="A284" s="356"/>
      <c r="B284" s="353" t="s">
        <v>9767</v>
      </c>
      <c r="C284" s="356" t="s">
        <v>17133</v>
      </c>
      <c r="D284" s="356">
        <v>9</v>
      </c>
      <c r="E284" s="624">
        <v>1</v>
      </c>
      <c r="F284" s="625" t="s">
        <v>510</v>
      </c>
      <c r="G284" s="625" t="e">
        <f>VLOOKUP(B284,#REF!,2,FALSE)</f>
        <v>#REF!</v>
      </c>
      <c r="H284" s="625" t="s">
        <v>510</v>
      </c>
      <c r="I284" s="625" t="s">
        <v>511</v>
      </c>
      <c r="J284" s="625" t="str">
        <f>VLOOKUP(B284,'[1]20150915'!$A$5:$B$1661,2,FALSE)</f>
        <v>許容値リストがありません。</v>
      </c>
      <c r="K284" s="625" t="s">
        <v>511</v>
      </c>
      <c r="L284" s="608" t="s">
        <v>21426</v>
      </c>
      <c r="M284" s="356"/>
      <c r="N284" s="356" t="s">
        <v>8355</v>
      </c>
      <c r="O284" s="624" t="s">
        <v>19616</v>
      </c>
      <c r="R284" s="1" t="s">
        <v>21</v>
      </c>
    </row>
    <row r="285" spans="1:18">
      <c r="A285" s="356"/>
      <c r="B285" s="353" t="s">
        <v>9768</v>
      </c>
      <c r="C285" s="356" t="s">
        <v>17133</v>
      </c>
      <c r="D285" s="356">
        <v>9</v>
      </c>
      <c r="E285" s="624">
        <v>1</v>
      </c>
      <c r="F285" s="625" t="s">
        <v>512</v>
      </c>
      <c r="G285" s="625" t="e">
        <f>VLOOKUP(B285,#REF!,2,FALSE)</f>
        <v>#REF!</v>
      </c>
      <c r="H285" s="625" t="s">
        <v>512</v>
      </c>
      <c r="I285" s="625" t="s">
        <v>7417</v>
      </c>
      <c r="J285" s="625" t="str">
        <f>VLOOKUP(B285,'[1]20150915'!$A$5:$B$1661,2,FALSE)</f>
        <v>読み込み専用の項目です。</v>
      </c>
      <c r="K285" s="625" t="s">
        <v>7417</v>
      </c>
      <c r="L285" s="608" t="s">
        <v>21427</v>
      </c>
      <c r="M285" s="356"/>
      <c r="N285" s="356"/>
      <c r="O285" s="624" t="s">
        <v>21</v>
      </c>
      <c r="R285" s="1" t="s">
        <v>21</v>
      </c>
    </row>
    <row r="286" spans="1:18">
      <c r="A286" s="337"/>
      <c r="B286" s="352" t="s">
        <v>9769</v>
      </c>
      <c r="C286" s="337" t="s">
        <v>7996</v>
      </c>
      <c r="D286" s="624">
        <v>0</v>
      </c>
      <c r="E286" s="624">
        <v>1</v>
      </c>
      <c r="F286" s="625" t="s">
        <v>513</v>
      </c>
      <c r="G286" s="625" t="e">
        <f>VLOOKUP(B286,#REF!,2,FALSE)</f>
        <v>#REF!</v>
      </c>
      <c r="H286" s="625" t="s">
        <v>21428</v>
      </c>
      <c r="I286" s="625" t="s">
        <v>514</v>
      </c>
      <c r="J286" s="625" t="str">
        <f>VLOOKUP(B286,'[1]20150915'!$A$5:$B$1661,2,FALSE)</f>
        <v>選択件数：</v>
      </c>
      <c r="K286" s="625" t="s">
        <v>21429</v>
      </c>
      <c r="L286" s="625" t="s">
        <v>24947</v>
      </c>
      <c r="M286" s="624"/>
      <c r="N286" s="624" t="s">
        <v>8357</v>
      </c>
      <c r="O286" s="624" t="s">
        <v>19616</v>
      </c>
      <c r="R286" s="1" t="s">
        <v>21</v>
      </c>
    </row>
    <row r="287" spans="1:18">
      <c r="A287" s="356"/>
      <c r="B287" s="353" t="s">
        <v>9770</v>
      </c>
      <c r="C287" s="356" t="s">
        <v>17133</v>
      </c>
      <c r="D287" s="356">
        <v>9</v>
      </c>
      <c r="E287" s="624">
        <v>1</v>
      </c>
      <c r="F287" s="625" t="s">
        <v>515</v>
      </c>
      <c r="G287" s="625" t="e">
        <f>VLOOKUP(B287,#REF!,2,FALSE)</f>
        <v>#REF!</v>
      </c>
      <c r="H287" s="625" t="s">
        <v>515</v>
      </c>
      <c r="I287" s="625" t="s">
        <v>516</v>
      </c>
      <c r="J287" s="625" t="str">
        <f>VLOOKUP(B287,'[1]20150915'!$A$5:$B$1661,2,FALSE)</f>
        <v>オブジェクトを選択してください。</v>
      </c>
      <c r="K287" s="625" t="s">
        <v>516</v>
      </c>
      <c r="L287" s="608" t="s">
        <v>21430</v>
      </c>
      <c r="M287" s="356"/>
      <c r="N287" s="356" t="s">
        <v>8358</v>
      </c>
      <c r="O287" s="624" t="s">
        <v>19616</v>
      </c>
      <c r="R287" s="1" t="s">
        <v>21</v>
      </c>
    </row>
    <row r="288" spans="1:18" ht="27">
      <c r="A288" s="356"/>
      <c r="B288" s="353" t="s">
        <v>9771</v>
      </c>
      <c r="C288" s="356" t="s">
        <v>17133</v>
      </c>
      <c r="D288" s="356">
        <v>9</v>
      </c>
      <c r="E288" s="624">
        <v>1</v>
      </c>
      <c r="F288" s="625" t="s">
        <v>517</v>
      </c>
      <c r="G288" s="625" t="e">
        <f>VLOOKUP(B288,#REF!,2,FALSE)</f>
        <v>#REF!</v>
      </c>
      <c r="H288" s="625" t="s">
        <v>517</v>
      </c>
      <c r="I288" s="625" t="s">
        <v>518</v>
      </c>
      <c r="J288" s="625" t="str">
        <f>VLOOKUP(B288,'[1]20150915'!$A$5:$B$1661,2,FALSE)</f>
        <v>検索条件に該当するデータがありません。</v>
      </c>
      <c r="K288" s="625" t="s">
        <v>518</v>
      </c>
      <c r="L288" s="608" t="s">
        <v>21431</v>
      </c>
      <c r="M288" s="356" t="s">
        <v>8359</v>
      </c>
      <c r="N288" s="356" t="s">
        <v>8359</v>
      </c>
      <c r="O288" s="624" t="s">
        <v>19616</v>
      </c>
      <c r="R288" s="1" t="s">
        <v>21</v>
      </c>
    </row>
    <row r="289" spans="1:18">
      <c r="A289" s="356"/>
      <c r="B289" s="353" t="s">
        <v>9772</v>
      </c>
      <c r="C289" s="356" t="s">
        <v>7996</v>
      </c>
      <c r="D289" s="356">
        <v>0</v>
      </c>
      <c r="E289" s="624">
        <v>1</v>
      </c>
      <c r="F289" s="625" t="s">
        <v>519</v>
      </c>
      <c r="G289" s="625" t="e">
        <f>VLOOKUP(B289,#REF!,2,FALSE)</f>
        <v>#REF!</v>
      </c>
      <c r="H289" s="625" t="s">
        <v>519</v>
      </c>
      <c r="I289" s="625" t="s">
        <v>18954</v>
      </c>
      <c r="J289" s="625" t="str">
        <f>VLOOKUP(B289,'[1]20150915'!$A$5:$B$1661,2,FALSE)</f>
        <v>販売中</v>
      </c>
      <c r="K289" s="625" t="s">
        <v>520</v>
      </c>
      <c r="L289" s="608" t="s">
        <v>21432</v>
      </c>
      <c r="M289" s="356"/>
      <c r="N289" s="356" t="s">
        <v>8360</v>
      </c>
      <c r="O289" s="624" t="s">
        <v>19616</v>
      </c>
      <c r="R289" s="1" t="s">
        <v>21</v>
      </c>
    </row>
    <row r="290" spans="1:18">
      <c r="A290" s="356"/>
      <c r="B290" s="353" t="s">
        <v>9773</v>
      </c>
      <c r="C290" s="356" t="s">
        <v>7996</v>
      </c>
      <c r="D290" s="356">
        <v>0</v>
      </c>
      <c r="E290" s="624">
        <v>1</v>
      </c>
      <c r="F290" s="625" t="s">
        <v>521</v>
      </c>
      <c r="G290" s="625" t="e">
        <f>VLOOKUP(B290,#REF!,2,FALSE)</f>
        <v>#REF!</v>
      </c>
      <c r="H290" s="625" t="s">
        <v>521</v>
      </c>
      <c r="I290" s="625" t="s">
        <v>522</v>
      </c>
      <c r="J290" s="625" t="str">
        <f>VLOOKUP(B290,'[1]20150915'!$A$5:$B$1661,2,FALSE)</f>
        <v>販売終了</v>
      </c>
      <c r="K290" s="625" t="s">
        <v>522</v>
      </c>
      <c r="L290" s="608" t="s">
        <v>21433</v>
      </c>
      <c r="M290" s="356"/>
      <c r="N290" s="356" t="s">
        <v>8361</v>
      </c>
      <c r="O290" s="624" t="s">
        <v>19616</v>
      </c>
      <c r="R290" s="1" t="s">
        <v>21</v>
      </c>
    </row>
    <row r="291" spans="1:18">
      <c r="A291" s="356"/>
      <c r="B291" s="353" t="s">
        <v>9774</v>
      </c>
      <c r="C291" s="356" t="s">
        <v>7996</v>
      </c>
      <c r="D291" s="356">
        <v>0</v>
      </c>
      <c r="E291" s="624">
        <v>1</v>
      </c>
      <c r="F291" s="625" t="s">
        <v>523</v>
      </c>
      <c r="G291" s="625" t="e">
        <f>VLOOKUP(B291,#REF!,2,FALSE)</f>
        <v>#REF!</v>
      </c>
      <c r="H291" s="625" t="s">
        <v>523</v>
      </c>
      <c r="I291" s="625" t="s">
        <v>525</v>
      </c>
      <c r="J291" s="625" t="str">
        <f>VLOOKUP(B291,'[1]20150915'!$A$5:$B$1661,2,FALSE)</f>
        <v>基準日以降</v>
      </c>
      <c r="K291" s="625" t="s">
        <v>524</v>
      </c>
      <c r="L291" s="608" t="s">
        <v>21434</v>
      </c>
      <c r="M291" s="356"/>
      <c r="N291" s="356" t="s">
        <v>8362</v>
      </c>
      <c r="O291" s="624" t="s">
        <v>19616</v>
      </c>
      <c r="R291" s="1" t="s">
        <v>21</v>
      </c>
    </row>
    <row r="292" spans="1:18">
      <c r="A292" s="356"/>
      <c r="B292" s="353" t="s">
        <v>9775</v>
      </c>
      <c r="C292" s="356" t="s">
        <v>7996</v>
      </c>
      <c r="D292" s="356">
        <v>0</v>
      </c>
      <c r="E292" s="624">
        <v>1</v>
      </c>
      <c r="F292" s="625" t="s">
        <v>526</v>
      </c>
      <c r="G292" s="625" t="e">
        <f>VLOOKUP(B292,#REF!,2,FALSE)</f>
        <v>#REF!</v>
      </c>
      <c r="H292" s="625" t="s">
        <v>526</v>
      </c>
      <c r="I292" s="625" t="s">
        <v>527</v>
      </c>
      <c r="J292" s="625" t="str">
        <f>VLOOKUP(B292,'[1]20150915'!$A$5:$B$1661,2,FALSE)</f>
        <v>未販売商品</v>
      </c>
      <c r="K292" s="625" t="s">
        <v>527</v>
      </c>
      <c r="L292" s="608" t="s">
        <v>21435</v>
      </c>
      <c r="M292" s="356"/>
      <c r="N292" s="356" t="s">
        <v>8363</v>
      </c>
      <c r="O292" s="624" t="s">
        <v>19616</v>
      </c>
      <c r="R292" s="1" t="s">
        <v>21</v>
      </c>
    </row>
    <row r="293" spans="1:18" ht="18.75">
      <c r="A293" s="356"/>
      <c r="B293" s="353" t="s">
        <v>9776</v>
      </c>
      <c r="C293" s="356" t="s">
        <v>7996</v>
      </c>
      <c r="D293" s="356">
        <v>0</v>
      </c>
      <c r="E293" s="624">
        <v>1</v>
      </c>
      <c r="F293" s="625" t="s">
        <v>528</v>
      </c>
      <c r="G293" s="625" t="e">
        <f>VLOOKUP(B293,#REF!,2,FALSE)</f>
        <v>#REF!</v>
      </c>
      <c r="H293" s="625" t="s">
        <v>21436</v>
      </c>
      <c r="I293" s="625" t="s">
        <v>529</v>
      </c>
      <c r="J293" s="625" t="s">
        <v>18108</v>
      </c>
      <c r="K293" s="625" t="s">
        <v>21437</v>
      </c>
      <c r="L293" s="608" t="s">
        <v>21438</v>
      </c>
      <c r="M293" s="356"/>
      <c r="N293" s="356" t="s">
        <v>8364</v>
      </c>
      <c r="O293" s="624" t="s">
        <v>19616</v>
      </c>
      <c r="P293" s="231" t="s">
        <v>19236</v>
      </c>
      <c r="Q293" s="186" t="s">
        <v>529</v>
      </c>
      <c r="R293" s="1" t="s">
        <v>21</v>
      </c>
    </row>
    <row r="294" spans="1:18">
      <c r="A294" s="337"/>
      <c r="B294" s="352" t="s">
        <v>9777</v>
      </c>
      <c r="C294" s="337" t="s">
        <v>17604</v>
      </c>
      <c r="D294" s="624">
        <v>9</v>
      </c>
      <c r="E294" s="624">
        <v>1</v>
      </c>
      <c r="F294" s="625" t="s">
        <v>530</v>
      </c>
      <c r="G294" s="625" t="e">
        <f>VLOOKUP(B294,#REF!,2,FALSE)</f>
        <v>#REF!</v>
      </c>
      <c r="H294" s="625" t="s">
        <v>530</v>
      </c>
      <c r="I294" s="625" t="s">
        <v>531</v>
      </c>
      <c r="J294" s="625" t="str">
        <f>VLOOKUP(B294,'[1]20150915'!$A$5:$B$1661,2,FALSE)</f>
        <v>追加する条件を選択してください。</v>
      </c>
      <c r="K294" s="625" t="s">
        <v>531</v>
      </c>
      <c r="L294" s="625" t="s">
        <v>21439</v>
      </c>
      <c r="M294" s="624"/>
      <c r="N294" s="624" t="s">
        <v>8365</v>
      </c>
      <c r="O294" s="624" t="s">
        <v>19616</v>
      </c>
      <c r="R294" s="1" t="s">
        <v>21</v>
      </c>
    </row>
    <row r="295" spans="1:18" ht="27">
      <c r="A295" s="338"/>
      <c r="B295" s="10" t="s">
        <v>9778</v>
      </c>
      <c r="C295" s="338" t="s">
        <v>17133</v>
      </c>
      <c r="D295" s="624">
        <v>9</v>
      </c>
      <c r="E295" s="624">
        <v>1</v>
      </c>
      <c r="F295" s="625" t="s">
        <v>532</v>
      </c>
      <c r="G295" s="625" t="e">
        <f>VLOOKUP(B295,#REF!,2,FALSE)</f>
        <v>#REF!</v>
      </c>
      <c r="H295" s="625" t="s">
        <v>532</v>
      </c>
      <c r="I295" s="625" t="s">
        <v>7418</v>
      </c>
      <c r="J295" s="625" t="s">
        <v>18109</v>
      </c>
      <c r="K295" s="625" t="s">
        <v>21440</v>
      </c>
      <c r="L295" s="625" t="s">
        <v>21441</v>
      </c>
      <c r="M295" s="624"/>
      <c r="N295" s="624" t="s">
        <v>8366</v>
      </c>
      <c r="O295" s="624" t="s">
        <v>19616</v>
      </c>
      <c r="P295" s="231" t="s">
        <v>19236</v>
      </c>
      <c r="Q295" s="186" t="s">
        <v>11413</v>
      </c>
      <c r="R295" s="1" t="s">
        <v>21</v>
      </c>
    </row>
    <row r="296" spans="1:18">
      <c r="A296" s="337"/>
      <c r="B296" s="352" t="s">
        <v>9779</v>
      </c>
      <c r="C296" s="337" t="s">
        <v>1</v>
      </c>
      <c r="D296" s="624">
        <v>9</v>
      </c>
      <c r="E296" s="624">
        <v>1</v>
      </c>
      <c r="F296" s="625" t="s">
        <v>533</v>
      </c>
      <c r="G296" s="625" t="e">
        <f>VLOOKUP(B296,#REF!,2,FALSE)</f>
        <v>#REF!</v>
      </c>
      <c r="H296" s="625" t="s">
        <v>533</v>
      </c>
      <c r="I296" s="625" t="s">
        <v>534</v>
      </c>
      <c r="J296" s="625" t="str">
        <f>VLOOKUP(B296,'[1]20150915'!$A$5:$B$1661,2,FALSE)</f>
        <v>\n\n使用不可時間：</v>
      </c>
      <c r="K296" s="625" t="s">
        <v>534</v>
      </c>
      <c r="L296" s="625" t="s">
        <v>24948</v>
      </c>
      <c r="M296" s="624"/>
      <c r="N296" s="624"/>
      <c r="O296" s="624" t="s">
        <v>21</v>
      </c>
      <c r="R296" s="1" t="s">
        <v>21</v>
      </c>
    </row>
    <row r="297" spans="1:18" ht="18.75">
      <c r="A297" s="356"/>
      <c r="B297" s="353" t="s">
        <v>9780</v>
      </c>
      <c r="C297" s="356" t="s">
        <v>7996</v>
      </c>
      <c r="D297" s="356">
        <v>0</v>
      </c>
      <c r="E297" s="624">
        <v>1</v>
      </c>
      <c r="F297" s="625" t="s">
        <v>535</v>
      </c>
      <c r="G297" s="625" t="e">
        <f>VLOOKUP(B297,#REF!,2,FALSE)</f>
        <v>#REF!</v>
      </c>
      <c r="H297" s="625" t="s">
        <v>535</v>
      </c>
      <c r="I297" s="625" t="s">
        <v>536</v>
      </c>
      <c r="J297" s="625" t="s">
        <v>18110</v>
      </c>
      <c r="K297" s="625" t="s">
        <v>21442</v>
      </c>
      <c r="L297" s="608" t="s">
        <v>21443</v>
      </c>
      <c r="M297" s="356"/>
      <c r="N297" s="356" t="s">
        <v>8367</v>
      </c>
      <c r="O297" s="624" t="s">
        <v>19616</v>
      </c>
      <c r="P297" s="231" t="s">
        <v>19236</v>
      </c>
      <c r="Q297" s="186" t="s">
        <v>536</v>
      </c>
      <c r="R297" s="1" t="s">
        <v>21</v>
      </c>
    </row>
    <row r="298" spans="1:18">
      <c r="A298" s="356"/>
      <c r="B298" s="353" t="s">
        <v>9781</v>
      </c>
      <c r="C298" s="356" t="s">
        <v>7996</v>
      </c>
      <c r="D298" s="356">
        <v>0</v>
      </c>
      <c r="E298" s="624">
        <v>1</v>
      </c>
      <c r="F298" s="625" t="s">
        <v>747</v>
      </c>
      <c r="G298" s="625" t="e">
        <f>VLOOKUP(B298,#REF!,2,FALSE)</f>
        <v>#REF!</v>
      </c>
      <c r="H298" s="625" t="s">
        <v>747</v>
      </c>
      <c r="I298" s="625" t="s">
        <v>537</v>
      </c>
      <c r="J298" s="625" t="str">
        <f>VLOOKUP(B298,'[1]20150915'!$A$5:$B$1661,2,FALSE)</f>
        <v>開始日</v>
      </c>
      <c r="K298" s="625" t="s">
        <v>537</v>
      </c>
      <c r="L298" s="608" t="s">
        <v>12031</v>
      </c>
      <c r="M298" s="356"/>
      <c r="N298" s="356" t="s">
        <v>8368</v>
      </c>
      <c r="O298" s="624" t="s">
        <v>19616</v>
      </c>
      <c r="R298" s="1" t="s">
        <v>21</v>
      </c>
    </row>
    <row r="299" spans="1:18">
      <c r="A299" s="356"/>
      <c r="B299" s="353" t="s">
        <v>9782</v>
      </c>
      <c r="C299" s="356" t="s">
        <v>7996</v>
      </c>
      <c r="D299" s="356">
        <v>0</v>
      </c>
      <c r="E299" s="624">
        <v>1</v>
      </c>
      <c r="F299" s="625" t="s">
        <v>538</v>
      </c>
      <c r="G299" s="625" t="e">
        <f>VLOOKUP(B299,#REF!,2,FALSE)</f>
        <v>#REF!</v>
      </c>
      <c r="H299" s="625" t="s">
        <v>538</v>
      </c>
      <c r="I299" s="625" t="s">
        <v>448</v>
      </c>
      <c r="J299" s="625" t="str">
        <f>VLOOKUP(B299,'[1]20150915'!$A$5:$B$1661,2,FALSE)</f>
        <v>終了日</v>
      </c>
      <c r="K299" s="625" t="s">
        <v>448</v>
      </c>
      <c r="L299" s="608" t="s">
        <v>6165</v>
      </c>
      <c r="M299" s="356"/>
      <c r="N299" s="356" t="s">
        <v>8369</v>
      </c>
      <c r="O299" s="624" t="s">
        <v>19616</v>
      </c>
      <c r="R299" s="1" t="s">
        <v>21</v>
      </c>
    </row>
    <row r="300" spans="1:18" ht="27">
      <c r="A300" s="337"/>
      <c r="B300" s="352" t="s">
        <v>9783</v>
      </c>
      <c r="C300" s="337" t="s">
        <v>17604</v>
      </c>
      <c r="D300" s="624">
        <v>9</v>
      </c>
      <c r="E300" s="624">
        <v>1</v>
      </c>
      <c r="F300" s="625" t="s">
        <v>539</v>
      </c>
      <c r="G300" s="625" t="e">
        <f>VLOOKUP(B300,#REF!,2,FALSE)</f>
        <v>#REF!</v>
      </c>
      <c r="H300" s="625" t="s">
        <v>21444</v>
      </c>
      <c r="I300" s="625" t="s">
        <v>518</v>
      </c>
      <c r="J300" s="625" t="str">
        <f>VLOOKUP(B300,'[1]20150915'!$A$5:$B$1661,2,FALSE)</f>
        <v>検索条件に該当するデータがありません。</v>
      </c>
      <c r="K300" s="625" t="s">
        <v>518</v>
      </c>
      <c r="L300" s="625" t="s">
        <v>21431</v>
      </c>
      <c r="M300" s="624"/>
      <c r="N300" s="624" t="s">
        <v>8370</v>
      </c>
      <c r="O300" s="624" t="s">
        <v>19616</v>
      </c>
      <c r="R300" s="1" t="s">
        <v>21</v>
      </c>
    </row>
    <row r="301" spans="1:18">
      <c r="A301" s="356"/>
      <c r="B301" s="353" t="s">
        <v>9784</v>
      </c>
      <c r="C301" s="356" t="s">
        <v>7996</v>
      </c>
      <c r="D301" s="356">
        <v>0</v>
      </c>
      <c r="E301" s="624">
        <v>1</v>
      </c>
      <c r="F301" s="625" t="s">
        <v>540</v>
      </c>
      <c r="G301" s="625" t="e">
        <f>VLOOKUP(B301,#REF!,2,FALSE)</f>
        <v>#REF!</v>
      </c>
      <c r="H301" s="625" t="s">
        <v>540</v>
      </c>
      <c r="I301" s="625" t="s">
        <v>541</v>
      </c>
      <c r="J301" s="625" t="str">
        <f>VLOOKUP(B301,'[1]20150915'!$A$5:$B$1661,2,FALSE)</f>
        <v>単一型</v>
      </c>
      <c r="K301" s="625" t="s">
        <v>541</v>
      </c>
      <c r="L301" s="608" t="s">
        <v>21445</v>
      </c>
      <c r="M301" s="356"/>
      <c r="N301" s="356" t="s">
        <v>8371</v>
      </c>
      <c r="O301" s="624" t="s">
        <v>19616</v>
      </c>
      <c r="R301" s="1" t="s">
        <v>21</v>
      </c>
    </row>
    <row r="302" spans="1:18">
      <c r="A302" s="356"/>
      <c r="B302" s="353" t="s">
        <v>9785</v>
      </c>
      <c r="C302" s="356" t="s">
        <v>7996</v>
      </c>
      <c r="D302" s="356">
        <v>0</v>
      </c>
      <c r="E302" s="624">
        <v>1</v>
      </c>
      <c r="F302" s="625" t="s">
        <v>542</v>
      </c>
      <c r="G302" s="625" t="e">
        <f>VLOOKUP(B302,#REF!,2,FALSE)</f>
        <v>#REF!</v>
      </c>
      <c r="H302" s="625" t="s">
        <v>542</v>
      </c>
      <c r="I302" s="625" t="s">
        <v>543</v>
      </c>
      <c r="J302" s="625" t="str">
        <f>VLOOKUP(B302,'[1]20150915'!$A$5:$B$1661,2,FALSE)</f>
        <v>多重型</v>
      </c>
      <c r="K302" s="625" t="s">
        <v>543</v>
      </c>
      <c r="L302" s="608" t="s">
        <v>21446</v>
      </c>
      <c r="M302" s="356"/>
      <c r="N302" s="356" t="s">
        <v>8372</v>
      </c>
      <c r="O302" s="624" t="s">
        <v>19616</v>
      </c>
      <c r="R302" s="1" t="s">
        <v>21</v>
      </c>
    </row>
    <row r="303" spans="1:18">
      <c r="A303" s="356"/>
      <c r="B303" s="353" t="s">
        <v>9786</v>
      </c>
      <c r="C303" s="356" t="s">
        <v>7996</v>
      </c>
      <c r="D303" s="356">
        <v>0</v>
      </c>
      <c r="E303" s="624">
        <v>1</v>
      </c>
      <c r="F303" s="625" t="s">
        <v>544</v>
      </c>
      <c r="G303" s="625" t="e">
        <f>VLOOKUP(B303,#REF!,2,FALSE)</f>
        <v>#REF!</v>
      </c>
      <c r="H303" s="625" t="s">
        <v>544</v>
      </c>
      <c r="I303" s="625" t="s">
        <v>545</v>
      </c>
      <c r="J303" s="625" t="str">
        <f>VLOOKUP(B303,'[1]20150915'!$A$5:$B$1661,2,FALSE)</f>
        <v>範囲型</v>
      </c>
      <c r="K303" s="625" t="s">
        <v>21447</v>
      </c>
      <c r="L303" s="608" t="s">
        <v>21448</v>
      </c>
      <c r="M303" s="356"/>
      <c r="N303" s="356" t="s">
        <v>8373</v>
      </c>
      <c r="O303" s="624" t="s">
        <v>19616</v>
      </c>
      <c r="R303" s="1" t="s">
        <v>21</v>
      </c>
    </row>
    <row r="304" spans="1:18">
      <c r="A304" s="356"/>
      <c r="B304" s="353" t="s">
        <v>9787</v>
      </c>
      <c r="C304" s="356" t="s">
        <v>7996</v>
      </c>
      <c r="D304" s="356">
        <v>0</v>
      </c>
      <c r="E304" s="624">
        <v>1</v>
      </c>
      <c r="F304" s="625" t="s">
        <v>546</v>
      </c>
      <c r="G304" s="625" t="e">
        <f>VLOOKUP(B304,#REF!,2,FALSE)</f>
        <v>#REF!</v>
      </c>
      <c r="H304" s="625" t="s">
        <v>546</v>
      </c>
      <c r="I304" s="625" t="s">
        <v>547</v>
      </c>
      <c r="J304" s="625" t="str">
        <f>VLOOKUP(B304,'[1]20150915'!$A$5:$B$1661,2,FALSE)</f>
        <v>なし</v>
      </c>
      <c r="K304" s="625" t="s">
        <v>547</v>
      </c>
      <c r="L304" s="608" t="s">
        <v>20381</v>
      </c>
      <c r="M304" s="356" t="s">
        <v>8374</v>
      </c>
      <c r="N304" s="356" t="s">
        <v>8374</v>
      </c>
      <c r="O304" s="624" t="s">
        <v>19616</v>
      </c>
      <c r="R304" s="1" t="s">
        <v>21</v>
      </c>
    </row>
    <row r="305" spans="1:18">
      <c r="A305" s="356"/>
      <c r="B305" s="353" t="s">
        <v>9788</v>
      </c>
      <c r="C305" s="356" t="s">
        <v>17133</v>
      </c>
      <c r="D305" s="356">
        <v>9</v>
      </c>
      <c r="E305" s="624">
        <v>1</v>
      </c>
      <c r="F305" s="625" t="s">
        <v>548</v>
      </c>
      <c r="G305" s="625" t="e">
        <f>VLOOKUP(B305,#REF!,2,FALSE)</f>
        <v>#REF!</v>
      </c>
      <c r="H305" s="625" t="s">
        <v>548</v>
      </c>
      <c r="I305" s="625" t="s">
        <v>549</v>
      </c>
      <c r="J305" s="625" t="str">
        <f>VLOOKUP(B305,'[1]20150915'!$A$5:$B$1661,2,FALSE)</f>
        <v>検索開始コードを入力してください。</v>
      </c>
      <c r="K305" s="625" t="s">
        <v>549</v>
      </c>
      <c r="L305" s="608" t="s">
        <v>21449</v>
      </c>
      <c r="M305" s="356"/>
      <c r="N305" s="356" t="s">
        <v>8375</v>
      </c>
      <c r="O305" s="624" t="s">
        <v>19616</v>
      </c>
      <c r="R305" s="1" t="s">
        <v>21</v>
      </c>
    </row>
    <row r="306" spans="1:18">
      <c r="A306" s="356"/>
      <c r="B306" s="353" t="s">
        <v>9789</v>
      </c>
      <c r="C306" s="356" t="s">
        <v>17133</v>
      </c>
      <c r="D306" s="356">
        <v>9</v>
      </c>
      <c r="E306" s="624">
        <v>1</v>
      </c>
      <c r="F306" s="625" t="s">
        <v>550</v>
      </c>
      <c r="G306" s="625" t="e">
        <f>VLOOKUP(B306,#REF!,2,FALSE)</f>
        <v>#REF!</v>
      </c>
      <c r="H306" s="625" t="s">
        <v>550</v>
      </c>
      <c r="I306" s="625" t="s">
        <v>551</v>
      </c>
      <c r="J306" s="625" t="str">
        <f>VLOOKUP(B306,'[1]20150915'!$A$5:$B$1661,2,FALSE)</f>
        <v>検索終了コードを入力してください。</v>
      </c>
      <c r="K306" s="625" t="s">
        <v>551</v>
      </c>
      <c r="L306" s="608" t="s">
        <v>21450</v>
      </c>
      <c r="M306" s="356"/>
      <c r="N306" s="356" t="s">
        <v>8376</v>
      </c>
      <c r="O306" s="624" t="s">
        <v>19616</v>
      </c>
      <c r="R306" s="1" t="s">
        <v>21</v>
      </c>
    </row>
    <row r="307" spans="1:18">
      <c r="A307" s="356"/>
      <c r="B307" s="353" t="s">
        <v>9790</v>
      </c>
      <c r="C307" s="356" t="s">
        <v>1</v>
      </c>
      <c r="D307" s="356">
        <v>9</v>
      </c>
      <c r="E307" s="624">
        <v>1</v>
      </c>
      <c r="F307" s="625" t="s">
        <v>552</v>
      </c>
      <c r="G307" s="625" t="e">
        <f>VLOOKUP(B307,#REF!,2,FALSE)</f>
        <v>#REF!</v>
      </c>
      <c r="H307" s="625" t="s">
        <v>552</v>
      </c>
      <c r="I307" s="625" t="s">
        <v>553</v>
      </c>
      <c r="J307" s="625" t="str">
        <f>VLOOKUP(B307,'[1]20150915'!$A$5:$B$1661,2,FALSE)</f>
        <v>既に追加された商品です。</v>
      </c>
      <c r="K307" s="625" t="s">
        <v>553</v>
      </c>
      <c r="L307" s="608" t="s">
        <v>21451</v>
      </c>
      <c r="M307" s="356"/>
      <c r="N307" s="356" t="s">
        <v>8377</v>
      </c>
      <c r="O307" s="624" t="s">
        <v>19616</v>
      </c>
      <c r="R307" s="1" t="s">
        <v>21</v>
      </c>
    </row>
    <row r="308" spans="1:18" ht="27">
      <c r="A308" s="356"/>
      <c r="B308" s="353" t="s">
        <v>9791</v>
      </c>
      <c r="C308" s="356" t="s">
        <v>1</v>
      </c>
      <c r="D308" s="356">
        <v>9</v>
      </c>
      <c r="E308" s="624">
        <v>1</v>
      </c>
      <c r="F308" s="625" t="s">
        <v>554</v>
      </c>
      <c r="G308" s="625" t="e">
        <f>VLOOKUP(B308,#REF!,2,FALSE)</f>
        <v>#REF!</v>
      </c>
      <c r="H308" s="625" t="s">
        <v>554</v>
      </c>
      <c r="I308" s="625" t="s">
        <v>7419</v>
      </c>
      <c r="J308" s="625" t="str">
        <f>VLOOKUP(B308,'[1]20150915'!$A$5:$B$1661,2,FALSE)</f>
        <v>照会項目値と類型が異なります。</v>
      </c>
      <c r="K308" s="625" t="s">
        <v>21452</v>
      </c>
      <c r="L308" s="608" t="s">
        <v>21453</v>
      </c>
      <c r="M308" s="356"/>
      <c r="N308" s="356" t="s">
        <v>8378</v>
      </c>
      <c r="O308" s="624" t="s">
        <v>19616</v>
      </c>
      <c r="P308" s="362" t="s">
        <v>20032</v>
      </c>
      <c r="Q308" s="362" t="s">
        <v>20285</v>
      </c>
      <c r="R308" s="1" t="s">
        <v>21</v>
      </c>
    </row>
    <row r="309" spans="1:18" ht="27">
      <c r="A309" s="356"/>
      <c r="B309" s="353" t="s">
        <v>9792</v>
      </c>
      <c r="C309" s="356" t="s">
        <v>1</v>
      </c>
      <c r="D309" s="356">
        <v>9</v>
      </c>
      <c r="E309" s="624">
        <v>1</v>
      </c>
      <c r="F309" s="625" t="s">
        <v>555</v>
      </c>
      <c r="G309" s="625" t="e">
        <f>VLOOKUP(B309,#REF!,2,FALSE)</f>
        <v>#REF!</v>
      </c>
      <c r="H309" s="625" t="s">
        <v>555</v>
      </c>
      <c r="I309" s="625" t="s">
        <v>7420</v>
      </c>
      <c r="J309" s="625" t="str">
        <f>VLOOKUP(B309,'[1]20150915'!$A$5:$B$1661,2,FALSE)</f>
        <v>詳細類型が異なります。</v>
      </c>
      <c r="K309" s="625" t="s">
        <v>21454</v>
      </c>
      <c r="L309" s="608" t="s">
        <v>21455</v>
      </c>
      <c r="M309" s="356"/>
      <c r="N309" s="356" t="s">
        <v>8379</v>
      </c>
      <c r="O309" s="624" t="s">
        <v>19616</v>
      </c>
      <c r="P309" s="362" t="s">
        <v>20032</v>
      </c>
      <c r="Q309" s="362" t="s">
        <v>20286</v>
      </c>
      <c r="R309" s="1" t="s">
        <v>21</v>
      </c>
    </row>
    <row r="310" spans="1:18">
      <c r="A310" s="337"/>
      <c r="B310" s="352" t="s">
        <v>9793</v>
      </c>
      <c r="C310" s="337" t="s">
        <v>17133</v>
      </c>
      <c r="D310" s="624">
        <v>9</v>
      </c>
      <c r="E310" s="624">
        <v>1</v>
      </c>
      <c r="F310" s="625" t="s">
        <v>556</v>
      </c>
      <c r="G310" s="625" t="e">
        <f>VLOOKUP(B310,#REF!,2,FALSE)</f>
        <v>#REF!</v>
      </c>
      <c r="H310" s="625" t="s">
        <v>19562</v>
      </c>
      <c r="I310" s="625" t="s">
        <v>557</v>
      </c>
      <c r="J310" s="625" t="str">
        <f>VLOOKUP(B310,'[1]20150915'!$A$5:$B$1661,2,FALSE)</f>
        <v>先にコピー対象項目を選択してください。</v>
      </c>
      <c r="K310" s="625" t="s">
        <v>21456</v>
      </c>
      <c r="L310" s="625" t="s">
        <v>21457</v>
      </c>
      <c r="M310" s="624"/>
      <c r="N310" s="624" t="s">
        <v>8380</v>
      </c>
      <c r="O310" s="624" t="s">
        <v>19616</v>
      </c>
      <c r="R310" s="1" t="s">
        <v>21</v>
      </c>
    </row>
    <row r="311" spans="1:18" ht="281.25">
      <c r="A311" s="338"/>
      <c r="B311" s="10" t="s">
        <v>9794</v>
      </c>
      <c r="C311" s="338" t="s">
        <v>1</v>
      </c>
      <c r="D311" s="624">
        <v>9</v>
      </c>
      <c r="E311" s="624">
        <v>1</v>
      </c>
      <c r="F311" s="625" t="s">
        <v>21458</v>
      </c>
      <c r="G311" s="625" t="e">
        <f>VLOOKUP(B311,#REF!,2,FALSE)</f>
        <v>#REF!</v>
      </c>
      <c r="H311" s="625" t="s">
        <v>21458</v>
      </c>
      <c r="I311" s="621" t="s">
        <v>21459</v>
      </c>
      <c r="J311" s="625" t="s">
        <v>18111</v>
      </c>
      <c r="K311" s="621" t="s">
        <v>21460</v>
      </c>
      <c r="L311" s="625" t="s">
        <v>25796</v>
      </c>
      <c r="M311" s="624"/>
      <c r="N311" s="624" t="s">
        <v>8381</v>
      </c>
      <c r="O311" s="624" t="s">
        <v>19616</v>
      </c>
      <c r="P311" s="363" t="s">
        <v>21461</v>
      </c>
      <c r="Q311" s="376" t="s">
        <v>21462</v>
      </c>
      <c r="R311" s="1" t="s">
        <v>21</v>
      </c>
    </row>
    <row r="312" spans="1:18" ht="27">
      <c r="A312" s="356"/>
      <c r="B312" s="353" t="s">
        <v>9795</v>
      </c>
      <c r="C312" s="356" t="s">
        <v>17133</v>
      </c>
      <c r="D312" s="356">
        <v>9</v>
      </c>
      <c r="E312" s="624">
        <v>1</v>
      </c>
      <c r="F312" s="625" t="s">
        <v>18727</v>
      </c>
      <c r="G312" s="625" t="e">
        <f>VLOOKUP(B312,#REF!,2,FALSE)</f>
        <v>#REF!</v>
      </c>
      <c r="H312" s="625" t="s">
        <v>559</v>
      </c>
      <c r="I312" s="625" t="s">
        <v>560</v>
      </c>
      <c r="J312" s="625" t="str">
        <f>VLOOKUP(B312,'[1]20150915'!$A$5:$B$1661,2,FALSE)</f>
        <v>項目を検索してください。</v>
      </c>
      <c r="K312" s="625" t="s">
        <v>560</v>
      </c>
      <c r="L312" s="608" t="s">
        <v>21463</v>
      </c>
      <c r="M312" s="356"/>
      <c r="N312" s="356"/>
      <c r="O312" s="624" t="s">
        <v>21</v>
      </c>
      <c r="R312" s="1" t="s">
        <v>21</v>
      </c>
    </row>
    <row r="313" spans="1:18" ht="40.5">
      <c r="A313" s="356"/>
      <c r="B313" s="353" t="s">
        <v>9796</v>
      </c>
      <c r="C313" s="356" t="s">
        <v>17133</v>
      </c>
      <c r="D313" s="356">
        <v>9</v>
      </c>
      <c r="E313" s="624">
        <v>1</v>
      </c>
      <c r="F313" s="625" t="s">
        <v>18728</v>
      </c>
      <c r="G313" s="625" t="e">
        <f>VLOOKUP(B313,#REF!,2,FALSE)</f>
        <v>#REF!</v>
      </c>
      <c r="H313" s="625" t="s">
        <v>561</v>
      </c>
      <c r="I313" s="625" t="s">
        <v>562</v>
      </c>
      <c r="J313" s="625" t="str">
        <f>VLOOKUP(B313,'[1]20150915'!$A$5:$B$1661,2,FALSE)</f>
        <v>選択された %s がありません。</v>
      </c>
      <c r="K313" s="625" t="s">
        <v>20431</v>
      </c>
      <c r="L313" s="608" t="s">
        <v>21464</v>
      </c>
      <c r="M313" s="356"/>
      <c r="N313" s="356" t="s">
        <v>8382</v>
      </c>
      <c r="O313" s="624" t="s">
        <v>19616</v>
      </c>
      <c r="R313" s="1" t="s">
        <v>21</v>
      </c>
    </row>
    <row r="314" spans="1:18" ht="40.5">
      <c r="A314" s="337"/>
      <c r="B314" s="352" t="s">
        <v>9797</v>
      </c>
      <c r="C314" s="337" t="s">
        <v>1</v>
      </c>
      <c r="D314" s="624">
        <v>9</v>
      </c>
      <c r="E314" s="624">
        <v>1</v>
      </c>
      <c r="F314" s="625" t="s">
        <v>563</v>
      </c>
      <c r="G314" s="625" t="e">
        <f>VLOOKUP(B314,#REF!,2,FALSE)</f>
        <v>#REF!</v>
      </c>
      <c r="H314" s="625" t="s">
        <v>563</v>
      </c>
      <c r="I314" s="625" t="s">
        <v>7421</v>
      </c>
      <c r="J314" s="625" t="s">
        <v>17787</v>
      </c>
      <c r="K314" s="625" t="s">
        <v>21465</v>
      </c>
      <c r="L314" s="625" t="s">
        <v>21466</v>
      </c>
      <c r="M314" s="624"/>
      <c r="N314" s="624" t="s">
        <v>8383</v>
      </c>
      <c r="O314" s="624" t="s">
        <v>19616</v>
      </c>
      <c r="P314" s="231" t="s">
        <v>19236</v>
      </c>
      <c r="Q314" s="186" t="s">
        <v>11415</v>
      </c>
      <c r="R314" s="1" t="s">
        <v>21</v>
      </c>
    </row>
    <row r="315" spans="1:18">
      <c r="A315" s="356"/>
      <c r="B315" s="353" t="s">
        <v>9798</v>
      </c>
      <c r="C315" s="356" t="s">
        <v>17133</v>
      </c>
      <c r="D315" s="356">
        <v>9</v>
      </c>
      <c r="E315" s="624">
        <v>1</v>
      </c>
      <c r="F315" s="625" t="s">
        <v>564</v>
      </c>
      <c r="G315" s="625" t="e">
        <f>VLOOKUP(B315,#REF!,2,FALSE)</f>
        <v>#REF!</v>
      </c>
      <c r="H315" s="625" t="s">
        <v>564</v>
      </c>
      <c r="I315" s="625" t="s">
        <v>565</v>
      </c>
      <c r="J315" s="625" t="str">
        <f>VLOOKUP(B315,'[1]20150915'!$A$5:$B$1661,2,FALSE)</f>
        <v>選択された項目がありません。</v>
      </c>
      <c r="K315" s="625" t="s">
        <v>565</v>
      </c>
      <c r="L315" s="608" t="s">
        <v>21467</v>
      </c>
      <c r="M315" s="356"/>
      <c r="N315" s="356" t="s">
        <v>8384</v>
      </c>
      <c r="O315" s="624" t="s">
        <v>19616</v>
      </c>
      <c r="R315" s="1" t="s">
        <v>21</v>
      </c>
    </row>
    <row r="316" spans="1:18" ht="18.75">
      <c r="A316" s="356"/>
      <c r="B316" s="353" t="s">
        <v>9799</v>
      </c>
      <c r="C316" s="356" t="s">
        <v>17133</v>
      </c>
      <c r="D316" s="356">
        <v>9</v>
      </c>
      <c r="E316" s="624">
        <v>1</v>
      </c>
      <c r="F316" s="625" t="s">
        <v>566</v>
      </c>
      <c r="G316" s="625" t="e">
        <f>VLOOKUP(B316,#REF!,2,FALSE)</f>
        <v>#REF!</v>
      </c>
      <c r="H316" s="625" t="s">
        <v>566</v>
      </c>
      <c r="I316" s="625" t="s">
        <v>567</v>
      </c>
      <c r="J316" s="625" t="s">
        <v>18112</v>
      </c>
      <c r="K316" s="625" t="s">
        <v>21468</v>
      </c>
      <c r="L316" s="608" t="s">
        <v>21469</v>
      </c>
      <c r="M316" s="356"/>
      <c r="N316" s="356" t="s">
        <v>8385</v>
      </c>
      <c r="O316" s="624" t="s">
        <v>19616</v>
      </c>
      <c r="P316" s="231" t="s">
        <v>19236</v>
      </c>
      <c r="Q316" s="186" t="s">
        <v>567</v>
      </c>
      <c r="R316" s="1" t="s">
        <v>21</v>
      </c>
    </row>
    <row r="317" spans="1:18">
      <c r="A317" s="356"/>
      <c r="B317" s="353" t="s">
        <v>9800</v>
      </c>
      <c r="C317" s="356" t="s">
        <v>17133</v>
      </c>
      <c r="D317" s="356">
        <v>9</v>
      </c>
      <c r="E317" s="624">
        <v>1</v>
      </c>
      <c r="F317" s="625" t="s">
        <v>568</v>
      </c>
      <c r="G317" s="625" t="e">
        <f>VLOOKUP(B317,#REF!,2,FALSE)</f>
        <v>#REF!</v>
      </c>
      <c r="H317" s="625" t="s">
        <v>568</v>
      </c>
      <c r="I317" s="625" t="s">
        <v>7316</v>
      </c>
      <c r="J317" s="625" t="str">
        <f>VLOOKUP(B317,'[1]20150915'!$A$5:$B$1661,2,FALSE)</f>
        <v>変更事由を入力した後にコピーしてください。</v>
      </c>
      <c r="K317" s="625" t="s">
        <v>11081</v>
      </c>
      <c r="L317" s="608" t="s">
        <v>21470</v>
      </c>
      <c r="M317" s="356"/>
      <c r="N317" s="356" t="s">
        <v>8386</v>
      </c>
      <c r="O317" s="624" t="s">
        <v>19616</v>
      </c>
      <c r="R317" s="1" t="s">
        <v>21</v>
      </c>
    </row>
    <row r="318" spans="1:18" ht="40.5">
      <c r="A318" s="337"/>
      <c r="B318" s="352" t="s">
        <v>9801</v>
      </c>
      <c r="C318" s="337" t="s">
        <v>385</v>
      </c>
      <c r="D318" s="624">
        <v>56</v>
      </c>
      <c r="E318" s="624">
        <v>32</v>
      </c>
      <c r="F318" s="625" t="s">
        <v>569</v>
      </c>
      <c r="G318" s="625" t="e">
        <f>VLOOKUP(B318,#REF!,2,FALSE)</f>
        <v>#REF!</v>
      </c>
      <c r="H318" s="625" t="s">
        <v>569</v>
      </c>
      <c r="I318" s="625" t="s">
        <v>7422</v>
      </c>
      <c r="J318" s="625" t="str">
        <f>VLOOKUP(B318,'[1]20150915'!$A$5:$B$1661,2,FALSE)</f>
        <v>項目コピーは大量のデータをコピーするため、データの変更を確認してください。\nコピーを続けますか？</v>
      </c>
      <c r="K318" s="625" t="s">
        <v>21471</v>
      </c>
      <c r="L318" s="625" t="s">
        <v>25843</v>
      </c>
      <c r="M318" s="624"/>
      <c r="N318" s="624" t="s">
        <v>8387</v>
      </c>
      <c r="O318" s="624" t="s">
        <v>19616</v>
      </c>
      <c r="R318" s="1" t="s">
        <v>21</v>
      </c>
    </row>
    <row r="319" spans="1:18" ht="27">
      <c r="A319" s="338"/>
      <c r="B319" s="10" t="s">
        <v>9802</v>
      </c>
      <c r="C319" s="338" t="s">
        <v>1</v>
      </c>
      <c r="D319" s="624">
        <v>9</v>
      </c>
      <c r="E319" s="624">
        <v>1</v>
      </c>
      <c r="F319" s="625" t="s">
        <v>570</v>
      </c>
      <c r="G319" s="625" t="e">
        <f>VLOOKUP(B319,#REF!,2,FALSE)</f>
        <v>#REF!</v>
      </c>
      <c r="H319" s="625" t="s">
        <v>570</v>
      </c>
      <c r="I319" s="625" t="s">
        <v>7423</v>
      </c>
      <c r="J319" s="625" t="str">
        <f>VLOOKUP(B319,'[1]20150915'!$A$5:$B$1661,2,FALSE)</f>
        <v>一括コピーに失敗しました。管理者に問い合わせてください。</v>
      </c>
      <c r="K319" s="625" t="s">
        <v>21472</v>
      </c>
      <c r="L319" s="625" t="s">
        <v>21473</v>
      </c>
      <c r="M319" s="624"/>
      <c r="N319" s="624" t="s">
        <v>8388</v>
      </c>
      <c r="O319" s="624" t="s">
        <v>19616</v>
      </c>
      <c r="R319" s="1" t="s">
        <v>21</v>
      </c>
    </row>
    <row r="320" spans="1:18">
      <c r="A320" s="337"/>
      <c r="B320" s="352" t="s">
        <v>9803</v>
      </c>
      <c r="C320" s="337" t="s">
        <v>17604</v>
      </c>
      <c r="D320" s="624">
        <v>9</v>
      </c>
      <c r="E320" s="624">
        <v>1</v>
      </c>
      <c r="F320" s="625" t="s">
        <v>571</v>
      </c>
      <c r="G320" s="625" t="e">
        <f>VLOOKUP(B320,#REF!,2,FALSE)</f>
        <v>#REF!</v>
      </c>
      <c r="H320" s="625" t="s">
        <v>571</v>
      </c>
      <c r="I320" s="625" t="s">
        <v>572</v>
      </c>
      <c r="J320" s="625" t="str">
        <f>VLOOKUP(B320,'[1]20150915'!$A$5:$B$1661,2,FALSE)</f>
        <v>一括コピーが完了しました。</v>
      </c>
      <c r="K320" s="625" t="s">
        <v>572</v>
      </c>
      <c r="L320" s="625" t="s">
        <v>21474</v>
      </c>
      <c r="M320" s="624"/>
      <c r="N320" s="624" t="s">
        <v>8389</v>
      </c>
      <c r="O320" s="624" t="s">
        <v>19616</v>
      </c>
      <c r="R320" s="1" t="s">
        <v>21</v>
      </c>
    </row>
    <row r="321" spans="1:18">
      <c r="A321" s="338"/>
      <c r="B321" s="10" t="s">
        <v>9804</v>
      </c>
      <c r="C321" s="338" t="s">
        <v>7996</v>
      </c>
      <c r="D321" s="624">
        <v>0</v>
      </c>
      <c r="E321" s="624">
        <v>1</v>
      </c>
      <c r="F321" s="625" t="s">
        <v>573</v>
      </c>
      <c r="G321" s="625" t="e">
        <f>VLOOKUP(B321,#REF!,2,FALSE)</f>
        <v>#REF!</v>
      </c>
      <c r="H321" s="625" t="s">
        <v>573</v>
      </c>
      <c r="I321" s="625" t="s">
        <v>574</v>
      </c>
      <c r="J321" s="625" t="str">
        <f>VLOOKUP(B321,'[1]20150915'!$A$5:$B$1661,2,FALSE)</f>
        <v>共通</v>
      </c>
      <c r="K321" s="625" t="s">
        <v>574</v>
      </c>
      <c r="L321" s="625" t="s">
        <v>7042</v>
      </c>
      <c r="M321" s="624"/>
      <c r="N321" s="624" t="s">
        <v>8390</v>
      </c>
      <c r="O321" s="624" t="s">
        <v>19616</v>
      </c>
      <c r="R321" s="1" t="s">
        <v>21</v>
      </c>
    </row>
    <row r="322" spans="1:18">
      <c r="A322" s="356"/>
      <c r="B322" s="353" t="s">
        <v>9805</v>
      </c>
      <c r="C322" s="356" t="s">
        <v>17133</v>
      </c>
      <c r="D322" s="356">
        <v>9</v>
      </c>
      <c r="E322" s="624">
        <v>1</v>
      </c>
      <c r="F322" s="625" t="s">
        <v>575</v>
      </c>
      <c r="G322" s="625" t="e">
        <f>VLOOKUP(B322,#REF!,2,FALSE)</f>
        <v>#REF!</v>
      </c>
      <c r="H322" s="625" t="s">
        <v>575</v>
      </c>
      <c r="I322" s="625" t="s">
        <v>576</v>
      </c>
      <c r="J322" s="625" t="str">
        <f>VLOOKUP(B322,'[1]20150915'!$A$5:$B$1661,2,FALSE)</f>
        <v>グループを選択してください。</v>
      </c>
      <c r="K322" s="625" t="s">
        <v>576</v>
      </c>
      <c r="L322" s="608" t="s">
        <v>21475</v>
      </c>
      <c r="M322" s="356"/>
      <c r="N322" s="356" t="s">
        <v>8391</v>
      </c>
      <c r="O322" s="624" t="s">
        <v>19616</v>
      </c>
      <c r="R322" s="1" t="s">
        <v>21</v>
      </c>
    </row>
    <row r="323" spans="1:18">
      <c r="A323" s="356"/>
      <c r="B323" s="353" t="s">
        <v>9806</v>
      </c>
      <c r="C323" s="356" t="s">
        <v>17133</v>
      </c>
      <c r="D323" s="356">
        <v>9</v>
      </c>
      <c r="E323" s="624">
        <v>1</v>
      </c>
      <c r="F323" s="625" t="s">
        <v>577</v>
      </c>
      <c r="G323" s="625" t="e">
        <f>VLOOKUP(B323,#REF!,2,FALSE)</f>
        <v>#REF!</v>
      </c>
      <c r="H323" s="625" t="s">
        <v>577</v>
      </c>
      <c r="I323" s="625" t="s">
        <v>21476</v>
      </c>
      <c r="J323" s="625" t="str">
        <f>VLOOKUP(B323,'[1]20150915'!$A$5:$B$1661,2,FALSE)</f>
        <v>項目グループ名を入力してください。</v>
      </c>
      <c r="K323" s="625" t="s">
        <v>578</v>
      </c>
      <c r="L323" s="608" t="s">
        <v>21477</v>
      </c>
      <c r="M323" s="356"/>
      <c r="N323" s="356" t="s">
        <v>8392</v>
      </c>
      <c r="O323" s="624" t="s">
        <v>19616</v>
      </c>
      <c r="R323" s="1" t="s">
        <v>21</v>
      </c>
    </row>
    <row r="324" spans="1:18" ht="27">
      <c r="A324" s="337"/>
      <c r="B324" s="352" t="s">
        <v>9807</v>
      </c>
      <c r="C324" s="337" t="s">
        <v>1</v>
      </c>
      <c r="D324" s="624">
        <v>9</v>
      </c>
      <c r="E324" s="624">
        <v>1</v>
      </c>
      <c r="F324" s="625" t="s">
        <v>579</v>
      </c>
      <c r="G324" s="625" t="e">
        <f>VLOOKUP(B324,#REF!,2,FALSE)</f>
        <v>#REF!</v>
      </c>
      <c r="H324" s="625" t="s">
        <v>579</v>
      </c>
      <c r="I324" s="625" t="s">
        <v>7424</v>
      </c>
      <c r="J324" s="625" t="str">
        <f>VLOOKUP(B324,'[1]20150915'!$A$5:$B$1661,2,FALSE)</f>
        <v>項目グループ保存時にエラーが発生しました。保存状態カラムを確認してください。</v>
      </c>
      <c r="K324" s="625" t="s">
        <v>7424</v>
      </c>
      <c r="L324" s="625" t="s">
        <v>24949</v>
      </c>
      <c r="M324" s="624"/>
      <c r="N324" s="624" t="s">
        <v>8393</v>
      </c>
      <c r="O324" s="624" t="s">
        <v>19616</v>
      </c>
      <c r="R324" s="1" t="s">
        <v>21</v>
      </c>
    </row>
    <row r="325" spans="1:18">
      <c r="A325" s="356"/>
      <c r="B325" s="353" t="s">
        <v>9808</v>
      </c>
      <c r="C325" s="356" t="s">
        <v>7996</v>
      </c>
      <c r="D325" s="356">
        <v>0</v>
      </c>
      <c r="E325" s="624">
        <v>1</v>
      </c>
      <c r="F325" s="625" t="s">
        <v>580</v>
      </c>
      <c r="G325" s="625" t="e">
        <f>VLOOKUP(B325,#REF!,2,FALSE)</f>
        <v>#REF!</v>
      </c>
      <c r="H325" s="625" t="s">
        <v>580</v>
      </c>
      <c r="I325" s="625" t="s">
        <v>581</v>
      </c>
      <c r="J325" s="625" t="str">
        <f>VLOOKUP(B325,'[1]20150915'!$A$5:$B$1661,2,FALSE)</f>
        <v>[登録項目なし]</v>
      </c>
      <c r="K325" s="625" t="s">
        <v>581</v>
      </c>
      <c r="L325" s="608" t="s">
        <v>21478</v>
      </c>
      <c r="M325" s="356"/>
      <c r="N325" s="356" t="s">
        <v>8394</v>
      </c>
      <c r="O325" s="624" t="s">
        <v>19616</v>
      </c>
      <c r="R325" s="1" t="s">
        <v>21</v>
      </c>
    </row>
    <row r="326" spans="1:18">
      <c r="A326" s="356"/>
      <c r="B326" s="353" t="s">
        <v>9809</v>
      </c>
      <c r="C326" s="356" t="s">
        <v>7996</v>
      </c>
      <c r="D326" s="356">
        <v>0</v>
      </c>
      <c r="E326" s="624">
        <v>1</v>
      </c>
      <c r="F326" s="625" t="s">
        <v>21479</v>
      </c>
      <c r="G326" s="625" t="e">
        <f>VLOOKUP(B326,#REF!,2,FALSE)</f>
        <v>#REF!</v>
      </c>
      <c r="H326" s="625" t="s">
        <v>8067</v>
      </c>
      <c r="I326" s="625" t="s">
        <v>11082</v>
      </c>
      <c r="J326" s="625" t="str">
        <f>VLOOKUP(B326,'[1]20150915'!$A$5:$B$1661,2,FALSE)</f>
        <v>項目グループ管理 -</v>
      </c>
      <c r="K326" s="625" t="s">
        <v>8141</v>
      </c>
      <c r="L326" s="608" t="s">
        <v>21480</v>
      </c>
      <c r="M326" s="356"/>
      <c r="N326" s="356"/>
      <c r="O326" s="624" t="s">
        <v>21</v>
      </c>
      <c r="R326" s="1" t="s">
        <v>21</v>
      </c>
    </row>
    <row r="327" spans="1:18">
      <c r="A327" s="338"/>
      <c r="B327" s="10" t="s">
        <v>9810</v>
      </c>
      <c r="C327" s="338" t="s">
        <v>17133</v>
      </c>
      <c r="D327" s="624">
        <v>9</v>
      </c>
      <c r="E327" s="624">
        <v>1</v>
      </c>
      <c r="F327" s="625" t="s">
        <v>582</v>
      </c>
      <c r="G327" s="625" t="e">
        <f>VLOOKUP(B327,#REF!,2,FALSE)</f>
        <v>#REF!</v>
      </c>
      <c r="H327" s="625" t="s">
        <v>582</v>
      </c>
      <c r="I327" s="625" t="s">
        <v>7317</v>
      </c>
      <c r="J327" s="625" t="str">
        <f>VLOOKUP(B327,'[1]20150915'!$A$5:$B$1661,2,FALSE)</f>
        <v>類型を選択してください。</v>
      </c>
      <c r="K327" s="625" t="s">
        <v>7317</v>
      </c>
      <c r="L327" s="625" t="s">
        <v>21481</v>
      </c>
      <c r="M327" s="624"/>
      <c r="N327" s="624"/>
      <c r="O327" s="624" t="s">
        <v>21</v>
      </c>
      <c r="R327" s="1" t="s">
        <v>21</v>
      </c>
    </row>
    <row r="328" spans="1:18">
      <c r="A328" s="337"/>
      <c r="B328" s="352" t="s">
        <v>9811</v>
      </c>
      <c r="C328" s="337" t="s">
        <v>385</v>
      </c>
      <c r="D328" s="624">
        <v>56</v>
      </c>
      <c r="E328" s="624">
        <v>32</v>
      </c>
      <c r="F328" s="625" t="s">
        <v>583</v>
      </c>
      <c r="G328" s="625" t="e">
        <f>VLOOKUP(B328,#REF!,2,FALSE)</f>
        <v>#REF!</v>
      </c>
      <c r="H328" s="625" t="s">
        <v>583</v>
      </c>
      <c r="I328" s="625" t="s">
        <v>584</v>
      </c>
      <c r="J328" s="625" t="str">
        <f>VLOOKUP(B328,'[1]20150915'!$A$5:$B$1661,2,FALSE)</f>
        <v>項目を保存しますか？</v>
      </c>
      <c r="K328" s="625" t="s">
        <v>584</v>
      </c>
      <c r="L328" s="625" t="s">
        <v>21482</v>
      </c>
      <c r="M328" s="624"/>
      <c r="N328" s="624" t="s">
        <v>8396</v>
      </c>
      <c r="O328" s="624" t="s">
        <v>19616</v>
      </c>
      <c r="R328" s="1" t="s">
        <v>21</v>
      </c>
    </row>
    <row r="329" spans="1:18">
      <c r="A329" s="356"/>
      <c r="B329" s="353" t="s">
        <v>9812</v>
      </c>
      <c r="C329" s="356" t="s">
        <v>1</v>
      </c>
      <c r="D329" s="356">
        <v>9</v>
      </c>
      <c r="E329" s="624">
        <v>1</v>
      </c>
      <c r="F329" s="625" t="s">
        <v>585</v>
      </c>
      <c r="G329" s="625" t="e">
        <f>VLOOKUP(B329,#REF!,2,FALSE)</f>
        <v>#REF!</v>
      </c>
      <c r="H329" s="625" t="s">
        <v>585</v>
      </c>
      <c r="I329" s="625" t="s">
        <v>586</v>
      </c>
      <c r="J329" s="625" t="str">
        <f>VLOOKUP(B329,'[1]20150915'!$A$5:$B$1661,2,FALSE)</f>
        <v>項目コードが重複しています。</v>
      </c>
      <c r="K329" s="625" t="s">
        <v>586</v>
      </c>
      <c r="L329" s="608" t="s">
        <v>21483</v>
      </c>
      <c r="M329" s="356"/>
      <c r="N329" s="356" t="s">
        <v>8397</v>
      </c>
      <c r="O329" s="624" t="s">
        <v>19616</v>
      </c>
      <c r="R329" s="1" t="s">
        <v>21</v>
      </c>
    </row>
    <row r="330" spans="1:18">
      <c r="A330" s="356"/>
      <c r="B330" s="353" t="s">
        <v>9813</v>
      </c>
      <c r="C330" s="356" t="s">
        <v>1</v>
      </c>
      <c r="D330" s="356">
        <v>9</v>
      </c>
      <c r="E330" s="624">
        <v>1</v>
      </c>
      <c r="F330" s="625" t="s">
        <v>587</v>
      </c>
      <c r="G330" s="625" t="e">
        <f>VLOOKUP(B330,#REF!,2,FALSE)</f>
        <v>#REF!</v>
      </c>
      <c r="H330" s="625" t="s">
        <v>587</v>
      </c>
      <c r="I330" s="625" t="s">
        <v>588</v>
      </c>
      <c r="J330" s="625" t="str">
        <f>VLOOKUP(B330,'[1]20150915'!$A$5:$B$1661,2,FALSE)</f>
        <v>項目エイリアスが重複しています。</v>
      </c>
      <c r="K330" s="625" t="s">
        <v>588</v>
      </c>
      <c r="L330" s="608" t="s">
        <v>21484</v>
      </c>
      <c r="M330" s="356"/>
      <c r="N330" s="356" t="s">
        <v>8398</v>
      </c>
      <c r="O330" s="624" t="s">
        <v>19616</v>
      </c>
      <c r="R330" s="1" t="s">
        <v>21</v>
      </c>
    </row>
    <row r="331" spans="1:18">
      <c r="A331" s="338"/>
      <c r="B331" s="10" t="s">
        <v>9814</v>
      </c>
      <c r="C331" s="338" t="s">
        <v>17133</v>
      </c>
      <c r="D331" s="624">
        <v>9</v>
      </c>
      <c r="E331" s="624">
        <v>1</v>
      </c>
      <c r="F331" s="625" t="s">
        <v>589</v>
      </c>
      <c r="G331" s="625" t="e">
        <f>VLOOKUP(B331,#REF!,2,FALSE)</f>
        <v>#REF!</v>
      </c>
      <c r="H331" s="625" t="s">
        <v>589</v>
      </c>
      <c r="I331" s="625" t="s">
        <v>590</v>
      </c>
      <c r="J331" s="625" t="str">
        <f>VLOOKUP(B331,'[1]20150915'!$A$5:$B$1661,2,FALSE)</f>
        <v>項目名が存在しません。</v>
      </c>
      <c r="K331" s="625" t="s">
        <v>21485</v>
      </c>
      <c r="L331" s="625" t="s">
        <v>21486</v>
      </c>
      <c r="M331" s="624"/>
      <c r="N331" s="624" t="s">
        <v>8399</v>
      </c>
      <c r="O331" s="624" t="s">
        <v>19616</v>
      </c>
      <c r="P331" s="362" t="s">
        <v>20031</v>
      </c>
      <c r="Q331" s="362" t="s">
        <v>20287</v>
      </c>
      <c r="R331" s="1" t="s">
        <v>21</v>
      </c>
    </row>
    <row r="332" spans="1:18">
      <c r="A332" s="337"/>
      <c r="B332" s="352" t="s">
        <v>9815</v>
      </c>
      <c r="C332" s="337" t="s">
        <v>1</v>
      </c>
      <c r="D332" s="624">
        <v>9</v>
      </c>
      <c r="E332" s="624">
        <v>1</v>
      </c>
      <c r="F332" s="625" t="s">
        <v>591</v>
      </c>
      <c r="G332" s="625" t="e">
        <f>VLOOKUP(B332,#REF!,2,FALSE)</f>
        <v>#REF!</v>
      </c>
      <c r="H332" s="625" t="s">
        <v>591</v>
      </c>
      <c r="I332" s="625" t="s">
        <v>7425</v>
      </c>
      <c r="J332" s="625" t="str">
        <f>VLOOKUP(B332,'[1]20150915'!$A$5:$B$1661,2,FALSE)</f>
        <v>可変グループが存在しません。</v>
      </c>
      <c r="K332" s="625" t="s">
        <v>21487</v>
      </c>
      <c r="L332" s="625" t="s">
        <v>21488</v>
      </c>
      <c r="M332" s="624"/>
      <c r="N332" s="624" t="s">
        <v>8400</v>
      </c>
      <c r="O332" s="624" t="s">
        <v>19616</v>
      </c>
      <c r="P332" s="362" t="s">
        <v>20031</v>
      </c>
      <c r="Q332" s="362" t="s">
        <v>20288</v>
      </c>
      <c r="R332" s="1" t="s">
        <v>21</v>
      </c>
    </row>
    <row r="333" spans="1:18">
      <c r="A333" s="338"/>
      <c r="B333" s="10" t="s">
        <v>9816</v>
      </c>
      <c r="C333" s="338" t="s">
        <v>17604</v>
      </c>
      <c r="D333" s="624">
        <v>9</v>
      </c>
      <c r="E333" s="624">
        <v>1</v>
      </c>
      <c r="F333" s="625" t="s">
        <v>592</v>
      </c>
      <c r="G333" s="625" t="e">
        <f>VLOOKUP(B333,#REF!,2,FALSE)</f>
        <v>#REF!</v>
      </c>
      <c r="H333" s="625" t="s">
        <v>592</v>
      </c>
      <c r="I333" s="625" t="s">
        <v>593</v>
      </c>
      <c r="J333" s="625" t="str">
        <f>VLOOKUP(B333,'[1]20150915'!$A$5:$B$1661,2,FALSE)</f>
        <v>保存する項目がありません。</v>
      </c>
      <c r="K333" s="625" t="s">
        <v>593</v>
      </c>
      <c r="L333" s="625" t="s">
        <v>21489</v>
      </c>
      <c r="M333" s="624"/>
      <c r="N333" s="624" t="s">
        <v>8401</v>
      </c>
      <c r="O333" s="624" t="s">
        <v>19616</v>
      </c>
      <c r="R333" s="1" t="s">
        <v>21</v>
      </c>
    </row>
    <row r="334" spans="1:18" ht="27">
      <c r="A334" s="337"/>
      <c r="B334" s="352" t="s">
        <v>9817</v>
      </c>
      <c r="C334" s="337" t="s">
        <v>1</v>
      </c>
      <c r="D334" s="624">
        <v>9</v>
      </c>
      <c r="E334" s="624">
        <v>1</v>
      </c>
      <c r="F334" s="625" t="s">
        <v>594</v>
      </c>
      <c r="G334" s="625" t="e">
        <f>VLOOKUP(B334,#REF!,2,FALSE)</f>
        <v>#REF!</v>
      </c>
      <c r="H334" s="625" t="s">
        <v>594</v>
      </c>
      <c r="I334" s="625" t="s">
        <v>7426</v>
      </c>
      <c r="J334" s="625" t="str">
        <f>VLOOKUP(B334,'[1]20150915'!$A$5:$B$1661,2,FALSE)</f>
        <v>項目保存時にエラーが発生しました。保存状態カラムを確認してください。</v>
      </c>
      <c r="K334" s="625" t="s">
        <v>7426</v>
      </c>
      <c r="L334" s="625" t="s">
        <v>24950</v>
      </c>
      <c r="M334" s="624"/>
      <c r="N334" s="624" t="s">
        <v>8402</v>
      </c>
      <c r="O334" s="624" t="s">
        <v>19616</v>
      </c>
      <c r="R334" s="1" t="s">
        <v>21</v>
      </c>
    </row>
    <row r="335" spans="1:18">
      <c r="A335" s="338"/>
      <c r="B335" s="10" t="s">
        <v>9818</v>
      </c>
      <c r="C335" s="338" t="s">
        <v>17604</v>
      </c>
      <c r="D335" s="624">
        <v>9</v>
      </c>
      <c r="E335" s="624">
        <v>1</v>
      </c>
      <c r="F335" s="625" t="s">
        <v>595</v>
      </c>
      <c r="G335" s="625" t="e">
        <f>VLOOKUP(B335,#REF!,2,FALSE)</f>
        <v>#REF!</v>
      </c>
      <c r="H335" s="625" t="s">
        <v>595</v>
      </c>
      <c r="I335" s="625" t="s">
        <v>596</v>
      </c>
      <c r="J335" s="625" t="str">
        <f>VLOOKUP(B335,'[1]20150915'!$A$5:$B$1661,2,FALSE)</f>
        <v>項目を保存しました。</v>
      </c>
      <c r="K335" s="625" t="s">
        <v>596</v>
      </c>
      <c r="L335" s="625" t="s">
        <v>21490</v>
      </c>
      <c r="M335" s="624"/>
      <c r="N335" s="624" t="s">
        <v>8403</v>
      </c>
      <c r="O335" s="624" t="s">
        <v>19616</v>
      </c>
      <c r="R335" s="1" t="s">
        <v>21</v>
      </c>
    </row>
    <row r="336" spans="1:18">
      <c r="A336" s="337"/>
      <c r="B336" s="352" t="s">
        <v>9819</v>
      </c>
      <c r="C336" s="337" t="s">
        <v>385</v>
      </c>
      <c r="D336" s="624">
        <v>56</v>
      </c>
      <c r="E336" s="624">
        <v>32</v>
      </c>
      <c r="F336" s="625" t="s">
        <v>597</v>
      </c>
      <c r="G336" s="625" t="e">
        <f>VLOOKUP(B336,#REF!,2,FALSE)</f>
        <v>#REF!</v>
      </c>
      <c r="H336" s="625" t="s">
        <v>597</v>
      </c>
      <c r="I336" s="625" t="s">
        <v>598</v>
      </c>
      <c r="J336" s="625" t="str">
        <f>VLOOKUP(B336,'[1]20150915'!$A$5:$B$1661,2,FALSE)</f>
        <v>許容値を保存しますか？</v>
      </c>
      <c r="K336" s="625" t="s">
        <v>598</v>
      </c>
      <c r="L336" s="625" t="s">
        <v>25719</v>
      </c>
      <c r="M336" s="624"/>
      <c r="N336" s="624" t="s">
        <v>8404</v>
      </c>
      <c r="O336" s="624" t="s">
        <v>19616</v>
      </c>
      <c r="R336" s="1" t="s">
        <v>21</v>
      </c>
    </row>
    <row r="337" spans="1:18">
      <c r="A337" s="356"/>
      <c r="B337" s="353" t="s">
        <v>9820</v>
      </c>
      <c r="C337" s="356" t="s">
        <v>7996</v>
      </c>
      <c r="D337" s="356">
        <v>0</v>
      </c>
      <c r="E337" s="624">
        <v>1</v>
      </c>
      <c r="F337" s="625" t="s">
        <v>599</v>
      </c>
      <c r="G337" s="625" t="e">
        <f>VLOOKUP(B337,#REF!,2,FALSE)</f>
        <v>#REF!</v>
      </c>
      <c r="H337" s="625" t="s">
        <v>599</v>
      </c>
      <c r="I337" s="625" t="s">
        <v>600</v>
      </c>
      <c r="J337" s="625" t="str">
        <f>VLOOKUP(B337,'[1]20150915'!$A$5:$B$1661,2,FALSE)</f>
        <v>許容値コードが存在しません。</v>
      </c>
      <c r="K337" s="625" t="s">
        <v>21491</v>
      </c>
      <c r="L337" s="608" t="s">
        <v>25720</v>
      </c>
      <c r="M337" s="356"/>
      <c r="N337" s="356" t="s">
        <v>8405</v>
      </c>
      <c r="O337" s="624" t="s">
        <v>19616</v>
      </c>
      <c r="P337" s="362" t="s">
        <v>20031</v>
      </c>
      <c r="Q337" s="362" t="s">
        <v>20289</v>
      </c>
      <c r="R337" s="1" t="s">
        <v>21</v>
      </c>
    </row>
    <row r="338" spans="1:18">
      <c r="A338" s="356"/>
      <c r="B338" s="353" t="s">
        <v>9821</v>
      </c>
      <c r="C338" s="356" t="s">
        <v>7996</v>
      </c>
      <c r="D338" s="356">
        <v>0</v>
      </c>
      <c r="E338" s="624">
        <v>1</v>
      </c>
      <c r="F338" s="625" t="s">
        <v>601</v>
      </c>
      <c r="G338" s="625" t="e">
        <f>VLOOKUP(B338,#REF!,2,FALSE)</f>
        <v>#REF!</v>
      </c>
      <c r="H338" s="625" t="s">
        <v>601</v>
      </c>
      <c r="I338" s="625" t="s">
        <v>602</v>
      </c>
      <c r="J338" s="625" t="str">
        <f>VLOOKUP(B338,'[1]20150915'!$A$5:$B$1661,2,FALSE)</f>
        <v>許容値名が存在しません。</v>
      </c>
      <c r="K338" s="625" t="s">
        <v>21492</v>
      </c>
      <c r="L338" s="608" t="s">
        <v>25721</v>
      </c>
      <c r="M338" s="356"/>
      <c r="N338" s="356" t="s">
        <v>8406</v>
      </c>
      <c r="O338" s="624" t="s">
        <v>19616</v>
      </c>
      <c r="P338" s="362" t="s">
        <v>20031</v>
      </c>
      <c r="Q338" s="362" t="s">
        <v>20290</v>
      </c>
      <c r="R338" s="1" t="s">
        <v>21</v>
      </c>
    </row>
    <row r="339" spans="1:18">
      <c r="A339" s="338"/>
      <c r="B339" s="10" t="s">
        <v>9822</v>
      </c>
      <c r="C339" s="338" t="s">
        <v>1</v>
      </c>
      <c r="D339" s="624">
        <v>9</v>
      </c>
      <c r="E339" s="624">
        <v>1</v>
      </c>
      <c r="F339" s="625" t="s">
        <v>603</v>
      </c>
      <c r="G339" s="625" t="e">
        <f>VLOOKUP(B339,#REF!,2,FALSE)</f>
        <v>#REF!</v>
      </c>
      <c r="H339" s="625" t="s">
        <v>603</v>
      </c>
      <c r="I339" s="625" t="s">
        <v>604</v>
      </c>
      <c r="J339" s="625" t="str">
        <f>VLOOKUP(B339,'[1]20150915'!$A$5:$B$1661,2,FALSE)</f>
        <v>許容値の開始日が存在しません。</v>
      </c>
      <c r="K339" s="625" t="s">
        <v>21493</v>
      </c>
      <c r="L339" s="625" t="s">
        <v>25722</v>
      </c>
      <c r="M339" s="624"/>
      <c r="N339" s="624" t="s">
        <v>8407</v>
      </c>
      <c r="O339" s="624" t="s">
        <v>19616</v>
      </c>
      <c r="P339" s="362" t="s">
        <v>20031</v>
      </c>
      <c r="Q339" s="362" t="s">
        <v>20291</v>
      </c>
      <c r="R339" s="1" t="s">
        <v>21</v>
      </c>
    </row>
    <row r="340" spans="1:18">
      <c r="A340" s="337"/>
      <c r="B340" s="352" t="s">
        <v>9823</v>
      </c>
      <c r="C340" s="337" t="s">
        <v>7996</v>
      </c>
      <c r="D340" s="624">
        <v>0</v>
      </c>
      <c r="E340" s="624">
        <v>1</v>
      </c>
      <c r="F340" s="625" t="s">
        <v>605</v>
      </c>
      <c r="G340" s="625" t="e">
        <f>VLOOKUP(B340,#REF!,2,FALSE)</f>
        <v>#REF!</v>
      </c>
      <c r="H340" s="625" t="s">
        <v>605</v>
      </c>
      <c r="I340" s="625" t="s">
        <v>606</v>
      </c>
      <c r="J340" s="625" t="str">
        <f>VLOOKUP(B340,'[1]20150915'!$A$5:$B$1661,2,FALSE)</f>
        <v>許容値の終了日が存在しません。</v>
      </c>
      <c r="K340" s="625" t="s">
        <v>21494</v>
      </c>
      <c r="L340" s="625" t="s">
        <v>25723</v>
      </c>
      <c r="M340" s="624"/>
      <c r="N340" s="624" t="s">
        <v>8408</v>
      </c>
      <c r="O340" s="624" t="s">
        <v>19616</v>
      </c>
      <c r="P340" s="362" t="s">
        <v>20031</v>
      </c>
      <c r="Q340" s="362" t="s">
        <v>20292</v>
      </c>
      <c r="R340" s="1" t="s">
        <v>21</v>
      </c>
    </row>
    <row r="341" spans="1:18">
      <c r="A341" s="338"/>
      <c r="B341" s="10" t="s">
        <v>9824</v>
      </c>
      <c r="C341" s="338" t="s">
        <v>17604</v>
      </c>
      <c r="D341" s="624">
        <v>9</v>
      </c>
      <c r="E341" s="624">
        <v>1</v>
      </c>
      <c r="F341" s="625" t="s">
        <v>607</v>
      </c>
      <c r="G341" s="625" t="e">
        <f>VLOOKUP(B341,#REF!,2,FALSE)</f>
        <v>#REF!</v>
      </c>
      <c r="H341" s="625" t="s">
        <v>607</v>
      </c>
      <c r="I341" s="625" t="s">
        <v>608</v>
      </c>
      <c r="J341" s="625" t="str">
        <f>VLOOKUP(B341,'[1]20150915'!$A$5:$B$1661,2,FALSE)</f>
        <v>保存する許容値がありません。</v>
      </c>
      <c r="K341" s="625" t="s">
        <v>608</v>
      </c>
      <c r="L341" s="625" t="s">
        <v>25724</v>
      </c>
      <c r="M341" s="624"/>
      <c r="N341" s="624" t="s">
        <v>8409</v>
      </c>
      <c r="O341" s="624" t="s">
        <v>19616</v>
      </c>
      <c r="R341" s="1" t="s">
        <v>21</v>
      </c>
    </row>
    <row r="342" spans="1:18" ht="27">
      <c r="A342" s="337"/>
      <c r="B342" s="352" t="s">
        <v>9825</v>
      </c>
      <c r="C342" s="337" t="s">
        <v>1</v>
      </c>
      <c r="D342" s="624">
        <v>9</v>
      </c>
      <c r="E342" s="624">
        <v>1</v>
      </c>
      <c r="F342" s="625" t="s">
        <v>609</v>
      </c>
      <c r="G342" s="625" t="e">
        <f>VLOOKUP(B342,#REF!,2,FALSE)</f>
        <v>#REF!</v>
      </c>
      <c r="H342" s="625" t="s">
        <v>609</v>
      </c>
      <c r="I342" s="625" t="s">
        <v>610</v>
      </c>
      <c r="J342" s="625" t="str">
        <f>VLOOKUP(B342,'[1]20150915'!$A$5:$B$1661,2,FALSE)</f>
        <v>許容値保存時にエラーがありません。保存状態カラムを確認してください。</v>
      </c>
      <c r="K342" s="625" t="s">
        <v>21495</v>
      </c>
      <c r="L342" s="625" t="s">
        <v>25725</v>
      </c>
      <c r="M342" s="624"/>
      <c r="N342" s="624" t="s">
        <v>8410</v>
      </c>
      <c r="O342" s="624" t="s">
        <v>19616</v>
      </c>
      <c r="P342" s="631" t="s">
        <v>21496</v>
      </c>
      <c r="Q342" s="630" t="s">
        <v>21497</v>
      </c>
      <c r="R342" s="579"/>
    </row>
    <row r="343" spans="1:18">
      <c r="A343" s="338"/>
      <c r="B343" s="10" t="s">
        <v>9826</v>
      </c>
      <c r="C343" s="338" t="s">
        <v>17604</v>
      </c>
      <c r="D343" s="624">
        <v>9</v>
      </c>
      <c r="E343" s="624">
        <v>1</v>
      </c>
      <c r="F343" s="625" t="s">
        <v>611</v>
      </c>
      <c r="G343" s="625" t="e">
        <f>VLOOKUP(B343,#REF!,2,FALSE)</f>
        <v>#REF!</v>
      </c>
      <c r="H343" s="625" t="s">
        <v>611</v>
      </c>
      <c r="I343" s="625" t="s">
        <v>612</v>
      </c>
      <c r="J343" s="625" t="str">
        <f>VLOOKUP(B343,'[1]20150915'!$A$5:$B$1661,2,FALSE)</f>
        <v>許容値を保存しました。</v>
      </c>
      <c r="K343" s="625" t="s">
        <v>612</v>
      </c>
      <c r="L343" s="625" t="s">
        <v>25726</v>
      </c>
      <c r="M343" s="624"/>
      <c r="N343" s="624" t="s">
        <v>8411</v>
      </c>
      <c r="O343" s="624" t="s">
        <v>19616</v>
      </c>
      <c r="R343" s="1" t="s">
        <v>21</v>
      </c>
    </row>
    <row r="344" spans="1:18">
      <c r="A344" s="337"/>
      <c r="B344" s="352" t="s">
        <v>9827</v>
      </c>
      <c r="C344" s="337" t="s">
        <v>17133</v>
      </c>
      <c r="D344" s="624">
        <v>9</v>
      </c>
      <c r="E344" s="624">
        <v>1</v>
      </c>
      <c r="F344" s="625" t="s">
        <v>613</v>
      </c>
      <c r="G344" s="625" t="e">
        <f>VLOOKUP(B344,#REF!,2,FALSE)</f>
        <v>#REF!</v>
      </c>
      <c r="H344" s="625" t="s">
        <v>613</v>
      </c>
      <c r="I344" s="625" t="s">
        <v>614</v>
      </c>
      <c r="J344" s="625" t="str">
        <f>VLOOKUP(B344,'[1]20150915'!$A$5:$B$1661,2,FALSE)</f>
        <v>項目を選択してください。</v>
      </c>
      <c r="K344" s="625" t="s">
        <v>614</v>
      </c>
      <c r="L344" s="625" t="s">
        <v>21498</v>
      </c>
      <c r="M344" s="624"/>
      <c r="N344" s="624" t="s">
        <v>8412</v>
      </c>
      <c r="O344" s="624" t="s">
        <v>19616</v>
      </c>
      <c r="R344" s="1" t="s">
        <v>21</v>
      </c>
    </row>
    <row r="345" spans="1:18">
      <c r="A345" s="338"/>
      <c r="B345" s="10" t="s">
        <v>9828</v>
      </c>
      <c r="C345" s="338" t="s">
        <v>7996</v>
      </c>
      <c r="D345" s="624">
        <v>0</v>
      </c>
      <c r="E345" s="624">
        <v>1</v>
      </c>
      <c r="F345" s="625" t="s">
        <v>615</v>
      </c>
      <c r="G345" s="625" t="e">
        <f>VLOOKUP(B345,#REF!,2,FALSE)</f>
        <v>#REF!</v>
      </c>
      <c r="H345" s="625" t="s">
        <v>615</v>
      </c>
      <c r="I345" s="625" t="s">
        <v>616</v>
      </c>
      <c r="J345" s="625" t="str">
        <f>VLOOKUP(B345,'[1]20150915'!$A$5:$B$1661,2,FALSE)</f>
        <v>入力項目 登録・修正</v>
      </c>
      <c r="K345" s="625" t="s">
        <v>616</v>
      </c>
      <c r="L345" s="625" t="s">
        <v>21499</v>
      </c>
      <c r="M345" s="624"/>
      <c r="N345" s="624" t="s">
        <v>8413</v>
      </c>
      <c r="O345" s="624" t="s">
        <v>19616</v>
      </c>
      <c r="R345" s="1" t="s">
        <v>21</v>
      </c>
    </row>
    <row r="346" spans="1:18">
      <c r="A346" s="337"/>
      <c r="B346" s="352" t="s">
        <v>9829</v>
      </c>
      <c r="C346" s="337" t="s">
        <v>385</v>
      </c>
      <c r="D346" s="624">
        <v>56</v>
      </c>
      <c r="E346" s="624">
        <v>32</v>
      </c>
      <c r="F346" s="625" t="s">
        <v>617</v>
      </c>
      <c r="G346" s="625" t="e">
        <f>VLOOKUP(B346,#REF!,2,FALSE)</f>
        <v>#REF!</v>
      </c>
      <c r="H346" s="625" t="s">
        <v>617</v>
      </c>
      <c r="I346" s="625" t="s">
        <v>618</v>
      </c>
      <c r="J346" s="625" t="str">
        <f>VLOOKUP(B346,'[1]20150915'!$A$5:$B$1661,2,FALSE)</f>
        <v>ルールを保存しますか？</v>
      </c>
      <c r="K346" s="625" t="s">
        <v>618</v>
      </c>
      <c r="L346" s="625" t="s">
        <v>21500</v>
      </c>
      <c r="M346" s="624"/>
      <c r="N346" s="624" t="s">
        <v>8414</v>
      </c>
      <c r="O346" s="624" t="s">
        <v>19616</v>
      </c>
      <c r="R346" s="1" t="s">
        <v>21</v>
      </c>
    </row>
    <row r="347" spans="1:18">
      <c r="A347" s="338"/>
      <c r="B347" s="10" t="s">
        <v>9830</v>
      </c>
      <c r="C347" s="338" t="s">
        <v>17604</v>
      </c>
      <c r="D347" s="624">
        <v>9</v>
      </c>
      <c r="E347" s="624">
        <v>1</v>
      </c>
      <c r="F347" s="625" t="s">
        <v>619</v>
      </c>
      <c r="G347" s="625" t="e">
        <f>VLOOKUP(B347,#REF!,2,FALSE)</f>
        <v>#REF!</v>
      </c>
      <c r="H347" s="625" t="s">
        <v>619</v>
      </c>
      <c r="I347" s="625" t="s">
        <v>620</v>
      </c>
      <c r="J347" s="625" t="str">
        <f>VLOOKUP(B347,'[1]20150915'!$A$5:$B$1661,2,FALSE)</f>
        <v>保存するルールがありません。</v>
      </c>
      <c r="K347" s="625" t="s">
        <v>620</v>
      </c>
      <c r="L347" s="625" t="s">
        <v>21501</v>
      </c>
      <c r="M347" s="624"/>
      <c r="N347" s="624" t="s">
        <v>8415</v>
      </c>
      <c r="O347" s="624" t="s">
        <v>19616</v>
      </c>
      <c r="R347" s="1" t="s">
        <v>21</v>
      </c>
    </row>
    <row r="348" spans="1:18" ht="27">
      <c r="A348" s="337"/>
      <c r="B348" s="352" t="s">
        <v>9831</v>
      </c>
      <c r="C348" s="337" t="s">
        <v>1</v>
      </c>
      <c r="D348" s="624">
        <v>9</v>
      </c>
      <c r="E348" s="624">
        <v>1</v>
      </c>
      <c r="F348" s="625" t="s">
        <v>621</v>
      </c>
      <c r="G348" s="625" t="e">
        <f>VLOOKUP(B348,#REF!,2,FALSE)</f>
        <v>#REF!</v>
      </c>
      <c r="H348" s="625" t="s">
        <v>621</v>
      </c>
      <c r="I348" s="625" t="s">
        <v>7427</v>
      </c>
      <c r="J348" s="625" t="str">
        <f>VLOOKUP(B348,'[1]20150915'!$A$5:$B$1661,2,FALSE)</f>
        <v>ルール保存時にエラーが発生しました。保存状態カラムを確認してください。</v>
      </c>
      <c r="K348" s="625" t="s">
        <v>7427</v>
      </c>
      <c r="L348" s="625" t="s">
        <v>24951</v>
      </c>
      <c r="M348" s="624"/>
      <c r="N348" s="624" t="s">
        <v>8416</v>
      </c>
      <c r="O348" s="624" t="s">
        <v>19616</v>
      </c>
      <c r="R348" s="1" t="s">
        <v>21</v>
      </c>
    </row>
    <row r="349" spans="1:18">
      <c r="A349" s="338"/>
      <c r="B349" s="10" t="s">
        <v>9832</v>
      </c>
      <c r="C349" s="338" t="s">
        <v>17604</v>
      </c>
      <c r="D349" s="624">
        <v>9</v>
      </c>
      <c r="E349" s="624">
        <v>1</v>
      </c>
      <c r="F349" s="625" t="s">
        <v>622</v>
      </c>
      <c r="G349" s="625" t="e">
        <f>VLOOKUP(B349,#REF!,2,FALSE)</f>
        <v>#REF!</v>
      </c>
      <c r="H349" s="625" t="s">
        <v>622</v>
      </c>
      <c r="I349" s="625" t="s">
        <v>623</v>
      </c>
      <c r="J349" s="625" t="str">
        <f>VLOOKUP(B349,'[1]20150915'!$A$5:$B$1661,2,FALSE)</f>
        <v>ルールが保存されました。</v>
      </c>
      <c r="K349" s="625" t="s">
        <v>623</v>
      </c>
      <c r="L349" s="625" t="s">
        <v>21502</v>
      </c>
      <c r="M349" s="624"/>
      <c r="N349" s="624" t="s">
        <v>8417</v>
      </c>
      <c r="O349" s="624" t="s">
        <v>19616</v>
      </c>
      <c r="R349" s="1" t="s">
        <v>21</v>
      </c>
    </row>
    <row r="350" spans="1:18">
      <c r="A350" s="356"/>
      <c r="B350" s="353" t="s">
        <v>9833</v>
      </c>
      <c r="C350" s="356" t="s">
        <v>1</v>
      </c>
      <c r="D350" s="356">
        <v>9</v>
      </c>
      <c r="E350" s="624">
        <v>1</v>
      </c>
      <c r="F350" s="625" t="s">
        <v>21503</v>
      </c>
      <c r="G350" s="625" t="e">
        <f>VLOOKUP(B350,#REF!,2,FALSE)</f>
        <v>#REF!</v>
      </c>
      <c r="H350" s="625" t="s">
        <v>21504</v>
      </c>
      <c r="I350" s="625" t="s">
        <v>624</v>
      </c>
      <c r="J350" s="625" t="str">
        <f>VLOOKUP(B350,'[1]20150915'!$A$5:$B$1661,2,FALSE)</f>
        <v>項目グループが登録されていません。\n</v>
      </c>
      <c r="K350" s="625" t="s">
        <v>21505</v>
      </c>
      <c r="L350" s="608" t="s">
        <v>21506</v>
      </c>
      <c r="M350" s="356"/>
      <c r="N350" s="356" t="s">
        <v>8418</v>
      </c>
      <c r="O350" s="624" t="s">
        <v>19616</v>
      </c>
      <c r="P350" s="302" t="s">
        <v>21507</v>
      </c>
      <c r="Q350" s="302" t="s">
        <v>21508</v>
      </c>
      <c r="R350" s="1" t="s">
        <v>21</v>
      </c>
    </row>
    <row r="351" spans="1:18" ht="27">
      <c r="A351" s="356"/>
      <c r="B351" s="353" t="s">
        <v>9834</v>
      </c>
      <c r="C351" s="356" t="s">
        <v>1</v>
      </c>
      <c r="D351" s="356">
        <v>9</v>
      </c>
      <c r="E351" s="624">
        <v>1</v>
      </c>
      <c r="F351" s="625" t="s">
        <v>625</v>
      </c>
      <c r="G351" s="625" t="e">
        <f>VLOOKUP(B351,#REF!,2,FALSE)</f>
        <v>#REF!</v>
      </c>
      <c r="H351" s="625" t="s">
        <v>625</v>
      </c>
      <c r="I351" s="625" t="s">
        <v>7428</v>
      </c>
      <c r="J351" s="625" t="str">
        <f>VLOOKUP(B351,'[1]20150915'!$A$5:$B$1661,2,FALSE)</f>
        <v>[項目グループ管理]で項目グループを登録した後に処理してください。</v>
      </c>
      <c r="K351" s="625" t="s">
        <v>626</v>
      </c>
      <c r="L351" s="608" t="s">
        <v>21509</v>
      </c>
      <c r="M351" s="356"/>
      <c r="N351" s="356"/>
      <c r="O351" s="624" t="s">
        <v>21</v>
      </c>
      <c r="R351" s="1" t="s">
        <v>21</v>
      </c>
    </row>
    <row r="352" spans="1:18">
      <c r="A352" s="337"/>
      <c r="B352" s="352" t="s">
        <v>9835</v>
      </c>
      <c r="C352" s="337" t="s">
        <v>7996</v>
      </c>
      <c r="D352" s="624">
        <v>0</v>
      </c>
      <c r="E352" s="624">
        <v>1</v>
      </c>
      <c r="F352" s="625" t="s">
        <v>627</v>
      </c>
      <c r="G352" s="625" t="e">
        <f>VLOOKUP(B352,#REF!,2,FALSE)</f>
        <v>#REF!</v>
      </c>
      <c r="H352" s="625" t="s">
        <v>627</v>
      </c>
      <c r="I352" s="625" t="s">
        <v>7429</v>
      </c>
      <c r="J352" s="625" t="str">
        <f>VLOOKUP(B352,'[1]20150915'!$A$5:$B$1661,2,FALSE)</f>
        <v>- 全体</v>
      </c>
      <c r="K352" s="625" t="s">
        <v>7429</v>
      </c>
      <c r="L352" s="675" t="s">
        <v>20791</v>
      </c>
      <c r="M352" s="624"/>
      <c r="N352" s="624" t="s">
        <v>8420</v>
      </c>
      <c r="O352" s="624" t="s">
        <v>19616</v>
      </c>
      <c r="R352" s="1" t="s">
        <v>21</v>
      </c>
    </row>
    <row r="353" spans="1:18">
      <c r="A353" s="338"/>
      <c r="B353" s="10" t="s">
        <v>9836</v>
      </c>
      <c r="C353" s="338" t="s">
        <v>17133</v>
      </c>
      <c r="D353" s="624">
        <v>9</v>
      </c>
      <c r="E353" s="624">
        <v>1</v>
      </c>
      <c r="F353" s="625" t="s">
        <v>628</v>
      </c>
      <c r="G353" s="625" t="e">
        <f>VLOOKUP(B353,#REF!,2,FALSE)</f>
        <v>#REF!</v>
      </c>
      <c r="H353" s="625" t="s">
        <v>628</v>
      </c>
      <c r="I353" s="625" t="s">
        <v>21510</v>
      </c>
      <c r="J353" s="625" t="str">
        <f>VLOOKUP(B353,'[1]20150915'!$A$5:$B$1661,2,FALSE)</f>
        <v>画面表示が存在しません。</v>
      </c>
      <c r="K353" s="621" t="s">
        <v>21511</v>
      </c>
      <c r="L353" s="625" t="s">
        <v>21512</v>
      </c>
      <c r="M353" s="624"/>
      <c r="N353" s="624" t="s">
        <v>8421</v>
      </c>
      <c r="O353" s="624" t="s">
        <v>19616</v>
      </c>
      <c r="P353" s="362" t="s">
        <v>20032</v>
      </c>
      <c r="Q353" s="368" t="s">
        <v>20293</v>
      </c>
      <c r="R353" s="1" t="s">
        <v>21</v>
      </c>
    </row>
    <row r="354" spans="1:18" ht="40.5">
      <c r="A354" s="356"/>
      <c r="B354" s="353" t="s">
        <v>9837</v>
      </c>
      <c r="C354" s="356" t="s">
        <v>1</v>
      </c>
      <c r="D354" s="356">
        <v>9</v>
      </c>
      <c r="E354" s="624">
        <v>1</v>
      </c>
      <c r="F354" s="625" t="s">
        <v>630</v>
      </c>
      <c r="G354" s="625" t="e">
        <f>VLOOKUP(B354,#REF!,2,FALSE)</f>
        <v>#REF!</v>
      </c>
      <c r="H354" s="625" t="s">
        <v>630</v>
      </c>
      <c r="I354" s="625" t="s">
        <v>21513</v>
      </c>
      <c r="J354" s="625" t="s">
        <v>17796</v>
      </c>
      <c r="K354" s="625" t="s">
        <v>21514</v>
      </c>
      <c r="L354" s="608" t="s">
        <v>24952</v>
      </c>
      <c r="M354" s="356"/>
      <c r="N354" s="356" t="s">
        <v>8422</v>
      </c>
      <c r="O354" s="624" t="s">
        <v>19616</v>
      </c>
      <c r="P354" s="323" t="s">
        <v>21515</v>
      </c>
      <c r="Q354" s="330" t="s">
        <v>21516</v>
      </c>
      <c r="R354" s="1" t="s">
        <v>21</v>
      </c>
    </row>
    <row r="355" spans="1:18">
      <c r="A355" s="356"/>
      <c r="B355" s="353" t="s">
        <v>9838</v>
      </c>
      <c r="C355" s="356" t="s">
        <v>1</v>
      </c>
      <c r="D355" s="356">
        <v>9</v>
      </c>
      <c r="E355" s="624">
        <v>1</v>
      </c>
      <c r="F355" s="625" t="s">
        <v>631</v>
      </c>
      <c r="G355" s="625" t="e">
        <f>VLOOKUP(B355,#REF!,2,FALSE)</f>
        <v>#REF!</v>
      </c>
      <c r="H355" s="625" t="s">
        <v>631</v>
      </c>
      <c r="I355" s="625" t="s">
        <v>632</v>
      </c>
      <c r="J355" s="625" t="str">
        <f>VLOOKUP(B355,'[1]20150915'!$A$5:$B$1661,2,FALSE)</f>
        <v>マッピングする項目情報がありません。</v>
      </c>
      <c r="K355" s="625" t="s">
        <v>632</v>
      </c>
      <c r="L355" s="608" t="s">
        <v>24953</v>
      </c>
      <c r="M355" s="356"/>
      <c r="N355" s="356" t="s">
        <v>8423</v>
      </c>
      <c r="O355" s="624" t="s">
        <v>19616</v>
      </c>
      <c r="R355" s="1" t="s">
        <v>21</v>
      </c>
    </row>
    <row r="356" spans="1:18" ht="56.25">
      <c r="A356" s="356"/>
      <c r="B356" s="353" t="s">
        <v>9839</v>
      </c>
      <c r="C356" s="356" t="s">
        <v>17133</v>
      </c>
      <c r="D356" s="356">
        <v>9</v>
      </c>
      <c r="E356" s="624">
        <v>1</v>
      </c>
      <c r="F356" s="625" t="s">
        <v>633</v>
      </c>
      <c r="G356" s="625" t="e">
        <f>VLOOKUP(B356,#REF!,2,FALSE)</f>
        <v>#REF!</v>
      </c>
      <c r="H356" s="625" t="s">
        <v>633</v>
      </c>
      <c r="I356" s="625" t="s">
        <v>634</v>
      </c>
      <c r="J356" s="625" t="s">
        <v>21517</v>
      </c>
      <c r="K356" s="625" t="s">
        <v>21518</v>
      </c>
      <c r="L356" s="608" t="s">
        <v>21519</v>
      </c>
      <c r="M356" s="356"/>
      <c r="N356" s="356" t="s">
        <v>8424</v>
      </c>
      <c r="O356" s="624" t="s">
        <v>19616</v>
      </c>
      <c r="P356" s="363" t="s">
        <v>20078</v>
      </c>
      <c r="Q356" s="376" t="s">
        <v>21520</v>
      </c>
      <c r="R356" s="1" t="s">
        <v>21</v>
      </c>
    </row>
    <row r="357" spans="1:18">
      <c r="A357" s="356"/>
      <c r="B357" s="353" t="s">
        <v>9840</v>
      </c>
      <c r="C357" s="356" t="s">
        <v>17133</v>
      </c>
      <c r="D357" s="356">
        <v>9</v>
      </c>
      <c r="E357" s="624">
        <v>1</v>
      </c>
      <c r="F357" s="625" t="s">
        <v>635</v>
      </c>
      <c r="G357" s="625" t="e">
        <f>VLOOKUP(B357,#REF!,2,FALSE)</f>
        <v>#REF!</v>
      </c>
      <c r="H357" s="625" t="s">
        <v>635</v>
      </c>
      <c r="I357" s="625" t="s">
        <v>636</v>
      </c>
      <c r="J357" s="625" t="str">
        <f>VLOOKUP(B357,'[1]20150915'!$A$5:$B$1661,2,FALSE)</f>
        <v>DB照会ルールのみ選択可能です。</v>
      </c>
      <c r="K357" s="625" t="s">
        <v>21521</v>
      </c>
      <c r="L357" s="608" t="s">
        <v>21522</v>
      </c>
      <c r="M357" s="356"/>
      <c r="N357" s="356" t="s">
        <v>8425</v>
      </c>
      <c r="O357" s="624" t="s">
        <v>19616</v>
      </c>
      <c r="P357" s="362" t="s">
        <v>20031</v>
      </c>
      <c r="Q357" s="362" t="s">
        <v>20294</v>
      </c>
      <c r="R357" s="1" t="s">
        <v>21</v>
      </c>
    </row>
    <row r="358" spans="1:18">
      <c r="A358" s="356"/>
      <c r="B358" s="353" t="s">
        <v>9841</v>
      </c>
      <c r="C358" s="356" t="s">
        <v>7996</v>
      </c>
      <c r="D358" s="356">
        <v>0</v>
      </c>
      <c r="E358" s="624">
        <v>1</v>
      </c>
      <c r="F358" s="625" t="s">
        <v>637</v>
      </c>
      <c r="G358" s="625" t="e">
        <f>VLOOKUP(B358,#REF!,2,FALSE)</f>
        <v>#REF!</v>
      </c>
      <c r="H358" s="625" t="s">
        <v>637</v>
      </c>
      <c r="I358" s="625" t="s">
        <v>638</v>
      </c>
      <c r="J358" s="625" t="str">
        <f>VLOOKUP(B358,'[1]20150915'!$A$5:$B$1661,2,FALSE)</f>
        <v>項目名固定</v>
      </c>
      <c r="K358" s="625" t="s">
        <v>638</v>
      </c>
      <c r="L358" s="608" t="s">
        <v>21523</v>
      </c>
      <c r="M358" s="356"/>
      <c r="N358" s="356" t="s">
        <v>8426</v>
      </c>
      <c r="O358" s="624" t="s">
        <v>19616</v>
      </c>
      <c r="R358" s="1" t="s">
        <v>21</v>
      </c>
    </row>
    <row r="359" spans="1:18">
      <c r="A359" s="356"/>
      <c r="B359" s="353" t="s">
        <v>9842</v>
      </c>
      <c r="C359" s="356" t="s">
        <v>7996</v>
      </c>
      <c r="D359" s="356">
        <v>0</v>
      </c>
      <c r="E359" s="624">
        <v>1</v>
      </c>
      <c r="F359" s="625" t="s">
        <v>639</v>
      </c>
      <c r="G359" s="625" t="e">
        <f>VLOOKUP(B359,#REF!,2,FALSE)</f>
        <v>#REF!</v>
      </c>
      <c r="H359" s="625" t="s">
        <v>639</v>
      </c>
      <c r="I359" s="625" t="s">
        <v>640</v>
      </c>
      <c r="J359" s="625" t="str">
        <f>VLOOKUP(B359,'[1]20150915'!$A$5:$B$1661,2,FALSE)</f>
        <v>項目名固定解除</v>
      </c>
      <c r="K359" s="625" t="s">
        <v>640</v>
      </c>
      <c r="L359" s="608" t="s">
        <v>21524</v>
      </c>
      <c r="M359" s="356"/>
      <c r="N359" s="356" t="s">
        <v>8427</v>
      </c>
      <c r="O359" s="624" t="s">
        <v>19616</v>
      </c>
      <c r="R359" s="1" t="s">
        <v>21</v>
      </c>
    </row>
    <row r="360" spans="1:18" ht="108">
      <c r="A360" s="337"/>
      <c r="B360" s="352" t="s">
        <v>9843</v>
      </c>
      <c r="C360" s="337" t="s">
        <v>17604</v>
      </c>
      <c r="D360" s="624">
        <v>9</v>
      </c>
      <c r="E360" s="624">
        <v>1</v>
      </c>
      <c r="F360" s="625" t="s">
        <v>641</v>
      </c>
      <c r="G360" s="625" t="e">
        <f>VLOOKUP(B360,#REF!,2,FALSE)</f>
        <v>#REF!</v>
      </c>
      <c r="H360" s="625" t="s">
        <v>641</v>
      </c>
      <c r="I360" s="625" t="s">
        <v>21525</v>
      </c>
      <c r="J360" s="625" t="str">
        <f>VLOOKUP(B360,'[1]20150915'!$A$5:$B$1661,2,FALSE)</f>
        <v>%s項目に標準項目が連結されていません。\n %s類型を選択した場合、該当標準項目を連結しなければなりません。</v>
      </c>
      <c r="K360" s="625" t="s">
        <v>21526</v>
      </c>
      <c r="L360" s="625" t="s">
        <v>25761</v>
      </c>
      <c r="M360" s="624"/>
      <c r="N360" s="624" t="s">
        <v>8428</v>
      </c>
      <c r="O360" s="624" t="s">
        <v>19616</v>
      </c>
      <c r="P360" s="360" t="s">
        <v>21527</v>
      </c>
      <c r="Q360" s="331" t="s">
        <v>21528</v>
      </c>
      <c r="R360" s="1" t="s">
        <v>21</v>
      </c>
    </row>
    <row r="361" spans="1:18" ht="27">
      <c r="A361" s="356"/>
      <c r="B361" s="353" t="s">
        <v>9844</v>
      </c>
      <c r="C361" s="356" t="s">
        <v>385</v>
      </c>
      <c r="D361" s="356">
        <v>56</v>
      </c>
      <c r="E361" s="624">
        <v>32</v>
      </c>
      <c r="F361" s="625" t="s">
        <v>642</v>
      </c>
      <c r="G361" s="625" t="e">
        <f>VLOOKUP(B361,#REF!,2,FALSE)</f>
        <v>#REF!</v>
      </c>
      <c r="H361" s="625" t="s">
        <v>642</v>
      </c>
      <c r="I361" s="625" t="s">
        <v>643</v>
      </c>
      <c r="J361" s="625" t="str">
        <f>VLOOKUP(B361,'[1]20150915'!$A$5:$B$1661,2,FALSE)</f>
        <v>ルール項目( %s )に連結された標準項目を( %s )に変更しますか？</v>
      </c>
      <c r="K361" s="625" t="s">
        <v>643</v>
      </c>
      <c r="L361" s="608" t="s">
        <v>25762</v>
      </c>
      <c r="M361" s="356"/>
      <c r="N361" s="356" t="s">
        <v>8429</v>
      </c>
      <c r="O361" s="624" t="s">
        <v>19616</v>
      </c>
      <c r="R361" s="1" t="s">
        <v>21</v>
      </c>
    </row>
    <row r="362" spans="1:18" ht="27">
      <c r="A362" s="356"/>
      <c r="B362" s="353" t="s">
        <v>9845</v>
      </c>
      <c r="C362" s="356" t="s">
        <v>385</v>
      </c>
      <c r="D362" s="356">
        <v>56</v>
      </c>
      <c r="E362" s="624">
        <v>32</v>
      </c>
      <c r="F362" s="625" t="s">
        <v>644</v>
      </c>
      <c r="G362" s="625" t="e">
        <f>VLOOKUP(B362,#REF!,2,FALSE)</f>
        <v>#REF!</v>
      </c>
      <c r="H362" s="625" t="s">
        <v>644</v>
      </c>
      <c r="I362" s="625" t="s">
        <v>645</v>
      </c>
      <c r="J362" s="625" t="str">
        <f>VLOOKUP(B362,'[1]20150915'!$A$5:$B$1661,2,FALSE)</f>
        <v>ルールリターン項目 ( %s )に連結された標準項目( %s )を削除しますか？</v>
      </c>
      <c r="K362" s="625" t="s">
        <v>21529</v>
      </c>
      <c r="L362" s="608" t="s">
        <v>25763</v>
      </c>
      <c r="M362" s="356"/>
      <c r="N362" s="356" t="s">
        <v>8430</v>
      </c>
      <c r="O362" s="624" t="s">
        <v>19616</v>
      </c>
      <c r="P362" s="302" t="s">
        <v>21398</v>
      </c>
      <c r="Q362" s="302" t="s">
        <v>20734</v>
      </c>
      <c r="R362" s="1" t="s">
        <v>21</v>
      </c>
    </row>
    <row r="363" spans="1:18" ht="37.5">
      <c r="A363" s="356"/>
      <c r="B363" s="353" t="s">
        <v>9846</v>
      </c>
      <c r="C363" s="356" t="s">
        <v>17133</v>
      </c>
      <c r="D363" s="356">
        <v>9</v>
      </c>
      <c r="E363" s="624">
        <v>1</v>
      </c>
      <c r="F363" s="625" t="s">
        <v>21530</v>
      </c>
      <c r="G363" s="625" t="e">
        <f>VLOOKUP(B363,#REF!,2,FALSE)</f>
        <v>#REF!</v>
      </c>
      <c r="H363" s="625" t="s">
        <v>21531</v>
      </c>
      <c r="I363" s="625" t="s">
        <v>21532</v>
      </c>
      <c r="J363" s="625" t="str">
        <f>VLOOKUP(B363,'[1]20150915'!$A$5:$B$1661,2,FALSE)</f>
        <v>画面名は必須です。\n画面名を入力した後に保存してください。</v>
      </c>
      <c r="K363" s="625" t="s">
        <v>21533</v>
      </c>
      <c r="L363" s="608" t="s">
        <v>24954</v>
      </c>
      <c r="M363" s="356"/>
      <c r="N363" s="356" t="s">
        <v>8431</v>
      </c>
      <c r="O363" s="624" t="s">
        <v>19616</v>
      </c>
      <c r="P363" s="231" t="s">
        <v>21534</v>
      </c>
      <c r="Q363" s="186" t="s">
        <v>21535</v>
      </c>
      <c r="R363" s="1" t="s">
        <v>21</v>
      </c>
    </row>
    <row r="364" spans="1:18" ht="27">
      <c r="A364" s="356"/>
      <c r="B364" s="353" t="s">
        <v>9847</v>
      </c>
      <c r="C364" s="356" t="s">
        <v>17133</v>
      </c>
      <c r="D364" s="356">
        <v>9</v>
      </c>
      <c r="E364" s="624">
        <v>1</v>
      </c>
      <c r="F364" s="625" t="s">
        <v>646</v>
      </c>
      <c r="G364" s="625" t="e">
        <f>VLOOKUP(B364,#REF!,2,FALSE)</f>
        <v>#REF!</v>
      </c>
      <c r="H364" s="625" t="s">
        <v>646</v>
      </c>
      <c r="I364" s="625" t="s">
        <v>7431</v>
      </c>
      <c r="J364" s="625" t="str">
        <f>VLOOKUP(B364,'[1]20150915'!$A$5:$B$1661,2,FALSE)</f>
        <v>カラムは必須です。\nカラムを選択した後に保存してください。</v>
      </c>
      <c r="K364" s="625" t="s">
        <v>647</v>
      </c>
      <c r="L364" s="608" t="s">
        <v>24955</v>
      </c>
      <c r="M364" s="356"/>
      <c r="N364" s="356" t="s">
        <v>8432</v>
      </c>
      <c r="O364" s="624" t="s">
        <v>19616</v>
      </c>
      <c r="P364" s="231" t="s">
        <v>11775</v>
      </c>
      <c r="Q364" s="186" t="s">
        <v>11085</v>
      </c>
      <c r="R364" s="1" t="s">
        <v>21</v>
      </c>
    </row>
    <row r="365" spans="1:18" ht="56.25">
      <c r="A365" s="338"/>
      <c r="B365" s="10" t="s">
        <v>9848</v>
      </c>
      <c r="C365" s="338" t="s">
        <v>1</v>
      </c>
      <c r="D365" s="624">
        <v>9</v>
      </c>
      <c r="E365" s="624">
        <v>1</v>
      </c>
      <c r="F365" s="625" t="s">
        <v>648</v>
      </c>
      <c r="G365" s="625" t="e">
        <f>VLOOKUP(B365,#REF!,2,FALSE)</f>
        <v>#REF!</v>
      </c>
      <c r="H365" s="625" t="s">
        <v>648</v>
      </c>
      <c r="I365" s="625" t="s">
        <v>649</v>
      </c>
      <c r="J365" s="625" t="str">
        <f>VLOOKUP(B365,'[1]20150915'!$A$5:$B$1661,2,FALSE)</f>
        <v>項目は必須です。\n[項目連結] ボタンを利用し、項目を指定した後に保存してください。</v>
      </c>
      <c r="K365" s="625" t="s">
        <v>21536</v>
      </c>
      <c r="L365" s="625" t="s">
        <v>24956</v>
      </c>
      <c r="M365" s="624"/>
      <c r="N365" s="624" t="s">
        <v>8433</v>
      </c>
      <c r="O365" s="624" t="s">
        <v>19616</v>
      </c>
      <c r="P365" s="388" t="s">
        <v>21537</v>
      </c>
      <c r="Q365" s="397" t="s">
        <v>21538</v>
      </c>
      <c r="R365" s="1" t="s">
        <v>21</v>
      </c>
    </row>
    <row r="366" spans="1:18">
      <c r="A366" s="356"/>
      <c r="B366" s="353" t="s">
        <v>9849</v>
      </c>
      <c r="C366" s="356" t="s">
        <v>17133</v>
      </c>
      <c r="D366" s="356">
        <v>9</v>
      </c>
      <c r="E366" s="624">
        <v>1</v>
      </c>
      <c r="F366" s="625" t="s">
        <v>650</v>
      </c>
      <c r="G366" s="625" t="e">
        <f>VLOOKUP(B366,#REF!,2,FALSE)</f>
        <v>#REF!</v>
      </c>
      <c r="H366" s="625" t="s">
        <v>650</v>
      </c>
      <c r="I366" s="625" t="s">
        <v>21539</v>
      </c>
      <c r="J366" s="625" t="str">
        <f>VLOOKUP(B366,'[1]20150915'!$A$5:$B$1661,2,FALSE)</f>
        <v>パターングループ名を入力してください。</v>
      </c>
      <c r="K366" s="625" t="s">
        <v>20913</v>
      </c>
      <c r="L366" s="608" t="s">
        <v>21540</v>
      </c>
      <c r="M366" s="356"/>
      <c r="N366" s="356" t="s">
        <v>8434</v>
      </c>
      <c r="O366" s="624" t="s">
        <v>19616</v>
      </c>
      <c r="R366" s="1" t="s">
        <v>20891</v>
      </c>
    </row>
    <row r="367" spans="1:18">
      <c r="A367" s="356"/>
      <c r="B367" s="353" t="s">
        <v>9850</v>
      </c>
      <c r="C367" s="356" t="s">
        <v>17133</v>
      </c>
      <c r="D367" s="356">
        <v>9</v>
      </c>
      <c r="E367" s="624">
        <v>1</v>
      </c>
      <c r="F367" s="625" t="s">
        <v>652</v>
      </c>
      <c r="G367" s="625" t="e">
        <f>VLOOKUP(B367,#REF!,2,FALSE)</f>
        <v>#REF!</v>
      </c>
      <c r="H367" s="625" t="s">
        <v>652</v>
      </c>
      <c r="I367" s="625" t="s">
        <v>653</v>
      </c>
      <c r="J367" s="625" t="str">
        <f>VLOOKUP(B367,'[1]20150915'!$A$5:$B$1661,2,FALSE)</f>
        <v>適用類型を選択してください。</v>
      </c>
      <c r="K367" s="625" t="s">
        <v>21541</v>
      </c>
      <c r="L367" s="608" t="s">
        <v>21542</v>
      </c>
      <c r="M367" s="356"/>
      <c r="N367" s="356" t="s">
        <v>8435</v>
      </c>
      <c r="O367" s="624" t="s">
        <v>19616</v>
      </c>
      <c r="R367" s="1" t="s">
        <v>21</v>
      </c>
    </row>
    <row r="368" spans="1:18">
      <c r="A368" s="337"/>
      <c r="B368" s="352" t="s">
        <v>9851</v>
      </c>
      <c r="C368" s="337" t="s">
        <v>17604</v>
      </c>
      <c r="D368" s="624">
        <v>9</v>
      </c>
      <c r="E368" s="624">
        <v>1</v>
      </c>
      <c r="F368" s="625" t="s">
        <v>654</v>
      </c>
      <c r="G368" s="625" t="e">
        <f>VLOOKUP(B368,#REF!,2,FALSE)</f>
        <v>#REF!</v>
      </c>
      <c r="H368" s="625" t="s">
        <v>654</v>
      </c>
      <c r="I368" s="625" t="s">
        <v>655</v>
      </c>
      <c r="J368" s="625" t="str">
        <f>VLOOKUP(B368,'[1]20150915'!$A$5:$B$1661,2,FALSE)</f>
        <v>保存が完了しました。</v>
      </c>
      <c r="K368" s="625" t="s">
        <v>655</v>
      </c>
      <c r="L368" s="625" t="s">
        <v>21543</v>
      </c>
      <c r="M368" s="624" t="s">
        <v>8436</v>
      </c>
      <c r="N368" s="624" t="s">
        <v>8436</v>
      </c>
      <c r="O368" s="624" t="s">
        <v>19616</v>
      </c>
      <c r="R368" s="1" t="s">
        <v>21</v>
      </c>
    </row>
    <row r="369" spans="1:18">
      <c r="A369" s="356"/>
      <c r="B369" s="353" t="s">
        <v>9852</v>
      </c>
      <c r="C369" s="356" t="s">
        <v>7996</v>
      </c>
      <c r="D369" s="356">
        <v>0</v>
      </c>
      <c r="E369" s="624">
        <v>1</v>
      </c>
      <c r="F369" s="625" t="s">
        <v>656</v>
      </c>
      <c r="G369" s="625" t="e">
        <f>VLOOKUP(B369,#REF!,2,FALSE)</f>
        <v>#REF!</v>
      </c>
      <c r="H369" s="625" t="s">
        <v>656</v>
      </c>
      <c r="I369" s="625" t="s">
        <v>21544</v>
      </c>
      <c r="J369" s="625" t="str">
        <f>VLOOKUP(B369,'[1]20150915'!$A$5:$B$1661,2,FALSE)</f>
        <v>パターン登録・修正 -</v>
      </c>
      <c r="K369" s="625" t="s">
        <v>20914</v>
      </c>
      <c r="L369" s="608" t="s">
        <v>21545</v>
      </c>
      <c r="M369" s="356"/>
      <c r="N369" s="356" t="s">
        <v>8437</v>
      </c>
      <c r="O369" s="624" t="s">
        <v>19616</v>
      </c>
      <c r="R369" s="1" t="s">
        <v>20891</v>
      </c>
    </row>
    <row r="370" spans="1:18">
      <c r="A370" s="356"/>
      <c r="B370" s="353" t="s">
        <v>9853</v>
      </c>
      <c r="C370" s="356" t="s">
        <v>7996</v>
      </c>
      <c r="D370" s="356">
        <v>0</v>
      </c>
      <c r="E370" s="624">
        <v>1</v>
      </c>
      <c r="F370" s="625" t="s">
        <v>658</v>
      </c>
      <c r="G370" s="625" t="e">
        <f>VLOOKUP(B370,#REF!,2,FALSE)</f>
        <v>#REF!</v>
      </c>
      <c r="H370" s="625" t="s">
        <v>658</v>
      </c>
      <c r="I370" s="625" t="s">
        <v>19130</v>
      </c>
      <c r="J370" s="625" t="str">
        <f>VLOOKUP(B370,'[1]20150915'!$A$5:$B$1661,2,FALSE)</f>
        <v>パターングループ・パターン管理</v>
      </c>
      <c r="K370" s="625" t="s">
        <v>20898</v>
      </c>
      <c r="L370" s="608" t="s">
        <v>21546</v>
      </c>
      <c r="M370" s="356"/>
      <c r="N370" s="356" t="s">
        <v>8438</v>
      </c>
      <c r="O370" s="624" t="s">
        <v>19616</v>
      </c>
      <c r="R370" s="1" t="s">
        <v>20891</v>
      </c>
    </row>
    <row r="371" spans="1:18" ht="27">
      <c r="A371" s="338"/>
      <c r="B371" s="10" t="s">
        <v>9854</v>
      </c>
      <c r="C371" s="338" t="s">
        <v>1</v>
      </c>
      <c r="D371" s="624">
        <v>9</v>
      </c>
      <c r="E371" s="624">
        <v>1</v>
      </c>
      <c r="F371" s="625" t="s">
        <v>660</v>
      </c>
      <c r="G371" s="625" t="e">
        <f>VLOOKUP(B371,#REF!,2,FALSE)</f>
        <v>#REF!</v>
      </c>
      <c r="H371" s="625" t="s">
        <v>660</v>
      </c>
      <c r="I371" s="625" t="s">
        <v>21547</v>
      </c>
      <c r="J371" s="625" t="str">
        <f>VLOOKUP(B371,'[1]20150915'!$A$5:$B$1661,2,FALSE)</f>
        <v>類型情報の読み込み中にエラーが発生しました。</v>
      </c>
      <c r="K371" s="625" t="s">
        <v>7432</v>
      </c>
      <c r="L371" s="625" t="s">
        <v>24957</v>
      </c>
      <c r="M371" s="624"/>
      <c r="N371" s="624"/>
      <c r="O371" s="624" t="s">
        <v>21</v>
      </c>
      <c r="R371" s="1" t="s">
        <v>21</v>
      </c>
    </row>
    <row r="372" spans="1:18">
      <c r="A372" s="356"/>
      <c r="B372" s="353" t="s">
        <v>9855</v>
      </c>
      <c r="C372" s="356" t="s">
        <v>7996</v>
      </c>
      <c r="D372" s="356">
        <v>0</v>
      </c>
      <c r="E372" s="624">
        <v>1</v>
      </c>
      <c r="F372" s="625" t="s">
        <v>661</v>
      </c>
      <c r="G372" s="625" t="e">
        <f>VLOOKUP(B372,#REF!,2,FALSE)</f>
        <v>#REF!</v>
      </c>
      <c r="H372" s="625" t="s">
        <v>661</v>
      </c>
      <c r="I372" s="625" t="s">
        <v>662</v>
      </c>
      <c r="J372" s="625" t="str">
        <f>VLOOKUP(B372,'[1]20150915'!$A$5:$B$1661,2,FALSE)</f>
        <v>行削除取消</v>
      </c>
      <c r="K372" s="625" t="s">
        <v>662</v>
      </c>
      <c r="L372" s="608" t="s">
        <v>21548</v>
      </c>
      <c r="M372" s="356"/>
      <c r="N372" s="356" t="s">
        <v>8440</v>
      </c>
      <c r="O372" s="624" t="s">
        <v>19616</v>
      </c>
      <c r="R372" s="1" t="s">
        <v>21</v>
      </c>
    </row>
    <row r="373" spans="1:18">
      <c r="A373" s="356"/>
      <c r="B373" s="353" t="s">
        <v>9856</v>
      </c>
      <c r="C373" s="356" t="s">
        <v>7996</v>
      </c>
      <c r="D373" s="356">
        <v>0</v>
      </c>
      <c r="E373" s="624">
        <v>1</v>
      </c>
      <c r="F373" s="625" t="s">
        <v>663</v>
      </c>
      <c r="G373" s="625" t="e">
        <f>VLOOKUP(B373,#REF!,2,FALSE)</f>
        <v>#REF!</v>
      </c>
      <c r="H373" s="625" t="s">
        <v>663</v>
      </c>
      <c r="I373" s="625" t="s">
        <v>664</v>
      </c>
      <c r="J373" s="625" t="str">
        <f>VLOOKUP(B373,'[1]20150915'!$A$5:$B$1661,2,FALSE)</f>
        <v>行削除</v>
      </c>
      <c r="K373" s="625" t="s">
        <v>664</v>
      </c>
      <c r="L373" s="608" t="s">
        <v>6366</v>
      </c>
      <c r="M373" s="356"/>
      <c r="N373" s="356" t="s">
        <v>8441</v>
      </c>
      <c r="O373" s="624" t="s">
        <v>19616</v>
      </c>
      <c r="R373" s="1" t="s">
        <v>21</v>
      </c>
    </row>
    <row r="374" spans="1:18">
      <c r="A374" s="356"/>
      <c r="B374" s="353" t="s">
        <v>9857</v>
      </c>
      <c r="C374" s="356" t="s">
        <v>7996</v>
      </c>
      <c r="D374" s="356">
        <v>0</v>
      </c>
      <c r="E374" s="624">
        <v>1</v>
      </c>
      <c r="F374" s="625" t="s">
        <v>665</v>
      </c>
      <c r="G374" s="625" t="e">
        <f>VLOOKUP(B374,#REF!,2,FALSE)</f>
        <v>#REF!</v>
      </c>
      <c r="H374" s="625" t="s">
        <v>665</v>
      </c>
      <c r="I374" s="625" t="s">
        <v>666</v>
      </c>
      <c r="J374" s="625" t="str">
        <f>VLOOKUP(B374,'[1]20150915'!$A$5:$B$1661,2,FALSE)</f>
        <v>許容値 -</v>
      </c>
      <c r="K374" s="625" t="s">
        <v>666</v>
      </c>
      <c r="L374" s="608" t="s">
        <v>21549</v>
      </c>
      <c r="M374" s="356"/>
      <c r="N374" s="356" t="s">
        <v>8442</v>
      </c>
      <c r="O374" s="624" t="s">
        <v>19616</v>
      </c>
      <c r="R374" s="1" t="s">
        <v>21</v>
      </c>
    </row>
    <row r="375" spans="1:18" ht="40.5">
      <c r="A375" s="341" t="s">
        <v>21550</v>
      </c>
      <c r="B375" s="345" t="s">
        <v>9858</v>
      </c>
      <c r="C375" s="346" t="s">
        <v>1</v>
      </c>
      <c r="D375" s="233">
        <v>9</v>
      </c>
      <c r="E375" s="233">
        <v>1</v>
      </c>
      <c r="F375" s="607" t="s">
        <v>667</v>
      </c>
      <c r="G375" s="607" t="e">
        <f>VLOOKUP(B375,#REF!,2,FALSE)</f>
        <v>#REF!</v>
      </c>
      <c r="H375" s="607" t="s">
        <v>667</v>
      </c>
      <c r="I375" s="607" t="s">
        <v>17132</v>
      </c>
      <c r="J375" s="607" t="s">
        <v>17796</v>
      </c>
      <c r="K375" s="607" t="s">
        <v>21551</v>
      </c>
      <c r="L375" s="607" t="s">
        <v>24958</v>
      </c>
      <c r="M375" s="624"/>
      <c r="N375" s="624"/>
      <c r="O375" s="624" t="s">
        <v>21</v>
      </c>
      <c r="P375" s="231" t="s">
        <v>19236</v>
      </c>
      <c r="Q375" s="186" t="s">
        <v>7318</v>
      </c>
      <c r="R375" s="1" t="s">
        <v>21</v>
      </c>
    </row>
    <row r="376" spans="1:18" ht="40.5">
      <c r="A376" s="339" t="s">
        <v>21550</v>
      </c>
      <c r="B376" s="350" t="s">
        <v>9859</v>
      </c>
      <c r="C376" s="351" t="s">
        <v>7996</v>
      </c>
      <c r="D376" s="233">
        <v>0</v>
      </c>
      <c r="E376" s="233">
        <v>1</v>
      </c>
      <c r="F376" s="607" t="s">
        <v>668</v>
      </c>
      <c r="G376" s="607" t="e">
        <f>VLOOKUP(B376,#REF!,2,FALSE)</f>
        <v>#REF!</v>
      </c>
      <c r="H376" s="607" t="s">
        <v>668</v>
      </c>
      <c r="I376" s="607" t="s">
        <v>21552</v>
      </c>
      <c r="J376" s="607" t="str">
        <f>VLOOKUP(B376,'[1]20150915'!$A$5:$B$1661,2,FALSE)</f>
        <v>使用中の詳細類型：</v>
      </c>
      <c r="K376" s="607" t="s">
        <v>7433</v>
      </c>
      <c r="L376" s="607" t="s">
        <v>7043</v>
      </c>
      <c r="M376" s="624"/>
      <c r="N376" s="624"/>
      <c r="O376" s="624" t="s">
        <v>21</v>
      </c>
      <c r="R376" s="1" t="s">
        <v>21</v>
      </c>
    </row>
    <row r="377" spans="1:18">
      <c r="A377" s="338" t="s">
        <v>2957</v>
      </c>
      <c r="B377" s="345" t="s">
        <v>9860</v>
      </c>
      <c r="C377" s="346" t="s">
        <v>17604</v>
      </c>
      <c r="D377" s="233">
        <v>9</v>
      </c>
      <c r="E377" s="233">
        <v>1</v>
      </c>
      <c r="F377" s="607" t="s">
        <v>669</v>
      </c>
      <c r="G377" s="607" t="e">
        <f>VLOOKUP(B377,#REF!,2,FALSE)</f>
        <v>#REF!</v>
      </c>
      <c r="H377" s="607" t="s">
        <v>669</v>
      </c>
      <c r="I377" s="607" t="s">
        <v>670</v>
      </c>
      <c r="J377" s="607" t="str">
        <f>VLOOKUP(B377,'[1]20150915'!$A$5:$B$1661,2,FALSE)</f>
        <v>項目追加機能が取り消されました。</v>
      </c>
      <c r="K377" s="607" t="s">
        <v>11417</v>
      </c>
      <c r="L377" s="607" t="s">
        <v>7044</v>
      </c>
      <c r="M377" s="624"/>
      <c r="N377" s="624"/>
      <c r="O377" s="624" t="s">
        <v>21</v>
      </c>
      <c r="P377" s="232" t="s">
        <v>21553</v>
      </c>
      <c r="R377" s="1" t="s">
        <v>21</v>
      </c>
    </row>
    <row r="378" spans="1:18" ht="40.5">
      <c r="A378" s="337"/>
      <c r="B378" s="352" t="s">
        <v>9861</v>
      </c>
      <c r="C378" s="337" t="s">
        <v>1</v>
      </c>
      <c r="D378" s="624">
        <v>9</v>
      </c>
      <c r="E378" s="624">
        <v>1</v>
      </c>
      <c r="F378" s="625" t="s">
        <v>671</v>
      </c>
      <c r="G378" s="625" t="e">
        <f>VLOOKUP(B378,#REF!,2,FALSE)</f>
        <v>#REF!</v>
      </c>
      <c r="H378" s="625" t="s">
        <v>19563</v>
      </c>
      <c r="I378" s="625" t="s">
        <v>21554</v>
      </c>
      <c r="J378" s="625" t="str">
        <f>VLOOKUP(B378,'[1]20150915'!$A$5:$B$1661,2,FALSE)</f>
        <v>パターンが登録されていません。可変パターン登録修正画面でパターンを登録してください。</v>
      </c>
      <c r="K378" s="625" t="s">
        <v>21555</v>
      </c>
      <c r="L378" s="625" t="s">
        <v>21556</v>
      </c>
      <c r="M378" s="624"/>
      <c r="N378" s="624" t="s">
        <v>8444</v>
      </c>
      <c r="O378" s="624" t="s">
        <v>19616</v>
      </c>
      <c r="R378" s="1" t="s">
        <v>20891</v>
      </c>
    </row>
    <row r="379" spans="1:18">
      <c r="A379" s="338"/>
      <c r="B379" s="10" t="s">
        <v>9862</v>
      </c>
      <c r="C379" s="338" t="s">
        <v>17604</v>
      </c>
      <c r="D379" s="624">
        <v>9</v>
      </c>
      <c r="E379" s="624">
        <v>1</v>
      </c>
      <c r="F379" s="625" t="s">
        <v>672</v>
      </c>
      <c r="G379" s="625" t="e">
        <f>VLOOKUP(B379,#REF!,2,FALSE)</f>
        <v>#REF!</v>
      </c>
      <c r="H379" s="625" t="s">
        <v>672</v>
      </c>
      <c r="I379" s="625" t="s">
        <v>673</v>
      </c>
      <c r="J379" s="625" t="str">
        <f>VLOOKUP(B379,'[1]20150915'!$A$5:$B$1661,2,FALSE)</f>
        <v>データがありません。</v>
      </c>
      <c r="K379" s="625" t="s">
        <v>673</v>
      </c>
      <c r="L379" s="625" t="s">
        <v>21557</v>
      </c>
      <c r="M379" s="624"/>
      <c r="N379" s="624" t="s">
        <v>8445</v>
      </c>
      <c r="O379" s="624" t="s">
        <v>19616</v>
      </c>
      <c r="R379" s="1" t="s">
        <v>21</v>
      </c>
    </row>
    <row r="380" spans="1:18" ht="27">
      <c r="A380" s="337"/>
      <c r="B380" s="352" t="s">
        <v>9863</v>
      </c>
      <c r="C380" s="337" t="s">
        <v>17133</v>
      </c>
      <c r="D380" s="624">
        <v>1</v>
      </c>
      <c r="E380" s="624">
        <v>1</v>
      </c>
      <c r="F380" s="625" t="s">
        <v>674</v>
      </c>
      <c r="G380" s="625" t="e">
        <f>VLOOKUP(B380,#REF!,2,FALSE)</f>
        <v>#REF!</v>
      </c>
      <c r="H380" s="625" t="s">
        <v>674</v>
      </c>
      <c r="I380" s="625" t="s">
        <v>675</v>
      </c>
      <c r="J380" s="625" t="str">
        <f>VLOOKUP(B380,'[1]20150915'!$A$5:$B$1661,2,FALSE)</f>
        <v>該当セルには項目を入力できません。</v>
      </c>
      <c r="K380" s="625" t="s">
        <v>675</v>
      </c>
      <c r="L380" s="625" t="s">
        <v>21558</v>
      </c>
      <c r="M380" s="624"/>
      <c r="N380" s="624"/>
      <c r="O380" s="624" t="s">
        <v>21</v>
      </c>
      <c r="R380" s="1" t="s">
        <v>21</v>
      </c>
    </row>
    <row r="381" spans="1:18">
      <c r="A381" s="338"/>
      <c r="B381" s="10" t="s">
        <v>9864</v>
      </c>
      <c r="C381" s="338" t="s">
        <v>7996</v>
      </c>
      <c r="D381" s="624">
        <v>0</v>
      </c>
      <c r="E381" s="624">
        <v>1</v>
      </c>
      <c r="F381" s="625" t="s">
        <v>5682</v>
      </c>
      <c r="G381" s="625" t="e">
        <f>VLOOKUP(B381,#REF!,2,FALSE)</f>
        <v>#REF!</v>
      </c>
      <c r="H381" s="625" t="s">
        <v>676</v>
      </c>
      <c r="I381" s="625" t="s">
        <v>677</v>
      </c>
      <c r="J381" s="625" t="str">
        <f>VLOOKUP(B381,'[1]20150915'!$A$5:$B$1661,2,FALSE)</f>
        <v>項目</v>
      </c>
      <c r="K381" s="625" t="s">
        <v>677</v>
      </c>
      <c r="L381" s="625" t="s">
        <v>21559</v>
      </c>
      <c r="M381" s="624"/>
      <c r="N381" s="624"/>
      <c r="O381" s="624" t="s">
        <v>21</v>
      </c>
      <c r="R381" s="1" t="s">
        <v>21</v>
      </c>
    </row>
    <row r="382" spans="1:18" ht="27">
      <c r="A382" s="337"/>
      <c r="B382" s="352" t="s">
        <v>9865</v>
      </c>
      <c r="C382" s="337" t="s">
        <v>17133</v>
      </c>
      <c r="D382" s="624">
        <v>1</v>
      </c>
      <c r="E382" s="624">
        <v>1</v>
      </c>
      <c r="F382" s="625" t="s">
        <v>678</v>
      </c>
      <c r="G382" s="625" t="e">
        <f>VLOOKUP(B382,#REF!,2,FALSE)</f>
        <v>#REF!</v>
      </c>
      <c r="H382" s="625" t="s">
        <v>678</v>
      </c>
      <c r="I382" s="625" t="s">
        <v>679</v>
      </c>
      <c r="J382" s="625" t="str">
        <f>VLOOKUP(B382,'[1]20150915'!$A$5:$B$1661,2,FALSE)</f>
        <v>該当セルにはルールを入力できません。</v>
      </c>
      <c r="K382" s="625" t="s">
        <v>679</v>
      </c>
      <c r="L382" s="625" t="s">
        <v>21560</v>
      </c>
      <c r="M382" s="624"/>
      <c r="N382" s="624" t="s">
        <v>8446</v>
      </c>
      <c r="O382" s="624" t="s">
        <v>19616</v>
      </c>
      <c r="R382" s="1" t="s">
        <v>21</v>
      </c>
    </row>
    <row r="383" spans="1:18">
      <c r="A383" s="338"/>
      <c r="B383" s="10" t="s">
        <v>9866</v>
      </c>
      <c r="C383" s="338" t="s">
        <v>7996</v>
      </c>
      <c r="D383" s="624">
        <v>0</v>
      </c>
      <c r="E383" s="624">
        <v>1</v>
      </c>
      <c r="F383" s="625" t="s">
        <v>680</v>
      </c>
      <c r="G383" s="625" t="e">
        <f>VLOOKUP(B383,#REF!,2,FALSE)</f>
        <v>#REF!</v>
      </c>
      <c r="H383" s="625" t="s">
        <v>680</v>
      </c>
      <c r="I383" s="625" t="s">
        <v>681</v>
      </c>
      <c r="J383" s="625" t="str">
        <f>VLOOKUP(B383,'[1]20150915'!$A$5:$B$1661,2,FALSE)</f>
        <v>ルール</v>
      </c>
      <c r="K383" s="625" t="s">
        <v>681</v>
      </c>
      <c r="L383" s="625" t="s">
        <v>21561</v>
      </c>
      <c r="M383" s="624"/>
      <c r="N383" s="624" t="s">
        <v>8447</v>
      </c>
      <c r="O383" s="624" t="s">
        <v>19616</v>
      </c>
      <c r="R383" s="1" t="s">
        <v>21</v>
      </c>
    </row>
    <row r="384" spans="1:18">
      <c r="A384" s="337"/>
      <c r="B384" s="352" t="s">
        <v>9867</v>
      </c>
      <c r="C384" s="337" t="s">
        <v>17604</v>
      </c>
      <c r="D384" s="624">
        <v>9</v>
      </c>
      <c r="E384" s="624">
        <v>1</v>
      </c>
      <c r="F384" s="625" t="s">
        <v>682</v>
      </c>
      <c r="G384" s="625" t="e">
        <f>VLOOKUP(B384,#REF!,2,FALSE)</f>
        <v>#REF!</v>
      </c>
      <c r="H384" s="625" t="s">
        <v>682</v>
      </c>
      <c r="I384" s="625" t="s">
        <v>21562</v>
      </c>
      <c r="J384" s="625" t="str">
        <f>VLOOKUP(B384,'[1]20150915'!$A$5:$B$1661,2,FALSE)</f>
        <v>保存する保険を選択してください。</v>
      </c>
      <c r="K384" s="625" t="s">
        <v>21562</v>
      </c>
      <c r="L384" s="625" t="s">
        <v>21563</v>
      </c>
      <c r="M384" s="624"/>
      <c r="N384" s="624" t="s">
        <v>8448</v>
      </c>
      <c r="O384" s="624" t="s">
        <v>19616</v>
      </c>
      <c r="R384" s="1" t="s">
        <v>20891</v>
      </c>
    </row>
    <row r="385" spans="1:18">
      <c r="A385" s="338"/>
      <c r="B385" s="10" t="s">
        <v>9868</v>
      </c>
      <c r="C385" s="338" t="s">
        <v>385</v>
      </c>
      <c r="D385" s="624">
        <v>56</v>
      </c>
      <c r="E385" s="624">
        <v>32</v>
      </c>
      <c r="F385" s="625" t="s">
        <v>684</v>
      </c>
      <c r="G385" s="625" t="e">
        <f>VLOOKUP(B385,#REF!,2,FALSE)</f>
        <v>#REF!</v>
      </c>
      <c r="H385" s="625" t="s">
        <v>684</v>
      </c>
      <c r="I385" s="625" t="s">
        <v>21564</v>
      </c>
      <c r="J385" s="625" t="str">
        <f>VLOOKUP(B385,'[1]20150915'!$A$5:$B$1661,2,FALSE)</f>
        <v>パターンデータ情報を保存しますか？</v>
      </c>
      <c r="K385" s="625" t="s">
        <v>20915</v>
      </c>
      <c r="L385" s="625" t="s">
        <v>24959</v>
      </c>
      <c r="M385" s="624"/>
      <c r="N385" s="624" t="s">
        <v>8449</v>
      </c>
      <c r="O385" s="624" t="s">
        <v>19616</v>
      </c>
      <c r="R385" s="1" t="s">
        <v>20891</v>
      </c>
    </row>
    <row r="386" spans="1:18" ht="56.25">
      <c r="A386" s="356"/>
      <c r="B386" s="353" t="s">
        <v>9869</v>
      </c>
      <c r="C386" s="356" t="s">
        <v>17604</v>
      </c>
      <c r="D386" s="356">
        <v>9</v>
      </c>
      <c r="E386" s="624">
        <v>1</v>
      </c>
      <c r="F386" s="625" t="s">
        <v>686</v>
      </c>
      <c r="G386" s="625" t="e">
        <f>VLOOKUP(B386,#REF!,2,FALSE)</f>
        <v>#REF!</v>
      </c>
      <c r="H386" s="625" t="s">
        <v>686</v>
      </c>
      <c r="I386" s="625" t="s">
        <v>7434</v>
      </c>
      <c r="J386" s="625" t="s">
        <v>17107</v>
      </c>
      <c r="K386" s="625" t="s">
        <v>21565</v>
      </c>
      <c r="L386" s="608" t="s">
        <v>24960</v>
      </c>
      <c r="M386" s="356"/>
      <c r="N386" s="356"/>
      <c r="O386" s="624" t="s">
        <v>21</v>
      </c>
      <c r="P386" s="231" t="s">
        <v>21566</v>
      </c>
      <c r="Q386" s="187" t="s">
        <v>21567</v>
      </c>
      <c r="R386" s="1" t="s">
        <v>21</v>
      </c>
    </row>
    <row r="387" spans="1:18">
      <c r="A387" s="356"/>
      <c r="B387" s="353" t="s">
        <v>9870</v>
      </c>
      <c r="C387" s="356" t="s">
        <v>17604</v>
      </c>
      <c r="D387" s="356">
        <v>9</v>
      </c>
      <c r="E387" s="624">
        <v>1</v>
      </c>
      <c r="F387" s="625" t="s">
        <v>687</v>
      </c>
      <c r="G387" s="625" t="e">
        <f>VLOOKUP(B387,#REF!,2,FALSE)</f>
        <v>#REF!</v>
      </c>
      <c r="H387" s="625" t="s">
        <v>687</v>
      </c>
      <c r="I387" s="625" t="s">
        <v>817</v>
      </c>
      <c r="J387" s="625" t="str">
        <f>VLOOKUP(B387,'[1]20150915'!$A$5:$B$1661,2,FALSE)</f>
        <v>保存しました。</v>
      </c>
      <c r="K387" s="625" t="s">
        <v>817</v>
      </c>
      <c r="L387" s="608" t="s">
        <v>21568</v>
      </c>
      <c r="M387" s="356"/>
      <c r="N387" s="356" t="s">
        <v>8451</v>
      </c>
      <c r="O387" s="624" t="s">
        <v>19616</v>
      </c>
      <c r="R387" s="1" t="s">
        <v>21</v>
      </c>
    </row>
    <row r="388" spans="1:18" ht="40.5">
      <c r="A388" s="337"/>
      <c r="B388" s="352" t="s">
        <v>9871</v>
      </c>
      <c r="C388" s="337" t="s">
        <v>1</v>
      </c>
      <c r="D388" s="624">
        <v>9</v>
      </c>
      <c r="E388" s="624">
        <v>1</v>
      </c>
      <c r="F388" s="625" t="s">
        <v>21569</v>
      </c>
      <c r="G388" s="625" t="e">
        <f>VLOOKUP(B388,#REF!,2,FALSE)</f>
        <v>#REF!</v>
      </c>
      <c r="H388" s="625" t="s">
        <v>8068</v>
      </c>
      <c r="I388" s="625" t="s">
        <v>21570</v>
      </c>
      <c r="J388" s="625" t="str">
        <f>VLOOKUP(B388,'[1]20150915'!$A$5:$B$1661,2,FALSE)</f>
        <v>%s項目の%s番行の入力値に誤りがあります。\n入力値を確認してください。</v>
      </c>
      <c r="K388" s="625" t="s">
        <v>21571</v>
      </c>
      <c r="L388" s="625" t="s">
        <v>24961</v>
      </c>
      <c r="M388" s="624"/>
      <c r="N388" s="624" t="s">
        <v>8452</v>
      </c>
      <c r="O388" s="624" t="s">
        <v>19616</v>
      </c>
      <c r="P388" s="388" t="s">
        <v>20665</v>
      </c>
      <c r="R388" s="1" t="s">
        <v>21</v>
      </c>
    </row>
    <row r="389" spans="1:18">
      <c r="A389" s="356"/>
      <c r="B389" s="353" t="s">
        <v>9872</v>
      </c>
      <c r="C389" s="356" t="s">
        <v>7996</v>
      </c>
      <c r="D389" s="356">
        <v>0</v>
      </c>
      <c r="E389" s="624">
        <v>1</v>
      </c>
      <c r="F389" s="625" t="s">
        <v>688</v>
      </c>
      <c r="G389" s="625" t="e">
        <f>VLOOKUP(B389,#REF!,2,FALSE)</f>
        <v>#REF!</v>
      </c>
      <c r="H389" s="625" t="s">
        <v>688</v>
      </c>
      <c r="I389" s="625" t="s">
        <v>21</v>
      </c>
      <c r="J389" s="625" t="str">
        <f>VLOOKUP(B389,'[1]20150915'!$A$5:$B$1661,2,FALSE)</f>
        <v>カラム名：</v>
      </c>
      <c r="K389" s="625" t="s">
        <v>689</v>
      </c>
      <c r="L389" s="608" t="s">
        <v>20792</v>
      </c>
      <c r="M389" s="356"/>
      <c r="N389" s="356"/>
      <c r="O389" s="624" t="s">
        <v>21</v>
      </c>
      <c r="R389" s="1" t="s">
        <v>21</v>
      </c>
    </row>
    <row r="390" spans="1:18">
      <c r="A390" s="356"/>
      <c r="B390" s="353" t="s">
        <v>9873</v>
      </c>
      <c r="C390" s="356" t="s">
        <v>7996</v>
      </c>
      <c r="D390" s="356">
        <v>0</v>
      </c>
      <c r="E390" s="624">
        <v>1</v>
      </c>
      <c r="F390" s="625" t="s">
        <v>690</v>
      </c>
      <c r="G390" s="625" t="e">
        <f>VLOOKUP(B390,#REF!,2,FALSE)</f>
        <v>#REF!</v>
      </c>
      <c r="H390" s="625" t="s">
        <v>690</v>
      </c>
      <c r="I390" s="625" t="s">
        <v>691</v>
      </c>
      <c r="J390" s="625" t="str">
        <f>VLOOKUP(B390,'[1]20150915'!$A$5:$B$1661,2,FALSE)</f>
        <v>/ SEQ番号：</v>
      </c>
      <c r="K390" s="240" t="s">
        <v>21572</v>
      </c>
      <c r="L390" s="608" t="s">
        <v>21573</v>
      </c>
      <c r="M390" s="356"/>
      <c r="N390" s="356"/>
      <c r="O390" s="624" t="s">
        <v>21</v>
      </c>
      <c r="P390" s="388" t="s">
        <v>20625</v>
      </c>
      <c r="R390" s="1" t="s">
        <v>21</v>
      </c>
    </row>
    <row r="391" spans="1:18" ht="27">
      <c r="A391" s="338"/>
      <c r="B391" s="10" t="s">
        <v>9874</v>
      </c>
      <c r="C391" s="338" t="s">
        <v>1</v>
      </c>
      <c r="D391" s="624">
        <v>9</v>
      </c>
      <c r="E391" s="624">
        <v>1</v>
      </c>
      <c r="F391" s="625" t="s">
        <v>21574</v>
      </c>
      <c r="G391" s="625" t="e">
        <f>VLOOKUP(B391,#REF!,2,FALSE)</f>
        <v>#REF!</v>
      </c>
      <c r="H391" s="625" t="s">
        <v>21574</v>
      </c>
      <c r="I391" s="625" t="s">
        <v>7435</v>
      </c>
      <c r="J391" s="625" t="str">
        <f>VLOOKUP(B391,'[1]20150915'!$A$5:$B$1661,2,FALSE)</f>
        <v>\nの値に誤りがあります。許容値を確認してください。</v>
      </c>
      <c r="K391" s="625" t="s">
        <v>7435</v>
      </c>
      <c r="L391" s="625" t="s">
        <v>24962</v>
      </c>
      <c r="M391" s="624"/>
      <c r="N391" s="624"/>
      <c r="O391" s="624" t="s">
        <v>21</v>
      </c>
      <c r="P391" s="302" t="s">
        <v>21575</v>
      </c>
      <c r="Q391" s="302" t="s">
        <v>21576</v>
      </c>
      <c r="R391" s="1" t="s">
        <v>21</v>
      </c>
    </row>
    <row r="392" spans="1:18" ht="40.5">
      <c r="A392" s="337"/>
      <c r="B392" s="352" t="s">
        <v>9875</v>
      </c>
      <c r="C392" s="337" t="s">
        <v>17604</v>
      </c>
      <c r="D392" s="624">
        <v>9</v>
      </c>
      <c r="E392" s="624">
        <v>1</v>
      </c>
      <c r="F392" s="625" t="s">
        <v>692</v>
      </c>
      <c r="G392" s="625" t="e">
        <f>VLOOKUP(B392,#REF!,2,FALSE)</f>
        <v>#REF!</v>
      </c>
      <c r="H392" s="625" t="s">
        <v>692</v>
      </c>
      <c r="I392" s="625" t="s">
        <v>21577</v>
      </c>
      <c r="J392" s="625" t="s">
        <v>17798</v>
      </c>
      <c r="K392" s="625" t="s">
        <v>20916</v>
      </c>
      <c r="L392" s="625" t="s">
        <v>24963</v>
      </c>
      <c r="M392" s="624"/>
      <c r="N392" s="624" t="s">
        <v>8453</v>
      </c>
      <c r="O392" s="624" t="s">
        <v>19616</v>
      </c>
      <c r="P392" s="231" t="s">
        <v>19236</v>
      </c>
      <c r="Q392" s="186" t="s">
        <v>11418</v>
      </c>
      <c r="R392" s="1" t="s">
        <v>20891</v>
      </c>
    </row>
    <row r="393" spans="1:18" ht="27">
      <c r="A393" s="356"/>
      <c r="B393" s="353" t="s">
        <v>9876</v>
      </c>
      <c r="C393" s="356" t="s">
        <v>17133</v>
      </c>
      <c r="D393" s="356">
        <v>1</v>
      </c>
      <c r="E393" s="624">
        <v>1</v>
      </c>
      <c r="F393" s="625" t="s">
        <v>693</v>
      </c>
      <c r="G393" s="625" t="e">
        <f>VLOOKUP(B393,#REF!,2,FALSE)</f>
        <v>#REF!</v>
      </c>
      <c r="H393" s="625" t="s">
        <v>693</v>
      </c>
      <c r="I393" s="625" t="s">
        <v>694</v>
      </c>
      <c r="J393" s="625" t="str">
        <f>VLOOKUP(B393,'[1]20150915'!$A$5:$B$1661,2,FALSE)</f>
        <v>保期・納期情報を保存しますか？</v>
      </c>
      <c r="K393" s="625" t="s">
        <v>694</v>
      </c>
      <c r="L393" s="608" t="s">
        <v>21578</v>
      </c>
      <c r="M393" s="356"/>
      <c r="N393" s="356"/>
      <c r="O393" s="624" t="s">
        <v>21</v>
      </c>
      <c r="R393" s="1" t="s">
        <v>21</v>
      </c>
    </row>
    <row r="394" spans="1:18" ht="40.5">
      <c r="A394" s="356"/>
      <c r="B394" s="353" t="s">
        <v>9877</v>
      </c>
      <c r="C394" s="356" t="s">
        <v>17133</v>
      </c>
      <c r="D394" s="356">
        <v>1</v>
      </c>
      <c r="E394" s="624">
        <v>1</v>
      </c>
      <c r="F394" s="625" t="s">
        <v>695</v>
      </c>
      <c r="G394" s="625" t="e">
        <f>VLOOKUP(B394,#REF!,2,FALSE)</f>
        <v>#REF!</v>
      </c>
      <c r="H394" s="625" t="s">
        <v>695</v>
      </c>
      <c r="I394" s="625" t="s">
        <v>7436</v>
      </c>
      <c r="J394" s="625" t="str">
        <f>VLOOKUP(B394,'[1]20150915'!$A$5:$B$1661,2,FALSE)</f>
        <v>入力値に誤りがあります。許容値を確認してください。\nカラム名：s}、SEQ番号： %s</v>
      </c>
      <c r="K394" s="240" t="s">
        <v>21579</v>
      </c>
      <c r="L394" s="608" t="s">
        <v>24964</v>
      </c>
      <c r="M394" s="356"/>
      <c r="N394" s="356"/>
      <c r="O394" s="624" t="s">
        <v>21</v>
      </c>
      <c r="P394" s="388" t="s">
        <v>21580</v>
      </c>
      <c r="Q394" s="187" t="s">
        <v>21581</v>
      </c>
      <c r="R394" s="1" t="s">
        <v>21</v>
      </c>
    </row>
    <row r="395" spans="1:18">
      <c r="A395" s="356"/>
      <c r="B395" s="353" t="s">
        <v>9878</v>
      </c>
      <c r="C395" s="356" t="s">
        <v>17133</v>
      </c>
      <c r="D395" s="356">
        <v>1</v>
      </c>
      <c r="E395" s="624">
        <v>1</v>
      </c>
      <c r="F395" s="625">
        <v>77</v>
      </c>
      <c r="G395" s="625" t="e">
        <f>VLOOKUP(B395,#REF!,2,FALSE)</f>
        <v>#REF!</v>
      </c>
      <c r="H395" s="625">
        <v>77</v>
      </c>
      <c r="I395" s="625">
        <v>77</v>
      </c>
      <c r="J395" s="625">
        <f>VLOOKUP(B395,'[1]20150915'!$A$5:$B$1661,2,FALSE)</f>
        <v>77</v>
      </c>
      <c r="K395" s="625">
        <v>77</v>
      </c>
      <c r="L395" s="608">
        <v>77</v>
      </c>
      <c r="M395" s="356"/>
      <c r="N395" s="356"/>
      <c r="O395" s="624" t="s">
        <v>21</v>
      </c>
      <c r="R395" s="1" t="s">
        <v>21</v>
      </c>
    </row>
    <row r="396" spans="1:18">
      <c r="A396" s="337"/>
      <c r="B396" s="352" t="s">
        <v>9879</v>
      </c>
      <c r="C396" s="337" t="s">
        <v>7996</v>
      </c>
      <c r="D396" s="624">
        <v>0</v>
      </c>
      <c r="E396" s="624">
        <v>1</v>
      </c>
      <c r="F396" s="625" t="s">
        <v>696</v>
      </c>
      <c r="G396" s="625" t="e">
        <f>VLOOKUP(B396,#REF!,2,FALSE)</f>
        <v>#REF!</v>
      </c>
      <c r="H396" s="625" t="s">
        <v>696</v>
      </c>
      <c r="I396" s="625" t="s">
        <v>697</v>
      </c>
      <c r="J396" s="625" t="str">
        <f>VLOOKUP(B396,'[1]20150915'!$A$5:$B$1661,2,FALSE)</f>
        <v>選択</v>
      </c>
      <c r="K396" s="625" t="s">
        <v>697</v>
      </c>
      <c r="L396" s="625" t="s">
        <v>19811</v>
      </c>
      <c r="M396" s="624" t="s">
        <v>8454</v>
      </c>
      <c r="N396" s="624" t="s">
        <v>8454</v>
      </c>
      <c r="O396" s="624" t="s">
        <v>19616</v>
      </c>
      <c r="R396" s="1" t="s">
        <v>21</v>
      </c>
    </row>
    <row r="397" spans="1:18">
      <c r="A397" s="356"/>
      <c r="B397" s="353" t="s">
        <v>9880</v>
      </c>
      <c r="C397" s="356" t="s">
        <v>17133</v>
      </c>
      <c r="D397" s="356">
        <v>1</v>
      </c>
      <c r="E397" s="624">
        <v>1</v>
      </c>
      <c r="F397" s="625" t="s">
        <v>698</v>
      </c>
      <c r="G397" s="625" t="e">
        <f>VLOOKUP(B397,#REF!,2,FALSE)</f>
        <v>#REF!</v>
      </c>
      <c r="H397" s="625" t="s">
        <v>698</v>
      </c>
      <c r="I397" s="625" t="s">
        <v>699</v>
      </c>
      <c r="J397" s="625" t="str">
        <f>VLOOKUP(B397,'[1]20150915'!$A$5:$B$1661,2,FALSE)</f>
        <v>商品コード</v>
      </c>
      <c r="K397" s="625" t="s">
        <v>699</v>
      </c>
      <c r="L397" s="608" t="s">
        <v>6198</v>
      </c>
      <c r="M397" s="356"/>
      <c r="N397" s="356"/>
      <c r="O397" s="624" t="s">
        <v>21</v>
      </c>
      <c r="R397" s="1" t="s">
        <v>21</v>
      </c>
    </row>
    <row r="398" spans="1:18">
      <c r="A398" s="356"/>
      <c r="B398" s="353" t="s">
        <v>9881</v>
      </c>
      <c r="C398" s="356" t="s">
        <v>17133</v>
      </c>
      <c r="D398" s="356">
        <v>1</v>
      </c>
      <c r="E398" s="624">
        <v>1</v>
      </c>
      <c r="F398" s="625" t="s">
        <v>700</v>
      </c>
      <c r="G398" s="625" t="e">
        <f>VLOOKUP(B398,#REF!,2,FALSE)</f>
        <v>#REF!</v>
      </c>
      <c r="H398" s="625" t="s">
        <v>700</v>
      </c>
      <c r="I398" s="625" t="s">
        <v>701</v>
      </c>
      <c r="J398" s="625" t="str">
        <f>VLOOKUP(B398,'[1]20150915'!$A$5:$B$1661,2,FALSE)</f>
        <v>商品名</v>
      </c>
      <c r="K398" s="625" t="s">
        <v>701</v>
      </c>
      <c r="L398" s="608" t="s">
        <v>21582</v>
      </c>
      <c r="M398" s="356"/>
      <c r="N398" s="356"/>
      <c r="O398" s="624" t="s">
        <v>21</v>
      </c>
      <c r="R398" s="1" t="s">
        <v>21</v>
      </c>
    </row>
    <row r="399" spans="1:18">
      <c r="A399" s="356"/>
      <c r="B399" s="353" t="s">
        <v>9882</v>
      </c>
      <c r="C399" s="356" t="s">
        <v>17133</v>
      </c>
      <c r="D399" s="356">
        <v>1</v>
      </c>
      <c r="E399" s="624">
        <v>1</v>
      </c>
      <c r="F399" s="625" t="s">
        <v>702</v>
      </c>
      <c r="G399" s="625" t="e">
        <f>VLOOKUP(B399,#REF!,2,FALSE)</f>
        <v>#REF!</v>
      </c>
      <c r="H399" s="625" t="s">
        <v>702</v>
      </c>
      <c r="I399" s="625" t="s">
        <v>703</v>
      </c>
      <c r="J399" s="625" t="str">
        <f>VLOOKUP(B399,'[1]20150915'!$A$5:$B$1661,2,FALSE)</f>
        <v>保険コード</v>
      </c>
      <c r="K399" s="625" t="s">
        <v>703</v>
      </c>
      <c r="L399" s="608" t="s">
        <v>21583</v>
      </c>
      <c r="M399" s="356"/>
      <c r="N399" s="356"/>
      <c r="O399" s="624" t="s">
        <v>21</v>
      </c>
      <c r="R399" s="1" t="s">
        <v>21</v>
      </c>
    </row>
    <row r="400" spans="1:18">
      <c r="A400" s="356"/>
      <c r="B400" s="353" t="s">
        <v>9883</v>
      </c>
      <c r="C400" s="356" t="s">
        <v>17133</v>
      </c>
      <c r="D400" s="356">
        <v>1</v>
      </c>
      <c r="E400" s="624">
        <v>1</v>
      </c>
      <c r="F400" s="625" t="s">
        <v>704</v>
      </c>
      <c r="G400" s="625" t="e">
        <f>VLOOKUP(B400,#REF!,2,FALSE)</f>
        <v>#REF!</v>
      </c>
      <c r="H400" s="625" t="s">
        <v>704</v>
      </c>
      <c r="I400" s="625" t="s">
        <v>705</v>
      </c>
      <c r="J400" s="625" t="str">
        <f>VLOOKUP(B400,'[1]20150915'!$A$5:$B$1661,2,FALSE)</f>
        <v>保険名</v>
      </c>
      <c r="K400" s="625" t="s">
        <v>705</v>
      </c>
      <c r="L400" s="608" t="s">
        <v>21584</v>
      </c>
      <c r="M400" s="356"/>
      <c r="N400" s="356"/>
      <c r="O400" s="624" t="s">
        <v>21</v>
      </c>
      <c r="R400" s="1" t="s">
        <v>21</v>
      </c>
    </row>
    <row r="401" spans="1:18">
      <c r="A401" s="356"/>
      <c r="B401" s="353" t="s">
        <v>9884</v>
      </c>
      <c r="C401" s="356" t="s">
        <v>17133</v>
      </c>
      <c r="D401" s="356">
        <v>1</v>
      </c>
      <c r="E401" s="624">
        <v>1</v>
      </c>
      <c r="F401" s="625" t="s">
        <v>706</v>
      </c>
      <c r="G401" s="625" t="e">
        <f>VLOOKUP(B401,#REF!,2,FALSE)</f>
        <v>#REF!</v>
      </c>
      <c r="H401" s="625" t="s">
        <v>706</v>
      </c>
      <c r="I401" s="625" t="s">
        <v>707</v>
      </c>
      <c r="J401" s="625" t="str">
        <f>VLOOKUP(B401,'[1]20150915'!$A$5:$B$1661,2,FALSE)</f>
        <v>適用開始日</v>
      </c>
      <c r="K401" s="625" t="s">
        <v>707</v>
      </c>
      <c r="L401" s="608" t="s">
        <v>21585</v>
      </c>
      <c r="M401" s="356"/>
      <c r="N401" s="356"/>
      <c r="O401" s="624" t="s">
        <v>21</v>
      </c>
      <c r="R401" s="1" t="s">
        <v>21</v>
      </c>
    </row>
    <row r="402" spans="1:18">
      <c r="A402" s="337"/>
      <c r="B402" s="352" t="s">
        <v>9885</v>
      </c>
      <c r="C402" s="337" t="s">
        <v>7996</v>
      </c>
      <c r="D402" s="624">
        <v>0</v>
      </c>
      <c r="E402" s="624">
        <v>1</v>
      </c>
      <c r="F402" s="625" t="s">
        <v>708</v>
      </c>
      <c r="G402" s="625" t="e">
        <f>VLOOKUP(B402,#REF!,2,FALSE)</f>
        <v>#REF!</v>
      </c>
      <c r="H402" s="625" t="s">
        <v>708</v>
      </c>
      <c r="I402" s="625" t="s">
        <v>709</v>
      </c>
      <c r="J402" s="625" t="str">
        <f>VLOOKUP(B402,'[1]20150915'!$A$5:$B$1661,2,FALSE)</f>
        <v>適用終了日</v>
      </c>
      <c r="K402" s="625" t="s">
        <v>709</v>
      </c>
      <c r="L402" s="625" t="s">
        <v>21586</v>
      </c>
      <c r="M402" s="624"/>
      <c r="N402" s="624"/>
      <c r="O402" s="624" t="s">
        <v>21</v>
      </c>
      <c r="R402" s="1" t="s">
        <v>21</v>
      </c>
    </row>
    <row r="403" spans="1:18">
      <c r="A403" s="356"/>
      <c r="B403" s="353" t="s">
        <v>9886</v>
      </c>
      <c r="C403" s="356" t="s">
        <v>17133</v>
      </c>
      <c r="D403" s="356">
        <v>1</v>
      </c>
      <c r="E403" s="624">
        <v>1</v>
      </c>
      <c r="F403" s="625" t="s">
        <v>710</v>
      </c>
      <c r="G403" s="625" t="e">
        <f>VLOOKUP(B403,#REF!,2,FALSE)</f>
        <v>#REF!</v>
      </c>
      <c r="H403" s="625" t="s">
        <v>710</v>
      </c>
      <c r="I403" s="625" t="s">
        <v>21587</v>
      </c>
      <c r="J403" s="625" t="str">
        <f>VLOOKUP(B403,'[1]20150915'!$A$5:$B$1661,2,FALSE)</f>
        <v>パターン情報</v>
      </c>
      <c r="K403" s="625" t="s">
        <v>20917</v>
      </c>
      <c r="L403" s="608" t="s">
        <v>24965</v>
      </c>
      <c r="M403" s="356"/>
      <c r="N403" s="356"/>
      <c r="O403" s="624" t="s">
        <v>21</v>
      </c>
      <c r="R403" s="1" t="s">
        <v>20891</v>
      </c>
    </row>
    <row r="404" spans="1:18" ht="18.75">
      <c r="A404" s="356"/>
      <c r="B404" s="353" t="s">
        <v>9887</v>
      </c>
      <c r="C404" s="356" t="s">
        <v>17133</v>
      </c>
      <c r="D404" s="356">
        <v>1</v>
      </c>
      <c r="E404" s="624">
        <v>1</v>
      </c>
      <c r="F404" s="625" t="s">
        <v>712</v>
      </c>
      <c r="G404" s="625" t="e">
        <f>VLOOKUP(B404,#REF!,2,FALSE)</f>
        <v>#REF!</v>
      </c>
      <c r="H404" s="625" t="s">
        <v>712</v>
      </c>
      <c r="I404" s="625" t="s">
        <v>713</v>
      </c>
      <c r="J404" s="625" t="s">
        <v>17800</v>
      </c>
      <c r="K404" s="625" t="s">
        <v>21588</v>
      </c>
      <c r="L404" s="608" t="s">
        <v>21589</v>
      </c>
      <c r="M404" s="356"/>
      <c r="N404" s="356"/>
      <c r="O404" s="624" t="s">
        <v>21</v>
      </c>
      <c r="P404" s="231" t="s">
        <v>19236</v>
      </c>
      <c r="Q404" s="186" t="s">
        <v>713</v>
      </c>
      <c r="R404" s="1" t="s">
        <v>21</v>
      </c>
    </row>
    <row r="405" spans="1:18">
      <c r="A405" s="356"/>
      <c r="B405" s="353" t="s">
        <v>9888</v>
      </c>
      <c r="C405" s="356" t="s">
        <v>17133</v>
      </c>
      <c r="D405" s="356">
        <v>1</v>
      </c>
      <c r="E405" s="624">
        <v>1</v>
      </c>
      <c r="F405" s="625" t="s">
        <v>714</v>
      </c>
      <c r="G405" s="625" t="e">
        <f>VLOOKUP(B405,#REF!,2,FALSE)</f>
        <v>#REF!</v>
      </c>
      <c r="H405" s="625" t="s">
        <v>714</v>
      </c>
      <c r="I405" s="625" t="s">
        <v>715</v>
      </c>
      <c r="J405" s="625" t="str">
        <f>VLOOKUP(B405,'[1]20150915'!$A$5:$B$1661,2,FALSE)</f>
        <v>比較結果：一致</v>
      </c>
      <c r="K405" s="625" t="s">
        <v>11419</v>
      </c>
      <c r="L405" s="608" t="s">
        <v>21590</v>
      </c>
      <c r="M405" s="356"/>
      <c r="N405" s="356"/>
      <c r="O405" s="624" t="s">
        <v>21</v>
      </c>
      <c r="R405" s="1" t="s">
        <v>21</v>
      </c>
    </row>
    <row r="406" spans="1:18">
      <c r="A406" s="356"/>
      <c r="B406" s="353" t="s">
        <v>9889</v>
      </c>
      <c r="C406" s="356" t="s">
        <v>17133</v>
      </c>
      <c r="D406" s="356">
        <v>1</v>
      </c>
      <c r="E406" s="624">
        <v>1</v>
      </c>
      <c r="F406" s="625" t="s">
        <v>716</v>
      </c>
      <c r="G406" s="625" t="e">
        <f>VLOOKUP(B406,#REF!,2,FALSE)</f>
        <v>#REF!</v>
      </c>
      <c r="H406" s="625" t="s">
        <v>716</v>
      </c>
      <c r="I406" s="625" t="s">
        <v>717</v>
      </c>
      <c r="J406" s="625" t="str">
        <f>VLOOKUP(B406,'[1]20150915'!$A$5:$B$1661,2,FALSE)</f>
        <v>比較結果：不一致</v>
      </c>
      <c r="K406" s="625" t="s">
        <v>11420</v>
      </c>
      <c r="L406" s="608" t="s">
        <v>21591</v>
      </c>
      <c r="M406" s="356"/>
      <c r="N406" s="356"/>
      <c r="O406" s="624" t="s">
        <v>21</v>
      </c>
      <c r="R406" s="1" t="s">
        <v>21</v>
      </c>
    </row>
    <row r="407" spans="1:18" ht="27">
      <c r="A407" s="356"/>
      <c r="B407" s="353" t="s">
        <v>9890</v>
      </c>
      <c r="C407" s="356" t="s">
        <v>17133</v>
      </c>
      <c r="D407" s="356">
        <v>1</v>
      </c>
      <c r="E407" s="624">
        <v>1</v>
      </c>
      <c r="F407" s="625" t="s">
        <v>718</v>
      </c>
      <c r="G407" s="625" t="e">
        <f>VLOOKUP(B407,#REF!,2,FALSE)</f>
        <v>#REF!</v>
      </c>
      <c r="H407" s="625" t="s">
        <v>718</v>
      </c>
      <c r="I407" s="625" t="s">
        <v>21592</v>
      </c>
      <c r="J407" s="625" t="str">
        <f>VLOOKUP(B407,'[1]20150915'!$A$5:$B$1661,2,FALSE)</f>
        <v>比較対象にパターン情報がありません。</v>
      </c>
      <c r="K407" s="625" t="s">
        <v>20918</v>
      </c>
      <c r="L407" s="608" t="s">
        <v>24966</v>
      </c>
      <c r="M407" s="356"/>
      <c r="N407" s="356"/>
      <c r="O407" s="624" t="s">
        <v>21</v>
      </c>
      <c r="R407" s="1" t="s">
        <v>20891</v>
      </c>
    </row>
    <row r="408" spans="1:18" ht="18.75">
      <c r="A408" s="356"/>
      <c r="B408" s="353" t="s">
        <v>9891</v>
      </c>
      <c r="C408" s="356" t="s">
        <v>17133</v>
      </c>
      <c r="D408" s="356">
        <v>1</v>
      </c>
      <c r="E408" s="624">
        <v>1</v>
      </c>
      <c r="F408" s="625" t="s">
        <v>720</v>
      </c>
      <c r="G408" s="625" t="e">
        <f>VLOOKUP(B408,#REF!,2,FALSE)</f>
        <v>#REF!</v>
      </c>
      <c r="H408" s="625" t="s">
        <v>720</v>
      </c>
      <c r="I408" s="625" t="s">
        <v>21593</v>
      </c>
      <c r="J408" s="625" t="s">
        <v>18113</v>
      </c>
      <c r="K408" s="625" t="s">
        <v>21594</v>
      </c>
      <c r="L408" s="608" t="s">
        <v>21595</v>
      </c>
      <c r="M408" s="356"/>
      <c r="N408" s="356"/>
      <c r="O408" s="624" t="s">
        <v>21</v>
      </c>
      <c r="P408" s="231" t="s">
        <v>19236</v>
      </c>
      <c r="Q408" s="186" t="s">
        <v>721</v>
      </c>
      <c r="R408" s="1" t="s">
        <v>20891</v>
      </c>
    </row>
    <row r="409" spans="1:18" ht="18.75">
      <c r="A409" s="356"/>
      <c r="B409" s="353" t="s">
        <v>9892</v>
      </c>
      <c r="C409" s="356" t="s">
        <v>17133</v>
      </c>
      <c r="D409" s="356">
        <v>1</v>
      </c>
      <c r="E409" s="624">
        <v>1</v>
      </c>
      <c r="F409" s="625" t="s">
        <v>722</v>
      </c>
      <c r="G409" s="625" t="e">
        <f>VLOOKUP(B409,#REF!,2,FALSE)</f>
        <v>#REF!</v>
      </c>
      <c r="H409" s="625" t="s">
        <v>722</v>
      </c>
      <c r="I409" s="625" t="s">
        <v>723</v>
      </c>
      <c r="J409" s="625" t="s">
        <v>18112</v>
      </c>
      <c r="K409" s="625" t="s">
        <v>21468</v>
      </c>
      <c r="L409" s="608" t="s">
        <v>21596</v>
      </c>
      <c r="M409" s="356"/>
      <c r="N409" s="356"/>
      <c r="O409" s="624" t="s">
        <v>21</v>
      </c>
      <c r="P409" s="231" t="s">
        <v>19236</v>
      </c>
      <c r="Q409" s="186" t="s">
        <v>723</v>
      </c>
      <c r="R409" s="1" t="s">
        <v>21</v>
      </c>
    </row>
    <row r="410" spans="1:18" ht="27">
      <c r="A410" s="356"/>
      <c r="B410" s="353" t="s">
        <v>9893</v>
      </c>
      <c r="C410" s="356" t="s">
        <v>17133</v>
      </c>
      <c r="D410" s="356">
        <v>1</v>
      </c>
      <c r="E410" s="624">
        <v>1</v>
      </c>
      <c r="F410" s="625" t="s">
        <v>724</v>
      </c>
      <c r="G410" s="625" t="e">
        <f>VLOOKUP(B410,#REF!,2,FALSE)</f>
        <v>#REF!</v>
      </c>
      <c r="H410" s="625" t="s">
        <v>724</v>
      </c>
      <c r="I410" s="625" t="s">
        <v>725</v>
      </c>
      <c r="J410" s="625" t="str">
        <f>VLOOKUP(B410,'[1]20150915'!$A$5:$B$1661,2,FALSE)</f>
        <v>保期・納期情報をコピーします。続行しますか？</v>
      </c>
      <c r="K410" s="625" t="s">
        <v>11421</v>
      </c>
      <c r="L410" s="608" t="s">
        <v>21597</v>
      </c>
      <c r="M410" s="356"/>
      <c r="N410" s="356"/>
      <c r="O410" s="624" t="s">
        <v>21</v>
      </c>
      <c r="R410" s="1" t="s">
        <v>21</v>
      </c>
    </row>
    <row r="411" spans="1:18" ht="27">
      <c r="A411" s="356"/>
      <c r="B411" s="353" t="s">
        <v>9894</v>
      </c>
      <c r="C411" s="356" t="s">
        <v>17133</v>
      </c>
      <c r="D411" s="356">
        <v>1</v>
      </c>
      <c r="E411" s="624">
        <v>1</v>
      </c>
      <c r="F411" s="625" t="s">
        <v>726</v>
      </c>
      <c r="G411" s="625" t="e">
        <f>VLOOKUP(B411,#REF!,2,FALSE)</f>
        <v>#REF!</v>
      </c>
      <c r="H411" s="625" t="s">
        <v>726</v>
      </c>
      <c r="I411" s="625" t="s">
        <v>21598</v>
      </c>
      <c r="J411" s="625" t="str">
        <f>VLOOKUP(B411,'[1]20150915'!$A$5:$B$1661,2,FALSE)</f>
        <v>パターンがない保険は比較できません。</v>
      </c>
      <c r="K411" s="625" t="s">
        <v>21599</v>
      </c>
      <c r="L411" s="608" t="s">
        <v>21600</v>
      </c>
      <c r="M411" s="356"/>
      <c r="N411" s="356"/>
      <c r="O411" s="624" t="s">
        <v>21</v>
      </c>
      <c r="R411" s="1" t="s">
        <v>20891</v>
      </c>
    </row>
    <row r="412" spans="1:18">
      <c r="A412" s="356"/>
      <c r="B412" s="353" t="s">
        <v>9895</v>
      </c>
      <c r="C412" s="356" t="s">
        <v>7996</v>
      </c>
      <c r="D412" s="356">
        <v>0</v>
      </c>
      <c r="E412" s="624">
        <v>1</v>
      </c>
      <c r="F412" s="625" t="s">
        <v>728</v>
      </c>
      <c r="G412" s="625" t="e">
        <f>VLOOKUP(B412,#REF!,2,FALSE)</f>
        <v>#REF!</v>
      </c>
      <c r="H412" s="625" t="s">
        <v>728</v>
      </c>
      <c r="I412" s="625" t="s">
        <v>729</v>
      </c>
      <c r="J412" s="625" t="str">
        <f>VLOOKUP(B412,'[1]20150915'!$A$5:$B$1661,2,FALSE)</f>
        <v>除外</v>
      </c>
      <c r="K412" s="625" t="s">
        <v>729</v>
      </c>
      <c r="L412" s="608" t="s">
        <v>21601</v>
      </c>
      <c r="M412" s="356"/>
      <c r="N412" s="356" t="s">
        <v>8457</v>
      </c>
      <c r="O412" s="624" t="s">
        <v>19616</v>
      </c>
      <c r="R412" s="1" t="s">
        <v>21</v>
      </c>
    </row>
    <row r="413" spans="1:18">
      <c r="A413" s="356"/>
      <c r="B413" s="353" t="s">
        <v>9896</v>
      </c>
      <c r="C413" s="356" t="s">
        <v>7996</v>
      </c>
      <c r="D413" s="356">
        <v>0</v>
      </c>
      <c r="E413" s="624">
        <v>1</v>
      </c>
      <c r="F413" s="625" t="s">
        <v>21602</v>
      </c>
      <c r="G413" s="625" t="e">
        <f>VLOOKUP(B413,#REF!,2,FALSE)</f>
        <v>#REF!</v>
      </c>
      <c r="H413" s="625" t="s">
        <v>730</v>
      </c>
      <c r="I413" s="625" t="s">
        <v>21603</v>
      </c>
      <c r="J413" s="625" t="str">
        <f>VLOOKUP(B413,'[1]20150915'!$A$5:$B$1661,2,FALSE)</f>
        <v>#,##0件</v>
      </c>
      <c r="K413" s="625" t="s">
        <v>11095</v>
      </c>
      <c r="L413" s="608" t="s">
        <v>21604</v>
      </c>
      <c r="M413" s="356"/>
      <c r="N413" s="356" t="s">
        <v>8458</v>
      </c>
      <c r="O413" s="624" t="s">
        <v>19616</v>
      </c>
      <c r="R413" s="1" t="s">
        <v>21</v>
      </c>
    </row>
    <row r="414" spans="1:18" ht="18.75">
      <c r="A414" s="337"/>
      <c r="B414" s="352" t="s">
        <v>9897</v>
      </c>
      <c r="C414" s="337" t="s">
        <v>17133</v>
      </c>
      <c r="D414" s="624">
        <v>9</v>
      </c>
      <c r="E414" s="624">
        <v>1</v>
      </c>
      <c r="F414" s="625" t="s">
        <v>731</v>
      </c>
      <c r="G414" s="625" t="e">
        <f>VLOOKUP(B414,#REF!,2,FALSE)</f>
        <v>#REF!</v>
      </c>
      <c r="H414" s="625" t="s">
        <v>731</v>
      </c>
      <c r="I414" s="625" t="s">
        <v>732</v>
      </c>
      <c r="J414" s="625" t="s">
        <v>18114</v>
      </c>
      <c r="K414" s="625" t="s">
        <v>21605</v>
      </c>
      <c r="L414" s="625" t="s">
        <v>21606</v>
      </c>
      <c r="M414" s="624"/>
      <c r="N414" s="624" t="s">
        <v>8459</v>
      </c>
      <c r="O414" s="624" t="s">
        <v>19616</v>
      </c>
      <c r="P414" s="231" t="s">
        <v>19236</v>
      </c>
      <c r="Q414" s="186" t="s">
        <v>732</v>
      </c>
      <c r="R414" s="1" t="s">
        <v>21</v>
      </c>
    </row>
    <row r="415" spans="1:18" ht="40.5">
      <c r="A415" s="356"/>
      <c r="B415" s="353" t="s">
        <v>9898</v>
      </c>
      <c r="C415" s="356" t="s">
        <v>17604</v>
      </c>
      <c r="D415" s="356">
        <v>9</v>
      </c>
      <c r="E415" s="624">
        <v>1</v>
      </c>
      <c r="F415" s="625" t="s">
        <v>733</v>
      </c>
      <c r="G415" s="625" t="e">
        <f>VLOOKUP(B415,#REF!,2,FALSE)</f>
        <v>#REF!</v>
      </c>
      <c r="H415" s="625" t="s">
        <v>733</v>
      </c>
      <c r="I415" s="625" t="s">
        <v>7437</v>
      </c>
      <c r="J415" s="625" t="str">
        <f>VLOOKUP(B415,'[1]20150915'!$A$5:$B$1661,2,FALSE)</f>
        <v>比較対象が存在しません。\n左側ツリーで比較する商品またはサービスを選択した後に作業してください。</v>
      </c>
      <c r="K415" s="625" t="s">
        <v>21607</v>
      </c>
      <c r="L415" s="608" t="s">
        <v>24967</v>
      </c>
      <c r="M415" s="356"/>
      <c r="N415" s="356" t="s">
        <v>8460</v>
      </c>
      <c r="O415" s="624" t="s">
        <v>19616</v>
      </c>
      <c r="P415" s="363" t="s">
        <v>20032</v>
      </c>
      <c r="Q415" s="362" t="s">
        <v>21608</v>
      </c>
      <c r="R415" s="1" t="s">
        <v>21</v>
      </c>
    </row>
    <row r="416" spans="1:18" ht="40.5">
      <c r="A416" s="356"/>
      <c r="B416" s="353" t="s">
        <v>9899</v>
      </c>
      <c r="C416" s="356" t="s">
        <v>17604</v>
      </c>
      <c r="D416" s="356">
        <v>9</v>
      </c>
      <c r="E416" s="624">
        <v>1</v>
      </c>
      <c r="F416" s="625" t="s">
        <v>734</v>
      </c>
      <c r="G416" s="625" t="e">
        <f>VLOOKUP(B416,#REF!,2,FALSE)</f>
        <v>#REF!</v>
      </c>
      <c r="H416" s="625" t="s">
        <v>734</v>
      </c>
      <c r="I416" s="625" t="s">
        <v>7438</v>
      </c>
      <c r="J416" s="625" t="str">
        <f>VLOOKUP(B416,'[1]20150915'!$A$5:$B$1661,2,FALSE)</f>
        <v>比較する対象がありません。\n比較する対象をチェックボックスから選択してください。</v>
      </c>
      <c r="K416" s="625" t="s">
        <v>11422</v>
      </c>
      <c r="L416" s="608" t="s">
        <v>24968</v>
      </c>
      <c r="M416" s="356"/>
      <c r="N416" s="356" t="s">
        <v>8461</v>
      </c>
      <c r="O416" s="624" t="s">
        <v>19616</v>
      </c>
      <c r="R416" s="1" t="s">
        <v>21</v>
      </c>
    </row>
    <row r="417" spans="1:18">
      <c r="A417" s="356"/>
      <c r="B417" s="353" t="s">
        <v>9900</v>
      </c>
      <c r="C417" s="356" t="s">
        <v>7996</v>
      </c>
      <c r="D417" s="356">
        <v>0</v>
      </c>
      <c r="E417" s="624">
        <v>1</v>
      </c>
      <c r="F417" s="625" t="s">
        <v>735</v>
      </c>
      <c r="G417" s="625" t="e">
        <f>VLOOKUP(B417,#REF!,2,FALSE)</f>
        <v>#REF!</v>
      </c>
      <c r="H417" s="625" t="s">
        <v>735</v>
      </c>
      <c r="I417" s="625" t="s">
        <v>736</v>
      </c>
      <c r="J417" s="625" t="str">
        <f>VLOOKUP(B417,'[1]20150915'!$A$5:$B$1661,2,FALSE)</f>
        <v>構造↓       \        比較対象→</v>
      </c>
      <c r="K417" s="625" t="s">
        <v>736</v>
      </c>
      <c r="L417" s="608" t="s">
        <v>21609</v>
      </c>
      <c r="M417" s="356"/>
      <c r="N417" s="356"/>
      <c r="O417" s="624" t="s">
        <v>21</v>
      </c>
      <c r="R417" s="1" t="s">
        <v>21</v>
      </c>
    </row>
    <row r="418" spans="1:18" ht="27">
      <c r="A418" s="356"/>
      <c r="B418" s="353" t="s">
        <v>9901</v>
      </c>
      <c r="C418" s="356" t="s">
        <v>7996</v>
      </c>
      <c r="D418" s="356">
        <v>0</v>
      </c>
      <c r="E418" s="624">
        <v>1</v>
      </c>
      <c r="F418" s="625" t="s">
        <v>737</v>
      </c>
      <c r="G418" s="625" t="e">
        <f>VLOOKUP(B418,#REF!,2,FALSE)</f>
        <v>#REF!</v>
      </c>
      <c r="H418" s="625" t="s">
        <v>737</v>
      </c>
      <c r="I418" s="625" t="s">
        <v>738</v>
      </c>
      <c r="J418" s="625" t="str">
        <f>VLOOKUP(B418,'[1]20150915'!$A$5:$B$1661,2,FALSE)</f>
        <v>項目グループ↓                比較対象→</v>
      </c>
      <c r="K418" s="625" t="s">
        <v>21610</v>
      </c>
      <c r="L418" s="608" t="s">
        <v>21611</v>
      </c>
      <c r="M418" s="356"/>
      <c r="N418" s="356" t="s">
        <v>8463</v>
      </c>
      <c r="O418" s="624" t="s">
        <v>19616</v>
      </c>
      <c r="R418" s="1" t="s">
        <v>21</v>
      </c>
    </row>
    <row r="419" spans="1:18">
      <c r="A419" s="338"/>
      <c r="B419" s="10" t="s">
        <v>9902</v>
      </c>
      <c r="C419" s="338" t="s">
        <v>17604</v>
      </c>
      <c r="D419" s="624">
        <v>9</v>
      </c>
      <c r="E419" s="624">
        <v>1</v>
      </c>
      <c r="F419" s="625" t="s">
        <v>739</v>
      </c>
      <c r="G419" s="625" t="e">
        <f>VLOOKUP(B419,#REF!,2,FALSE)</f>
        <v>#REF!</v>
      </c>
      <c r="H419" s="625" t="s">
        <v>739</v>
      </c>
      <c r="I419" s="625" t="s">
        <v>740</v>
      </c>
      <c r="J419" s="625" t="str">
        <f>VLOOKUP(B419,'[1]20150915'!$A$5:$B$1661,2,FALSE)</f>
        <v>比較対象を選択してください。</v>
      </c>
      <c r="K419" s="625" t="s">
        <v>740</v>
      </c>
      <c r="L419" s="625" t="s">
        <v>21612</v>
      </c>
      <c r="M419" s="624"/>
      <c r="N419" s="624" t="s">
        <v>8464</v>
      </c>
      <c r="O419" s="624" t="s">
        <v>19616</v>
      </c>
      <c r="R419" s="1" t="s">
        <v>21</v>
      </c>
    </row>
    <row r="420" spans="1:18" ht="18.75">
      <c r="A420" s="356"/>
      <c r="B420" s="353" t="s">
        <v>9903</v>
      </c>
      <c r="C420" s="356" t="s">
        <v>7996</v>
      </c>
      <c r="D420" s="356">
        <v>0</v>
      </c>
      <c r="E420" s="624">
        <v>1</v>
      </c>
      <c r="F420" s="625" t="s">
        <v>741</v>
      </c>
      <c r="G420" s="625" t="e">
        <f>VLOOKUP(B420,#REF!,2,FALSE)</f>
        <v>#REF!</v>
      </c>
      <c r="H420" s="625" t="s">
        <v>741</v>
      </c>
      <c r="I420" s="625" t="s">
        <v>742</v>
      </c>
      <c r="J420" s="625" t="s">
        <v>18115</v>
      </c>
      <c r="K420" s="625" t="s">
        <v>17808</v>
      </c>
      <c r="L420" s="608" t="s">
        <v>25853</v>
      </c>
      <c r="M420" s="356"/>
      <c r="N420" s="356" t="s">
        <v>8465</v>
      </c>
      <c r="O420" s="624" t="s">
        <v>19616</v>
      </c>
      <c r="P420" s="231" t="s">
        <v>19236</v>
      </c>
      <c r="Q420" s="186" t="s">
        <v>742</v>
      </c>
      <c r="R420" s="1" t="s">
        <v>21</v>
      </c>
    </row>
    <row r="421" spans="1:18">
      <c r="A421" s="356"/>
      <c r="B421" s="353" t="s">
        <v>9904</v>
      </c>
      <c r="C421" s="356" t="s">
        <v>7996</v>
      </c>
      <c r="D421" s="356">
        <v>0</v>
      </c>
      <c r="E421" s="624">
        <v>1</v>
      </c>
      <c r="F421" s="625" t="s">
        <v>743</v>
      </c>
      <c r="G421" s="625" t="e">
        <f>VLOOKUP(B421,#REF!,2,FALSE)</f>
        <v>#REF!</v>
      </c>
      <c r="H421" s="625" t="s">
        <v>743</v>
      </c>
      <c r="I421" s="625" t="s">
        <v>744</v>
      </c>
      <c r="J421" s="625" t="str">
        <f>VLOOKUP(B421,'[1]20150915'!$A$5:$B$1661,2,FALSE)</f>
        <v>異なる項目の閲覧</v>
      </c>
      <c r="K421" s="625" t="s">
        <v>7799</v>
      </c>
      <c r="L421" s="608" t="s">
        <v>25854</v>
      </c>
      <c r="M421" s="356"/>
      <c r="N421" s="356" t="s">
        <v>8466</v>
      </c>
      <c r="O421" s="624" t="s">
        <v>19616</v>
      </c>
      <c r="R421" s="1" t="s">
        <v>21</v>
      </c>
    </row>
    <row r="422" spans="1:18">
      <c r="A422" s="356"/>
      <c r="B422" s="353" t="s">
        <v>9905</v>
      </c>
      <c r="C422" s="356" t="s">
        <v>7996</v>
      </c>
      <c r="D422" s="356">
        <v>0</v>
      </c>
      <c r="E422" s="624">
        <v>1</v>
      </c>
      <c r="F422" s="625" t="s">
        <v>745</v>
      </c>
      <c r="G422" s="625" t="e">
        <f>VLOOKUP(B422,#REF!,2,FALSE)</f>
        <v>#REF!</v>
      </c>
      <c r="H422" s="625" t="s">
        <v>745</v>
      </c>
      <c r="I422" s="625" t="s">
        <v>746</v>
      </c>
      <c r="J422" s="625" t="str">
        <f>VLOOKUP(B422,'[1]20150915'!$A$5:$B$1661,2,FALSE)</f>
        <v>項目比較</v>
      </c>
      <c r="K422" s="625" t="s">
        <v>746</v>
      </c>
      <c r="L422" s="608" t="s">
        <v>24211</v>
      </c>
      <c r="M422" s="356"/>
      <c r="N422" s="356" t="s">
        <v>8467</v>
      </c>
      <c r="O422" s="624" t="s">
        <v>19616</v>
      </c>
      <c r="R422" s="1" t="s">
        <v>21</v>
      </c>
    </row>
    <row r="423" spans="1:18">
      <c r="A423" s="356"/>
      <c r="B423" s="353" t="s">
        <v>9906</v>
      </c>
      <c r="C423" s="356" t="s">
        <v>7996</v>
      </c>
      <c r="D423" s="356">
        <v>0</v>
      </c>
      <c r="E423" s="624">
        <v>1</v>
      </c>
      <c r="F423" s="625" t="s">
        <v>747</v>
      </c>
      <c r="G423" s="625" t="e">
        <f>VLOOKUP(B423,#REF!,2,FALSE)</f>
        <v>#REF!</v>
      </c>
      <c r="H423" s="625" t="s">
        <v>747</v>
      </c>
      <c r="I423" s="625" t="s">
        <v>537</v>
      </c>
      <c r="J423" s="625" t="str">
        <f>VLOOKUP(B423,'[1]20150915'!$A$5:$B$1661,2,FALSE)</f>
        <v>開始日</v>
      </c>
      <c r="K423" s="625" t="s">
        <v>537</v>
      </c>
      <c r="L423" s="608" t="s">
        <v>12031</v>
      </c>
      <c r="M423" s="356"/>
      <c r="N423" s="356" t="s">
        <v>8468</v>
      </c>
      <c r="O423" s="624" t="s">
        <v>19616</v>
      </c>
      <c r="R423" s="1" t="s">
        <v>21</v>
      </c>
    </row>
    <row r="424" spans="1:18">
      <c r="A424" s="356"/>
      <c r="B424" s="353" t="s">
        <v>9907</v>
      </c>
      <c r="C424" s="356" t="s">
        <v>7996</v>
      </c>
      <c r="D424" s="356">
        <v>0</v>
      </c>
      <c r="E424" s="624">
        <v>1</v>
      </c>
      <c r="F424" s="625" t="s">
        <v>748</v>
      </c>
      <c r="G424" s="625" t="e">
        <f>VLOOKUP(B424,#REF!,2,FALSE)</f>
        <v>#REF!</v>
      </c>
      <c r="H424" s="625" t="s">
        <v>748</v>
      </c>
      <c r="I424" s="625" t="s">
        <v>749</v>
      </c>
      <c r="J424" s="625" t="str">
        <f>VLOOKUP(B424,'[1]20150915'!$A$5:$B$1661,2,FALSE)</f>
        <v>画面順序</v>
      </c>
      <c r="K424" s="625" t="s">
        <v>749</v>
      </c>
      <c r="L424" s="608" t="s">
        <v>21613</v>
      </c>
      <c r="M424" s="356"/>
      <c r="N424" s="356" t="s">
        <v>8469</v>
      </c>
      <c r="O424" s="624" t="s">
        <v>19616</v>
      </c>
      <c r="R424" s="1" t="s">
        <v>21</v>
      </c>
    </row>
    <row r="425" spans="1:18" ht="27">
      <c r="A425" s="356"/>
      <c r="B425" s="353" t="s">
        <v>9908</v>
      </c>
      <c r="C425" s="356" t="s">
        <v>7996</v>
      </c>
      <c r="D425" s="356">
        <v>0</v>
      </c>
      <c r="E425" s="624">
        <v>1</v>
      </c>
      <c r="F425" s="625" t="s">
        <v>750</v>
      </c>
      <c r="G425" s="625" t="e">
        <f>VLOOKUP(B425,#REF!,2,FALSE)</f>
        <v>#REF!</v>
      </c>
      <c r="H425" s="625" t="s">
        <v>750</v>
      </c>
      <c r="I425" s="625" t="s">
        <v>751</v>
      </c>
      <c r="J425" s="625" t="str">
        <f>VLOOKUP(B425,'[1]20150915'!$A$5:$B$1661,2,FALSE)</f>
        <v>構造↓                  比較対象→</v>
      </c>
      <c r="K425" s="625" t="s">
        <v>751</v>
      </c>
      <c r="L425" s="608" t="s">
        <v>21614</v>
      </c>
      <c r="M425" s="356"/>
      <c r="N425" s="356" t="s">
        <v>8470</v>
      </c>
      <c r="O425" s="624" t="s">
        <v>19616</v>
      </c>
      <c r="R425" s="1" t="s">
        <v>21</v>
      </c>
    </row>
    <row r="426" spans="1:18">
      <c r="A426" s="356"/>
      <c r="B426" s="353" t="s">
        <v>9909</v>
      </c>
      <c r="C426" s="356" t="s">
        <v>7996</v>
      </c>
      <c r="D426" s="356">
        <v>0</v>
      </c>
      <c r="E426" s="624">
        <v>1</v>
      </c>
      <c r="F426" s="625" t="s">
        <v>752</v>
      </c>
      <c r="G426" s="625" t="e">
        <f>VLOOKUP(B426,#REF!,2,FALSE)</f>
        <v>#REF!</v>
      </c>
      <c r="H426" s="625" t="s">
        <v>752</v>
      </c>
      <c r="I426" s="625" t="s">
        <v>753</v>
      </c>
      <c r="J426" s="625" t="str">
        <f>VLOOKUP(B426,'[1]20150915'!$A$5:$B$1661,2,FALSE)</f>
        <v>照会された  %s  件数：</v>
      </c>
      <c r="K426" s="625" t="s">
        <v>20432</v>
      </c>
      <c r="L426" s="608" t="s">
        <v>21615</v>
      </c>
      <c r="M426" s="356"/>
      <c r="N426" s="356" t="s">
        <v>8471</v>
      </c>
      <c r="O426" s="624" t="s">
        <v>19616</v>
      </c>
      <c r="R426" s="1" t="s">
        <v>21</v>
      </c>
    </row>
    <row r="427" spans="1:18">
      <c r="A427" s="356"/>
      <c r="B427" s="353" t="s">
        <v>9910</v>
      </c>
      <c r="C427" s="356" t="s">
        <v>7996</v>
      </c>
      <c r="D427" s="356">
        <v>0</v>
      </c>
      <c r="E427" s="624">
        <v>1</v>
      </c>
      <c r="F427" s="625" t="s">
        <v>754</v>
      </c>
      <c r="G427" s="625" t="e">
        <f>VLOOKUP(B427,#REF!,2,FALSE)</f>
        <v>#REF!</v>
      </c>
      <c r="H427" s="625" t="s">
        <v>754</v>
      </c>
      <c r="I427" s="625" t="s">
        <v>7319</v>
      </c>
      <c r="J427" s="625" t="str">
        <f>VLOOKUP(B427,'[1]20150915'!$A$5:$B$1661,2,FALSE)</f>
        <v>コード名 ：  [</v>
      </c>
      <c r="K427" s="625" t="s">
        <v>21616</v>
      </c>
      <c r="L427" s="608" t="s">
        <v>20793</v>
      </c>
      <c r="M427" s="356"/>
      <c r="N427" s="356" t="s">
        <v>8472</v>
      </c>
      <c r="O427" s="624" t="s">
        <v>19616</v>
      </c>
      <c r="P427" s="387" t="s">
        <v>20663</v>
      </c>
      <c r="Q427" s="387" t="s">
        <v>20617</v>
      </c>
      <c r="R427" s="1" t="s">
        <v>21</v>
      </c>
    </row>
    <row r="428" spans="1:18" ht="27">
      <c r="A428" s="337"/>
      <c r="B428" s="352" t="s">
        <v>9911</v>
      </c>
      <c r="C428" s="337" t="s">
        <v>385</v>
      </c>
      <c r="D428" s="624">
        <v>56</v>
      </c>
      <c r="E428" s="624">
        <v>32</v>
      </c>
      <c r="F428" s="625" t="s">
        <v>755</v>
      </c>
      <c r="G428" s="625" t="e">
        <f>VLOOKUP(B428,#REF!,2,FALSE)</f>
        <v>#REF!</v>
      </c>
      <c r="H428" s="625" t="s">
        <v>755</v>
      </c>
      <c r="I428" s="625" t="s">
        <v>756</v>
      </c>
      <c r="J428" s="625" t="str">
        <f>VLOOKUP(B428,'[1]20150915'!$A$5:$B$1661,2,FALSE)</f>
        <v>現在選択されたオブジェクトの情報を変更しますか？</v>
      </c>
      <c r="K428" s="625" t="s">
        <v>756</v>
      </c>
      <c r="L428" s="625" t="s">
        <v>24969</v>
      </c>
      <c r="M428" s="624"/>
      <c r="N428" s="624" t="s">
        <v>8473</v>
      </c>
      <c r="O428" s="624" t="s">
        <v>19616</v>
      </c>
      <c r="R428" s="1" t="s">
        <v>21</v>
      </c>
    </row>
    <row r="429" spans="1:18">
      <c r="A429" s="356"/>
      <c r="B429" s="353" t="s">
        <v>9912</v>
      </c>
      <c r="C429" s="356" t="s">
        <v>7996</v>
      </c>
      <c r="D429" s="356">
        <v>0</v>
      </c>
      <c r="E429" s="624">
        <v>1</v>
      </c>
      <c r="F429" s="625" t="s">
        <v>757</v>
      </c>
      <c r="G429" s="625" t="e">
        <f>VLOOKUP(B429,#REF!,2,FALSE)</f>
        <v>#REF!</v>
      </c>
      <c r="H429" s="625" t="s">
        <v>757</v>
      </c>
      <c r="I429" s="625" t="s">
        <v>758</v>
      </c>
      <c r="J429" s="625" t="str">
        <f>VLOOKUP(B429,'[1]20150915'!$A$5:$B$1661,2,FALSE)</f>
        <v>上位オブジェクト：%s</v>
      </c>
      <c r="K429" s="625" t="s">
        <v>21617</v>
      </c>
      <c r="L429" s="608" t="s">
        <v>25650</v>
      </c>
      <c r="M429" s="356"/>
      <c r="N429" s="356" t="s">
        <v>8474</v>
      </c>
      <c r="O429" s="624" t="s">
        <v>19616</v>
      </c>
      <c r="R429" s="1" t="s">
        <v>21</v>
      </c>
    </row>
    <row r="430" spans="1:18">
      <c r="A430" s="356"/>
      <c r="B430" s="353" t="s">
        <v>9913</v>
      </c>
      <c r="C430" s="356" t="s">
        <v>7996</v>
      </c>
      <c r="D430" s="356">
        <v>0</v>
      </c>
      <c r="E430" s="624">
        <v>1</v>
      </c>
      <c r="F430" s="625" t="s">
        <v>759</v>
      </c>
      <c r="G430" s="625" t="e">
        <f>VLOOKUP(B430,#REF!,2,FALSE)</f>
        <v>#REF!</v>
      </c>
      <c r="H430" s="625" t="s">
        <v>759</v>
      </c>
      <c r="I430" s="625" t="s">
        <v>7439</v>
      </c>
      <c r="J430" s="625" t="str">
        <f>VLOOKUP(B430,'[1]20150915'!$A$5:$B$1661,2,FALSE)</f>
        <v>下位オブジェクト： %s</v>
      </c>
      <c r="K430" s="625" t="s">
        <v>21618</v>
      </c>
      <c r="L430" s="608" t="s">
        <v>25651</v>
      </c>
      <c r="M430" s="356"/>
      <c r="N430" s="356" t="s">
        <v>8475</v>
      </c>
      <c r="O430" s="624" t="s">
        <v>19616</v>
      </c>
      <c r="P430" s="387" t="s">
        <v>20663</v>
      </c>
      <c r="Q430" s="387" t="s">
        <v>20618</v>
      </c>
      <c r="R430" s="1" t="s">
        <v>21</v>
      </c>
    </row>
    <row r="431" spans="1:18">
      <c r="A431" s="356"/>
      <c r="B431" s="353" t="s">
        <v>9914</v>
      </c>
      <c r="C431" s="356" t="s">
        <v>7996</v>
      </c>
      <c r="D431" s="356">
        <v>0</v>
      </c>
      <c r="E431" s="624">
        <v>1</v>
      </c>
      <c r="F431" s="625" t="s">
        <v>760</v>
      </c>
      <c r="G431" s="625" t="e">
        <f>VLOOKUP(B431,#REF!,2,FALSE)</f>
        <v>#REF!</v>
      </c>
      <c r="H431" s="625" t="s">
        <v>760</v>
      </c>
      <c r="I431" s="625" t="s">
        <v>7440</v>
      </c>
      <c r="J431" s="625" t="str">
        <f>VLOOKUP(B431,'[1]20150915'!$A$5:$B$1661,2,FALSE)</f>
        <v>関係開始日： %s</v>
      </c>
      <c r="K431" s="621" t="s">
        <v>21619</v>
      </c>
      <c r="L431" s="608" t="s">
        <v>24970</v>
      </c>
      <c r="M431" s="356"/>
      <c r="N431" s="356" t="s">
        <v>8476</v>
      </c>
      <c r="O431" s="624" t="s">
        <v>19616</v>
      </c>
      <c r="P431" s="387" t="s">
        <v>20663</v>
      </c>
      <c r="Q431" s="393" t="s">
        <v>20619</v>
      </c>
      <c r="R431" s="1" t="s">
        <v>21</v>
      </c>
    </row>
    <row r="432" spans="1:18">
      <c r="A432" s="356"/>
      <c r="B432" s="353" t="s">
        <v>9915</v>
      </c>
      <c r="C432" s="356" t="s">
        <v>7996</v>
      </c>
      <c r="D432" s="356">
        <v>0</v>
      </c>
      <c r="E432" s="624">
        <v>1</v>
      </c>
      <c r="F432" s="625" t="s">
        <v>761</v>
      </c>
      <c r="G432" s="625" t="e">
        <f>VLOOKUP(B432,#REF!,2,FALSE)</f>
        <v>#REF!</v>
      </c>
      <c r="H432" s="625" t="s">
        <v>761</v>
      </c>
      <c r="I432" s="625" t="s">
        <v>7441</v>
      </c>
      <c r="J432" s="625" t="str">
        <f>VLOOKUP(B432,'[1]20150915'!$A$5:$B$1661,2,FALSE)</f>
        <v>関係終了日： %s</v>
      </c>
      <c r="K432" s="621" t="s">
        <v>21620</v>
      </c>
      <c r="L432" s="608" t="s">
        <v>24971</v>
      </c>
      <c r="M432" s="356"/>
      <c r="N432" s="356" t="s">
        <v>8477</v>
      </c>
      <c r="O432" s="624" t="s">
        <v>19616</v>
      </c>
      <c r="P432" s="387" t="s">
        <v>20663</v>
      </c>
      <c r="Q432" s="393" t="s">
        <v>20620</v>
      </c>
      <c r="R432" s="1" t="s">
        <v>21</v>
      </c>
    </row>
    <row r="433" spans="1:18">
      <c r="A433" s="338"/>
      <c r="B433" s="10" t="s">
        <v>9916</v>
      </c>
      <c r="C433" s="338" t="s">
        <v>17604</v>
      </c>
      <c r="D433" s="624">
        <v>9</v>
      </c>
      <c r="E433" s="624">
        <v>1</v>
      </c>
      <c r="F433" s="625" t="s">
        <v>762</v>
      </c>
      <c r="G433" s="625" t="e">
        <f>VLOOKUP(B433,#REF!,2,FALSE)</f>
        <v>#REF!</v>
      </c>
      <c r="H433" s="625" t="s">
        <v>762</v>
      </c>
      <c r="I433" s="625" t="s">
        <v>763</v>
      </c>
      <c r="J433" s="625" t="str">
        <f>VLOOKUP(B433,'[1]20150915'!$A$5:$B$1661,2,FALSE)</f>
        <v>要求した作業が完了しました。</v>
      </c>
      <c r="K433" s="625" t="s">
        <v>11423</v>
      </c>
      <c r="L433" s="625" t="s">
        <v>24972</v>
      </c>
      <c r="M433" s="624"/>
      <c r="N433" s="624" t="s">
        <v>8478</v>
      </c>
      <c r="O433" s="624" t="s">
        <v>19616</v>
      </c>
      <c r="R433" s="1" t="s">
        <v>21</v>
      </c>
    </row>
    <row r="434" spans="1:18" ht="40.5">
      <c r="A434" s="356"/>
      <c r="B434" s="353" t="s">
        <v>9917</v>
      </c>
      <c r="C434" s="356" t="s">
        <v>7996</v>
      </c>
      <c r="D434" s="356">
        <v>0</v>
      </c>
      <c r="E434" s="624">
        <v>1</v>
      </c>
      <c r="F434" s="625" t="s">
        <v>764</v>
      </c>
      <c r="G434" s="625" t="e">
        <f>VLOOKUP(B434,#REF!,2,FALSE)</f>
        <v>#REF!</v>
      </c>
      <c r="H434" s="625" t="s">
        <v>21621</v>
      </c>
      <c r="I434" s="625" t="s">
        <v>765</v>
      </c>
      <c r="J434" s="625" t="s">
        <v>21622</v>
      </c>
      <c r="K434" s="625" t="s">
        <v>19183</v>
      </c>
      <c r="L434" s="608" t="s">
        <v>21623</v>
      </c>
      <c r="M434" s="356"/>
      <c r="N434" s="356" t="s">
        <v>8479</v>
      </c>
      <c r="O434" s="624" t="s">
        <v>19616</v>
      </c>
      <c r="P434" s="388" t="s">
        <v>21624</v>
      </c>
      <c r="Q434" s="390" t="s">
        <v>21625</v>
      </c>
      <c r="R434" s="1" t="s">
        <v>21</v>
      </c>
    </row>
    <row r="435" spans="1:18">
      <c r="A435" s="356"/>
      <c r="B435" s="353" t="s">
        <v>9918</v>
      </c>
      <c r="C435" s="356" t="s">
        <v>7996</v>
      </c>
      <c r="D435" s="356">
        <v>0</v>
      </c>
      <c r="E435" s="624">
        <v>1</v>
      </c>
      <c r="F435" s="625" t="s">
        <v>766</v>
      </c>
      <c r="G435" s="625" t="e">
        <f>VLOOKUP(B435,#REF!,2,FALSE)</f>
        <v>#REF!</v>
      </c>
      <c r="H435" s="625" t="s">
        <v>766</v>
      </c>
      <c r="I435" s="625" t="s">
        <v>767</v>
      </c>
      <c r="J435" s="625" t="str">
        <f>VLOOKUP(B435,'[1]20150915'!$A$5:$B$1661,2,FALSE)</f>
        <v>追加</v>
      </c>
      <c r="K435" s="625" t="s">
        <v>18200</v>
      </c>
      <c r="L435" s="608" t="s">
        <v>21626</v>
      </c>
      <c r="M435" s="356" t="s">
        <v>8480</v>
      </c>
      <c r="N435" s="356" t="s">
        <v>8480</v>
      </c>
      <c r="O435" s="624" t="s">
        <v>19616</v>
      </c>
      <c r="R435" s="1" t="s">
        <v>21</v>
      </c>
    </row>
    <row r="436" spans="1:18">
      <c r="A436" s="356"/>
      <c r="B436" s="353" t="s">
        <v>9919</v>
      </c>
      <c r="C436" s="356" t="s">
        <v>7996</v>
      </c>
      <c r="D436" s="356">
        <v>0</v>
      </c>
      <c r="E436" s="624">
        <v>1</v>
      </c>
      <c r="F436" s="625" t="s">
        <v>768</v>
      </c>
      <c r="G436" s="625" t="e">
        <f>VLOOKUP(B436,#REF!,2,FALSE)</f>
        <v>#REF!</v>
      </c>
      <c r="H436" s="625" t="s">
        <v>768</v>
      </c>
      <c r="I436" s="625" t="s">
        <v>769</v>
      </c>
      <c r="J436" s="625" t="str">
        <f>VLOOKUP(B436,'[1]20150915'!$A$5:$B$1661,2,FALSE)</f>
        <v>一括追加</v>
      </c>
      <c r="K436" s="625" t="s">
        <v>769</v>
      </c>
      <c r="L436" s="608" t="s">
        <v>21627</v>
      </c>
      <c r="M436" s="356"/>
      <c r="N436" s="356" t="s">
        <v>8481</v>
      </c>
      <c r="O436" s="624" t="s">
        <v>19616</v>
      </c>
      <c r="R436" s="1" t="s">
        <v>21</v>
      </c>
    </row>
    <row r="437" spans="1:18">
      <c r="A437" s="356"/>
      <c r="B437" s="353" t="s">
        <v>9920</v>
      </c>
      <c r="C437" s="356" t="s">
        <v>7996</v>
      </c>
      <c r="D437" s="356">
        <v>0</v>
      </c>
      <c r="E437" s="624">
        <v>1</v>
      </c>
      <c r="F437" s="625" t="s">
        <v>21628</v>
      </c>
      <c r="G437" s="625" t="e">
        <f>VLOOKUP(B437,#REF!,2,FALSE)</f>
        <v>#REF!</v>
      </c>
      <c r="H437" s="625" t="s">
        <v>770</v>
      </c>
      <c r="I437" s="625" t="s">
        <v>771</v>
      </c>
      <c r="J437" s="625" t="str">
        <f>VLOOKUP(B437,'[1]20150915'!$A$5:$B$1661,2,FALSE)</f>
        <v>変更</v>
      </c>
      <c r="K437" s="625" t="s">
        <v>14282</v>
      </c>
      <c r="L437" s="608" t="s">
        <v>21318</v>
      </c>
      <c r="M437" s="356" t="s">
        <v>8482</v>
      </c>
      <c r="N437" s="356" t="s">
        <v>8482</v>
      </c>
      <c r="O437" s="624" t="s">
        <v>19616</v>
      </c>
      <c r="R437" s="1" t="s">
        <v>21</v>
      </c>
    </row>
    <row r="438" spans="1:18">
      <c r="A438" s="356"/>
      <c r="B438" s="353" t="s">
        <v>9921</v>
      </c>
      <c r="C438" s="356" t="s">
        <v>7996</v>
      </c>
      <c r="D438" s="356">
        <v>0</v>
      </c>
      <c r="E438" s="624">
        <v>1</v>
      </c>
      <c r="F438" s="625" t="s">
        <v>772</v>
      </c>
      <c r="G438" s="625" t="e">
        <f>VLOOKUP(B438,#REF!,2,FALSE)</f>
        <v>#REF!</v>
      </c>
      <c r="H438" s="625" t="s">
        <v>772</v>
      </c>
      <c r="I438" s="625" t="s">
        <v>773</v>
      </c>
      <c r="J438" s="625" t="str">
        <f>VLOOKUP(B438,'[1]20150915'!$A$5:$B$1661,2,FALSE)</f>
        <v>削除</v>
      </c>
      <c r="K438" s="625" t="s">
        <v>773</v>
      </c>
      <c r="L438" s="608" t="s">
        <v>21629</v>
      </c>
      <c r="M438" s="356" t="s">
        <v>8483</v>
      </c>
      <c r="N438" s="356" t="s">
        <v>8483</v>
      </c>
      <c r="O438" s="624" t="s">
        <v>19616</v>
      </c>
      <c r="R438" s="1" t="s">
        <v>21</v>
      </c>
    </row>
    <row r="439" spans="1:18">
      <c r="A439" s="356"/>
      <c r="B439" s="353" t="s">
        <v>9922</v>
      </c>
      <c r="C439" s="356" t="s">
        <v>7996</v>
      </c>
      <c r="D439" s="356">
        <v>0</v>
      </c>
      <c r="E439" s="624">
        <v>1</v>
      </c>
      <c r="F439" s="625" t="s">
        <v>774</v>
      </c>
      <c r="G439" s="625" t="e">
        <f>VLOOKUP(B439,#REF!,2,FALSE)</f>
        <v>#REF!</v>
      </c>
      <c r="H439" s="625" t="s">
        <v>774</v>
      </c>
      <c r="I439" s="625" t="s">
        <v>775</v>
      </c>
      <c r="J439" s="625" t="str">
        <f>VLOOKUP(B439,'[1]20150915'!$A$5:$B$1661,2,FALSE)</f>
        <v>コピー</v>
      </c>
      <c r="K439" s="625" t="s">
        <v>775</v>
      </c>
      <c r="L439" s="608" t="s">
        <v>6229</v>
      </c>
      <c r="M439" s="356"/>
      <c r="N439" s="356" t="s">
        <v>8484</v>
      </c>
      <c r="O439" s="624" t="s">
        <v>19616</v>
      </c>
      <c r="R439" s="1" t="s">
        <v>21</v>
      </c>
    </row>
    <row r="440" spans="1:18">
      <c r="A440" s="356"/>
      <c r="B440" s="353" t="s">
        <v>9923</v>
      </c>
      <c r="C440" s="356" t="s">
        <v>7996</v>
      </c>
      <c r="D440" s="356">
        <v>0</v>
      </c>
      <c r="E440" s="624">
        <v>1</v>
      </c>
      <c r="F440" s="625" t="s">
        <v>776</v>
      </c>
      <c r="G440" s="625" t="e">
        <f>VLOOKUP(B440,#REF!,2,FALSE)</f>
        <v>#REF!</v>
      </c>
      <c r="H440" s="625" t="s">
        <v>776</v>
      </c>
      <c r="I440" s="625" t="s">
        <v>777</v>
      </c>
      <c r="J440" s="625" t="str">
        <f>VLOOKUP(B440,'[1]20150915'!$A$5:$B$1661,2,FALSE)</f>
        <v>関係図</v>
      </c>
      <c r="K440" s="625" t="s">
        <v>777</v>
      </c>
      <c r="L440" s="608" t="s">
        <v>24973</v>
      </c>
      <c r="M440" s="356"/>
      <c r="N440" s="356" t="s">
        <v>8485</v>
      </c>
      <c r="O440" s="624" t="s">
        <v>19616</v>
      </c>
      <c r="R440" s="1" t="s">
        <v>21</v>
      </c>
    </row>
    <row r="441" spans="1:18" ht="27">
      <c r="A441" s="338"/>
      <c r="B441" s="10" t="s">
        <v>9924</v>
      </c>
      <c r="C441" s="338" t="s">
        <v>1</v>
      </c>
      <c r="D441" s="624">
        <v>9</v>
      </c>
      <c r="E441" s="624">
        <v>1</v>
      </c>
      <c r="F441" s="625" t="s">
        <v>778</v>
      </c>
      <c r="G441" s="625" t="e">
        <f>VLOOKUP(B441,#REF!,2,FALSE)</f>
        <v>#REF!</v>
      </c>
      <c r="H441" s="625" t="s">
        <v>778</v>
      </c>
      <c r="I441" s="625" t="s">
        <v>779</v>
      </c>
      <c r="J441" s="625" t="s">
        <v>17813</v>
      </c>
      <c r="K441" s="625" t="s">
        <v>21630</v>
      </c>
      <c r="L441" s="625" t="s">
        <v>21631</v>
      </c>
      <c r="M441" s="624" t="s">
        <v>8486</v>
      </c>
      <c r="N441" s="624" t="s">
        <v>8486</v>
      </c>
      <c r="O441" s="624" t="s">
        <v>19616</v>
      </c>
      <c r="P441" s="354" t="s">
        <v>21632</v>
      </c>
      <c r="Q441" s="354" t="s">
        <v>21633</v>
      </c>
      <c r="R441" s="1" t="s">
        <v>21</v>
      </c>
    </row>
    <row r="442" spans="1:18" ht="27">
      <c r="A442" s="337"/>
      <c r="B442" s="352" t="s">
        <v>9925</v>
      </c>
      <c r="C442" s="337" t="s">
        <v>385</v>
      </c>
      <c r="D442" s="624">
        <v>56</v>
      </c>
      <c r="E442" s="624">
        <v>32</v>
      </c>
      <c r="F442" s="625" t="s">
        <v>780</v>
      </c>
      <c r="G442" s="625" t="e">
        <f>VLOOKUP(B442,#REF!,2,FALSE)</f>
        <v>#REF!</v>
      </c>
      <c r="H442" s="625" t="s">
        <v>780</v>
      </c>
      <c r="I442" s="625" t="s">
        <v>781</v>
      </c>
      <c r="J442" s="625" t="str">
        <f>VLOOKUP(B442,'[1]20150915'!$A$5:$B$1661,2,FALSE)</f>
        <v>現在選択されたオブジェクトの関係情報を削除しますか？</v>
      </c>
      <c r="K442" s="625" t="s">
        <v>781</v>
      </c>
      <c r="L442" s="625" t="s">
        <v>24974</v>
      </c>
      <c r="M442" s="624"/>
      <c r="N442" s="624" t="s">
        <v>8487</v>
      </c>
      <c r="O442" s="624" t="s">
        <v>19616</v>
      </c>
      <c r="R442" s="1" t="s">
        <v>21</v>
      </c>
    </row>
    <row r="443" spans="1:18">
      <c r="A443" s="338"/>
      <c r="B443" s="10" t="s">
        <v>9926</v>
      </c>
      <c r="C443" s="338" t="s">
        <v>17604</v>
      </c>
      <c r="D443" s="624">
        <v>9</v>
      </c>
      <c r="E443" s="624">
        <v>1</v>
      </c>
      <c r="F443" s="625" t="s">
        <v>782</v>
      </c>
      <c r="G443" s="625" t="e">
        <f>VLOOKUP(B443,#REF!,2,FALSE)</f>
        <v>#REF!</v>
      </c>
      <c r="H443" s="625" t="s">
        <v>782</v>
      </c>
      <c r="I443" s="625" t="s">
        <v>7442</v>
      </c>
      <c r="J443" s="625" t="str">
        <f>VLOOKUP(B443,'[1]20150915'!$A$5:$B$1661,2,FALSE)</f>
        <v>生成する詳細類型を選択してください。</v>
      </c>
      <c r="K443" s="625" t="s">
        <v>7442</v>
      </c>
      <c r="L443" s="625" t="s">
        <v>21634</v>
      </c>
      <c r="M443" s="624"/>
      <c r="N443" s="624" t="s">
        <v>8488</v>
      </c>
      <c r="O443" s="624" t="s">
        <v>19616</v>
      </c>
      <c r="R443" s="1" t="s">
        <v>21</v>
      </c>
    </row>
    <row r="444" spans="1:18">
      <c r="A444" s="337"/>
      <c r="B444" s="352" t="s">
        <v>9927</v>
      </c>
      <c r="C444" s="337" t="s">
        <v>7996</v>
      </c>
      <c r="D444" s="624">
        <v>0</v>
      </c>
      <c r="E444" s="624">
        <v>1</v>
      </c>
      <c r="F444" s="625" t="s">
        <v>783</v>
      </c>
      <c r="G444" s="625" t="e">
        <f>VLOOKUP(B444,#REF!,2,FALSE)</f>
        <v>#REF!</v>
      </c>
      <c r="H444" s="625" t="s">
        <v>783</v>
      </c>
      <c r="I444" s="625" t="s">
        <v>784</v>
      </c>
      <c r="J444" s="625" t="str">
        <f>VLOOKUP(B444,'[1]20150915'!$A$5:$B$1661,2,FALSE)</f>
        <v>無利子割賦変更</v>
      </c>
      <c r="K444" s="625" t="s">
        <v>784</v>
      </c>
      <c r="L444" s="625" t="s">
        <v>21635</v>
      </c>
      <c r="M444" s="624"/>
      <c r="N444" s="624"/>
      <c r="O444" s="624" t="s">
        <v>21</v>
      </c>
      <c r="R444" s="1" t="s">
        <v>21</v>
      </c>
    </row>
    <row r="445" spans="1:18" ht="27">
      <c r="A445" s="338"/>
      <c r="B445" s="10" t="s">
        <v>9928</v>
      </c>
      <c r="C445" s="338" t="s">
        <v>385</v>
      </c>
      <c r="D445" s="624">
        <v>56</v>
      </c>
      <c r="E445" s="624">
        <v>32</v>
      </c>
      <c r="F445" s="625" t="s">
        <v>785</v>
      </c>
      <c r="G445" s="625" t="e">
        <f>VLOOKUP(B445,#REF!,2,FALSE)</f>
        <v>#REF!</v>
      </c>
      <c r="H445" s="625" t="s">
        <v>785</v>
      </c>
      <c r="I445" s="625" t="s">
        <v>786</v>
      </c>
      <c r="J445" s="625" t="str">
        <f>VLOOKUP(B445,'[1]20150915'!$A$5:$B$1661,2,FALSE)</f>
        <v>関係バージョンを以下のように追加しますか？</v>
      </c>
      <c r="K445" s="625" t="s">
        <v>786</v>
      </c>
      <c r="L445" s="625" t="s">
        <v>24975</v>
      </c>
      <c r="M445" s="624"/>
      <c r="N445" s="624" t="s">
        <v>8490</v>
      </c>
      <c r="O445" s="624" t="s">
        <v>19616</v>
      </c>
      <c r="R445" s="1" t="s">
        <v>21</v>
      </c>
    </row>
    <row r="446" spans="1:18">
      <c r="A446" s="356"/>
      <c r="B446" s="353" t="s">
        <v>9929</v>
      </c>
      <c r="C446" s="356" t="s">
        <v>7996</v>
      </c>
      <c r="D446" s="356">
        <v>0</v>
      </c>
      <c r="E446" s="624">
        <v>1</v>
      </c>
      <c r="F446" s="625" t="s">
        <v>787</v>
      </c>
      <c r="G446" s="625" t="e">
        <f>VLOOKUP(B446,#REF!,2,FALSE)</f>
        <v>#REF!</v>
      </c>
      <c r="H446" s="625" t="s">
        <v>787</v>
      </c>
      <c r="I446" s="625" t="s">
        <v>788</v>
      </c>
      <c r="J446" s="625" t="str">
        <f>VLOOKUP(B446,'[1]20150915'!$A$5:$B$1661,2,FALSE)</f>
        <v>の</v>
      </c>
      <c r="K446" s="625" t="s">
        <v>788</v>
      </c>
      <c r="L446" s="608" t="s">
        <v>21636</v>
      </c>
      <c r="M446" s="356"/>
      <c r="N446" s="356" t="s">
        <v>8491</v>
      </c>
      <c r="O446" s="624" t="s">
        <v>19616</v>
      </c>
      <c r="R446" s="1" t="s">
        <v>21</v>
      </c>
    </row>
    <row r="447" spans="1:18">
      <c r="A447" s="356"/>
      <c r="B447" s="353" t="s">
        <v>9930</v>
      </c>
      <c r="C447" s="356" t="s">
        <v>7996</v>
      </c>
      <c r="D447" s="356">
        <v>0</v>
      </c>
      <c r="E447" s="624">
        <v>1</v>
      </c>
      <c r="F447" s="625" t="s">
        <v>789</v>
      </c>
      <c r="G447" s="625" t="e">
        <f>VLOOKUP(B447,#REF!,2,FALSE)</f>
        <v>#REF!</v>
      </c>
      <c r="H447" s="625" t="s">
        <v>789</v>
      </c>
      <c r="I447" s="625" t="s">
        <v>790</v>
      </c>
      <c r="J447" s="625" t="s">
        <v>790</v>
      </c>
      <c r="K447" s="625" t="s">
        <v>21637</v>
      </c>
      <c r="L447" s="608" t="s">
        <v>24976</v>
      </c>
      <c r="M447" s="356"/>
      <c r="N447" s="356" t="s">
        <v>8492</v>
      </c>
      <c r="O447" s="624" t="s">
        <v>19616</v>
      </c>
      <c r="P447" s="302" t="s">
        <v>17485</v>
      </c>
      <c r="Q447" s="302" t="s">
        <v>11425</v>
      </c>
      <c r="R447" s="1" t="s">
        <v>21</v>
      </c>
    </row>
    <row r="448" spans="1:18">
      <c r="A448" s="337"/>
      <c r="B448" s="352" t="s">
        <v>9931</v>
      </c>
      <c r="C448" s="337" t="s">
        <v>385</v>
      </c>
      <c r="D448" s="624">
        <v>56</v>
      </c>
      <c r="E448" s="624">
        <v>32</v>
      </c>
      <c r="F448" s="625" t="s">
        <v>791</v>
      </c>
      <c r="G448" s="625" t="e">
        <f>VLOOKUP(B448,#REF!,2,FALSE)</f>
        <v>#REF!</v>
      </c>
      <c r="H448" s="625" t="s">
        <v>791</v>
      </c>
      <c r="I448" s="625" t="s">
        <v>792</v>
      </c>
      <c r="J448" s="625" t="s">
        <v>792</v>
      </c>
      <c r="K448" s="625" t="s">
        <v>21638</v>
      </c>
      <c r="L448" s="625" t="s">
        <v>21639</v>
      </c>
      <c r="M448" s="624"/>
      <c r="N448" s="624" t="s">
        <v>8493</v>
      </c>
      <c r="O448" s="624" t="s">
        <v>19616</v>
      </c>
      <c r="P448" s="302" t="s">
        <v>17485</v>
      </c>
      <c r="Q448" s="302" t="s">
        <v>11426</v>
      </c>
      <c r="R448" s="1" t="s">
        <v>21</v>
      </c>
    </row>
    <row r="449" spans="1:18" ht="56.25">
      <c r="A449" s="338"/>
      <c r="B449" s="10" t="s">
        <v>9932</v>
      </c>
      <c r="C449" s="338" t="s">
        <v>17133</v>
      </c>
      <c r="D449" s="624">
        <v>9</v>
      </c>
      <c r="E449" s="624">
        <v>1</v>
      </c>
      <c r="F449" s="625" t="s">
        <v>793</v>
      </c>
      <c r="G449" s="625" t="e">
        <f>VLOOKUP(B449,#REF!,2,FALSE)</f>
        <v>#REF!</v>
      </c>
      <c r="H449" s="625" t="s">
        <v>793</v>
      </c>
      <c r="I449" s="625" t="s">
        <v>7443</v>
      </c>
      <c r="J449" s="625" t="s">
        <v>17099</v>
      </c>
      <c r="K449" s="621" t="s">
        <v>21640</v>
      </c>
      <c r="L449" s="625" t="s">
        <v>24977</v>
      </c>
      <c r="M449" s="624"/>
      <c r="N449" s="624"/>
      <c r="O449" s="624" t="s">
        <v>21</v>
      </c>
      <c r="P449" s="363" t="s">
        <v>21641</v>
      </c>
      <c r="Q449" s="376" t="s">
        <v>21642</v>
      </c>
      <c r="R449" s="1" t="s">
        <v>21</v>
      </c>
    </row>
    <row r="450" spans="1:18" ht="150">
      <c r="A450" s="356"/>
      <c r="B450" s="353" t="s">
        <v>9933</v>
      </c>
      <c r="C450" s="356" t="s">
        <v>385</v>
      </c>
      <c r="D450" s="356">
        <v>56</v>
      </c>
      <c r="E450" s="624">
        <v>32</v>
      </c>
      <c r="F450" s="625" t="s">
        <v>794</v>
      </c>
      <c r="G450" s="625" t="e">
        <f>VLOOKUP(B450,#REF!,2,FALSE)</f>
        <v>#REF!</v>
      </c>
      <c r="H450" s="625" t="s">
        <v>794</v>
      </c>
      <c r="I450" s="625" t="s">
        <v>7444</v>
      </c>
      <c r="J450" s="625" t="s">
        <v>17108</v>
      </c>
      <c r="K450" s="625" t="s">
        <v>20735</v>
      </c>
      <c r="L450" s="608" t="s">
        <v>24978</v>
      </c>
      <c r="M450" s="356"/>
      <c r="N450" s="356" t="s">
        <v>8495</v>
      </c>
      <c r="O450" s="624" t="s">
        <v>19616</v>
      </c>
      <c r="P450" s="388" t="s">
        <v>21643</v>
      </c>
      <c r="Q450" s="397" t="s">
        <v>20736</v>
      </c>
      <c r="R450" s="1" t="s">
        <v>21</v>
      </c>
    </row>
    <row r="451" spans="1:18" ht="27">
      <c r="A451" s="356"/>
      <c r="B451" s="353" t="s">
        <v>9934</v>
      </c>
      <c r="C451" s="356" t="s">
        <v>385</v>
      </c>
      <c r="D451" s="356">
        <v>56</v>
      </c>
      <c r="E451" s="624">
        <v>32</v>
      </c>
      <c r="F451" s="625" t="s">
        <v>795</v>
      </c>
      <c r="G451" s="625" t="e">
        <f>VLOOKUP(B451,#REF!,2,FALSE)</f>
        <v>#REF!</v>
      </c>
      <c r="H451" s="625" t="s">
        <v>795</v>
      </c>
      <c r="I451" s="625" t="s">
        <v>7445</v>
      </c>
      <c r="J451" s="625" t="str">
        <f>VLOOKUP(B451,'[1]20150915'!$A$5:$B$1661,2,FALSE)</f>
        <v>[ %s ] %sと [ %s ] %sの関係バージョン( %s ~ %s )を削除しますか？</v>
      </c>
      <c r="K451" s="625" t="s">
        <v>21644</v>
      </c>
      <c r="L451" s="608" t="s">
        <v>24979</v>
      </c>
      <c r="M451" s="356"/>
      <c r="N451" s="356" t="s">
        <v>8496</v>
      </c>
      <c r="O451" s="624" t="s">
        <v>19616</v>
      </c>
      <c r="P451" s="387" t="s">
        <v>20665</v>
      </c>
      <c r="Q451" s="387" t="s">
        <v>20637</v>
      </c>
      <c r="R451" s="1" t="s">
        <v>21</v>
      </c>
    </row>
    <row r="452" spans="1:18">
      <c r="A452" s="337"/>
      <c r="B452" s="352" t="s">
        <v>9935</v>
      </c>
      <c r="C452" s="337" t="s">
        <v>1</v>
      </c>
      <c r="D452" s="624">
        <v>9</v>
      </c>
      <c r="E452" s="624">
        <v>1</v>
      </c>
      <c r="F452" s="625" t="s">
        <v>796</v>
      </c>
      <c r="G452" s="625" t="e">
        <f>VLOOKUP(B452,#REF!,2,FALSE)</f>
        <v>#REF!</v>
      </c>
      <c r="H452" s="625" t="s">
        <v>796</v>
      </c>
      <c r="I452" s="625" t="s">
        <v>21645</v>
      </c>
      <c r="J452" s="625" t="str">
        <f>VLOOKUP(B452,'[1]20150915'!$A$5:$B$1661,2,FALSE)</f>
        <v>商品に連結されたサービスがありません。</v>
      </c>
      <c r="K452" s="625" t="s">
        <v>797</v>
      </c>
      <c r="L452" s="625" t="s">
        <v>21646</v>
      </c>
      <c r="M452" s="624"/>
      <c r="N452" s="624"/>
      <c r="O452" s="624" t="s">
        <v>21</v>
      </c>
      <c r="R452" s="1" t="s">
        <v>21</v>
      </c>
    </row>
    <row r="453" spans="1:18" ht="27">
      <c r="A453" s="338"/>
      <c r="B453" s="10" t="s">
        <v>9936</v>
      </c>
      <c r="C453" s="338" t="s">
        <v>17604</v>
      </c>
      <c r="D453" s="624">
        <v>9</v>
      </c>
      <c r="E453" s="624">
        <v>1</v>
      </c>
      <c r="F453" s="625" t="s">
        <v>798</v>
      </c>
      <c r="G453" s="625" t="e">
        <f>VLOOKUP(B453,#REF!,2,FALSE)</f>
        <v>#REF!</v>
      </c>
      <c r="H453" s="625" t="s">
        <v>19564</v>
      </c>
      <c r="I453" s="625" t="s">
        <v>7320</v>
      </c>
      <c r="J453" s="625" t="str">
        <f>VLOOKUP(B453,'[1]20150915'!$A$5:$B$1661,2,FALSE)</f>
        <v>関係適用日付の一括管理対象を選択してください。</v>
      </c>
      <c r="K453" s="625" t="s">
        <v>7320</v>
      </c>
      <c r="L453" s="625" t="s">
        <v>24980</v>
      </c>
      <c r="M453" s="624"/>
      <c r="N453" s="624" t="s">
        <v>8497</v>
      </c>
      <c r="O453" s="624" t="s">
        <v>19616</v>
      </c>
      <c r="R453" s="1" t="s">
        <v>21</v>
      </c>
    </row>
    <row r="454" spans="1:18">
      <c r="A454" s="337"/>
      <c r="B454" s="352" t="s">
        <v>9937</v>
      </c>
      <c r="C454" s="337" t="s">
        <v>17133</v>
      </c>
      <c r="D454" s="624">
        <v>9</v>
      </c>
      <c r="E454" s="624">
        <v>1</v>
      </c>
      <c r="F454" s="625" t="s">
        <v>799</v>
      </c>
      <c r="G454" s="625" t="e">
        <f>VLOOKUP(B454,#REF!,2,FALSE)</f>
        <v>#REF!</v>
      </c>
      <c r="H454" s="625" t="s">
        <v>799</v>
      </c>
      <c r="I454" s="625" t="s">
        <v>800</v>
      </c>
      <c r="J454" s="625" t="str">
        <f>VLOOKUP(B454,'[1]20150915'!$A$5:$B$1661,2,FALSE)</f>
        <v>%s を選択してください。</v>
      </c>
      <c r="K454" s="625" t="s">
        <v>21647</v>
      </c>
      <c r="L454" s="625" t="s">
        <v>21648</v>
      </c>
      <c r="M454" s="624"/>
      <c r="N454" s="624" t="s">
        <v>8498</v>
      </c>
      <c r="O454" s="624" t="s">
        <v>19616</v>
      </c>
      <c r="P454" s="387" t="s">
        <v>20671</v>
      </c>
      <c r="Q454" s="389" t="s">
        <v>20638</v>
      </c>
      <c r="R454" s="1" t="s">
        <v>21</v>
      </c>
    </row>
    <row r="455" spans="1:18">
      <c r="A455" s="356"/>
      <c r="B455" s="353" t="s">
        <v>9938</v>
      </c>
      <c r="C455" s="356" t="s">
        <v>1</v>
      </c>
      <c r="D455" s="356">
        <v>9</v>
      </c>
      <c r="E455" s="624">
        <v>1</v>
      </c>
      <c r="F455" s="625" t="s">
        <v>801</v>
      </c>
      <c r="G455" s="625" t="e">
        <f>VLOOKUP(B455,#REF!,2,FALSE)</f>
        <v>#REF!</v>
      </c>
      <c r="H455" s="625" t="s">
        <v>801</v>
      </c>
      <c r="I455" s="625" t="s">
        <v>7446</v>
      </c>
      <c r="J455" s="625" t="str">
        <f>VLOOKUP(B455,'[1]20150915'!$A$5:$B$1661,2,FALSE)</f>
        <v>重複したオブジェクトコードが存在します。</v>
      </c>
      <c r="K455" s="625" t="s">
        <v>21649</v>
      </c>
      <c r="L455" s="608" t="s">
        <v>21650</v>
      </c>
      <c r="M455" s="356"/>
      <c r="N455" s="356" t="s">
        <v>8499</v>
      </c>
      <c r="O455" s="624" t="s">
        <v>19616</v>
      </c>
      <c r="P455" s="362" t="s">
        <v>20032</v>
      </c>
      <c r="Q455" s="362" t="s">
        <v>20295</v>
      </c>
      <c r="R455" s="1" t="s">
        <v>21</v>
      </c>
    </row>
    <row r="456" spans="1:18">
      <c r="A456" s="356"/>
      <c r="B456" s="353" t="s">
        <v>9939</v>
      </c>
      <c r="C456" s="356" t="s">
        <v>1</v>
      </c>
      <c r="D456" s="356">
        <v>9</v>
      </c>
      <c r="E456" s="624">
        <v>1</v>
      </c>
      <c r="F456" s="625" t="s">
        <v>802</v>
      </c>
      <c r="G456" s="625" t="e">
        <f>VLOOKUP(B456,#REF!,2,FALSE)</f>
        <v>#REF!</v>
      </c>
      <c r="H456" s="625" t="s">
        <v>802</v>
      </c>
      <c r="I456" s="625" t="s">
        <v>803</v>
      </c>
      <c r="J456" s="625" t="str">
        <f>VLOOKUP(B456,'[1]20150915'!$A$5:$B$1661,2,FALSE)</f>
        <v>区分情報がありません。</v>
      </c>
      <c r="K456" s="625" t="s">
        <v>803</v>
      </c>
      <c r="L456" s="608" t="s">
        <v>24981</v>
      </c>
      <c r="M456" s="356"/>
      <c r="N456" s="356" t="s">
        <v>8500</v>
      </c>
      <c r="O456" s="624" t="s">
        <v>19616</v>
      </c>
      <c r="R456" s="1" t="s">
        <v>21</v>
      </c>
    </row>
    <row r="457" spans="1:18">
      <c r="A457" s="356"/>
      <c r="B457" s="353" t="s">
        <v>9940</v>
      </c>
      <c r="C457" s="356" t="s">
        <v>17604</v>
      </c>
      <c r="D457" s="356">
        <v>9</v>
      </c>
      <c r="E457" s="624">
        <v>1</v>
      </c>
      <c r="F457" s="625" t="s">
        <v>804</v>
      </c>
      <c r="G457" s="625" t="e">
        <f>VLOOKUP(B457,#REF!,2,FALSE)</f>
        <v>#REF!</v>
      </c>
      <c r="H457" s="625" t="s">
        <v>804</v>
      </c>
      <c r="I457" s="625" t="s">
        <v>805</v>
      </c>
      <c r="J457" s="625" t="str">
        <f>VLOOKUP(B457,'[1]20150915'!$A$5:$B$1661,2,FALSE)</f>
        <v>詳細区分情報がありません。</v>
      </c>
      <c r="K457" s="625" t="s">
        <v>805</v>
      </c>
      <c r="L457" s="608" t="s">
        <v>24982</v>
      </c>
      <c r="M457" s="356"/>
      <c r="N457" s="356" t="s">
        <v>8501</v>
      </c>
      <c r="O457" s="624" t="s">
        <v>19616</v>
      </c>
      <c r="R457" s="1" t="s">
        <v>21</v>
      </c>
    </row>
    <row r="458" spans="1:18">
      <c r="A458" s="356"/>
      <c r="B458" s="353" t="s">
        <v>9941</v>
      </c>
      <c r="C458" s="356" t="s">
        <v>17604</v>
      </c>
      <c r="D458" s="356">
        <v>9</v>
      </c>
      <c r="E458" s="624">
        <v>1</v>
      </c>
      <c r="F458" s="625" t="s">
        <v>806</v>
      </c>
      <c r="G458" s="625" t="e">
        <f>VLOOKUP(B458,#REF!,2,FALSE)</f>
        <v>#REF!</v>
      </c>
      <c r="H458" s="625" t="s">
        <v>806</v>
      </c>
      <c r="I458" s="625" t="s">
        <v>807</v>
      </c>
      <c r="J458" s="625" t="str">
        <f>VLOOKUP(B458,'[1]20150915'!$A$5:$B$1661,2,FALSE)</f>
        <v>コードを入力してください。</v>
      </c>
      <c r="K458" s="625" t="s">
        <v>807</v>
      </c>
      <c r="L458" s="608" t="s">
        <v>21651</v>
      </c>
      <c r="M458" s="356"/>
      <c r="N458" s="356" t="s">
        <v>8502</v>
      </c>
      <c r="O458" s="624" t="s">
        <v>19616</v>
      </c>
      <c r="R458" s="1" t="s">
        <v>21</v>
      </c>
    </row>
    <row r="459" spans="1:18">
      <c r="A459" s="338"/>
      <c r="B459" s="10" t="s">
        <v>9942</v>
      </c>
      <c r="C459" s="338" t="s">
        <v>1</v>
      </c>
      <c r="D459" s="624">
        <v>9</v>
      </c>
      <c r="E459" s="624">
        <v>1</v>
      </c>
      <c r="F459" s="625" t="s">
        <v>808</v>
      </c>
      <c r="G459" s="625" t="e">
        <f>VLOOKUP(B459,#REF!,2,FALSE)</f>
        <v>#REF!</v>
      </c>
      <c r="H459" s="625" t="s">
        <v>808</v>
      </c>
      <c r="I459" s="625" t="s">
        <v>809</v>
      </c>
      <c r="J459" s="625" t="str">
        <f>VLOOKUP(B459,'[1]20150915'!$A$5:$B$1661,2,FALSE)</f>
        <v>を入力してください。</v>
      </c>
      <c r="K459" s="625" t="s">
        <v>809</v>
      </c>
      <c r="L459" s="625" t="s">
        <v>21652</v>
      </c>
      <c r="M459" s="624"/>
      <c r="N459" s="624" t="s">
        <v>8503</v>
      </c>
      <c r="O459" s="624" t="s">
        <v>19616</v>
      </c>
      <c r="R459" s="1" t="s">
        <v>21</v>
      </c>
    </row>
    <row r="460" spans="1:18">
      <c r="A460" s="337"/>
      <c r="B460" s="352" t="s">
        <v>9943</v>
      </c>
      <c r="C460" s="337" t="s">
        <v>17604</v>
      </c>
      <c r="D460" s="624">
        <v>9</v>
      </c>
      <c r="E460" s="624">
        <v>1</v>
      </c>
      <c r="F460" s="625" t="s">
        <v>810</v>
      </c>
      <c r="G460" s="625" t="e">
        <f>VLOOKUP(B460,#REF!,2,FALSE)</f>
        <v>#REF!</v>
      </c>
      <c r="H460" s="625" t="s">
        <v>810</v>
      </c>
      <c r="I460" s="625" t="s">
        <v>811</v>
      </c>
      <c r="J460" s="625" t="str">
        <f>VLOOKUP(B460,'[1]20150915'!$A$5:$B$1661,2,FALSE)</f>
        <v>名前を入力してください。</v>
      </c>
      <c r="K460" s="625" t="s">
        <v>811</v>
      </c>
      <c r="L460" s="625" t="s">
        <v>21653</v>
      </c>
      <c r="M460" s="624"/>
      <c r="N460" s="624" t="s">
        <v>8504</v>
      </c>
      <c r="O460" s="624" t="s">
        <v>19616</v>
      </c>
      <c r="R460" s="1" t="s">
        <v>21</v>
      </c>
    </row>
    <row r="461" spans="1:18" ht="27">
      <c r="A461" s="338"/>
      <c r="B461" s="10" t="s">
        <v>9944</v>
      </c>
      <c r="C461" s="338" t="s">
        <v>17133</v>
      </c>
      <c r="D461" s="624">
        <v>9</v>
      </c>
      <c r="E461" s="624">
        <v>1</v>
      </c>
      <c r="F461" s="625" t="s">
        <v>812</v>
      </c>
      <c r="G461" s="625" t="e">
        <f>VLOOKUP(B461,#REF!,2,FALSE)</f>
        <v>#REF!</v>
      </c>
      <c r="H461" s="625" t="s">
        <v>812</v>
      </c>
      <c r="I461" s="625" t="s">
        <v>813</v>
      </c>
      <c r="J461" s="625" t="str">
        <f>VLOOKUP(B461,'[1]20150915'!$A$5:$B$1661,2,FALSE)</f>
        <v>：有効開始日以前の日付は設定できません。</v>
      </c>
      <c r="K461" s="625" t="s">
        <v>19850</v>
      </c>
      <c r="L461" s="625" t="s">
        <v>21654</v>
      </c>
      <c r="M461" s="624"/>
      <c r="N461" s="624" t="s">
        <v>8505</v>
      </c>
      <c r="O461" s="624" t="s">
        <v>19616</v>
      </c>
      <c r="R461" s="1" t="s">
        <v>21</v>
      </c>
    </row>
    <row r="462" spans="1:18">
      <c r="A462" s="337"/>
      <c r="B462" s="352" t="s">
        <v>9945</v>
      </c>
      <c r="C462" s="337" t="s">
        <v>1</v>
      </c>
      <c r="D462" s="624">
        <v>9</v>
      </c>
      <c r="E462" s="624">
        <v>1</v>
      </c>
      <c r="F462" s="625" t="s">
        <v>814</v>
      </c>
      <c r="G462" s="625" t="e">
        <f>VLOOKUP(B462,#REF!,2,FALSE)</f>
        <v>#REF!</v>
      </c>
      <c r="H462" s="625" t="s">
        <v>814</v>
      </c>
      <c r="I462" s="625" t="s">
        <v>815</v>
      </c>
      <c r="J462" s="625" t="str">
        <f>VLOOKUP(B462,'[1]20150915'!$A$5:$B$1661,2,FALSE)</f>
        <v>[ %s ] カラムは修正できません。</v>
      </c>
      <c r="K462" s="625" t="s">
        <v>20639</v>
      </c>
      <c r="L462" s="625" t="s">
        <v>21655</v>
      </c>
      <c r="M462" s="624"/>
      <c r="N462" s="624" t="s">
        <v>8506</v>
      </c>
      <c r="O462" s="624" t="s">
        <v>19616</v>
      </c>
      <c r="P462" s="387" t="s">
        <v>20671</v>
      </c>
      <c r="Q462" s="387" t="s">
        <v>20640</v>
      </c>
      <c r="R462" s="1" t="s">
        <v>21</v>
      </c>
    </row>
    <row r="463" spans="1:18">
      <c r="A463" s="356"/>
      <c r="B463" s="353" t="s">
        <v>9946</v>
      </c>
      <c r="C463" s="356" t="s">
        <v>17604</v>
      </c>
      <c r="D463" s="356">
        <v>9</v>
      </c>
      <c r="E463" s="624">
        <v>1</v>
      </c>
      <c r="F463" s="625" t="s">
        <v>816</v>
      </c>
      <c r="G463" s="625" t="e">
        <f>VLOOKUP(B463,#REF!,2,FALSE)</f>
        <v>#REF!</v>
      </c>
      <c r="H463" s="625" t="s">
        <v>816</v>
      </c>
      <c r="I463" s="625" t="s">
        <v>817</v>
      </c>
      <c r="J463" s="625" t="str">
        <f>VLOOKUP(B463,'[1]20150915'!$A$5:$B$1661,2,FALSE)</f>
        <v>保存しました。</v>
      </c>
      <c r="K463" s="625" t="s">
        <v>817</v>
      </c>
      <c r="L463" s="608" t="s">
        <v>21568</v>
      </c>
      <c r="M463" s="356"/>
      <c r="N463" s="356" t="s">
        <v>8507</v>
      </c>
      <c r="O463" s="624" t="s">
        <v>19616</v>
      </c>
      <c r="R463" s="1" t="s">
        <v>21</v>
      </c>
    </row>
    <row r="464" spans="1:18">
      <c r="A464" s="356"/>
      <c r="B464" s="353" t="s">
        <v>9947</v>
      </c>
      <c r="C464" s="356" t="s">
        <v>17604</v>
      </c>
      <c r="D464" s="356">
        <v>9</v>
      </c>
      <c r="E464" s="624">
        <v>1</v>
      </c>
      <c r="F464" s="625" t="s">
        <v>818</v>
      </c>
      <c r="G464" s="625" t="e">
        <f>VLOOKUP(B464,#REF!,2,FALSE)</f>
        <v>#REF!</v>
      </c>
      <c r="H464" s="625" t="s">
        <v>818</v>
      </c>
      <c r="I464" s="625" t="s">
        <v>819</v>
      </c>
      <c r="J464" s="625" t="str">
        <f>VLOOKUP(B464,'[1]20150915'!$A$5:$B$1661,2,FALSE)</f>
        <v>削除するデータがありません。</v>
      </c>
      <c r="K464" s="625" t="s">
        <v>819</v>
      </c>
      <c r="L464" s="608" t="s">
        <v>21656</v>
      </c>
      <c r="M464" s="356"/>
      <c r="N464" s="356" t="s">
        <v>8508</v>
      </c>
      <c r="O464" s="624" t="s">
        <v>19616</v>
      </c>
      <c r="R464" s="1" t="s">
        <v>21</v>
      </c>
    </row>
    <row r="465" spans="1:18">
      <c r="A465" s="338"/>
      <c r="B465" s="10" t="s">
        <v>9948</v>
      </c>
      <c r="C465" s="338" t="s">
        <v>17133</v>
      </c>
      <c r="D465" s="624">
        <v>9</v>
      </c>
      <c r="E465" s="624">
        <v>1</v>
      </c>
      <c r="F465" s="625" t="s">
        <v>820</v>
      </c>
      <c r="G465" s="625" t="e">
        <f>VLOOKUP(B465,#REF!,2,FALSE)</f>
        <v>#REF!</v>
      </c>
      <c r="H465" s="625" t="s">
        <v>820</v>
      </c>
      <c r="I465" s="625" t="s">
        <v>821</v>
      </c>
      <c r="J465" s="625" t="str">
        <f>VLOOKUP(B465,'[1]20150915'!$A$5:$B$1661,2,FALSE)</f>
        <v>削除するデータを選択してください。</v>
      </c>
      <c r="K465" s="625" t="s">
        <v>821</v>
      </c>
      <c r="L465" s="625" t="s">
        <v>7045</v>
      </c>
      <c r="M465" s="624"/>
      <c r="N465" s="624" t="s">
        <v>8509</v>
      </c>
      <c r="O465" s="624" t="s">
        <v>19616</v>
      </c>
      <c r="R465" s="1" t="s">
        <v>21</v>
      </c>
    </row>
    <row r="466" spans="1:18" ht="54">
      <c r="A466" s="337"/>
      <c r="B466" s="352" t="s">
        <v>9949</v>
      </c>
      <c r="C466" s="337" t="s">
        <v>17604</v>
      </c>
      <c r="D466" s="624">
        <v>9</v>
      </c>
      <c r="E466" s="624">
        <v>1</v>
      </c>
      <c r="F466" s="625" t="s">
        <v>822</v>
      </c>
      <c r="G466" s="625" t="e">
        <f>VLOOKUP(B466,#REF!,2,FALSE)</f>
        <v>#REF!</v>
      </c>
      <c r="H466" s="625" t="s">
        <v>822</v>
      </c>
      <c r="I466" s="625" t="s">
        <v>823</v>
      </c>
      <c r="J466" s="625" t="str">
        <f>VLOOKUP(B466,'[1]20150915'!$A$5:$B$1661,2,FALSE)</f>
        <v>削除するサービスを使用中の商品があります。\n\n商品との関係を削除した後にサービスを削除してください。</v>
      </c>
      <c r="K466" s="625" t="s">
        <v>11106</v>
      </c>
      <c r="L466" s="625" t="s">
        <v>24983</v>
      </c>
      <c r="M466" s="624"/>
      <c r="N466" s="624" t="s">
        <v>8510</v>
      </c>
      <c r="O466" s="624" t="s">
        <v>19616</v>
      </c>
      <c r="R466" s="1" t="s">
        <v>21</v>
      </c>
    </row>
    <row r="467" spans="1:18">
      <c r="A467" s="356"/>
      <c r="B467" s="353" t="s">
        <v>9950</v>
      </c>
      <c r="C467" s="356" t="s">
        <v>7996</v>
      </c>
      <c r="D467" s="356">
        <v>0</v>
      </c>
      <c r="E467" s="624">
        <v>1</v>
      </c>
      <c r="F467" s="625" t="s">
        <v>824</v>
      </c>
      <c r="G467" s="625" t="e">
        <f>VLOOKUP(B467,#REF!,2,FALSE)</f>
        <v>#REF!</v>
      </c>
      <c r="H467" s="625" t="s">
        <v>824</v>
      </c>
      <c r="I467" s="625" t="s">
        <v>825</v>
      </c>
      <c r="J467" s="625" t="str">
        <f>VLOOKUP(B467,'[1]20150915'!$A$5:$B$1661,2,FALSE)</f>
        <v>関係バージョン追加</v>
      </c>
      <c r="K467" s="625" t="s">
        <v>825</v>
      </c>
      <c r="L467" s="608" t="s">
        <v>24984</v>
      </c>
      <c r="M467" s="356"/>
      <c r="N467" s="356"/>
      <c r="O467" s="624" t="s">
        <v>21</v>
      </c>
      <c r="R467" s="1" t="s">
        <v>21</v>
      </c>
    </row>
    <row r="468" spans="1:18">
      <c r="A468" s="356"/>
      <c r="B468" s="353" t="s">
        <v>9951</v>
      </c>
      <c r="C468" s="356" t="s">
        <v>7996</v>
      </c>
      <c r="D468" s="356">
        <v>0</v>
      </c>
      <c r="E468" s="624">
        <v>1</v>
      </c>
      <c r="F468" s="625" t="s">
        <v>826</v>
      </c>
      <c r="G468" s="625" t="e">
        <f>VLOOKUP(B468,#REF!,2,FALSE)</f>
        <v>#REF!</v>
      </c>
      <c r="H468" s="625" t="s">
        <v>826</v>
      </c>
      <c r="I468" s="625" t="s">
        <v>827</v>
      </c>
      <c r="J468" s="625" t="str">
        <f>VLOOKUP(B468,'[1]20150915'!$A$5:$B$1661,2,FALSE)</f>
        <v>関係バージョン変更</v>
      </c>
      <c r="K468" s="625" t="s">
        <v>827</v>
      </c>
      <c r="L468" s="608" t="s">
        <v>24985</v>
      </c>
      <c r="M468" s="356"/>
      <c r="N468" s="356"/>
      <c r="O468" s="624" t="s">
        <v>21</v>
      </c>
      <c r="R468" s="1" t="s">
        <v>21</v>
      </c>
    </row>
    <row r="469" spans="1:18">
      <c r="A469" s="338"/>
      <c r="B469" s="10" t="s">
        <v>9952</v>
      </c>
      <c r="C469" s="338" t="s">
        <v>1</v>
      </c>
      <c r="D469" s="624">
        <v>9</v>
      </c>
      <c r="E469" s="624">
        <v>1</v>
      </c>
      <c r="F469" s="625" t="s">
        <v>828</v>
      </c>
      <c r="G469" s="625" t="e">
        <f>VLOOKUP(B469,#REF!,2,FALSE)</f>
        <v>#REF!</v>
      </c>
      <c r="H469" s="625" t="s">
        <v>828</v>
      </c>
      <c r="I469" s="625" t="s">
        <v>829</v>
      </c>
      <c r="J469" s="625" t="str">
        <f>VLOOKUP(B469,'[1]20150915'!$A$5:$B$1661,2,FALSE)</f>
        <v>使用されたSIDがありません。</v>
      </c>
      <c r="K469" s="625" t="s">
        <v>829</v>
      </c>
      <c r="L469" s="625" t="s">
        <v>21657</v>
      </c>
      <c r="M469" s="624"/>
      <c r="N469" s="624"/>
      <c r="O469" s="624" t="s">
        <v>21</v>
      </c>
      <c r="R469" s="1" t="s">
        <v>21</v>
      </c>
    </row>
    <row r="470" spans="1:18">
      <c r="A470" s="337"/>
      <c r="B470" s="352" t="s">
        <v>9953</v>
      </c>
      <c r="C470" s="337" t="s">
        <v>7996</v>
      </c>
      <c r="D470" s="624">
        <v>0</v>
      </c>
      <c r="E470" s="624">
        <v>1</v>
      </c>
      <c r="F470" s="625" t="s">
        <v>830</v>
      </c>
      <c r="G470" s="625" t="e">
        <f>VLOOKUP(B470,#REF!,2,FALSE)</f>
        <v>#REF!</v>
      </c>
      <c r="H470" s="625" t="s">
        <v>830</v>
      </c>
      <c r="I470" s="625" t="s">
        <v>3388</v>
      </c>
      <c r="J470" s="625" t="str">
        <f>VLOOKUP(B470,'[1]20150915'!$A$5:$B$1661,2,FALSE)</f>
        <v>件数：</v>
      </c>
      <c r="K470" s="625" t="s">
        <v>831</v>
      </c>
      <c r="L470" s="625" t="s">
        <v>21658</v>
      </c>
      <c r="M470" s="624"/>
      <c r="N470" s="624"/>
      <c r="O470" s="624" t="s">
        <v>21</v>
      </c>
      <c r="R470" s="1" t="s">
        <v>21</v>
      </c>
    </row>
    <row r="471" spans="1:18" ht="27">
      <c r="A471" s="338"/>
      <c r="B471" s="10" t="s">
        <v>9954</v>
      </c>
      <c r="C471" s="338" t="s">
        <v>385</v>
      </c>
      <c r="D471" s="624">
        <v>56</v>
      </c>
      <c r="E471" s="624">
        <v>32</v>
      </c>
      <c r="F471" s="625" t="s">
        <v>832</v>
      </c>
      <c r="G471" s="625" t="e">
        <f>VLOOKUP(B471,#REF!,2,FALSE)</f>
        <v>#REF!</v>
      </c>
      <c r="H471" s="625" t="s">
        <v>832</v>
      </c>
      <c r="I471" s="625" t="s">
        <v>833</v>
      </c>
      <c r="J471" s="625" t="str">
        <f>VLOOKUP(B471,'[1]20150915'!$A$5:$B$1661,2,FALSE)</f>
        <v>に総 %s 件のオブジェクトを追加しますか？</v>
      </c>
      <c r="K471" s="240" t="s">
        <v>21659</v>
      </c>
      <c r="L471" s="625" t="s">
        <v>21660</v>
      </c>
      <c r="M471" s="624"/>
      <c r="N471" s="624"/>
      <c r="O471" s="624" t="s">
        <v>21</v>
      </c>
      <c r="P471" s="387" t="s">
        <v>21037</v>
      </c>
      <c r="R471" s="1" t="s">
        <v>21</v>
      </c>
    </row>
    <row r="472" spans="1:18" ht="27">
      <c r="A472" s="337"/>
      <c r="B472" s="352" t="s">
        <v>9955</v>
      </c>
      <c r="C472" s="337" t="s">
        <v>1</v>
      </c>
      <c r="D472" s="624">
        <v>9</v>
      </c>
      <c r="E472" s="624">
        <v>1</v>
      </c>
      <c r="F472" s="625" t="s">
        <v>21661</v>
      </c>
      <c r="G472" s="625" t="e">
        <f>VLOOKUP(B472,#REF!,2,FALSE)</f>
        <v>#REF!</v>
      </c>
      <c r="H472" s="625" t="s">
        <v>834</v>
      </c>
      <c r="I472" s="625" t="s">
        <v>21662</v>
      </c>
      <c r="J472" s="625" t="str">
        <f>VLOOKUP(B472,'[1]20150915'!$A$5:$B$1661,2,FALSE)</f>
        <v>削除 - 移管された商品・サービスのため削除不可</v>
      </c>
      <c r="K472" s="625" t="s">
        <v>11427</v>
      </c>
      <c r="L472" s="625" t="s">
        <v>21663</v>
      </c>
      <c r="M472" s="624"/>
      <c r="N472" s="624"/>
      <c r="O472" s="624" t="s">
        <v>21</v>
      </c>
      <c r="P472" s="587" t="s">
        <v>21664</v>
      </c>
      <c r="Q472" s="587" t="s">
        <v>21665</v>
      </c>
      <c r="R472" s="1" t="s">
        <v>21</v>
      </c>
    </row>
    <row r="473" spans="1:18">
      <c r="A473" s="338"/>
      <c r="B473" s="10" t="s">
        <v>9956</v>
      </c>
      <c r="C473" s="338" t="s">
        <v>385</v>
      </c>
      <c r="D473" s="624">
        <v>56</v>
      </c>
      <c r="E473" s="624">
        <v>32</v>
      </c>
      <c r="F473" s="625" t="s">
        <v>835</v>
      </c>
      <c r="G473" s="625" t="e">
        <f>VLOOKUP(B473,#REF!,2,FALSE)</f>
        <v>#REF!</v>
      </c>
      <c r="H473" s="625" t="s">
        <v>835</v>
      </c>
      <c r="I473" s="625" t="s">
        <v>7447</v>
      </c>
      <c r="J473" s="625" t="str">
        <f>VLOOKUP(B473,'[1]20150915'!$A$5:$B$1661,2,FALSE)</f>
        <v>[ %s ] %s オブジェクトを削除しますか？</v>
      </c>
      <c r="K473" s="625" t="s">
        <v>21666</v>
      </c>
      <c r="L473" s="625" t="s">
        <v>21667</v>
      </c>
      <c r="M473" s="624"/>
      <c r="N473" s="624"/>
      <c r="O473" s="624" t="s">
        <v>21</v>
      </c>
      <c r="P473" s="387" t="s">
        <v>20671</v>
      </c>
      <c r="Q473" s="387" t="s">
        <v>20641</v>
      </c>
      <c r="R473" s="1" t="s">
        <v>21</v>
      </c>
    </row>
    <row r="474" spans="1:18" ht="27">
      <c r="A474" s="337"/>
      <c r="B474" s="352" t="s">
        <v>9957</v>
      </c>
      <c r="C474" s="337" t="s">
        <v>1</v>
      </c>
      <c r="D474" s="624">
        <v>9</v>
      </c>
      <c r="E474" s="624">
        <v>1</v>
      </c>
      <c r="F474" s="625" t="s">
        <v>836</v>
      </c>
      <c r="G474" s="625" t="e">
        <f>VLOOKUP(B474,#REF!,2,FALSE)</f>
        <v>#REF!</v>
      </c>
      <c r="H474" s="625" t="s">
        <v>836</v>
      </c>
      <c r="I474" s="625" t="s">
        <v>837</v>
      </c>
      <c r="J474" s="625" t="str">
        <f>VLOOKUP(B474,'[1]20150915'!$A$5:$B$1661,2,FALSE)</f>
        <v>[ %s ] %s商品に連結されたサービスがありません。</v>
      </c>
      <c r="K474" s="625" t="s">
        <v>21668</v>
      </c>
      <c r="L474" s="625" t="s">
        <v>21669</v>
      </c>
      <c r="M474" s="624"/>
      <c r="N474" s="624"/>
      <c r="O474" s="624" t="s">
        <v>21</v>
      </c>
      <c r="P474" s="387" t="s">
        <v>20671</v>
      </c>
      <c r="Q474" s="387" t="s">
        <v>20642</v>
      </c>
      <c r="R474" s="1" t="s">
        <v>21</v>
      </c>
    </row>
    <row r="475" spans="1:18" ht="27">
      <c r="A475" s="338"/>
      <c r="B475" s="10" t="s">
        <v>9958</v>
      </c>
      <c r="C475" s="338" t="s">
        <v>17133</v>
      </c>
      <c r="D475" s="624">
        <v>9</v>
      </c>
      <c r="E475" s="624">
        <v>1</v>
      </c>
      <c r="F475" s="625" t="s">
        <v>838</v>
      </c>
      <c r="G475" s="625" t="e">
        <f>VLOOKUP(B475,#REF!,2,FALSE)</f>
        <v>#REF!</v>
      </c>
      <c r="H475" s="625" t="s">
        <v>19565</v>
      </c>
      <c r="I475" s="625" t="s">
        <v>21670</v>
      </c>
      <c r="J475" s="625" t="str">
        <f>VLOOKUP(B475,'[1]20150915'!$A$5:$B$1661,2,FALSE)</f>
        <v>ノード選択に誤りがあります。最上位ノードを選択してください。</v>
      </c>
      <c r="K475" s="625" t="s">
        <v>21670</v>
      </c>
      <c r="L475" s="625" t="s">
        <v>21671</v>
      </c>
      <c r="M475" s="624"/>
      <c r="N475" s="624"/>
      <c r="O475" s="624" t="s">
        <v>21</v>
      </c>
      <c r="R475" s="1" t="s">
        <v>21</v>
      </c>
    </row>
    <row r="476" spans="1:18">
      <c r="A476" s="337"/>
      <c r="B476" s="352" t="s">
        <v>9959</v>
      </c>
      <c r="C476" s="337" t="s">
        <v>7996</v>
      </c>
      <c r="D476" s="624">
        <v>0</v>
      </c>
      <c r="E476" s="624">
        <v>1</v>
      </c>
      <c r="F476" s="625" t="s">
        <v>839</v>
      </c>
      <c r="G476" s="625" t="e">
        <f>VLOOKUP(B476,#REF!,2,FALSE)</f>
        <v>#REF!</v>
      </c>
      <c r="H476" s="625" t="s">
        <v>839</v>
      </c>
      <c r="I476" s="625" t="s">
        <v>7321</v>
      </c>
      <c r="J476" s="625" t="str">
        <f>VLOOKUP(B476,'[1]20150915'!$A$5:$B$1661,2,FALSE)</f>
        <v>照会された %s  件数 ： 0</v>
      </c>
      <c r="K476" s="625" t="s">
        <v>20433</v>
      </c>
      <c r="L476" s="625" t="s">
        <v>21672</v>
      </c>
      <c r="M476" s="624"/>
      <c r="N476" s="624" t="s">
        <v>8515</v>
      </c>
      <c r="O476" s="624" t="s">
        <v>19616</v>
      </c>
      <c r="R476" s="1" t="s">
        <v>21</v>
      </c>
    </row>
    <row r="477" spans="1:18">
      <c r="A477" s="338"/>
      <c r="B477" s="10" t="s">
        <v>9960</v>
      </c>
      <c r="C477" s="338" t="s">
        <v>17133</v>
      </c>
      <c r="D477" s="624">
        <v>9</v>
      </c>
      <c r="E477" s="624">
        <v>1</v>
      </c>
      <c r="F477" s="625" t="s">
        <v>840</v>
      </c>
      <c r="G477" s="625" t="e">
        <f>VLOOKUP(B477,#REF!,2,FALSE)</f>
        <v>#REF!</v>
      </c>
      <c r="H477" s="625" t="s">
        <v>840</v>
      </c>
      <c r="I477" s="625" t="s">
        <v>841</v>
      </c>
      <c r="J477" s="625" t="str">
        <f>VLOOKUP(B477,'[1]20150915'!$A$5:$B$1661,2,FALSE)</f>
        <v>ルールの種類を選択してください。</v>
      </c>
      <c r="K477" s="625" t="s">
        <v>21673</v>
      </c>
      <c r="L477" s="625" t="s">
        <v>21674</v>
      </c>
      <c r="M477" s="624"/>
      <c r="N477" s="624"/>
      <c r="O477" s="624" t="s">
        <v>21</v>
      </c>
      <c r="P477" s="362" t="s">
        <v>20031</v>
      </c>
      <c r="Q477" s="362" t="s">
        <v>20296</v>
      </c>
      <c r="R477" s="1" t="s">
        <v>21</v>
      </c>
    </row>
    <row r="478" spans="1:18">
      <c r="A478" s="356" t="s">
        <v>20415</v>
      </c>
      <c r="B478" s="353" t="s">
        <v>9961</v>
      </c>
      <c r="C478" s="356" t="s">
        <v>7996</v>
      </c>
      <c r="D478" s="356">
        <v>0</v>
      </c>
      <c r="E478" s="624">
        <v>1</v>
      </c>
      <c r="F478" s="625" t="s">
        <v>842</v>
      </c>
      <c r="G478" s="625" t="e">
        <f>VLOOKUP(B478,#REF!,2,FALSE)</f>
        <v>#REF!</v>
      </c>
      <c r="H478" s="625" t="s">
        <v>842</v>
      </c>
      <c r="I478" s="625" t="s">
        <v>843</v>
      </c>
      <c r="J478" s="625" t="str">
        <f>VLOOKUP(B478,'[1]20150915'!$A$5:$B$1661,2,FALSE)</f>
        <v>テーブルルール</v>
      </c>
      <c r="K478" s="625" t="s">
        <v>843</v>
      </c>
      <c r="L478" s="608" t="s">
        <v>19220</v>
      </c>
      <c r="M478" s="356"/>
      <c r="N478" s="356" t="s">
        <v>8517</v>
      </c>
      <c r="O478" s="624" t="s">
        <v>19616</v>
      </c>
      <c r="R478" s="1" t="s">
        <v>21</v>
      </c>
    </row>
    <row r="479" spans="1:18">
      <c r="A479" s="356" t="s">
        <v>20415</v>
      </c>
      <c r="B479" s="353" t="s">
        <v>9962</v>
      </c>
      <c r="C479" s="356" t="s">
        <v>7996</v>
      </c>
      <c r="D479" s="356">
        <v>0</v>
      </c>
      <c r="E479" s="624">
        <v>1</v>
      </c>
      <c r="F479" s="625" t="s">
        <v>844</v>
      </c>
      <c r="G479" s="625" t="e">
        <f>VLOOKUP(B479,#REF!,2,FALSE)</f>
        <v>#REF!</v>
      </c>
      <c r="H479" s="625" t="s">
        <v>844</v>
      </c>
      <c r="I479" s="625" t="s">
        <v>845</v>
      </c>
      <c r="J479" s="625" t="str">
        <f>VLOOKUP(B479,'[1]20150915'!$A$5:$B$1661,2,FALSE)</f>
        <v>DB照会ルール</v>
      </c>
      <c r="K479" s="625" t="s">
        <v>845</v>
      </c>
      <c r="L479" s="608" t="s">
        <v>21675</v>
      </c>
      <c r="M479" s="356"/>
      <c r="N479" s="356" t="s">
        <v>8518</v>
      </c>
      <c r="O479" s="624" t="s">
        <v>19616</v>
      </c>
      <c r="R479" s="1" t="s">
        <v>21</v>
      </c>
    </row>
    <row r="480" spans="1:18">
      <c r="A480" s="356" t="s">
        <v>20415</v>
      </c>
      <c r="B480" s="353" t="s">
        <v>9963</v>
      </c>
      <c r="C480" s="356" t="s">
        <v>7996</v>
      </c>
      <c r="D480" s="356">
        <v>0</v>
      </c>
      <c r="E480" s="624">
        <v>1</v>
      </c>
      <c r="F480" s="625" t="s">
        <v>846</v>
      </c>
      <c r="G480" s="625" t="e">
        <f>VLOOKUP(B480,#REF!,2,FALSE)</f>
        <v>#REF!</v>
      </c>
      <c r="H480" s="625" t="s">
        <v>846</v>
      </c>
      <c r="I480" s="625" t="s">
        <v>847</v>
      </c>
      <c r="J480" s="625" t="str">
        <f>VLOOKUP(B480,'[1]20150915'!$A$5:$B$1661,2,FALSE)</f>
        <v>可変ルール</v>
      </c>
      <c r="K480" s="625" t="s">
        <v>847</v>
      </c>
      <c r="L480" s="608" t="s">
        <v>21676</v>
      </c>
      <c r="M480" s="356"/>
      <c r="N480" s="356" t="s">
        <v>8519</v>
      </c>
      <c r="O480" s="624" t="s">
        <v>19616</v>
      </c>
      <c r="R480" s="1" t="s">
        <v>21</v>
      </c>
    </row>
    <row r="481" spans="1:18">
      <c r="A481" s="356" t="s">
        <v>20415</v>
      </c>
      <c r="B481" s="353" t="s">
        <v>9964</v>
      </c>
      <c r="C481" s="356" t="s">
        <v>7996</v>
      </c>
      <c r="D481" s="356">
        <v>0</v>
      </c>
      <c r="E481" s="624">
        <v>1</v>
      </c>
      <c r="F481" s="625" t="s">
        <v>848</v>
      </c>
      <c r="G481" s="625" t="e">
        <f>VLOOKUP(B481,#REF!,2,FALSE)</f>
        <v>#REF!</v>
      </c>
      <c r="H481" s="625" t="s">
        <v>848</v>
      </c>
      <c r="I481" s="625" t="s">
        <v>849</v>
      </c>
      <c r="J481" s="625" t="str">
        <f>VLOOKUP(B481,'[1]20150915'!$A$5:$B$1661,2,FALSE)</f>
        <v>RFCルール</v>
      </c>
      <c r="K481" s="625" t="s">
        <v>849</v>
      </c>
      <c r="L481" s="608" t="s">
        <v>19223</v>
      </c>
      <c r="M481" s="356"/>
      <c r="N481" s="356" t="s">
        <v>8520</v>
      </c>
      <c r="O481" s="624" t="s">
        <v>19616</v>
      </c>
      <c r="R481" s="1" t="s">
        <v>21</v>
      </c>
    </row>
    <row r="482" spans="1:18">
      <c r="A482" s="356" t="s">
        <v>20415</v>
      </c>
      <c r="B482" s="353" t="s">
        <v>9965</v>
      </c>
      <c r="C482" s="356" t="s">
        <v>7996</v>
      </c>
      <c r="D482" s="356">
        <v>0</v>
      </c>
      <c r="E482" s="624">
        <v>1</v>
      </c>
      <c r="F482" s="625" t="s">
        <v>850</v>
      </c>
      <c r="G482" s="625" t="e">
        <f>VLOOKUP(B482,#REF!,2,FALSE)</f>
        <v>#REF!</v>
      </c>
      <c r="H482" s="625" t="s">
        <v>850</v>
      </c>
      <c r="I482" s="625" t="s">
        <v>851</v>
      </c>
      <c r="J482" s="625" t="str">
        <f>VLOOKUP(B482,'[1]20150915'!$A$5:$B$1661,2,FALSE)</f>
        <v>ループルール</v>
      </c>
      <c r="K482" s="625" t="s">
        <v>851</v>
      </c>
      <c r="L482" s="608" t="s">
        <v>19224</v>
      </c>
      <c r="M482" s="356"/>
      <c r="N482" s="356" t="s">
        <v>8521</v>
      </c>
      <c r="O482" s="624" t="s">
        <v>19616</v>
      </c>
      <c r="R482" s="1" t="s">
        <v>21</v>
      </c>
    </row>
    <row r="483" spans="1:18">
      <c r="A483" s="356" t="s">
        <v>20415</v>
      </c>
      <c r="B483" s="353" t="s">
        <v>9966</v>
      </c>
      <c r="C483" s="356" t="s">
        <v>7996</v>
      </c>
      <c r="D483" s="356">
        <v>0</v>
      </c>
      <c r="E483" s="624">
        <v>1</v>
      </c>
      <c r="F483" s="625" t="s">
        <v>852</v>
      </c>
      <c r="G483" s="625" t="e">
        <f>VLOOKUP(B483,#REF!,2,FALSE)</f>
        <v>#REF!</v>
      </c>
      <c r="H483" s="625" t="s">
        <v>852</v>
      </c>
      <c r="I483" s="625" t="s">
        <v>853</v>
      </c>
      <c r="J483" s="625" t="str">
        <f>VLOOKUP(B483,'[1]20150915'!$A$5:$B$1661,2,FALSE)</f>
        <v>コールバックルール</v>
      </c>
      <c r="K483" s="625" t="s">
        <v>853</v>
      </c>
      <c r="L483" s="608" t="s">
        <v>21677</v>
      </c>
      <c r="M483" s="356"/>
      <c r="N483" s="356" t="s">
        <v>8522</v>
      </c>
      <c r="O483" s="624" t="s">
        <v>19616</v>
      </c>
      <c r="R483" s="1" t="s">
        <v>21</v>
      </c>
    </row>
    <row r="484" spans="1:18">
      <c r="A484" s="356" t="s">
        <v>20415</v>
      </c>
      <c r="B484" s="353" t="s">
        <v>9967</v>
      </c>
      <c r="C484" s="356" t="s">
        <v>7996</v>
      </c>
      <c r="D484" s="356">
        <v>0</v>
      </c>
      <c r="E484" s="624">
        <v>1</v>
      </c>
      <c r="F484" s="625" t="s">
        <v>854</v>
      </c>
      <c r="G484" s="625" t="e">
        <f>VLOOKUP(B484,#REF!,2,FALSE)</f>
        <v>#REF!</v>
      </c>
      <c r="H484" s="625" t="s">
        <v>854</v>
      </c>
      <c r="I484" s="625" t="s">
        <v>855</v>
      </c>
      <c r="J484" s="625" t="str">
        <f>VLOOKUP(B484,'[1]20150915'!$A$5:$B$1661,2,FALSE)</f>
        <v>フロールール</v>
      </c>
      <c r="K484" s="625" t="s">
        <v>855</v>
      </c>
      <c r="L484" s="608" t="s">
        <v>19225</v>
      </c>
      <c r="M484" s="356"/>
      <c r="N484" s="356" t="s">
        <v>8523</v>
      </c>
      <c r="O484" s="624" t="s">
        <v>19616</v>
      </c>
      <c r="R484" s="1" t="s">
        <v>21</v>
      </c>
    </row>
    <row r="485" spans="1:18">
      <c r="A485" s="338"/>
      <c r="B485" s="10" t="s">
        <v>9968</v>
      </c>
      <c r="C485" s="338" t="s">
        <v>17133</v>
      </c>
      <c r="D485" s="624">
        <v>9</v>
      </c>
      <c r="E485" s="624">
        <v>1</v>
      </c>
      <c r="F485" s="625" t="s">
        <v>856</v>
      </c>
      <c r="G485" s="625" t="e">
        <f>VLOOKUP(B485,#REF!,2,FALSE)</f>
        <v>#REF!</v>
      </c>
      <c r="H485" s="625" t="s">
        <v>856</v>
      </c>
      <c r="I485" s="625" t="s">
        <v>21678</v>
      </c>
      <c r="J485" s="625" t="str">
        <f>VLOOKUP(B485,'[1]20150915'!$A$5:$B$1661,2,FALSE)</f>
        <v>選択された属性がありません。</v>
      </c>
      <c r="K485" s="625" t="s">
        <v>21678</v>
      </c>
      <c r="L485" s="625" t="s">
        <v>21679</v>
      </c>
      <c r="M485" s="624"/>
      <c r="N485" s="624" t="s">
        <v>8524</v>
      </c>
      <c r="O485" s="624" t="s">
        <v>19616</v>
      </c>
      <c r="R485" s="1" t="s">
        <v>21</v>
      </c>
    </row>
    <row r="486" spans="1:18">
      <c r="A486" s="356"/>
      <c r="B486" s="353" t="s">
        <v>9969</v>
      </c>
      <c r="C486" s="356" t="s">
        <v>7996</v>
      </c>
      <c r="D486" s="356">
        <v>0</v>
      </c>
      <c r="E486" s="624">
        <v>1</v>
      </c>
      <c r="F486" s="625" t="s">
        <v>858</v>
      </c>
      <c r="G486" s="625" t="e">
        <f>VLOOKUP(B486,#REF!,2,FALSE)</f>
        <v>#REF!</v>
      </c>
      <c r="H486" s="625" t="s">
        <v>858</v>
      </c>
      <c r="I486" s="625" t="s">
        <v>859</v>
      </c>
      <c r="J486" s="625" t="str">
        <f>VLOOKUP(B486,'[1]20150915'!$A$5:$B$1661,2,FALSE)</f>
        <v>基準項目追加</v>
      </c>
      <c r="K486" s="625" t="s">
        <v>19916</v>
      </c>
      <c r="L486" s="608" t="s">
        <v>21680</v>
      </c>
      <c r="M486" s="356"/>
      <c r="N486" s="356" t="s">
        <v>8525</v>
      </c>
      <c r="O486" s="624" t="s">
        <v>19616</v>
      </c>
      <c r="R486" s="1" t="s">
        <v>21</v>
      </c>
    </row>
    <row r="487" spans="1:18">
      <c r="A487" s="356"/>
      <c r="B487" s="353" t="s">
        <v>9970</v>
      </c>
      <c r="C487" s="356" t="s">
        <v>7996</v>
      </c>
      <c r="D487" s="356">
        <v>0</v>
      </c>
      <c r="E487" s="624">
        <v>1</v>
      </c>
      <c r="F487" s="625" t="s">
        <v>860</v>
      </c>
      <c r="G487" s="625" t="e">
        <f>VLOOKUP(B487,#REF!,2,FALSE)</f>
        <v>#REF!</v>
      </c>
      <c r="H487" s="625" t="s">
        <v>860</v>
      </c>
      <c r="I487" s="625" t="s">
        <v>861</v>
      </c>
      <c r="J487" s="625" t="str">
        <f>VLOOKUP(B487,'[1]20150915'!$A$5:$B$1661,2,FALSE)</f>
        <v>項目追加</v>
      </c>
      <c r="K487" s="625" t="s">
        <v>861</v>
      </c>
      <c r="L487" s="608" t="s">
        <v>21681</v>
      </c>
      <c r="M487" s="356"/>
      <c r="N487" s="356" t="s">
        <v>8526</v>
      </c>
      <c r="O487" s="624" t="s">
        <v>19616</v>
      </c>
      <c r="R487" s="1" t="s">
        <v>21</v>
      </c>
    </row>
    <row r="488" spans="1:18" ht="27">
      <c r="A488" s="337"/>
      <c r="B488" s="352" t="s">
        <v>9971</v>
      </c>
      <c r="C488" s="337" t="s">
        <v>17604</v>
      </c>
      <c r="D488" s="624">
        <v>9</v>
      </c>
      <c r="E488" s="624">
        <v>1</v>
      </c>
      <c r="F488" s="625" t="s">
        <v>862</v>
      </c>
      <c r="G488" s="625" t="e">
        <f>VLOOKUP(B488,#REF!,2,FALSE)</f>
        <v>#REF!</v>
      </c>
      <c r="H488" s="625" t="s">
        <v>862</v>
      </c>
      <c r="I488" s="625" t="s">
        <v>863</v>
      </c>
      <c r="J488" s="625" t="str">
        <f>VLOOKUP(B488,'[1]20150915'!$A$5:$B$1661,2,FALSE)</f>
        <v>選択された許容値がありません。許容値を照会した後に追加してください。</v>
      </c>
      <c r="K488" s="625" t="s">
        <v>11428</v>
      </c>
      <c r="L488" s="625" t="s">
        <v>21682</v>
      </c>
      <c r="M488" s="624"/>
      <c r="N488" s="624" t="s">
        <v>8527</v>
      </c>
      <c r="O488" s="624" t="s">
        <v>19616</v>
      </c>
      <c r="R488" s="1" t="s">
        <v>21</v>
      </c>
    </row>
    <row r="489" spans="1:18">
      <c r="A489" s="356"/>
      <c r="B489" s="353" t="s">
        <v>9972</v>
      </c>
      <c r="C489" s="356" t="s">
        <v>7996</v>
      </c>
      <c r="D489" s="356">
        <v>0</v>
      </c>
      <c r="E489" s="624">
        <v>1</v>
      </c>
      <c r="F489" s="625" t="s">
        <v>864</v>
      </c>
      <c r="G489" s="625" t="e">
        <f>VLOOKUP(B489,#REF!,2,FALSE)</f>
        <v>#REF!</v>
      </c>
      <c r="H489" s="625" t="s">
        <v>864</v>
      </c>
      <c r="I489" s="625" t="s">
        <v>865</v>
      </c>
      <c r="J489" s="625" t="str">
        <f>VLOOKUP(B489,'[1]20150915'!$A$5:$B$1661,2,FALSE)</f>
        <v>R10_1(項目コード)：</v>
      </c>
      <c r="K489" s="625" t="s">
        <v>865</v>
      </c>
      <c r="L489" s="608" t="s">
        <v>21683</v>
      </c>
      <c r="M489" s="356"/>
      <c r="N489" s="356" t="s">
        <v>8528</v>
      </c>
      <c r="O489" s="624" t="s">
        <v>19616</v>
      </c>
      <c r="R489" s="1" t="s">
        <v>21</v>
      </c>
    </row>
    <row r="490" spans="1:18">
      <c r="A490" s="356"/>
      <c r="B490" s="353" t="s">
        <v>9973</v>
      </c>
      <c r="C490" s="356" t="s">
        <v>7996</v>
      </c>
      <c r="D490" s="356">
        <v>0</v>
      </c>
      <c r="E490" s="624">
        <v>1</v>
      </c>
      <c r="F490" s="625" t="s">
        <v>866</v>
      </c>
      <c r="G490" s="625" t="e">
        <f>VLOOKUP(B490,#REF!,2,FALSE)</f>
        <v>#REF!</v>
      </c>
      <c r="H490" s="625" t="s">
        <v>866</v>
      </c>
      <c r="I490" s="625" t="s">
        <v>867</v>
      </c>
      <c r="J490" s="625" t="str">
        <f>VLOOKUP(B490,'[1]20150915'!$A$5:$B$1661,2,FALSE)</f>
        <v>lR10_2(項目名)：</v>
      </c>
      <c r="K490" s="625" t="s">
        <v>867</v>
      </c>
      <c r="L490" s="608" t="s">
        <v>21684</v>
      </c>
      <c r="M490" s="356"/>
      <c r="N490" s="356" t="s">
        <v>9973</v>
      </c>
      <c r="O490" s="624" t="s">
        <v>19616</v>
      </c>
      <c r="R490" s="1" t="s">
        <v>21</v>
      </c>
    </row>
    <row r="491" spans="1:18">
      <c r="A491" s="356"/>
      <c r="B491" s="353" t="s">
        <v>9974</v>
      </c>
      <c r="C491" s="356" t="s">
        <v>7996</v>
      </c>
      <c r="D491" s="356">
        <v>0</v>
      </c>
      <c r="E491" s="624">
        <v>1</v>
      </c>
      <c r="F491" s="625" t="s">
        <v>868</v>
      </c>
      <c r="G491" s="625" t="e">
        <f>VLOOKUP(B491,#REF!,2,FALSE)</f>
        <v>#REF!</v>
      </c>
      <c r="H491" s="625" t="s">
        <v>868</v>
      </c>
      <c r="I491" s="625" t="s">
        <v>7449</v>
      </c>
      <c r="J491" s="625" t="str">
        <f>VLOOKUP(B491,'[1]20150915'!$A$5:$B$1661,2,FALSE)</f>
        <v>選択有無：</v>
      </c>
      <c r="K491" s="625" t="s">
        <v>7449</v>
      </c>
      <c r="L491" s="608" t="s">
        <v>21685</v>
      </c>
      <c r="M491" s="356"/>
      <c r="N491" s="356" t="s">
        <v>8530</v>
      </c>
      <c r="O491" s="624" t="s">
        <v>19616</v>
      </c>
      <c r="R491" s="1" t="s">
        <v>21</v>
      </c>
    </row>
    <row r="492" spans="1:18">
      <c r="A492" s="356"/>
      <c r="B492" s="353" t="s">
        <v>9975</v>
      </c>
      <c r="C492" s="356" t="s">
        <v>7996</v>
      </c>
      <c r="D492" s="356">
        <v>0</v>
      </c>
      <c r="E492" s="624">
        <v>1</v>
      </c>
      <c r="F492" s="625" t="s">
        <v>869</v>
      </c>
      <c r="G492" s="625" t="e">
        <f>VLOOKUP(B492,#REF!,2,FALSE)</f>
        <v>#REF!</v>
      </c>
      <c r="H492" s="625" t="s">
        <v>869</v>
      </c>
      <c r="I492" s="625" t="s">
        <v>870</v>
      </c>
      <c r="J492" s="625" t="str">
        <f>VLOOKUP(B492,'[1]20150915'!$A$5:$B$1661,2,FALSE)</f>
        <v>属性SID：</v>
      </c>
      <c r="K492" s="625" t="s">
        <v>870</v>
      </c>
      <c r="L492" s="608" t="s">
        <v>21686</v>
      </c>
      <c r="M492" s="356"/>
      <c r="N492" s="356" t="s">
        <v>8531</v>
      </c>
      <c r="O492" s="624" t="s">
        <v>19616</v>
      </c>
      <c r="R492" s="1" t="s">
        <v>21</v>
      </c>
    </row>
    <row r="493" spans="1:18">
      <c r="A493" s="356"/>
      <c r="B493" s="353" t="s">
        <v>9976</v>
      </c>
      <c r="C493" s="356" t="s">
        <v>7996</v>
      </c>
      <c r="D493" s="356">
        <v>0</v>
      </c>
      <c r="E493" s="624">
        <v>1</v>
      </c>
      <c r="F493" s="625" t="s">
        <v>871</v>
      </c>
      <c r="G493" s="625" t="e">
        <f>VLOOKUP(B493,#REF!,2,FALSE)</f>
        <v>#REF!</v>
      </c>
      <c r="H493" s="625" t="s">
        <v>871</v>
      </c>
      <c r="I493" s="625" t="s">
        <v>872</v>
      </c>
      <c r="J493" s="625" t="str">
        <f>VLOOKUP(B493,'[1]20150915'!$A$5:$B$1661,2,FALSE)</f>
        <v>属性名：</v>
      </c>
      <c r="K493" s="625" t="s">
        <v>872</v>
      </c>
      <c r="L493" s="608" t="s">
        <v>21687</v>
      </c>
      <c r="M493" s="356"/>
      <c r="N493" s="356" t="s">
        <v>8532</v>
      </c>
      <c r="O493" s="624" t="s">
        <v>19616</v>
      </c>
      <c r="R493" s="1" t="s">
        <v>21</v>
      </c>
    </row>
    <row r="494" spans="1:18">
      <c r="A494" s="337"/>
      <c r="B494" s="352" t="s">
        <v>9977</v>
      </c>
      <c r="C494" s="337" t="s">
        <v>1</v>
      </c>
      <c r="D494" s="624">
        <v>9</v>
      </c>
      <c r="E494" s="624">
        <v>1</v>
      </c>
      <c r="F494" s="625" t="s">
        <v>873</v>
      </c>
      <c r="G494" s="625" t="e">
        <f>VLOOKUP(B494,#REF!,2,FALSE)</f>
        <v>#REF!</v>
      </c>
      <c r="H494" s="625" t="s">
        <v>873</v>
      </c>
      <c r="I494" s="625" t="s">
        <v>874</v>
      </c>
      <c r="J494" s="625" t="str">
        <f>VLOOKUP(B494,'[1]20150915'!$A$5:$B$1661,2,FALSE)</f>
        <v>既に追加された項目です。</v>
      </c>
      <c r="K494" s="625" t="s">
        <v>874</v>
      </c>
      <c r="L494" s="625" t="s">
        <v>21688</v>
      </c>
      <c r="M494" s="624"/>
      <c r="N494" s="624" t="s">
        <v>8533</v>
      </c>
      <c r="O494" s="624" t="s">
        <v>19616</v>
      </c>
      <c r="R494" s="1" t="s">
        <v>21</v>
      </c>
    </row>
    <row r="495" spans="1:18" ht="27">
      <c r="A495" s="338"/>
      <c r="B495" s="10" t="s">
        <v>9978</v>
      </c>
      <c r="C495" s="338" t="s">
        <v>17133</v>
      </c>
      <c r="D495" s="624">
        <v>9</v>
      </c>
      <c r="E495" s="624">
        <v>1</v>
      </c>
      <c r="F495" s="625" t="s">
        <v>875</v>
      </c>
      <c r="G495" s="625" t="e">
        <f>VLOOKUP(B495,#REF!,2,FALSE)</f>
        <v>#REF!</v>
      </c>
      <c r="H495" s="625" t="s">
        <v>875</v>
      </c>
      <c r="I495" s="625" t="s">
        <v>7450</v>
      </c>
      <c r="J495" s="625" t="str">
        <f>VLOOKUP(B495,'[1]20150915'!$A$5:$B$1661,2,FALSE)</f>
        <v>検索条件に該当する許容値がありません。</v>
      </c>
      <c r="K495" s="625" t="s">
        <v>7450</v>
      </c>
      <c r="L495" s="625" t="s">
        <v>21689</v>
      </c>
      <c r="M495" s="624"/>
      <c r="N495" s="624" t="s">
        <v>8534</v>
      </c>
      <c r="O495" s="624" t="s">
        <v>19616</v>
      </c>
      <c r="R495" s="1" t="s">
        <v>21</v>
      </c>
    </row>
    <row r="496" spans="1:18" ht="56.25">
      <c r="A496" s="356"/>
      <c r="B496" s="353" t="s">
        <v>9979</v>
      </c>
      <c r="C496" s="356" t="s">
        <v>385</v>
      </c>
      <c r="D496" s="356">
        <v>56</v>
      </c>
      <c r="E496" s="624">
        <v>32</v>
      </c>
      <c r="F496" s="625" t="s">
        <v>876</v>
      </c>
      <c r="G496" s="625" t="e">
        <f>VLOOKUP(B496,#REF!,2,FALSE)</f>
        <v>#REF!</v>
      </c>
      <c r="H496" s="625" t="s">
        <v>876</v>
      </c>
      <c r="I496" s="625" t="s">
        <v>877</v>
      </c>
      <c r="J496" s="625" t="s">
        <v>17100</v>
      </c>
      <c r="K496" s="625" t="s">
        <v>21690</v>
      </c>
      <c r="L496" s="608" t="s">
        <v>24986</v>
      </c>
      <c r="M496" s="356"/>
      <c r="N496" s="356" t="s">
        <v>8535</v>
      </c>
      <c r="O496" s="624" t="s">
        <v>19616</v>
      </c>
      <c r="P496" s="388" t="s">
        <v>21691</v>
      </c>
      <c r="Q496" s="397" t="s">
        <v>21692</v>
      </c>
      <c r="R496" s="1" t="s">
        <v>21</v>
      </c>
    </row>
    <row r="497" spans="1:18">
      <c r="A497" s="356"/>
      <c r="B497" s="353" t="s">
        <v>9980</v>
      </c>
      <c r="C497" s="356" t="s">
        <v>385</v>
      </c>
      <c r="D497" s="356">
        <v>56</v>
      </c>
      <c r="E497" s="624">
        <v>32</v>
      </c>
      <c r="F497" s="625" t="s">
        <v>878</v>
      </c>
      <c r="G497" s="625" t="e">
        <f>VLOOKUP(B497,#REF!,2,FALSE)</f>
        <v>#REF!</v>
      </c>
      <c r="H497" s="625" t="s">
        <v>878</v>
      </c>
      <c r="I497" s="625" t="s">
        <v>879</v>
      </c>
      <c r="J497" s="625" t="str">
        <f>VLOOKUP(B497,'[1]20150915'!$A$5:$B$1661,2,FALSE)</f>
        <v>選択した項目を削除しますか？</v>
      </c>
      <c r="K497" s="625" t="s">
        <v>879</v>
      </c>
      <c r="L497" s="608" t="s">
        <v>21693</v>
      </c>
      <c r="M497" s="356"/>
      <c r="N497" s="356" t="s">
        <v>8536</v>
      </c>
      <c r="O497" s="624" t="s">
        <v>19616</v>
      </c>
      <c r="R497" s="1" t="s">
        <v>21</v>
      </c>
    </row>
    <row r="498" spans="1:18">
      <c r="A498" s="337"/>
      <c r="B498" s="352" t="s">
        <v>9981</v>
      </c>
      <c r="C498" s="337" t="s">
        <v>17133</v>
      </c>
      <c r="D498" s="624">
        <v>9</v>
      </c>
      <c r="E498" s="624">
        <v>1</v>
      </c>
      <c r="F498" s="625" t="s">
        <v>880</v>
      </c>
      <c r="G498" s="625" t="e">
        <f>VLOOKUP(B498,#REF!,2,FALSE)</f>
        <v>#REF!</v>
      </c>
      <c r="H498" s="625" t="s">
        <v>880</v>
      </c>
      <c r="I498" s="625" t="s">
        <v>881</v>
      </c>
      <c r="J498" s="625" t="str">
        <f>VLOOKUP(B498,'[1]20150915'!$A$5:$B$1661,2,FALSE)</f>
        <v>削除する項目が選択されていません。</v>
      </c>
      <c r="K498" s="625" t="s">
        <v>881</v>
      </c>
      <c r="L498" s="625" t="s">
        <v>21694</v>
      </c>
      <c r="M498" s="624"/>
      <c r="N498" s="624" t="s">
        <v>8537</v>
      </c>
      <c r="O498" s="624" t="s">
        <v>19616</v>
      </c>
      <c r="R498" s="1" t="s">
        <v>21</v>
      </c>
    </row>
    <row r="499" spans="1:18">
      <c r="A499" s="338"/>
      <c r="B499" s="10" t="s">
        <v>9982</v>
      </c>
      <c r="C499" s="338" t="s">
        <v>7996</v>
      </c>
      <c r="D499" s="624">
        <v>0</v>
      </c>
      <c r="E499" s="624">
        <v>1</v>
      </c>
      <c r="F499" s="625" t="s">
        <v>882</v>
      </c>
      <c r="G499" s="625" t="e">
        <f>VLOOKUP(B499,#REF!,2,FALSE)</f>
        <v>#REF!</v>
      </c>
      <c r="H499" s="625" t="s">
        <v>882</v>
      </c>
      <c r="I499" s="625" t="s">
        <v>7322</v>
      </c>
      <c r="J499" s="625" t="str">
        <f>VLOOKUP(B499,'[1]20150915'!$A$5:$B$1661,2,FALSE)</f>
        <v>CHKYN(1選択：2選択なし)：</v>
      </c>
      <c r="K499" s="625" t="s">
        <v>7322</v>
      </c>
      <c r="L499" s="625" t="s">
        <v>21695</v>
      </c>
      <c r="M499" s="624"/>
      <c r="N499" s="624" t="s">
        <v>8538</v>
      </c>
      <c r="O499" s="624" t="s">
        <v>19616</v>
      </c>
      <c r="R499" s="1" t="s">
        <v>21</v>
      </c>
    </row>
    <row r="500" spans="1:18" ht="27">
      <c r="A500" s="337"/>
      <c r="B500" s="352" t="s">
        <v>9983</v>
      </c>
      <c r="C500" s="337" t="s">
        <v>17604</v>
      </c>
      <c r="D500" s="624">
        <v>9</v>
      </c>
      <c r="E500" s="624">
        <v>1</v>
      </c>
      <c r="F500" s="625" t="s">
        <v>21696</v>
      </c>
      <c r="G500" s="625" t="e">
        <f>VLOOKUP(B500,#REF!,2,FALSE)</f>
        <v>#REF!</v>
      </c>
      <c r="H500" s="625" t="s">
        <v>21697</v>
      </c>
      <c r="I500" s="625" t="s">
        <v>883</v>
      </c>
      <c r="J500" s="625" t="str">
        <f>VLOOKUP(B500,'[1]20150915'!$A$5:$B$1661,2,FALSE)</f>
        <v>設定した関係規則が保存されました。</v>
      </c>
      <c r="K500" s="625" t="s">
        <v>21698</v>
      </c>
      <c r="L500" s="625" t="s">
        <v>25731</v>
      </c>
      <c r="M500" s="624"/>
      <c r="N500" s="624" t="s">
        <v>8539</v>
      </c>
      <c r="O500" s="624" t="s">
        <v>19616</v>
      </c>
      <c r="P500" s="366" t="s">
        <v>20002</v>
      </c>
      <c r="Q500" s="367" t="s">
        <v>21699</v>
      </c>
      <c r="R500" s="1" t="s">
        <v>21</v>
      </c>
    </row>
    <row r="501" spans="1:18" s="47" customFormat="1" ht="54">
      <c r="A501" s="356"/>
      <c r="B501" s="353" t="s">
        <v>9984</v>
      </c>
      <c r="C501" s="356" t="s">
        <v>17133</v>
      </c>
      <c r="D501" s="356">
        <v>9</v>
      </c>
      <c r="E501" s="624">
        <v>1</v>
      </c>
      <c r="F501" s="625" t="s">
        <v>21700</v>
      </c>
      <c r="G501" s="625" t="e">
        <f>VLOOKUP(B501,#REF!,2,FALSE)</f>
        <v>#REF!</v>
      </c>
      <c r="H501" s="625" t="s">
        <v>8069</v>
      </c>
      <c r="I501" s="621" t="s">
        <v>7962</v>
      </c>
      <c r="J501" s="625" t="str">
        <f>VLOOKUP(B501,'[1]20150915'!$A$5:$B$1661,2,FALSE)</f>
        <v>関係類型コードではない類型は[関係]また[関係類型]に登録できません。\n管理類型の登録/修正画面を参照してください。</v>
      </c>
      <c r="K501" s="621" t="s">
        <v>8142</v>
      </c>
      <c r="L501" s="608" t="s">
        <v>24987</v>
      </c>
      <c r="M501" s="356" t="s">
        <v>8540</v>
      </c>
      <c r="N501" s="356" t="s">
        <v>8540</v>
      </c>
      <c r="O501" s="624" t="s">
        <v>19616</v>
      </c>
      <c r="P501" s="302"/>
      <c r="Q501" s="302"/>
      <c r="R501" s="1" t="s">
        <v>21</v>
      </c>
    </row>
    <row r="502" spans="1:18" s="47" customFormat="1" ht="337.5">
      <c r="A502" s="356"/>
      <c r="B502" s="353" t="s">
        <v>9985</v>
      </c>
      <c r="C502" s="356" t="s">
        <v>17133</v>
      </c>
      <c r="D502" s="356">
        <v>9</v>
      </c>
      <c r="E502" s="624">
        <v>1</v>
      </c>
      <c r="F502" s="625" t="s">
        <v>21701</v>
      </c>
      <c r="G502" s="625" t="e">
        <f>VLOOKUP(B502,#REF!,2,FALSE)</f>
        <v>#REF!</v>
      </c>
      <c r="H502" s="625" t="s">
        <v>21702</v>
      </c>
      <c r="I502" s="621" t="s">
        <v>21703</v>
      </c>
      <c r="J502" s="625" t="str">
        <f>VLOOKUP(B502,'[1]20150915'!$A$5:$B$1661,2,FALSE)</f>
        <v>関係類型コードは[連携可能な類型]また[下位]に登録できません。\n管理類型の登録/修正画面を参照してください。</v>
      </c>
      <c r="K502" s="621" t="s">
        <v>21704</v>
      </c>
      <c r="L502" s="608" t="s">
        <v>25652</v>
      </c>
      <c r="M502" s="356" t="s">
        <v>8541</v>
      </c>
      <c r="N502" s="356" t="s">
        <v>8541</v>
      </c>
      <c r="O502" s="624" t="s">
        <v>19616</v>
      </c>
      <c r="P502" s="388" t="s">
        <v>21705</v>
      </c>
      <c r="Q502" s="390" t="s">
        <v>21706</v>
      </c>
      <c r="R502" s="1" t="s">
        <v>21</v>
      </c>
    </row>
    <row r="503" spans="1:18" ht="27">
      <c r="A503" s="338"/>
      <c r="B503" s="10" t="s">
        <v>9986</v>
      </c>
      <c r="C503" s="338" t="s">
        <v>1</v>
      </c>
      <c r="D503" s="624">
        <v>9</v>
      </c>
      <c r="E503" s="624">
        <v>1</v>
      </c>
      <c r="F503" s="625" t="s">
        <v>884</v>
      </c>
      <c r="G503" s="625" t="e">
        <f>VLOOKUP(B503,#REF!,2,FALSE)</f>
        <v>#REF!</v>
      </c>
      <c r="H503" s="625" t="s">
        <v>884</v>
      </c>
      <c r="I503" s="625" t="s">
        <v>885</v>
      </c>
      <c r="J503" s="625" t="str">
        <f>VLOOKUP(B503,'[1]20150915'!$A$5:$B$1661,2,FALSE)</f>
        <v>データを変更できません。削除した後に追加してください。</v>
      </c>
      <c r="K503" s="625" t="s">
        <v>21707</v>
      </c>
      <c r="L503" s="625" t="s">
        <v>21708</v>
      </c>
      <c r="M503" s="624"/>
      <c r="N503" s="624" t="s">
        <v>8542</v>
      </c>
      <c r="O503" s="624" t="s">
        <v>19616</v>
      </c>
      <c r="R503" s="1" t="s">
        <v>21</v>
      </c>
    </row>
    <row r="504" spans="1:18">
      <c r="A504" s="356"/>
      <c r="B504" s="353" t="s">
        <v>9987</v>
      </c>
      <c r="C504" s="356" t="s">
        <v>17133</v>
      </c>
      <c r="D504" s="356">
        <v>9</v>
      </c>
      <c r="E504" s="624">
        <v>1</v>
      </c>
      <c r="F504" s="625" t="s">
        <v>886</v>
      </c>
      <c r="G504" s="625" t="e">
        <f>VLOOKUP(B504,#REF!,2,FALSE)</f>
        <v>#REF!</v>
      </c>
      <c r="H504" s="625" t="s">
        <v>886</v>
      </c>
      <c r="I504" s="625" t="s">
        <v>887</v>
      </c>
      <c r="J504" s="625" t="str">
        <f>VLOOKUP(B504,'[1]20150915'!$A$5:$B$1661,2,FALSE)</f>
        <v>上位オブジェクトを入力してください。</v>
      </c>
      <c r="K504" s="625" t="s">
        <v>887</v>
      </c>
      <c r="L504" s="608" t="s">
        <v>25653</v>
      </c>
      <c r="M504" s="356"/>
      <c r="N504" s="356" t="s">
        <v>8543</v>
      </c>
      <c r="O504" s="624" t="s">
        <v>19616</v>
      </c>
      <c r="R504" s="1" t="s">
        <v>21</v>
      </c>
    </row>
    <row r="505" spans="1:18">
      <c r="A505" s="356"/>
      <c r="B505" s="353" t="s">
        <v>9988</v>
      </c>
      <c r="C505" s="356" t="s">
        <v>17133</v>
      </c>
      <c r="D505" s="356">
        <v>9</v>
      </c>
      <c r="E505" s="624">
        <v>1</v>
      </c>
      <c r="F505" s="625" t="s">
        <v>888</v>
      </c>
      <c r="G505" s="625" t="e">
        <f>VLOOKUP(B505,#REF!,2,FALSE)</f>
        <v>#REF!</v>
      </c>
      <c r="H505" s="625" t="s">
        <v>888</v>
      </c>
      <c r="I505" s="625" t="s">
        <v>889</v>
      </c>
      <c r="J505" s="625" t="str">
        <f>VLOOKUP(B505,'[1]20150915'!$A$5:$B$1661,2,FALSE)</f>
        <v>下位オブジェクトを入力してください。</v>
      </c>
      <c r="K505" s="625" t="s">
        <v>889</v>
      </c>
      <c r="L505" s="608" t="s">
        <v>25654</v>
      </c>
      <c r="M505" s="356"/>
      <c r="N505" s="356" t="s">
        <v>8544</v>
      </c>
      <c r="O505" s="624" t="s">
        <v>19616</v>
      </c>
      <c r="R505" s="1" t="s">
        <v>21</v>
      </c>
    </row>
    <row r="506" spans="1:18" ht="27">
      <c r="A506" s="356"/>
      <c r="B506" s="353" t="s">
        <v>9989</v>
      </c>
      <c r="C506" s="356" t="s">
        <v>17604</v>
      </c>
      <c r="D506" s="356">
        <v>9</v>
      </c>
      <c r="E506" s="624">
        <v>1</v>
      </c>
      <c r="F506" s="625" t="s">
        <v>890</v>
      </c>
      <c r="G506" s="625" t="e">
        <f>VLOOKUP(B506,#REF!,2,FALSE)</f>
        <v>#REF!</v>
      </c>
      <c r="H506" s="625" t="s">
        <v>890</v>
      </c>
      <c r="I506" s="625" t="s">
        <v>891</v>
      </c>
      <c r="J506" s="625" t="str">
        <f>VLOOKUP(B506,'[1]20150915'!$A$5:$B$1661,2,FALSE)</f>
        <v>関係を削除するためには下の[関係削除]ボタンを押してください。</v>
      </c>
      <c r="K506" s="625" t="s">
        <v>11429</v>
      </c>
      <c r="L506" s="608" t="s">
        <v>24988</v>
      </c>
      <c r="M506" s="356"/>
      <c r="N506" s="356"/>
      <c r="O506" s="624" t="s">
        <v>21</v>
      </c>
      <c r="R506" s="1" t="s">
        <v>21</v>
      </c>
    </row>
    <row r="507" spans="1:18">
      <c r="A507" s="356"/>
      <c r="B507" s="353" t="s">
        <v>9990</v>
      </c>
      <c r="C507" s="356" t="s">
        <v>17604</v>
      </c>
      <c r="D507" s="356">
        <v>9</v>
      </c>
      <c r="E507" s="624">
        <v>1</v>
      </c>
      <c r="F507" s="625" t="s">
        <v>892</v>
      </c>
      <c r="G507" s="625" t="e">
        <f>VLOOKUP(B507,#REF!,2,FALSE)</f>
        <v>#REF!</v>
      </c>
      <c r="H507" s="625" t="s">
        <v>892</v>
      </c>
      <c r="I507" s="625" t="s">
        <v>893</v>
      </c>
      <c r="J507" s="625" t="str">
        <f>VLOOKUP(B507,'[1]20150915'!$A$5:$B$1661,2,FALSE)</f>
        <v>該当データが存在しません。</v>
      </c>
      <c r="K507" s="625" t="s">
        <v>21709</v>
      </c>
      <c r="L507" s="608" t="s">
        <v>21710</v>
      </c>
      <c r="M507" s="356"/>
      <c r="N507" s="356"/>
      <c r="O507" s="624" t="s">
        <v>21</v>
      </c>
      <c r="P507" s="362" t="s">
        <v>20031</v>
      </c>
      <c r="Q507" s="362" t="s">
        <v>20297</v>
      </c>
      <c r="R507" s="1" t="s">
        <v>21</v>
      </c>
    </row>
    <row r="508" spans="1:18" ht="27">
      <c r="A508" s="337"/>
      <c r="B508" s="352" t="s">
        <v>9991</v>
      </c>
      <c r="C508" s="337" t="s">
        <v>385</v>
      </c>
      <c r="D508" s="624">
        <v>56</v>
      </c>
      <c r="E508" s="624">
        <v>32</v>
      </c>
      <c r="F508" s="625" t="s">
        <v>894</v>
      </c>
      <c r="G508" s="625" t="e">
        <f>VLOOKUP(B508,#REF!,2,FALSE)</f>
        <v>#REF!</v>
      </c>
      <c r="H508" s="625" t="s">
        <v>894</v>
      </c>
      <c r="I508" s="625" t="s">
        <v>895</v>
      </c>
      <c r="J508" s="625" t="str">
        <f>VLOOKUP(B508,'[1]20150915'!$A$5:$B$1661,2,FALSE)</f>
        <v>オブジェクト間関係規則を削除しますか？</v>
      </c>
      <c r="K508" s="625" t="s">
        <v>20434</v>
      </c>
      <c r="L508" s="625" t="s">
        <v>24989</v>
      </c>
      <c r="M508" s="624"/>
      <c r="N508" s="624"/>
      <c r="O508" s="624" t="s">
        <v>21</v>
      </c>
      <c r="R508" s="1" t="s">
        <v>21</v>
      </c>
    </row>
    <row r="509" spans="1:18">
      <c r="A509" s="338"/>
      <c r="B509" s="10" t="s">
        <v>9992</v>
      </c>
      <c r="C509" s="338" t="s">
        <v>17604</v>
      </c>
      <c r="D509" s="624">
        <v>9</v>
      </c>
      <c r="E509" s="624">
        <v>1</v>
      </c>
      <c r="F509" s="625" t="s">
        <v>896</v>
      </c>
      <c r="G509" s="625" t="e">
        <f>VLOOKUP(B509,#REF!,2,FALSE)</f>
        <v>#REF!</v>
      </c>
      <c r="H509" s="625" t="s">
        <v>896</v>
      </c>
      <c r="I509" s="625" t="s">
        <v>21</v>
      </c>
      <c r="J509" s="625" t="str">
        <f>VLOOKUP(B509,'[1]20150915'!$A$5:$B$1661,2,FALSE)</f>
        <v>削除されました。</v>
      </c>
      <c r="K509" s="625" t="s">
        <v>6092</v>
      </c>
      <c r="L509" s="625" t="s">
        <v>21711</v>
      </c>
      <c r="M509" s="624"/>
      <c r="N509" s="624" t="s">
        <v>8547</v>
      </c>
      <c r="O509" s="624" t="s">
        <v>19616</v>
      </c>
      <c r="R509" s="1" t="s">
        <v>21</v>
      </c>
    </row>
    <row r="510" spans="1:18">
      <c r="A510" s="337"/>
      <c r="B510" s="352" t="s">
        <v>9993</v>
      </c>
      <c r="C510" s="337" t="s">
        <v>17133</v>
      </c>
      <c r="D510" s="624">
        <v>9</v>
      </c>
      <c r="E510" s="624">
        <v>1</v>
      </c>
      <c r="F510" s="625" t="s">
        <v>897</v>
      </c>
      <c r="G510" s="625" t="e">
        <f>VLOOKUP(B510,#REF!,2,FALSE)</f>
        <v>#REF!</v>
      </c>
      <c r="H510" s="625" t="s">
        <v>897</v>
      </c>
      <c r="I510" s="625" t="s">
        <v>898</v>
      </c>
      <c r="J510" s="625" t="str">
        <f>VLOOKUP(B510,'[1]20150915'!$A$5:$B$1661,2,FALSE)</f>
        <v>保存する内容がありません。</v>
      </c>
      <c r="K510" s="625" t="s">
        <v>898</v>
      </c>
      <c r="L510" s="625" t="s">
        <v>21712</v>
      </c>
      <c r="M510" s="624"/>
      <c r="N510" s="624" t="s">
        <v>8548</v>
      </c>
      <c r="O510" s="624" t="s">
        <v>19616</v>
      </c>
      <c r="R510" s="1" t="s">
        <v>21</v>
      </c>
    </row>
    <row r="511" spans="1:18">
      <c r="A511" s="356"/>
      <c r="B511" s="353" t="s">
        <v>9994</v>
      </c>
      <c r="C511" s="356" t="s">
        <v>1</v>
      </c>
      <c r="D511" s="356">
        <v>9</v>
      </c>
      <c r="E511" s="624">
        <v>1</v>
      </c>
      <c r="F511" s="625" t="s">
        <v>899</v>
      </c>
      <c r="G511" s="625" t="e">
        <f>VLOOKUP(B511,#REF!,2,FALSE)</f>
        <v>#REF!</v>
      </c>
      <c r="H511" s="625" t="s">
        <v>899</v>
      </c>
      <c r="I511" s="625" t="s">
        <v>900</v>
      </c>
      <c r="J511" s="625" t="str">
        <f>VLOOKUP(B511,'[1]20150915'!$A$5:$B$1661,2,FALSE)</f>
        <v>追加するオブジェクトが存在しません。</v>
      </c>
      <c r="K511" s="625" t="s">
        <v>21713</v>
      </c>
      <c r="L511" s="608" t="s">
        <v>21714</v>
      </c>
      <c r="M511" s="356"/>
      <c r="N511" s="356"/>
      <c r="O511" s="624" t="s">
        <v>21</v>
      </c>
      <c r="P511" s="362" t="s">
        <v>20031</v>
      </c>
      <c r="Q511" s="362" t="s">
        <v>20298</v>
      </c>
      <c r="R511" s="1" t="s">
        <v>21</v>
      </c>
    </row>
    <row r="512" spans="1:18">
      <c r="A512" s="356"/>
      <c r="B512" s="353" t="s">
        <v>9995</v>
      </c>
      <c r="C512" s="356" t="s">
        <v>1</v>
      </c>
      <c r="D512" s="356">
        <v>9</v>
      </c>
      <c r="E512" s="624">
        <v>1</v>
      </c>
      <c r="F512" s="625" t="s">
        <v>901</v>
      </c>
      <c r="G512" s="625" t="e">
        <f>VLOOKUP(B512,#REF!,2,FALSE)</f>
        <v>#REF!</v>
      </c>
      <c r="H512" s="625" t="s">
        <v>901</v>
      </c>
      <c r="I512" s="625" t="s">
        <v>902</v>
      </c>
      <c r="J512" s="625" t="str">
        <f>VLOOKUP(B512,'[1]20150915'!$A$5:$B$1661,2,FALSE)</f>
        <v>既に追加されたオブジェクトです。</v>
      </c>
      <c r="K512" s="625" t="s">
        <v>902</v>
      </c>
      <c r="L512" s="608" t="s">
        <v>21715</v>
      </c>
      <c r="M512" s="356"/>
      <c r="N512" s="356"/>
      <c r="O512" s="624" t="s">
        <v>21</v>
      </c>
      <c r="R512" s="1" t="s">
        <v>21</v>
      </c>
    </row>
    <row r="513" spans="1:18" ht="27">
      <c r="A513" s="356"/>
      <c r="B513" s="353" t="s">
        <v>9996</v>
      </c>
      <c r="C513" s="356" t="s">
        <v>1</v>
      </c>
      <c r="D513" s="356">
        <v>9</v>
      </c>
      <c r="E513" s="624">
        <v>1</v>
      </c>
      <c r="F513" s="625" t="s">
        <v>903</v>
      </c>
      <c r="G513" s="625" t="e">
        <f>VLOOKUP(B513,#REF!,2,FALSE)</f>
        <v>#REF!</v>
      </c>
      <c r="H513" s="625" t="s">
        <v>903</v>
      </c>
      <c r="I513" s="625" t="s">
        <v>904</v>
      </c>
      <c r="J513" s="625" t="str">
        <f>VLOOKUP(B513,'[1]20150915'!$A$5:$B$1661,2,FALSE)</f>
        <v>類型に誤りがあります。下部の照会ボタンをクリックして照会した後に作業してください。</v>
      </c>
      <c r="K513" s="625" t="s">
        <v>11430</v>
      </c>
      <c r="L513" s="608" t="s">
        <v>21716</v>
      </c>
      <c r="M513" s="356"/>
      <c r="N513" s="356"/>
      <c r="O513" s="624" t="s">
        <v>21</v>
      </c>
      <c r="R513" s="1" t="s">
        <v>21</v>
      </c>
    </row>
    <row r="514" spans="1:18">
      <c r="A514" s="356"/>
      <c r="B514" s="353" t="s">
        <v>9997</v>
      </c>
      <c r="C514" s="356" t="s">
        <v>17604</v>
      </c>
      <c r="D514" s="356">
        <v>9</v>
      </c>
      <c r="E514" s="624">
        <v>1</v>
      </c>
      <c r="F514" s="625" t="s">
        <v>905</v>
      </c>
      <c r="G514" s="625" t="e">
        <f>VLOOKUP(B514,#REF!,2,FALSE)</f>
        <v>#REF!</v>
      </c>
      <c r="H514" s="625" t="s">
        <v>905</v>
      </c>
      <c r="I514" s="625" t="s">
        <v>906</v>
      </c>
      <c r="J514" s="625" t="str">
        <f>VLOOKUP(B514,'[1]20150915'!$A$5:$B$1661,2,FALSE)</f>
        <v>類型情報がありません。</v>
      </c>
      <c r="K514" s="625" t="s">
        <v>906</v>
      </c>
      <c r="L514" s="608" t="s">
        <v>24990</v>
      </c>
      <c r="M514" s="356"/>
      <c r="N514" s="356" t="s">
        <v>8552</v>
      </c>
      <c r="O514" s="624" t="s">
        <v>19616</v>
      </c>
      <c r="R514" s="1" t="s">
        <v>21</v>
      </c>
    </row>
    <row r="515" spans="1:18">
      <c r="A515" s="356"/>
      <c r="B515" s="353" t="s">
        <v>9998</v>
      </c>
      <c r="C515" s="356" t="s">
        <v>17604</v>
      </c>
      <c r="D515" s="356">
        <v>9</v>
      </c>
      <c r="E515" s="624">
        <v>1</v>
      </c>
      <c r="F515" s="625" t="s">
        <v>907</v>
      </c>
      <c r="G515" s="625" t="e">
        <f>VLOOKUP(B515,#REF!,2,FALSE)</f>
        <v>#REF!</v>
      </c>
      <c r="H515" s="625" t="s">
        <v>907</v>
      </c>
      <c r="I515" s="625" t="s">
        <v>908</v>
      </c>
      <c r="J515" s="625" t="str">
        <f>VLOOKUP(B515,'[1]20150915'!$A$5:$B$1661,2,FALSE)</f>
        <v>詳細類型情報がありません。</v>
      </c>
      <c r="K515" s="625" t="s">
        <v>908</v>
      </c>
      <c r="L515" s="608" t="s">
        <v>24991</v>
      </c>
      <c r="M515" s="356"/>
      <c r="N515" s="356" t="s">
        <v>8553</v>
      </c>
      <c r="O515" s="624" t="s">
        <v>19616</v>
      </c>
      <c r="R515" s="1" t="s">
        <v>21</v>
      </c>
    </row>
    <row r="516" spans="1:18">
      <c r="A516" s="337"/>
      <c r="B516" s="352" t="s">
        <v>9999</v>
      </c>
      <c r="C516" s="337" t="s">
        <v>17133</v>
      </c>
      <c r="D516" s="624">
        <v>9</v>
      </c>
      <c r="E516" s="624">
        <v>1</v>
      </c>
      <c r="F516" s="625" t="s">
        <v>909</v>
      </c>
      <c r="G516" s="625" t="e">
        <f>VLOOKUP(B516,#REF!,2,FALSE)</f>
        <v>#REF!</v>
      </c>
      <c r="H516" s="625" t="s">
        <v>909</v>
      </c>
      <c r="I516" s="625" t="s">
        <v>910</v>
      </c>
      <c r="J516" s="625" t="str">
        <f>VLOOKUP(B516,'[1]20150915'!$A$5:$B$1661,2,FALSE)</f>
        <v>上位商品を選択してください。</v>
      </c>
      <c r="K516" s="625" t="s">
        <v>910</v>
      </c>
      <c r="L516" s="625" t="s">
        <v>25655</v>
      </c>
      <c r="M516" s="624"/>
      <c r="N516" s="624" t="s">
        <v>8554</v>
      </c>
      <c r="O516" s="624" t="s">
        <v>19616</v>
      </c>
      <c r="R516" s="1" t="s">
        <v>21</v>
      </c>
    </row>
    <row r="517" spans="1:18">
      <c r="A517" s="338"/>
      <c r="B517" s="10" t="s">
        <v>10000</v>
      </c>
      <c r="C517" s="338" t="s">
        <v>17604</v>
      </c>
      <c r="D517" s="624">
        <v>9</v>
      </c>
      <c r="E517" s="624">
        <v>1</v>
      </c>
      <c r="F517" s="625" t="s">
        <v>911</v>
      </c>
      <c r="G517" s="625" t="e">
        <f>VLOOKUP(B517,#REF!,2,FALSE)</f>
        <v>#REF!</v>
      </c>
      <c r="H517" s="625" t="s">
        <v>911</v>
      </c>
      <c r="I517" s="625" t="s">
        <v>7323</v>
      </c>
      <c r="J517" s="625" t="str">
        <f>VLOOKUP(B517,'[1]20150915'!$A$5:$B$1661,2,FALSE)</f>
        <v>コピーする対象を選択してください。</v>
      </c>
      <c r="K517" s="625" t="s">
        <v>7323</v>
      </c>
      <c r="L517" s="625" t="s">
        <v>21718</v>
      </c>
      <c r="M517" s="624"/>
      <c r="N517" s="624" t="s">
        <v>8555</v>
      </c>
      <c r="O517" s="624" t="s">
        <v>19616</v>
      </c>
      <c r="R517" s="1" t="s">
        <v>21</v>
      </c>
    </row>
    <row r="518" spans="1:18">
      <c r="A518" s="356"/>
      <c r="B518" s="353" t="s">
        <v>10001</v>
      </c>
      <c r="C518" s="356" t="s">
        <v>17133</v>
      </c>
      <c r="D518" s="356">
        <v>9</v>
      </c>
      <c r="E518" s="624">
        <v>1</v>
      </c>
      <c r="F518" s="625" t="s">
        <v>912</v>
      </c>
      <c r="G518" s="625" t="e">
        <f>VLOOKUP(B518,#REF!,2,FALSE)</f>
        <v>#REF!</v>
      </c>
      <c r="H518" s="625" t="s">
        <v>912</v>
      </c>
      <c r="I518" s="625" t="s">
        <v>913</v>
      </c>
      <c r="J518" s="625" t="str">
        <f>VLOOKUP(B518,'[1]20150915'!$A$5:$B$1661,2,FALSE)</f>
        <v>%s を入力してください。</v>
      </c>
      <c r="K518" s="625" t="s">
        <v>21719</v>
      </c>
      <c r="L518" s="608" t="s">
        <v>21720</v>
      </c>
      <c r="M518" s="356"/>
      <c r="N518" s="356" t="s">
        <v>8556</v>
      </c>
      <c r="O518" s="624" t="s">
        <v>19616</v>
      </c>
      <c r="P518" s="387" t="s">
        <v>20665</v>
      </c>
      <c r="Q518" s="389" t="s">
        <v>20643</v>
      </c>
      <c r="R518" s="1" t="s">
        <v>21</v>
      </c>
    </row>
    <row r="519" spans="1:18">
      <c r="A519" s="356"/>
      <c r="B519" s="353" t="s">
        <v>10002</v>
      </c>
      <c r="C519" s="356" t="s">
        <v>17133</v>
      </c>
      <c r="D519" s="356">
        <v>9</v>
      </c>
      <c r="E519" s="624">
        <v>1</v>
      </c>
      <c r="F519" s="625" t="s">
        <v>914</v>
      </c>
      <c r="G519" s="625" t="e">
        <f>VLOOKUP(B519,#REF!,2,FALSE)</f>
        <v>#REF!</v>
      </c>
      <c r="H519" s="625" t="s">
        <v>914</v>
      </c>
      <c r="I519" s="625" t="s">
        <v>7451</v>
      </c>
      <c r="J519" s="625" t="str">
        <f>VLOOKUP(B519,'[1]20150915'!$A$5:$B$1661,2,FALSE)</f>
        <v>%s に値が入力されていません。</v>
      </c>
      <c r="K519" s="625" t="s">
        <v>21721</v>
      </c>
      <c r="L519" s="608" t="s">
        <v>21722</v>
      </c>
      <c r="M519" s="356"/>
      <c r="N519" s="356" t="s">
        <v>8557</v>
      </c>
      <c r="O519" s="624" t="s">
        <v>19616</v>
      </c>
      <c r="P519" s="387" t="s">
        <v>20665</v>
      </c>
      <c r="Q519" s="389" t="s">
        <v>20644</v>
      </c>
      <c r="R519" s="1" t="s">
        <v>21</v>
      </c>
    </row>
    <row r="520" spans="1:18" ht="27">
      <c r="A520" s="337"/>
      <c r="B520" s="352" t="s">
        <v>10003</v>
      </c>
      <c r="C520" s="337" t="s">
        <v>1</v>
      </c>
      <c r="D520" s="624">
        <v>9</v>
      </c>
      <c r="E520" s="624">
        <v>1</v>
      </c>
      <c r="F520" s="625" t="s">
        <v>21723</v>
      </c>
      <c r="G520" s="625" t="e">
        <f>VLOOKUP(B520,#REF!,2,FALSE)</f>
        <v>#REF!</v>
      </c>
      <c r="H520" s="625" t="s">
        <v>915</v>
      </c>
      <c r="I520" s="625" t="s">
        <v>21724</v>
      </c>
      <c r="J520" s="625" t="str">
        <f>VLOOKUP(B520,'[1]20150915'!$A$5:$B$1661,2,FALSE)</f>
        <v>有効終了日：有効開始日以前の日付に設定できません。</v>
      </c>
      <c r="K520" s="625" t="s">
        <v>21725</v>
      </c>
      <c r="L520" s="625" t="s">
        <v>21726</v>
      </c>
      <c r="M520" s="624"/>
      <c r="N520" s="624" t="s">
        <v>8558</v>
      </c>
      <c r="O520" s="624" t="s">
        <v>19616</v>
      </c>
      <c r="P520" s="387" t="s">
        <v>20665</v>
      </c>
      <c r="Q520" s="389" t="s">
        <v>20645</v>
      </c>
      <c r="R520" s="1" t="s">
        <v>21</v>
      </c>
    </row>
    <row r="521" spans="1:18">
      <c r="A521" s="356"/>
      <c r="B521" s="353" t="s">
        <v>10004</v>
      </c>
      <c r="C521" s="356" t="s">
        <v>7996</v>
      </c>
      <c r="D521" s="356">
        <v>0</v>
      </c>
      <c r="E521" s="624">
        <v>1</v>
      </c>
      <c r="F521" s="625" t="s">
        <v>917</v>
      </c>
      <c r="G521" s="625" t="e">
        <f>VLOOKUP(B521,#REF!,2,FALSE)</f>
        <v>#REF!</v>
      </c>
      <c r="H521" s="625" t="s">
        <v>917</v>
      </c>
      <c r="I521" s="625" t="s">
        <v>918</v>
      </c>
      <c r="J521" s="625" t="str">
        <f>VLOOKUP(B521,'[1]20150915'!$A$5:$B$1661,2,FALSE)</f>
        <v>固定値</v>
      </c>
      <c r="K521" s="625" t="s">
        <v>918</v>
      </c>
      <c r="L521" s="608" t="s">
        <v>21727</v>
      </c>
      <c r="M521" s="356"/>
      <c r="N521" s="356" t="s">
        <v>8559</v>
      </c>
      <c r="O521" s="624" t="s">
        <v>19616</v>
      </c>
      <c r="R521" s="1" t="s">
        <v>21</v>
      </c>
    </row>
    <row r="522" spans="1:18">
      <c r="A522" s="356"/>
      <c r="B522" s="353" t="s">
        <v>10005</v>
      </c>
      <c r="C522" s="356" t="s">
        <v>7996</v>
      </c>
      <c r="D522" s="356">
        <v>0</v>
      </c>
      <c r="E522" s="624">
        <v>1</v>
      </c>
      <c r="F522" s="625" t="s">
        <v>919</v>
      </c>
      <c r="G522" s="625" t="e">
        <f>VLOOKUP(B522,#REF!,2,FALSE)</f>
        <v>#REF!</v>
      </c>
      <c r="H522" s="625" t="s">
        <v>919</v>
      </c>
      <c r="I522" s="625" t="s">
        <v>21728</v>
      </c>
      <c r="J522" s="625" t="str">
        <f>VLOOKUP(B522,'[1]20150915'!$A$5:$B$1661,2,FALSE)</f>
        <v>一連番号</v>
      </c>
      <c r="K522" s="625" t="s">
        <v>920</v>
      </c>
      <c r="L522" s="608" t="s">
        <v>21729</v>
      </c>
      <c r="M522" s="356"/>
      <c r="N522" s="356" t="s">
        <v>8560</v>
      </c>
      <c r="O522" s="624" t="s">
        <v>19616</v>
      </c>
      <c r="R522" s="1" t="s">
        <v>21</v>
      </c>
    </row>
    <row r="523" spans="1:18">
      <c r="A523" s="356"/>
      <c r="B523" s="353" t="s">
        <v>10006</v>
      </c>
      <c r="C523" s="356" t="s">
        <v>7996</v>
      </c>
      <c r="D523" s="356">
        <v>0</v>
      </c>
      <c r="E523" s="624">
        <v>1</v>
      </c>
      <c r="F523" s="625" t="s">
        <v>921</v>
      </c>
      <c r="G523" s="625" t="e">
        <f>VLOOKUP(B523,#REF!,2,FALSE)</f>
        <v>#REF!</v>
      </c>
      <c r="H523" s="625" t="s">
        <v>921</v>
      </c>
      <c r="I523" s="625">
        <v>0</v>
      </c>
      <c r="J523" s="625">
        <f>VLOOKUP(B523,'[1]20150915'!$A$5:$B$1661,2,FALSE)</f>
        <v>0</v>
      </c>
      <c r="K523" s="625">
        <v>0</v>
      </c>
      <c r="L523" s="608">
        <v>0</v>
      </c>
      <c r="M523" s="356"/>
      <c r="N523" s="356"/>
      <c r="O523" s="624" t="s">
        <v>21</v>
      </c>
      <c r="P523" s="579" t="s">
        <v>21730</v>
      </c>
      <c r="R523" s="1" t="s">
        <v>21</v>
      </c>
    </row>
    <row r="524" spans="1:18">
      <c r="A524" s="356"/>
      <c r="B524" s="353" t="s">
        <v>10007</v>
      </c>
      <c r="C524" s="356" t="s">
        <v>7996</v>
      </c>
      <c r="D524" s="356">
        <v>0</v>
      </c>
      <c r="E524" s="624">
        <v>1</v>
      </c>
      <c r="F524" s="625" t="s">
        <v>922</v>
      </c>
      <c r="G524" s="625" t="e">
        <f>VLOOKUP(B524,#REF!,2,FALSE)</f>
        <v>#REF!</v>
      </c>
      <c r="H524" s="625" t="s">
        <v>922</v>
      </c>
      <c r="I524" s="625" t="s">
        <v>923</v>
      </c>
      <c r="J524" s="625" t="s">
        <v>17820</v>
      </c>
      <c r="K524" s="625" t="s">
        <v>21731</v>
      </c>
      <c r="L524" s="608" t="s">
        <v>21732</v>
      </c>
      <c r="M524" s="356"/>
      <c r="N524" s="356"/>
      <c r="O524" s="624" t="s">
        <v>21</v>
      </c>
      <c r="P524" s="302" t="s">
        <v>17485</v>
      </c>
      <c r="Q524" s="302" t="s">
        <v>923</v>
      </c>
      <c r="R524" s="1" t="s">
        <v>21</v>
      </c>
    </row>
    <row r="525" spans="1:18">
      <c r="A525" s="356"/>
      <c r="B525" s="353" t="s">
        <v>10008</v>
      </c>
      <c r="C525" s="356" t="s">
        <v>7996</v>
      </c>
      <c r="D525" s="356">
        <v>0</v>
      </c>
      <c r="E525" s="624">
        <v>1</v>
      </c>
      <c r="F525" s="625" t="s">
        <v>924</v>
      </c>
      <c r="G525" s="625" t="e">
        <f>VLOOKUP(B525,#REF!,2,FALSE)</f>
        <v>#REF!</v>
      </c>
      <c r="H525" s="625" t="s">
        <v>924</v>
      </c>
      <c r="I525" s="625" t="s">
        <v>925</v>
      </c>
      <c r="J525" s="625" t="s">
        <v>17821</v>
      </c>
      <c r="K525" s="625" t="s">
        <v>21733</v>
      </c>
      <c r="L525" s="608" t="s">
        <v>21734</v>
      </c>
      <c r="M525" s="356"/>
      <c r="N525" s="356"/>
      <c r="O525" s="624" t="s">
        <v>21</v>
      </c>
      <c r="P525" s="302" t="s">
        <v>17485</v>
      </c>
      <c r="Q525" s="302" t="s">
        <v>925</v>
      </c>
      <c r="R525" s="1" t="s">
        <v>21</v>
      </c>
    </row>
    <row r="526" spans="1:18" ht="27">
      <c r="A526" s="356"/>
      <c r="B526" s="353" t="s">
        <v>10009</v>
      </c>
      <c r="C526" s="356" t="s">
        <v>7996</v>
      </c>
      <c r="D526" s="356">
        <v>0</v>
      </c>
      <c r="E526" s="624">
        <v>1</v>
      </c>
      <c r="F526" s="625" t="s">
        <v>926</v>
      </c>
      <c r="G526" s="625" t="e">
        <f>VLOOKUP(B526,#REF!,2,FALSE)</f>
        <v>#REF!</v>
      </c>
      <c r="H526" s="625" t="s">
        <v>926</v>
      </c>
      <c r="I526" s="625" t="s">
        <v>927</v>
      </c>
      <c r="J526" s="625" t="s">
        <v>17822</v>
      </c>
      <c r="K526" s="240" t="s">
        <v>21735</v>
      </c>
      <c r="L526" s="608" t="s">
        <v>21736</v>
      </c>
      <c r="M526" s="356"/>
      <c r="N526" s="356"/>
      <c r="O526" s="624" t="s">
        <v>21</v>
      </c>
      <c r="P526" s="388" t="s">
        <v>20653</v>
      </c>
      <c r="Q526" s="302" t="s">
        <v>927</v>
      </c>
      <c r="R526" s="1" t="s">
        <v>21</v>
      </c>
    </row>
    <row r="527" spans="1:18">
      <c r="A527" s="356"/>
      <c r="B527" s="353" t="s">
        <v>10010</v>
      </c>
      <c r="C527" s="356" t="s">
        <v>7996</v>
      </c>
      <c r="D527" s="356">
        <v>0</v>
      </c>
      <c r="E527" s="624">
        <v>1</v>
      </c>
      <c r="F527" s="625" t="s">
        <v>928</v>
      </c>
      <c r="G527" s="625" t="e">
        <f>VLOOKUP(B527,#REF!,2,FALSE)</f>
        <v>#REF!</v>
      </c>
      <c r="H527" s="625" t="s">
        <v>928</v>
      </c>
      <c r="I527" s="625" t="s">
        <v>7324</v>
      </c>
      <c r="J527" s="625" t="str">
        <f>VLOOKUP(B527,'[1]20150915'!$A$5:$B$1661,2,FALSE)</f>
        <v>ユーザ入力</v>
      </c>
      <c r="K527" s="625" t="s">
        <v>21737</v>
      </c>
      <c r="L527" s="608" t="s">
        <v>21738</v>
      </c>
      <c r="M527" s="356"/>
      <c r="N527" s="356" t="s">
        <v>8564</v>
      </c>
      <c r="O527" s="624" t="s">
        <v>19616</v>
      </c>
      <c r="R527" s="1" t="s">
        <v>21</v>
      </c>
    </row>
    <row r="528" spans="1:18" ht="27">
      <c r="A528" s="337"/>
      <c r="B528" s="352" t="s">
        <v>10011</v>
      </c>
      <c r="C528" s="337" t="s">
        <v>17133</v>
      </c>
      <c r="D528" s="624">
        <v>9</v>
      </c>
      <c r="E528" s="624">
        <v>1</v>
      </c>
      <c r="F528" s="625" t="s">
        <v>929</v>
      </c>
      <c r="G528" s="625" t="e">
        <f>VLOOKUP(B528,#REF!,2,FALSE)</f>
        <v>#REF!</v>
      </c>
      <c r="H528" s="625" t="s">
        <v>929</v>
      </c>
      <c r="I528" s="625" t="s">
        <v>7452</v>
      </c>
      <c r="J528" s="625" t="s">
        <v>18116</v>
      </c>
      <c r="K528" s="625" t="s">
        <v>21739</v>
      </c>
      <c r="L528" s="625" t="s">
        <v>21740</v>
      </c>
      <c r="M528" s="624"/>
      <c r="N528" s="624"/>
      <c r="O528" s="624" t="s">
        <v>21</v>
      </c>
      <c r="P528" s="302" t="s">
        <v>17485</v>
      </c>
      <c r="Q528" s="302" t="s">
        <v>11431</v>
      </c>
      <c r="R528" s="1" t="s">
        <v>21</v>
      </c>
    </row>
    <row r="529" spans="1:18">
      <c r="A529" s="338"/>
      <c r="B529" s="10" t="s">
        <v>10012</v>
      </c>
      <c r="C529" s="338" t="s">
        <v>17604</v>
      </c>
      <c r="D529" s="624">
        <v>9</v>
      </c>
      <c r="E529" s="624">
        <v>1</v>
      </c>
      <c r="F529" s="625" t="s">
        <v>930</v>
      </c>
      <c r="G529" s="625" t="e">
        <f>VLOOKUP(B529,#REF!,2,FALSE)</f>
        <v>#REF!</v>
      </c>
      <c r="H529" s="625" t="s">
        <v>930</v>
      </c>
      <c r="I529" s="625" t="s">
        <v>931</v>
      </c>
      <c r="J529" s="625" t="str">
        <f>VLOOKUP(B529,'[1]20150915'!$A$5:$B$1661,2,FALSE)</f>
        <v>生成された履歴がありません。</v>
      </c>
      <c r="K529" s="625" t="s">
        <v>931</v>
      </c>
      <c r="L529" s="625" t="s">
        <v>21741</v>
      </c>
      <c r="M529" s="624"/>
      <c r="N529" s="624"/>
      <c r="O529" s="624" t="s">
        <v>21</v>
      </c>
      <c r="R529" s="1" t="s">
        <v>21</v>
      </c>
    </row>
    <row r="530" spans="1:18">
      <c r="A530" s="356"/>
      <c r="B530" s="353" t="s">
        <v>10013</v>
      </c>
      <c r="C530" s="356" t="s">
        <v>7996</v>
      </c>
      <c r="D530" s="356">
        <v>0</v>
      </c>
      <c r="E530" s="624">
        <v>1</v>
      </c>
      <c r="F530" s="625" t="s">
        <v>932</v>
      </c>
      <c r="G530" s="625" t="e">
        <f>VLOOKUP(B530,#REF!,2,FALSE)</f>
        <v>#REF!</v>
      </c>
      <c r="H530" s="625" t="s">
        <v>932</v>
      </c>
      <c r="I530" s="625" t="s">
        <v>7453</v>
      </c>
      <c r="J530" s="625" t="s">
        <v>7453</v>
      </c>
      <c r="K530" s="625" t="s">
        <v>21742</v>
      </c>
      <c r="L530" s="608" t="s">
        <v>21743</v>
      </c>
      <c r="M530" s="356"/>
      <c r="N530" s="356"/>
      <c r="O530" s="624" t="s">
        <v>21</v>
      </c>
      <c r="P530" s="302" t="s">
        <v>17485</v>
      </c>
      <c r="Q530" s="302" t="s">
        <v>7453</v>
      </c>
      <c r="R530" s="1" t="s">
        <v>21</v>
      </c>
    </row>
    <row r="531" spans="1:18">
      <c r="A531" s="356"/>
      <c r="B531" s="353" t="s">
        <v>10014</v>
      </c>
      <c r="C531" s="356" t="s">
        <v>7996</v>
      </c>
      <c r="D531" s="356">
        <v>0</v>
      </c>
      <c r="E531" s="624">
        <v>1</v>
      </c>
      <c r="F531" s="625" t="s">
        <v>933</v>
      </c>
      <c r="G531" s="625" t="e">
        <f>VLOOKUP(B531,#REF!,2,FALSE)</f>
        <v>#REF!</v>
      </c>
      <c r="H531" s="625" t="s">
        <v>933</v>
      </c>
      <c r="I531" s="625" t="s">
        <v>934</v>
      </c>
      <c r="J531" s="625" t="str">
        <f>VLOOKUP(B531,'[1]20150915'!$A$5:$B$1661,2,FALSE)</f>
        <v>セル固定</v>
      </c>
      <c r="K531" s="625" t="s">
        <v>934</v>
      </c>
      <c r="L531" s="608" t="s">
        <v>21744</v>
      </c>
      <c r="M531" s="356"/>
      <c r="N531" s="356" t="s">
        <v>8568</v>
      </c>
      <c r="O531" s="624" t="s">
        <v>19616</v>
      </c>
      <c r="R531" s="1" t="s">
        <v>21</v>
      </c>
    </row>
    <row r="532" spans="1:18" ht="27">
      <c r="A532" s="356"/>
      <c r="B532" s="353" t="s">
        <v>10015</v>
      </c>
      <c r="C532" s="356" t="s">
        <v>17604</v>
      </c>
      <c r="D532" s="356">
        <v>9</v>
      </c>
      <c r="E532" s="624">
        <v>1</v>
      </c>
      <c r="F532" s="625" t="s">
        <v>935</v>
      </c>
      <c r="G532" s="625" t="e">
        <f>VLOOKUP(B532,#REF!,2,FALSE)</f>
        <v>#REF!</v>
      </c>
      <c r="H532" s="625" t="s">
        <v>935</v>
      </c>
      <c r="I532" s="625" t="s">
        <v>7454</v>
      </c>
      <c r="J532" s="625" t="s">
        <v>18117</v>
      </c>
      <c r="K532" s="625" t="s">
        <v>20435</v>
      </c>
      <c r="L532" s="608" t="s">
        <v>24992</v>
      </c>
      <c r="M532" s="356"/>
      <c r="N532" s="356" t="s">
        <v>8569</v>
      </c>
      <c r="O532" s="624" t="s">
        <v>19616</v>
      </c>
      <c r="P532" s="302" t="s">
        <v>17485</v>
      </c>
      <c r="Q532" s="302" t="s">
        <v>7454</v>
      </c>
      <c r="R532" s="1" t="s">
        <v>21</v>
      </c>
    </row>
    <row r="533" spans="1:18" ht="27">
      <c r="A533" s="356"/>
      <c r="B533" s="353" t="s">
        <v>10016</v>
      </c>
      <c r="C533" s="356" t="s">
        <v>17604</v>
      </c>
      <c r="D533" s="356">
        <v>9</v>
      </c>
      <c r="E533" s="624">
        <v>1</v>
      </c>
      <c r="F533" s="625" t="s">
        <v>936</v>
      </c>
      <c r="G533" s="625" t="e">
        <f>VLOOKUP(B533,#REF!,2,FALSE)</f>
        <v>#REF!</v>
      </c>
      <c r="H533" s="625" t="s">
        <v>936</v>
      </c>
      <c r="I533" s="625" t="s">
        <v>7455</v>
      </c>
      <c r="J533" s="625" t="str">
        <f>VLOOKUP(B533,'[1]20150915'!$A$5:$B$1661,2,FALSE)</f>
        <v>同一の上位構造にのみ追加可能です。</v>
      </c>
      <c r="K533" s="625" t="s">
        <v>21745</v>
      </c>
      <c r="L533" s="608" t="s">
        <v>25656</v>
      </c>
      <c r="M533" s="356"/>
      <c r="N533" s="356"/>
      <c r="O533" s="624" t="s">
        <v>21</v>
      </c>
      <c r="P533" s="362" t="s">
        <v>20031</v>
      </c>
      <c r="Q533" s="362" t="s">
        <v>20299</v>
      </c>
      <c r="R533" s="1" t="s">
        <v>21</v>
      </c>
    </row>
    <row r="534" spans="1:18" ht="40.5">
      <c r="A534" s="337"/>
      <c r="B534" s="352" t="s">
        <v>10017</v>
      </c>
      <c r="C534" s="337" t="s">
        <v>385</v>
      </c>
      <c r="D534" s="624">
        <v>56</v>
      </c>
      <c r="E534" s="624">
        <v>32</v>
      </c>
      <c r="F534" s="625" t="s">
        <v>937</v>
      </c>
      <c r="G534" s="625" t="e">
        <f>VLOOKUP(B534,#REF!,2,FALSE)</f>
        <v>#REF!</v>
      </c>
      <c r="H534" s="625" t="s">
        <v>937</v>
      </c>
      <c r="I534" s="625" t="s">
        <v>938</v>
      </c>
      <c r="J534" s="625" t="s">
        <v>17831</v>
      </c>
      <c r="K534" s="615" t="s">
        <v>21746</v>
      </c>
      <c r="L534" s="625" t="s">
        <v>24993</v>
      </c>
      <c r="M534" s="624"/>
      <c r="N534" s="624"/>
      <c r="O534" s="624" t="s">
        <v>21</v>
      </c>
      <c r="P534" s="587" t="s">
        <v>21747</v>
      </c>
      <c r="Q534" s="587" t="s">
        <v>21748</v>
      </c>
      <c r="R534" s="1" t="s">
        <v>21</v>
      </c>
    </row>
    <row r="535" spans="1:18" ht="27">
      <c r="A535" s="338"/>
      <c r="B535" s="10" t="s">
        <v>10018</v>
      </c>
      <c r="C535" s="338" t="s">
        <v>1</v>
      </c>
      <c r="D535" s="624">
        <v>9</v>
      </c>
      <c r="E535" s="624">
        <v>1</v>
      </c>
      <c r="F535" s="625" t="s">
        <v>939</v>
      </c>
      <c r="G535" s="625" t="e">
        <f>VLOOKUP(B535,#REF!,2,FALSE)</f>
        <v>#REF!</v>
      </c>
      <c r="H535" s="625" t="s">
        <v>939</v>
      </c>
      <c r="I535" s="625" t="s">
        <v>940</v>
      </c>
      <c r="J535" s="625" t="str">
        <f>VLOOKUP(B535,'[1]20150915'!$A$5:$B$1661,2,FALSE)</f>
        <v>商品間関係規則を修正できません。削除した後に追加してください。</v>
      </c>
      <c r="K535" s="615" t="s">
        <v>21749</v>
      </c>
      <c r="L535" s="625" t="s">
        <v>24994</v>
      </c>
      <c r="M535" s="624"/>
      <c r="N535" s="624"/>
      <c r="O535" s="624" t="s">
        <v>21</v>
      </c>
      <c r="P535" s="587" t="s">
        <v>21315</v>
      </c>
      <c r="Q535" s="587" t="s">
        <v>21750</v>
      </c>
      <c r="R535" s="1" t="s">
        <v>21</v>
      </c>
    </row>
    <row r="536" spans="1:18" ht="27">
      <c r="A536" s="356"/>
      <c r="B536" s="353" t="s">
        <v>10019</v>
      </c>
      <c r="C536" s="356" t="s">
        <v>17604</v>
      </c>
      <c r="D536" s="356">
        <v>9</v>
      </c>
      <c r="E536" s="624">
        <v>1</v>
      </c>
      <c r="F536" s="625" t="s">
        <v>941</v>
      </c>
      <c r="G536" s="625" t="e">
        <f>VLOOKUP(B536,#REF!,2,FALSE)</f>
        <v>#REF!</v>
      </c>
      <c r="H536" s="625" t="s">
        <v>941</v>
      </c>
      <c r="I536" s="625" t="s">
        <v>7456</v>
      </c>
      <c r="J536" s="625" t="str">
        <f>VLOOKUP(B536,'[1]20150915'!$A$5:$B$1661,2,FALSE)</f>
        <v>%sが存在しません。先に%sを追加してください。</v>
      </c>
      <c r="K536" s="625" t="s">
        <v>21751</v>
      </c>
      <c r="L536" s="608" t="s">
        <v>21752</v>
      </c>
      <c r="M536" s="356"/>
      <c r="N536" s="356"/>
      <c r="O536" s="624" t="s">
        <v>21</v>
      </c>
      <c r="P536" s="362" t="s">
        <v>20031</v>
      </c>
      <c r="Q536" s="362" t="s">
        <v>20300</v>
      </c>
      <c r="R536" s="1" t="s">
        <v>21</v>
      </c>
    </row>
    <row r="537" spans="1:18">
      <c r="A537" s="356"/>
      <c r="B537" s="353" t="s">
        <v>10020</v>
      </c>
      <c r="C537" s="356" t="s">
        <v>17604</v>
      </c>
      <c r="D537" s="356">
        <v>9</v>
      </c>
      <c r="E537" s="624">
        <v>1</v>
      </c>
      <c r="F537" s="625" t="s">
        <v>942</v>
      </c>
      <c r="G537" s="625" t="e">
        <f>VLOOKUP(B537,#REF!,2,FALSE)</f>
        <v>#REF!</v>
      </c>
      <c r="H537" s="625" t="s">
        <v>942</v>
      </c>
      <c r="I537" s="625" t="s">
        <v>943</v>
      </c>
      <c r="J537" s="625" t="str">
        <f>VLOOKUP(B537,'[1]20150915'!$A$5:$B$1661,2,FALSE)</f>
        <v>基準と同一です。</v>
      </c>
      <c r="K537" s="625" t="s">
        <v>11432</v>
      </c>
      <c r="L537" s="608" t="s">
        <v>21753</v>
      </c>
      <c r="M537" s="356"/>
      <c r="N537" s="356"/>
      <c r="O537" s="624" t="s">
        <v>21</v>
      </c>
      <c r="R537" s="1" t="s">
        <v>21</v>
      </c>
    </row>
    <row r="538" spans="1:18">
      <c r="A538" s="356"/>
      <c r="B538" s="353" t="s">
        <v>10021</v>
      </c>
      <c r="C538" s="356" t="s">
        <v>17604</v>
      </c>
      <c r="D538" s="356">
        <v>9</v>
      </c>
      <c r="E538" s="624">
        <v>1</v>
      </c>
      <c r="F538" s="625" t="s">
        <v>944</v>
      </c>
      <c r="G538" s="625" t="e">
        <f>VLOOKUP(B538,#REF!,2,FALSE)</f>
        <v>#REF!</v>
      </c>
      <c r="H538" s="625" t="s">
        <v>944</v>
      </c>
      <c r="I538" s="625" t="s">
        <v>945</v>
      </c>
      <c r="J538" s="625" t="str">
        <f>VLOOKUP(B538,'[1]20150915'!$A$5:$B$1661,2,FALSE)</f>
        <v>基準情報を入力してください。</v>
      </c>
      <c r="K538" s="625" t="s">
        <v>21754</v>
      </c>
      <c r="L538" s="608" t="s">
        <v>24995</v>
      </c>
      <c r="M538" s="356"/>
      <c r="N538" s="356"/>
      <c r="O538" s="624" t="s">
        <v>21</v>
      </c>
      <c r="R538" s="1" t="s">
        <v>21</v>
      </c>
    </row>
    <row r="539" spans="1:18">
      <c r="A539" s="356"/>
      <c r="B539" s="353" t="s">
        <v>10022</v>
      </c>
      <c r="C539" s="356" t="s">
        <v>7996</v>
      </c>
      <c r="D539" s="356">
        <v>0</v>
      </c>
      <c r="E539" s="624">
        <v>1</v>
      </c>
      <c r="F539" s="625" t="s">
        <v>946</v>
      </c>
      <c r="G539" s="625" t="e">
        <f>VLOOKUP(B539,#REF!,2,FALSE)</f>
        <v>#REF!</v>
      </c>
      <c r="H539" s="625" t="s">
        <v>946</v>
      </c>
      <c r="I539" s="625" t="s">
        <v>947</v>
      </c>
      <c r="J539" s="625" t="str">
        <f>VLOOKUP(B539,'[1]20150915'!$A$5:$B$1661,2,FALSE)</f>
        <v>セル固定解除</v>
      </c>
      <c r="K539" s="625" t="s">
        <v>947</v>
      </c>
      <c r="L539" s="608" t="s">
        <v>21755</v>
      </c>
      <c r="M539" s="356"/>
      <c r="N539" s="356" t="s">
        <v>8576</v>
      </c>
      <c r="O539" s="624" t="s">
        <v>19616</v>
      </c>
      <c r="R539" s="1" t="s">
        <v>21</v>
      </c>
    </row>
    <row r="540" spans="1:18">
      <c r="A540" s="356"/>
      <c r="B540" s="353" t="s">
        <v>10023</v>
      </c>
      <c r="C540" s="356" t="s">
        <v>7996</v>
      </c>
      <c r="D540" s="356">
        <v>0</v>
      </c>
      <c r="E540" s="624">
        <v>1</v>
      </c>
      <c r="F540" s="625" t="s">
        <v>948</v>
      </c>
      <c r="G540" s="625" t="e">
        <f>VLOOKUP(B540,#REF!,2,FALSE)</f>
        <v>#REF!</v>
      </c>
      <c r="H540" s="625" t="s">
        <v>948</v>
      </c>
      <c r="I540" s="625" t="s">
        <v>11122</v>
      </c>
      <c r="J540" s="625" t="str">
        <f>VLOOKUP(B540,'[1]20150915'!$A$5:$B$1661,2,FALSE)</f>
        <v>#,##0件</v>
      </c>
      <c r="K540" s="625" t="s">
        <v>11095</v>
      </c>
      <c r="L540" s="608" t="s">
        <v>20794</v>
      </c>
      <c r="M540" s="356"/>
      <c r="N540" s="356"/>
      <c r="O540" s="624" t="s">
        <v>21</v>
      </c>
      <c r="R540" s="1" t="s">
        <v>21</v>
      </c>
    </row>
    <row r="541" spans="1:18" ht="27">
      <c r="A541" s="356"/>
      <c r="B541" s="353" t="s">
        <v>10024</v>
      </c>
      <c r="C541" s="356" t="s">
        <v>7996</v>
      </c>
      <c r="D541" s="356">
        <v>0</v>
      </c>
      <c r="E541" s="624">
        <v>1</v>
      </c>
      <c r="F541" s="625" t="s">
        <v>949</v>
      </c>
      <c r="G541" s="625" t="e">
        <f>VLOOKUP(B541,#REF!,2,FALSE)</f>
        <v>#REF!</v>
      </c>
      <c r="H541" s="625" t="s">
        <v>949</v>
      </c>
      <c r="I541" s="625" t="s">
        <v>7457</v>
      </c>
      <c r="J541" s="625" t="str">
        <f>VLOOKUP(B541,'[1]20150915'!$A$5:$B$1661,2,FALSE)</f>
        <v>%s ( %s ) 状況 - %s ( %s 件)</v>
      </c>
      <c r="K541" s="625" t="s">
        <v>21756</v>
      </c>
      <c r="L541" s="608" t="s">
        <v>24996</v>
      </c>
      <c r="M541" s="356"/>
      <c r="N541" s="356" t="s">
        <v>8578</v>
      </c>
      <c r="O541" s="624" t="s">
        <v>19616</v>
      </c>
      <c r="P541" s="388" t="s">
        <v>21757</v>
      </c>
      <c r="Q541" s="388" t="s">
        <v>21758</v>
      </c>
      <c r="R541" s="1" t="s">
        <v>21</v>
      </c>
    </row>
    <row r="542" spans="1:18">
      <c r="A542" s="356"/>
      <c r="B542" s="353" t="s">
        <v>10025</v>
      </c>
      <c r="C542" s="356" t="s">
        <v>7996</v>
      </c>
      <c r="D542" s="356">
        <v>0</v>
      </c>
      <c r="E542" s="624">
        <v>1</v>
      </c>
      <c r="F542" s="625" t="s">
        <v>950</v>
      </c>
      <c r="G542" s="625" t="e">
        <f>VLOOKUP(B542,#REF!,2,FALSE)</f>
        <v>#REF!</v>
      </c>
      <c r="H542" s="625" t="s">
        <v>950</v>
      </c>
      <c r="I542" s="625" t="s">
        <v>951</v>
      </c>
      <c r="J542" s="625" t="s">
        <v>951</v>
      </c>
      <c r="K542" s="625" t="s">
        <v>17191</v>
      </c>
      <c r="L542" s="608" t="s">
        <v>21759</v>
      </c>
      <c r="M542" s="356"/>
      <c r="N542" s="356" t="s">
        <v>8579</v>
      </c>
      <c r="O542" s="624" t="s">
        <v>19616</v>
      </c>
      <c r="P542" s="302" t="s">
        <v>17485</v>
      </c>
      <c r="Q542" s="302" t="s">
        <v>11433</v>
      </c>
      <c r="R542" s="1" t="s">
        <v>21</v>
      </c>
    </row>
    <row r="543" spans="1:18">
      <c r="A543" s="356"/>
      <c r="B543" s="353" t="s">
        <v>10026</v>
      </c>
      <c r="C543" s="356" t="s">
        <v>17604</v>
      </c>
      <c r="D543" s="356">
        <v>9</v>
      </c>
      <c r="E543" s="624">
        <v>1</v>
      </c>
      <c r="F543" s="625" t="s">
        <v>952</v>
      </c>
      <c r="G543" s="625" t="e">
        <f>VLOOKUP(B543,#REF!,2,FALSE)</f>
        <v>#REF!</v>
      </c>
      <c r="H543" s="625" t="s">
        <v>952</v>
      </c>
      <c r="I543" s="625" t="s">
        <v>953</v>
      </c>
      <c r="J543" s="625" t="s">
        <v>17835</v>
      </c>
      <c r="K543" s="625" t="s">
        <v>21760</v>
      </c>
      <c r="L543" s="608" t="s">
        <v>21761</v>
      </c>
      <c r="M543" s="356"/>
      <c r="N543" s="356" t="s">
        <v>8580</v>
      </c>
      <c r="O543" s="624" t="s">
        <v>19616</v>
      </c>
      <c r="P543" s="302" t="s">
        <v>17485</v>
      </c>
      <c r="Q543" s="302" t="s">
        <v>11434</v>
      </c>
      <c r="R543" s="1" t="s">
        <v>21</v>
      </c>
    </row>
    <row r="544" spans="1:18" ht="27">
      <c r="A544" s="356"/>
      <c r="B544" s="353" t="s">
        <v>10027</v>
      </c>
      <c r="C544" s="356" t="s">
        <v>17604</v>
      </c>
      <c r="D544" s="356">
        <v>9</v>
      </c>
      <c r="E544" s="624">
        <v>1</v>
      </c>
      <c r="F544" s="625" t="s">
        <v>954</v>
      </c>
      <c r="G544" s="625" t="e">
        <f>VLOOKUP(B544,#REF!,2,FALSE)</f>
        <v>#REF!</v>
      </c>
      <c r="H544" s="625" t="s">
        <v>954</v>
      </c>
      <c r="I544" s="625" t="s">
        <v>7458</v>
      </c>
      <c r="J544" s="625" t="str">
        <f>VLOOKUP(B544,'[1]20150915'!$A$5:$B$1661,2,FALSE)</f>
        <v>多重項目以外の項目は重複データの追加ができません。</v>
      </c>
      <c r="K544" s="625" t="s">
        <v>7458</v>
      </c>
      <c r="L544" s="608" t="s">
        <v>21762</v>
      </c>
      <c r="M544" s="356"/>
      <c r="N544" s="356" t="s">
        <v>8581</v>
      </c>
      <c r="O544" s="624" t="s">
        <v>19616</v>
      </c>
      <c r="R544" s="1" t="s">
        <v>21</v>
      </c>
    </row>
    <row r="545" spans="1:18">
      <c r="A545" s="338"/>
      <c r="B545" s="10" t="s">
        <v>10028</v>
      </c>
      <c r="C545" s="338" t="s">
        <v>17133</v>
      </c>
      <c r="D545" s="624">
        <v>9</v>
      </c>
      <c r="E545" s="624">
        <v>1</v>
      </c>
      <c r="F545" s="625" t="s">
        <v>955</v>
      </c>
      <c r="G545" s="625" t="e">
        <f>VLOOKUP(B545,#REF!,2,FALSE)</f>
        <v>#REF!</v>
      </c>
      <c r="H545" s="625" t="s">
        <v>955</v>
      </c>
      <c r="I545" s="625" t="s">
        <v>7459</v>
      </c>
      <c r="J545" s="625" t="str">
        <f>VLOOKUP(B545,'[1]20150915'!$A$5:$B$1661,2,FALSE)</f>
        <v>%s 日以上は照会できません。</v>
      </c>
      <c r="K545" s="625" t="s">
        <v>21763</v>
      </c>
      <c r="L545" s="625" t="s">
        <v>21764</v>
      </c>
      <c r="M545" s="624"/>
      <c r="N545" s="624" t="s">
        <v>8582</v>
      </c>
      <c r="O545" s="624" t="s">
        <v>19616</v>
      </c>
      <c r="P545" s="387" t="s">
        <v>20665</v>
      </c>
      <c r="Q545" s="387" t="s">
        <v>20646</v>
      </c>
      <c r="R545" s="1" t="s">
        <v>21</v>
      </c>
    </row>
    <row r="546" spans="1:18">
      <c r="A546" s="337"/>
      <c r="B546" s="352" t="s">
        <v>10029</v>
      </c>
      <c r="C546" s="337" t="s">
        <v>7996</v>
      </c>
      <c r="D546" s="624">
        <v>0</v>
      </c>
      <c r="E546" s="624">
        <v>1</v>
      </c>
      <c r="F546" s="625" t="s">
        <v>956</v>
      </c>
      <c r="G546" s="625" t="e">
        <f>VLOOKUP(B546,#REF!,2,FALSE)</f>
        <v>#REF!</v>
      </c>
      <c r="H546" s="625" t="s">
        <v>956</v>
      </c>
      <c r="I546" s="625" t="s">
        <v>957</v>
      </c>
      <c r="J546" s="625" t="str">
        <f>VLOOKUP(B546,'[1]20150915'!$A$5:$B$1661,2,FALSE)</f>
        <v>データ</v>
      </c>
      <c r="K546" s="625" t="s">
        <v>957</v>
      </c>
      <c r="L546" s="625" t="s">
        <v>7046</v>
      </c>
      <c r="M546" s="624"/>
      <c r="N546" s="624" t="s">
        <v>8583</v>
      </c>
      <c r="O546" s="624" t="s">
        <v>19616</v>
      </c>
      <c r="P546" s="676"/>
      <c r="Q546" s="676"/>
      <c r="R546" s="1" t="s">
        <v>21</v>
      </c>
    </row>
    <row r="547" spans="1:18">
      <c r="A547" s="356"/>
      <c r="B547" s="353" t="s">
        <v>10030</v>
      </c>
      <c r="C547" s="356" t="s">
        <v>17133</v>
      </c>
      <c r="D547" s="356">
        <v>9</v>
      </c>
      <c r="E547" s="624">
        <v>1</v>
      </c>
      <c r="F547" s="625" t="s">
        <v>958</v>
      </c>
      <c r="G547" s="625" t="e">
        <f>VLOOKUP(B547,#REF!,2,FALSE)</f>
        <v>#REF!</v>
      </c>
      <c r="H547" s="625" t="s">
        <v>958</v>
      </c>
      <c r="I547" s="625" t="s">
        <v>959</v>
      </c>
      <c r="J547" s="625" t="str">
        <f>VLOOKUP(B547,'[1]20150915'!$A$5:$B$1661,2,FALSE)</f>
        <v>%s の %s は入力できない項目です。</v>
      </c>
      <c r="K547" s="625" t="s">
        <v>20436</v>
      </c>
      <c r="L547" s="608" t="s">
        <v>21765</v>
      </c>
      <c r="M547" s="356"/>
      <c r="N547" s="356"/>
      <c r="O547" s="624" t="s">
        <v>21</v>
      </c>
      <c r="P547" s="676"/>
      <c r="Q547" s="676"/>
      <c r="R547" s="1" t="s">
        <v>21</v>
      </c>
    </row>
    <row r="548" spans="1:18">
      <c r="A548" s="356"/>
      <c r="B548" s="353" t="s">
        <v>10031</v>
      </c>
      <c r="C548" s="356" t="s">
        <v>17133</v>
      </c>
      <c r="D548" s="356">
        <v>9</v>
      </c>
      <c r="E548" s="624">
        <v>1</v>
      </c>
      <c r="F548" s="625" t="s">
        <v>960</v>
      </c>
      <c r="G548" s="625" t="e">
        <f>VLOOKUP(B548,#REF!,2,FALSE)</f>
        <v>#REF!</v>
      </c>
      <c r="H548" s="625" t="s">
        <v>960</v>
      </c>
      <c r="I548" s="625" t="s">
        <v>7460</v>
      </c>
      <c r="J548" s="625" t="str">
        <f>VLOOKUP(B548,'[1]20150915'!$A$5:$B$1661,2,FALSE)</f>
        <v>%s の %s は必須です。</v>
      </c>
      <c r="K548" s="625" t="s">
        <v>20437</v>
      </c>
      <c r="L548" s="608" t="s">
        <v>21766</v>
      </c>
      <c r="M548" s="356"/>
      <c r="N548" s="356"/>
      <c r="O548" s="624" t="s">
        <v>21</v>
      </c>
      <c r="P548" s="676"/>
      <c r="Q548" s="676"/>
      <c r="R548" s="1" t="s">
        <v>21</v>
      </c>
    </row>
    <row r="549" spans="1:18" ht="27">
      <c r="A549" s="356"/>
      <c r="B549" s="353" t="s">
        <v>10032</v>
      </c>
      <c r="C549" s="356" t="s">
        <v>17133</v>
      </c>
      <c r="D549" s="356">
        <v>9</v>
      </c>
      <c r="E549" s="624">
        <v>1</v>
      </c>
      <c r="F549" s="625" t="s">
        <v>961</v>
      </c>
      <c r="G549" s="625" t="e">
        <f>VLOOKUP(B549,#REF!,2,FALSE)</f>
        <v>#REF!</v>
      </c>
      <c r="H549" s="625" t="s">
        <v>961</v>
      </c>
      <c r="I549" s="625" t="s">
        <v>7461</v>
      </c>
      <c r="J549" s="625" t="str">
        <f>VLOOKUP(B549,'[1]20150915'!$A$5:$B$1661,2,FALSE)</f>
        <v>%s の %s と %s は同時に入力できません。</v>
      </c>
      <c r="K549" s="625" t="s">
        <v>20438</v>
      </c>
      <c r="L549" s="608" t="s">
        <v>21767</v>
      </c>
      <c r="M549" s="356"/>
      <c r="N549" s="356"/>
      <c r="O549" s="624" t="s">
        <v>21</v>
      </c>
      <c r="R549" s="1" t="s">
        <v>21</v>
      </c>
    </row>
    <row r="550" spans="1:18" ht="40.5">
      <c r="A550" s="356"/>
      <c r="B550" s="353" t="s">
        <v>10033</v>
      </c>
      <c r="C550" s="356" t="s">
        <v>17133</v>
      </c>
      <c r="D550" s="356">
        <v>9</v>
      </c>
      <c r="E550" s="624">
        <v>1</v>
      </c>
      <c r="F550" s="625" t="s">
        <v>962</v>
      </c>
      <c r="G550" s="625" t="e">
        <f>VLOOKUP(B550,#REF!,2,FALSE)</f>
        <v>#REF!</v>
      </c>
      <c r="H550" s="625" t="s">
        <v>962</v>
      </c>
      <c r="I550" s="625" t="s">
        <v>7462</v>
      </c>
      <c r="J550" s="625" t="s">
        <v>18118</v>
      </c>
      <c r="K550" s="625" t="s">
        <v>20439</v>
      </c>
      <c r="L550" s="608" t="s">
        <v>21768</v>
      </c>
      <c r="M550" s="356"/>
      <c r="N550" s="356"/>
      <c r="O550" s="624" t="s">
        <v>21</v>
      </c>
      <c r="P550" s="323" t="s">
        <v>21515</v>
      </c>
      <c r="Q550" s="323" t="s">
        <v>21769</v>
      </c>
      <c r="R550" s="1" t="s">
        <v>21</v>
      </c>
    </row>
    <row r="551" spans="1:18" ht="18.75">
      <c r="A551" s="338"/>
      <c r="B551" s="10" t="s">
        <v>10034</v>
      </c>
      <c r="C551" s="338" t="s">
        <v>7996</v>
      </c>
      <c r="D551" s="624">
        <v>0</v>
      </c>
      <c r="E551" s="624">
        <v>1</v>
      </c>
      <c r="F551" s="625" t="s">
        <v>21770</v>
      </c>
      <c r="G551" s="625" t="e">
        <f>VLOOKUP(B551,#REF!,2,FALSE)</f>
        <v>#REF!</v>
      </c>
      <c r="H551" s="625" t="s">
        <v>963</v>
      </c>
      <c r="I551" s="625" t="s">
        <v>7463</v>
      </c>
      <c r="J551" s="625" t="s">
        <v>7463</v>
      </c>
      <c r="K551" s="625" t="s">
        <v>7463</v>
      </c>
      <c r="L551" s="625" t="s">
        <v>6852</v>
      </c>
      <c r="M551" s="624"/>
      <c r="N551" s="624" t="s">
        <v>8588</v>
      </c>
      <c r="O551" s="624" t="s">
        <v>19616</v>
      </c>
      <c r="P551" s="231" t="s">
        <v>17095</v>
      </c>
      <c r="Q551" s="186" t="s">
        <v>21771</v>
      </c>
      <c r="R551" s="1" t="s">
        <v>21</v>
      </c>
    </row>
    <row r="552" spans="1:18" ht="27">
      <c r="A552" s="337"/>
      <c r="B552" s="352" t="s">
        <v>10035</v>
      </c>
      <c r="C552" s="337" t="s">
        <v>17604</v>
      </c>
      <c r="D552" s="624">
        <v>9</v>
      </c>
      <c r="E552" s="624">
        <v>1</v>
      </c>
      <c r="F552" s="625" t="s">
        <v>964</v>
      </c>
      <c r="G552" s="625" t="e">
        <f>VLOOKUP(B552,#REF!,2,FALSE)</f>
        <v>#REF!</v>
      </c>
      <c r="H552" s="625" t="s">
        <v>964</v>
      </c>
      <c r="I552" s="625" t="s">
        <v>965</v>
      </c>
      <c r="J552" s="625" t="s">
        <v>21772</v>
      </c>
      <c r="K552" s="625" t="s">
        <v>21772</v>
      </c>
      <c r="L552" s="625" t="s">
        <v>21773</v>
      </c>
      <c r="M552" s="624"/>
      <c r="N552" s="624" t="s">
        <v>8589</v>
      </c>
      <c r="O552" s="624" t="s">
        <v>19616</v>
      </c>
      <c r="P552" s="231" t="s">
        <v>19236</v>
      </c>
      <c r="Q552" s="186" t="s">
        <v>21774</v>
      </c>
      <c r="R552" s="1" t="s">
        <v>21</v>
      </c>
    </row>
    <row r="553" spans="1:18" ht="27">
      <c r="A553" s="338"/>
      <c r="B553" s="10" t="s">
        <v>10036</v>
      </c>
      <c r="C553" s="338" t="s">
        <v>17133</v>
      </c>
      <c r="D553" s="624">
        <v>9</v>
      </c>
      <c r="E553" s="624">
        <v>1</v>
      </c>
      <c r="F553" s="625" t="s">
        <v>966</v>
      </c>
      <c r="G553" s="625" t="e">
        <f>VLOOKUP(B553,#REF!,2,FALSE)</f>
        <v>#REF!</v>
      </c>
      <c r="H553" s="625" t="s">
        <v>966</v>
      </c>
      <c r="I553" s="625" t="s">
        <v>7464</v>
      </c>
      <c r="J553" s="625" t="s">
        <v>17102</v>
      </c>
      <c r="K553" s="625" t="s">
        <v>17102</v>
      </c>
      <c r="L553" s="625" t="s">
        <v>21775</v>
      </c>
      <c r="M553" s="624"/>
      <c r="N553" s="624" t="s">
        <v>8590</v>
      </c>
      <c r="O553" s="624" t="s">
        <v>19616</v>
      </c>
      <c r="P553" s="231" t="s">
        <v>17095</v>
      </c>
      <c r="Q553" s="186" t="s">
        <v>21776</v>
      </c>
      <c r="R553" s="1" t="s">
        <v>21</v>
      </c>
    </row>
    <row r="554" spans="1:18" ht="27">
      <c r="A554" s="337"/>
      <c r="B554" s="352" t="s">
        <v>10037</v>
      </c>
      <c r="C554" s="337" t="s">
        <v>17604</v>
      </c>
      <c r="D554" s="624">
        <v>9</v>
      </c>
      <c r="E554" s="624">
        <v>1</v>
      </c>
      <c r="F554" s="625" t="s">
        <v>967</v>
      </c>
      <c r="G554" s="625" t="e">
        <f>VLOOKUP(B554,#REF!,2,FALSE)</f>
        <v>#REF!</v>
      </c>
      <c r="H554" s="625" t="s">
        <v>967</v>
      </c>
      <c r="I554" s="625" t="s">
        <v>968</v>
      </c>
      <c r="J554" s="625" t="s">
        <v>18119</v>
      </c>
      <c r="K554" s="625" t="s">
        <v>17841</v>
      </c>
      <c r="L554" s="625" t="s">
        <v>21777</v>
      </c>
      <c r="M554" s="624"/>
      <c r="N554" s="624" t="s">
        <v>8591</v>
      </c>
      <c r="O554" s="624" t="s">
        <v>19616</v>
      </c>
      <c r="P554" s="302" t="s">
        <v>17485</v>
      </c>
      <c r="Q554" s="302" t="s">
        <v>11435</v>
      </c>
      <c r="R554" s="1" t="s">
        <v>21</v>
      </c>
    </row>
    <row r="555" spans="1:18" ht="27">
      <c r="A555" s="338"/>
      <c r="B555" s="10" t="s">
        <v>10038</v>
      </c>
      <c r="C555" s="338" t="s">
        <v>17133</v>
      </c>
      <c r="D555" s="624">
        <v>9</v>
      </c>
      <c r="E555" s="624">
        <v>1</v>
      </c>
      <c r="F555" s="625" t="s">
        <v>969</v>
      </c>
      <c r="G555" s="625" t="e">
        <f>VLOOKUP(B555,#REF!,2,FALSE)</f>
        <v>#REF!</v>
      </c>
      <c r="H555" s="625" t="s">
        <v>969</v>
      </c>
      <c r="I555" s="625" t="s">
        <v>970</v>
      </c>
      <c r="J555" s="625" t="str">
        <f>VLOOKUP(B555,'[1]20150915'!$A$5:$B$1661,2,FALSE)</f>
        <v>追加したオブジェクトグループを保存した後に追加してください。</v>
      </c>
      <c r="K555" s="625" t="s">
        <v>970</v>
      </c>
      <c r="L555" s="625" t="s">
        <v>21778</v>
      </c>
      <c r="M555" s="624"/>
      <c r="N555" s="624" t="s">
        <v>8592</v>
      </c>
      <c r="O555" s="624" t="s">
        <v>19616</v>
      </c>
      <c r="R555" s="1" t="s">
        <v>21</v>
      </c>
    </row>
    <row r="556" spans="1:18">
      <c r="A556" s="337"/>
      <c r="B556" s="352" t="s">
        <v>10039</v>
      </c>
      <c r="C556" s="337" t="s">
        <v>385</v>
      </c>
      <c r="D556" s="624">
        <v>56</v>
      </c>
      <c r="E556" s="624">
        <v>32</v>
      </c>
      <c r="F556" s="625" t="s">
        <v>971</v>
      </c>
      <c r="G556" s="625" t="e">
        <f>VLOOKUP(B556,#REF!,2,FALSE)</f>
        <v>#REF!</v>
      </c>
      <c r="H556" s="625" t="s">
        <v>971</v>
      </c>
      <c r="I556" s="625" t="s">
        <v>972</v>
      </c>
      <c r="J556" s="625" t="str">
        <f>VLOOKUP(B556,'[1]20150915'!$A$5:$B$1661,2,FALSE)</f>
        <v>[ %s ] %sを削除しますか？</v>
      </c>
      <c r="K556" s="240" t="s">
        <v>21779</v>
      </c>
      <c r="L556" s="625" t="s">
        <v>21780</v>
      </c>
      <c r="M556" s="624"/>
      <c r="N556" s="624" t="s">
        <v>8593</v>
      </c>
      <c r="O556" s="624" t="s">
        <v>19616</v>
      </c>
      <c r="P556" s="387" t="s">
        <v>20625</v>
      </c>
      <c r="Q556" s="676"/>
      <c r="R556" s="1" t="s">
        <v>21</v>
      </c>
    </row>
    <row r="557" spans="1:18">
      <c r="A557" s="356"/>
      <c r="B557" s="353" t="s">
        <v>10040</v>
      </c>
      <c r="C557" s="356" t="s">
        <v>17133</v>
      </c>
      <c r="D557" s="356">
        <v>9</v>
      </c>
      <c r="E557" s="624">
        <v>1</v>
      </c>
      <c r="F557" s="625" t="s">
        <v>973</v>
      </c>
      <c r="G557" s="625" t="e">
        <f>VLOOKUP(B557,#REF!,2,FALSE)</f>
        <v>#REF!</v>
      </c>
      <c r="H557" s="625" t="s">
        <v>973</v>
      </c>
      <c r="I557" s="625" t="s">
        <v>913</v>
      </c>
      <c r="J557" s="625" t="str">
        <f>VLOOKUP(B557,'[1]20150915'!$A$5:$B$1661,2,FALSE)</f>
        <v>%s を入力してください。</v>
      </c>
      <c r="K557" s="240" t="s">
        <v>21719</v>
      </c>
      <c r="L557" s="608" t="s">
        <v>21720</v>
      </c>
      <c r="M557" s="356"/>
      <c r="N557" s="356" t="s">
        <v>8594</v>
      </c>
      <c r="O557" s="624" t="s">
        <v>19616</v>
      </c>
      <c r="P557" s="387" t="s">
        <v>20625</v>
      </c>
      <c r="Q557" s="676"/>
      <c r="R557" s="1" t="s">
        <v>21</v>
      </c>
    </row>
    <row r="558" spans="1:18" ht="27">
      <c r="A558" s="356"/>
      <c r="B558" s="353" t="s">
        <v>10041</v>
      </c>
      <c r="C558" s="356" t="s">
        <v>17133</v>
      </c>
      <c r="D558" s="356">
        <v>9</v>
      </c>
      <c r="E558" s="624">
        <v>1</v>
      </c>
      <c r="F558" s="625" t="s">
        <v>974</v>
      </c>
      <c r="G558" s="625" t="e">
        <f>VLOOKUP(B558,#REF!,2,FALSE)</f>
        <v>#REF!</v>
      </c>
      <c r="H558" s="625" t="s">
        <v>974</v>
      </c>
      <c r="I558" s="625" t="s">
        <v>7465</v>
      </c>
      <c r="J558" s="625" t="str">
        <f>VLOOKUP(B558,'[1]20150915'!$A$5:$B$1661,2,FALSE)</f>
        <v>%s 値は -1 より大きくなければなりません。</v>
      </c>
      <c r="K558" s="240" t="s">
        <v>21781</v>
      </c>
      <c r="L558" s="608" t="s">
        <v>21782</v>
      </c>
      <c r="M558" s="356"/>
      <c r="N558" s="356" t="s">
        <v>8595</v>
      </c>
      <c r="O558" s="624" t="s">
        <v>19616</v>
      </c>
      <c r="P558" s="388" t="s">
        <v>21783</v>
      </c>
      <c r="Q558" s="676" t="s">
        <v>20737</v>
      </c>
      <c r="R558" s="1" t="s">
        <v>21</v>
      </c>
    </row>
    <row r="559" spans="1:18">
      <c r="A559" s="356"/>
      <c r="B559" s="353" t="s">
        <v>10042</v>
      </c>
      <c r="C559" s="356" t="s">
        <v>17133</v>
      </c>
      <c r="D559" s="356">
        <v>9</v>
      </c>
      <c r="E559" s="624">
        <v>1</v>
      </c>
      <c r="F559" s="625" t="s">
        <v>975</v>
      </c>
      <c r="G559" s="625" t="e">
        <f>VLOOKUP(B559,#REF!,2,FALSE)</f>
        <v>#REF!</v>
      </c>
      <c r="H559" s="625" t="s">
        <v>975</v>
      </c>
      <c r="I559" s="625" t="s">
        <v>1222</v>
      </c>
      <c r="J559" s="625" t="str">
        <f>VLOOKUP(B559,'[1]20150915'!$A$5:$B$1661,2,FALSE)</f>
        <v>保存するデータがありません。</v>
      </c>
      <c r="K559" s="625" t="s">
        <v>1222</v>
      </c>
      <c r="L559" s="608" t="s">
        <v>21784</v>
      </c>
      <c r="M559" s="356"/>
      <c r="N559" s="356" t="s">
        <v>8596</v>
      </c>
      <c r="O559" s="624" t="s">
        <v>19616</v>
      </c>
      <c r="R559" s="1" t="s">
        <v>21</v>
      </c>
    </row>
    <row r="560" spans="1:18">
      <c r="A560" s="356"/>
      <c r="B560" s="353" t="s">
        <v>10043</v>
      </c>
      <c r="C560" s="356" t="s">
        <v>17133</v>
      </c>
      <c r="D560" s="356">
        <v>9</v>
      </c>
      <c r="E560" s="624">
        <v>1</v>
      </c>
      <c r="F560" s="625" t="s">
        <v>976</v>
      </c>
      <c r="G560" s="625" t="e">
        <f>VLOOKUP(B560,#REF!,2,FALSE)</f>
        <v>#REF!</v>
      </c>
      <c r="H560" s="625" t="s">
        <v>976</v>
      </c>
      <c r="I560" s="625" t="s">
        <v>7466</v>
      </c>
      <c r="J560" s="625" t="str">
        <f>VLOOKUP(B560,'[1]20150915'!$A$5:$B$1661,2,FALSE)</f>
        <v>値は -1 より大きくなければなりません。</v>
      </c>
      <c r="K560" s="625" t="s">
        <v>7466</v>
      </c>
      <c r="L560" s="608" t="s">
        <v>21785</v>
      </c>
      <c r="M560" s="356"/>
      <c r="N560" s="356"/>
      <c r="O560" s="624" t="s">
        <v>21</v>
      </c>
      <c r="R560" s="1" t="s">
        <v>21</v>
      </c>
    </row>
    <row r="561" spans="1:18">
      <c r="A561" s="356"/>
      <c r="B561" s="353" t="s">
        <v>10044</v>
      </c>
      <c r="C561" s="356" t="s">
        <v>7996</v>
      </c>
      <c r="D561" s="356">
        <v>0</v>
      </c>
      <c r="E561" s="624">
        <v>1</v>
      </c>
      <c r="F561" s="625" t="s">
        <v>977</v>
      </c>
      <c r="G561" s="625" t="e">
        <f>VLOOKUP(B561,#REF!,2,FALSE)</f>
        <v>#REF!</v>
      </c>
      <c r="H561" s="625" t="s">
        <v>977</v>
      </c>
      <c r="I561" s="625" t="s">
        <v>978</v>
      </c>
      <c r="J561" s="625" t="str">
        <f>VLOOKUP(B561,'[1]20150915'!$A$5:$B$1661,2,FALSE)</f>
        <v>(0)自動</v>
      </c>
      <c r="K561" s="625" t="s">
        <v>978</v>
      </c>
      <c r="L561" s="608" t="s">
        <v>25581</v>
      </c>
      <c r="M561" s="356"/>
      <c r="N561" s="356" t="s">
        <v>8597</v>
      </c>
      <c r="O561" s="624" t="s">
        <v>19616</v>
      </c>
      <c r="R561" s="1" t="s">
        <v>21</v>
      </c>
    </row>
    <row r="562" spans="1:18">
      <c r="A562" s="356"/>
      <c r="B562" s="353" t="s">
        <v>10045</v>
      </c>
      <c r="C562" s="356" t="s">
        <v>7996</v>
      </c>
      <c r="D562" s="356">
        <v>0</v>
      </c>
      <c r="E562" s="624">
        <v>1</v>
      </c>
      <c r="F562" s="625" t="s">
        <v>979</v>
      </c>
      <c r="G562" s="625" t="e">
        <f>VLOOKUP(B562,#REF!,2,FALSE)</f>
        <v>#REF!</v>
      </c>
      <c r="H562" s="625" t="s">
        <v>979</v>
      </c>
      <c r="I562" s="625" t="s">
        <v>980</v>
      </c>
      <c r="J562" s="625" t="str">
        <f>VLOOKUP(B562,'[1]20150915'!$A$5:$B$1661,2,FALSE)</f>
        <v>新規</v>
      </c>
      <c r="K562" s="625" t="s">
        <v>980</v>
      </c>
      <c r="L562" s="608" t="s">
        <v>19268</v>
      </c>
      <c r="M562" s="356" t="s">
        <v>8598</v>
      </c>
      <c r="N562" s="356" t="s">
        <v>8598</v>
      </c>
      <c r="O562" s="624" t="s">
        <v>19616</v>
      </c>
      <c r="R562" s="1" t="s">
        <v>21</v>
      </c>
    </row>
    <row r="563" spans="1:18">
      <c r="A563" s="356"/>
      <c r="B563" s="353" t="s">
        <v>10046</v>
      </c>
      <c r="C563" s="356" t="s">
        <v>17133</v>
      </c>
      <c r="D563" s="356">
        <v>1</v>
      </c>
      <c r="E563" s="624">
        <v>1</v>
      </c>
      <c r="F563" s="625" t="s">
        <v>981</v>
      </c>
      <c r="G563" s="625" t="e">
        <f>VLOOKUP(B563,#REF!,2,FALSE)</f>
        <v>#REF!</v>
      </c>
      <c r="H563" s="625" t="s">
        <v>981</v>
      </c>
      <c r="I563" s="625" t="s">
        <v>7325</v>
      </c>
      <c r="J563" s="625" t="str">
        <f>VLOOKUP(B563,'[1]20150915'!$A$5:$B$1661,2,FALSE)</f>
        <v>ユーザ削除取消</v>
      </c>
      <c r="K563" s="625" t="s">
        <v>7325</v>
      </c>
      <c r="L563" s="608" t="s">
        <v>21786</v>
      </c>
      <c r="M563" s="356"/>
      <c r="N563" s="356"/>
      <c r="O563" s="624" t="s">
        <v>21</v>
      </c>
      <c r="R563" s="1" t="s">
        <v>21</v>
      </c>
    </row>
    <row r="564" spans="1:18">
      <c r="A564" s="356"/>
      <c r="B564" s="353" t="s">
        <v>10047</v>
      </c>
      <c r="C564" s="356" t="s">
        <v>17133</v>
      </c>
      <c r="D564" s="356">
        <v>1</v>
      </c>
      <c r="E564" s="624">
        <v>1</v>
      </c>
      <c r="F564" s="625" t="s">
        <v>982</v>
      </c>
      <c r="G564" s="625" t="e">
        <f>VLOOKUP(B564,#REF!,2,FALSE)</f>
        <v>#REF!</v>
      </c>
      <c r="H564" s="625" t="s">
        <v>982</v>
      </c>
      <c r="I564" s="625" t="s">
        <v>7326</v>
      </c>
      <c r="J564" s="625" t="str">
        <f>VLOOKUP(B564,'[1]20150915'!$A$5:$B$1661,2,FALSE)</f>
        <v>ユーザ削除</v>
      </c>
      <c r="K564" s="625" t="s">
        <v>7326</v>
      </c>
      <c r="L564" s="608" t="s">
        <v>21787</v>
      </c>
      <c r="M564" s="356"/>
      <c r="N564" s="356"/>
      <c r="O564" s="624" t="s">
        <v>21</v>
      </c>
      <c r="R564" s="1" t="s">
        <v>21</v>
      </c>
    </row>
    <row r="565" spans="1:18">
      <c r="A565" s="356"/>
      <c r="B565" s="353" t="s">
        <v>10048</v>
      </c>
      <c r="C565" s="356" t="s">
        <v>17133</v>
      </c>
      <c r="D565" s="356">
        <v>1</v>
      </c>
      <c r="E565" s="624">
        <v>1</v>
      </c>
      <c r="F565" s="625" t="s">
        <v>983</v>
      </c>
      <c r="G565" s="625" t="e">
        <f>VLOOKUP(B565,#REF!,2,FALSE)</f>
        <v>#REF!</v>
      </c>
      <c r="H565" s="625" t="s">
        <v>983</v>
      </c>
      <c r="I565" s="625" t="s">
        <v>7327</v>
      </c>
      <c r="J565" s="625" t="str">
        <f>VLOOKUP(B565,'[1]20150915'!$A$5:$B$1661,2,FALSE)</f>
        <v>ユーザグループ削除取消</v>
      </c>
      <c r="K565" s="625" t="s">
        <v>7327</v>
      </c>
      <c r="L565" s="608" t="s">
        <v>21788</v>
      </c>
      <c r="M565" s="356"/>
      <c r="N565" s="356"/>
      <c r="O565" s="624" t="s">
        <v>21</v>
      </c>
      <c r="R565" s="1" t="s">
        <v>21</v>
      </c>
    </row>
    <row r="566" spans="1:18">
      <c r="A566" s="356"/>
      <c r="B566" s="353" t="s">
        <v>10049</v>
      </c>
      <c r="C566" s="356" t="s">
        <v>17133</v>
      </c>
      <c r="D566" s="356">
        <v>1</v>
      </c>
      <c r="E566" s="624">
        <v>1</v>
      </c>
      <c r="F566" s="625" t="s">
        <v>984</v>
      </c>
      <c r="G566" s="625" t="e">
        <f>VLOOKUP(B566,#REF!,2,FALSE)</f>
        <v>#REF!</v>
      </c>
      <c r="H566" s="625" t="s">
        <v>984</v>
      </c>
      <c r="I566" s="625" t="s">
        <v>7328</v>
      </c>
      <c r="J566" s="625" t="str">
        <f>VLOOKUP(B566,'[1]20150915'!$A$5:$B$1661,2,FALSE)</f>
        <v>ユーザグループ削除</v>
      </c>
      <c r="K566" s="625" t="s">
        <v>7328</v>
      </c>
      <c r="L566" s="608" t="s">
        <v>21789</v>
      </c>
      <c r="M566" s="356"/>
      <c r="N566" s="356"/>
      <c r="O566" s="624" t="s">
        <v>21</v>
      </c>
      <c r="R566" s="1" t="s">
        <v>21</v>
      </c>
    </row>
    <row r="567" spans="1:18">
      <c r="A567" s="356"/>
      <c r="B567" s="353" t="s">
        <v>10050</v>
      </c>
      <c r="C567" s="356" t="s">
        <v>17133</v>
      </c>
      <c r="D567" s="356">
        <v>1</v>
      </c>
      <c r="E567" s="624">
        <v>1</v>
      </c>
      <c r="F567" s="625" t="s">
        <v>985</v>
      </c>
      <c r="G567" s="625" t="e">
        <f>VLOOKUP(B567,#REF!,2,FALSE)</f>
        <v>#REF!</v>
      </c>
      <c r="H567" s="625" t="s">
        <v>985</v>
      </c>
      <c r="I567" s="625" t="s">
        <v>7329</v>
      </c>
      <c r="J567" s="625" t="str">
        <f>VLOOKUP(B567,'[1]20150915'!$A$5:$B$1661,2,FALSE)</f>
        <v>新規ユーザのIDを入力してください。</v>
      </c>
      <c r="K567" s="625" t="s">
        <v>7329</v>
      </c>
      <c r="L567" s="608" t="s">
        <v>21790</v>
      </c>
      <c r="M567" s="356"/>
      <c r="N567" s="356"/>
      <c r="O567" s="624" t="s">
        <v>21</v>
      </c>
      <c r="R567" s="1" t="s">
        <v>21</v>
      </c>
    </row>
    <row r="568" spans="1:18">
      <c r="A568" s="356"/>
      <c r="B568" s="353" t="s">
        <v>10051</v>
      </c>
      <c r="C568" s="356" t="s">
        <v>17133</v>
      </c>
      <c r="D568" s="356">
        <v>1</v>
      </c>
      <c r="E568" s="624">
        <v>1</v>
      </c>
      <c r="F568" s="625" t="s">
        <v>986</v>
      </c>
      <c r="G568" s="625" t="e">
        <f>VLOOKUP(B568,#REF!,2,FALSE)</f>
        <v>#REF!</v>
      </c>
      <c r="H568" s="625" t="s">
        <v>986</v>
      </c>
      <c r="I568" s="625" t="s">
        <v>7467</v>
      </c>
      <c r="J568" s="625" t="str">
        <f>VLOOKUP(B568,'[1]20150915'!$A$5:$B$1661,2,FALSE)</f>
        <v>%s パスワードを入力してください</v>
      </c>
      <c r="K568" s="240" t="s">
        <v>21791</v>
      </c>
      <c r="L568" s="608" t="s">
        <v>21792</v>
      </c>
      <c r="M568" s="356"/>
      <c r="N568" s="356"/>
      <c r="O568" s="624" t="s">
        <v>21</v>
      </c>
      <c r="P568" s="387" t="s">
        <v>20625</v>
      </c>
      <c r="R568" s="1" t="s">
        <v>21</v>
      </c>
    </row>
    <row r="569" spans="1:18">
      <c r="A569" s="356"/>
      <c r="B569" s="353" t="s">
        <v>10052</v>
      </c>
      <c r="C569" s="356" t="s">
        <v>17133</v>
      </c>
      <c r="D569" s="356">
        <v>1</v>
      </c>
      <c r="E569" s="624">
        <v>1</v>
      </c>
      <c r="F569" s="625" t="s">
        <v>987</v>
      </c>
      <c r="G569" s="625" t="e">
        <f>VLOOKUP(B569,#REF!,2,FALSE)</f>
        <v>#REF!</v>
      </c>
      <c r="H569" s="625" t="s">
        <v>987</v>
      </c>
      <c r="I569" s="625" t="s">
        <v>7468</v>
      </c>
      <c r="J569" s="625" t="str">
        <f>VLOOKUP(B569,'[1]20150915'!$A$5:$B$1661,2,FALSE)</f>
        <v>%s パスワードは4桁以上入力してください。</v>
      </c>
      <c r="K569" s="240" t="s">
        <v>21793</v>
      </c>
      <c r="L569" s="608" t="s">
        <v>21794</v>
      </c>
      <c r="M569" s="356"/>
      <c r="N569" s="356"/>
      <c r="O569" s="624" t="s">
        <v>21</v>
      </c>
      <c r="P569" s="387" t="s">
        <v>20625</v>
      </c>
      <c r="R569" s="1" t="s">
        <v>21</v>
      </c>
    </row>
    <row r="570" spans="1:18" ht="27">
      <c r="A570" s="356"/>
      <c r="B570" s="353" t="s">
        <v>10053</v>
      </c>
      <c r="C570" s="356" t="s">
        <v>17133</v>
      </c>
      <c r="D570" s="356">
        <v>1</v>
      </c>
      <c r="E570" s="624">
        <v>1</v>
      </c>
      <c r="F570" s="625" t="s">
        <v>988</v>
      </c>
      <c r="G570" s="625" t="e">
        <f>VLOOKUP(B570,#REF!,2,FALSE)</f>
        <v>#REF!</v>
      </c>
      <c r="H570" s="625" t="s">
        <v>988</v>
      </c>
      <c r="I570" s="625" t="s">
        <v>7469</v>
      </c>
      <c r="J570" s="625" t="str">
        <f>VLOOKUP(B570,'[1]20150915'!$A$5:$B$1661,2,FALSE)</f>
        <v>%s パスワードとパスワード確認が一致しません。</v>
      </c>
      <c r="K570" s="240" t="s">
        <v>21795</v>
      </c>
      <c r="L570" s="608" t="s">
        <v>21796</v>
      </c>
      <c r="M570" s="356"/>
      <c r="N570" s="356"/>
      <c r="O570" s="624" t="s">
        <v>21</v>
      </c>
      <c r="P570" s="387" t="s">
        <v>20625</v>
      </c>
      <c r="R570" s="1" t="s">
        <v>21</v>
      </c>
    </row>
    <row r="571" spans="1:18">
      <c r="A571" s="356"/>
      <c r="B571" s="353" t="s">
        <v>10054</v>
      </c>
      <c r="C571" s="356" t="s">
        <v>17133</v>
      </c>
      <c r="D571" s="356">
        <v>1</v>
      </c>
      <c r="E571" s="624">
        <v>1</v>
      </c>
      <c r="F571" s="625" t="s">
        <v>989</v>
      </c>
      <c r="G571" s="625" t="e">
        <f>VLOOKUP(B571,#REF!,2,FALSE)</f>
        <v>#REF!</v>
      </c>
      <c r="H571" s="625" t="s">
        <v>989</v>
      </c>
      <c r="I571" s="625" t="s">
        <v>991</v>
      </c>
      <c r="J571" s="625" t="str">
        <f>VLOOKUP(B571,'[1]20150915'!$A$5:$B$1661,2,FALSE)</f>
        <v>ファクトリー権限削除の取消</v>
      </c>
      <c r="K571" s="625" t="s">
        <v>990</v>
      </c>
      <c r="L571" s="608" t="s">
        <v>21797</v>
      </c>
      <c r="M571" s="356"/>
      <c r="N571" s="356"/>
      <c r="O571" s="624" t="s">
        <v>21</v>
      </c>
      <c r="R571" s="1" t="s">
        <v>21</v>
      </c>
    </row>
    <row r="572" spans="1:18">
      <c r="A572" s="356"/>
      <c r="B572" s="353" t="s">
        <v>10055</v>
      </c>
      <c r="C572" s="356" t="s">
        <v>17133</v>
      </c>
      <c r="D572" s="356">
        <v>1</v>
      </c>
      <c r="E572" s="624">
        <v>1</v>
      </c>
      <c r="F572" s="625" t="s">
        <v>992</v>
      </c>
      <c r="G572" s="625" t="e">
        <f>VLOOKUP(B572,#REF!,2,FALSE)</f>
        <v>#REF!</v>
      </c>
      <c r="H572" s="625" t="s">
        <v>992</v>
      </c>
      <c r="I572" s="625" t="s">
        <v>993</v>
      </c>
      <c r="J572" s="625" t="str">
        <f>VLOOKUP(B572,'[1]20150915'!$A$5:$B$1661,2,FALSE)</f>
        <v>ファクトリー権限削除</v>
      </c>
      <c r="K572" s="625" t="s">
        <v>993</v>
      </c>
      <c r="L572" s="608" t="s">
        <v>21798</v>
      </c>
      <c r="M572" s="356"/>
      <c r="N572" s="356"/>
      <c r="O572" s="624" t="s">
        <v>21</v>
      </c>
      <c r="R572" s="1" t="s">
        <v>21</v>
      </c>
    </row>
    <row r="573" spans="1:18">
      <c r="A573" s="356"/>
      <c r="B573" s="353" t="s">
        <v>10056</v>
      </c>
      <c r="C573" s="356" t="s">
        <v>17133</v>
      </c>
      <c r="D573" s="356">
        <v>1</v>
      </c>
      <c r="E573" s="624">
        <v>1</v>
      </c>
      <c r="F573" s="625" t="s">
        <v>994</v>
      </c>
      <c r="G573" s="625" t="e">
        <f>VLOOKUP(B573,#REF!,2,FALSE)</f>
        <v>#REF!</v>
      </c>
      <c r="H573" s="625" t="s">
        <v>994</v>
      </c>
      <c r="I573" s="625" t="s">
        <v>995</v>
      </c>
      <c r="J573" s="625" t="str">
        <f>VLOOKUP(B573,'[1]20150915'!$A$5:$B$1661,2,FALSE)</f>
        <v>画面権限</v>
      </c>
      <c r="K573" s="625" t="s">
        <v>995</v>
      </c>
      <c r="L573" s="608" t="s">
        <v>21799</v>
      </c>
      <c r="M573" s="356"/>
      <c r="N573" s="356"/>
      <c r="O573" s="624" t="s">
        <v>21</v>
      </c>
      <c r="R573" s="1" t="s">
        <v>21</v>
      </c>
    </row>
    <row r="574" spans="1:18">
      <c r="A574" s="356"/>
      <c r="B574" s="353" t="s">
        <v>10057</v>
      </c>
      <c r="C574" s="356" t="s">
        <v>17133</v>
      </c>
      <c r="D574" s="356">
        <v>1</v>
      </c>
      <c r="E574" s="624">
        <v>1</v>
      </c>
      <c r="F574" s="625" t="s">
        <v>996</v>
      </c>
      <c r="G574" s="625" t="e">
        <f>VLOOKUP(B574,#REF!,2,FALSE)</f>
        <v>#REF!</v>
      </c>
      <c r="H574" s="625" t="s">
        <v>996</v>
      </c>
      <c r="I574" s="625" t="s">
        <v>997</v>
      </c>
      <c r="J574" s="625" t="str">
        <f>VLOOKUP(B574,'[1]20150915'!$A$5:$B$1661,2,FALSE)</f>
        <v>商品グループ権限</v>
      </c>
      <c r="K574" s="625" t="s">
        <v>997</v>
      </c>
      <c r="L574" s="608" t="s">
        <v>21800</v>
      </c>
      <c r="M574" s="356"/>
      <c r="N574" s="356"/>
      <c r="O574" s="624" t="s">
        <v>21</v>
      </c>
      <c r="R574" s="1" t="s">
        <v>21</v>
      </c>
    </row>
    <row r="575" spans="1:18">
      <c r="A575" s="356"/>
      <c r="B575" s="353" t="s">
        <v>10058</v>
      </c>
      <c r="C575" s="356" t="s">
        <v>17133</v>
      </c>
      <c r="D575" s="356">
        <v>1</v>
      </c>
      <c r="E575" s="624">
        <v>1</v>
      </c>
      <c r="F575" s="625" t="s">
        <v>998</v>
      </c>
      <c r="G575" s="625" t="e">
        <f>VLOOKUP(B575,#REF!,2,FALSE)</f>
        <v>#REF!</v>
      </c>
      <c r="H575" s="625" t="s">
        <v>998</v>
      </c>
      <c r="I575" s="625" t="s">
        <v>999</v>
      </c>
      <c r="J575" s="625" t="str">
        <f>VLOOKUP(B575,'[1]20150915'!$A$5:$B$1661,2,FALSE)</f>
        <v>商品権限</v>
      </c>
      <c r="K575" s="625" t="s">
        <v>999</v>
      </c>
      <c r="L575" s="608" t="s">
        <v>21801</v>
      </c>
      <c r="M575" s="356"/>
      <c r="N575" s="356"/>
      <c r="O575" s="624" t="s">
        <v>21</v>
      </c>
      <c r="R575" s="1" t="s">
        <v>21</v>
      </c>
    </row>
    <row r="576" spans="1:18">
      <c r="A576" s="356"/>
      <c r="B576" s="353" t="s">
        <v>10059</v>
      </c>
      <c r="C576" s="356" t="s">
        <v>17133</v>
      </c>
      <c r="D576" s="356">
        <v>1</v>
      </c>
      <c r="E576" s="624">
        <v>1</v>
      </c>
      <c r="F576" s="625" t="s">
        <v>1000</v>
      </c>
      <c r="G576" s="625" t="e">
        <f>VLOOKUP(B576,#REF!,2,FALSE)</f>
        <v>#REF!</v>
      </c>
      <c r="H576" s="625" t="s">
        <v>1000</v>
      </c>
      <c r="I576" s="625" t="s">
        <v>1001</v>
      </c>
      <c r="J576" s="625" t="str">
        <f>VLOOKUP(B576,'[1]20150915'!$A$5:$B$1661,2,FALSE)</f>
        <v>業務権限</v>
      </c>
      <c r="K576" s="625" t="s">
        <v>1001</v>
      </c>
      <c r="L576" s="608" t="s">
        <v>21802</v>
      </c>
      <c r="M576" s="356"/>
      <c r="N576" s="356"/>
      <c r="O576" s="624" t="s">
        <v>21</v>
      </c>
      <c r="R576" s="1" t="s">
        <v>21</v>
      </c>
    </row>
    <row r="577" spans="1:18">
      <c r="A577" s="356"/>
      <c r="B577" s="353" t="s">
        <v>10060</v>
      </c>
      <c r="C577" s="356" t="s">
        <v>17133</v>
      </c>
      <c r="D577" s="356">
        <v>1</v>
      </c>
      <c r="E577" s="624">
        <v>1</v>
      </c>
      <c r="F577" s="625" t="s">
        <v>1002</v>
      </c>
      <c r="G577" s="625" t="e">
        <f>VLOOKUP(B577,#REF!,2,FALSE)</f>
        <v>#REF!</v>
      </c>
      <c r="H577" s="625" t="s">
        <v>1002</v>
      </c>
      <c r="I577" s="625" t="s">
        <v>1003</v>
      </c>
      <c r="J577" s="625" t="str">
        <f>VLOOKUP(B577,'[1]20150915'!$A$5:$B$1661,2,FALSE)</f>
        <v>移管権限</v>
      </c>
      <c r="K577" s="625" t="s">
        <v>1003</v>
      </c>
      <c r="L577" s="608" t="s">
        <v>21803</v>
      </c>
      <c r="M577" s="356"/>
      <c r="N577" s="356"/>
      <c r="O577" s="624" t="s">
        <v>21</v>
      </c>
      <c r="R577" s="1" t="s">
        <v>21</v>
      </c>
    </row>
    <row r="578" spans="1:18">
      <c r="A578" s="356"/>
      <c r="B578" s="353" t="s">
        <v>10061</v>
      </c>
      <c r="C578" s="356" t="s">
        <v>17133</v>
      </c>
      <c r="D578" s="356">
        <v>1</v>
      </c>
      <c r="E578" s="624">
        <v>1</v>
      </c>
      <c r="F578" s="625" t="s">
        <v>1004</v>
      </c>
      <c r="G578" s="625" t="e">
        <f>VLOOKUP(B578,#REF!,2,FALSE)</f>
        <v>#REF!</v>
      </c>
      <c r="H578" s="625" t="s">
        <v>1004</v>
      </c>
      <c r="I578" s="625" t="s">
        <v>1005</v>
      </c>
      <c r="J578" s="625" t="str">
        <f>VLOOKUP(B578,'[1]20150915'!$A$5:$B$1661,2,FALSE)</f>
        <v>照会用変数が設定されていません。</v>
      </c>
      <c r="K578" s="625" t="s">
        <v>1005</v>
      </c>
      <c r="L578" s="608" t="s">
        <v>21804</v>
      </c>
      <c r="M578" s="356"/>
      <c r="N578" s="356"/>
      <c r="O578" s="624" t="s">
        <v>21</v>
      </c>
      <c r="R578" s="1" t="s">
        <v>21</v>
      </c>
    </row>
    <row r="579" spans="1:18">
      <c r="A579" s="356"/>
      <c r="B579" s="353" t="s">
        <v>10062</v>
      </c>
      <c r="C579" s="356" t="s">
        <v>17133</v>
      </c>
      <c r="D579" s="356">
        <v>1</v>
      </c>
      <c r="E579" s="624">
        <v>1</v>
      </c>
      <c r="F579" s="625" t="s">
        <v>1006</v>
      </c>
      <c r="G579" s="625" t="e">
        <f>VLOOKUP(B579,#REF!,2,FALSE)</f>
        <v>#REF!</v>
      </c>
      <c r="H579" s="625" t="s">
        <v>1006</v>
      </c>
      <c r="I579" s="625" t="s">
        <v>1007</v>
      </c>
      <c r="J579" s="625" t="str">
        <f>VLOOKUP(B579,'[1]20150915'!$A$5:$B$1661,2,FALSE)</f>
        <v>保存用変数が設定されていません。</v>
      </c>
      <c r="K579" s="625" t="s">
        <v>1007</v>
      </c>
      <c r="L579" s="608" t="s">
        <v>21805</v>
      </c>
      <c r="M579" s="356"/>
      <c r="N579" s="356"/>
      <c r="O579" s="624" t="s">
        <v>21</v>
      </c>
      <c r="R579" s="1" t="s">
        <v>21</v>
      </c>
    </row>
    <row r="580" spans="1:18">
      <c r="A580" s="356"/>
      <c r="B580" s="353" t="s">
        <v>10063</v>
      </c>
      <c r="C580" s="356" t="s">
        <v>17133</v>
      </c>
      <c r="D580" s="356">
        <v>1</v>
      </c>
      <c r="E580" s="624">
        <v>1</v>
      </c>
      <c r="F580" s="625" t="s">
        <v>1008</v>
      </c>
      <c r="G580" s="625" t="e">
        <f>VLOOKUP(B580,#REF!,2,FALSE)</f>
        <v>#REF!</v>
      </c>
      <c r="H580" s="625" t="s">
        <v>1008</v>
      </c>
      <c r="I580" s="625" t="s">
        <v>7470</v>
      </c>
      <c r="J580" s="625" t="str">
        <f>VLOOKUP(B580,'[1]20150915'!$A$5:$B$1661,2,FALSE)</f>
        <v>ルール照会業務フォルダの設定</v>
      </c>
      <c r="K580" s="625" t="s">
        <v>7470</v>
      </c>
      <c r="L580" s="608" t="s">
        <v>21806</v>
      </c>
      <c r="M580" s="356"/>
      <c r="N580" s="356"/>
      <c r="O580" s="624" t="s">
        <v>21</v>
      </c>
      <c r="R580" s="1" t="s">
        <v>21</v>
      </c>
    </row>
    <row r="581" spans="1:18" ht="40.5">
      <c r="A581" s="356"/>
      <c r="B581" s="353" t="s">
        <v>10064</v>
      </c>
      <c r="C581" s="356" t="s">
        <v>17133</v>
      </c>
      <c r="D581" s="356">
        <v>1</v>
      </c>
      <c r="E581" s="624">
        <v>1</v>
      </c>
      <c r="F581" s="625" t="s">
        <v>1009</v>
      </c>
      <c r="G581" s="625" t="e">
        <f>VLOOKUP(B581,#REF!,2,FALSE)</f>
        <v>#REF!</v>
      </c>
      <c r="H581" s="625" t="s">
        <v>1009</v>
      </c>
      <c r="I581" s="625" t="s">
        <v>1073</v>
      </c>
      <c r="J581" s="625" t="str">
        <f>VLOOKUP(B581,'[1]20150915'!$A$5:$B$1661,2,FALSE)</f>
        <v>コード名</v>
      </c>
      <c r="K581" s="240" t="s">
        <v>21807</v>
      </c>
      <c r="L581" s="608" t="s">
        <v>20795</v>
      </c>
      <c r="M581" s="356"/>
      <c r="N581" s="356"/>
      <c r="O581" s="624" t="s">
        <v>21</v>
      </c>
      <c r="P581" s="388" t="s">
        <v>21808</v>
      </c>
      <c r="Q581" s="363" t="s">
        <v>21809</v>
      </c>
      <c r="R581" s="1" t="s">
        <v>21</v>
      </c>
    </row>
    <row r="582" spans="1:18">
      <c r="A582" s="356"/>
      <c r="B582" s="353" t="s">
        <v>10065</v>
      </c>
      <c r="C582" s="356" t="s">
        <v>17133</v>
      </c>
      <c r="D582" s="356">
        <v>1</v>
      </c>
      <c r="E582" s="624">
        <v>1</v>
      </c>
      <c r="F582" s="625" t="s">
        <v>1010</v>
      </c>
      <c r="G582" s="625" t="e">
        <f>VLOOKUP(B582,#REF!,2,FALSE)</f>
        <v>#REF!</v>
      </c>
      <c r="H582" s="625" t="s">
        <v>1010</v>
      </c>
      <c r="I582" s="625" t="s">
        <v>1011</v>
      </c>
      <c r="J582" s="625" t="str">
        <f>VLOOKUP(B582,'[1]20150915'!$A$5:$B$1661,2,FALSE)</f>
        <v>ルール名が重複しています。</v>
      </c>
      <c r="K582" s="625" t="s">
        <v>21810</v>
      </c>
      <c r="L582" s="608" t="s">
        <v>21811</v>
      </c>
      <c r="M582" s="356"/>
      <c r="N582" s="356"/>
      <c r="O582" s="624" t="s">
        <v>21</v>
      </c>
      <c r="R582" s="1" t="s">
        <v>21</v>
      </c>
    </row>
    <row r="583" spans="1:18">
      <c r="A583" s="356"/>
      <c r="B583" s="353" t="s">
        <v>10066</v>
      </c>
      <c r="C583" s="356" t="s">
        <v>17133</v>
      </c>
      <c r="D583" s="356">
        <v>1</v>
      </c>
      <c r="E583" s="624">
        <v>1</v>
      </c>
      <c r="F583" s="625" t="s">
        <v>1012</v>
      </c>
      <c r="G583" s="625" t="e">
        <f>VLOOKUP(B583,#REF!,2,FALSE)</f>
        <v>#REF!</v>
      </c>
      <c r="H583" s="625" t="s">
        <v>1012</v>
      </c>
      <c r="I583" s="625" t="s">
        <v>21812</v>
      </c>
      <c r="J583" s="625" t="str">
        <f>VLOOKUP(B583,'[1]20150915'!$A$5:$B$1661,2,FALSE)</f>
        <v>先に商品や保険を選択してください。</v>
      </c>
      <c r="K583" s="625" t="s">
        <v>21813</v>
      </c>
      <c r="L583" s="608" t="s">
        <v>21814</v>
      </c>
      <c r="M583" s="356"/>
      <c r="N583" s="356"/>
      <c r="O583" s="624" t="s">
        <v>21</v>
      </c>
      <c r="R583" s="1" t="s">
        <v>20891</v>
      </c>
    </row>
    <row r="584" spans="1:18" ht="27">
      <c r="A584" s="356"/>
      <c r="B584" s="353" t="s">
        <v>10067</v>
      </c>
      <c r="C584" s="356" t="s">
        <v>17133</v>
      </c>
      <c r="D584" s="356">
        <v>1</v>
      </c>
      <c r="E584" s="624">
        <v>1</v>
      </c>
      <c r="F584" s="625" t="s">
        <v>1013</v>
      </c>
      <c r="G584" s="625" t="e">
        <f>VLOOKUP(B584,#REF!,2,FALSE)</f>
        <v>#REF!</v>
      </c>
      <c r="H584" s="625" t="s">
        <v>1013</v>
      </c>
      <c r="I584" s="625" t="s">
        <v>1014</v>
      </c>
      <c r="J584" s="625" t="s">
        <v>17843</v>
      </c>
      <c r="K584" s="625" t="s">
        <v>21815</v>
      </c>
      <c r="L584" s="608" t="s">
        <v>21816</v>
      </c>
      <c r="M584" s="356"/>
      <c r="N584" s="356"/>
      <c r="O584" s="624" t="s">
        <v>21</v>
      </c>
      <c r="P584" s="302" t="s">
        <v>17485</v>
      </c>
      <c r="Q584" s="302" t="s">
        <v>1014</v>
      </c>
      <c r="R584" s="1" t="s">
        <v>21</v>
      </c>
    </row>
    <row r="585" spans="1:18">
      <c r="A585" s="356"/>
      <c r="B585" s="353" t="s">
        <v>10068</v>
      </c>
      <c r="C585" s="356" t="s">
        <v>17133</v>
      </c>
      <c r="D585" s="356">
        <v>1</v>
      </c>
      <c r="E585" s="624">
        <v>1</v>
      </c>
      <c r="F585" s="625" t="s">
        <v>1015</v>
      </c>
      <c r="G585" s="625" t="e">
        <f>VLOOKUP(B585,#REF!,2,FALSE)</f>
        <v>#REF!</v>
      </c>
      <c r="H585" s="625" t="s">
        <v>1015</v>
      </c>
      <c r="I585" s="625" t="s">
        <v>1016</v>
      </c>
      <c r="J585" s="625" t="str">
        <f>VLOOKUP(B585,'[1]20150915'!$A$5:$B$1661,2,FALSE)</f>
        <v>新規業務フォルダ未指定</v>
      </c>
      <c r="K585" s="625" t="s">
        <v>1016</v>
      </c>
      <c r="L585" s="608" t="s">
        <v>21817</v>
      </c>
      <c r="M585" s="356"/>
      <c r="N585" s="356"/>
      <c r="O585" s="624" t="s">
        <v>21</v>
      </c>
      <c r="R585" s="1" t="s">
        <v>21</v>
      </c>
    </row>
    <row r="586" spans="1:18">
      <c r="A586" s="356"/>
      <c r="B586" s="353" t="s">
        <v>10069</v>
      </c>
      <c r="C586" s="356" t="s">
        <v>17133</v>
      </c>
      <c r="D586" s="356">
        <v>1</v>
      </c>
      <c r="E586" s="624">
        <v>1</v>
      </c>
      <c r="F586" s="625" t="s">
        <v>1017</v>
      </c>
      <c r="G586" s="625" t="e">
        <f>VLOOKUP(B586,#REF!,2,FALSE)</f>
        <v>#REF!</v>
      </c>
      <c r="H586" s="625" t="s">
        <v>1017</v>
      </c>
      <c r="I586" s="625" t="s">
        <v>1018</v>
      </c>
      <c r="J586" s="625" t="str">
        <f>VLOOKUP(B586,'[1]20150915'!$A$5:$B$1661,2,FALSE)</f>
        <v>ルール保存業務フォルダ設定</v>
      </c>
      <c r="K586" s="625" t="s">
        <v>1018</v>
      </c>
      <c r="L586" s="608" t="s">
        <v>21818</v>
      </c>
      <c r="M586" s="356"/>
      <c r="N586" s="356"/>
      <c r="O586" s="624" t="s">
        <v>21</v>
      </c>
      <c r="R586" s="1" t="s">
        <v>21</v>
      </c>
    </row>
    <row r="587" spans="1:18">
      <c r="A587" s="356"/>
      <c r="B587" s="353" t="s">
        <v>10070</v>
      </c>
      <c r="C587" s="356" t="s">
        <v>17133</v>
      </c>
      <c r="D587" s="356">
        <v>1</v>
      </c>
      <c r="E587" s="624">
        <v>1</v>
      </c>
      <c r="F587" s="625" t="s">
        <v>1019</v>
      </c>
      <c r="G587" s="625" t="e">
        <f>VLOOKUP(B587,#REF!,2,FALSE)</f>
        <v>#REF!</v>
      </c>
      <c r="H587" s="625" t="s">
        <v>1019</v>
      </c>
      <c r="I587" s="625" t="s">
        <v>1020</v>
      </c>
      <c r="J587" s="625" t="str">
        <f>VLOOKUP(B587,'[1]20150915'!$A$5:$B$1661,2,FALSE)</f>
        <v>削除するルールがありません。</v>
      </c>
      <c r="K587" s="625" t="s">
        <v>1020</v>
      </c>
      <c r="L587" s="608" t="s">
        <v>21819</v>
      </c>
      <c r="M587" s="356"/>
      <c r="N587" s="356"/>
      <c r="O587" s="624" t="s">
        <v>21</v>
      </c>
      <c r="R587" s="1" t="s">
        <v>21</v>
      </c>
    </row>
    <row r="588" spans="1:18" ht="54">
      <c r="A588" s="337"/>
      <c r="B588" s="352" t="s">
        <v>10071</v>
      </c>
      <c r="C588" s="337" t="s">
        <v>1</v>
      </c>
      <c r="D588" s="624">
        <v>9</v>
      </c>
      <c r="E588" s="624">
        <v>1</v>
      </c>
      <c r="F588" s="625" t="s">
        <v>1021</v>
      </c>
      <c r="G588" s="625" t="e">
        <f>VLOOKUP(B588,#REF!,2,FALSE)</f>
        <v>#REF!</v>
      </c>
      <c r="H588" s="625" t="s">
        <v>1021</v>
      </c>
      <c r="I588" s="625" t="s">
        <v>7471</v>
      </c>
      <c r="J588" s="625" t="str">
        <f>VLOOKUP(B588,'[1]20150915'!$A$5:$B$1661,2,FALSE)</f>
        <v>システム作業等により、該当プログラムが一時使用中止となりました。\n\n使用不可時間： %s  ~  %s</v>
      </c>
      <c r="K588" s="240" t="s">
        <v>21820</v>
      </c>
      <c r="L588" s="625" t="s">
        <v>24997</v>
      </c>
      <c r="M588" s="624"/>
      <c r="N588" s="624" t="s">
        <v>8599</v>
      </c>
      <c r="O588" s="624" t="s">
        <v>19616</v>
      </c>
      <c r="P588" s="388" t="s">
        <v>21783</v>
      </c>
      <c r="Q588" s="677" t="s">
        <v>21821</v>
      </c>
      <c r="R588" s="1" t="s">
        <v>21</v>
      </c>
    </row>
    <row r="589" spans="1:18" ht="27">
      <c r="A589" s="356"/>
      <c r="B589" s="353" t="s">
        <v>10072</v>
      </c>
      <c r="C589" s="356" t="s">
        <v>7996</v>
      </c>
      <c r="D589" s="356">
        <v>0</v>
      </c>
      <c r="E589" s="624">
        <v>1</v>
      </c>
      <c r="F589" s="625" t="s">
        <v>1022</v>
      </c>
      <c r="G589" s="625" t="e">
        <f>VLOOKUP(B589,#REF!,2,FALSE)</f>
        <v>#REF!</v>
      </c>
      <c r="H589" s="625" t="s">
        <v>1022</v>
      </c>
      <c r="I589" s="625" t="s">
        <v>7330</v>
      </c>
      <c r="J589" s="625" t="str">
        <f>VLOOKUP(B589,'[1]20150915'!$A$5:$B$1661,2,FALSE)</f>
        <v>照会結果：  %s 件</v>
      </c>
      <c r="K589" s="240" t="s">
        <v>21822</v>
      </c>
      <c r="L589" s="608" t="s">
        <v>21823</v>
      </c>
      <c r="M589" s="356"/>
      <c r="N589" s="356" t="s">
        <v>8600</v>
      </c>
      <c r="O589" s="624" t="s">
        <v>19616</v>
      </c>
      <c r="P589" s="388" t="s">
        <v>21783</v>
      </c>
      <c r="Q589" s="302" t="s">
        <v>21824</v>
      </c>
      <c r="R589" s="1" t="s">
        <v>21</v>
      </c>
    </row>
    <row r="590" spans="1:18" ht="27">
      <c r="A590" s="356"/>
      <c r="B590" s="353" t="s">
        <v>10073</v>
      </c>
      <c r="C590" s="356" t="s">
        <v>7996</v>
      </c>
      <c r="D590" s="356">
        <v>0</v>
      </c>
      <c r="E590" s="624">
        <v>1</v>
      </c>
      <c r="F590" s="625" t="s">
        <v>6114</v>
      </c>
      <c r="G590" s="625" t="e">
        <f>VLOOKUP(B590,#REF!,2,FALSE)</f>
        <v>#REF!</v>
      </c>
      <c r="H590" s="625" t="s">
        <v>8070</v>
      </c>
      <c r="I590" s="625" t="s">
        <v>1023</v>
      </c>
      <c r="J590" s="625" t="s">
        <v>18120</v>
      </c>
      <c r="K590" s="625" t="s">
        <v>20564</v>
      </c>
      <c r="L590" s="608" t="s">
        <v>21825</v>
      </c>
      <c r="M590" s="356"/>
      <c r="N590" s="356" t="s">
        <v>8601</v>
      </c>
      <c r="O590" s="624" t="s">
        <v>19616</v>
      </c>
      <c r="P590" s="388" t="s">
        <v>21826</v>
      </c>
      <c r="Q590" s="390" t="s">
        <v>21827</v>
      </c>
      <c r="R590" s="1" t="s">
        <v>21</v>
      </c>
    </row>
    <row r="591" spans="1:18" ht="27">
      <c r="A591" s="356"/>
      <c r="B591" s="353" t="s">
        <v>10074</v>
      </c>
      <c r="C591" s="356" t="s">
        <v>7996</v>
      </c>
      <c r="D591" s="356">
        <v>0</v>
      </c>
      <c r="E591" s="100">
        <v>1</v>
      </c>
      <c r="F591" s="605" t="s">
        <v>21828</v>
      </c>
      <c r="G591" s="605" t="s">
        <v>21828</v>
      </c>
      <c r="H591" s="605" t="s">
        <v>21829</v>
      </c>
      <c r="I591" s="605" t="s">
        <v>1024</v>
      </c>
      <c r="J591" s="625" t="str">
        <f>VLOOKUP(B591,'[1]20150915'!$A$5:$B$1661,2,FALSE)</f>
        <v>商品・サービス - 移管</v>
      </c>
      <c r="K591" s="606" t="s">
        <v>21830</v>
      </c>
      <c r="L591" s="608" t="s">
        <v>21831</v>
      </c>
      <c r="M591" s="356"/>
      <c r="N591" s="356" t="s">
        <v>8602</v>
      </c>
      <c r="O591" s="624" t="s">
        <v>19616</v>
      </c>
      <c r="R591" s="1" t="s">
        <v>20891</v>
      </c>
    </row>
    <row r="592" spans="1:18">
      <c r="A592" s="337"/>
      <c r="B592" s="352" t="s">
        <v>10075</v>
      </c>
      <c r="C592" s="337" t="s">
        <v>17133</v>
      </c>
      <c r="D592" s="624">
        <v>9</v>
      </c>
      <c r="E592" s="624">
        <v>1</v>
      </c>
      <c r="F592" s="625" t="s">
        <v>1025</v>
      </c>
      <c r="G592" s="625" t="e">
        <f>VLOOKUP(B592,#REF!,2,FALSE)</f>
        <v>#REF!</v>
      </c>
      <c r="H592" s="625" t="s">
        <v>1025</v>
      </c>
      <c r="I592" s="625" t="s">
        <v>1026</v>
      </c>
      <c r="J592" s="625" t="str">
        <f>VLOOKUP(B592,'[1]20150915'!$A$5:$B$1661,2,FALSE)</f>
        <v>移管対象を選択してください。</v>
      </c>
      <c r="K592" s="625" t="s">
        <v>1026</v>
      </c>
      <c r="L592" s="625" t="s">
        <v>21832</v>
      </c>
      <c r="M592" s="624"/>
      <c r="N592" s="624" t="s">
        <v>8603</v>
      </c>
      <c r="O592" s="624" t="s">
        <v>19616</v>
      </c>
      <c r="R592" s="1" t="s">
        <v>21</v>
      </c>
    </row>
    <row r="593" spans="1:18" ht="27">
      <c r="A593" s="338"/>
      <c r="B593" s="10" t="s">
        <v>10076</v>
      </c>
      <c r="C593" s="338" t="s">
        <v>385</v>
      </c>
      <c r="D593" s="624">
        <v>56</v>
      </c>
      <c r="E593" s="624">
        <v>32</v>
      </c>
      <c r="F593" s="625" t="s">
        <v>21833</v>
      </c>
      <c r="G593" s="625" t="e">
        <f>VLOOKUP(B593,#REF!,2,FALSE)</f>
        <v>#REF!</v>
      </c>
      <c r="H593" s="625" t="s">
        <v>8071</v>
      </c>
      <c r="I593" s="625" t="s">
        <v>21834</v>
      </c>
      <c r="J593" s="625" t="str">
        <f>VLOOKUP(B593,'[1]20150915'!$A$5:$B$1661,2,FALSE)</f>
        <v>選択された商品/保険が移管されます。\n\n続行しますか？</v>
      </c>
      <c r="K593" s="625" t="s">
        <v>21835</v>
      </c>
      <c r="L593" s="625" t="s">
        <v>24998</v>
      </c>
      <c r="M593" s="624"/>
      <c r="N593" s="624" t="s">
        <v>8604</v>
      </c>
      <c r="O593" s="624" t="s">
        <v>19616</v>
      </c>
      <c r="R593" s="1" t="s">
        <v>20891</v>
      </c>
    </row>
    <row r="594" spans="1:18">
      <c r="A594" s="356"/>
      <c r="B594" s="353" t="s">
        <v>10077</v>
      </c>
      <c r="C594" s="356" t="s">
        <v>7996</v>
      </c>
      <c r="D594" s="356">
        <v>0</v>
      </c>
      <c r="E594" s="624">
        <v>1</v>
      </c>
      <c r="F594" s="625" t="s">
        <v>1027</v>
      </c>
      <c r="G594" s="625" t="e">
        <f>VLOOKUP(B594,#REF!,2,FALSE)</f>
        <v>#REF!</v>
      </c>
      <c r="H594" s="625" t="s">
        <v>1027</v>
      </c>
      <c r="I594" s="625" t="s">
        <v>7472</v>
      </c>
      <c r="J594" s="625" t="str">
        <f>VLOOKUP(B594,'[1]20150915'!$A$5:$B$1661,2,FALSE)</f>
        <v>関係 - 移管</v>
      </c>
      <c r="K594" s="625" t="s">
        <v>1028</v>
      </c>
      <c r="L594" s="608" t="s">
        <v>24999</v>
      </c>
      <c r="M594" s="356"/>
      <c r="N594" s="356" t="s">
        <v>8605</v>
      </c>
      <c r="O594" s="624" t="s">
        <v>19616</v>
      </c>
      <c r="R594" s="1" t="s">
        <v>21</v>
      </c>
    </row>
    <row r="595" spans="1:18">
      <c r="A595" s="356"/>
      <c r="B595" s="353" t="s">
        <v>10078</v>
      </c>
      <c r="C595" s="356" t="s">
        <v>7996</v>
      </c>
      <c r="D595" s="356">
        <v>0</v>
      </c>
      <c r="E595" s="624">
        <v>1</v>
      </c>
      <c r="F595" s="625" t="s">
        <v>1029</v>
      </c>
      <c r="G595" s="625" t="e">
        <f>VLOOKUP(B595,#REF!,2,FALSE)</f>
        <v>#REF!</v>
      </c>
      <c r="H595" s="625" t="s">
        <v>1029</v>
      </c>
      <c r="I595" s="625" t="s">
        <v>1031</v>
      </c>
      <c r="J595" s="625" t="str">
        <f>VLOOKUP(B595,'[1]20150915'!$A$5:$B$1661,2,FALSE)</f>
        <v>属性 - 移管</v>
      </c>
      <c r="K595" s="625" t="s">
        <v>1030</v>
      </c>
      <c r="L595" s="608" t="s">
        <v>21836</v>
      </c>
      <c r="M595" s="356"/>
      <c r="N595" s="356" t="s">
        <v>8606</v>
      </c>
      <c r="O595" s="624" t="s">
        <v>19616</v>
      </c>
      <c r="R595" s="1" t="s">
        <v>21</v>
      </c>
    </row>
    <row r="596" spans="1:18" ht="27">
      <c r="A596" s="337"/>
      <c r="B596" s="352" t="s">
        <v>10079</v>
      </c>
      <c r="C596" s="337" t="s">
        <v>385</v>
      </c>
      <c r="D596" s="624">
        <v>56</v>
      </c>
      <c r="E596" s="624">
        <v>32</v>
      </c>
      <c r="F596" s="625" t="s">
        <v>1032</v>
      </c>
      <c r="G596" s="625" t="e">
        <f>VLOOKUP(B596,#REF!,2,FALSE)</f>
        <v>#REF!</v>
      </c>
      <c r="H596" s="625" t="s">
        <v>1032</v>
      </c>
      <c r="I596" s="625" t="s">
        <v>1034</v>
      </c>
      <c r="J596" s="625" t="str">
        <f>VLOOKUP(B596,'[1]20150915'!$A$5:$B$1661,2,FALSE)</f>
        <v>選択された項目が移管されます。続行しますか？</v>
      </c>
      <c r="K596" s="625" t="s">
        <v>1033</v>
      </c>
      <c r="L596" s="625" t="s">
        <v>21837</v>
      </c>
      <c r="M596" s="624"/>
      <c r="N596" s="624"/>
      <c r="O596" s="624" t="s">
        <v>21</v>
      </c>
      <c r="R596" s="1" t="s">
        <v>21</v>
      </c>
    </row>
    <row r="597" spans="1:18">
      <c r="A597" s="338"/>
      <c r="B597" s="10" t="s">
        <v>10080</v>
      </c>
      <c r="C597" s="338" t="s">
        <v>7996</v>
      </c>
      <c r="D597" s="624">
        <v>0</v>
      </c>
      <c r="E597" s="624">
        <v>1</v>
      </c>
      <c r="F597" s="625" t="s">
        <v>1035</v>
      </c>
      <c r="G597" s="625" t="e">
        <f>VLOOKUP(B597,#REF!,2,FALSE)</f>
        <v>#REF!</v>
      </c>
      <c r="H597" s="625" t="s">
        <v>1035</v>
      </c>
      <c r="I597" s="625" t="s">
        <v>7331</v>
      </c>
      <c r="J597" s="625" t="str">
        <f>VLOOKUP(B597,'[1]20150915'!$A$5:$B$1661,2,FALSE)</f>
        <v>属性 - 移管；</v>
      </c>
      <c r="K597" s="625" t="s">
        <v>11436</v>
      </c>
      <c r="L597" s="625" t="s">
        <v>21838</v>
      </c>
      <c r="M597" s="624"/>
      <c r="N597" s="624"/>
      <c r="O597" s="624" t="s">
        <v>21</v>
      </c>
      <c r="R597" s="1" t="s">
        <v>21</v>
      </c>
    </row>
    <row r="598" spans="1:18">
      <c r="A598" s="337"/>
      <c r="B598" s="352" t="s">
        <v>10081</v>
      </c>
      <c r="C598" s="337" t="s">
        <v>17133</v>
      </c>
      <c r="D598" s="624">
        <v>9</v>
      </c>
      <c r="E598" s="624">
        <v>1</v>
      </c>
      <c r="F598" s="625" t="s">
        <v>1036</v>
      </c>
      <c r="G598" s="625" t="e">
        <f>VLOOKUP(B598,#REF!,2,FALSE)</f>
        <v>#REF!</v>
      </c>
      <c r="H598" s="625" t="s">
        <v>1036</v>
      </c>
      <c r="I598" s="625" t="s">
        <v>1037</v>
      </c>
      <c r="J598" s="625" t="str">
        <f>VLOOKUP(B598,'[1]20150915'!$A$5:$B$1661,2,FALSE)</f>
        <v>削除対象を選択してください。</v>
      </c>
      <c r="K598" s="625" t="s">
        <v>1037</v>
      </c>
      <c r="L598" s="625" t="s">
        <v>21839</v>
      </c>
      <c r="M598" s="624"/>
      <c r="N598" s="624" t="s">
        <v>8609</v>
      </c>
      <c r="O598" s="624" t="s">
        <v>19616</v>
      </c>
      <c r="R598" s="1" t="s">
        <v>21</v>
      </c>
    </row>
    <row r="599" spans="1:18" ht="27">
      <c r="A599" s="338"/>
      <c r="B599" s="10" t="s">
        <v>10082</v>
      </c>
      <c r="C599" s="338" t="s">
        <v>385</v>
      </c>
      <c r="D599" s="624">
        <v>56</v>
      </c>
      <c r="E599" s="624">
        <v>32</v>
      </c>
      <c r="F599" s="625" t="s">
        <v>1038</v>
      </c>
      <c r="G599" s="625" t="e">
        <f>VLOOKUP(B599,#REF!,2,FALSE)</f>
        <v>#REF!</v>
      </c>
      <c r="H599" s="625" t="s">
        <v>1038</v>
      </c>
      <c r="I599" s="625" t="s">
        <v>1039</v>
      </c>
      <c r="J599" s="625" t="str">
        <f>VLOOKUP(B599,'[1]20150915'!$A$5:$B$1661,2,FALSE)</f>
        <v>選択された資料が削除されます。続行しますか？</v>
      </c>
      <c r="K599" s="625" t="s">
        <v>11143</v>
      </c>
      <c r="L599" s="625" t="s">
        <v>21840</v>
      </c>
      <c r="M599" s="624"/>
      <c r="N599" s="624" t="s">
        <v>8610</v>
      </c>
      <c r="O599" s="624" t="s">
        <v>19616</v>
      </c>
      <c r="R599" s="1" t="s">
        <v>21</v>
      </c>
    </row>
    <row r="600" spans="1:18">
      <c r="A600" s="337"/>
      <c r="B600" s="352" t="s">
        <v>10083</v>
      </c>
      <c r="C600" s="337" t="s">
        <v>7996</v>
      </c>
      <c r="D600" s="624">
        <v>0</v>
      </c>
      <c r="E600" s="624">
        <v>1</v>
      </c>
      <c r="F600" s="625" t="s">
        <v>1040</v>
      </c>
      <c r="G600" s="625" t="e">
        <f>VLOOKUP(B600,#REF!,2,FALSE)</f>
        <v>#REF!</v>
      </c>
      <c r="H600" s="625" t="s">
        <v>1040</v>
      </c>
      <c r="I600" s="625" t="s">
        <v>1042</v>
      </c>
      <c r="J600" s="625" t="str">
        <f>VLOOKUP(B600,'[1]20150915'!$A$5:$B$1661,2,FALSE)</f>
        <v>属性 - 削除</v>
      </c>
      <c r="K600" s="625" t="s">
        <v>1041</v>
      </c>
      <c r="L600" s="625" t="s">
        <v>21841</v>
      </c>
      <c r="M600" s="624"/>
      <c r="N600" s="624" t="s">
        <v>8611</v>
      </c>
      <c r="O600" s="624" t="s">
        <v>19616</v>
      </c>
      <c r="R600" s="1" t="s">
        <v>21</v>
      </c>
    </row>
    <row r="601" spans="1:18">
      <c r="A601" s="338"/>
      <c r="B601" s="10" t="s">
        <v>10084</v>
      </c>
      <c r="C601" s="338" t="s">
        <v>17133</v>
      </c>
      <c r="D601" s="624">
        <v>9</v>
      </c>
      <c r="E601" s="624">
        <v>1</v>
      </c>
      <c r="F601" s="625" t="s">
        <v>1043</v>
      </c>
      <c r="G601" s="625" t="e">
        <f>VLOOKUP(B601,#REF!,2,FALSE)</f>
        <v>#REF!</v>
      </c>
      <c r="H601" s="625" t="s">
        <v>1043</v>
      </c>
      <c r="I601" s="625" t="s">
        <v>7473</v>
      </c>
      <c r="J601" s="625" t="str">
        <f>VLOOKUP(B601,'[1]20150915'!$A$5:$B$1661,2,FALSE)</f>
        <v>承認要求対象を選択してください。</v>
      </c>
      <c r="K601" s="625" t="s">
        <v>11437</v>
      </c>
      <c r="L601" s="625" t="s">
        <v>21842</v>
      </c>
      <c r="M601" s="624"/>
      <c r="N601" s="624" t="s">
        <v>8612</v>
      </c>
      <c r="O601" s="624" t="s">
        <v>19616</v>
      </c>
      <c r="R601" s="1" t="s">
        <v>21</v>
      </c>
    </row>
    <row r="602" spans="1:18" ht="27">
      <c r="A602" s="356"/>
      <c r="B602" s="353" t="s">
        <v>10085</v>
      </c>
      <c r="C602" s="356" t="s">
        <v>17604</v>
      </c>
      <c r="D602" s="356">
        <v>9</v>
      </c>
      <c r="E602" s="624">
        <v>1</v>
      </c>
      <c r="F602" s="625" t="s">
        <v>21843</v>
      </c>
      <c r="G602" s="625" t="e">
        <f>VLOOKUP(B602,#REF!,2,FALSE)</f>
        <v>#REF!</v>
      </c>
      <c r="H602" s="625" t="s">
        <v>1044</v>
      </c>
      <c r="I602" s="625" t="s">
        <v>21844</v>
      </c>
      <c r="J602" s="625" t="str">
        <f>VLOOKUP(B602,'[1]20150915'!$A$5:$B$1661,2,FALSE)</f>
        <v>該当内訳で承認要求しました。</v>
      </c>
      <c r="K602" s="625" t="s">
        <v>21845</v>
      </c>
      <c r="L602" s="608" t="s">
        <v>21846</v>
      </c>
      <c r="M602" s="356"/>
      <c r="N602" s="356" t="s">
        <v>8613</v>
      </c>
      <c r="O602" s="624" t="s">
        <v>19616</v>
      </c>
      <c r="R602" s="1" t="s">
        <v>21</v>
      </c>
    </row>
    <row r="603" spans="1:18">
      <c r="A603" s="356"/>
      <c r="B603" s="353" t="s">
        <v>10086</v>
      </c>
      <c r="C603" s="356" t="s">
        <v>17604</v>
      </c>
      <c r="D603" s="356">
        <v>9</v>
      </c>
      <c r="E603" s="624">
        <v>1</v>
      </c>
      <c r="F603" s="625" t="s">
        <v>1045</v>
      </c>
      <c r="G603" s="625" t="e">
        <f>VLOOKUP(B603,#REF!,2,FALSE)</f>
        <v>#REF!</v>
      </c>
      <c r="H603" s="625" t="s">
        <v>1045</v>
      </c>
      <c r="I603" s="625" t="s">
        <v>1046</v>
      </c>
      <c r="J603" s="625" t="str">
        <f>VLOOKUP(B603,'[1]20150915'!$A$5:$B$1661,2,FALSE)</f>
        <v>承認要求がキャンセルされました。</v>
      </c>
      <c r="K603" s="625" t="s">
        <v>11438</v>
      </c>
      <c r="L603" s="608" t="s">
        <v>21847</v>
      </c>
      <c r="M603" s="356"/>
      <c r="N603" s="356"/>
      <c r="O603" s="624" t="s">
        <v>21</v>
      </c>
      <c r="R603" s="1" t="s">
        <v>21</v>
      </c>
    </row>
    <row r="604" spans="1:18">
      <c r="A604" s="337"/>
      <c r="B604" s="352" t="s">
        <v>10087</v>
      </c>
      <c r="C604" s="337" t="s">
        <v>17133</v>
      </c>
      <c r="D604" s="624">
        <v>9</v>
      </c>
      <c r="E604" s="624">
        <v>1</v>
      </c>
      <c r="F604" s="625" t="s">
        <v>1047</v>
      </c>
      <c r="G604" s="625" t="e">
        <f>VLOOKUP(B604,#REF!,2,FALSE)</f>
        <v>#REF!</v>
      </c>
      <c r="H604" s="625" t="s">
        <v>1047</v>
      </c>
      <c r="I604" s="625" t="s">
        <v>1048</v>
      </c>
      <c r="J604" s="625" t="str">
        <f>VLOOKUP(B604,'[1]20150915'!$A$5:$B$1661,2,FALSE)</f>
        <v>移管除外する対象を選択してください。</v>
      </c>
      <c r="K604" s="625" t="s">
        <v>1048</v>
      </c>
      <c r="L604" s="625" t="s">
        <v>21848</v>
      </c>
      <c r="M604" s="624"/>
      <c r="N604" s="624" t="s">
        <v>8615</v>
      </c>
      <c r="O604" s="624" t="s">
        <v>19616</v>
      </c>
      <c r="R604" s="1" t="s">
        <v>21</v>
      </c>
    </row>
    <row r="605" spans="1:18" ht="27">
      <c r="A605" s="338"/>
      <c r="B605" s="10" t="s">
        <v>10088</v>
      </c>
      <c r="C605" s="338" t="s">
        <v>385</v>
      </c>
      <c r="D605" s="624">
        <v>56</v>
      </c>
      <c r="E605" s="624">
        <v>32</v>
      </c>
      <c r="F605" s="625" t="s">
        <v>1049</v>
      </c>
      <c r="G605" s="625" t="e">
        <f>VLOOKUP(B605,#REF!,2,FALSE)</f>
        <v>#REF!</v>
      </c>
      <c r="H605" s="625" t="s">
        <v>1049</v>
      </c>
      <c r="I605" s="625" t="s">
        <v>1050</v>
      </c>
      <c r="J605" s="625" t="str">
        <f>VLOOKUP(B605,'[1]20150915'!$A$5:$B$1661,2,FALSE)</f>
        <v>選択した情報を移管除外対象処理しますか？</v>
      </c>
      <c r="K605" s="625" t="s">
        <v>1050</v>
      </c>
      <c r="L605" s="625" t="s">
        <v>21849</v>
      </c>
      <c r="M605" s="624"/>
      <c r="N605" s="624" t="s">
        <v>8616</v>
      </c>
      <c r="O605" s="624" t="s">
        <v>19616</v>
      </c>
      <c r="R605" s="1" t="s">
        <v>21</v>
      </c>
    </row>
    <row r="606" spans="1:18">
      <c r="A606" s="337"/>
      <c r="B606" s="352" t="s">
        <v>10089</v>
      </c>
      <c r="C606" s="337" t="s">
        <v>17604</v>
      </c>
      <c r="D606" s="624">
        <v>9</v>
      </c>
      <c r="E606" s="624">
        <v>1</v>
      </c>
      <c r="F606" s="625" t="s">
        <v>1051</v>
      </c>
      <c r="G606" s="625" t="e">
        <f>VLOOKUP(B606,#REF!,2,FALSE)</f>
        <v>#REF!</v>
      </c>
      <c r="H606" s="625" t="s">
        <v>1051</v>
      </c>
      <c r="I606" s="625" t="s">
        <v>1052</v>
      </c>
      <c r="J606" s="625" t="str">
        <f>VLOOKUP(B606,'[1]20150915'!$A$5:$B$1661,2,FALSE)</f>
        <v>移管除外対象として処理されました。</v>
      </c>
      <c r="K606" s="625" t="s">
        <v>1052</v>
      </c>
      <c r="L606" s="625" t="s">
        <v>21850</v>
      </c>
      <c r="M606" s="624"/>
      <c r="N606" s="624" t="s">
        <v>8617</v>
      </c>
      <c r="O606" s="624" t="s">
        <v>19616</v>
      </c>
      <c r="R606" s="1" t="s">
        <v>21</v>
      </c>
    </row>
    <row r="607" spans="1:18">
      <c r="A607" s="356"/>
      <c r="B607" s="353" t="s">
        <v>10090</v>
      </c>
      <c r="C607" s="356" t="s">
        <v>7996</v>
      </c>
      <c r="D607" s="356">
        <v>0</v>
      </c>
      <c r="E607" s="624">
        <v>1</v>
      </c>
      <c r="F607" s="625" t="s">
        <v>1053</v>
      </c>
      <c r="G607" s="625" t="e">
        <f>VLOOKUP(B607,#REF!,2,FALSE)</f>
        <v>#REF!</v>
      </c>
      <c r="H607" s="625" t="s">
        <v>1053</v>
      </c>
      <c r="I607" s="625" t="s">
        <v>1054</v>
      </c>
      <c r="J607" s="625" t="str">
        <f>VLOOKUP(B607,'[1]20150915'!$A$5:$B$1661,2,FALSE)</f>
        <v>社員名</v>
      </c>
      <c r="K607" s="625" t="s">
        <v>1054</v>
      </c>
      <c r="L607" s="608" t="s">
        <v>21851</v>
      </c>
      <c r="M607" s="356"/>
      <c r="N607" s="356" t="s">
        <v>8618</v>
      </c>
      <c r="O607" s="624" t="s">
        <v>19616</v>
      </c>
      <c r="R607" s="1" t="s">
        <v>21</v>
      </c>
    </row>
    <row r="608" spans="1:18">
      <c r="A608" s="356"/>
      <c r="B608" s="353" t="s">
        <v>10091</v>
      </c>
      <c r="C608" s="356" t="s">
        <v>7996</v>
      </c>
      <c r="D608" s="356">
        <v>0</v>
      </c>
      <c r="E608" s="624">
        <v>1</v>
      </c>
      <c r="F608" s="625" t="s">
        <v>1055</v>
      </c>
      <c r="G608" s="625" t="e">
        <f>VLOOKUP(B608,#REF!,2,FALSE)</f>
        <v>#REF!</v>
      </c>
      <c r="H608" s="625" t="s">
        <v>1055</v>
      </c>
      <c r="I608" s="625" t="s">
        <v>1056</v>
      </c>
      <c r="J608" s="625" t="str">
        <f>VLOOKUP(B608,'[1]20150915'!$A$5:$B$1661,2,FALSE)</f>
        <v>0 件</v>
      </c>
      <c r="K608" s="240" t="s">
        <v>20227</v>
      </c>
      <c r="L608" s="608" t="s">
        <v>6967</v>
      </c>
      <c r="M608" s="356"/>
      <c r="N608" s="356" t="s">
        <v>8619</v>
      </c>
      <c r="O608" s="624" t="s">
        <v>19616</v>
      </c>
      <c r="P608" s="387" t="s">
        <v>20625</v>
      </c>
      <c r="R608" s="1" t="s">
        <v>21</v>
      </c>
    </row>
    <row r="609" spans="1:18">
      <c r="A609" s="356"/>
      <c r="B609" s="353" t="s">
        <v>10092</v>
      </c>
      <c r="C609" s="356" t="s">
        <v>7996</v>
      </c>
      <c r="D609" s="356">
        <v>0</v>
      </c>
      <c r="E609" s="624">
        <v>1</v>
      </c>
      <c r="F609" s="625" t="s">
        <v>1057</v>
      </c>
      <c r="G609" s="625" t="e">
        <f>VLOOKUP(B609,#REF!,2,FALSE)</f>
        <v>#REF!</v>
      </c>
      <c r="H609" s="625" t="s">
        <v>1057</v>
      </c>
      <c r="I609" s="625" t="s">
        <v>1058</v>
      </c>
      <c r="J609" s="625" t="str">
        <f>VLOOKUP(B609,'[1]20150915'!$A$5:$B$1661,2,FALSE)</f>
        <v>件</v>
      </c>
      <c r="K609" s="625" t="s">
        <v>1058</v>
      </c>
      <c r="L609" s="608" t="s">
        <v>21852</v>
      </c>
      <c r="M609" s="356"/>
      <c r="N609" s="356" t="s">
        <v>8620</v>
      </c>
      <c r="O609" s="624" t="s">
        <v>19616</v>
      </c>
      <c r="R609" s="1" t="s">
        <v>21</v>
      </c>
    </row>
    <row r="610" spans="1:18" ht="27">
      <c r="A610" s="356"/>
      <c r="B610" s="353" t="s">
        <v>10093</v>
      </c>
      <c r="C610" s="356" t="s">
        <v>7996</v>
      </c>
      <c r="D610" s="356">
        <v>0</v>
      </c>
      <c r="E610" s="100">
        <v>1</v>
      </c>
      <c r="F610" s="605" t="s">
        <v>21853</v>
      </c>
      <c r="G610" s="605" t="s">
        <v>21853</v>
      </c>
      <c r="H610" s="195" t="s">
        <v>17847</v>
      </c>
      <c r="I610" s="605" t="s">
        <v>21854</v>
      </c>
      <c r="J610" s="625" t="s">
        <v>21855</v>
      </c>
      <c r="K610" s="606" t="s">
        <v>21856</v>
      </c>
      <c r="L610" s="608" t="s">
        <v>21857</v>
      </c>
      <c r="M610" s="356"/>
      <c r="N610" s="356" t="s">
        <v>8621</v>
      </c>
      <c r="O610" s="624" t="s">
        <v>19616</v>
      </c>
      <c r="P610" s="302" t="s">
        <v>17485</v>
      </c>
      <c r="Q610" s="302" t="s">
        <v>1059</v>
      </c>
      <c r="R610" s="1" t="s">
        <v>20891</v>
      </c>
    </row>
    <row r="611" spans="1:18">
      <c r="A611" s="356"/>
      <c r="B611" s="353" t="s">
        <v>10094</v>
      </c>
      <c r="C611" s="356" t="s">
        <v>7996</v>
      </c>
      <c r="D611" s="356">
        <v>0</v>
      </c>
      <c r="E611" s="624">
        <v>1</v>
      </c>
      <c r="F611" s="625" t="s">
        <v>1060</v>
      </c>
      <c r="G611" s="625" t="e">
        <f>VLOOKUP(B611,#REF!,2,FALSE)</f>
        <v>#REF!</v>
      </c>
      <c r="H611" s="625" t="s">
        <v>1060</v>
      </c>
      <c r="I611" s="625" t="s">
        <v>1061</v>
      </c>
      <c r="J611" s="625" t="str">
        <f>VLOOKUP(B611,'[1]20150915'!$A$5:$B$1661,2,FALSE)</f>
        <v>関係</v>
      </c>
      <c r="K611" s="625" t="s">
        <v>1061</v>
      </c>
      <c r="L611" s="608" t="s">
        <v>6605</v>
      </c>
      <c r="M611" s="356"/>
      <c r="N611" s="356" t="s">
        <v>8622</v>
      </c>
      <c r="O611" s="624" t="s">
        <v>19616</v>
      </c>
      <c r="R611" s="1" t="s">
        <v>21</v>
      </c>
    </row>
    <row r="612" spans="1:18">
      <c r="A612" s="356"/>
      <c r="B612" s="353" t="s">
        <v>10095</v>
      </c>
      <c r="C612" s="356" t="s">
        <v>7996</v>
      </c>
      <c r="D612" s="356">
        <v>0</v>
      </c>
      <c r="E612" s="624">
        <v>1</v>
      </c>
      <c r="F612" s="625" t="s">
        <v>1062</v>
      </c>
      <c r="G612" s="625" t="e">
        <f>VLOOKUP(B612,#REF!,2,FALSE)</f>
        <v>#REF!</v>
      </c>
      <c r="H612" s="625" t="s">
        <v>21858</v>
      </c>
      <c r="I612" s="625" t="s">
        <v>1063</v>
      </c>
      <c r="J612" s="625" t="str">
        <f>VLOOKUP(B612,'[1]20150915'!$A$5:$B$1661,2,FALSE)</f>
        <v>属性</v>
      </c>
      <c r="K612" s="625" t="s">
        <v>21859</v>
      </c>
      <c r="L612" s="608" t="s">
        <v>6974</v>
      </c>
      <c r="M612" s="356"/>
      <c r="N612" s="356" t="s">
        <v>8623</v>
      </c>
      <c r="O612" s="624" t="s">
        <v>19616</v>
      </c>
      <c r="Q612" s="302" t="s">
        <v>21860</v>
      </c>
      <c r="R612" s="1" t="s">
        <v>21</v>
      </c>
    </row>
    <row r="613" spans="1:18" ht="40.5">
      <c r="A613" s="356"/>
      <c r="B613" s="353" t="s">
        <v>10096</v>
      </c>
      <c r="C613" s="356" t="s">
        <v>7996</v>
      </c>
      <c r="D613" s="356">
        <v>0</v>
      </c>
      <c r="E613" s="624">
        <v>1</v>
      </c>
      <c r="F613" s="625" t="s">
        <v>1064</v>
      </c>
      <c r="G613" s="625" t="e">
        <f>VLOOKUP(B613,#REF!,2,FALSE)</f>
        <v>#REF!</v>
      </c>
      <c r="H613" s="625" t="s">
        <v>5716</v>
      </c>
      <c r="I613" s="625" t="s">
        <v>1065</v>
      </c>
      <c r="J613" s="625" t="str">
        <f>VLOOKUP(B613,'[1]20150915'!$A$5:$B$1661,2,FALSE)</f>
        <v>標準属性</v>
      </c>
      <c r="K613" s="625" t="s">
        <v>7959</v>
      </c>
      <c r="L613" s="608" t="s">
        <v>21559</v>
      </c>
      <c r="M613" s="356"/>
      <c r="N613" s="356" t="s">
        <v>8624</v>
      </c>
      <c r="O613" s="624" t="s">
        <v>19616</v>
      </c>
      <c r="P613" s="363" t="s">
        <v>21861</v>
      </c>
      <c r="Q613" s="363" t="s">
        <v>21862</v>
      </c>
      <c r="R613" s="1" t="s">
        <v>21</v>
      </c>
    </row>
    <row r="614" spans="1:18">
      <c r="A614" s="356"/>
      <c r="B614" s="353" t="s">
        <v>10097</v>
      </c>
      <c r="C614" s="356" t="s">
        <v>7996</v>
      </c>
      <c r="D614" s="356">
        <v>0</v>
      </c>
      <c r="E614" s="100">
        <v>1</v>
      </c>
      <c r="F614" s="605" t="s">
        <v>21863</v>
      </c>
      <c r="G614" s="605" t="s">
        <v>21863</v>
      </c>
      <c r="H614" s="195" t="s">
        <v>17851</v>
      </c>
      <c r="I614" s="605" t="s">
        <v>1066</v>
      </c>
      <c r="J614" s="625" t="s">
        <v>18121</v>
      </c>
      <c r="K614" s="606" t="s">
        <v>21864</v>
      </c>
      <c r="L614" s="608" t="s">
        <v>21865</v>
      </c>
      <c r="M614" s="356"/>
      <c r="N614" s="356" t="s">
        <v>8625</v>
      </c>
      <c r="O614" s="624" t="s">
        <v>19616</v>
      </c>
      <c r="P614" s="302" t="s">
        <v>17485</v>
      </c>
      <c r="Q614" s="302" t="s">
        <v>1066</v>
      </c>
      <c r="R614" s="1" t="s">
        <v>20891</v>
      </c>
    </row>
    <row r="615" spans="1:18">
      <c r="A615" s="356"/>
      <c r="B615" s="353" t="s">
        <v>10098</v>
      </c>
      <c r="C615" s="356" t="s">
        <v>7996</v>
      </c>
      <c r="D615" s="356">
        <v>0</v>
      </c>
      <c r="E615" s="624">
        <v>1</v>
      </c>
      <c r="F615" s="625" t="s">
        <v>1067</v>
      </c>
      <c r="G615" s="625" t="e">
        <f>VLOOKUP(B615,#REF!,2,FALSE)</f>
        <v>#REF!</v>
      </c>
      <c r="H615" s="625" t="s">
        <v>1067</v>
      </c>
      <c r="I615" s="625" t="s">
        <v>294</v>
      </c>
      <c r="J615" s="625" t="str">
        <f>VLOOKUP(B615,'[1]20150915'!$A$5:$B$1661,2,FALSE)</f>
        <v>保期・納期</v>
      </c>
      <c r="K615" s="625" t="s">
        <v>294</v>
      </c>
      <c r="L615" s="608" t="s">
        <v>21323</v>
      </c>
      <c r="M615" s="356"/>
      <c r="N615" s="356" t="s">
        <v>8626</v>
      </c>
      <c r="O615" s="624" t="s">
        <v>19616</v>
      </c>
      <c r="R615" s="1" t="s">
        <v>21</v>
      </c>
    </row>
    <row r="616" spans="1:18">
      <c r="A616" s="356"/>
      <c r="B616" s="353" t="s">
        <v>10099</v>
      </c>
      <c r="C616" s="356" t="s">
        <v>7996</v>
      </c>
      <c r="D616" s="356">
        <v>0</v>
      </c>
      <c r="E616" s="624">
        <v>1</v>
      </c>
      <c r="F616" s="625" t="s">
        <v>1068</v>
      </c>
      <c r="G616" s="625" t="e">
        <f>VLOOKUP(B616,#REF!,2,FALSE)</f>
        <v>#REF!</v>
      </c>
      <c r="H616" s="625" t="s">
        <v>1068</v>
      </c>
      <c r="I616" s="625" t="s">
        <v>21866</v>
      </c>
      <c r="J616" s="625" t="str">
        <f>VLOOKUP(B616,'[1]20150915'!$A$5:$B$1661,2,FALSE)</f>
        <v>パターン</v>
      </c>
      <c r="K616" s="625" t="s">
        <v>20909</v>
      </c>
      <c r="L616" s="638" t="s">
        <v>25858</v>
      </c>
      <c r="M616" s="356"/>
      <c r="N616" s="356" t="s">
        <v>8627</v>
      </c>
      <c r="O616" s="624" t="s">
        <v>19616</v>
      </c>
      <c r="Q616" s="302" t="s">
        <v>21867</v>
      </c>
      <c r="R616" s="1" t="s">
        <v>20891</v>
      </c>
    </row>
    <row r="617" spans="1:18">
      <c r="A617" s="356"/>
      <c r="B617" s="353" t="s">
        <v>10100</v>
      </c>
      <c r="C617" s="356" t="s">
        <v>7996</v>
      </c>
      <c r="D617" s="356">
        <v>0</v>
      </c>
      <c r="E617" s="624">
        <v>1</v>
      </c>
      <c r="F617" s="625" t="s">
        <v>1070</v>
      </c>
      <c r="G617" s="625" t="e">
        <f>VLOOKUP(B617,#REF!,2,FALSE)</f>
        <v>#REF!</v>
      </c>
      <c r="H617" s="625" t="s">
        <v>1070</v>
      </c>
      <c r="I617" s="625" t="s">
        <v>1071</v>
      </c>
      <c r="J617" s="625" t="str">
        <f>VLOOKUP(B617,'[1]20150915'!$A$5:$B$1661,2,FALSE)</f>
        <v>類型名</v>
      </c>
      <c r="K617" s="625" t="s">
        <v>1071</v>
      </c>
      <c r="L617" s="608" t="s">
        <v>21868</v>
      </c>
      <c r="M617" s="356"/>
      <c r="N617" s="356" t="s">
        <v>8628</v>
      </c>
      <c r="O617" s="624" t="s">
        <v>19616</v>
      </c>
      <c r="R617" s="1" t="s">
        <v>21</v>
      </c>
    </row>
    <row r="618" spans="1:18">
      <c r="A618" s="356"/>
      <c r="B618" s="353" t="s">
        <v>10101</v>
      </c>
      <c r="C618" s="356" t="s">
        <v>7996</v>
      </c>
      <c r="D618" s="356">
        <v>0</v>
      </c>
      <c r="E618" s="624">
        <v>1</v>
      </c>
      <c r="F618" s="625" t="s">
        <v>1072</v>
      </c>
      <c r="G618" s="625" t="e">
        <f>VLOOKUP(B618,#REF!,2,FALSE)</f>
        <v>#REF!</v>
      </c>
      <c r="H618" s="625" t="s">
        <v>1072</v>
      </c>
      <c r="I618" s="625" t="s">
        <v>1073</v>
      </c>
      <c r="J618" s="625" t="str">
        <f>VLOOKUP(B618,'[1]20150915'!$A$5:$B$1661,2,FALSE)</f>
        <v>コード名</v>
      </c>
      <c r="K618" s="625" t="s">
        <v>1073</v>
      </c>
      <c r="L618" s="608" t="s">
        <v>21869</v>
      </c>
      <c r="M618" s="356"/>
      <c r="N618" s="356" t="s">
        <v>8629</v>
      </c>
      <c r="O618" s="624" t="s">
        <v>19616</v>
      </c>
      <c r="R618" s="1" t="s">
        <v>21</v>
      </c>
    </row>
    <row r="619" spans="1:18">
      <c r="A619" s="356"/>
      <c r="B619" s="353" t="s">
        <v>10102</v>
      </c>
      <c r="C619" s="356" t="s">
        <v>7996</v>
      </c>
      <c r="D619" s="356">
        <v>0</v>
      </c>
      <c r="E619" s="624">
        <v>1</v>
      </c>
      <c r="F619" s="625" t="s">
        <v>1074</v>
      </c>
      <c r="G619" s="625" t="e">
        <f>VLOOKUP(B619,#REF!,2,FALSE)</f>
        <v>#REF!</v>
      </c>
      <c r="H619" s="625" t="s">
        <v>1074</v>
      </c>
      <c r="I619" s="625" t="s">
        <v>1075</v>
      </c>
      <c r="J619" s="625" t="str">
        <f>VLOOKUP(B619,'[1]20150915'!$A$5:$B$1661,2,FALSE)</f>
        <v>担当者社員番号</v>
      </c>
      <c r="K619" s="625" t="s">
        <v>21870</v>
      </c>
      <c r="L619" s="608" t="s">
        <v>21871</v>
      </c>
      <c r="M619" s="356"/>
      <c r="N619" s="356" t="s">
        <v>8630</v>
      </c>
      <c r="O619" s="624" t="s">
        <v>19616</v>
      </c>
      <c r="R619" s="1" t="s">
        <v>21</v>
      </c>
    </row>
    <row r="620" spans="1:18">
      <c r="A620" s="356"/>
      <c r="B620" s="353" t="s">
        <v>10103</v>
      </c>
      <c r="C620" s="356" t="s">
        <v>7996</v>
      </c>
      <c r="D620" s="356">
        <v>0</v>
      </c>
      <c r="E620" s="624">
        <v>1</v>
      </c>
      <c r="F620" s="625" t="s">
        <v>1076</v>
      </c>
      <c r="G620" s="625" t="e">
        <f>VLOOKUP(B620,#REF!,2,FALSE)</f>
        <v>#REF!</v>
      </c>
      <c r="H620" s="625" t="s">
        <v>1076</v>
      </c>
      <c r="I620" s="625" t="s">
        <v>1077</v>
      </c>
      <c r="J620" s="625" t="str">
        <f>VLOOKUP(B620,'[1]20150915'!$A$5:$B$1661,2,FALSE)</f>
        <v>担当者名</v>
      </c>
      <c r="K620" s="625" t="s">
        <v>1077</v>
      </c>
      <c r="L620" s="608" t="s">
        <v>21872</v>
      </c>
      <c r="M620" s="356"/>
      <c r="N620" s="356" t="s">
        <v>8631</v>
      </c>
      <c r="O620" s="624" t="s">
        <v>19616</v>
      </c>
      <c r="R620" s="1" t="s">
        <v>21</v>
      </c>
    </row>
    <row r="621" spans="1:18">
      <c r="A621" s="356"/>
      <c r="B621" s="353" t="s">
        <v>10104</v>
      </c>
      <c r="C621" s="356" t="s">
        <v>7996</v>
      </c>
      <c r="D621" s="356">
        <v>0</v>
      </c>
      <c r="E621" s="624">
        <v>1</v>
      </c>
      <c r="F621" s="625" t="s">
        <v>1078</v>
      </c>
      <c r="G621" s="625" t="e">
        <f>VLOOKUP(B621,#REF!,2,FALSE)</f>
        <v>#REF!</v>
      </c>
      <c r="H621" s="625" t="s">
        <v>1078</v>
      </c>
      <c r="I621" s="625" t="s">
        <v>1079</v>
      </c>
      <c r="J621" s="625" t="str">
        <f>VLOOKUP(B621,'[1]20150915'!$A$5:$B$1661,2,FALSE)</f>
        <v>適用開始日付</v>
      </c>
      <c r="K621" s="625" t="s">
        <v>1079</v>
      </c>
      <c r="L621" s="608" t="s">
        <v>21585</v>
      </c>
      <c r="M621" s="356"/>
      <c r="N621" s="356" t="s">
        <v>8632</v>
      </c>
      <c r="O621" s="624" t="s">
        <v>19616</v>
      </c>
      <c r="R621" s="1" t="s">
        <v>21</v>
      </c>
    </row>
    <row r="622" spans="1:18">
      <c r="A622" s="356"/>
      <c r="B622" s="353" t="s">
        <v>10105</v>
      </c>
      <c r="C622" s="356" t="s">
        <v>7996</v>
      </c>
      <c r="D622" s="356">
        <v>0</v>
      </c>
      <c r="E622" s="624">
        <v>1</v>
      </c>
      <c r="F622" s="625" t="s">
        <v>1080</v>
      </c>
      <c r="G622" s="625" t="e">
        <f>VLOOKUP(B622,#REF!,2,FALSE)</f>
        <v>#REF!</v>
      </c>
      <c r="H622" s="625" t="s">
        <v>1080</v>
      </c>
      <c r="I622" s="625" t="s">
        <v>1081</v>
      </c>
      <c r="J622" s="625" t="str">
        <f>VLOOKUP(B622,'[1]20150915'!$A$5:$B$1661,2,FALSE)</f>
        <v>適用終了日付</v>
      </c>
      <c r="K622" s="625" t="s">
        <v>1081</v>
      </c>
      <c r="L622" s="608" t="s">
        <v>21586</v>
      </c>
      <c r="M622" s="356"/>
      <c r="N622" s="356" t="s">
        <v>8633</v>
      </c>
      <c r="O622" s="624" t="s">
        <v>19616</v>
      </c>
      <c r="R622" s="1" t="s">
        <v>21</v>
      </c>
    </row>
    <row r="623" spans="1:18">
      <c r="A623" s="356"/>
      <c r="B623" s="353" t="s">
        <v>10106</v>
      </c>
      <c r="C623" s="356" t="s">
        <v>7996</v>
      </c>
      <c r="D623" s="356">
        <v>0</v>
      </c>
      <c r="E623" s="624">
        <v>1</v>
      </c>
      <c r="F623" s="625" t="s">
        <v>1082</v>
      </c>
      <c r="G623" s="625" t="e">
        <f>VLOOKUP(B623,#REF!,2,FALSE)</f>
        <v>#REF!</v>
      </c>
      <c r="H623" s="625" t="s">
        <v>1082</v>
      </c>
      <c r="I623" s="625" t="s">
        <v>1083</v>
      </c>
      <c r="J623" s="625" t="str">
        <f>VLOOKUP(B623,'[1]20150915'!$A$5:$B$1661,2,FALSE)</f>
        <v>登録者</v>
      </c>
      <c r="K623" s="625" t="s">
        <v>1083</v>
      </c>
      <c r="L623" s="608" t="s">
        <v>6297</v>
      </c>
      <c r="M623" s="356"/>
      <c r="N623" s="356" t="s">
        <v>8634</v>
      </c>
      <c r="O623" s="624" t="s">
        <v>19616</v>
      </c>
      <c r="R623" s="1" t="s">
        <v>21</v>
      </c>
    </row>
    <row r="624" spans="1:18">
      <c r="A624" s="356"/>
      <c r="B624" s="353" t="s">
        <v>10107</v>
      </c>
      <c r="C624" s="356" t="s">
        <v>7996</v>
      </c>
      <c r="D624" s="356">
        <v>0</v>
      </c>
      <c r="E624" s="624">
        <v>1</v>
      </c>
      <c r="F624" s="625" t="s">
        <v>1084</v>
      </c>
      <c r="G624" s="625" t="e">
        <f>VLOOKUP(B624,#REF!,2,FALSE)</f>
        <v>#REF!</v>
      </c>
      <c r="H624" s="625" t="s">
        <v>1084</v>
      </c>
      <c r="I624" s="625" t="s">
        <v>1085</v>
      </c>
      <c r="J624" s="625" t="str">
        <f>VLOOKUP(B624,'[1]20150915'!$A$5:$B$1661,2,FALSE)</f>
        <v>登録日付</v>
      </c>
      <c r="K624" s="625" t="s">
        <v>1085</v>
      </c>
      <c r="L624" s="608" t="s">
        <v>21873</v>
      </c>
      <c r="M624" s="356"/>
      <c r="N624" s="356" t="s">
        <v>8635</v>
      </c>
      <c r="O624" s="624" t="s">
        <v>19616</v>
      </c>
      <c r="R624" s="1" t="s">
        <v>21</v>
      </c>
    </row>
    <row r="625" spans="1:18">
      <c r="A625" s="356"/>
      <c r="B625" s="353" t="s">
        <v>10108</v>
      </c>
      <c r="C625" s="356" t="s">
        <v>7996</v>
      </c>
      <c r="D625" s="356">
        <v>0</v>
      </c>
      <c r="E625" s="624">
        <v>1</v>
      </c>
      <c r="F625" s="625" t="s">
        <v>1086</v>
      </c>
      <c r="G625" s="625" t="e">
        <f>VLOOKUP(B625,#REF!,2,FALSE)</f>
        <v>#REF!</v>
      </c>
      <c r="H625" s="625" t="s">
        <v>1086</v>
      </c>
      <c r="I625" s="625" t="s">
        <v>1087</v>
      </c>
      <c r="J625" s="625" t="str">
        <f>VLOOKUP(B625,'[1]20150915'!$A$5:$B$1661,2,FALSE)</f>
        <v>変更者</v>
      </c>
      <c r="K625" s="625" t="s">
        <v>1087</v>
      </c>
      <c r="L625" s="608" t="s">
        <v>21874</v>
      </c>
      <c r="M625" s="356"/>
      <c r="N625" s="356" t="s">
        <v>8636</v>
      </c>
      <c r="O625" s="624" t="s">
        <v>19616</v>
      </c>
      <c r="R625" s="1" t="s">
        <v>21</v>
      </c>
    </row>
    <row r="626" spans="1:18">
      <c r="A626" s="356"/>
      <c r="B626" s="353" t="s">
        <v>10109</v>
      </c>
      <c r="C626" s="356" t="s">
        <v>7996</v>
      </c>
      <c r="D626" s="356">
        <v>0</v>
      </c>
      <c r="E626" s="624">
        <v>1</v>
      </c>
      <c r="F626" s="625" t="s">
        <v>1088</v>
      </c>
      <c r="G626" s="625" t="e">
        <f>VLOOKUP(B626,#REF!,2,FALSE)</f>
        <v>#REF!</v>
      </c>
      <c r="H626" s="625" t="s">
        <v>1088</v>
      </c>
      <c r="I626" s="625" t="s">
        <v>1089</v>
      </c>
      <c r="J626" s="625" t="str">
        <f>VLOOKUP(B626,'[1]20150915'!$A$5:$B$1661,2,FALSE)</f>
        <v>変更日付</v>
      </c>
      <c r="K626" s="625" t="s">
        <v>1089</v>
      </c>
      <c r="L626" s="608" t="s">
        <v>21875</v>
      </c>
      <c r="M626" s="356"/>
      <c r="N626" s="356" t="s">
        <v>8637</v>
      </c>
      <c r="O626" s="624" t="s">
        <v>19616</v>
      </c>
      <c r="R626" s="1" t="s">
        <v>21</v>
      </c>
    </row>
    <row r="627" spans="1:18">
      <c r="A627" s="356"/>
      <c r="B627" s="353" t="s">
        <v>10110</v>
      </c>
      <c r="C627" s="356" t="s">
        <v>7996</v>
      </c>
      <c r="D627" s="356">
        <v>0</v>
      </c>
      <c r="E627" s="624">
        <v>1</v>
      </c>
      <c r="F627" s="625" t="s">
        <v>1090</v>
      </c>
      <c r="G627" s="625" t="e">
        <f>VLOOKUP(B627,#REF!,2,FALSE)</f>
        <v>#REF!</v>
      </c>
      <c r="H627" s="625" t="s">
        <v>1090</v>
      </c>
      <c r="I627" s="625" t="s">
        <v>1091</v>
      </c>
      <c r="J627" s="625" t="str">
        <f>VLOOKUP(B627,'[1]20150915'!$A$5:$B$1661,2,FALSE)</f>
        <v>備考</v>
      </c>
      <c r="K627" s="625" t="s">
        <v>1091</v>
      </c>
      <c r="L627" s="608" t="s">
        <v>21876</v>
      </c>
      <c r="M627" s="356"/>
      <c r="N627" s="356" t="s">
        <v>8638</v>
      </c>
      <c r="O627" s="624" t="s">
        <v>19616</v>
      </c>
      <c r="R627" s="1" t="s">
        <v>21</v>
      </c>
    </row>
    <row r="628" spans="1:18">
      <c r="A628" s="356"/>
      <c r="B628" s="353" t="s">
        <v>10111</v>
      </c>
      <c r="C628" s="356" t="s">
        <v>7996</v>
      </c>
      <c r="D628" s="356">
        <v>0</v>
      </c>
      <c r="E628" s="624">
        <v>1</v>
      </c>
      <c r="F628" s="625" t="s">
        <v>1092</v>
      </c>
      <c r="G628" s="625" t="e">
        <f>VLOOKUP(B628,#REF!,2,FALSE)</f>
        <v>#REF!</v>
      </c>
      <c r="H628" s="625" t="s">
        <v>1092</v>
      </c>
      <c r="I628" s="625" t="s">
        <v>1093</v>
      </c>
      <c r="J628" s="625" t="str">
        <f>VLOOKUP(B628,'[1]20150915'!$A$5:$B$1661,2,FALSE)</f>
        <v>関係区分</v>
      </c>
      <c r="K628" s="625" t="s">
        <v>1093</v>
      </c>
      <c r="L628" s="608" t="s">
        <v>25000</v>
      </c>
      <c r="M628" s="356"/>
      <c r="N628" s="356" t="s">
        <v>8639</v>
      </c>
      <c r="O628" s="624" t="s">
        <v>19616</v>
      </c>
      <c r="R628" s="1" t="s">
        <v>21</v>
      </c>
    </row>
    <row r="629" spans="1:18">
      <c r="A629" s="356"/>
      <c r="B629" s="353" t="s">
        <v>10112</v>
      </c>
      <c r="C629" s="356" t="s">
        <v>7996</v>
      </c>
      <c r="D629" s="356">
        <v>0</v>
      </c>
      <c r="E629" s="624">
        <v>1</v>
      </c>
      <c r="F629" s="625" t="s">
        <v>1094</v>
      </c>
      <c r="G629" s="625" t="e">
        <f>VLOOKUP(B629,#REF!,2,FALSE)</f>
        <v>#REF!</v>
      </c>
      <c r="H629" s="625" t="s">
        <v>1094</v>
      </c>
      <c r="I629" s="625" t="s">
        <v>1095</v>
      </c>
      <c r="J629" s="625" t="str">
        <f>VLOOKUP(B629,'[1]20150915'!$A$5:$B$1661,2,FALSE)</f>
        <v>上位コード</v>
      </c>
      <c r="K629" s="625" t="s">
        <v>1095</v>
      </c>
      <c r="L629" s="608" t="s">
        <v>25657</v>
      </c>
      <c r="M629" s="356"/>
      <c r="N629" s="356" t="s">
        <v>8640</v>
      </c>
      <c r="O629" s="624" t="s">
        <v>19616</v>
      </c>
      <c r="R629" s="1" t="s">
        <v>21</v>
      </c>
    </row>
    <row r="630" spans="1:18">
      <c r="A630" s="356"/>
      <c r="B630" s="353" t="s">
        <v>10113</v>
      </c>
      <c r="C630" s="356" t="s">
        <v>7996</v>
      </c>
      <c r="D630" s="356">
        <v>0</v>
      </c>
      <c r="E630" s="624">
        <v>1</v>
      </c>
      <c r="F630" s="625" t="s">
        <v>1096</v>
      </c>
      <c r="G630" s="625" t="e">
        <f>VLOOKUP(B630,#REF!,2,FALSE)</f>
        <v>#REF!</v>
      </c>
      <c r="H630" s="625" t="s">
        <v>1096</v>
      </c>
      <c r="I630" s="625" t="s">
        <v>1097</v>
      </c>
      <c r="J630" s="625" t="str">
        <f>VLOOKUP(B630,'[1]20150915'!$A$5:$B$1661,2,FALSE)</f>
        <v>上位コード名</v>
      </c>
      <c r="K630" s="625" t="s">
        <v>1097</v>
      </c>
      <c r="L630" s="608" t="s">
        <v>25658</v>
      </c>
      <c r="M630" s="356"/>
      <c r="N630" s="356" t="s">
        <v>8641</v>
      </c>
      <c r="O630" s="624" t="s">
        <v>19616</v>
      </c>
      <c r="R630" s="1" t="s">
        <v>21</v>
      </c>
    </row>
    <row r="631" spans="1:18">
      <c r="A631" s="356"/>
      <c r="B631" s="353" t="s">
        <v>10114</v>
      </c>
      <c r="C631" s="356" t="s">
        <v>7996</v>
      </c>
      <c r="D631" s="356">
        <v>0</v>
      </c>
      <c r="E631" s="624">
        <v>1</v>
      </c>
      <c r="F631" s="625" t="s">
        <v>1098</v>
      </c>
      <c r="G631" s="625" t="e">
        <f>VLOOKUP(B631,#REF!,2,FALSE)</f>
        <v>#REF!</v>
      </c>
      <c r="H631" s="625" t="s">
        <v>1098</v>
      </c>
      <c r="I631" s="625" t="s">
        <v>1099</v>
      </c>
      <c r="J631" s="625" t="str">
        <f>VLOOKUP(B631,'[1]20150915'!$A$5:$B$1661,2,FALSE)</f>
        <v>下位コード</v>
      </c>
      <c r="K631" s="625" t="s">
        <v>1099</v>
      </c>
      <c r="L631" s="608" t="s">
        <v>25659</v>
      </c>
      <c r="M631" s="356"/>
      <c r="N631" s="356" t="s">
        <v>8642</v>
      </c>
      <c r="O631" s="624" t="s">
        <v>19616</v>
      </c>
      <c r="R631" s="1" t="s">
        <v>21</v>
      </c>
    </row>
    <row r="632" spans="1:18">
      <c r="A632" s="356"/>
      <c r="B632" s="353" t="s">
        <v>10115</v>
      </c>
      <c r="C632" s="356" t="s">
        <v>7996</v>
      </c>
      <c r="D632" s="356">
        <v>0</v>
      </c>
      <c r="E632" s="624">
        <v>1</v>
      </c>
      <c r="F632" s="625" t="s">
        <v>1100</v>
      </c>
      <c r="G632" s="625" t="e">
        <f>VLOOKUP(B632,#REF!,2,FALSE)</f>
        <v>#REF!</v>
      </c>
      <c r="H632" s="625" t="s">
        <v>1100</v>
      </c>
      <c r="I632" s="625" t="s">
        <v>1101</v>
      </c>
      <c r="J632" s="625" t="str">
        <f>VLOOKUP(B632,'[1]20150915'!$A$5:$B$1661,2,FALSE)</f>
        <v>下位コード名</v>
      </c>
      <c r="K632" s="625" t="s">
        <v>1101</v>
      </c>
      <c r="L632" s="608" t="s">
        <v>25660</v>
      </c>
      <c r="M632" s="356"/>
      <c r="N632" s="356" t="s">
        <v>8643</v>
      </c>
      <c r="O632" s="624" t="s">
        <v>19616</v>
      </c>
      <c r="R632" s="1" t="s">
        <v>21</v>
      </c>
    </row>
    <row r="633" spans="1:18">
      <c r="A633" s="356"/>
      <c r="B633" s="353" t="s">
        <v>10116</v>
      </c>
      <c r="C633" s="356" t="s">
        <v>7996</v>
      </c>
      <c r="D633" s="356">
        <v>0</v>
      </c>
      <c r="E633" s="624">
        <v>1</v>
      </c>
      <c r="F633" s="625" t="s">
        <v>1102</v>
      </c>
      <c r="G633" s="625" t="e">
        <f>VLOOKUP(B633,#REF!,2,FALSE)</f>
        <v>#REF!</v>
      </c>
      <c r="H633" s="625" t="s">
        <v>1102</v>
      </c>
      <c r="I633" s="625" t="s">
        <v>1103</v>
      </c>
      <c r="J633" s="625" t="str">
        <f>VLOOKUP(B633,'[1]20150915'!$A$5:$B$1661,2,FALSE)</f>
        <v>項目グループ名</v>
      </c>
      <c r="K633" s="625" t="s">
        <v>1103</v>
      </c>
      <c r="L633" s="608" t="s">
        <v>6379</v>
      </c>
      <c r="M633" s="356"/>
      <c r="N633" s="356" t="s">
        <v>8644</v>
      </c>
      <c r="O633" s="624" t="s">
        <v>19616</v>
      </c>
      <c r="R633" s="1" t="s">
        <v>21</v>
      </c>
    </row>
    <row r="634" spans="1:18">
      <c r="A634" s="356"/>
      <c r="B634" s="353" t="s">
        <v>10117</v>
      </c>
      <c r="C634" s="356" t="s">
        <v>7996</v>
      </c>
      <c r="D634" s="356">
        <v>0</v>
      </c>
      <c r="E634" s="624">
        <v>1</v>
      </c>
      <c r="F634" s="625" t="s">
        <v>1104</v>
      </c>
      <c r="G634" s="625" t="e">
        <f>VLOOKUP(B634,#REF!,2,FALSE)</f>
        <v>#REF!</v>
      </c>
      <c r="H634" s="625" t="s">
        <v>1104</v>
      </c>
      <c r="I634" s="625" t="s">
        <v>2891</v>
      </c>
      <c r="J634" s="625" t="str">
        <f>VLOOKUP(B634,'[1]20150915'!$A$5:$B$1661,2,FALSE)</f>
        <v>データ型</v>
      </c>
      <c r="K634" s="625" t="s">
        <v>11411</v>
      </c>
      <c r="L634" s="608" t="s">
        <v>21408</v>
      </c>
      <c r="M634" s="356"/>
      <c r="N634" s="356" t="s">
        <v>8645</v>
      </c>
      <c r="O634" s="624" t="s">
        <v>19616</v>
      </c>
      <c r="R634" s="1" t="s">
        <v>21</v>
      </c>
    </row>
    <row r="635" spans="1:18" ht="27">
      <c r="A635" s="356"/>
      <c r="B635" s="353" t="s">
        <v>10118</v>
      </c>
      <c r="C635" s="356" t="s">
        <v>7996</v>
      </c>
      <c r="D635" s="356">
        <v>0</v>
      </c>
      <c r="E635" s="624">
        <v>1</v>
      </c>
      <c r="F635" s="625" t="s">
        <v>1105</v>
      </c>
      <c r="G635" s="625" t="e">
        <f>VLOOKUP(B635,#REF!,2,FALSE)</f>
        <v>#REF!</v>
      </c>
      <c r="H635" s="625" t="s">
        <v>1105</v>
      </c>
      <c r="I635" s="625" t="s">
        <v>1106</v>
      </c>
      <c r="J635" s="625" t="s">
        <v>7764</v>
      </c>
      <c r="K635" s="625" t="s">
        <v>20029</v>
      </c>
      <c r="L635" s="608" t="s">
        <v>21878</v>
      </c>
      <c r="M635" s="356"/>
      <c r="N635" s="356" t="s">
        <v>8646</v>
      </c>
      <c r="O635" s="624" t="s">
        <v>19616</v>
      </c>
      <c r="P635" s="363" t="s">
        <v>20078</v>
      </c>
      <c r="Q635" s="363" t="s">
        <v>21879</v>
      </c>
      <c r="R635" s="1" t="s">
        <v>21</v>
      </c>
    </row>
    <row r="636" spans="1:18">
      <c r="A636" s="337"/>
      <c r="B636" s="352" t="s">
        <v>10119</v>
      </c>
      <c r="C636" s="337" t="s">
        <v>17133</v>
      </c>
      <c r="D636" s="624">
        <v>9</v>
      </c>
      <c r="E636" s="624">
        <v>1</v>
      </c>
      <c r="F636" s="625" t="s">
        <v>1107</v>
      </c>
      <c r="G636" s="625" t="e">
        <f>VLOOKUP(B636,#REF!,2,FALSE)</f>
        <v>#REF!</v>
      </c>
      <c r="H636" s="625" t="s">
        <v>1107</v>
      </c>
      <c r="I636" s="625" t="s">
        <v>1108</v>
      </c>
      <c r="J636" s="625" t="str">
        <f>VLOOKUP(B636,'[1]20150915'!$A$5:$B$1661,2,FALSE)</f>
        <v>選択された内訳がありません。</v>
      </c>
      <c r="K636" s="625" t="s">
        <v>1108</v>
      </c>
      <c r="L636" s="625" t="s">
        <v>21880</v>
      </c>
      <c r="M636" s="624"/>
      <c r="N636" s="624" t="s">
        <v>8647</v>
      </c>
      <c r="O636" s="624" t="s">
        <v>19616</v>
      </c>
      <c r="R636" s="1" t="s">
        <v>21</v>
      </c>
    </row>
    <row r="637" spans="1:18" ht="27">
      <c r="A637" s="338"/>
      <c r="B637" s="10" t="s">
        <v>10120</v>
      </c>
      <c r="C637" s="338" t="s">
        <v>17604</v>
      </c>
      <c r="D637" s="624">
        <v>9</v>
      </c>
      <c r="E637" s="624">
        <v>1</v>
      </c>
      <c r="F637" s="625" t="s">
        <v>1109</v>
      </c>
      <c r="G637" s="625" t="e">
        <f>VLOOKUP(B637,#REF!,2,FALSE)</f>
        <v>#REF!</v>
      </c>
      <c r="H637" s="625" t="s">
        <v>1109</v>
      </c>
      <c r="I637" s="625" t="s">
        <v>7474</v>
      </c>
      <c r="J637" s="625" t="str">
        <f>VLOOKUP(B637,'[1]20150915'!$A$5:$B$1661,2,FALSE)</f>
        <v>決裁中の状態のみ承認および差し戻しができます。</v>
      </c>
      <c r="K637" s="625" t="s">
        <v>7474</v>
      </c>
      <c r="L637" s="625" t="s">
        <v>25001</v>
      </c>
      <c r="M637" s="624" t="s">
        <v>8648</v>
      </c>
      <c r="N637" s="624" t="s">
        <v>8648</v>
      </c>
      <c r="O637" s="624" t="s">
        <v>19616</v>
      </c>
      <c r="R637" s="1" t="s">
        <v>21</v>
      </c>
    </row>
    <row r="638" spans="1:18" ht="27">
      <c r="A638" s="356"/>
      <c r="B638" s="353" t="s">
        <v>10121</v>
      </c>
      <c r="C638" s="356" t="s">
        <v>17133</v>
      </c>
      <c r="D638" s="356">
        <v>9</v>
      </c>
      <c r="E638" s="624">
        <v>1</v>
      </c>
      <c r="F638" s="625" t="s">
        <v>1110</v>
      </c>
      <c r="G638" s="625" t="e">
        <f>VLOOKUP(B638,#REF!,2,FALSE)</f>
        <v>#REF!</v>
      </c>
      <c r="H638" s="625" t="s">
        <v>1110</v>
      </c>
      <c r="I638" s="625" t="s">
        <v>1111</v>
      </c>
      <c r="J638" s="625" t="str">
        <f>VLOOKUP(B638,'[1]20150915'!$A$5:$B$1661,2,FALSE)</f>
        <v>承認状態のみ承認取消ができます。</v>
      </c>
      <c r="K638" s="625" t="s">
        <v>1111</v>
      </c>
      <c r="L638" s="608" t="s">
        <v>25002</v>
      </c>
      <c r="M638" s="356" t="s">
        <v>8649</v>
      </c>
      <c r="N638" s="356" t="s">
        <v>8649</v>
      </c>
      <c r="O638" s="624" t="s">
        <v>19616</v>
      </c>
      <c r="R638" s="1" t="s">
        <v>21</v>
      </c>
    </row>
    <row r="639" spans="1:18">
      <c r="A639" s="356"/>
      <c r="B639" s="353" t="s">
        <v>10122</v>
      </c>
      <c r="C639" s="356" t="s">
        <v>17133</v>
      </c>
      <c r="D639" s="356">
        <v>9</v>
      </c>
      <c r="E639" s="624">
        <v>1</v>
      </c>
      <c r="F639" s="625" t="s">
        <v>1112</v>
      </c>
      <c r="G639" s="625" t="e">
        <f>VLOOKUP(B639,#REF!,2,FALSE)</f>
        <v>#REF!</v>
      </c>
      <c r="H639" s="625" t="s">
        <v>1112</v>
      </c>
      <c r="I639" s="625" t="s">
        <v>1113</v>
      </c>
      <c r="J639" s="625" t="str">
        <f>VLOOKUP(B639,'[1]20150915'!$A$5:$B$1661,2,FALSE)</f>
        <v>コメントを入力してください。</v>
      </c>
      <c r="K639" s="625" t="s">
        <v>21881</v>
      </c>
      <c r="L639" s="608" t="s">
        <v>21882</v>
      </c>
      <c r="M639" s="356"/>
      <c r="N639" s="356" t="s">
        <v>8650</v>
      </c>
      <c r="O639" s="624" t="s">
        <v>19616</v>
      </c>
      <c r="R639" s="1" t="s">
        <v>21</v>
      </c>
    </row>
    <row r="640" spans="1:18" ht="40.5">
      <c r="A640" s="337"/>
      <c r="B640" s="352" t="s">
        <v>10123</v>
      </c>
      <c r="C640" s="337" t="s">
        <v>385</v>
      </c>
      <c r="D640" s="624">
        <v>56</v>
      </c>
      <c r="E640" s="624">
        <v>32</v>
      </c>
      <c r="F640" s="625" t="s">
        <v>21883</v>
      </c>
      <c r="G640" s="625" t="e">
        <f>VLOOKUP(B640,#REF!,2,FALSE)</f>
        <v>#REF!</v>
      </c>
      <c r="H640" s="625" t="s">
        <v>21884</v>
      </c>
      <c r="I640" s="625" t="s">
        <v>21885</v>
      </c>
      <c r="J640" s="625" t="s">
        <v>18122</v>
      </c>
      <c r="K640" s="240" t="s">
        <v>21886</v>
      </c>
      <c r="L640" s="625" t="s">
        <v>25003</v>
      </c>
      <c r="M640" s="624"/>
      <c r="N640" s="624" t="s">
        <v>8651</v>
      </c>
      <c r="O640" s="624" t="s">
        <v>19616</v>
      </c>
      <c r="P640" s="587" t="s">
        <v>21887</v>
      </c>
      <c r="Q640" s="587" t="s">
        <v>21888</v>
      </c>
      <c r="R640" s="1" t="s">
        <v>21</v>
      </c>
    </row>
    <row r="641" spans="1:18">
      <c r="A641" s="356"/>
      <c r="B641" s="353" t="s">
        <v>10124</v>
      </c>
      <c r="C641" s="356" t="s">
        <v>1</v>
      </c>
      <c r="D641" s="356">
        <v>9</v>
      </c>
      <c r="E641" s="624">
        <v>1</v>
      </c>
      <c r="F641" s="625" t="s">
        <v>1114</v>
      </c>
      <c r="G641" s="625" t="e">
        <f>VLOOKUP(B641,#REF!,2,FALSE)</f>
        <v>#REF!</v>
      </c>
      <c r="H641" s="625" t="s">
        <v>1114</v>
      </c>
      <c r="I641" s="625" t="s">
        <v>7475</v>
      </c>
      <c r="J641" s="625" t="str">
        <f>VLOOKUP(B641,'[1]20150915'!$A$5:$B$1661,2,FALSE)</f>
        <v>ルールにエラーがあります。\n %s</v>
      </c>
      <c r="K641" s="625" t="s">
        <v>7475</v>
      </c>
      <c r="L641" s="608" t="s">
        <v>21889</v>
      </c>
      <c r="M641" s="356"/>
      <c r="N641" s="356"/>
      <c r="O641" s="624" t="s">
        <v>21</v>
      </c>
      <c r="R641" s="1" t="s">
        <v>21</v>
      </c>
    </row>
    <row r="642" spans="1:18" ht="27">
      <c r="A642" s="356"/>
      <c r="B642" s="353" t="s">
        <v>10125</v>
      </c>
      <c r="C642" s="356" t="s">
        <v>1</v>
      </c>
      <c r="D642" s="356">
        <v>9</v>
      </c>
      <c r="E642" s="624">
        <v>1</v>
      </c>
      <c r="F642" s="625" t="s">
        <v>21890</v>
      </c>
      <c r="G642" s="625" t="e">
        <f>VLOOKUP(B642,#REF!,2,FALSE)</f>
        <v>#REF!</v>
      </c>
      <c r="H642" s="625" t="s">
        <v>21890</v>
      </c>
      <c r="I642" s="625" t="s">
        <v>7476</v>
      </c>
      <c r="J642" s="625" t="str">
        <f>VLOOKUP(B642,'[1]20150915'!$A$5:$B$1661,2,FALSE)</f>
        <v>該当ルールの移管権限がありません。\n %s</v>
      </c>
      <c r="K642" s="625" t="s">
        <v>21891</v>
      </c>
      <c r="L642" s="608" t="s">
        <v>21892</v>
      </c>
      <c r="M642" s="356"/>
      <c r="N642" s="356"/>
      <c r="O642" s="624" t="s">
        <v>21</v>
      </c>
      <c r="R642" s="1" t="s">
        <v>21</v>
      </c>
    </row>
    <row r="643" spans="1:18" ht="27">
      <c r="A643" s="338"/>
      <c r="B643" s="10" t="s">
        <v>10126</v>
      </c>
      <c r="C643" s="338" t="s">
        <v>385</v>
      </c>
      <c r="D643" s="624">
        <v>56</v>
      </c>
      <c r="E643" s="624">
        <v>32</v>
      </c>
      <c r="F643" s="625" t="s">
        <v>1115</v>
      </c>
      <c r="G643" s="625" t="e">
        <f>VLOOKUP(B643,#REF!,2,FALSE)</f>
        <v>#REF!</v>
      </c>
      <c r="H643" s="625" t="s">
        <v>1115</v>
      </c>
      <c r="I643" s="625" t="s">
        <v>1117</v>
      </c>
      <c r="J643" s="625" t="str">
        <f>VLOOKUP(B643,'[1]20150915'!$A$5:$B$1661,2,FALSE)</f>
        <v>選択された関係が移管されます。続行しますか？</v>
      </c>
      <c r="K643" s="625" t="s">
        <v>1116</v>
      </c>
      <c r="L643" s="625" t="s">
        <v>25004</v>
      </c>
      <c r="M643" s="624"/>
      <c r="N643" s="624" t="s">
        <v>8654</v>
      </c>
      <c r="O643" s="624" t="s">
        <v>19616</v>
      </c>
      <c r="R643" s="1" t="s">
        <v>21</v>
      </c>
    </row>
    <row r="644" spans="1:18">
      <c r="A644" s="356"/>
      <c r="B644" s="353" t="s">
        <v>10127</v>
      </c>
      <c r="C644" s="356" t="s">
        <v>7996</v>
      </c>
      <c r="D644" s="356">
        <v>0</v>
      </c>
      <c r="E644" s="624">
        <v>1</v>
      </c>
      <c r="F644" s="625" t="s">
        <v>1118</v>
      </c>
      <c r="G644" s="625" t="e">
        <f>VLOOKUP(B644,#REF!,2,FALSE)</f>
        <v>#REF!</v>
      </c>
      <c r="H644" s="625" t="s">
        <v>1118</v>
      </c>
      <c r="I644" s="625" t="s">
        <v>1028</v>
      </c>
      <c r="J644" s="625" t="str">
        <f>VLOOKUP(B644,'[1]20150915'!$A$5:$B$1661,2,FALSE)</f>
        <v>関係 - 移管</v>
      </c>
      <c r="K644" s="625" t="s">
        <v>1028</v>
      </c>
      <c r="L644" s="608" t="s">
        <v>24999</v>
      </c>
      <c r="M644" s="356"/>
      <c r="N644" s="356"/>
      <c r="O644" s="624" t="s">
        <v>21</v>
      </c>
      <c r="R644" s="1" t="s">
        <v>21</v>
      </c>
    </row>
    <row r="645" spans="1:18">
      <c r="A645" s="356"/>
      <c r="B645" s="353" t="s">
        <v>10128</v>
      </c>
      <c r="C645" s="356" t="s">
        <v>7996</v>
      </c>
      <c r="D645" s="356">
        <v>0</v>
      </c>
      <c r="E645" s="624">
        <v>1</v>
      </c>
      <c r="F645" s="625" t="s">
        <v>1119</v>
      </c>
      <c r="G645" s="625" t="e">
        <f>VLOOKUP(B645,#REF!,2,FALSE)</f>
        <v>#REF!</v>
      </c>
      <c r="H645" s="625" t="s">
        <v>21893</v>
      </c>
      <c r="I645" s="625" t="s">
        <v>1120</v>
      </c>
      <c r="J645" s="625" t="str">
        <f>VLOOKUP(B645,'[1]20150915'!$A$5:$B$1661,2,FALSE)</f>
        <v>標準属性 - 移管</v>
      </c>
      <c r="K645" s="625" t="s">
        <v>21894</v>
      </c>
      <c r="L645" s="608" t="s">
        <v>25764</v>
      </c>
      <c r="M645" s="356"/>
      <c r="N645" s="356" t="s">
        <v>8656</v>
      </c>
      <c r="O645" s="624" t="s">
        <v>19616</v>
      </c>
      <c r="P645" s="362" t="s">
        <v>20031</v>
      </c>
      <c r="Q645" s="362" t="s">
        <v>21895</v>
      </c>
      <c r="R645" s="1" t="s">
        <v>21</v>
      </c>
    </row>
    <row r="646" spans="1:18" ht="27">
      <c r="A646" s="337"/>
      <c r="B646" s="352" t="s">
        <v>10129</v>
      </c>
      <c r="C646" s="337" t="s">
        <v>385</v>
      </c>
      <c r="D646" s="624">
        <v>56</v>
      </c>
      <c r="E646" s="624">
        <v>32</v>
      </c>
      <c r="F646" s="625" t="s">
        <v>1121</v>
      </c>
      <c r="G646" s="625" t="e">
        <f>VLOOKUP(B646,#REF!,2,FALSE)</f>
        <v>#REF!</v>
      </c>
      <c r="H646" s="625" t="s">
        <v>21896</v>
      </c>
      <c r="I646" s="625" t="s">
        <v>1122</v>
      </c>
      <c r="J646" s="625" t="str">
        <f>VLOOKUP(B646,'[1]20150915'!$A$5:$B$1661,2,FALSE)</f>
        <v>選択した標準属性が移管されます。続行しますか？</v>
      </c>
      <c r="K646" s="625" t="s">
        <v>21897</v>
      </c>
      <c r="L646" s="625" t="s">
        <v>25765</v>
      </c>
      <c r="M646" s="624"/>
      <c r="N646" s="624" t="s">
        <v>8657</v>
      </c>
      <c r="O646" s="624" t="s">
        <v>19616</v>
      </c>
      <c r="P646" s="366" t="s">
        <v>21898</v>
      </c>
      <c r="Q646" s="366" t="s">
        <v>21899</v>
      </c>
      <c r="R646" s="1" t="s">
        <v>21</v>
      </c>
    </row>
    <row r="647" spans="1:18" ht="27">
      <c r="A647" s="356"/>
      <c r="B647" s="353" t="s">
        <v>10130</v>
      </c>
      <c r="C647" s="356" t="s">
        <v>7996</v>
      </c>
      <c r="D647" s="356">
        <v>0</v>
      </c>
      <c r="E647" s="624">
        <v>1</v>
      </c>
      <c r="F647" s="625" t="s">
        <v>1123</v>
      </c>
      <c r="G647" s="625" t="e">
        <f>VLOOKUP(B647,#REF!,2,FALSE)</f>
        <v>#REF!</v>
      </c>
      <c r="H647" s="625" t="s">
        <v>1123</v>
      </c>
      <c r="I647" s="625" t="s">
        <v>7477</v>
      </c>
      <c r="J647" s="625" t="str">
        <f>VLOOKUP(B647,'[1]20150915'!$A$5:$B$1661,2,FALSE)</f>
        <v>- - 項目に使用されたルールリスト</v>
      </c>
      <c r="K647" s="675" t="s">
        <v>21900</v>
      </c>
      <c r="L647" s="612" t="s">
        <v>21901</v>
      </c>
      <c r="M647" s="356"/>
      <c r="N647" s="356"/>
      <c r="O647" s="624" t="s">
        <v>21</v>
      </c>
      <c r="P647" s="395" t="s">
        <v>21902</v>
      </c>
      <c r="Q647" s="395" t="s">
        <v>11153</v>
      </c>
      <c r="R647" s="1" t="s">
        <v>21</v>
      </c>
    </row>
    <row r="648" spans="1:18">
      <c r="A648" s="356"/>
      <c r="B648" s="353" t="s">
        <v>10131</v>
      </c>
      <c r="C648" s="356" t="s">
        <v>7996</v>
      </c>
      <c r="D648" s="356">
        <v>0</v>
      </c>
      <c r="E648" s="624">
        <v>1</v>
      </c>
      <c r="F648" s="625" t="s">
        <v>21903</v>
      </c>
      <c r="G648" s="625" t="e">
        <f>VLOOKUP(B648,#REF!,2,FALSE)</f>
        <v>#REF!</v>
      </c>
      <c r="H648" s="625" t="s">
        <v>8073</v>
      </c>
      <c r="I648" s="625" t="s">
        <v>11154</v>
      </c>
      <c r="J648" s="625" t="str">
        <f>VLOOKUP(B648,'[1]20150915'!$A$5:$B$1661,2,FALSE)</f>
        <v>パターンデータ - 移管</v>
      </c>
      <c r="K648" s="625" t="s">
        <v>20919</v>
      </c>
      <c r="L648" s="608" t="s">
        <v>25859</v>
      </c>
      <c r="M648" s="356"/>
      <c r="N648" s="356" t="s">
        <v>8659</v>
      </c>
      <c r="O648" s="624" t="s">
        <v>19616</v>
      </c>
      <c r="R648" s="1" t="s">
        <v>20891</v>
      </c>
    </row>
    <row r="649" spans="1:18" ht="27">
      <c r="A649" s="356"/>
      <c r="B649" s="353" t="s">
        <v>10132</v>
      </c>
      <c r="C649" s="356" t="s">
        <v>385</v>
      </c>
      <c r="D649" s="356">
        <v>56</v>
      </c>
      <c r="E649" s="624">
        <v>32</v>
      </c>
      <c r="F649" s="625" t="s">
        <v>7949</v>
      </c>
      <c r="G649" s="625" t="e">
        <f>VLOOKUP(B649,#REF!,2,FALSE)</f>
        <v>#REF!</v>
      </c>
      <c r="H649" s="625" t="s">
        <v>7949</v>
      </c>
      <c r="I649" s="625" t="s">
        <v>21904</v>
      </c>
      <c r="J649" s="625" t="str">
        <f>VLOOKUP(B649,'[1]20150915'!$A$5:$B$1661,2,FALSE)</f>
        <v>選択されたパターンデータが移管されます。\n\n続行しますか？</v>
      </c>
      <c r="K649" s="625" t="s">
        <v>20920</v>
      </c>
      <c r="L649" s="608" t="s">
        <v>25860</v>
      </c>
      <c r="M649" s="356"/>
      <c r="N649" s="356" t="s">
        <v>8660</v>
      </c>
      <c r="O649" s="624" t="s">
        <v>19616</v>
      </c>
      <c r="R649" s="1" t="s">
        <v>20891</v>
      </c>
    </row>
    <row r="650" spans="1:18" ht="67.5">
      <c r="A650" s="356"/>
      <c r="B650" s="353" t="s">
        <v>10133</v>
      </c>
      <c r="C650" s="356" t="s">
        <v>385</v>
      </c>
      <c r="D650" s="356">
        <v>56</v>
      </c>
      <c r="E650" s="624">
        <v>32</v>
      </c>
      <c r="F650" s="625" t="s">
        <v>21905</v>
      </c>
      <c r="G650" s="625" t="e">
        <f>VLOOKUP(B650,#REF!,2,FALSE)</f>
        <v>#REF!</v>
      </c>
      <c r="H650" s="625" t="s">
        <v>21905</v>
      </c>
      <c r="I650" s="625" t="s">
        <v>21906</v>
      </c>
      <c r="J650" s="625" t="str">
        <f>VLOOKUP(B650,'[1]20150915'!$A$5:$B$1661,2,FALSE)</f>
        <v>[  %s  ]\n申請日付：%s 、\n題目：%s 、\n申請者：%s 、\n適用しますか？</v>
      </c>
      <c r="K650" s="240" t="s">
        <v>21907</v>
      </c>
      <c r="L650" s="608" t="s">
        <v>25005</v>
      </c>
      <c r="M650" s="356"/>
      <c r="N650" s="356" t="s">
        <v>8661</v>
      </c>
      <c r="O650" s="624" t="s">
        <v>19616</v>
      </c>
      <c r="P650" s="587" t="s">
        <v>21908</v>
      </c>
      <c r="Q650" s="587" t="s">
        <v>21909</v>
      </c>
      <c r="R650" s="1" t="s">
        <v>21</v>
      </c>
    </row>
    <row r="651" spans="1:18">
      <c r="A651" s="356"/>
      <c r="B651" s="353" t="s">
        <v>10134</v>
      </c>
      <c r="C651" s="356" t="s">
        <v>7996</v>
      </c>
      <c r="D651" s="356">
        <v>0</v>
      </c>
      <c r="E651" s="624">
        <v>1</v>
      </c>
      <c r="F651" s="625" t="s">
        <v>1124</v>
      </c>
      <c r="G651" s="625" t="e">
        <f>VLOOKUP(B651,#REF!,2,FALSE)</f>
        <v>#REF!</v>
      </c>
      <c r="H651" s="625" t="s">
        <v>1124</v>
      </c>
      <c r="I651" s="625" t="s">
        <v>1126</v>
      </c>
      <c r="J651" s="625" t="str">
        <f>VLOOKUP(B651,'[1]20150915'!$A$5:$B$1661,2,FALSE)</f>
        <v>オブジェクト - 適用</v>
      </c>
      <c r="K651" s="625" t="s">
        <v>1125</v>
      </c>
      <c r="L651" s="608" t="s">
        <v>21910</v>
      </c>
      <c r="M651" s="356"/>
      <c r="N651" s="356"/>
      <c r="O651" s="624" t="s">
        <v>21</v>
      </c>
      <c r="R651" s="1" t="s">
        <v>21</v>
      </c>
    </row>
    <row r="652" spans="1:18">
      <c r="A652" s="356"/>
      <c r="B652" s="353" t="s">
        <v>10135</v>
      </c>
      <c r="C652" s="356" t="s">
        <v>7996</v>
      </c>
      <c r="D652" s="356">
        <v>0</v>
      </c>
      <c r="E652" s="624">
        <v>1</v>
      </c>
      <c r="F652" s="625" t="s">
        <v>21911</v>
      </c>
      <c r="G652" s="625" t="e">
        <f>VLOOKUP(B652,#REF!,2,FALSE)</f>
        <v>#REF!</v>
      </c>
      <c r="H652" s="625" t="s">
        <v>8074</v>
      </c>
      <c r="I652" s="625" t="s">
        <v>11157</v>
      </c>
      <c r="J652" s="625" t="str">
        <f>VLOOKUP(B652,'[1]20150915'!$A$5:$B$1661,2,FALSE)</f>
        <v>パターンデータ - 適用</v>
      </c>
      <c r="K652" s="625" t="s">
        <v>20921</v>
      </c>
      <c r="L652" s="608" t="s">
        <v>25861</v>
      </c>
      <c r="M652" s="356"/>
      <c r="N652" s="356" t="s">
        <v>8663</v>
      </c>
      <c r="O652" s="624" t="s">
        <v>19616</v>
      </c>
      <c r="R652" s="1" t="s">
        <v>20891</v>
      </c>
    </row>
    <row r="653" spans="1:18">
      <c r="A653" s="356"/>
      <c r="B653" s="353" t="s">
        <v>10136</v>
      </c>
      <c r="C653" s="356" t="s">
        <v>7996</v>
      </c>
      <c r="D653" s="356">
        <v>0</v>
      </c>
      <c r="E653" s="624">
        <v>1</v>
      </c>
      <c r="F653" s="625" t="s">
        <v>1127</v>
      </c>
      <c r="G653" s="625" t="e">
        <f>VLOOKUP(B653,#REF!,2,FALSE)</f>
        <v>#REF!</v>
      </c>
      <c r="H653" s="625" t="s">
        <v>1127</v>
      </c>
      <c r="I653" s="625" t="s">
        <v>1129</v>
      </c>
      <c r="J653" s="625" t="str">
        <f>VLOOKUP(B653,'[1]20150915'!$A$5:$B$1661,2,FALSE)</f>
        <v>項目値_変更後</v>
      </c>
      <c r="K653" s="625" t="s">
        <v>1128</v>
      </c>
      <c r="L653" s="608" t="s">
        <v>21912</v>
      </c>
      <c r="M653" s="356"/>
      <c r="N653" s="356" t="s">
        <v>8664</v>
      </c>
      <c r="O653" s="624" t="s">
        <v>19616</v>
      </c>
      <c r="R653" s="1" t="s">
        <v>21</v>
      </c>
    </row>
    <row r="654" spans="1:18">
      <c r="A654" s="337"/>
      <c r="B654" s="352" t="s">
        <v>10137</v>
      </c>
      <c r="C654" s="337" t="s">
        <v>1</v>
      </c>
      <c r="D654" s="624">
        <v>9</v>
      </c>
      <c r="E654" s="624">
        <v>1</v>
      </c>
      <c r="F654" s="625" t="s">
        <v>1130</v>
      </c>
      <c r="G654" s="625" t="e">
        <f>VLOOKUP(B654,#REF!,2,FALSE)</f>
        <v>#REF!</v>
      </c>
      <c r="H654" s="625" t="s">
        <v>1130</v>
      </c>
      <c r="I654" s="625" t="s">
        <v>7478</v>
      </c>
      <c r="J654" s="625" t="str">
        <f>VLOOKUP(B654,'[1]20150915'!$A$5:$B$1661,2,FALSE)</f>
        <v>未承認ルールがあります。 \n %s</v>
      </c>
      <c r="K654" s="625" t="s">
        <v>7478</v>
      </c>
      <c r="L654" s="625" t="s">
        <v>21913</v>
      </c>
      <c r="M654" s="624"/>
      <c r="N654" s="624" t="s">
        <v>8665</v>
      </c>
      <c r="O654" s="624" t="s">
        <v>19616</v>
      </c>
      <c r="R654" s="1" t="s">
        <v>21</v>
      </c>
    </row>
    <row r="655" spans="1:18" ht="67.5">
      <c r="A655" s="338"/>
      <c r="B655" s="10" t="s">
        <v>10138</v>
      </c>
      <c r="C655" s="338" t="s">
        <v>385</v>
      </c>
      <c r="D655" s="624">
        <v>56</v>
      </c>
      <c r="E655" s="624">
        <v>32</v>
      </c>
      <c r="F655" s="625" t="s">
        <v>1131</v>
      </c>
      <c r="G655" s="625" t="e">
        <f>VLOOKUP(B655,#REF!,2,FALSE)</f>
        <v>#REF!</v>
      </c>
      <c r="H655" s="625" t="s">
        <v>21914</v>
      </c>
      <c r="I655" s="625" t="s">
        <v>7332</v>
      </c>
      <c r="J655" s="625" t="str">
        <f>VLOOKUP(B655,'[1]20150915'!$A$5:$B$1661,2,FALSE)</f>
        <v>[  %s  ]\n申請日付：%s 、\n題目：%s 、\n申請者：%s 、\n決裁申請を取消しますか？</v>
      </c>
      <c r="K655" s="240" t="s">
        <v>21915</v>
      </c>
      <c r="L655" s="625" t="s">
        <v>25006</v>
      </c>
      <c r="M655" s="624"/>
      <c r="N655" s="624" t="s">
        <v>8666</v>
      </c>
      <c r="O655" s="624" t="s">
        <v>19616</v>
      </c>
      <c r="P655" s="587" t="s">
        <v>21908</v>
      </c>
      <c r="Q655" s="587" t="s">
        <v>21916</v>
      </c>
      <c r="R655" s="1" t="s">
        <v>21</v>
      </c>
    </row>
    <row r="656" spans="1:18" ht="27">
      <c r="A656" s="356"/>
      <c r="B656" s="353" t="s">
        <v>10139</v>
      </c>
      <c r="C656" s="356" t="s">
        <v>17604</v>
      </c>
      <c r="D656" s="356">
        <v>9</v>
      </c>
      <c r="E656" s="624">
        <v>1</v>
      </c>
      <c r="F656" s="625" t="s">
        <v>1132</v>
      </c>
      <c r="G656" s="625" t="e">
        <f>VLOOKUP(B656,#REF!,2,FALSE)</f>
        <v>#REF!</v>
      </c>
      <c r="H656" s="625" t="s">
        <v>1132</v>
      </c>
      <c r="I656" s="625" t="s">
        <v>1133</v>
      </c>
      <c r="J656" s="625" t="str">
        <f>VLOOKUP(B656,'[1]20150915'!$A$5:$B$1661,2,FALSE)</f>
        <v>該当内訳で再承認要求をしました。</v>
      </c>
      <c r="K656" s="625" t="s">
        <v>11439</v>
      </c>
      <c r="L656" s="608" t="s">
        <v>21917</v>
      </c>
      <c r="M656" s="356"/>
      <c r="N656" s="356" t="s">
        <v>8667</v>
      </c>
      <c r="O656" s="624" t="s">
        <v>19616</v>
      </c>
      <c r="R656" s="1" t="s">
        <v>21</v>
      </c>
    </row>
    <row r="657" spans="1:18">
      <c r="A657" s="356"/>
      <c r="B657" s="353" t="s">
        <v>10140</v>
      </c>
      <c r="C657" s="356" t="s">
        <v>17604</v>
      </c>
      <c r="D657" s="356">
        <v>9</v>
      </c>
      <c r="E657" s="624">
        <v>1</v>
      </c>
      <c r="F657" s="625" t="s">
        <v>1134</v>
      </c>
      <c r="G657" s="625" t="e">
        <f>VLOOKUP(B657,#REF!,2,FALSE)</f>
        <v>#REF!</v>
      </c>
      <c r="H657" s="625" t="s">
        <v>1134</v>
      </c>
      <c r="I657" s="625" t="s">
        <v>1135</v>
      </c>
      <c r="J657" s="625" t="str">
        <f>VLOOKUP(B657,'[1]20150915'!$A$5:$B$1661,2,FALSE)</f>
        <v>再承認要求が取り消されました。</v>
      </c>
      <c r="K657" s="625" t="s">
        <v>11440</v>
      </c>
      <c r="L657" s="608" t="s">
        <v>21918</v>
      </c>
      <c r="M657" s="356"/>
      <c r="N657" s="356" t="s">
        <v>8668</v>
      </c>
      <c r="O657" s="624" t="s">
        <v>19616</v>
      </c>
      <c r="R657" s="1" t="s">
        <v>21</v>
      </c>
    </row>
    <row r="658" spans="1:18" ht="27">
      <c r="A658" s="337"/>
      <c r="B658" s="352" t="s">
        <v>10141</v>
      </c>
      <c r="C658" s="337" t="s">
        <v>1</v>
      </c>
      <c r="D658" s="624">
        <v>9</v>
      </c>
      <c r="E658" s="624">
        <v>1</v>
      </c>
      <c r="F658" s="625" t="s">
        <v>1136</v>
      </c>
      <c r="G658" s="625" t="e">
        <f>VLOOKUP(B658,#REF!,2,FALSE)</f>
        <v>#REF!</v>
      </c>
      <c r="H658" s="625" t="s">
        <v>1136</v>
      </c>
      <c r="I658" s="625" t="s">
        <v>7333</v>
      </c>
      <c r="J658" s="625" t="str">
        <f>VLOOKUP(B658,'[1]20150915'!$A$5:$B$1661,2,FALSE)</f>
        <v>既に承認ルートに追加されたユーザです。\n</v>
      </c>
      <c r="K658" s="625" t="s">
        <v>7333</v>
      </c>
      <c r="L658" s="625" t="s">
        <v>21919</v>
      </c>
      <c r="M658" s="624"/>
      <c r="N658" s="624" t="s">
        <v>8669</v>
      </c>
      <c r="O658" s="624" t="s">
        <v>19616</v>
      </c>
      <c r="R658" s="1" t="s">
        <v>21</v>
      </c>
    </row>
    <row r="659" spans="1:18">
      <c r="A659" s="356"/>
      <c r="B659" s="353" t="s">
        <v>10142</v>
      </c>
      <c r="C659" s="356" t="s">
        <v>7996</v>
      </c>
      <c r="D659" s="356">
        <v>0</v>
      </c>
      <c r="E659" s="624">
        <v>1</v>
      </c>
      <c r="F659" s="625" t="s">
        <v>1137</v>
      </c>
      <c r="G659" s="625" t="e">
        <f>VLOOKUP(B659,#REF!,2,FALSE)</f>
        <v>#REF!</v>
      </c>
      <c r="H659" s="625" t="s">
        <v>1137</v>
      </c>
      <c r="I659" s="625" t="s">
        <v>1138</v>
      </c>
      <c r="J659" s="625" t="str">
        <f>VLOOKUP(B659,'[1]20150915'!$A$5:$B$1661,2,FALSE)</f>
        <v>起案</v>
      </c>
      <c r="K659" s="625" t="s">
        <v>1138</v>
      </c>
      <c r="L659" s="608" t="s">
        <v>21920</v>
      </c>
      <c r="M659" s="356" t="s">
        <v>8670</v>
      </c>
      <c r="N659" s="356" t="s">
        <v>8670</v>
      </c>
      <c r="O659" s="624" t="s">
        <v>19616</v>
      </c>
      <c r="R659" s="1" t="s">
        <v>21</v>
      </c>
    </row>
    <row r="660" spans="1:18">
      <c r="A660" s="356"/>
      <c r="B660" s="353" t="s">
        <v>10143</v>
      </c>
      <c r="C660" s="356" t="s">
        <v>7996</v>
      </c>
      <c r="D660" s="356">
        <v>0</v>
      </c>
      <c r="E660" s="624">
        <v>1</v>
      </c>
      <c r="F660" s="625" t="s">
        <v>1139</v>
      </c>
      <c r="G660" s="625" t="e">
        <f>VLOOKUP(B660,#REF!,2,FALSE)</f>
        <v>#REF!</v>
      </c>
      <c r="H660" s="625" t="s">
        <v>1139</v>
      </c>
      <c r="I660" s="625" t="s">
        <v>1140</v>
      </c>
      <c r="J660" s="625" t="str">
        <f>VLOOKUP(B660,'[1]20150915'!$A$5:$B$1661,2,FALSE)</f>
        <v>決裁</v>
      </c>
      <c r="K660" s="625" t="s">
        <v>1140</v>
      </c>
      <c r="L660" s="608" t="s">
        <v>21921</v>
      </c>
      <c r="M660" s="356"/>
      <c r="N660" s="356" t="s">
        <v>8671</v>
      </c>
      <c r="O660" s="624" t="s">
        <v>19616</v>
      </c>
      <c r="R660" s="1" t="s">
        <v>21</v>
      </c>
    </row>
    <row r="661" spans="1:18">
      <c r="A661" s="356"/>
      <c r="B661" s="353" t="s">
        <v>10144</v>
      </c>
      <c r="C661" s="356" t="s">
        <v>7996</v>
      </c>
      <c r="D661" s="356">
        <v>0</v>
      </c>
      <c r="E661" s="624">
        <v>1</v>
      </c>
      <c r="F661" s="625" t="s">
        <v>1141</v>
      </c>
      <c r="G661" s="625" t="e">
        <f>VLOOKUP(B661,#REF!,2,FALSE)</f>
        <v>#REF!</v>
      </c>
      <c r="H661" s="625" t="s">
        <v>1141</v>
      </c>
      <c r="I661" s="625" t="s">
        <v>1142</v>
      </c>
      <c r="J661" s="625" t="str">
        <f>VLOOKUP(B661,'[1]20150915'!$A$5:$B$1661,2,FALSE)</f>
        <v>合意</v>
      </c>
      <c r="K661" s="625" t="s">
        <v>1142</v>
      </c>
      <c r="L661" s="608" t="s">
        <v>21922</v>
      </c>
      <c r="M661" s="356" t="s">
        <v>8672</v>
      </c>
      <c r="N661" s="356" t="s">
        <v>8672</v>
      </c>
      <c r="O661" s="624" t="s">
        <v>19616</v>
      </c>
      <c r="R661" s="1" t="s">
        <v>21</v>
      </c>
    </row>
    <row r="662" spans="1:18">
      <c r="A662" s="356"/>
      <c r="B662" s="353" t="s">
        <v>10145</v>
      </c>
      <c r="C662" s="356" t="s">
        <v>7996</v>
      </c>
      <c r="D662" s="356">
        <v>0</v>
      </c>
      <c r="E662" s="624">
        <v>1</v>
      </c>
      <c r="F662" s="625" t="s">
        <v>1143</v>
      </c>
      <c r="G662" s="625" t="e">
        <f>VLOOKUP(B662,#REF!,2,FALSE)</f>
        <v>#REF!</v>
      </c>
      <c r="H662" s="625" t="s">
        <v>1143</v>
      </c>
      <c r="I662" s="625" t="s">
        <v>1144</v>
      </c>
      <c r="J662" s="625" t="str">
        <f>VLOOKUP(B662,'[1]20150915'!$A$5:$B$1661,2,FALSE)</f>
        <v>後決裁</v>
      </c>
      <c r="K662" s="625" t="s">
        <v>1144</v>
      </c>
      <c r="L662" s="608" t="s">
        <v>21923</v>
      </c>
      <c r="M662" s="356" t="s">
        <v>8673</v>
      </c>
      <c r="N662" s="356" t="s">
        <v>8673</v>
      </c>
      <c r="O662" s="624" t="s">
        <v>19616</v>
      </c>
      <c r="R662" s="1" t="s">
        <v>21</v>
      </c>
    </row>
    <row r="663" spans="1:18">
      <c r="A663" s="356"/>
      <c r="B663" s="353" t="s">
        <v>10146</v>
      </c>
      <c r="C663" s="356" t="s">
        <v>7996</v>
      </c>
      <c r="D663" s="356">
        <v>0</v>
      </c>
      <c r="E663" s="624">
        <v>1</v>
      </c>
      <c r="F663" s="625" t="s">
        <v>1145</v>
      </c>
      <c r="G663" s="625" t="e">
        <f>VLOOKUP(B663,#REF!,2,FALSE)</f>
        <v>#REF!</v>
      </c>
      <c r="H663" s="625" t="s">
        <v>1145</v>
      </c>
      <c r="I663" s="625" t="s">
        <v>1146</v>
      </c>
      <c r="J663" s="625" t="str">
        <f>VLOOKUP(B663,'[1]20150915'!$A$5:$B$1661,2,FALSE)</f>
        <v>承認</v>
      </c>
      <c r="K663" s="625" t="s">
        <v>1146</v>
      </c>
      <c r="L663" s="608" t="s">
        <v>21924</v>
      </c>
      <c r="M663" s="356" t="s">
        <v>8674</v>
      </c>
      <c r="N663" s="356" t="s">
        <v>8674</v>
      </c>
      <c r="O663" s="624" t="s">
        <v>19616</v>
      </c>
      <c r="R663" s="1" t="s">
        <v>21</v>
      </c>
    </row>
    <row r="664" spans="1:18">
      <c r="A664" s="356"/>
      <c r="B664" s="353" t="s">
        <v>10147</v>
      </c>
      <c r="C664" s="356" t="s">
        <v>7996</v>
      </c>
      <c r="D664" s="356">
        <v>0</v>
      </c>
      <c r="E664" s="624">
        <v>1</v>
      </c>
      <c r="F664" s="625" t="s">
        <v>1147</v>
      </c>
      <c r="G664" s="625" t="e">
        <f>VLOOKUP(B664,#REF!,2,FALSE)</f>
        <v>#REF!</v>
      </c>
      <c r="H664" s="625" t="s">
        <v>1147</v>
      </c>
      <c r="I664" s="625" t="s">
        <v>1149</v>
      </c>
      <c r="J664" s="625" t="str">
        <f>VLOOKUP(B664,'[1]20150915'!$A$5:$B$1661,2,FALSE)</f>
        <v>通知</v>
      </c>
      <c r="K664" s="625" t="s">
        <v>1148</v>
      </c>
      <c r="L664" s="608" t="s">
        <v>21925</v>
      </c>
      <c r="M664" s="356" t="s">
        <v>8675</v>
      </c>
      <c r="N664" s="356" t="s">
        <v>8675</v>
      </c>
      <c r="O664" s="624" t="s">
        <v>19616</v>
      </c>
      <c r="R664" s="1" t="s">
        <v>21</v>
      </c>
    </row>
    <row r="665" spans="1:18">
      <c r="A665" s="338"/>
      <c r="B665" s="10" t="s">
        <v>10148</v>
      </c>
      <c r="C665" s="338" t="s">
        <v>385</v>
      </c>
      <c r="D665" s="624">
        <v>56</v>
      </c>
      <c r="E665" s="624">
        <v>32</v>
      </c>
      <c r="F665" s="625" t="s">
        <v>1150</v>
      </c>
      <c r="G665" s="625" t="e">
        <f>VLOOKUP(B665,#REF!,2,FALSE)</f>
        <v>#REF!</v>
      </c>
      <c r="H665" s="625" t="s">
        <v>1150</v>
      </c>
      <c r="I665" s="625" t="s">
        <v>7479</v>
      </c>
      <c r="J665" s="625" t="str">
        <f>VLOOKUP(B665,'[1]20150915'!$A$5:$B$1661,2,FALSE)</f>
        <v>ファイル送信を中止しますか？</v>
      </c>
      <c r="K665" s="625" t="s">
        <v>7479</v>
      </c>
      <c r="L665" s="625" t="s">
        <v>21926</v>
      </c>
      <c r="M665" s="624"/>
      <c r="N665" s="624"/>
      <c r="O665" s="624" t="s">
        <v>21</v>
      </c>
      <c r="R665" s="1" t="s">
        <v>21</v>
      </c>
    </row>
    <row r="666" spans="1:18" ht="27">
      <c r="A666" s="337"/>
      <c r="B666" s="352" t="s">
        <v>10149</v>
      </c>
      <c r="C666" s="337" t="s">
        <v>17604</v>
      </c>
      <c r="D666" s="624">
        <v>9</v>
      </c>
      <c r="E666" s="624">
        <v>1</v>
      </c>
      <c r="F666" s="625" t="s">
        <v>1151</v>
      </c>
      <c r="G666" s="625" t="e">
        <f>VLOOKUP(B666,#REF!,2,FALSE)</f>
        <v>#REF!</v>
      </c>
      <c r="H666" s="625" t="s">
        <v>1151</v>
      </c>
      <c r="I666" s="625" t="s">
        <v>7480</v>
      </c>
      <c r="J666" s="625" t="str">
        <f>VLOOKUP(B666,'[1]20150915'!$A$5:$B$1661,2,FALSE)</f>
        <v>起案者を決裁者として追加できません。\n</v>
      </c>
      <c r="K666" s="625" t="s">
        <v>7480</v>
      </c>
      <c r="L666" s="625" t="s">
        <v>21927</v>
      </c>
      <c r="M666" s="624"/>
      <c r="N666" s="624"/>
      <c r="O666" s="624" t="s">
        <v>21</v>
      </c>
      <c r="R666" s="1" t="s">
        <v>21</v>
      </c>
    </row>
    <row r="667" spans="1:18">
      <c r="A667" s="356"/>
      <c r="B667" s="353" t="s">
        <v>10150</v>
      </c>
      <c r="C667" s="356" t="s">
        <v>17133</v>
      </c>
      <c r="D667" s="356">
        <v>9</v>
      </c>
      <c r="E667" s="624">
        <v>1</v>
      </c>
      <c r="F667" s="625" t="s">
        <v>1152</v>
      </c>
      <c r="G667" s="625" t="e">
        <f>VLOOKUP(B667,#REF!,2,FALSE)</f>
        <v>#REF!</v>
      </c>
      <c r="H667" s="625" t="s">
        <v>1152</v>
      </c>
      <c r="I667" s="625" t="s">
        <v>1153</v>
      </c>
      <c r="J667" s="625" t="str">
        <f>VLOOKUP(B667,'[1]20150915'!$A$5:$B$1661,2,FALSE)</f>
        <v>題目を入力してください。</v>
      </c>
      <c r="K667" s="625" t="s">
        <v>1153</v>
      </c>
      <c r="L667" s="608" t="s">
        <v>21928</v>
      </c>
      <c r="M667" s="356"/>
      <c r="N667" s="356" t="s">
        <v>8677</v>
      </c>
      <c r="O667" s="624" t="s">
        <v>19616</v>
      </c>
      <c r="R667" s="1" t="s">
        <v>21</v>
      </c>
    </row>
    <row r="668" spans="1:18">
      <c r="A668" s="356"/>
      <c r="B668" s="353" t="s">
        <v>10151</v>
      </c>
      <c r="C668" s="356" t="s">
        <v>17133</v>
      </c>
      <c r="D668" s="356">
        <v>9</v>
      </c>
      <c r="E668" s="624">
        <v>1</v>
      </c>
      <c r="F668" s="625" t="s">
        <v>1154</v>
      </c>
      <c r="G668" s="625" t="e">
        <f>VLOOKUP(B668,#REF!,2,FALSE)</f>
        <v>#REF!</v>
      </c>
      <c r="H668" s="625" t="s">
        <v>1154</v>
      </c>
      <c r="I668" s="625" t="s">
        <v>7334</v>
      </c>
      <c r="J668" s="625" t="str">
        <f>VLOOKUP(B668,'[1]20150915'!$A$5:$B$1661,2,FALSE)</f>
        <v>承認ルートを入力してください。</v>
      </c>
      <c r="K668" s="625" t="s">
        <v>7334</v>
      </c>
      <c r="L668" s="608" t="s">
        <v>21929</v>
      </c>
      <c r="M668" s="356"/>
      <c r="N668" s="356" t="s">
        <v>8678</v>
      </c>
      <c r="O668" s="624" t="s">
        <v>19616</v>
      </c>
      <c r="R668" s="1" t="s">
        <v>21</v>
      </c>
    </row>
    <row r="669" spans="1:18" ht="27">
      <c r="A669" s="356"/>
      <c r="B669" s="353" t="s">
        <v>10152</v>
      </c>
      <c r="C669" s="356" t="s">
        <v>17133</v>
      </c>
      <c r="D669" s="356">
        <v>9</v>
      </c>
      <c r="E669" s="624">
        <v>1</v>
      </c>
      <c r="F669" s="625" t="s">
        <v>1155</v>
      </c>
      <c r="G669" s="625" t="e">
        <f>VLOOKUP(B669,#REF!,2,FALSE)</f>
        <v>#REF!</v>
      </c>
      <c r="H669" s="625" t="s">
        <v>1155</v>
      </c>
      <c r="I669" s="625" t="s">
        <v>1156</v>
      </c>
      <c r="J669" s="625" t="str">
        <f>VLOOKUP(B669,'[1]20150915'!$A$5:$B$1661,2,FALSE)</f>
        <v>承認要求コメントを入力してください。</v>
      </c>
      <c r="K669" s="625" t="s">
        <v>11163</v>
      </c>
      <c r="L669" s="608" t="s">
        <v>21930</v>
      </c>
      <c r="M669" s="356"/>
      <c r="N669" s="356" t="s">
        <v>8679</v>
      </c>
      <c r="O669" s="624" t="s">
        <v>19616</v>
      </c>
      <c r="R669" s="1" t="s">
        <v>21</v>
      </c>
    </row>
    <row r="670" spans="1:18" ht="27">
      <c r="A670" s="356"/>
      <c r="B670" s="353" t="s">
        <v>10153</v>
      </c>
      <c r="C670" s="356" t="s">
        <v>1</v>
      </c>
      <c r="D670" s="356">
        <v>9</v>
      </c>
      <c r="E670" s="624">
        <v>1</v>
      </c>
      <c r="F670" s="625" t="s">
        <v>1157</v>
      </c>
      <c r="G670" s="625" t="e">
        <f>VLOOKUP(B670,#REF!,2,FALSE)</f>
        <v>#REF!</v>
      </c>
      <c r="H670" s="625" t="s">
        <v>1157</v>
      </c>
      <c r="I670" s="625" t="s">
        <v>7481</v>
      </c>
      <c r="J670" s="625" t="str">
        <f>VLOOKUP(B670,'[1]20150915'!$A$5:$B$1661,2,FALSE)</f>
        <v>該当ルートにファイルが存在しません。ファイル情報を確認してください。</v>
      </c>
      <c r="K670" s="625" t="s">
        <v>21931</v>
      </c>
      <c r="L670" s="608" t="s">
        <v>21932</v>
      </c>
      <c r="M670" s="356"/>
      <c r="N670" s="356" t="s">
        <v>8680</v>
      </c>
      <c r="O670" s="624" t="s">
        <v>19616</v>
      </c>
      <c r="P670" s="362" t="s">
        <v>20031</v>
      </c>
      <c r="Q670" s="362" t="s">
        <v>20301</v>
      </c>
      <c r="R670" s="1" t="s">
        <v>21</v>
      </c>
    </row>
    <row r="671" spans="1:18" ht="27">
      <c r="A671" s="356"/>
      <c r="B671" s="353" t="s">
        <v>10154</v>
      </c>
      <c r="C671" s="356" t="s">
        <v>1</v>
      </c>
      <c r="D671" s="356">
        <v>9</v>
      </c>
      <c r="E671" s="624">
        <v>1</v>
      </c>
      <c r="F671" s="625" t="s">
        <v>1158</v>
      </c>
      <c r="G671" s="625" t="e">
        <f>VLOOKUP(B671,#REF!,2,FALSE)</f>
        <v>#REF!</v>
      </c>
      <c r="H671" s="625" t="s">
        <v>1158</v>
      </c>
      <c r="I671" s="625" t="s">
        <v>7482</v>
      </c>
      <c r="J671" s="625" t="str">
        <f>VLOOKUP(B671,'[1]20150915'!$A$5:$B$1661,2,FALSE)</f>
        <v>選択したファイルは既に添付されています。\n\n%s</v>
      </c>
      <c r="K671" s="625" t="s">
        <v>7482</v>
      </c>
      <c r="L671" s="608" t="s">
        <v>21933</v>
      </c>
      <c r="M671" s="356"/>
      <c r="N671" s="356" t="s">
        <v>8681</v>
      </c>
      <c r="O671" s="624" t="s">
        <v>19616</v>
      </c>
      <c r="R671" s="1" t="s">
        <v>21</v>
      </c>
    </row>
    <row r="672" spans="1:18" ht="27">
      <c r="A672" s="337"/>
      <c r="B672" s="352" t="s">
        <v>10155</v>
      </c>
      <c r="C672" s="337" t="s">
        <v>17604</v>
      </c>
      <c r="D672" s="624">
        <v>9</v>
      </c>
      <c r="E672" s="624">
        <v>1</v>
      </c>
      <c r="F672" s="625" t="s">
        <v>1159</v>
      </c>
      <c r="G672" s="625" t="e">
        <f>VLOOKUP(B672,#REF!,2,FALSE)</f>
        <v>#REF!</v>
      </c>
      <c r="H672" s="625" t="s">
        <v>1159</v>
      </c>
      <c r="I672" s="625" t="s">
        <v>7483</v>
      </c>
      <c r="J672" s="625" t="str">
        <f>VLOOKUP(B672,'[1]20150915'!$A$5:$B$1661,2,FALSE)</f>
        <v>ファイル名に特殊文字は使用できません。\n\n入力ファイル名 [%s]</v>
      </c>
      <c r="K672" s="240" t="s">
        <v>21934</v>
      </c>
      <c r="L672" s="625" t="s">
        <v>25007</v>
      </c>
      <c r="M672" s="624"/>
      <c r="N672" s="624" t="s">
        <v>8682</v>
      </c>
      <c r="O672" s="624" t="s">
        <v>19616</v>
      </c>
      <c r="P672" s="574" t="s">
        <v>21783</v>
      </c>
      <c r="Q672" s="677" t="s">
        <v>21935</v>
      </c>
      <c r="R672" s="1" t="s">
        <v>21</v>
      </c>
    </row>
    <row r="673" spans="1:18" ht="27">
      <c r="A673" s="338"/>
      <c r="B673" s="10" t="s">
        <v>10156</v>
      </c>
      <c r="C673" s="338" t="s">
        <v>385</v>
      </c>
      <c r="D673" s="100">
        <v>56</v>
      </c>
      <c r="E673" s="100">
        <v>32</v>
      </c>
      <c r="F673" s="605" t="s">
        <v>1160</v>
      </c>
      <c r="G673" s="605" t="e">
        <f>VLOOKUP(B673,#REF!,2,FALSE)</f>
        <v>#REF!</v>
      </c>
      <c r="H673" s="606" t="s">
        <v>21936</v>
      </c>
      <c r="I673" s="605" t="s">
        <v>1161</v>
      </c>
      <c r="J673" s="605" t="str">
        <f>VLOOKUP(B673,'[1]20150915'!$A$5:$B$1661,2,FALSE)</f>
        <v>承認（商品ルール基準登録）\n要求しますか？</v>
      </c>
      <c r="K673" s="606" t="s">
        <v>21937</v>
      </c>
      <c r="L673" s="606" t="s">
        <v>21938</v>
      </c>
      <c r="M673" s="624"/>
      <c r="N673" s="624" t="s">
        <v>8683</v>
      </c>
      <c r="O673" s="624" t="s">
        <v>19616</v>
      </c>
      <c r="P673" s="231" t="s">
        <v>21939</v>
      </c>
      <c r="Q673" s="241" t="s">
        <v>21940</v>
      </c>
      <c r="R673" s="1" t="s">
        <v>21</v>
      </c>
    </row>
    <row r="674" spans="1:18" ht="27">
      <c r="A674" s="356"/>
      <c r="B674" s="353" t="s">
        <v>10157</v>
      </c>
      <c r="C674" s="356" t="s">
        <v>1</v>
      </c>
      <c r="D674" s="356">
        <v>9</v>
      </c>
      <c r="E674" s="624">
        <v>1</v>
      </c>
      <c r="F674" s="625" t="s">
        <v>1162</v>
      </c>
      <c r="G674" s="625" t="e">
        <f>VLOOKUP(B674,#REF!,2,FALSE)</f>
        <v>#REF!</v>
      </c>
      <c r="H674" s="625" t="s">
        <v>1162</v>
      </c>
      <c r="I674" s="625" t="s">
        <v>7484</v>
      </c>
      <c r="J674" s="625" t="str">
        <f>VLOOKUP(B674,'[1]20150915'!$A$5:$B$1661,2,FALSE)</f>
        <v>FTP情報に誤りがあります。システム管理者に問い合わせてください。</v>
      </c>
      <c r="K674" s="625" t="s">
        <v>11441</v>
      </c>
      <c r="L674" s="608" t="s">
        <v>21941</v>
      </c>
      <c r="M674" s="356"/>
      <c r="N674" s="356" t="s">
        <v>8684</v>
      </c>
      <c r="O674" s="624" t="s">
        <v>19616</v>
      </c>
      <c r="R674" s="1" t="s">
        <v>21</v>
      </c>
    </row>
    <row r="675" spans="1:18" ht="27">
      <c r="A675" s="356"/>
      <c r="B675" s="353" t="s">
        <v>10158</v>
      </c>
      <c r="C675" s="356" t="s">
        <v>1</v>
      </c>
      <c r="D675" s="356">
        <v>9</v>
      </c>
      <c r="E675" s="624">
        <v>1</v>
      </c>
      <c r="F675" s="625" t="s">
        <v>1163</v>
      </c>
      <c r="G675" s="625" t="e">
        <f>VLOOKUP(B675,#REF!,2,FALSE)</f>
        <v>#REF!</v>
      </c>
      <c r="H675" s="625" t="s">
        <v>1163</v>
      </c>
      <c r="I675" s="625" t="s">
        <v>7485</v>
      </c>
      <c r="J675" s="625" t="str">
        <f>VLOOKUP(B675,'[1]20150915'!$A$5:$B$1661,2,FALSE)</f>
        <v>添付ファイル送信中にエラーが発生しました。\n もう一度行ってください。</v>
      </c>
      <c r="K675" s="625" t="s">
        <v>21942</v>
      </c>
      <c r="L675" s="608" t="s">
        <v>25008</v>
      </c>
      <c r="M675" s="356"/>
      <c r="N675" s="356" t="s">
        <v>8685</v>
      </c>
      <c r="O675" s="624" t="s">
        <v>19616</v>
      </c>
      <c r="P675" s="302" t="s">
        <v>21398</v>
      </c>
      <c r="Q675" s="302" t="s">
        <v>20738</v>
      </c>
      <c r="R675" s="1" t="s">
        <v>21</v>
      </c>
    </row>
    <row r="676" spans="1:18">
      <c r="A676" s="356"/>
      <c r="B676" s="353" t="s">
        <v>10159</v>
      </c>
      <c r="C676" s="356" t="s">
        <v>1</v>
      </c>
      <c r="D676" s="356">
        <v>9</v>
      </c>
      <c r="E676" s="624">
        <v>1</v>
      </c>
      <c r="F676" s="625" t="s">
        <v>1164</v>
      </c>
      <c r="G676" s="625" t="e">
        <f>VLOOKUP(B676,#REF!,2,FALSE)</f>
        <v>#REF!</v>
      </c>
      <c r="H676" s="625" t="s">
        <v>1164</v>
      </c>
      <c r="I676" s="625" t="s">
        <v>7486</v>
      </c>
      <c r="J676" s="625" t="str">
        <f>VLOOKUP(B676,'[1]20150915'!$A$5:$B$1661,2,FALSE)</f>
        <v>FTPサーバに接続できません。</v>
      </c>
      <c r="K676" s="625" t="s">
        <v>7486</v>
      </c>
      <c r="L676" s="608" t="s">
        <v>21943</v>
      </c>
      <c r="M676" s="356"/>
      <c r="N676" s="356" t="s">
        <v>8686</v>
      </c>
      <c r="O676" s="624" t="s">
        <v>19616</v>
      </c>
      <c r="R676" s="1" t="s">
        <v>21</v>
      </c>
    </row>
    <row r="677" spans="1:18" ht="27">
      <c r="A677" s="338"/>
      <c r="B677" s="10" t="s">
        <v>10160</v>
      </c>
      <c r="C677" s="338" t="s">
        <v>385</v>
      </c>
      <c r="D677" s="624">
        <v>56</v>
      </c>
      <c r="E677" s="624">
        <v>32</v>
      </c>
      <c r="F677" s="625" t="s">
        <v>1165</v>
      </c>
      <c r="G677" s="625" t="e">
        <f>VLOOKUP(B677,#REF!,2,FALSE)</f>
        <v>#REF!</v>
      </c>
      <c r="H677" s="625" t="s">
        <v>1165</v>
      </c>
      <c r="I677" s="625" t="s">
        <v>7335</v>
      </c>
      <c r="J677" s="625" t="str">
        <f>VLOOKUP(B677,'[1]20150915'!$A$5:$B$1661,2,FALSE)</f>
        <v>承認要求作業を取消しますか？</v>
      </c>
      <c r="K677" s="625" t="s">
        <v>11442</v>
      </c>
      <c r="L677" s="625" t="s">
        <v>21944</v>
      </c>
      <c r="M677" s="624"/>
      <c r="N677" s="624" t="s">
        <v>8687</v>
      </c>
      <c r="O677" s="624" t="s">
        <v>19616</v>
      </c>
      <c r="R677" s="1" t="s">
        <v>21</v>
      </c>
    </row>
    <row r="678" spans="1:18" ht="27">
      <c r="A678" s="337"/>
      <c r="B678" s="352" t="s">
        <v>10161</v>
      </c>
      <c r="C678" s="337" t="s">
        <v>17133</v>
      </c>
      <c r="D678" s="624">
        <v>9</v>
      </c>
      <c r="E678" s="624">
        <v>1</v>
      </c>
      <c r="F678" s="625" t="s">
        <v>1166</v>
      </c>
      <c r="G678" s="625" t="e">
        <f>VLOOKUP(B678,#REF!,2,FALSE)</f>
        <v>#REF!</v>
      </c>
      <c r="H678" s="625" t="s">
        <v>21945</v>
      </c>
      <c r="I678" s="625" t="s">
        <v>1167</v>
      </c>
      <c r="J678" s="625" t="str">
        <f>VLOOKUP(B678,'[1]20150915'!$A$5:$B$1661,2,FALSE)</f>
        <v>許可されていない特殊文字が入力されました。</v>
      </c>
      <c r="K678" s="625" t="s">
        <v>11443</v>
      </c>
      <c r="L678" s="625" t="s">
        <v>21946</v>
      </c>
      <c r="M678" s="624"/>
      <c r="N678" s="624" t="s">
        <v>8688</v>
      </c>
      <c r="O678" s="624" t="s">
        <v>19616</v>
      </c>
      <c r="P678" s="387" t="s">
        <v>21947</v>
      </c>
      <c r="Q678" s="387" t="s">
        <v>20679</v>
      </c>
      <c r="R678" s="1" t="s">
        <v>21</v>
      </c>
    </row>
    <row r="679" spans="1:18">
      <c r="A679" s="338"/>
      <c r="B679" s="10" t="s">
        <v>10162</v>
      </c>
      <c r="C679" s="338" t="s">
        <v>7996</v>
      </c>
      <c r="D679" s="624">
        <v>0</v>
      </c>
      <c r="E679" s="624">
        <v>1</v>
      </c>
      <c r="F679" s="625" t="s">
        <v>1168</v>
      </c>
      <c r="G679" s="625" t="e">
        <f>VLOOKUP(B679,#REF!,2,FALSE)</f>
        <v>#REF!</v>
      </c>
      <c r="H679" s="625" t="s">
        <v>1168</v>
      </c>
      <c r="I679" s="625" t="s">
        <v>1140</v>
      </c>
      <c r="J679" s="625" t="str">
        <f>VLOOKUP(B679,'[1]20150915'!$A$5:$B$1661,2,FALSE)</f>
        <v>決裁</v>
      </c>
      <c r="K679" s="625" t="s">
        <v>1140</v>
      </c>
      <c r="L679" s="625" t="s">
        <v>21921</v>
      </c>
      <c r="M679" s="624" t="s">
        <v>8689</v>
      </c>
      <c r="N679" s="624" t="s">
        <v>8689</v>
      </c>
      <c r="O679" s="624" t="s">
        <v>19616</v>
      </c>
      <c r="R679" s="1" t="s">
        <v>21</v>
      </c>
    </row>
    <row r="680" spans="1:18" ht="27">
      <c r="A680" s="337"/>
      <c r="B680" s="352" t="s">
        <v>10163</v>
      </c>
      <c r="C680" s="337" t="s">
        <v>17604</v>
      </c>
      <c r="D680" s="624">
        <v>9</v>
      </c>
      <c r="E680" s="624">
        <v>1</v>
      </c>
      <c r="F680" s="625" t="s">
        <v>1169</v>
      </c>
      <c r="G680" s="625" t="e">
        <f>VLOOKUP(B680,#REF!,2,FALSE)</f>
        <v>#REF!</v>
      </c>
      <c r="H680" s="625" t="s">
        <v>1169</v>
      </c>
      <c r="I680" s="625" t="s">
        <v>7487</v>
      </c>
      <c r="J680" s="625" t="s">
        <v>18123</v>
      </c>
      <c r="K680" s="625" t="s">
        <v>21948</v>
      </c>
      <c r="L680" s="625" t="s">
        <v>21949</v>
      </c>
      <c r="M680" s="624"/>
      <c r="N680" s="624" t="s">
        <v>8690</v>
      </c>
      <c r="O680" s="624" t="s">
        <v>19616</v>
      </c>
      <c r="P680" s="302" t="s">
        <v>17485</v>
      </c>
      <c r="Q680" s="302" t="s">
        <v>11444</v>
      </c>
      <c r="R680" s="1" t="s">
        <v>21</v>
      </c>
    </row>
    <row r="681" spans="1:18" ht="27">
      <c r="A681" s="338"/>
      <c r="B681" s="10" t="s">
        <v>10164</v>
      </c>
      <c r="C681" s="338" t="s">
        <v>17133</v>
      </c>
      <c r="D681" s="624">
        <v>9</v>
      </c>
      <c r="E681" s="624">
        <v>1</v>
      </c>
      <c r="F681" s="625" t="s">
        <v>1170</v>
      </c>
      <c r="G681" s="625" t="e">
        <f>VLOOKUP(B681,#REF!,2,FALSE)</f>
        <v>#REF!</v>
      </c>
      <c r="H681" s="625" t="s">
        <v>1170</v>
      </c>
      <c r="I681" s="625" t="s">
        <v>1171</v>
      </c>
      <c r="J681" s="625" t="s">
        <v>18124</v>
      </c>
      <c r="K681" s="625" t="s">
        <v>21950</v>
      </c>
      <c r="L681" s="625" t="s">
        <v>21951</v>
      </c>
      <c r="M681" s="624"/>
      <c r="N681" s="624" t="s">
        <v>8691</v>
      </c>
      <c r="O681" s="624" t="s">
        <v>19616</v>
      </c>
      <c r="P681" s="302" t="s">
        <v>17485</v>
      </c>
      <c r="Q681" s="302" t="s">
        <v>11445</v>
      </c>
      <c r="R681" s="1" t="s">
        <v>21</v>
      </c>
    </row>
    <row r="682" spans="1:18" ht="27">
      <c r="A682" s="337"/>
      <c r="B682" s="352" t="s">
        <v>10165</v>
      </c>
      <c r="C682" s="337" t="s">
        <v>17604</v>
      </c>
      <c r="D682" s="624">
        <v>9</v>
      </c>
      <c r="E682" s="624">
        <v>1</v>
      </c>
      <c r="F682" s="625" t="s">
        <v>1172</v>
      </c>
      <c r="G682" s="625" t="e">
        <f>VLOOKUP(B682,#REF!,2,FALSE)</f>
        <v>#REF!</v>
      </c>
      <c r="H682" s="625" t="s">
        <v>1172</v>
      </c>
      <c r="I682" s="625" t="s">
        <v>1173</v>
      </c>
      <c r="J682" s="625" t="s">
        <v>17863</v>
      </c>
      <c r="K682" s="625" t="s">
        <v>21952</v>
      </c>
      <c r="L682" s="625" t="s">
        <v>21953</v>
      </c>
      <c r="M682" s="624"/>
      <c r="N682" s="624" t="s">
        <v>8692</v>
      </c>
      <c r="O682" s="624" t="s">
        <v>19616</v>
      </c>
      <c r="P682" s="579" t="s">
        <v>21954</v>
      </c>
      <c r="Q682" s="579" t="s">
        <v>21955</v>
      </c>
      <c r="R682" s="1" t="s">
        <v>21</v>
      </c>
    </row>
    <row r="683" spans="1:18">
      <c r="A683" s="356"/>
      <c r="B683" s="353" t="s">
        <v>10166</v>
      </c>
      <c r="C683" s="356" t="s">
        <v>7996</v>
      </c>
      <c r="D683" s="356">
        <v>0</v>
      </c>
      <c r="E683" s="624">
        <v>1</v>
      </c>
      <c r="F683" s="625" t="s">
        <v>1174</v>
      </c>
      <c r="G683" s="625" t="e">
        <f>VLOOKUP(B683,#REF!,2,FALSE)</f>
        <v>#REF!</v>
      </c>
      <c r="H683" s="625" t="s">
        <v>1174</v>
      </c>
      <c r="I683" s="625" t="s">
        <v>1175</v>
      </c>
      <c r="J683" s="625" t="str">
        <f>VLOOKUP(B683,'[1]20150915'!$A$5:$B$1661,2,FALSE)</f>
        <v>項目参照</v>
      </c>
      <c r="K683" s="625" t="s">
        <v>1175</v>
      </c>
      <c r="L683" s="608" t="s">
        <v>21956</v>
      </c>
      <c r="M683" s="356"/>
      <c r="N683" s="356"/>
      <c r="O683" s="624" t="s">
        <v>21</v>
      </c>
      <c r="R683" s="1" t="s">
        <v>21</v>
      </c>
    </row>
    <row r="684" spans="1:18">
      <c r="A684" s="356"/>
      <c r="B684" s="353" t="s">
        <v>10167</v>
      </c>
      <c r="C684" s="356" t="s">
        <v>7996</v>
      </c>
      <c r="D684" s="356">
        <v>0</v>
      </c>
      <c r="E684" s="624">
        <v>1</v>
      </c>
      <c r="F684" s="625" t="s">
        <v>1176</v>
      </c>
      <c r="G684" s="625" t="e">
        <f>VLOOKUP(B684,#REF!,2,FALSE)</f>
        <v>#REF!</v>
      </c>
      <c r="H684" s="625" t="s">
        <v>1176</v>
      </c>
      <c r="I684" s="625" t="s">
        <v>1177</v>
      </c>
      <c r="J684" s="625" t="str">
        <f>VLOOKUP(B684,'[1]20150915'!$A$5:$B$1661,2,FALSE)</f>
        <v>件</v>
      </c>
      <c r="K684" s="625" t="s">
        <v>1058</v>
      </c>
      <c r="L684" s="608" t="s">
        <v>21957</v>
      </c>
      <c r="M684" s="356"/>
      <c r="N684" s="356" t="s">
        <v>8693</v>
      </c>
      <c r="O684" s="624" t="s">
        <v>19616</v>
      </c>
      <c r="R684" s="1" t="s">
        <v>21</v>
      </c>
    </row>
    <row r="685" spans="1:18">
      <c r="A685" s="356"/>
      <c r="B685" s="353" t="s">
        <v>10168</v>
      </c>
      <c r="C685" s="356" t="s">
        <v>7996</v>
      </c>
      <c r="D685" s="356">
        <v>0</v>
      </c>
      <c r="E685" s="624">
        <v>1</v>
      </c>
      <c r="F685" s="625" t="s">
        <v>19311</v>
      </c>
      <c r="G685" s="625" t="e">
        <f>VLOOKUP(B685,#REF!,2,FALSE)</f>
        <v>#REF!</v>
      </c>
      <c r="H685" s="625" t="s">
        <v>8075</v>
      </c>
      <c r="I685" s="625" t="s">
        <v>19312</v>
      </c>
      <c r="J685" s="625" t="str">
        <f>VLOOKUP(B685,'[1]20150915'!$A$5:$B$1661,2,FALSE)</f>
        <v>項目数：</v>
      </c>
      <c r="K685" s="625" t="s">
        <v>8145</v>
      </c>
      <c r="L685" s="608" t="s">
        <v>21958</v>
      </c>
      <c r="M685" s="356"/>
      <c r="N685" s="356" t="s">
        <v>8694</v>
      </c>
      <c r="O685" s="624" t="s">
        <v>19616</v>
      </c>
      <c r="R685" s="1" t="s">
        <v>21</v>
      </c>
    </row>
    <row r="686" spans="1:18">
      <c r="A686" s="337"/>
      <c r="B686" s="352" t="s">
        <v>10169</v>
      </c>
      <c r="C686" s="337" t="s">
        <v>1</v>
      </c>
      <c r="D686" s="624">
        <v>9</v>
      </c>
      <c r="E686" s="624">
        <v>1</v>
      </c>
      <c r="F686" s="625" t="s">
        <v>1178</v>
      </c>
      <c r="G686" s="625" t="e">
        <f>VLOOKUP(B686,#REF!,2,FALSE)</f>
        <v>#REF!</v>
      </c>
      <c r="H686" s="625" t="s">
        <v>1178</v>
      </c>
      <c r="I686" s="625" t="s">
        <v>1179</v>
      </c>
      <c r="J686" s="625" t="str">
        <f>VLOOKUP(B686,'[1]20150915'!$A$5:$B$1661,2,FALSE)</f>
        <v>販売が終了しました。(保存不可)</v>
      </c>
      <c r="K686" s="625" t="s">
        <v>1179</v>
      </c>
      <c r="L686" s="625" t="s">
        <v>21959</v>
      </c>
      <c r="M686" s="624"/>
      <c r="N686" s="624" t="s">
        <v>8695</v>
      </c>
      <c r="O686" s="624" t="s">
        <v>19616</v>
      </c>
      <c r="R686" s="1" t="s">
        <v>21</v>
      </c>
    </row>
    <row r="687" spans="1:18">
      <c r="A687" s="356"/>
      <c r="B687" s="353" t="s">
        <v>10170</v>
      </c>
      <c r="C687" s="356" t="s">
        <v>7996</v>
      </c>
      <c r="D687" s="356">
        <v>0</v>
      </c>
      <c r="E687" s="624">
        <v>1</v>
      </c>
      <c r="F687" s="625" t="s">
        <v>1180</v>
      </c>
      <c r="G687" s="625" t="e">
        <f>VLOOKUP(B687,#REF!,2,FALSE)</f>
        <v>#REF!</v>
      </c>
      <c r="H687" s="671" t="s">
        <v>21960</v>
      </c>
      <c r="I687" s="625" t="s">
        <v>1181</v>
      </c>
      <c r="J687" s="625" t="str">
        <f>VLOOKUP(B687,'[1]20150915'!$A$5:$B$1661,2,FALSE)</f>
        <v>料率合計：</v>
      </c>
      <c r="K687" s="625" t="s">
        <v>21961</v>
      </c>
      <c r="L687" s="608" t="s">
        <v>21962</v>
      </c>
      <c r="M687" s="356"/>
      <c r="N687" s="356"/>
      <c r="O687" s="624" t="s">
        <v>21</v>
      </c>
      <c r="R687" s="1" t="s">
        <v>21</v>
      </c>
    </row>
    <row r="688" spans="1:18">
      <c r="A688" s="356"/>
      <c r="B688" s="353" t="s">
        <v>10171</v>
      </c>
      <c r="C688" s="356" t="s">
        <v>7996</v>
      </c>
      <c r="D688" s="356">
        <v>0</v>
      </c>
      <c r="E688" s="624">
        <v>1</v>
      </c>
      <c r="F688" s="625" t="s">
        <v>1182</v>
      </c>
      <c r="G688" s="625" t="e">
        <f>VLOOKUP(B688,#REF!,2,FALSE)</f>
        <v>#REF!</v>
      </c>
      <c r="H688" s="625" t="s">
        <v>1182</v>
      </c>
      <c r="I688" s="625" t="s">
        <v>7336</v>
      </c>
      <c r="J688" s="625" t="str">
        <f>VLOOKUP(B688,'[1]20150915'!$A$5:$B$1661,2,FALSE)</f>
        <v>CLIP料率 ：</v>
      </c>
      <c r="K688" s="240" t="s">
        <v>21963</v>
      </c>
      <c r="L688" s="608" t="s">
        <v>21964</v>
      </c>
      <c r="M688" s="356"/>
      <c r="N688" s="356"/>
      <c r="O688" s="624" t="s">
        <v>21</v>
      </c>
      <c r="P688" s="574" t="s">
        <v>20625</v>
      </c>
      <c r="R688" s="1" t="s">
        <v>21</v>
      </c>
    </row>
    <row r="689" spans="1:18">
      <c r="A689" s="356"/>
      <c r="B689" s="353" t="s">
        <v>10172</v>
      </c>
      <c r="C689" s="356" t="s">
        <v>385</v>
      </c>
      <c r="D689" s="356">
        <v>56</v>
      </c>
      <c r="E689" s="624">
        <v>32</v>
      </c>
      <c r="F689" s="625" t="s">
        <v>1183</v>
      </c>
      <c r="G689" s="625" t="e">
        <f>VLOOKUP(B689,#REF!,2,FALSE)</f>
        <v>#REF!</v>
      </c>
      <c r="H689" s="625" t="s">
        <v>1183</v>
      </c>
      <c r="I689" s="625" t="s">
        <v>7488</v>
      </c>
      <c r="J689" s="625" t="str">
        <f>VLOOKUP(B689,'[1]20150915'!$A$5:$B$1661,2,FALSE)</f>
        <v>変更情報を保存しますか？</v>
      </c>
      <c r="K689" s="625" t="s">
        <v>7488</v>
      </c>
      <c r="L689" s="608" t="s">
        <v>25009</v>
      </c>
      <c r="M689" s="356"/>
      <c r="N689" s="356" t="s">
        <v>8698</v>
      </c>
      <c r="O689" s="624" t="s">
        <v>19616</v>
      </c>
      <c r="R689" s="1" t="s">
        <v>21</v>
      </c>
    </row>
    <row r="690" spans="1:18" ht="54">
      <c r="A690" s="356"/>
      <c r="B690" s="353" t="s">
        <v>10173</v>
      </c>
      <c r="C690" s="356" t="s">
        <v>385</v>
      </c>
      <c r="D690" s="356">
        <v>56</v>
      </c>
      <c r="E690" s="624">
        <v>32</v>
      </c>
      <c r="F690" s="625" t="s">
        <v>1184</v>
      </c>
      <c r="G690" s="625" t="e">
        <f>VLOOKUP(B690,#REF!,2,FALSE)</f>
        <v>#REF!</v>
      </c>
      <c r="H690" s="625" t="s">
        <v>1184</v>
      </c>
      <c r="I690" s="625" t="s">
        <v>21965</v>
      </c>
      <c r="J690" s="625" t="str">
        <f>VLOOKUP(B690,'[1]20150915'!$A$5:$B$1661,2,FALSE)</f>
        <v>新規バージョンを生成します。続行しますか？\n画面で変更した情報は保存できないため、バージョン生成後、項目値を変更しなければなりません。</v>
      </c>
      <c r="K690" s="625" t="s">
        <v>21966</v>
      </c>
      <c r="L690" s="608" t="s">
        <v>25010</v>
      </c>
      <c r="M690" s="356"/>
      <c r="N690" s="356"/>
      <c r="O690" s="624" t="s">
        <v>21</v>
      </c>
      <c r="R690" s="1" t="s">
        <v>21</v>
      </c>
    </row>
    <row r="691" spans="1:18" ht="27">
      <c r="A691" s="356"/>
      <c r="B691" s="353" t="s">
        <v>10174</v>
      </c>
      <c r="C691" s="356" t="s">
        <v>385</v>
      </c>
      <c r="D691" s="356">
        <v>56</v>
      </c>
      <c r="E691" s="624">
        <v>32</v>
      </c>
      <c r="F691" s="625" t="s">
        <v>1185</v>
      </c>
      <c r="G691" s="625" t="e">
        <f>VLOOKUP(B691,#REF!,2,FALSE)</f>
        <v>#REF!</v>
      </c>
      <c r="H691" s="625" t="s">
        <v>1185</v>
      </c>
      <c r="I691" s="625" t="s">
        <v>7489</v>
      </c>
      <c r="J691" s="625" t="str">
        <f>VLOOKUP(B691,'[1]20150915'!$A$5:$B$1661,2,FALSE)</f>
        <v>単純変更のため新規バージョンを生成しません。続行しますか？</v>
      </c>
      <c r="K691" s="625" t="s">
        <v>11447</v>
      </c>
      <c r="L691" s="608" t="s">
        <v>21967</v>
      </c>
      <c r="M691" s="356"/>
      <c r="N691" s="356"/>
      <c r="O691" s="624" t="s">
        <v>21</v>
      </c>
      <c r="R691" s="1" t="s">
        <v>21</v>
      </c>
    </row>
    <row r="692" spans="1:18" ht="27">
      <c r="A692" s="356"/>
      <c r="B692" s="353" t="s">
        <v>10175</v>
      </c>
      <c r="C692" s="356" t="s">
        <v>385</v>
      </c>
      <c r="D692" s="356">
        <v>56</v>
      </c>
      <c r="E692" s="624">
        <v>32</v>
      </c>
      <c r="F692" s="625" t="s">
        <v>1186</v>
      </c>
      <c r="G692" s="625" t="e">
        <f>VLOOKUP(B692,#REF!,2,FALSE)</f>
        <v>#REF!</v>
      </c>
      <c r="H692" s="625" t="s">
        <v>1186</v>
      </c>
      <c r="I692" s="625" t="s">
        <v>7490</v>
      </c>
      <c r="J692" s="625" t="str">
        <f>VLOOKUP(B692,'[1]20150915'!$A$5:$B$1661,2,FALSE)</f>
        <v>%s の許容値変更内容を適用しますか？</v>
      </c>
      <c r="K692" s="240" t="s">
        <v>21968</v>
      </c>
      <c r="L692" s="608" t="s">
        <v>21969</v>
      </c>
      <c r="M692" s="356"/>
      <c r="N692" s="356" t="s">
        <v>8699</v>
      </c>
      <c r="O692" s="624" t="s">
        <v>19616</v>
      </c>
      <c r="P692" s="574" t="s">
        <v>20625</v>
      </c>
      <c r="R692" s="1" t="s">
        <v>21</v>
      </c>
    </row>
    <row r="693" spans="1:18">
      <c r="A693" s="338"/>
      <c r="B693" s="10" t="s">
        <v>10176</v>
      </c>
      <c r="C693" s="338" t="s">
        <v>7996</v>
      </c>
      <c r="D693" s="624">
        <v>0</v>
      </c>
      <c r="E693" s="624">
        <v>1</v>
      </c>
      <c r="F693" s="625" t="s">
        <v>1187</v>
      </c>
      <c r="G693" s="625" t="e">
        <f>VLOOKUP(B693,#REF!,2,FALSE)</f>
        <v>#REF!</v>
      </c>
      <c r="H693" s="625" t="s">
        <v>1187</v>
      </c>
      <c r="I693" s="625" t="s">
        <v>1188</v>
      </c>
      <c r="J693" s="625" t="str">
        <f>VLOOKUP(B693,'[1]20150915'!$A$5:$B$1661,2,FALSE)</f>
        <v>存在しない許容値です。</v>
      </c>
      <c r="K693" s="625" t="s">
        <v>21970</v>
      </c>
      <c r="L693" s="625" t="s">
        <v>21971</v>
      </c>
      <c r="M693" s="624"/>
      <c r="N693" s="624" t="s">
        <v>8700</v>
      </c>
      <c r="O693" s="624" t="s">
        <v>19616</v>
      </c>
      <c r="P693" s="362" t="s">
        <v>20031</v>
      </c>
      <c r="Q693" s="362" t="s">
        <v>20302</v>
      </c>
      <c r="R693" s="1" t="s">
        <v>21</v>
      </c>
    </row>
    <row r="694" spans="1:18">
      <c r="A694" s="337"/>
      <c r="B694" s="352" t="s">
        <v>10177</v>
      </c>
      <c r="C694" s="337" t="s">
        <v>1</v>
      </c>
      <c r="D694" s="624">
        <v>9</v>
      </c>
      <c r="E694" s="624">
        <v>1</v>
      </c>
      <c r="F694" s="625" t="s">
        <v>1189</v>
      </c>
      <c r="G694" s="625" t="e">
        <f>VLOOKUP(B694,#REF!,2,FALSE)</f>
        <v>#REF!</v>
      </c>
      <c r="H694" s="625" t="s">
        <v>1189</v>
      </c>
      <c r="I694" s="625" t="s">
        <v>1190</v>
      </c>
      <c r="J694" s="625" t="str">
        <f>VLOOKUP(B694,'[1]20150915'!$A$5:$B$1661,2,FALSE)</f>
        <v>存在しない可変項目です。</v>
      </c>
      <c r="K694" s="625" t="s">
        <v>21972</v>
      </c>
      <c r="L694" s="625" t="s">
        <v>21973</v>
      </c>
      <c r="M694" s="624"/>
      <c r="N694" s="624" t="s">
        <v>8701</v>
      </c>
      <c r="O694" s="624" t="s">
        <v>19616</v>
      </c>
      <c r="P694" s="362" t="s">
        <v>20031</v>
      </c>
      <c r="Q694" s="362" t="s">
        <v>20303</v>
      </c>
      <c r="R694" s="1" t="s">
        <v>21</v>
      </c>
    </row>
    <row r="695" spans="1:18" ht="27">
      <c r="A695" s="338"/>
      <c r="B695" s="10" t="s">
        <v>10178</v>
      </c>
      <c r="C695" s="338" t="s">
        <v>385</v>
      </c>
      <c r="D695" s="624">
        <v>56</v>
      </c>
      <c r="E695" s="624">
        <v>32</v>
      </c>
      <c r="F695" s="625" t="s">
        <v>1191</v>
      </c>
      <c r="G695" s="625" t="e">
        <f>VLOOKUP(B695,#REF!,2,FALSE)</f>
        <v>#REF!</v>
      </c>
      <c r="H695" s="625" t="s">
        <v>1191</v>
      </c>
      <c r="I695" s="625" t="s">
        <v>7491</v>
      </c>
      <c r="J695" s="625" t="str">
        <f>VLOOKUP(B695,'[1]20150915'!$A$5:$B$1661,2,FALSE)</f>
        <v>現在の選択適用期間を削除しますか？</v>
      </c>
      <c r="K695" s="625" t="s">
        <v>7491</v>
      </c>
      <c r="L695" s="625" t="s">
        <v>25809</v>
      </c>
      <c r="M695" s="624"/>
      <c r="N695" s="624" t="s">
        <v>8702</v>
      </c>
      <c r="O695" s="624" t="s">
        <v>19616</v>
      </c>
      <c r="R695" s="1" t="s">
        <v>21</v>
      </c>
    </row>
    <row r="696" spans="1:18" ht="27">
      <c r="A696" s="337"/>
      <c r="B696" s="352" t="s">
        <v>10179</v>
      </c>
      <c r="C696" s="337" t="s">
        <v>17604</v>
      </c>
      <c r="D696" s="624">
        <v>9</v>
      </c>
      <c r="E696" s="624">
        <v>1</v>
      </c>
      <c r="F696" s="625" t="s">
        <v>1192</v>
      </c>
      <c r="G696" s="625" t="e">
        <f>VLOOKUP(B696,#REF!,2,FALSE)</f>
        <v>#REF!</v>
      </c>
      <c r="H696" s="625" t="s">
        <v>1192</v>
      </c>
      <c r="I696" s="625" t="s">
        <v>1193</v>
      </c>
      <c r="J696" s="625" t="str">
        <f>VLOOKUP(B696,'[1]20150915'!$A$5:$B$1661,2,FALSE)</f>
        <v>選択した保険会社の担保料率が存在しません。</v>
      </c>
      <c r="K696" s="625" t="s">
        <v>21974</v>
      </c>
      <c r="L696" s="625" t="s">
        <v>21975</v>
      </c>
      <c r="M696" s="624"/>
      <c r="N696" s="624"/>
      <c r="O696" s="624" t="s">
        <v>21</v>
      </c>
      <c r="P696" s="362" t="s">
        <v>20031</v>
      </c>
      <c r="Q696" s="362" t="s">
        <v>20304</v>
      </c>
      <c r="R696" s="1" t="s">
        <v>21</v>
      </c>
    </row>
    <row r="697" spans="1:18" ht="67.5">
      <c r="A697" s="338"/>
      <c r="B697" s="10" t="s">
        <v>10180</v>
      </c>
      <c r="C697" s="338" t="s">
        <v>385</v>
      </c>
      <c r="D697" s="624">
        <v>56</v>
      </c>
      <c r="E697" s="624">
        <v>32</v>
      </c>
      <c r="F697" s="625" t="s">
        <v>1194</v>
      </c>
      <c r="G697" s="625" t="e">
        <f>VLOOKUP(B697,#REF!,2,FALSE)</f>
        <v>#REF!</v>
      </c>
      <c r="H697" s="625" t="s">
        <v>1194</v>
      </c>
      <c r="I697" s="625" t="s">
        <v>7492</v>
      </c>
      <c r="J697" s="625" t="s">
        <v>17865</v>
      </c>
      <c r="K697" s="625" t="s">
        <v>21976</v>
      </c>
      <c r="L697" s="625" t="s">
        <v>25011</v>
      </c>
      <c r="M697" s="624"/>
      <c r="N697" s="624" t="s">
        <v>8704</v>
      </c>
      <c r="O697" s="624" t="s">
        <v>19616</v>
      </c>
      <c r="P697" s="302" t="s">
        <v>17485</v>
      </c>
      <c r="Q697" s="302" t="s">
        <v>11448</v>
      </c>
      <c r="R697" s="1" t="s">
        <v>21</v>
      </c>
    </row>
    <row r="698" spans="1:18">
      <c r="A698" s="337"/>
      <c r="B698" s="352" t="s">
        <v>10181</v>
      </c>
      <c r="C698" s="337" t="s">
        <v>7996</v>
      </c>
      <c r="D698" s="624">
        <v>0</v>
      </c>
      <c r="E698" s="624">
        <v>1</v>
      </c>
      <c r="F698" s="625" t="s">
        <v>1195</v>
      </c>
      <c r="G698" s="625" t="e">
        <f>VLOOKUP(B698,#REF!,2,FALSE)</f>
        <v>#REF!</v>
      </c>
      <c r="H698" s="625" t="s">
        <v>1195</v>
      </c>
      <c r="I698" s="625" t="s">
        <v>1197</v>
      </c>
      <c r="J698" s="625" t="str">
        <f>VLOOKUP(B698,'[1]20150915'!$A$5:$B$1661,2,FALSE)</f>
        <v>オブジェクト - 移管</v>
      </c>
      <c r="K698" s="625" t="s">
        <v>1196</v>
      </c>
      <c r="L698" s="625" t="s">
        <v>21977</v>
      </c>
      <c r="M698" s="624"/>
      <c r="N698" s="624" t="s">
        <v>8705</v>
      </c>
      <c r="O698" s="624" t="s">
        <v>19616</v>
      </c>
      <c r="R698" s="1" t="s">
        <v>21</v>
      </c>
    </row>
    <row r="699" spans="1:18" ht="27">
      <c r="A699" s="356"/>
      <c r="B699" s="353" t="s">
        <v>10182</v>
      </c>
      <c r="C699" s="356" t="s">
        <v>1</v>
      </c>
      <c r="D699" s="356">
        <v>9</v>
      </c>
      <c r="E699" s="624">
        <v>1</v>
      </c>
      <c r="F699" s="625" t="s">
        <v>1198</v>
      </c>
      <c r="G699" s="625" t="e">
        <f>VLOOKUP(B699,#REF!,2,FALSE)</f>
        <v>#REF!</v>
      </c>
      <c r="H699" s="625" t="s">
        <v>1198</v>
      </c>
      <c r="I699" s="625" t="s">
        <v>7493</v>
      </c>
      <c r="J699" s="625" t="str">
        <f>VLOOKUP(B699,'[1]20150915'!$A$5:$B$1661,2,FALSE)</f>
        <v>項目の開始日付が商品の開始日付より大きいです。</v>
      </c>
      <c r="K699" s="625" t="s">
        <v>7493</v>
      </c>
      <c r="L699" s="608" t="s">
        <v>21978</v>
      </c>
      <c r="M699" s="356"/>
      <c r="N699" s="356"/>
      <c r="O699" s="624" t="s">
        <v>21</v>
      </c>
      <c r="R699" s="1" t="s">
        <v>21</v>
      </c>
    </row>
    <row r="700" spans="1:18" ht="27">
      <c r="A700" s="356"/>
      <c r="B700" s="353" t="s">
        <v>10183</v>
      </c>
      <c r="C700" s="356" t="s">
        <v>1</v>
      </c>
      <c r="D700" s="356">
        <v>9</v>
      </c>
      <c r="E700" s="624">
        <v>1</v>
      </c>
      <c r="F700" s="625" t="s">
        <v>1199</v>
      </c>
      <c r="G700" s="625" t="e">
        <f>VLOOKUP(B700,#REF!,2,FALSE)</f>
        <v>#REF!</v>
      </c>
      <c r="H700" s="625" t="s">
        <v>1199</v>
      </c>
      <c r="I700" s="625" t="s">
        <v>7494</v>
      </c>
      <c r="J700" s="625" t="s">
        <v>18125</v>
      </c>
      <c r="K700" s="625" t="s">
        <v>21979</v>
      </c>
      <c r="L700" s="608" t="s">
        <v>21980</v>
      </c>
      <c r="M700" s="356"/>
      <c r="N700" s="356"/>
      <c r="O700" s="624" t="s">
        <v>21</v>
      </c>
      <c r="P700" s="363" t="s">
        <v>20078</v>
      </c>
      <c r="Q700" s="363" t="s">
        <v>21981</v>
      </c>
      <c r="R700" s="1" t="s">
        <v>21</v>
      </c>
    </row>
    <row r="701" spans="1:18">
      <c r="A701" s="338"/>
      <c r="B701" s="10" t="s">
        <v>10184</v>
      </c>
      <c r="C701" s="338" t="s">
        <v>17604</v>
      </c>
      <c r="D701" s="624">
        <v>9</v>
      </c>
      <c r="E701" s="624">
        <v>1</v>
      </c>
      <c r="F701" s="625" t="s">
        <v>1200</v>
      </c>
      <c r="G701" s="625" t="e">
        <f>VLOOKUP(B701,#REF!,2,FALSE)</f>
        <v>#REF!</v>
      </c>
      <c r="H701" s="625" t="s">
        <v>1200</v>
      </c>
      <c r="I701" s="625" t="s">
        <v>7495</v>
      </c>
      <c r="J701" s="625" t="str">
        <f>VLOOKUP(B701,'[1]20150915'!$A$5:$B$1661,2,FALSE)</f>
        <v>%s 値を ( %s ) %s に変更します。</v>
      </c>
      <c r="K701" s="240" t="s">
        <v>21982</v>
      </c>
      <c r="L701" s="625" t="s">
        <v>21983</v>
      </c>
      <c r="M701" s="624"/>
      <c r="N701" s="624" t="s">
        <v>8706</v>
      </c>
      <c r="O701" s="624" t="s">
        <v>21984</v>
      </c>
      <c r="P701" s="574" t="s">
        <v>20625</v>
      </c>
      <c r="R701" s="1" t="s">
        <v>21</v>
      </c>
    </row>
    <row r="702" spans="1:18" ht="27">
      <c r="A702" s="337"/>
      <c r="B702" s="352" t="s">
        <v>10185</v>
      </c>
      <c r="C702" s="337" t="s">
        <v>1</v>
      </c>
      <c r="D702" s="624">
        <v>9</v>
      </c>
      <c r="E702" s="624">
        <v>1</v>
      </c>
      <c r="F702" s="625" t="s">
        <v>1201</v>
      </c>
      <c r="G702" s="625" t="e">
        <f>VLOOKUP(B702,#REF!,2,FALSE)</f>
        <v>#REF!</v>
      </c>
      <c r="H702" s="625" t="s">
        <v>1201</v>
      </c>
      <c r="I702" s="625" t="s">
        <v>7496</v>
      </c>
      <c r="J702" s="625" t="s">
        <v>18126</v>
      </c>
      <c r="K702" s="625" t="s">
        <v>21985</v>
      </c>
      <c r="L702" s="625" t="s">
        <v>25810</v>
      </c>
      <c r="M702" s="624"/>
      <c r="N702" s="624" t="s">
        <v>8707</v>
      </c>
      <c r="O702" s="624" t="s">
        <v>21984</v>
      </c>
      <c r="P702" s="302" t="s">
        <v>17485</v>
      </c>
      <c r="Q702" s="302" t="s">
        <v>7496</v>
      </c>
      <c r="R702" s="1" t="s">
        <v>21</v>
      </c>
    </row>
    <row r="703" spans="1:18">
      <c r="A703" s="338"/>
      <c r="B703" s="10" t="s">
        <v>10186</v>
      </c>
      <c r="C703" s="338" t="s">
        <v>17604</v>
      </c>
      <c r="D703" s="624">
        <v>9</v>
      </c>
      <c r="E703" s="624">
        <v>1</v>
      </c>
      <c r="F703" s="625" t="s">
        <v>1202</v>
      </c>
      <c r="G703" s="625" t="e">
        <f>VLOOKUP(B703,#REF!,2,FALSE)</f>
        <v>#REF!</v>
      </c>
      <c r="H703" s="625" t="s">
        <v>1202</v>
      </c>
      <c r="I703" s="625" t="s">
        <v>7497</v>
      </c>
      <c r="J703" s="625" t="str">
        <f>VLOOKUP(B703,'[1]20150915'!$A$5:$B$1661,2,FALSE)</f>
        <v>適用期間を削除しました。</v>
      </c>
      <c r="K703" s="625" t="s">
        <v>7497</v>
      </c>
      <c r="L703" s="625" t="s">
        <v>25811</v>
      </c>
      <c r="M703" s="624"/>
      <c r="N703" s="624" t="s">
        <v>8708</v>
      </c>
      <c r="O703" s="624" t="s">
        <v>19616</v>
      </c>
      <c r="R703" s="1" t="s">
        <v>21</v>
      </c>
    </row>
    <row r="704" spans="1:18" ht="54">
      <c r="A704" s="337"/>
      <c r="B704" s="352" t="s">
        <v>10187</v>
      </c>
      <c r="C704" s="337" t="s">
        <v>385</v>
      </c>
      <c r="D704" s="624">
        <v>56</v>
      </c>
      <c r="E704" s="624">
        <v>32</v>
      </c>
      <c r="F704" s="625" t="s">
        <v>1203</v>
      </c>
      <c r="G704" s="625" t="e">
        <f>VLOOKUP(B704,#REF!,2,FALSE)</f>
        <v>#REF!</v>
      </c>
      <c r="H704" s="625" t="s">
        <v>1203</v>
      </c>
      <c r="I704" s="625" t="s">
        <v>7498</v>
      </c>
      <c r="J704" s="625" t="str">
        <f>VLOOKUP(B704,'[1]20150915'!$A$5:$B$1661,2,FALSE)</f>
        <v>新規適用期間を生成します。続行しますか？\n画面で変更した情報は保存できないため、適用期間生成した後に、項目値を変更しなければなりません。</v>
      </c>
      <c r="K704" s="625" t="s">
        <v>21986</v>
      </c>
      <c r="L704" s="625" t="s">
        <v>25807</v>
      </c>
      <c r="M704" s="624"/>
      <c r="N704" s="624" t="s">
        <v>8709</v>
      </c>
      <c r="O704" s="624" t="s">
        <v>19616</v>
      </c>
      <c r="P704" s="678" t="s">
        <v>21398</v>
      </c>
      <c r="Q704" s="302" t="s">
        <v>20739</v>
      </c>
      <c r="R704" s="1" t="s">
        <v>21</v>
      </c>
    </row>
    <row r="705" spans="1:18">
      <c r="A705" s="356"/>
      <c r="B705" s="353" t="s">
        <v>10188</v>
      </c>
      <c r="C705" s="356" t="s">
        <v>17604</v>
      </c>
      <c r="D705" s="356">
        <v>9</v>
      </c>
      <c r="E705" s="624">
        <v>1</v>
      </c>
      <c r="F705" s="625" t="s">
        <v>1204</v>
      </c>
      <c r="G705" s="625" t="e">
        <f>VLOOKUP(B705,#REF!,2,FALSE)</f>
        <v>#REF!</v>
      </c>
      <c r="H705" s="625" t="s">
        <v>1204</v>
      </c>
      <c r="I705" s="625" t="s">
        <v>1205</v>
      </c>
      <c r="J705" s="625" t="str">
        <f>VLOOKUP(B705,'[1]20150915'!$A$5:$B$1661,2,FALSE)</f>
        <v>新規適用期間を生成します。</v>
      </c>
      <c r="K705" s="625" t="s">
        <v>1205</v>
      </c>
      <c r="L705" s="608" t="s">
        <v>25812</v>
      </c>
      <c r="M705" s="356"/>
      <c r="N705" s="356" t="s">
        <v>8710</v>
      </c>
      <c r="O705" s="624" t="s">
        <v>19616</v>
      </c>
      <c r="R705" s="1" t="s">
        <v>21</v>
      </c>
    </row>
    <row r="706" spans="1:18" ht="27">
      <c r="A706" s="356"/>
      <c r="B706" s="353" t="s">
        <v>10189</v>
      </c>
      <c r="C706" s="356" t="s">
        <v>17604</v>
      </c>
      <c r="D706" s="356">
        <v>9</v>
      </c>
      <c r="E706" s="624">
        <v>1</v>
      </c>
      <c r="F706" s="625" t="s">
        <v>1206</v>
      </c>
      <c r="G706" s="625" t="e">
        <f>VLOOKUP(B706,#REF!,2,FALSE)</f>
        <v>#REF!</v>
      </c>
      <c r="H706" s="625" t="s">
        <v>1206</v>
      </c>
      <c r="I706" s="625" t="s">
        <v>1207</v>
      </c>
      <c r="J706" s="625" t="str">
        <f>VLOOKUP(B706,'[1]20150915'!$A$5:$B$1661,2,FALSE)</f>
        <v>選択した適用期間の日付を変更します。</v>
      </c>
      <c r="K706" s="625" t="s">
        <v>1207</v>
      </c>
      <c r="L706" s="608" t="s">
        <v>25813</v>
      </c>
      <c r="M706" s="356"/>
      <c r="N706" s="356" t="s">
        <v>8711</v>
      </c>
      <c r="O706" s="624" t="s">
        <v>19616</v>
      </c>
      <c r="R706" s="1" t="s">
        <v>21</v>
      </c>
    </row>
    <row r="707" spans="1:18">
      <c r="A707" s="356"/>
      <c r="B707" s="353" t="s">
        <v>10190</v>
      </c>
      <c r="C707" s="356" t="s">
        <v>17604</v>
      </c>
      <c r="D707" s="356">
        <v>9</v>
      </c>
      <c r="E707" s="624">
        <v>1</v>
      </c>
      <c r="F707" s="625" t="s">
        <v>1208</v>
      </c>
      <c r="G707" s="625" t="e">
        <f>VLOOKUP(B707,#REF!,2,FALSE)</f>
        <v>#REF!</v>
      </c>
      <c r="H707" s="625" t="s">
        <v>1208</v>
      </c>
      <c r="I707" s="625" t="s">
        <v>1209</v>
      </c>
      <c r="J707" s="625" t="str">
        <f>VLOOKUP(B707,'[1]20150915'!$A$5:$B$1661,2,FALSE)</f>
        <v>ルール承認が完了しました。</v>
      </c>
      <c r="K707" s="625" t="s">
        <v>1209</v>
      </c>
      <c r="L707" s="608" t="s">
        <v>21987</v>
      </c>
      <c r="M707" s="356"/>
      <c r="N707" s="356"/>
      <c r="O707" s="624" t="s">
        <v>21</v>
      </c>
      <c r="R707" s="1" t="s">
        <v>21</v>
      </c>
    </row>
    <row r="708" spans="1:18">
      <c r="A708" s="356"/>
      <c r="B708" s="353" t="s">
        <v>10191</v>
      </c>
      <c r="C708" s="356" t="s">
        <v>17604</v>
      </c>
      <c r="D708" s="356">
        <v>9</v>
      </c>
      <c r="E708" s="624">
        <v>1</v>
      </c>
      <c r="F708" s="625" t="s">
        <v>1210</v>
      </c>
      <c r="G708" s="625" t="e">
        <f>VLOOKUP(B708,#REF!,2,FALSE)</f>
        <v>#REF!</v>
      </c>
      <c r="H708" s="625" t="s">
        <v>1210</v>
      </c>
      <c r="I708" s="625" t="s">
        <v>7499</v>
      </c>
      <c r="J708" s="625" t="str">
        <f>VLOOKUP(B708,'[1]20150915'!$A$5:$B$1661,2,FALSE)</f>
        <v>ルール承認取消が完了しました。</v>
      </c>
      <c r="K708" s="625" t="s">
        <v>7499</v>
      </c>
      <c r="L708" s="608" t="s">
        <v>21988</v>
      </c>
      <c r="M708" s="356"/>
      <c r="N708" s="356"/>
      <c r="O708" s="624" t="s">
        <v>21</v>
      </c>
      <c r="R708" s="1" t="s">
        <v>21</v>
      </c>
    </row>
    <row r="709" spans="1:18">
      <c r="A709" s="338"/>
      <c r="B709" s="10" t="s">
        <v>10192</v>
      </c>
      <c r="C709" s="338" t="s">
        <v>1</v>
      </c>
      <c r="D709" s="624">
        <v>9</v>
      </c>
      <c r="E709" s="624">
        <v>1</v>
      </c>
      <c r="F709" s="625" t="s">
        <v>1211</v>
      </c>
      <c r="G709" s="625" t="e">
        <f>VLOOKUP(B709,#REF!,2,FALSE)</f>
        <v>#REF!</v>
      </c>
      <c r="H709" s="625" t="s">
        <v>1211</v>
      </c>
      <c r="I709" s="625" t="s">
        <v>1212</v>
      </c>
      <c r="J709" s="625" t="str">
        <f>VLOOKUP(B709,'[1]20150915'!$A$5:$B$1661,2,FALSE)</f>
        <v>登録された連関ルール情報がありません。</v>
      </c>
      <c r="K709" s="625" t="s">
        <v>1212</v>
      </c>
      <c r="L709" s="625" t="s">
        <v>25012</v>
      </c>
      <c r="M709" s="624"/>
      <c r="N709" s="624" t="s">
        <v>8714</v>
      </c>
      <c r="O709" s="624" t="s">
        <v>19616</v>
      </c>
      <c r="R709" s="1" t="s">
        <v>21</v>
      </c>
    </row>
    <row r="710" spans="1:18">
      <c r="A710" s="356"/>
      <c r="B710" s="353" t="s">
        <v>10193</v>
      </c>
      <c r="C710" s="356" t="s">
        <v>7996</v>
      </c>
      <c r="D710" s="356">
        <v>0</v>
      </c>
      <c r="E710" s="624">
        <v>1</v>
      </c>
      <c r="F710" s="625" t="s">
        <v>1213</v>
      </c>
      <c r="G710" s="625" t="e">
        <f>VLOOKUP(B710,#REF!,2,FALSE)</f>
        <v>#REF!</v>
      </c>
      <c r="H710" s="625" t="s">
        <v>1213</v>
      </c>
      <c r="I710" s="625" t="s">
        <v>1214</v>
      </c>
      <c r="J710" s="625" t="str">
        <f>VLOOKUP(B710,'[1]20150915'!$A$5:$B$1661,2,FALSE)</f>
        <v>ファイル登録</v>
      </c>
      <c r="K710" s="625" t="s">
        <v>1214</v>
      </c>
      <c r="L710" s="608" t="s">
        <v>21989</v>
      </c>
      <c r="M710" s="356"/>
      <c r="N710" s="356" t="s">
        <v>8715</v>
      </c>
      <c r="O710" s="624" t="s">
        <v>19616</v>
      </c>
      <c r="R710" s="1" t="s">
        <v>21</v>
      </c>
    </row>
    <row r="711" spans="1:18">
      <c r="A711" s="356"/>
      <c r="B711" s="353" t="s">
        <v>10194</v>
      </c>
      <c r="C711" s="356" t="s">
        <v>7996</v>
      </c>
      <c r="D711" s="356">
        <v>0</v>
      </c>
      <c r="E711" s="624">
        <v>1</v>
      </c>
      <c r="F711" s="625" t="s">
        <v>1215</v>
      </c>
      <c r="G711" s="625" t="e">
        <f>VLOOKUP(B711,#REF!,2,FALSE)</f>
        <v>#REF!</v>
      </c>
      <c r="H711" s="625" t="s">
        <v>1215</v>
      </c>
      <c r="I711" s="625" t="s">
        <v>1216</v>
      </c>
      <c r="J711" s="625" t="str">
        <f>VLOOKUP(B711,'[1]20150915'!$A$5:$B$1661,2,FALSE)</f>
        <v>外部データ連携ルール実行</v>
      </c>
      <c r="K711" s="625" t="s">
        <v>1216</v>
      </c>
      <c r="L711" s="608" t="s">
        <v>21990</v>
      </c>
      <c r="M711" s="356"/>
      <c r="N711" s="356" t="s">
        <v>8716</v>
      </c>
      <c r="O711" s="624" t="s">
        <v>19616</v>
      </c>
      <c r="R711" s="1" t="s">
        <v>21</v>
      </c>
    </row>
    <row r="712" spans="1:18">
      <c r="A712" s="356"/>
      <c r="B712" s="353" t="s">
        <v>10195</v>
      </c>
      <c r="C712" s="356" t="s">
        <v>7996</v>
      </c>
      <c r="D712" s="356">
        <v>0</v>
      </c>
      <c r="E712" s="624">
        <v>1</v>
      </c>
      <c r="F712" s="625" t="s">
        <v>1217</v>
      </c>
      <c r="G712" s="625" t="e">
        <f>VLOOKUP(B712,#REF!,2,FALSE)</f>
        <v>#REF!</v>
      </c>
      <c r="H712" s="625" t="s">
        <v>1217</v>
      </c>
      <c r="I712" s="625" t="s">
        <v>1218</v>
      </c>
      <c r="J712" s="625" t="str">
        <f>VLOOKUP(B712,'[1]20150915'!$A$5:$B$1661,2,FALSE)</f>
        <v>連関ルール実行</v>
      </c>
      <c r="K712" s="625" t="s">
        <v>1218</v>
      </c>
      <c r="L712" s="608" t="s">
        <v>21991</v>
      </c>
      <c r="M712" s="356"/>
      <c r="N712" s="356" t="s">
        <v>8717</v>
      </c>
      <c r="O712" s="624" t="s">
        <v>19616</v>
      </c>
      <c r="R712" s="1" t="s">
        <v>21</v>
      </c>
    </row>
    <row r="713" spans="1:18">
      <c r="A713" s="356"/>
      <c r="B713" s="353" t="s">
        <v>10196</v>
      </c>
      <c r="C713" s="356" t="s">
        <v>7996</v>
      </c>
      <c r="D713" s="356">
        <v>0</v>
      </c>
      <c r="E713" s="624">
        <v>1</v>
      </c>
      <c r="F713" s="625" t="s">
        <v>1219</v>
      </c>
      <c r="G713" s="625" t="e">
        <f>VLOOKUP(B713,#REF!,2,FALSE)</f>
        <v>#REF!</v>
      </c>
      <c r="H713" s="625" t="s">
        <v>1219</v>
      </c>
      <c r="I713" s="625" t="s">
        <v>7500</v>
      </c>
      <c r="J713" s="625" t="str">
        <f>VLOOKUP(B713,'[1]20150915'!$A$5:$B$1661,2,FALSE)</f>
        <v>実行ルール検索</v>
      </c>
      <c r="K713" s="625" t="s">
        <v>11181</v>
      </c>
      <c r="L713" s="608" t="s">
        <v>21992</v>
      </c>
      <c r="M713" s="356"/>
      <c r="N713" s="356" t="s">
        <v>8718</v>
      </c>
      <c r="O713" s="624" t="s">
        <v>19616</v>
      </c>
      <c r="R713" s="1" t="s">
        <v>21</v>
      </c>
    </row>
    <row r="714" spans="1:18">
      <c r="A714" s="337"/>
      <c r="B714" s="352" t="s">
        <v>10197</v>
      </c>
      <c r="C714" s="337" t="s">
        <v>17604</v>
      </c>
      <c r="D714" s="624">
        <v>9</v>
      </c>
      <c r="E714" s="624">
        <v>1</v>
      </c>
      <c r="F714" s="625" t="s">
        <v>21993</v>
      </c>
      <c r="G714" s="625" t="e">
        <f>VLOOKUP(B714,#REF!,2,FALSE)</f>
        <v>#REF!</v>
      </c>
      <c r="H714" s="625" t="s">
        <v>1221</v>
      </c>
      <c r="I714" s="625" t="s">
        <v>1222</v>
      </c>
      <c r="J714" s="625" t="str">
        <f>VLOOKUP(B714,'[1]20150915'!$A$5:$B$1661,2,FALSE)</f>
        <v>保存するデータがありません。</v>
      </c>
      <c r="K714" s="625" t="s">
        <v>1222</v>
      </c>
      <c r="L714" s="625" t="s">
        <v>21994</v>
      </c>
      <c r="M714" s="624"/>
      <c r="N714" s="624" t="s">
        <v>8719</v>
      </c>
      <c r="O714" s="624" t="s">
        <v>19616</v>
      </c>
      <c r="R714" s="1" t="s">
        <v>21</v>
      </c>
    </row>
    <row r="715" spans="1:18" ht="40.5">
      <c r="A715" s="338"/>
      <c r="B715" s="10" t="s">
        <v>10198</v>
      </c>
      <c r="C715" s="338" t="s">
        <v>17133</v>
      </c>
      <c r="D715" s="624">
        <v>9</v>
      </c>
      <c r="E715" s="624">
        <v>1</v>
      </c>
      <c r="F715" s="625" t="s">
        <v>1223</v>
      </c>
      <c r="G715" s="625" t="e">
        <f>VLOOKUP(B715,#REF!,2,FALSE)</f>
        <v>#REF!</v>
      </c>
      <c r="H715" s="625" t="s">
        <v>1223</v>
      </c>
      <c r="I715" s="625" t="s">
        <v>1224</v>
      </c>
      <c r="J715" s="625" t="str">
        <f>VLOOKUP(B715,'[1]20150915'!$A$5:$B$1661,2,FALSE)</f>
        <v>現在照会された類型は新しい適用期間を生成できません。新規適用期間生成チェックを解除した後に保存できます。</v>
      </c>
      <c r="K715" s="625" t="s">
        <v>21995</v>
      </c>
      <c r="L715" s="625" t="s">
        <v>25814</v>
      </c>
      <c r="M715" s="624"/>
      <c r="N715" s="624" t="s">
        <v>8720</v>
      </c>
      <c r="O715" s="624" t="s">
        <v>19616</v>
      </c>
      <c r="R715" s="1" t="s">
        <v>21</v>
      </c>
    </row>
    <row r="716" spans="1:18" ht="27">
      <c r="A716" s="356"/>
      <c r="B716" s="353" t="s">
        <v>10199</v>
      </c>
      <c r="C716" s="356" t="s">
        <v>1</v>
      </c>
      <c r="D716" s="356">
        <v>9</v>
      </c>
      <c r="E716" s="624">
        <v>1</v>
      </c>
      <c r="F716" s="625" t="s">
        <v>1225</v>
      </c>
      <c r="G716" s="625" t="e">
        <f>VLOOKUP(B716,#REF!,2,FALSE)</f>
        <v>#REF!</v>
      </c>
      <c r="H716" s="625" t="s">
        <v>1225</v>
      </c>
      <c r="I716" s="625" t="s">
        <v>7501</v>
      </c>
      <c r="J716" s="625" t="str">
        <f>VLOOKUP(B716,'[1]20150915'!$A$5:$B$1661,2,FALSE)</f>
        <v>変更適用期間の開始日付が終了日付より大きいです。</v>
      </c>
      <c r="K716" s="625" t="s">
        <v>7501</v>
      </c>
      <c r="L716" s="608" t="s">
        <v>25815</v>
      </c>
      <c r="M716" s="356"/>
      <c r="N716" s="356"/>
      <c r="O716" s="624" t="s">
        <v>21</v>
      </c>
      <c r="R716" s="1" t="s">
        <v>21</v>
      </c>
    </row>
    <row r="717" spans="1:18">
      <c r="A717" s="356"/>
      <c r="B717" s="353" t="s">
        <v>10200</v>
      </c>
      <c r="C717" s="356" t="s">
        <v>1</v>
      </c>
      <c r="D717" s="356">
        <v>9</v>
      </c>
      <c r="E717" s="624">
        <v>1</v>
      </c>
      <c r="F717" s="625" t="s">
        <v>1226</v>
      </c>
      <c r="G717" s="625" t="e">
        <f>VLOOKUP(B717,#REF!,2,FALSE)</f>
        <v>#REF!</v>
      </c>
      <c r="H717" s="625" t="s">
        <v>1226</v>
      </c>
      <c r="I717" s="625" t="s">
        <v>1227</v>
      </c>
      <c r="J717" s="625" t="str">
        <f>VLOOKUP(B717,'[1]20150915'!$A$5:$B$1661,2,FALSE)</f>
        <v>商品の開始日付は変更できません。</v>
      </c>
      <c r="K717" s="625" t="s">
        <v>1227</v>
      </c>
      <c r="L717" s="608" t="s">
        <v>21996</v>
      </c>
      <c r="M717" s="356"/>
      <c r="N717" s="356"/>
      <c r="O717" s="624" t="s">
        <v>21</v>
      </c>
      <c r="R717" s="1" t="s">
        <v>21</v>
      </c>
    </row>
    <row r="718" spans="1:18" ht="40.5">
      <c r="A718" s="356"/>
      <c r="B718" s="353" t="s">
        <v>10201</v>
      </c>
      <c r="C718" s="356" t="s">
        <v>17133</v>
      </c>
      <c r="D718" s="356">
        <v>9</v>
      </c>
      <c r="E718" s="624">
        <v>1</v>
      </c>
      <c r="F718" s="625" t="s">
        <v>21997</v>
      </c>
      <c r="G718" s="625" t="e">
        <f>VLOOKUP(B718,#REF!,2,FALSE)</f>
        <v>#REF!</v>
      </c>
      <c r="H718" s="625" t="s">
        <v>8076</v>
      </c>
      <c r="I718" s="625" t="s">
        <v>21998</v>
      </c>
      <c r="J718" s="625" t="str">
        <f>VLOOKUP(B718,'[1]20150915'!$A$5:$B$1661,2,FALSE)</f>
        <v>本日または本日より前の日付で新規適用期間を生成できません。新規適用期間の開始日を確認してください。</v>
      </c>
      <c r="K718" s="625" t="s">
        <v>11450</v>
      </c>
      <c r="L718" s="608" t="s">
        <v>25816</v>
      </c>
      <c r="M718" s="356"/>
      <c r="N718" s="356" t="s">
        <v>8721</v>
      </c>
      <c r="O718" s="624" t="s">
        <v>19616</v>
      </c>
      <c r="R718" s="1" t="s">
        <v>21</v>
      </c>
    </row>
    <row r="719" spans="1:18" ht="27">
      <c r="A719" s="356"/>
      <c r="B719" s="353" t="s">
        <v>10202</v>
      </c>
      <c r="C719" s="356" t="s">
        <v>17133</v>
      </c>
      <c r="D719" s="356">
        <v>9</v>
      </c>
      <c r="E719" s="624">
        <v>1</v>
      </c>
      <c r="F719" s="625" t="s">
        <v>1228</v>
      </c>
      <c r="G719" s="625" t="e">
        <f>VLOOKUP(B719,#REF!,2,FALSE)</f>
        <v>#REF!</v>
      </c>
      <c r="H719" s="625" t="s">
        <v>1228</v>
      </c>
      <c r="I719" s="625" t="s">
        <v>1229</v>
      </c>
      <c r="J719" s="625" t="str">
        <f>VLOOKUP(B719,'[1]20150915'!$A$5:$B$1661,2,FALSE)</f>
        <v>必須入力項目の %s に値が入力されていません。</v>
      </c>
      <c r="K719" s="625" t="s">
        <v>20440</v>
      </c>
      <c r="L719" s="608" t="s">
        <v>21999</v>
      </c>
      <c r="M719" s="356" t="s">
        <v>8722</v>
      </c>
      <c r="N719" s="356" t="s">
        <v>8722</v>
      </c>
      <c r="O719" s="624" t="s">
        <v>19616</v>
      </c>
      <c r="R719" s="1" t="s">
        <v>21</v>
      </c>
    </row>
    <row r="720" spans="1:18">
      <c r="A720" s="356"/>
      <c r="B720" s="353" t="s">
        <v>10203</v>
      </c>
      <c r="C720" s="356" t="s">
        <v>7996</v>
      </c>
      <c r="D720" s="356">
        <v>0</v>
      </c>
      <c r="E720" s="624">
        <v>1</v>
      </c>
      <c r="F720" s="625" t="s">
        <v>22000</v>
      </c>
      <c r="G720" s="625" t="e">
        <f>VLOOKUP(B720,#REF!,2,FALSE)</f>
        <v>#REF!</v>
      </c>
      <c r="H720" s="625" t="s">
        <v>8077</v>
      </c>
      <c r="I720" s="625" t="s">
        <v>22001</v>
      </c>
      <c r="J720" s="625" t="str">
        <f>VLOOKUP(B720,'[1]20150915'!$A$5:$B$1661,2,FALSE)</f>
        <v>件数：#,##0件</v>
      </c>
      <c r="K720" s="625" t="s">
        <v>11185</v>
      </c>
      <c r="L720" s="608" t="s">
        <v>22002</v>
      </c>
      <c r="M720" s="356"/>
      <c r="N720" s="356"/>
      <c r="O720" s="624" t="s">
        <v>21</v>
      </c>
      <c r="R720" s="1" t="s">
        <v>21</v>
      </c>
    </row>
    <row r="721" spans="1:18">
      <c r="A721" s="356"/>
      <c r="B721" s="353" t="s">
        <v>10204</v>
      </c>
      <c r="C721" s="356" t="s">
        <v>7996</v>
      </c>
      <c r="D721" s="356">
        <v>0</v>
      </c>
      <c r="E721" s="624">
        <v>1</v>
      </c>
      <c r="F721" s="625" t="s">
        <v>1230</v>
      </c>
      <c r="G721" s="625" t="e">
        <f>VLOOKUP(B721,#REF!,2,FALSE)</f>
        <v>#REF!</v>
      </c>
      <c r="H721" s="625" t="s">
        <v>1230</v>
      </c>
      <c r="I721" s="625" t="s">
        <v>1232</v>
      </c>
      <c r="J721" s="625" t="str">
        <f>VLOOKUP(B721,'[1]20150915'!$A$5:$B$1661,2,FALSE)</f>
        <v>数値型</v>
      </c>
      <c r="K721" s="625" t="s">
        <v>1231</v>
      </c>
      <c r="L721" s="608" t="s">
        <v>22003</v>
      </c>
      <c r="M721" s="356" t="s">
        <v>8724</v>
      </c>
      <c r="N721" s="356" t="s">
        <v>8724</v>
      </c>
      <c r="O721" s="624" t="s">
        <v>19616</v>
      </c>
      <c r="R721" s="1" t="s">
        <v>21</v>
      </c>
    </row>
    <row r="722" spans="1:18">
      <c r="A722" s="356"/>
      <c r="B722" s="353" t="s">
        <v>10205</v>
      </c>
      <c r="C722" s="356" t="s">
        <v>7996</v>
      </c>
      <c r="D722" s="356">
        <v>0</v>
      </c>
      <c r="E722" s="624">
        <v>1</v>
      </c>
      <c r="F722" s="625" t="s">
        <v>1233</v>
      </c>
      <c r="G722" s="625" t="e">
        <f>VLOOKUP(B722,#REF!,2,FALSE)</f>
        <v>#REF!</v>
      </c>
      <c r="H722" s="625" t="s">
        <v>1233</v>
      </c>
      <c r="I722" s="625" t="s">
        <v>1234</v>
      </c>
      <c r="J722" s="625" t="str">
        <f>VLOOKUP(B722,'[1]20150915'!$A$5:$B$1661,2,FALSE)</f>
        <v>文字型</v>
      </c>
      <c r="K722" s="625" t="s">
        <v>1234</v>
      </c>
      <c r="L722" s="608" t="s">
        <v>22004</v>
      </c>
      <c r="M722" s="356" t="s">
        <v>8725</v>
      </c>
      <c r="N722" s="356" t="s">
        <v>8725</v>
      </c>
      <c r="O722" s="624" t="s">
        <v>19616</v>
      </c>
      <c r="R722" s="1" t="s">
        <v>21</v>
      </c>
    </row>
    <row r="723" spans="1:18">
      <c r="A723" s="356"/>
      <c r="B723" s="353" t="s">
        <v>10206</v>
      </c>
      <c r="C723" s="356" t="s">
        <v>7996</v>
      </c>
      <c r="D723" s="356">
        <v>0</v>
      </c>
      <c r="E723" s="624">
        <v>1</v>
      </c>
      <c r="F723" s="625" t="s">
        <v>1235</v>
      </c>
      <c r="G723" s="625" t="e">
        <f>VLOOKUP(B723,#REF!,2,FALSE)</f>
        <v>#REF!</v>
      </c>
      <c r="H723" s="625" t="s">
        <v>1235</v>
      </c>
      <c r="I723" s="625" t="s">
        <v>22005</v>
      </c>
      <c r="J723" s="625" t="str">
        <f>VLOOKUP(B723,'[1]20150915'!$A$5:$B$1661,2,FALSE)</f>
        <v>単一値</v>
      </c>
      <c r="K723" s="625" t="s">
        <v>1236</v>
      </c>
      <c r="L723" s="608" t="s">
        <v>22006</v>
      </c>
      <c r="M723" s="356" t="s">
        <v>8726</v>
      </c>
      <c r="N723" s="356" t="s">
        <v>8726</v>
      </c>
      <c r="O723" s="624" t="s">
        <v>19616</v>
      </c>
      <c r="R723" s="1" t="s">
        <v>21</v>
      </c>
    </row>
    <row r="724" spans="1:18">
      <c r="A724" s="356"/>
      <c r="B724" s="353" t="s">
        <v>10207</v>
      </c>
      <c r="C724" s="356" t="s">
        <v>7996</v>
      </c>
      <c r="D724" s="356">
        <v>0</v>
      </c>
      <c r="E724" s="624">
        <v>1</v>
      </c>
      <c r="F724" s="625" t="s">
        <v>1237</v>
      </c>
      <c r="G724" s="625" t="e">
        <f>VLOOKUP(B724,#REF!,2,FALSE)</f>
        <v>#REF!</v>
      </c>
      <c r="H724" s="625" t="s">
        <v>1237</v>
      </c>
      <c r="I724" s="625" t="s">
        <v>1238</v>
      </c>
      <c r="J724" s="625" t="str">
        <f>VLOOKUP(B724,'[1]20150915'!$A$5:$B$1661,2,FALSE)</f>
        <v>多重値</v>
      </c>
      <c r="K724" s="625" t="s">
        <v>1238</v>
      </c>
      <c r="L724" s="608" t="s">
        <v>22007</v>
      </c>
      <c r="M724" s="356" t="s">
        <v>8727</v>
      </c>
      <c r="N724" s="356" t="s">
        <v>8727</v>
      </c>
      <c r="O724" s="624" t="s">
        <v>19616</v>
      </c>
      <c r="R724" s="1" t="s">
        <v>21</v>
      </c>
    </row>
    <row r="725" spans="1:18">
      <c r="A725" s="356"/>
      <c r="B725" s="353" t="s">
        <v>10208</v>
      </c>
      <c r="C725" s="356" t="s">
        <v>7996</v>
      </c>
      <c r="D725" s="356">
        <v>0</v>
      </c>
      <c r="E725" s="624">
        <v>1</v>
      </c>
      <c r="F725" s="625" t="s">
        <v>1239</v>
      </c>
      <c r="G725" s="625" t="e">
        <f>VLOOKUP(B725,#REF!,2,FALSE)</f>
        <v>#REF!</v>
      </c>
      <c r="H725" s="625" t="s">
        <v>1239</v>
      </c>
      <c r="I725" s="625" t="s">
        <v>1240</v>
      </c>
      <c r="J725" s="625" t="str">
        <f>VLOOKUP(B725,'[1]20150915'!$A$5:$B$1661,2,FALSE)</f>
        <v>規則型</v>
      </c>
      <c r="K725" s="625" t="s">
        <v>1240</v>
      </c>
      <c r="L725" s="608" t="s">
        <v>22008</v>
      </c>
      <c r="M725" s="356" t="s">
        <v>8728</v>
      </c>
      <c r="N725" s="356" t="s">
        <v>8728</v>
      </c>
      <c r="O725" s="624" t="s">
        <v>19616</v>
      </c>
      <c r="R725" s="1" t="s">
        <v>21</v>
      </c>
    </row>
    <row r="726" spans="1:18">
      <c r="A726" s="356"/>
      <c r="B726" s="353" t="s">
        <v>10209</v>
      </c>
      <c r="C726" s="356" t="s">
        <v>7996</v>
      </c>
      <c r="D726" s="356">
        <v>0</v>
      </c>
      <c r="E726" s="624">
        <v>1</v>
      </c>
      <c r="F726" s="625" t="s">
        <v>1241</v>
      </c>
      <c r="G726" s="625" t="e">
        <f>VLOOKUP(B726,#REF!,2,FALSE)</f>
        <v>#REF!</v>
      </c>
      <c r="H726" s="625" t="s">
        <v>1241</v>
      </c>
      <c r="I726" s="625" t="s">
        <v>1242</v>
      </c>
      <c r="J726" s="625" t="str">
        <f>VLOOKUP(B726,'[1]20150915'!$A$5:$B$1661,2,FALSE)</f>
        <v>可変型</v>
      </c>
      <c r="K726" s="625" t="s">
        <v>1242</v>
      </c>
      <c r="L726" s="608" t="s">
        <v>22009</v>
      </c>
      <c r="M726" s="356"/>
      <c r="N726" s="356" t="s">
        <v>8729</v>
      </c>
      <c r="O726" s="624" t="s">
        <v>19616</v>
      </c>
      <c r="R726" s="1" t="s">
        <v>21</v>
      </c>
    </row>
    <row r="727" spans="1:18">
      <c r="A727" s="356"/>
      <c r="B727" s="353" t="s">
        <v>10210</v>
      </c>
      <c r="C727" s="356" t="s">
        <v>7996</v>
      </c>
      <c r="D727" s="356">
        <v>0</v>
      </c>
      <c r="E727" s="624">
        <v>1</v>
      </c>
      <c r="F727" s="625" t="s">
        <v>1243</v>
      </c>
      <c r="G727" s="625" t="e">
        <f>VLOOKUP(B727,#REF!,2,FALSE)</f>
        <v>#REF!</v>
      </c>
      <c r="H727" s="625" t="s">
        <v>1243</v>
      </c>
      <c r="I727" s="625" t="s">
        <v>7502</v>
      </c>
      <c r="J727" s="625" t="str">
        <f>VLOOKUP(B727,'[1]20150915'!$A$5:$B$1661,2,FALSE)</f>
        <v>終了日付：</v>
      </c>
      <c r="K727" s="625" t="s">
        <v>7502</v>
      </c>
      <c r="L727" s="608" t="s">
        <v>22010</v>
      </c>
      <c r="M727" s="356"/>
      <c r="N727" s="356"/>
      <c r="O727" s="624" t="s">
        <v>21</v>
      </c>
      <c r="R727" s="1" t="s">
        <v>21</v>
      </c>
    </row>
    <row r="728" spans="1:18">
      <c r="A728" s="337"/>
      <c r="B728" s="352" t="s">
        <v>10211</v>
      </c>
      <c r="C728" s="337" t="s">
        <v>17133</v>
      </c>
      <c r="D728" s="624">
        <v>1</v>
      </c>
      <c r="E728" s="624">
        <v>1</v>
      </c>
      <c r="F728" s="625" t="s">
        <v>1244</v>
      </c>
      <c r="G728" s="625" t="e">
        <f>VLOOKUP(B728,#REF!,2,FALSE)</f>
        <v>#REF!</v>
      </c>
      <c r="H728" s="625" t="s">
        <v>1244</v>
      </c>
      <c r="I728" s="625" t="s">
        <v>1245</v>
      </c>
      <c r="J728" s="625" t="str">
        <f>VLOOKUP(B728,'[1]20150915'!$A$5:$B$1661,2,FALSE)</f>
        <v>正常</v>
      </c>
      <c r="K728" s="625" t="s">
        <v>1245</v>
      </c>
      <c r="L728" s="625" t="s">
        <v>22011</v>
      </c>
      <c r="M728" s="624"/>
      <c r="N728" s="624"/>
      <c r="O728" s="624" t="s">
        <v>21</v>
      </c>
      <c r="R728" s="1" t="s">
        <v>21</v>
      </c>
    </row>
    <row r="729" spans="1:18">
      <c r="A729" s="338"/>
      <c r="B729" s="10" t="s">
        <v>10212</v>
      </c>
      <c r="C729" s="338" t="s">
        <v>7996</v>
      </c>
      <c r="D729" s="624">
        <v>0</v>
      </c>
      <c r="E729" s="624">
        <v>1</v>
      </c>
      <c r="F729" s="625" t="s">
        <v>1246</v>
      </c>
      <c r="G729" s="625" t="e">
        <f>VLOOKUP(B729,#REF!,2,FALSE)</f>
        <v>#REF!</v>
      </c>
      <c r="H729" s="625" t="s">
        <v>1246</v>
      </c>
      <c r="I729" s="625" t="s">
        <v>1247</v>
      </c>
      <c r="J729" s="625" t="str">
        <f>VLOOKUP(B729,'[1]20150915'!$A$5:$B$1661,2,FALSE)</f>
        <v>自動変更</v>
      </c>
      <c r="K729" s="625" t="s">
        <v>1247</v>
      </c>
      <c r="L729" s="625" t="s">
        <v>22012</v>
      </c>
      <c r="M729" s="624"/>
      <c r="N729" s="624"/>
      <c r="O729" s="624" t="s">
        <v>21</v>
      </c>
      <c r="R729" s="1" t="s">
        <v>21</v>
      </c>
    </row>
    <row r="730" spans="1:18" ht="27">
      <c r="A730" s="356"/>
      <c r="B730" s="353" t="s">
        <v>10213</v>
      </c>
      <c r="C730" s="356" t="s">
        <v>17133</v>
      </c>
      <c r="D730" s="356">
        <v>9</v>
      </c>
      <c r="E730" s="624">
        <v>1</v>
      </c>
      <c r="F730" s="625" t="s">
        <v>22013</v>
      </c>
      <c r="G730" s="625" t="e">
        <f>VLOOKUP(B730,#REF!,2,FALSE)</f>
        <v>#REF!</v>
      </c>
      <c r="H730" s="625" t="s">
        <v>1248</v>
      </c>
      <c r="I730" s="625" t="s">
        <v>1249</v>
      </c>
      <c r="J730" s="625" t="s">
        <v>18127</v>
      </c>
      <c r="K730" s="625" t="s">
        <v>22014</v>
      </c>
      <c r="L730" s="608" t="s">
        <v>25817</v>
      </c>
      <c r="M730" s="356" t="s">
        <v>8733</v>
      </c>
      <c r="N730" s="356" t="s">
        <v>8733</v>
      </c>
      <c r="O730" s="624" t="s">
        <v>19616</v>
      </c>
      <c r="P730" s="302" t="s">
        <v>17485</v>
      </c>
      <c r="Q730" s="302" t="s">
        <v>1249</v>
      </c>
      <c r="R730" s="1" t="s">
        <v>21</v>
      </c>
    </row>
    <row r="731" spans="1:18" ht="27">
      <c r="A731" s="356"/>
      <c r="B731" s="353" t="s">
        <v>10214</v>
      </c>
      <c r="C731" s="356" t="s">
        <v>17133</v>
      </c>
      <c r="D731" s="356">
        <v>9</v>
      </c>
      <c r="E731" s="624">
        <v>1</v>
      </c>
      <c r="F731" s="625" t="s">
        <v>1250</v>
      </c>
      <c r="G731" s="625" t="e">
        <f>VLOOKUP(B731,#REF!,2,FALSE)</f>
        <v>#REF!</v>
      </c>
      <c r="H731" s="625" t="s">
        <v>1250</v>
      </c>
      <c r="I731" s="625" t="s">
        <v>7503</v>
      </c>
      <c r="J731" s="625" t="str">
        <f>VLOOKUP(B731,'[1]20150915'!$A$5:$B$1661,2,FALSE)</f>
        <v>開始日付を本日より前の日付に変更できません。</v>
      </c>
      <c r="K731" s="625" t="s">
        <v>11451</v>
      </c>
      <c r="L731" s="608" t="s">
        <v>22015</v>
      </c>
      <c r="M731" s="356"/>
      <c r="N731" s="356" t="s">
        <v>8734</v>
      </c>
      <c r="O731" s="624" t="s">
        <v>19616</v>
      </c>
      <c r="R731" s="1" t="s">
        <v>21</v>
      </c>
    </row>
    <row r="732" spans="1:18">
      <c r="A732" s="337"/>
      <c r="B732" s="352" t="s">
        <v>10215</v>
      </c>
      <c r="C732" s="337" t="s">
        <v>7996</v>
      </c>
      <c r="D732" s="624">
        <v>0</v>
      </c>
      <c r="E732" s="624">
        <v>1</v>
      </c>
      <c r="F732" s="625" t="s">
        <v>1251</v>
      </c>
      <c r="G732" s="625" t="e">
        <f>VLOOKUP(B732,#REF!,2,FALSE)</f>
        <v>#REF!</v>
      </c>
      <c r="H732" s="625" t="s">
        <v>1251</v>
      </c>
      <c r="I732" s="625" t="s">
        <v>1252</v>
      </c>
      <c r="J732" s="625" t="str">
        <f>VLOOKUP(B732,'[1]20150915'!$A$5:$B$1661,2,FALSE)</f>
        <v>##テンプレート##</v>
      </c>
      <c r="K732" s="625" t="s">
        <v>1252</v>
      </c>
      <c r="L732" s="625" t="s">
        <v>7047</v>
      </c>
      <c r="M732" s="624"/>
      <c r="N732" s="624" t="s">
        <v>8735</v>
      </c>
      <c r="O732" s="624" t="s">
        <v>19616</v>
      </c>
      <c r="R732" s="1" t="s">
        <v>21</v>
      </c>
    </row>
    <row r="733" spans="1:18">
      <c r="A733" s="338"/>
      <c r="B733" s="10" t="s">
        <v>10216</v>
      </c>
      <c r="C733" s="338" t="s">
        <v>1</v>
      </c>
      <c r="D733" s="624">
        <v>9</v>
      </c>
      <c r="E733" s="624">
        <v>1</v>
      </c>
      <c r="F733" s="625" t="s">
        <v>1253</v>
      </c>
      <c r="G733" s="625" t="e">
        <f>VLOOKUP(B733,#REF!,2,FALSE)</f>
        <v>#REF!</v>
      </c>
      <c r="H733" s="625" t="s">
        <v>1253</v>
      </c>
      <c r="I733" s="625" t="s">
        <v>1254</v>
      </c>
      <c r="J733" s="625" t="str">
        <f>VLOOKUP(B733,'[1]20150915'!$A$5:$B$1661,2,FALSE)</f>
        <v>起案者情報が存在しません。</v>
      </c>
      <c r="K733" s="625" t="s">
        <v>22016</v>
      </c>
      <c r="L733" s="625" t="s">
        <v>22017</v>
      </c>
      <c r="M733" s="624"/>
      <c r="N733" s="624" t="s">
        <v>8736</v>
      </c>
      <c r="O733" s="624" t="s">
        <v>19616</v>
      </c>
      <c r="P733" s="362" t="s">
        <v>20031</v>
      </c>
      <c r="Q733" s="362" t="s">
        <v>20305</v>
      </c>
      <c r="R733" s="1" t="s">
        <v>21</v>
      </c>
    </row>
    <row r="734" spans="1:18">
      <c r="A734" s="337"/>
      <c r="B734" s="352" t="s">
        <v>10217</v>
      </c>
      <c r="C734" s="337" t="s">
        <v>17604</v>
      </c>
      <c r="D734" s="624">
        <v>9</v>
      </c>
      <c r="E734" s="624">
        <v>1</v>
      </c>
      <c r="F734" s="625" t="s">
        <v>1255</v>
      </c>
      <c r="G734" s="625" t="e">
        <f>VLOOKUP(B734,#REF!,2,FALSE)</f>
        <v>#REF!</v>
      </c>
      <c r="H734" s="625" t="s">
        <v>1255</v>
      </c>
      <c r="I734" s="625" t="s">
        <v>7504</v>
      </c>
      <c r="J734" s="625" t="str">
        <f>VLOOKUP(B734,'[1]20150915'!$A$5:$B$1661,2,FALSE)</f>
        <v>起案者を決裁者として追加できません。</v>
      </c>
      <c r="K734" s="625" t="s">
        <v>7504</v>
      </c>
      <c r="L734" s="625" t="s">
        <v>22018</v>
      </c>
      <c r="M734" s="624"/>
      <c r="N734" s="624" t="s">
        <v>8737</v>
      </c>
      <c r="O734" s="624" t="s">
        <v>19616</v>
      </c>
      <c r="R734" s="1" t="s">
        <v>21</v>
      </c>
    </row>
    <row r="735" spans="1:18" ht="27">
      <c r="A735" s="338"/>
      <c r="B735" s="10" t="s">
        <v>10218</v>
      </c>
      <c r="C735" s="338" t="s">
        <v>1</v>
      </c>
      <c r="D735" s="624">
        <v>9</v>
      </c>
      <c r="E735" s="624">
        <v>1</v>
      </c>
      <c r="F735" s="625" t="s">
        <v>1256</v>
      </c>
      <c r="G735" s="625" t="e">
        <f>VLOOKUP(B735,#REF!,2,FALSE)</f>
        <v>#REF!</v>
      </c>
      <c r="H735" s="625" t="s">
        <v>1256</v>
      </c>
      <c r="I735" s="625" t="s">
        <v>7337</v>
      </c>
      <c r="J735" s="625" t="str">
        <f>VLOOKUP(B735,'[1]20150915'!$A$5:$B$1661,2,FALSE)</f>
        <v>既に承認ルートに追加されたユーザです。</v>
      </c>
      <c r="K735" s="625" t="s">
        <v>7337</v>
      </c>
      <c r="L735" s="625" t="s">
        <v>22019</v>
      </c>
      <c r="M735" s="624"/>
      <c r="N735" s="624" t="s">
        <v>8738</v>
      </c>
      <c r="O735" s="624" t="s">
        <v>19616</v>
      </c>
      <c r="R735" s="1" t="s">
        <v>21</v>
      </c>
    </row>
    <row r="736" spans="1:18" ht="27">
      <c r="A736" s="337"/>
      <c r="B736" s="352" t="s">
        <v>10219</v>
      </c>
      <c r="C736" s="337" t="s">
        <v>7996</v>
      </c>
      <c r="D736" s="624">
        <v>0</v>
      </c>
      <c r="E736" s="624">
        <v>1</v>
      </c>
      <c r="F736" s="625" t="s">
        <v>1257</v>
      </c>
      <c r="G736" s="625" t="e">
        <f>VLOOKUP(B736,#REF!,2,FALSE)</f>
        <v>#REF!</v>
      </c>
      <c r="H736" s="625" t="s">
        <v>1257</v>
      </c>
      <c r="I736" s="625" t="s">
        <v>1258</v>
      </c>
      <c r="J736" s="625" t="str">
        <f>VLOOKUP(B736,'[1]20150915'!$A$5:$B$1661,2,FALSE)</f>
        <v>添付可能なファイルサイズは総10MBです。</v>
      </c>
      <c r="K736" s="240" t="s">
        <v>22020</v>
      </c>
      <c r="L736" s="625" t="s">
        <v>22021</v>
      </c>
      <c r="M736" s="624"/>
      <c r="N736" s="624" t="s">
        <v>8739</v>
      </c>
      <c r="O736" s="624" t="s">
        <v>19616</v>
      </c>
      <c r="P736" s="574" t="s">
        <v>20625</v>
      </c>
      <c r="R736" s="1" t="s">
        <v>21</v>
      </c>
    </row>
    <row r="737" spans="1:18">
      <c r="A737" s="338"/>
      <c r="B737" s="10" t="s">
        <v>10220</v>
      </c>
      <c r="C737" s="338" t="s">
        <v>17133</v>
      </c>
      <c r="D737" s="624">
        <v>9</v>
      </c>
      <c r="E737" s="624">
        <v>1</v>
      </c>
      <c r="F737" s="625" t="s">
        <v>1259</v>
      </c>
      <c r="G737" s="625" t="e">
        <f>VLOOKUP(B737,#REF!,2,FALSE)</f>
        <v>#REF!</v>
      </c>
      <c r="H737" s="625" t="s">
        <v>1259</v>
      </c>
      <c r="I737" s="625" t="s">
        <v>1260</v>
      </c>
      <c r="J737" s="625" t="str">
        <f>VLOOKUP(B737,'[1]20150915'!$A$5:$B$1661,2,FALSE)</f>
        <v>添付するファイルを選択してください。</v>
      </c>
      <c r="K737" s="625" t="s">
        <v>1260</v>
      </c>
      <c r="L737" s="625" t="s">
        <v>22022</v>
      </c>
      <c r="M737" s="624"/>
      <c r="N737" s="624" t="s">
        <v>8740</v>
      </c>
      <c r="O737" s="624" t="s">
        <v>19616</v>
      </c>
      <c r="R737" s="1" t="s">
        <v>21</v>
      </c>
    </row>
    <row r="738" spans="1:18">
      <c r="A738" s="337"/>
      <c r="B738" s="352" t="s">
        <v>10221</v>
      </c>
      <c r="C738" s="337" t="s">
        <v>1</v>
      </c>
      <c r="D738" s="624">
        <v>9</v>
      </c>
      <c r="E738" s="624">
        <v>1</v>
      </c>
      <c r="F738" s="625" t="s">
        <v>1261</v>
      </c>
      <c r="G738" s="625" t="e">
        <f>VLOOKUP(B738,#REF!,2,FALSE)</f>
        <v>#REF!</v>
      </c>
      <c r="H738" s="625" t="s">
        <v>1261</v>
      </c>
      <c r="I738" s="625" t="s">
        <v>1262</v>
      </c>
      <c r="J738" s="625" t="str">
        <f>VLOOKUP(B738,'[1]20150915'!$A$5:$B$1661,2,FALSE)</f>
        <v>既に添付されたファイルです。</v>
      </c>
      <c r="K738" s="625" t="s">
        <v>1262</v>
      </c>
      <c r="L738" s="625" t="s">
        <v>22023</v>
      </c>
      <c r="M738" s="624"/>
      <c r="N738" s="624"/>
      <c r="O738" s="624" t="s">
        <v>21</v>
      </c>
      <c r="R738" s="1" t="s">
        <v>21</v>
      </c>
    </row>
    <row r="739" spans="1:18" ht="27">
      <c r="A739" s="338"/>
      <c r="B739" s="10" t="s">
        <v>10222</v>
      </c>
      <c r="C739" s="338" t="s">
        <v>17604</v>
      </c>
      <c r="D739" s="624">
        <v>9</v>
      </c>
      <c r="E739" s="624">
        <v>1</v>
      </c>
      <c r="F739" s="625" t="s">
        <v>1263</v>
      </c>
      <c r="G739" s="625" t="e">
        <f>VLOOKUP(B739,#REF!,2,FALSE)</f>
        <v>#REF!</v>
      </c>
      <c r="H739" s="625" t="s">
        <v>1263</v>
      </c>
      <c r="I739" s="625" t="s">
        <v>1264</v>
      </c>
      <c r="J739" s="625" t="str">
        <f>VLOOKUP(B739,'[1]20150915'!$A$5:$B$1661,2,FALSE)</f>
        <v>ファイル名に特殊文字は使用できません。</v>
      </c>
      <c r="K739" s="625" t="s">
        <v>11452</v>
      </c>
      <c r="L739" s="625" t="s">
        <v>22024</v>
      </c>
      <c r="M739" s="624"/>
      <c r="N739" s="624"/>
      <c r="O739" s="624" t="s">
        <v>21</v>
      </c>
      <c r="R739" s="1" t="s">
        <v>21</v>
      </c>
    </row>
    <row r="740" spans="1:18">
      <c r="A740" s="337"/>
      <c r="B740" s="352" t="s">
        <v>10223</v>
      </c>
      <c r="C740" s="337" t="s">
        <v>17133</v>
      </c>
      <c r="D740" s="624">
        <v>9</v>
      </c>
      <c r="E740" s="624">
        <v>1</v>
      </c>
      <c r="F740" s="625" t="s">
        <v>1265</v>
      </c>
      <c r="G740" s="625" t="e">
        <f>VLOOKUP(B740,#REF!,2,FALSE)</f>
        <v>#REF!</v>
      </c>
      <c r="H740" s="625" t="s">
        <v>1265</v>
      </c>
      <c r="I740" s="625" t="s">
        <v>7505</v>
      </c>
      <c r="J740" s="625" t="str">
        <f>VLOOKUP(B740,'[1]20150915'!$A$5:$B$1661,2,FALSE)</f>
        <v>英字 A~Jまで入力できます。</v>
      </c>
      <c r="K740" s="625" t="s">
        <v>22025</v>
      </c>
      <c r="L740" s="625" t="s">
        <v>22026</v>
      </c>
      <c r="M740" s="624"/>
      <c r="N740" s="624"/>
      <c r="O740" s="624" t="s">
        <v>21</v>
      </c>
      <c r="P740" s="302" t="s">
        <v>21398</v>
      </c>
      <c r="Q740" s="302" t="s">
        <v>20740</v>
      </c>
      <c r="R740" s="1" t="s">
        <v>21</v>
      </c>
    </row>
    <row r="741" spans="1:18" ht="40.5">
      <c r="A741" s="338"/>
      <c r="B741" s="10" t="s">
        <v>10224</v>
      </c>
      <c r="C741" s="338" t="s">
        <v>1</v>
      </c>
      <c r="D741" s="624">
        <v>9</v>
      </c>
      <c r="E741" s="624">
        <v>1</v>
      </c>
      <c r="F741" s="625" t="s">
        <v>1266</v>
      </c>
      <c r="G741" s="625" t="e">
        <f>VLOOKUP(B741,#REF!,2,FALSE)</f>
        <v>#REF!</v>
      </c>
      <c r="H741" s="625" t="s">
        <v>1266</v>
      </c>
      <c r="I741" s="625" t="s">
        <v>1267</v>
      </c>
      <c r="J741" s="625" t="str">
        <f>VLOOKUP(B741,'[1]20150915'!$A$5:$B$1661,2,FALSE)</f>
        <v>類型区分の許容値(0)は削除できません。</v>
      </c>
      <c r="K741" s="625" t="s">
        <v>1267</v>
      </c>
      <c r="L741" s="625" t="s">
        <v>22027</v>
      </c>
      <c r="M741" s="624"/>
      <c r="N741" s="624" t="s">
        <v>8742</v>
      </c>
      <c r="O741" s="624" t="s">
        <v>19616</v>
      </c>
      <c r="Q741" s="579" t="s">
        <v>22028</v>
      </c>
      <c r="R741" s="1" t="s">
        <v>21</v>
      </c>
    </row>
    <row r="742" spans="1:18" ht="202.5">
      <c r="A742" s="356"/>
      <c r="B742" s="353" t="s">
        <v>10225</v>
      </c>
      <c r="C742" s="356" t="s">
        <v>17604</v>
      </c>
      <c r="D742" s="356">
        <v>9</v>
      </c>
      <c r="E742" s="624">
        <v>1</v>
      </c>
      <c r="F742" s="625" t="s">
        <v>22029</v>
      </c>
      <c r="G742" s="625" t="e">
        <f>VLOOKUP(B742,#REF!,2,FALSE)</f>
        <v>#REF!</v>
      </c>
      <c r="H742" s="625" t="s">
        <v>22029</v>
      </c>
      <c r="I742" s="625" t="s">
        <v>22030</v>
      </c>
      <c r="J742" s="625" t="str">
        <f>VLOOKUP(B742,'[1]20150915'!$A$5:$B$1661,2,FALSE)</f>
        <v>コード桁数を1以上設定してください。</v>
      </c>
      <c r="K742" s="240" t="s">
        <v>22031</v>
      </c>
      <c r="L742" s="608" t="s">
        <v>25013</v>
      </c>
      <c r="M742" s="356"/>
      <c r="N742" s="356" t="s">
        <v>8743</v>
      </c>
      <c r="O742" s="624" t="s">
        <v>19616</v>
      </c>
      <c r="P742" s="574" t="s">
        <v>22032</v>
      </c>
      <c r="Q742" s="363" t="s">
        <v>22033</v>
      </c>
      <c r="R742" s="1" t="s">
        <v>21</v>
      </c>
    </row>
    <row r="743" spans="1:18" ht="150">
      <c r="A743" s="356"/>
      <c r="B743" s="353" t="s">
        <v>10226</v>
      </c>
      <c r="C743" s="356" t="s">
        <v>17604</v>
      </c>
      <c r="D743" s="356">
        <v>9</v>
      </c>
      <c r="E743" s="624">
        <v>1</v>
      </c>
      <c r="F743" s="625" t="s">
        <v>1268</v>
      </c>
      <c r="G743" s="625" t="e">
        <f>VLOOKUP(B743,#REF!,2,FALSE)</f>
        <v>#REF!</v>
      </c>
      <c r="H743" s="625" t="s">
        <v>1268</v>
      </c>
      <c r="I743" s="625" t="s">
        <v>7507</v>
      </c>
      <c r="J743" s="625" t="s">
        <v>22034</v>
      </c>
      <c r="K743" s="625" t="s">
        <v>22035</v>
      </c>
      <c r="L743" s="608" t="s">
        <v>25014</v>
      </c>
      <c r="M743" s="356"/>
      <c r="N743" s="356" t="s">
        <v>8744</v>
      </c>
      <c r="O743" s="624" t="s">
        <v>19616</v>
      </c>
      <c r="P743" s="363" t="s">
        <v>22036</v>
      </c>
      <c r="Q743" s="377" t="s">
        <v>22037</v>
      </c>
      <c r="R743" s="1" t="s">
        <v>21</v>
      </c>
    </row>
    <row r="744" spans="1:18" ht="27">
      <c r="A744" s="337"/>
      <c r="B744" s="352" t="s">
        <v>10227</v>
      </c>
      <c r="C744" s="337" t="s">
        <v>1</v>
      </c>
      <c r="D744" s="624">
        <v>9</v>
      </c>
      <c r="E744" s="624">
        <v>1</v>
      </c>
      <c r="F744" s="625" t="s">
        <v>1269</v>
      </c>
      <c r="G744" s="625" t="e">
        <f>VLOOKUP(B744,#REF!,2,FALSE)</f>
        <v>#REF!</v>
      </c>
      <c r="H744" s="625" t="s">
        <v>1269</v>
      </c>
      <c r="I744" s="625" t="s">
        <v>7963</v>
      </c>
      <c r="J744" s="625" t="str">
        <f>VLOOKUP(B744,'[1]20150915'!$A$5:$B$1661,2,FALSE)</f>
        <v>同一上位タイプのオブジェクト間には関係を設定できません。</v>
      </c>
      <c r="K744" s="625" t="s">
        <v>8146</v>
      </c>
      <c r="L744" s="625" t="s">
        <v>25661</v>
      </c>
      <c r="M744" s="624"/>
      <c r="N744" s="624" t="s">
        <v>8745</v>
      </c>
      <c r="O744" s="624" t="s">
        <v>19616</v>
      </c>
      <c r="R744" s="1" t="s">
        <v>21</v>
      </c>
    </row>
    <row r="745" spans="1:18">
      <c r="A745" s="338"/>
      <c r="B745" s="10" t="s">
        <v>10228</v>
      </c>
      <c r="C745" s="338" t="s">
        <v>7996</v>
      </c>
      <c r="D745" s="624">
        <v>0</v>
      </c>
      <c r="E745" s="624">
        <v>1</v>
      </c>
      <c r="F745" s="625" t="s">
        <v>1270</v>
      </c>
      <c r="G745" s="625" t="e">
        <f>VLOOKUP(B745,#REF!,2,FALSE)</f>
        <v>#REF!</v>
      </c>
      <c r="H745" s="625" t="s">
        <v>1270</v>
      </c>
      <c r="I745" s="625" t="s">
        <v>1271</v>
      </c>
      <c r="J745" s="625" t="str">
        <f>VLOOKUP(B745,'[1]20150915'!$A$5:$B$1661,2,FALSE)</f>
        <v>[関係]</v>
      </c>
      <c r="K745" s="625" t="s">
        <v>1271</v>
      </c>
      <c r="L745" s="625" t="s">
        <v>25015</v>
      </c>
      <c r="M745" s="624"/>
      <c r="N745" s="624" t="s">
        <v>8746</v>
      </c>
      <c r="O745" s="624" t="s">
        <v>19616</v>
      </c>
      <c r="R745" s="1" t="s">
        <v>21</v>
      </c>
    </row>
    <row r="746" spans="1:18">
      <c r="A746" s="356"/>
      <c r="B746" s="353" t="s">
        <v>10229</v>
      </c>
      <c r="C746" s="356" t="s">
        <v>17133</v>
      </c>
      <c r="D746" s="356">
        <v>9</v>
      </c>
      <c r="E746" s="624">
        <v>1</v>
      </c>
      <c r="F746" s="625" t="s">
        <v>1272</v>
      </c>
      <c r="G746" s="625" t="e">
        <f>VLOOKUP(B746,#REF!,2,FALSE)</f>
        <v>#REF!</v>
      </c>
      <c r="H746" s="625" t="s">
        <v>1272</v>
      </c>
      <c r="I746" s="625" t="s">
        <v>7317</v>
      </c>
      <c r="J746" s="625" t="str">
        <f>VLOOKUP(B746,'[1]20150915'!$A$5:$B$1661,2,FALSE)</f>
        <v>類型を選択してください。</v>
      </c>
      <c r="K746" s="625" t="s">
        <v>7317</v>
      </c>
      <c r="L746" s="608" t="s">
        <v>22038</v>
      </c>
      <c r="M746" s="356"/>
      <c r="N746" s="356" t="s">
        <v>8747</v>
      </c>
      <c r="O746" s="624" t="s">
        <v>19616</v>
      </c>
      <c r="R746" s="1" t="s">
        <v>21</v>
      </c>
    </row>
    <row r="747" spans="1:18">
      <c r="A747" s="356"/>
      <c r="B747" s="353" t="s">
        <v>10230</v>
      </c>
      <c r="C747" s="356" t="s">
        <v>17133</v>
      </c>
      <c r="D747" s="356">
        <v>9</v>
      </c>
      <c r="E747" s="624">
        <v>1</v>
      </c>
      <c r="F747" s="625" t="s">
        <v>1273</v>
      </c>
      <c r="G747" s="625" t="e">
        <f>VLOOKUP(B747,#REF!,2,FALSE)</f>
        <v>#REF!</v>
      </c>
      <c r="H747" s="625" t="s">
        <v>1273</v>
      </c>
      <c r="I747" s="625" t="s">
        <v>7338</v>
      </c>
      <c r="J747" s="625" t="str">
        <f>VLOOKUP(B747,'[1]20150915'!$A$5:$B$1661,2,FALSE)</f>
        <v>詳細類型を選択してください。</v>
      </c>
      <c r="K747" s="625" t="s">
        <v>7338</v>
      </c>
      <c r="L747" s="608" t="s">
        <v>22039</v>
      </c>
      <c r="M747" s="356"/>
      <c r="N747" s="356" t="s">
        <v>8748</v>
      </c>
      <c r="O747" s="624" t="s">
        <v>19616</v>
      </c>
      <c r="R747" s="1" t="s">
        <v>21</v>
      </c>
    </row>
    <row r="748" spans="1:18" ht="27">
      <c r="A748" s="356"/>
      <c r="B748" s="353" t="s">
        <v>10231</v>
      </c>
      <c r="C748" s="356" t="s">
        <v>17133</v>
      </c>
      <c r="D748" s="356">
        <v>9</v>
      </c>
      <c r="E748" s="624">
        <v>1</v>
      </c>
      <c r="F748" s="625" t="s">
        <v>1274</v>
      </c>
      <c r="G748" s="625" t="e">
        <f>VLOOKUP(B748,#REF!,2,FALSE)</f>
        <v>#REF!</v>
      </c>
      <c r="H748" s="625" t="s">
        <v>1274</v>
      </c>
      <c r="I748" s="625" t="s">
        <v>22040</v>
      </c>
      <c r="J748" s="625" t="s">
        <v>17876</v>
      </c>
      <c r="K748" s="625" t="s">
        <v>22041</v>
      </c>
      <c r="L748" s="608" t="s">
        <v>22042</v>
      </c>
      <c r="M748" s="356"/>
      <c r="N748" s="356" t="s">
        <v>8749</v>
      </c>
      <c r="O748" s="624" t="s">
        <v>19616</v>
      </c>
      <c r="P748" s="363" t="s">
        <v>20078</v>
      </c>
      <c r="Q748" s="363" t="s">
        <v>22043</v>
      </c>
      <c r="R748" s="1" t="s">
        <v>21</v>
      </c>
    </row>
    <row r="749" spans="1:18" ht="27">
      <c r="A749" s="338"/>
      <c r="B749" s="10" t="s">
        <v>10232</v>
      </c>
      <c r="C749" s="338" t="s">
        <v>385</v>
      </c>
      <c r="D749" s="624">
        <v>56</v>
      </c>
      <c r="E749" s="624">
        <v>32</v>
      </c>
      <c r="F749" s="625" t="s">
        <v>1276</v>
      </c>
      <c r="G749" s="625" t="e">
        <f>VLOOKUP(B749,#REF!,2,FALSE)</f>
        <v>#REF!</v>
      </c>
      <c r="H749" s="625" t="s">
        <v>1276</v>
      </c>
      <c r="I749" s="625" t="s">
        <v>1277</v>
      </c>
      <c r="J749" s="625" t="s">
        <v>17877</v>
      </c>
      <c r="K749" s="240" t="s">
        <v>22044</v>
      </c>
      <c r="L749" s="625" t="s">
        <v>22045</v>
      </c>
      <c r="M749" s="624"/>
      <c r="N749" s="624" t="s">
        <v>8750</v>
      </c>
      <c r="O749" s="624" t="s">
        <v>19616</v>
      </c>
      <c r="P749" s="386" t="s">
        <v>20653</v>
      </c>
      <c r="Q749" s="302" t="s">
        <v>1277</v>
      </c>
      <c r="R749" s="1" t="s">
        <v>21</v>
      </c>
    </row>
    <row r="750" spans="1:18" s="317" customFormat="1" ht="108">
      <c r="A750" s="356"/>
      <c r="B750" s="353" t="s">
        <v>10233</v>
      </c>
      <c r="C750" s="356" t="s">
        <v>17133</v>
      </c>
      <c r="D750" s="356">
        <v>9</v>
      </c>
      <c r="E750" s="314">
        <v>1</v>
      </c>
      <c r="F750" s="315" t="s">
        <v>1278</v>
      </c>
      <c r="G750" s="315" t="e">
        <f>VLOOKUP(B750,#REF!,2,FALSE)</f>
        <v>#REF!</v>
      </c>
      <c r="H750" s="315" t="s">
        <v>22046</v>
      </c>
      <c r="I750" s="315" t="s">
        <v>22047</v>
      </c>
      <c r="J750" s="315" t="str">
        <f>VLOOKUP(B750,'[1]20150915'!$A$5:$B$1661,2,FALSE)</f>
        <v>増加順番は1-99まで入力できます。</v>
      </c>
      <c r="K750" s="315" t="s">
        <v>22048</v>
      </c>
      <c r="L750" s="608" t="s">
        <v>22049</v>
      </c>
      <c r="M750" s="356" t="s">
        <v>8751</v>
      </c>
      <c r="N750" s="356" t="s">
        <v>8751</v>
      </c>
      <c r="O750" s="624" t="s">
        <v>19616</v>
      </c>
      <c r="P750" s="316" t="s">
        <v>22050</v>
      </c>
      <c r="Q750" s="318" t="s">
        <v>22051</v>
      </c>
      <c r="R750" s="1" t="s">
        <v>21</v>
      </c>
    </row>
    <row r="751" spans="1:18">
      <c r="A751" s="356"/>
      <c r="B751" s="353" t="s">
        <v>10234</v>
      </c>
      <c r="C751" s="356" t="s">
        <v>17133</v>
      </c>
      <c r="D751" s="356">
        <v>9</v>
      </c>
      <c r="E751" s="624">
        <v>1</v>
      </c>
      <c r="F751" s="625" t="s">
        <v>1280</v>
      </c>
      <c r="G751" s="625" t="e">
        <f>VLOOKUP(B751,#REF!,2,FALSE)</f>
        <v>#REF!</v>
      </c>
      <c r="H751" s="625" t="s">
        <v>1280</v>
      </c>
      <c r="I751" s="625" t="s">
        <v>1281</v>
      </c>
      <c r="J751" s="625" t="str">
        <f>VLOOKUP(B751,'[1]20150915'!$A$5:$B$1661,2,FALSE)</f>
        <v>追加する類型情報を先に保存してください。</v>
      </c>
      <c r="K751" s="625" t="s">
        <v>1281</v>
      </c>
      <c r="L751" s="608" t="s">
        <v>25016</v>
      </c>
      <c r="M751" s="356"/>
      <c r="N751" s="356" t="s">
        <v>8752</v>
      </c>
      <c r="O751" s="624" t="s">
        <v>19616</v>
      </c>
      <c r="R751" s="1" t="s">
        <v>21</v>
      </c>
    </row>
    <row r="752" spans="1:18" ht="27">
      <c r="A752" s="356"/>
      <c r="B752" s="353" t="s">
        <v>10235</v>
      </c>
      <c r="C752" s="356" t="s">
        <v>17133</v>
      </c>
      <c r="D752" s="356">
        <v>9</v>
      </c>
      <c r="E752" s="624">
        <v>1</v>
      </c>
      <c r="F752" s="625" t="s">
        <v>1282</v>
      </c>
      <c r="G752" s="625" t="e">
        <f>VLOOKUP(B752,#REF!,2,FALSE)</f>
        <v>#REF!</v>
      </c>
      <c r="H752" s="625" t="s">
        <v>1282</v>
      </c>
      <c r="I752" s="625" t="s">
        <v>1283</v>
      </c>
      <c r="J752" s="625" t="str">
        <f>VLOOKUP(B752,'[1]20150915'!$A$5:$B$1661,2,FALSE)</f>
        <v>追加する詳細類型情報を先に保存してください。</v>
      </c>
      <c r="K752" s="625" t="s">
        <v>1283</v>
      </c>
      <c r="L752" s="608" t="s">
        <v>25017</v>
      </c>
      <c r="M752" s="356"/>
      <c r="N752" s="356" t="s">
        <v>8753</v>
      </c>
      <c r="O752" s="624" t="s">
        <v>19616</v>
      </c>
      <c r="R752" s="1" t="s">
        <v>21</v>
      </c>
    </row>
    <row r="753" spans="1:18">
      <c r="A753" s="338"/>
      <c r="B753" s="10" t="s">
        <v>10236</v>
      </c>
      <c r="C753" s="338" t="s">
        <v>7996</v>
      </c>
      <c r="D753" s="624">
        <v>0</v>
      </c>
      <c r="E753" s="624">
        <v>1</v>
      </c>
      <c r="F753" s="625" t="s">
        <v>1284</v>
      </c>
      <c r="G753" s="625" t="e">
        <f>VLOOKUP(B753,#REF!,2,FALSE)</f>
        <v>#REF!</v>
      </c>
      <c r="H753" s="625" t="s">
        <v>1284</v>
      </c>
      <c r="I753" s="625" t="s">
        <v>1285</v>
      </c>
      <c r="J753" s="625" t="str">
        <f>VLOOKUP(B753,'[1]20150915'!$A$5:$B$1661,2,FALSE)</f>
        <v>サービスビュー</v>
      </c>
      <c r="K753" s="625" t="s">
        <v>22052</v>
      </c>
      <c r="L753" s="625" t="s">
        <v>22053</v>
      </c>
      <c r="M753" s="624"/>
      <c r="N753" s="624"/>
      <c r="O753" s="624" t="s">
        <v>21</v>
      </c>
      <c r="R753" s="1" t="s">
        <v>21</v>
      </c>
    </row>
    <row r="754" spans="1:18" ht="40.5">
      <c r="A754" s="356"/>
      <c r="B754" s="353" t="s">
        <v>10237</v>
      </c>
      <c r="C754" s="356" t="s">
        <v>17604</v>
      </c>
      <c r="D754" s="356">
        <v>9</v>
      </c>
      <c r="E754" s="624">
        <v>1</v>
      </c>
      <c r="F754" s="625" t="s">
        <v>1286</v>
      </c>
      <c r="G754" s="625" t="e">
        <f>VLOOKUP(B754,#REF!,2,FALSE)</f>
        <v>#REF!</v>
      </c>
      <c r="H754" s="625" t="s">
        <v>1286</v>
      </c>
      <c r="I754" s="625" t="s">
        <v>7508</v>
      </c>
      <c r="J754" s="625" t="str">
        <f>VLOOKUP(B754,'[1]20150915'!$A$5:$B$1661,2,FALSE)</f>
        <v>すべてのバージョンをコピーする場合、既存バージョンの日付で関係と属性のバージョンが生成されます。</v>
      </c>
      <c r="K754" s="625" t="s">
        <v>22054</v>
      </c>
      <c r="L754" s="608" t="s">
        <v>22055</v>
      </c>
      <c r="M754" s="356"/>
      <c r="N754" s="356" t="s">
        <v>8755</v>
      </c>
      <c r="O754" s="624" t="s">
        <v>19616</v>
      </c>
      <c r="R754" s="1" t="s">
        <v>21</v>
      </c>
    </row>
    <row r="755" spans="1:18">
      <c r="A755" s="356"/>
      <c r="B755" s="353" t="s">
        <v>10238</v>
      </c>
      <c r="C755" s="356" t="s">
        <v>17604</v>
      </c>
      <c r="D755" s="356">
        <v>9</v>
      </c>
      <c r="E755" s="624">
        <v>1</v>
      </c>
      <c r="F755" s="625" t="s">
        <v>1287</v>
      </c>
      <c r="G755" s="625" t="e">
        <f>VLOOKUP(B755,#REF!,2,FALSE)</f>
        <v>#REF!</v>
      </c>
      <c r="H755" s="625" t="s">
        <v>1287</v>
      </c>
      <c r="I755" s="625" t="s">
        <v>1288</v>
      </c>
      <c r="J755" s="625" t="str">
        <f>VLOOKUP(B755,'[1]20150915'!$A$5:$B$1661,2,FALSE)</f>
        <v>選択できない項目です。</v>
      </c>
      <c r="K755" s="625" t="s">
        <v>1288</v>
      </c>
      <c r="L755" s="608" t="s">
        <v>25018</v>
      </c>
      <c r="M755" s="356"/>
      <c r="N755" s="356" t="s">
        <v>8756</v>
      </c>
      <c r="O755" s="624" t="s">
        <v>19616</v>
      </c>
      <c r="R755" s="1" t="s">
        <v>21</v>
      </c>
    </row>
    <row r="756" spans="1:18">
      <c r="A756" s="356"/>
      <c r="B756" s="353" t="s">
        <v>10239</v>
      </c>
      <c r="C756" s="356" t="s">
        <v>7996</v>
      </c>
      <c r="D756" s="356">
        <v>0</v>
      </c>
      <c r="E756" s="624">
        <v>1</v>
      </c>
      <c r="F756" s="625" t="s">
        <v>1289</v>
      </c>
      <c r="G756" s="625" t="e">
        <f>VLOOKUP(B756,#REF!,2,FALSE)</f>
        <v>#REF!</v>
      </c>
      <c r="H756" s="625" t="s">
        <v>22056</v>
      </c>
      <c r="I756" s="625" t="s">
        <v>1290</v>
      </c>
      <c r="J756" s="625" t="str">
        <f>VLOOKUP(B756,'[1]20150915'!$A$5:$B$1661,2,FALSE)</f>
        <v>上位オブジェクトコード</v>
      </c>
      <c r="K756" s="625" t="s">
        <v>1290</v>
      </c>
      <c r="L756" s="608" t="s">
        <v>25687</v>
      </c>
      <c r="M756" s="356"/>
      <c r="N756" s="356" t="s">
        <v>8757</v>
      </c>
      <c r="O756" s="624" t="s">
        <v>19616</v>
      </c>
      <c r="P756" s="334" t="s">
        <v>22057</v>
      </c>
      <c r="Q756" s="334" t="s">
        <v>22058</v>
      </c>
      <c r="R756" s="1" t="s">
        <v>21</v>
      </c>
    </row>
    <row r="757" spans="1:18">
      <c r="A757" s="356"/>
      <c r="B757" s="353" t="s">
        <v>10240</v>
      </c>
      <c r="C757" s="356" t="s">
        <v>7996</v>
      </c>
      <c r="D757" s="356">
        <v>0</v>
      </c>
      <c r="E757" s="624">
        <v>1</v>
      </c>
      <c r="F757" s="625" t="s">
        <v>1291</v>
      </c>
      <c r="G757" s="625" t="e">
        <f>VLOOKUP(B757,#REF!,2,FALSE)</f>
        <v>#REF!</v>
      </c>
      <c r="H757" s="625" t="s">
        <v>1291</v>
      </c>
      <c r="I757" s="625" t="s">
        <v>1292</v>
      </c>
      <c r="J757" s="625" t="str">
        <f>VLOOKUP(B757,'[1]20150915'!$A$5:$B$1661,2,FALSE)</f>
        <v>事故補償</v>
      </c>
      <c r="K757" s="625" t="s">
        <v>11189</v>
      </c>
      <c r="L757" s="608" t="s">
        <v>22059</v>
      </c>
      <c r="M757" s="356"/>
      <c r="N757" s="356"/>
      <c r="O757" s="624" t="s">
        <v>21</v>
      </c>
      <c r="R757" s="1" t="s">
        <v>21</v>
      </c>
    </row>
    <row r="758" spans="1:18">
      <c r="A758" s="356"/>
      <c r="B758" s="353" t="s">
        <v>10241</v>
      </c>
      <c r="C758" s="356" t="s">
        <v>17133</v>
      </c>
      <c r="D758" s="356">
        <v>9</v>
      </c>
      <c r="E758" s="624">
        <v>1</v>
      </c>
      <c r="F758" s="625" t="s">
        <v>1293</v>
      </c>
      <c r="G758" s="625" t="e">
        <f>VLOOKUP(B758,#REF!,2,FALSE)</f>
        <v>#REF!</v>
      </c>
      <c r="H758" s="625" t="s">
        <v>1293</v>
      </c>
      <c r="I758" s="625" t="s">
        <v>1294</v>
      </c>
      <c r="J758" s="625" t="s">
        <v>22060</v>
      </c>
      <c r="K758" s="625" t="s">
        <v>22060</v>
      </c>
      <c r="L758" s="608" t="s">
        <v>22061</v>
      </c>
      <c r="M758" s="356"/>
      <c r="N758" s="356"/>
      <c r="O758" s="624" t="s">
        <v>21</v>
      </c>
      <c r="P758" s="302" t="s">
        <v>17485</v>
      </c>
      <c r="Q758" s="302" t="s">
        <v>1294</v>
      </c>
      <c r="R758" s="1" t="s">
        <v>21</v>
      </c>
    </row>
    <row r="759" spans="1:18" ht="27">
      <c r="A759" s="356"/>
      <c r="B759" s="353" t="s">
        <v>10242</v>
      </c>
      <c r="C759" s="356" t="s">
        <v>17133</v>
      </c>
      <c r="D759" s="356">
        <v>9</v>
      </c>
      <c r="E759" s="624">
        <v>1</v>
      </c>
      <c r="F759" s="625" t="s">
        <v>1295</v>
      </c>
      <c r="G759" s="625" t="e">
        <f>VLOOKUP(B759,#REF!,2,FALSE)</f>
        <v>#REF!</v>
      </c>
      <c r="H759" s="625" t="s">
        <v>1295</v>
      </c>
      <c r="I759" s="625" t="s">
        <v>1296</v>
      </c>
      <c r="J759" s="625" t="str">
        <f>VLOOKUP(B759,'[1]20150915'!$A$5:$B$1661,2,FALSE)</f>
        <v>追加するサービスビューの商品コードを選択してください。</v>
      </c>
      <c r="K759" s="625" t="s">
        <v>1296</v>
      </c>
      <c r="L759" s="608" t="s">
        <v>22062</v>
      </c>
      <c r="M759" s="356"/>
      <c r="N759" s="356" t="s">
        <v>8759</v>
      </c>
      <c r="O759" s="624" t="s">
        <v>19616</v>
      </c>
      <c r="R759" s="1" t="s">
        <v>21</v>
      </c>
    </row>
    <row r="760" spans="1:18" ht="27">
      <c r="A760" s="337"/>
      <c r="B760" s="352" t="s">
        <v>10243</v>
      </c>
      <c r="C760" s="337" t="s">
        <v>385</v>
      </c>
      <c r="D760" s="624">
        <v>56</v>
      </c>
      <c r="E760" s="624">
        <v>32</v>
      </c>
      <c r="F760" s="625" t="s">
        <v>1297</v>
      </c>
      <c r="G760" s="625" t="e">
        <f>VLOOKUP(B760,#REF!,2,FALSE)</f>
        <v>#REF!</v>
      </c>
      <c r="H760" s="625" t="s">
        <v>1297</v>
      </c>
      <c r="I760" s="625" t="s">
        <v>7509</v>
      </c>
      <c r="J760" s="625" t="str">
        <f>VLOOKUP(B760,'[1]20150915'!$A$5:$B$1661,2,FALSE)</f>
        <v>選択した以下のサービスビューを削除しますか？\n\n[ %s - %s ]</v>
      </c>
      <c r="K760" s="625" t="s">
        <v>7509</v>
      </c>
      <c r="L760" s="625" t="s">
        <v>25019</v>
      </c>
      <c r="M760" s="624"/>
      <c r="N760" s="624" t="s">
        <v>8760</v>
      </c>
      <c r="O760" s="624" t="s">
        <v>19616</v>
      </c>
      <c r="R760" s="1" t="s">
        <v>21</v>
      </c>
    </row>
    <row r="761" spans="1:18">
      <c r="A761" s="338"/>
      <c r="B761" s="10" t="s">
        <v>10244</v>
      </c>
      <c r="C761" s="338" t="s">
        <v>1</v>
      </c>
      <c r="D761" s="624">
        <v>9</v>
      </c>
      <c r="E761" s="624">
        <v>1</v>
      </c>
      <c r="F761" s="625" t="s">
        <v>1298</v>
      </c>
      <c r="G761" s="625" t="e">
        <f>VLOOKUP(B761,#REF!,2,FALSE)</f>
        <v>#REF!</v>
      </c>
      <c r="H761" s="625" t="s">
        <v>1298</v>
      </c>
      <c r="I761" s="625" t="s">
        <v>1299</v>
      </c>
      <c r="J761" s="625" t="str">
        <f>VLOOKUP(B761,'[1]20150915'!$A$5:$B$1661,2,FALSE)</f>
        <v>連結できない類型です。</v>
      </c>
      <c r="K761" s="625" t="s">
        <v>1299</v>
      </c>
      <c r="L761" s="625" t="s">
        <v>22063</v>
      </c>
      <c r="M761" s="624"/>
      <c r="N761" s="624" t="s">
        <v>8761</v>
      </c>
      <c r="O761" s="624" t="s">
        <v>19616</v>
      </c>
      <c r="R761" s="1" t="s">
        <v>21</v>
      </c>
    </row>
    <row r="762" spans="1:18">
      <c r="A762" s="356"/>
      <c r="B762" s="353" t="s">
        <v>10245</v>
      </c>
      <c r="C762" s="356" t="s">
        <v>7996</v>
      </c>
      <c r="D762" s="356">
        <v>0</v>
      </c>
      <c r="E762" s="624">
        <v>1</v>
      </c>
      <c r="F762" s="625" t="s">
        <v>1300</v>
      </c>
      <c r="G762" s="625" t="e">
        <f>VLOOKUP(B762,#REF!,2,FALSE)</f>
        <v>#REF!</v>
      </c>
      <c r="H762" s="625" t="s">
        <v>1300</v>
      </c>
      <c r="I762" s="625" t="s">
        <v>1301</v>
      </c>
      <c r="J762" s="625" t="str">
        <f>VLOOKUP(B762,'[1]20150915'!$A$5:$B$1661,2,FALSE)</f>
        <v>対象</v>
      </c>
      <c r="K762" s="625" t="s">
        <v>1301</v>
      </c>
      <c r="L762" s="608" t="s">
        <v>22064</v>
      </c>
      <c r="M762" s="356"/>
      <c r="N762" s="356" t="s">
        <v>8762</v>
      </c>
      <c r="O762" s="624" t="s">
        <v>19616</v>
      </c>
      <c r="R762" s="1" t="s">
        <v>21</v>
      </c>
    </row>
    <row r="763" spans="1:18">
      <c r="A763" s="356"/>
      <c r="B763" s="353" t="s">
        <v>10246</v>
      </c>
      <c r="C763" s="356" t="s">
        <v>7996</v>
      </c>
      <c r="D763" s="356">
        <v>0</v>
      </c>
      <c r="E763" s="624">
        <v>1</v>
      </c>
      <c r="F763" s="625" t="s">
        <v>3683</v>
      </c>
      <c r="G763" s="625" t="e">
        <f>VLOOKUP(B763,#REF!,2,FALSE)</f>
        <v>#REF!</v>
      </c>
      <c r="H763" s="625" t="s">
        <v>1302</v>
      </c>
      <c r="I763" s="625" t="s">
        <v>1303</v>
      </c>
      <c r="J763" s="625" t="str">
        <f>VLOOKUP(B763,'[1]20150915'!$A$5:$B$1661,2,FALSE)</f>
        <v>項目削除</v>
      </c>
      <c r="K763" s="625" t="s">
        <v>1303</v>
      </c>
      <c r="L763" s="608" t="s">
        <v>25020</v>
      </c>
      <c r="M763" s="356"/>
      <c r="N763" s="356" t="s">
        <v>8763</v>
      </c>
      <c r="O763" s="624" t="s">
        <v>19616</v>
      </c>
      <c r="R763" s="1" t="s">
        <v>21</v>
      </c>
    </row>
    <row r="764" spans="1:18">
      <c r="A764" s="356"/>
      <c r="B764" s="353" t="s">
        <v>10247</v>
      </c>
      <c r="C764" s="356" t="s">
        <v>7996</v>
      </c>
      <c r="D764" s="356">
        <v>0</v>
      </c>
      <c r="E764" s="624">
        <v>1</v>
      </c>
      <c r="F764" s="625" t="s">
        <v>22065</v>
      </c>
      <c r="G764" s="625" t="e">
        <f>VLOOKUP(B764,#REF!,2,FALSE)</f>
        <v>#REF!</v>
      </c>
      <c r="H764" s="625" t="s">
        <v>1304</v>
      </c>
      <c r="I764" s="625" t="s">
        <v>1305</v>
      </c>
      <c r="J764" s="625" t="str">
        <f>VLOOKUP(B764,'[1]20150915'!$A$5:$B$1661,2,FALSE)</f>
        <v>項目削除取消</v>
      </c>
      <c r="K764" s="625" t="s">
        <v>1305</v>
      </c>
      <c r="L764" s="608" t="s">
        <v>25021</v>
      </c>
      <c r="M764" s="356"/>
      <c r="N764" s="356" t="s">
        <v>8764</v>
      </c>
      <c r="O764" s="624" t="s">
        <v>19616</v>
      </c>
      <c r="R764" s="1" t="s">
        <v>21</v>
      </c>
    </row>
    <row r="765" spans="1:18">
      <c r="A765" s="356"/>
      <c r="B765" s="353" t="s">
        <v>10248</v>
      </c>
      <c r="C765" s="356" t="s">
        <v>7996</v>
      </c>
      <c r="D765" s="356">
        <v>0</v>
      </c>
      <c r="E765" s="624">
        <v>1</v>
      </c>
      <c r="F765" s="625" t="s">
        <v>1306</v>
      </c>
      <c r="G765" s="625" t="e">
        <f>VLOOKUP(B765,#REF!,2,FALSE)</f>
        <v>#REF!</v>
      </c>
      <c r="H765" s="625" t="s">
        <v>1306</v>
      </c>
      <c r="I765" s="625" t="s">
        <v>1307</v>
      </c>
      <c r="J765" s="625" t="str">
        <f>VLOOKUP(B765,'[1]20150915'!$A$5:$B$1661,2,FALSE)</f>
        <v>関係一括生成</v>
      </c>
      <c r="K765" s="625" t="s">
        <v>1307</v>
      </c>
      <c r="L765" s="608" t="s">
        <v>25022</v>
      </c>
      <c r="M765" s="356"/>
      <c r="N765" s="356" t="s">
        <v>8765</v>
      </c>
      <c r="O765" s="624" t="s">
        <v>19616</v>
      </c>
      <c r="R765" s="1" t="s">
        <v>21</v>
      </c>
    </row>
    <row r="766" spans="1:18">
      <c r="A766" s="356"/>
      <c r="B766" s="353" t="s">
        <v>10249</v>
      </c>
      <c r="C766" s="356" t="s">
        <v>7996</v>
      </c>
      <c r="D766" s="356">
        <v>0</v>
      </c>
      <c r="E766" s="624">
        <v>1</v>
      </c>
      <c r="F766" s="625" t="s">
        <v>1308</v>
      </c>
      <c r="G766" s="625" t="e">
        <f>VLOOKUP(B766,#REF!,2,FALSE)</f>
        <v>#REF!</v>
      </c>
      <c r="H766" s="625" t="s">
        <v>1308</v>
      </c>
      <c r="I766" s="625" t="s">
        <v>1309</v>
      </c>
      <c r="J766" s="625" t="str">
        <f>VLOOKUP(B766,'[1]20150915'!$A$5:$B$1661,2,FALSE)</f>
        <v>連結可能な類型</v>
      </c>
      <c r="K766" s="625" t="s">
        <v>14495</v>
      </c>
      <c r="L766" s="608" t="s">
        <v>22066</v>
      </c>
      <c r="M766" s="356"/>
      <c r="N766" s="356"/>
      <c r="O766" s="624" t="s">
        <v>21</v>
      </c>
      <c r="R766" s="1" t="s">
        <v>21</v>
      </c>
    </row>
    <row r="767" spans="1:18" ht="27">
      <c r="A767" s="356"/>
      <c r="B767" s="353" t="s">
        <v>10250</v>
      </c>
      <c r="C767" s="356" t="s">
        <v>1</v>
      </c>
      <c r="D767" s="356">
        <v>9</v>
      </c>
      <c r="E767" s="624">
        <v>1</v>
      </c>
      <c r="F767" s="625" t="s">
        <v>1310</v>
      </c>
      <c r="G767" s="625" t="e">
        <f>VLOOKUP(B767,#REF!,2,FALSE)</f>
        <v>#REF!</v>
      </c>
      <c r="H767" s="625" t="s">
        <v>1310</v>
      </c>
      <c r="I767" s="625" t="s">
        <v>1311</v>
      </c>
      <c r="J767" s="625" t="s">
        <v>17883</v>
      </c>
      <c r="K767" s="625" t="s">
        <v>22067</v>
      </c>
      <c r="L767" s="608" t="s">
        <v>25023</v>
      </c>
      <c r="M767" s="356"/>
      <c r="N767" s="356"/>
      <c r="O767" s="624" t="s">
        <v>21</v>
      </c>
      <c r="P767" s="302" t="s">
        <v>17485</v>
      </c>
      <c r="Q767" s="302" t="s">
        <v>1311</v>
      </c>
      <c r="R767" s="1" t="s">
        <v>21</v>
      </c>
    </row>
    <row r="768" spans="1:18" ht="27">
      <c r="A768" s="356"/>
      <c r="B768" s="353" t="s">
        <v>10251</v>
      </c>
      <c r="C768" s="356" t="s">
        <v>1</v>
      </c>
      <c r="D768" s="356">
        <v>9</v>
      </c>
      <c r="E768" s="624">
        <v>1</v>
      </c>
      <c r="F768" s="625" t="s">
        <v>1312</v>
      </c>
      <c r="G768" s="625" t="e">
        <f>VLOOKUP(B768,#REF!,2,FALSE)</f>
        <v>#REF!</v>
      </c>
      <c r="H768" s="625" t="s">
        <v>1312</v>
      </c>
      <c r="I768" s="625" t="s">
        <v>1313</v>
      </c>
      <c r="J768" s="625" t="s">
        <v>17884</v>
      </c>
      <c r="K768" s="625" t="s">
        <v>22068</v>
      </c>
      <c r="L768" s="608" t="s">
        <v>25024</v>
      </c>
      <c r="M768" s="356"/>
      <c r="N768" s="356"/>
      <c r="O768" s="624" t="s">
        <v>21</v>
      </c>
      <c r="P768" s="302" t="s">
        <v>17485</v>
      </c>
      <c r="Q768" s="302" t="s">
        <v>1313</v>
      </c>
      <c r="R768" s="1" t="s">
        <v>21</v>
      </c>
    </row>
    <row r="769" spans="1:18">
      <c r="A769" s="356"/>
      <c r="B769" s="353" t="s">
        <v>10252</v>
      </c>
      <c r="C769" s="356" t="s">
        <v>1</v>
      </c>
      <c r="D769" s="356">
        <v>9</v>
      </c>
      <c r="E769" s="624">
        <v>1</v>
      </c>
      <c r="F769" s="625" t="s">
        <v>1314</v>
      </c>
      <c r="G769" s="625" t="e">
        <f>VLOOKUP(B769,#REF!,2,FALSE)</f>
        <v>#REF!</v>
      </c>
      <c r="H769" s="625" t="s">
        <v>1314</v>
      </c>
      <c r="I769" s="625" t="s">
        <v>1315</v>
      </c>
      <c r="J769" s="625" t="str">
        <f>VLOOKUP(B769,'[1]20150915'!$A$5:$B$1661,2,FALSE)</f>
        <v>類型の権限がありません。</v>
      </c>
      <c r="K769" s="625" t="s">
        <v>1315</v>
      </c>
      <c r="L769" s="608" t="s">
        <v>22069</v>
      </c>
      <c r="M769" s="356"/>
      <c r="N769" s="356"/>
      <c r="O769" s="624" t="s">
        <v>21</v>
      </c>
      <c r="R769" s="1" t="s">
        <v>21</v>
      </c>
    </row>
    <row r="770" spans="1:18" ht="27">
      <c r="A770" s="337"/>
      <c r="B770" s="352" t="s">
        <v>10253</v>
      </c>
      <c r="C770" s="337" t="s">
        <v>17604</v>
      </c>
      <c r="D770" s="624">
        <v>9</v>
      </c>
      <c r="E770" s="624">
        <v>1</v>
      </c>
      <c r="F770" s="625" t="s">
        <v>1316</v>
      </c>
      <c r="G770" s="625" t="e">
        <f>VLOOKUP(B770,#REF!,2,FALSE)</f>
        <v>#REF!</v>
      </c>
      <c r="H770" s="625" t="s">
        <v>1316</v>
      </c>
      <c r="I770" s="625" t="s">
        <v>22070</v>
      </c>
      <c r="J770" s="625" t="str">
        <f>VLOOKUP(B770,'[1]20150915'!$A$5:$B$1661,2,FALSE)</f>
        <v>該当類型に対する修正権限がありません。</v>
      </c>
      <c r="K770" s="625" t="s">
        <v>22070</v>
      </c>
      <c r="L770" s="625" t="s">
        <v>22071</v>
      </c>
      <c r="M770" s="624"/>
      <c r="N770" s="624" t="s">
        <v>8769</v>
      </c>
      <c r="O770" s="624" t="s">
        <v>19616</v>
      </c>
      <c r="R770" s="1" t="s">
        <v>21</v>
      </c>
    </row>
    <row r="771" spans="1:18">
      <c r="A771" s="338"/>
      <c r="B771" s="10" t="s">
        <v>10254</v>
      </c>
      <c r="C771" s="338" t="s">
        <v>17133</v>
      </c>
      <c r="D771" s="624">
        <v>9</v>
      </c>
      <c r="E771" s="624">
        <v>1</v>
      </c>
      <c r="F771" s="625" t="s">
        <v>1318</v>
      </c>
      <c r="G771" s="625" t="e">
        <f>VLOOKUP(B771,#REF!,2,FALSE)</f>
        <v>#REF!</v>
      </c>
      <c r="H771" s="625" t="s">
        <v>1318</v>
      </c>
      <c r="I771" s="625" t="s">
        <v>1319</v>
      </c>
      <c r="J771" s="625" t="str">
        <f>VLOOKUP(B771,'[1]20150915'!$A$5:$B$1661,2,FALSE)</f>
        <v>開始日を入力してください。</v>
      </c>
      <c r="K771" s="625" t="s">
        <v>1319</v>
      </c>
      <c r="L771" s="625" t="s">
        <v>22072</v>
      </c>
      <c r="M771" s="624"/>
      <c r="N771" s="624" t="s">
        <v>8770</v>
      </c>
      <c r="O771" s="624" t="s">
        <v>19616</v>
      </c>
      <c r="R771" s="1" t="s">
        <v>21</v>
      </c>
    </row>
    <row r="772" spans="1:18">
      <c r="A772" s="337"/>
      <c r="B772" s="352" t="s">
        <v>10255</v>
      </c>
      <c r="C772" s="337" t="s">
        <v>17604</v>
      </c>
      <c r="D772" s="624">
        <v>9</v>
      </c>
      <c r="E772" s="624">
        <v>1</v>
      </c>
      <c r="F772" s="625" t="s">
        <v>1320</v>
      </c>
      <c r="G772" s="625" t="e">
        <f>VLOOKUP(B772,#REF!,2,FALSE)</f>
        <v>#REF!</v>
      </c>
      <c r="H772" s="625" t="s">
        <v>1320</v>
      </c>
      <c r="I772" s="625" t="s">
        <v>1321</v>
      </c>
      <c r="J772" s="625" t="str">
        <f>VLOOKUP(B772,'[1]20150915'!$A$5:$B$1661,2,FALSE)</f>
        <v>終了日を入力してください。</v>
      </c>
      <c r="K772" s="625" t="s">
        <v>1321</v>
      </c>
      <c r="L772" s="625" t="s">
        <v>22073</v>
      </c>
      <c r="M772" s="624"/>
      <c r="N772" s="624" t="s">
        <v>8771</v>
      </c>
      <c r="O772" s="624" t="s">
        <v>19616</v>
      </c>
      <c r="R772" s="1" t="s">
        <v>21</v>
      </c>
    </row>
    <row r="773" spans="1:18" ht="27">
      <c r="A773" s="356"/>
      <c r="B773" s="353" t="s">
        <v>10256</v>
      </c>
      <c r="C773" s="356" t="s">
        <v>1</v>
      </c>
      <c r="D773" s="356">
        <v>9</v>
      </c>
      <c r="E773" s="624">
        <v>1</v>
      </c>
      <c r="F773" s="625" t="s">
        <v>1322</v>
      </c>
      <c r="G773" s="625" t="e">
        <f>VLOOKUP(B773,#REF!,2,FALSE)</f>
        <v>#REF!</v>
      </c>
      <c r="H773" s="625" t="s">
        <v>1322</v>
      </c>
      <c r="I773" s="625" t="s">
        <v>7510</v>
      </c>
      <c r="J773" s="625" t="str">
        <f>VLOOKUP(B773,'[1]20150915'!$A$5:$B$1661,2,FALSE)</f>
        <v>終了日は開始日以降の日付を選択してください。</v>
      </c>
      <c r="K773" s="625" t="s">
        <v>11453</v>
      </c>
      <c r="L773" s="608" t="s">
        <v>22074</v>
      </c>
      <c r="M773" s="356"/>
      <c r="N773" s="356" t="s">
        <v>8772</v>
      </c>
      <c r="O773" s="624" t="s">
        <v>19616</v>
      </c>
      <c r="R773" s="1" t="s">
        <v>21</v>
      </c>
    </row>
    <row r="774" spans="1:18" ht="27">
      <c r="A774" s="356"/>
      <c r="B774" s="353" t="s">
        <v>10257</v>
      </c>
      <c r="C774" s="356" t="s">
        <v>1</v>
      </c>
      <c r="D774" s="356">
        <v>9</v>
      </c>
      <c r="E774" s="624">
        <v>1</v>
      </c>
      <c r="F774" s="625" t="s">
        <v>1323</v>
      </c>
      <c r="G774" s="625" t="e">
        <f>VLOOKUP(B774,#REF!,2,FALSE)</f>
        <v>#REF!</v>
      </c>
      <c r="H774" s="625" t="s">
        <v>1323</v>
      </c>
      <c r="I774" s="625" t="s">
        <v>1324</v>
      </c>
      <c r="J774" s="625" t="str">
        <f>VLOOKUP(B774,'[1]20150915'!$A$5:$B$1661,2,FALSE)</f>
        <v>エラーが発生しました。保存結果を確認してください。</v>
      </c>
      <c r="K774" s="625" t="s">
        <v>1324</v>
      </c>
      <c r="L774" s="608" t="s">
        <v>22075</v>
      </c>
      <c r="M774" s="356"/>
      <c r="N774" s="356"/>
      <c r="O774" s="624" t="s">
        <v>21</v>
      </c>
      <c r="R774" s="1" t="s">
        <v>21</v>
      </c>
    </row>
    <row r="775" spans="1:18">
      <c r="A775" s="338"/>
      <c r="B775" s="10" t="s">
        <v>10258</v>
      </c>
      <c r="C775" s="338" t="s">
        <v>17133</v>
      </c>
      <c r="D775" s="624">
        <v>9</v>
      </c>
      <c r="E775" s="624">
        <v>1</v>
      </c>
      <c r="F775" s="625" t="s">
        <v>1325</v>
      </c>
      <c r="G775" s="625" t="e">
        <f>VLOOKUP(B775,#REF!,2,FALSE)</f>
        <v>#REF!</v>
      </c>
      <c r="H775" s="625" t="s">
        <v>1325</v>
      </c>
      <c r="I775" s="625" t="s">
        <v>7511</v>
      </c>
      <c r="J775" s="625" t="str">
        <f>VLOOKUP(B775,'[1]20150915'!$A$5:$B$1661,2,FALSE)</f>
        <v>選択した基準項目がありません。</v>
      </c>
      <c r="K775" s="625" t="s">
        <v>22076</v>
      </c>
      <c r="L775" s="625" t="s">
        <v>22077</v>
      </c>
      <c r="M775" s="624"/>
      <c r="N775" s="624" t="s">
        <v>8774</v>
      </c>
      <c r="O775" s="624" t="s">
        <v>19616</v>
      </c>
      <c r="R775" s="1" t="s">
        <v>21</v>
      </c>
    </row>
    <row r="776" spans="1:18">
      <c r="A776" s="356"/>
      <c r="B776" s="353" t="s">
        <v>10259</v>
      </c>
      <c r="C776" s="356" t="s">
        <v>7996</v>
      </c>
      <c r="D776" s="356">
        <v>0</v>
      </c>
      <c r="E776" s="624">
        <v>1</v>
      </c>
      <c r="F776" s="625" t="s">
        <v>1326</v>
      </c>
      <c r="G776" s="625" t="e">
        <f>VLOOKUP(B776,#REF!,2,FALSE)</f>
        <v>#REF!</v>
      </c>
      <c r="H776" s="625" t="s">
        <v>1326</v>
      </c>
      <c r="I776" s="625" t="s">
        <v>1327</v>
      </c>
      <c r="J776" s="625" t="str">
        <f>VLOOKUP(B776,'[1]20150915'!$A$5:$B$1661,2,FALSE)</f>
        <v>許容値選択</v>
      </c>
      <c r="K776" s="625" t="s">
        <v>1327</v>
      </c>
      <c r="L776" s="608" t="s">
        <v>22078</v>
      </c>
      <c r="M776" s="356"/>
      <c r="N776" s="356" t="s">
        <v>8775</v>
      </c>
      <c r="O776" s="624" t="s">
        <v>19616</v>
      </c>
      <c r="R776" s="1" t="s">
        <v>21</v>
      </c>
    </row>
    <row r="777" spans="1:18">
      <c r="A777" s="356"/>
      <c r="B777" s="353" t="s">
        <v>10260</v>
      </c>
      <c r="C777" s="356" t="s">
        <v>7996</v>
      </c>
      <c r="D777" s="356">
        <v>0</v>
      </c>
      <c r="E777" s="624">
        <v>1</v>
      </c>
      <c r="F777" s="625" t="s">
        <v>1328</v>
      </c>
      <c r="G777" s="625" t="e">
        <f>VLOOKUP(B777,#REF!,2,FALSE)</f>
        <v>#REF!</v>
      </c>
      <c r="H777" s="625" t="s">
        <v>1328</v>
      </c>
      <c r="I777" s="625" t="s">
        <v>1329</v>
      </c>
      <c r="J777" s="625" t="str">
        <f>VLOOKUP(B777,'[1]20150915'!$A$5:$B$1661,2,FALSE)</f>
        <v>項目入力値</v>
      </c>
      <c r="K777" s="625" t="s">
        <v>1329</v>
      </c>
      <c r="L777" s="608" t="s">
        <v>22079</v>
      </c>
      <c r="M777" s="356"/>
      <c r="N777" s="356" t="s">
        <v>8776</v>
      </c>
      <c r="O777" s="624" t="s">
        <v>19616</v>
      </c>
      <c r="R777" s="1" t="s">
        <v>21</v>
      </c>
    </row>
    <row r="778" spans="1:18" ht="27">
      <c r="A778" s="337"/>
      <c r="B778" s="352" t="s">
        <v>10261</v>
      </c>
      <c r="C778" s="337" t="s">
        <v>17604</v>
      </c>
      <c r="D778" s="624">
        <v>9</v>
      </c>
      <c r="E778" s="624">
        <v>1</v>
      </c>
      <c r="F778" s="625" t="s">
        <v>1330</v>
      </c>
      <c r="G778" s="625" t="e">
        <f>VLOOKUP(B778,#REF!,2,FALSE)</f>
        <v>#REF!</v>
      </c>
      <c r="H778" s="625" t="s">
        <v>1330</v>
      </c>
      <c r="I778" s="625" t="s">
        <v>7512</v>
      </c>
      <c r="J778" s="625" t="str">
        <f>VLOOKUP(B778,'[1]20150915'!$A$5:$B$1661,2,FALSE)</f>
        <v>決裁が完了したデータのみ適用されます。確認してください。</v>
      </c>
      <c r="K778" s="625" t="s">
        <v>7512</v>
      </c>
      <c r="L778" s="625" t="s">
        <v>22080</v>
      </c>
      <c r="M778" s="624"/>
      <c r="N778" s="624" t="s">
        <v>8777</v>
      </c>
      <c r="O778" s="624" t="s">
        <v>19616</v>
      </c>
      <c r="R778" s="1" t="s">
        <v>21</v>
      </c>
    </row>
    <row r="779" spans="1:18">
      <c r="A779" s="356"/>
      <c r="B779" s="353" t="s">
        <v>10262</v>
      </c>
      <c r="C779" s="356" t="s">
        <v>7996</v>
      </c>
      <c r="D779" s="356">
        <v>0</v>
      </c>
      <c r="E779" s="624">
        <v>1</v>
      </c>
      <c r="F779" s="625" t="s">
        <v>1331</v>
      </c>
      <c r="G779" s="625" t="e">
        <f>VLOOKUP(B779,#REF!,2,FALSE)</f>
        <v>#REF!</v>
      </c>
      <c r="H779" s="625" t="s">
        <v>1331</v>
      </c>
      <c r="I779" s="625" t="s">
        <v>7513</v>
      </c>
      <c r="J779" s="625" t="s">
        <v>18128</v>
      </c>
      <c r="K779" s="625" t="s">
        <v>17886</v>
      </c>
      <c r="L779" s="608" t="s">
        <v>22081</v>
      </c>
      <c r="M779" s="356"/>
      <c r="N779" s="356" t="s">
        <v>8778</v>
      </c>
      <c r="O779" s="624" t="s">
        <v>19616</v>
      </c>
      <c r="P779" s="302" t="s">
        <v>17485</v>
      </c>
      <c r="Q779" s="302" t="s">
        <v>11454</v>
      </c>
      <c r="R779" s="1" t="s">
        <v>21</v>
      </c>
    </row>
    <row r="780" spans="1:18">
      <c r="A780" s="356"/>
      <c r="B780" s="353" t="s">
        <v>10263</v>
      </c>
      <c r="C780" s="356" t="s">
        <v>7996</v>
      </c>
      <c r="D780" s="356">
        <v>0</v>
      </c>
      <c r="E780" s="624">
        <v>1</v>
      </c>
      <c r="F780" s="625" t="s">
        <v>1332</v>
      </c>
      <c r="G780" s="625" t="e">
        <f>VLOOKUP(B780,#REF!,2,FALSE)</f>
        <v>#REF!</v>
      </c>
      <c r="H780" s="625" t="s">
        <v>1332</v>
      </c>
      <c r="I780" s="625" t="s">
        <v>1334</v>
      </c>
      <c r="J780" s="625" t="str">
        <f>VLOOKUP(B780,'[1]20150915'!$A$5:$B$1661,2,FALSE)</f>
        <v>項目 - 適用</v>
      </c>
      <c r="K780" s="625" t="s">
        <v>1333</v>
      </c>
      <c r="L780" s="608" t="s">
        <v>22082</v>
      </c>
      <c r="M780" s="356"/>
      <c r="N780" s="356" t="s">
        <v>8779</v>
      </c>
      <c r="O780" s="624" t="s">
        <v>19616</v>
      </c>
      <c r="R780" s="1" t="s">
        <v>21</v>
      </c>
    </row>
    <row r="781" spans="1:18" ht="54">
      <c r="A781" s="338"/>
      <c r="B781" s="10" t="s">
        <v>10264</v>
      </c>
      <c r="C781" s="338" t="s">
        <v>17133</v>
      </c>
      <c r="D781" s="624">
        <v>9</v>
      </c>
      <c r="E781" s="624">
        <v>1</v>
      </c>
      <c r="F781" s="625" t="s">
        <v>1335</v>
      </c>
      <c r="G781" s="625" t="e">
        <f>VLOOKUP(B781,#REF!,2,FALSE)</f>
        <v>#REF!</v>
      </c>
      <c r="H781" s="625" t="s">
        <v>1335</v>
      </c>
      <c r="I781" s="625" t="s">
        <v>1336</v>
      </c>
      <c r="J781" s="625" t="str">
        <f>VLOOKUP(B781,'[1]20150915'!$A$5:$B$1661,2,FALSE)</f>
        <v>処理状態が未適用で決裁状態が差し戻し、申請取消ではない場合にのみ申請取消が可能です。\n確認してください。</v>
      </c>
      <c r="K781" s="621" t="s">
        <v>22083</v>
      </c>
      <c r="L781" s="625" t="s">
        <v>25025</v>
      </c>
      <c r="M781" s="624"/>
      <c r="N781" s="624" t="s">
        <v>8780</v>
      </c>
      <c r="O781" s="624" t="s">
        <v>19616</v>
      </c>
      <c r="P781" s="362" t="s">
        <v>20032</v>
      </c>
      <c r="Q781" s="368" t="s">
        <v>20306</v>
      </c>
      <c r="R781" s="1" t="s">
        <v>21</v>
      </c>
    </row>
    <row r="782" spans="1:18">
      <c r="A782" s="356"/>
      <c r="B782" s="353" t="s">
        <v>10265</v>
      </c>
      <c r="C782" s="356" t="s">
        <v>7996</v>
      </c>
      <c r="D782" s="356">
        <v>0</v>
      </c>
      <c r="E782" s="624">
        <v>1</v>
      </c>
      <c r="F782" s="625" t="s">
        <v>1337</v>
      </c>
      <c r="G782" s="625" t="e">
        <f>VLOOKUP(B782,#REF!,2,FALSE)</f>
        <v>#REF!</v>
      </c>
      <c r="H782" s="625" t="s">
        <v>1337</v>
      </c>
      <c r="I782" s="625" t="s">
        <v>1338</v>
      </c>
      <c r="J782" s="625" t="str">
        <f>VLOOKUP(B782,'[1]20150915'!$A$5:$B$1661,2,FALSE)</f>
        <v>移管日時</v>
      </c>
      <c r="K782" s="625" t="s">
        <v>1338</v>
      </c>
      <c r="L782" s="608" t="s">
        <v>22084</v>
      </c>
      <c r="M782" s="356"/>
      <c r="N782" s="356" t="s">
        <v>8781</v>
      </c>
      <c r="O782" s="624" t="s">
        <v>19616</v>
      </c>
      <c r="R782" s="1" t="s">
        <v>21</v>
      </c>
    </row>
    <row r="783" spans="1:18">
      <c r="A783" s="356"/>
      <c r="B783" s="353" t="s">
        <v>10266</v>
      </c>
      <c r="C783" s="356" t="s">
        <v>7996</v>
      </c>
      <c r="D783" s="356">
        <v>0</v>
      </c>
      <c r="E783" s="624">
        <v>1</v>
      </c>
      <c r="F783" s="625" t="s">
        <v>1339</v>
      </c>
      <c r="G783" s="625" t="e">
        <f>VLOOKUP(B783,#REF!,2,FALSE)</f>
        <v>#REF!</v>
      </c>
      <c r="H783" s="625" t="s">
        <v>1339</v>
      </c>
      <c r="I783" s="625" t="s">
        <v>1340</v>
      </c>
      <c r="J783" s="625" t="str">
        <f>VLOOKUP(B783,'[1]20150915'!$A$5:$B$1661,2,FALSE)</f>
        <v>移管区分</v>
      </c>
      <c r="K783" s="625" t="s">
        <v>1340</v>
      </c>
      <c r="L783" s="608" t="s">
        <v>22085</v>
      </c>
      <c r="M783" s="356"/>
      <c r="N783" s="356" t="s">
        <v>8782</v>
      </c>
      <c r="O783" s="624" t="s">
        <v>19616</v>
      </c>
      <c r="R783" s="1" t="s">
        <v>21</v>
      </c>
    </row>
    <row r="784" spans="1:18">
      <c r="A784" s="356"/>
      <c r="B784" s="353" t="s">
        <v>10267</v>
      </c>
      <c r="C784" s="356" t="s">
        <v>7996</v>
      </c>
      <c r="D784" s="356">
        <v>0</v>
      </c>
      <c r="E784" s="624">
        <v>1</v>
      </c>
      <c r="F784" s="625" t="s">
        <v>1341</v>
      </c>
      <c r="G784" s="625" t="e">
        <f>VLOOKUP(B784,#REF!,2,FALSE)</f>
        <v>#REF!</v>
      </c>
      <c r="H784" s="625" t="s">
        <v>1341</v>
      </c>
      <c r="I784" s="625" t="s">
        <v>7339</v>
      </c>
      <c r="J784" s="625" t="s">
        <v>18129</v>
      </c>
      <c r="K784" s="625" t="s">
        <v>22086</v>
      </c>
      <c r="L784" s="608" t="s">
        <v>22087</v>
      </c>
      <c r="M784" s="356"/>
      <c r="N784" s="356" t="s">
        <v>8783</v>
      </c>
      <c r="O784" s="624" t="s">
        <v>19616</v>
      </c>
      <c r="P784" s="302" t="s">
        <v>17485</v>
      </c>
      <c r="Q784" s="302" t="s">
        <v>7339</v>
      </c>
      <c r="R784" s="1" t="s">
        <v>21</v>
      </c>
    </row>
    <row r="785" spans="1:18">
      <c r="A785" s="356"/>
      <c r="B785" s="353" t="s">
        <v>10268</v>
      </c>
      <c r="C785" s="356" t="s">
        <v>7996</v>
      </c>
      <c r="D785" s="356">
        <v>0</v>
      </c>
      <c r="E785" s="624">
        <v>1</v>
      </c>
      <c r="F785" s="625" t="s">
        <v>1342</v>
      </c>
      <c r="G785" s="625" t="e">
        <f>VLOOKUP(B785,#REF!,2,FALSE)</f>
        <v>#REF!</v>
      </c>
      <c r="H785" s="625" t="s">
        <v>1342</v>
      </c>
      <c r="I785" s="625" t="s">
        <v>1343</v>
      </c>
      <c r="J785" s="625" t="str">
        <f>VLOOKUP(B785,'[1]20150915'!$A$5:$B$1661,2,FALSE)</f>
        <v>名称</v>
      </c>
      <c r="K785" s="625" t="s">
        <v>1343</v>
      </c>
      <c r="L785" s="608" t="s">
        <v>22088</v>
      </c>
      <c r="M785" s="356"/>
      <c r="N785" s="356" t="s">
        <v>8784</v>
      </c>
      <c r="O785" s="624" t="s">
        <v>19616</v>
      </c>
      <c r="R785" s="1" t="s">
        <v>21</v>
      </c>
    </row>
    <row r="786" spans="1:18">
      <c r="A786" s="356"/>
      <c r="B786" s="353" t="s">
        <v>10269</v>
      </c>
      <c r="C786" s="356" t="s">
        <v>7996</v>
      </c>
      <c r="D786" s="356">
        <v>0</v>
      </c>
      <c r="E786" s="624">
        <v>1</v>
      </c>
      <c r="F786" s="625" t="s">
        <v>1344</v>
      </c>
      <c r="G786" s="625" t="e">
        <f>VLOOKUP(B786,#REF!,2,FALSE)</f>
        <v>#REF!</v>
      </c>
      <c r="H786" s="625" t="s">
        <v>1344</v>
      </c>
      <c r="I786" s="625" t="s">
        <v>1345</v>
      </c>
      <c r="J786" s="625" t="str">
        <f>VLOOKUP(B786,'[1]20150915'!$A$5:$B$1661,2,FALSE)</f>
        <v>下位類型</v>
      </c>
      <c r="K786" s="625" t="s">
        <v>1345</v>
      </c>
      <c r="L786" s="608" t="s">
        <v>22089</v>
      </c>
      <c r="M786" s="356"/>
      <c r="N786" s="356" t="s">
        <v>8785</v>
      </c>
      <c r="O786" s="624" t="s">
        <v>19616</v>
      </c>
      <c r="R786" s="1" t="s">
        <v>21</v>
      </c>
    </row>
    <row r="787" spans="1:18">
      <c r="A787" s="356"/>
      <c r="B787" s="353" t="s">
        <v>10270</v>
      </c>
      <c r="C787" s="356" t="s">
        <v>7996</v>
      </c>
      <c r="D787" s="356">
        <v>0</v>
      </c>
      <c r="E787" s="624">
        <v>1</v>
      </c>
      <c r="F787" s="625" t="s">
        <v>1346</v>
      </c>
      <c r="G787" s="625" t="e">
        <f>VLOOKUP(B787,#REF!,2,FALSE)</f>
        <v>#REF!</v>
      </c>
      <c r="H787" s="625" t="s">
        <v>1346</v>
      </c>
      <c r="I787" s="625" t="s">
        <v>1347</v>
      </c>
      <c r="J787" s="625" t="str">
        <f>VLOOKUP(B787,'[1]20150915'!$A$5:$B$1661,2,FALSE)</f>
        <v>項目値</v>
      </c>
      <c r="K787" s="625" t="s">
        <v>1347</v>
      </c>
      <c r="L787" s="608" t="s">
        <v>22090</v>
      </c>
      <c r="M787" s="356"/>
      <c r="N787" s="356" t="s">
        <v>8786</v>
      </c>
      <c r="O787" s="624" t="s">
        <v>19616</v>
      </c>
      <c r="R787" s="1" t="s">
        <v>21</v>
      </c>
    </row>
    <row r="788" spans="1:18">
      <c r="A788" s="356"/>
      <c r="B788" s="353" t="s">
        <v>10271</v>
      </c>
      <c r="C788" s="356" t="s">
        <v>7996</v>
      </c>
      <c r="D788" s="356">
        <v>0</v>
      </c>
      <c r="E788" s="624">
        <v>1</v>
      </c>
      <c r="F788" s="625" t="s">
        <v>1348</v>
      </c>
      <c r="G788" s="625" t="e">
        <f>VLOOKUP(B788,#REF!,2,FALSE)</f>
        <v>#REF!</v>
      </c>
      <c r="H788" s="625" t="s">
        <v>1348</v>
      </c>
      <c r="I788" s="625" t="s">
        <v>7514</v>
      </c>
      <c r="J788" s="625" t="str">
        <f>VLOOKUP(B788,'[1]20150915'!$A$5:$B$1661,2,FALSE)</f>
        <v>照会した  %s 件数： %s</v>
      </c>
      <c r="K788" s="625" t="s">
        <v>20441</v>
      </c>
      <c r="L788" s="608" t="s">
        <v>22091</v>
      </c>
      <c r="M788" s="356"/>
      <c r="N788" s="356"/>
      <c r="O788" s="624" t="s">
        <v>21</v>
      </c>
      <c r="R788" s="1" t="s">
        <v>21</v>
      </c>
    </row>
    <row r="789" spans="1:18">
      <c r="A789" s="356"/>
      <c r="B789" s="353" t="s">
        <v>10272</v>
      </c>
      <c r="C789" s="356" t="s">
        <v>7996</v>
      </c>
      <c r="D789" s="356">
        <v>0</v>
      </c>
      <c r="E789" s="624">
        <v>1</v>
      </c>
      <c r="F789" s="625" t="s">
        <v>1349</v>
      </c>
      <c r="G789" s="625" t="e">
        <f>VLOOKUP(B789,#REF!,2,FALSE)</f>
        <v>#REF!</v>
      </c>
      <c r="H789" s="625" t="s">
        <v>1349</v>
      </c>
      <c r="I789" s="625" t="s">
        <v>7515</v>
      </c>
      <c r="J789" s="625" t="str">
        <f>VLOOKUP(B789,'[1]20150915'!$A$5:$B$1661,2,FALSE)</f>
        <v>コード名： [ %s ]  %s</v>
      </c>
      <c r="K789" s="625" t="s">
        <v>21807</v>
      </c>
      <c r="L789" s="608" t="s">
        <v>20795</v>
      </c>
      <c r="M789" s="356"/>
      <c r="N789" s="356"/>
      <c r="O789" s="624" t="s">
        <v>21</v>
      </c>
      <c r="P789" s="387" t="s">
        <v>20665</v>
      </c>
      <c r="Q789" s="387" t="s">
        <v>20647</v>
      </c>
      <c r="R789" s="1" t="s">
        <v>21</v>
      </c>
    </row>
    <row r="790" spans="1:18" ht="27">
      <c r="A790" s="356"/>
      <c r="B790" s="353" t="s">
        <v>10273</v>
      </c>
      <c r="C790" s="356" t="s">
        <v>385</v>
      </c>
      <c r="D790" s="356">
        <v>56</v>
      </c>
      <c r="E790" s="624">
        <v>32</v>
      </c>
      <c r="F790" s="625" t="s">
        <v>1350</v>
      </c>
      <c r="G790" s="625" t="e">
        <f>VLOOKUP(B790,#REF!,2,FALSE)</f>
        <v>#REF!</v>
      </c>
      <c r="H790" s="625" t="s">
        <v>1350</v>
      </c>
      <c r="I790" s="625" t="s">
        <v>7516</v>
      </c>
      <c r="J790" s="625" t="str">
        <f>VLOOKUP(B790,'[1]20150915'!$A$5:$B$1661,2,FALSE)</f>
        <v>%s 件のオブジェクトを追加しますか？</v>
      </c>
      <c r="K790" s="240" t="s">
        <v>22092</v>
      </c>
      <c r="L790" s="608" t="s">
        <v>20796</v>
      </c>
      <c r="M790" s="356"/>
      <c r="N790" s="356"/>
      <c r="O790" s="624" t="s">
        <v>21</v>
      </c>
      <c r="P790" s="387" t="s">
        <v>20625</v>
      </c>
      <c r="R790" s="1" t="s">
        <v>21</v>
      </c>
    </row>
    <row r="791" spans="1:18" ht="27">
      <c r="A791" s="356"/>
      <c r="B791" s="353" t="s">
        <v>10274</v>
      </c>
      <c r="C791" s="356" t="s">
        <v>385</v>
      </c>
      <c r="D791" s="356">
        <v>56</v>
      </c>
      <c r="E791" s="624">
        <v>32</v>
      </c>
      <c r="F791" s="625" t="s">
        <v>1351</v>
      </c>
      <c r="G791" s="625" t="e">
        <f>VLOOKUP(B791,#REF!,2,FALSE)</f>
        <v>#REF!</v>
      </c>
      <c r="H791" s="625" t="s">
        <v>1351</v>
      </c>
      <c r="I791" s="625" t="s">
        <v>7517</v>
      </c>
      <c r="J791" s="625" t="str">
        <f>VLOOKUP(B791,'[1]20150915'!$A$5:$B$1661,2,FALSE)</f>
        <v>関係バージョン( %s  ~  %s )を以下のように変更しますか？</v>
      </c>
      <c r="K791" s="573" t="s">
        <v>22093</v>
      </c>
      <c r="L791" s="608" t="s">
        <v>25026</v>
      </c>
      <c r="M791" s="356"/>
      <c r="N791" s="356"/>
      <c r="O791" s="624" t="s">
        <v>21</v>
      </c>
      <c r="P791" s="388" t="s">
        <v>21783</v>
      </c>
      <c r="Q791" s="41" t="s">
        <v>20741</v>
      </c>
      <c r="R791" s="1" t="s">
        <v>21</v>
      </c>
    </row>
    <row r="792" spans="1:18">
      <c r="A792" s="337"/>
      <c r="B792" s="352" t="s">
        <v>10275</v>
      </c>
      <c r="C792" s="337" t="s">
        <v>1</v>
      </c>
      <c r="D792" s="624">
        <v>9</v>
      </c>
      <c r="E792" s="624">
        <v>1</v>
      </c>
      <c r="F792" s="625" t="s">
        <v>1352</v>
      </c>
      <c r="G792" s="625" t="e">
        <f>VLOOKUP(B792,#REF!,2,FALSE)</f>
        <v>#REF!</v>
      </c>
      <c r="H792" s="625" t="s">
        <v>1352</v>
      </c>
      <c r="I792" s="625" t="s">
        <v>22094</v>
      </c>
      <c r="J792" s="625" t="str">
        <f>VLOOKUP(B792,'[1]20150915'!$A$5:$B$1661,2,FALSE)</f>
        <v>関係類型を削除できません。</v>
      </c>
      <c r="K792" s="625" t="s">
        <v>1353</v>
      </c>
      <c r="L792" s="625" t="s">
        <v>25027</v>
      </c>
      <c r="M792" s="624"/>
      <c r="N792" s="624"/>
      <c r="O792" s="624" t="s">
        <v>21</v>
      </c>
      <c r="R792" s="1" t="s">
        <v>21</v>
      </c>
    </row>
    <row r="793" spans="1:18" ht="27">
      <c r="A793" s="338"/>
      <c r="B793" s="10" t="s">
        <v>10276</v>
      </c>
      <c r="C793" s="338" t="s">
        <v>17604</v>
      </c>
      <c r="D793" s="624">
        <v>9</v>
      </c>
      <c r="E793" s="624">
        <v>1</v>
      </c>
      <c r="F793" s="625" t="s">
        <v>1354</v>
      </c>
      <c r="G793" s="625" t="e">
        <f>VLOOKUP(B793,#REF!,2,FALSE)</f>
        <v>#REF!</v>
      </c>
      <c r="H793" s="625" t="s">
        <v>1354</v>
      </c>
      <c r="I793" s="625" t="s">
        <v>1355</v>
      </c>
      <c r="J793" s="625" t="str">
        <f>VLOOKUP(B793,'[1]20150915'!$A$5:$B$1661,2,FALSE)</f>
        <v>使用中の関係類型は削除できません。</v>
      </c>
      <c r="K793" s="625" t="s">
        <v>22095</v>
      </c>
      <c r="L793" s="625" t="s">
        <v>25028</v>
      </c>
      <c r="M793" s="624" t="s">
        <v>9226</v>
      </c>
      <c r="N793" s="624"/>
      <c r="O793" s="624" t="s">
        <v>19616</v>
      </c>
      <c r="P793" s="388" t="s">
        <v>22096</v>
      </c>
      <c r="Q793" s="390" t="s">
        <v>22097</v>
      </c>
      <c r="R793" s="1" t="s">
        <v>21</v>
      </c>
    </row>
    <row r="794" spans="1:18" ht="27">
      <c r="A794" s="356"/>
      <c r="B794" s="353" t="s">
        <v>10277</v>
      </c>
      <c r="C794" s="356" t="s">
        <v>17133</v>
      </c>
      <c r="D794" s="356">
        <v>1</v>
      </c>
      <c r="E794" s="624">
        <v>1</v>
      </c>
      <c r="F794" s="625" t="s">
        <v>1356</v>
      </c>
      <c r="G794" s="625" t="e">
        <f>VLOOKUP(B794,#REF!,2,FALSE)</f>
        <v>#REF!</v>
      </c>
      <c r="H794" s="625" t="s">
        <v>1356</v>
      </c>
      <c r="I794" s="625" t="s">
        <v>7518</v>
      </c>
      <c r="J794" s="625" t="s">
        <v>17891</v>
      </c>
      <c r="K794" s="625" t="s">
        <v>22098</v>
      </c>
      <c r="L794" s="608" t="s">
        <v>25029</v>
      </c>
      <c r="M794" s="356" t="s">
        <v>8787</v>
      </c>
      <c r="N794" s="356" t="s">
        <v>8787</v>
      </c>
      <c r="O794" s="624" t="s">
        <v>19616</v>
      </c>
      <c r="P794" s="363" t="s">
        <v>20078</v>
      </c>
      <c r="Q794" s="363" t="s">
        <v>22099</v>
      </c>
      <c r="R794" s="1" t="s">
        <v>21</v>
      </c>
    </row>
    <row r="795" spans="1:18" ht="27">
      <c r="A795" s="356"/>
      <c r="B795" s="353" t="s">
        <v>10278</v>
      </c>
      <c r="C795" s="356" t="s">
        <v>17133</v>
      </c>
      <c r="D795" s="356">
        <v>1</v>
      </c>
      <c r="E795" s="624">
        <v>1</v>
      </c>
      <c r="F795" s="625" t="s">
        <v>1357</v>
      </c>
      <c r="G795" s="625" t="e">
        <f>VLOOKUP(B795,#REF!,2,FALSE)</f>
        <v>#REF!</v>
      </c>
      <c r="H795" s="625" t="s">
        <v>1357</v>
      </c>
      <c r="I795" s="625" t="s">
        <v>7519</v>
      </c>
      <c r="J795" s="625" t="s">
        <v>17892</v>
      </c>
      <c r="K795" s="625" t="s">
        <v>22100</v>
      </c>
      <c r="L795" s="608" t="s">
        <v>25030</v>
      </c>
      <c r="M795" s="356"/>
      <c r="N795" s="356" t="s">
        <v>8788</v>
      </c>
      <c r="O795" s="624" t="s">
        <v>19616</v>
      </c>
      <c r="P795" s="363" t="s">
        <v>20078</v>
      </c>
      <c r="Q795" s="363" t="s">
        <v>22101</v>
      </c>
      <c r="R795" s="1" t="s">
        <v>21</v>
      </c>
    </row>
    <row r="796" spans="1:18" ht="27">
      <c r="A796" s="337"/>
      <c r="B796" s="352" t="s">
        <v>10279</v>
      </c>
      <c r="C796" s="337" t="s">
        <v>385</v>
      </c>
      <c r="D796" s="624">
        <v>56</v>
      </c>
      <c r="E796" s="624">
        <v>32</v>
      </c>
      <c r="F796" s="625" t="s">
        <v>1358</v>
      </c>
      <c r="G796" s="625" t="e">
        <f>VLOOKUP(B796,#REF!,2,FALSE)</f>
        <v>#REF!</v>
      </c>
      <c r="H796" s="625" t="s">
        <v>1358</v>
      </c>
      <c r="I796" s="625" t="s">
        <v>1359</v>
      </c>
      <c r="J796" s="625" t="str">
        <f>VLOOKUP(B796,'[1]20150915'!$A$5:$B$1661,2,FALSE)</f>
        <v>[ %s ] %s  オブジェクトを削除しますか？</v>
      </c>
      <c r="K796" s="240" t="s">
        <v>21666</v>
      </c>
      <c r="L796" s="625" t="s">
        <v>22102</v>
      </c>
      <c r="M796" s="624"/>
      <c r="N796" s="624" t="s">
        <v>8789</v>
      </c>
      <c r="O796" s="624" t="s">
        <v>19616</v>
      </c>
      <c r="P796" s="387" t="s">
        <v>20625</v>
      </c>
      <c r="R796" s="1" t="s">
        <v>21</v>
      </c>
    </row>
    <row r="797" spans="1:18">
      <c r="A797" s="338"/>
      <c r="B797" s="10" t="s">
        <v>10280</v>
      </c>
      <c r="C797" s="338" t="s">
        <v>17133</v>
      </c>
      <c r="D797" s="624">
        <v>9</v>
      </c>
      <c r="E797" s="624">
        <v>1</v>
      </c>
      <c r="F797" s="625" t="s">
        <v>1360</v>
      </c>
      <c r="G797" s="625" t="e">
        <f>VLOOKUP(B797,#REF!,2,FALSE)</f>
        <v>#REF!</v>
      </c>
      <c r="H797" s="625" t="s">
        <v>1360</v>
      </c>
      <c r="I797" s="625" t="s">
        <v>1361</v>
      </c>
      <c r="J797" s="625" t="str">
        <f>VLOOKUP(B797,'[1]20150915'!$A$5:$B$1661,2,FALSE)</f>
        <v>コード：</v>
      </c>
      <c r="K797" s="625" t="s">
        <v>1361</v>
      </c>
      <c r="L797" s="625" t="s">
        <v>6218</v>
      </c>
      <c r="M797" s="624"/>
      <c r="N797" s="624"/>
      <c r="O797" s="624" t="s">
        <v>21</v>
      </c>
      <c r="R797" s="1" t="s">
        <v>21</v>
      </c>
    </row>
    <row r="798" spans="1:18">
      <c r="A798" s="356"/>
      <c r="B798" s="353" t="s">
        <v>10281</v>
      </c>
      <c r="C798" s="356" t="s">
        <v>7996</v>
      </c>
      <c r="D798" s="356">
        <v>0</v>
      </c>
      <c r="E798" s="624">
        <v>1</v>
      </c>
      <c r="F798" s="625" t="s">
        <v>1362</v>
      </c>
      <c r="G798" s="625" t="e">
        <f>VLOOKUP(B798,#REF!,2,FALSE)</f>
        <v>#REF!</v>
      </c>
      <c r="H798" s="625" t="s">
        <v>1362</v>
      </c>
      <c r="I798" s="625" t="s">
        <v>1363</v>
      </c>
      <c r="J798" s="625" t="str">
        <f>VLOOKUP(B798,'[1]20150915'!$A$5:$B$1661,2,FALSE)</f>
        <v>長期</v>
      </c>
      <c r="K798" s="625" t="s">
        <v>1363</v>
      </c>
      <c r="L798" s="608" t="s">
        <v>22103</v>
      </c>
      <c r="M798" s="356"/>
      <c r="N798" s="356" t="s">
        <v>8791</v>
      </c>
      <c r="O798" s="624" t="s">
        <v>19616</v>
      </c>
      <c r="R798" s="1" t="s">
        <v>21</v>
      </c>
    </row>
    <row r="799" spans="1:18">
      <c r="A799" s="356"/>
      <c r="B799" s="353" t="s">
        <v>10282</v>
      </c>
      <c r="C799" s="356" t="s">
        <v>7996</v>
      </c>
      <c r="D799" s="356">
        <v>0</v>
      </c>
      <c r="E799" s="624">
        <v>1</v>
      </c>
      <c r="F799" s="625" t="s">
        <v>3203</v>
      </c>
      <c r="G799" s="625" t="e">
        <f>VLOOKUP(B799,#REF!,2,FALSE)</f>
        <v>#REF!</v>
      </c>
      <c r="H799" s="625" t="s">
        <v>1364</v>
      </c>
      <c r="I799" s="625" t="s">
        <v>1365</v>
      </c>
      <c r="J799" s="625" t="str">
        <f>VLOOKUP(B799,'[1]20150915'!$A$5:$B$1661,2,FALSE)</f>
        <v>許容値</v>
      </c>
      <c r="K799" s="625" t="s">
        <v>1365</v>
      </c>
      <c r="L799" s="608" t="s">
        <v>22104</v>
      </c>
      <c r="M799" s="356"/>
      <c r="N799" s="356" t="s">
        <v>8792</v>
      </c>
      <c r="O799" s="624" t="s">
        <v>19616</v>
      </c>
      <c r="R799" s="1" t="s">
        <v>21</v>
      </c>
    </row>
    <row r="800" spans="1:18">
      <c r="A800" s="356"/>
      <c r="B800" s="353" t="s">
        <v>10283</v>
      </c>
      <c r="C800" s="356" t="s">
        <v>7996</v>
      </c>
      <c r="D800" s="356">
        <v>0</v>
      </c>
      <c r="E800" s="624">
        <v>1</v>
      </c>
      <c r="F800" s="625" t="s">
        <v>1366</v>
      </c>
      <c r="G800" s="625" t="e">
        <f>VLOOKUP(B800,#REF!,2,FALSE)</f>
        <v>#REF!</v>
      </c>
      <c r="H800" s="625" t="s">
        <v>1366</v>
      </c>
      <c r="I800" s="625" t="s">
        <v>1367</v>
      </c>
      <c r="J800" s="625" t="str">
        <f>VLOOKUP(B800,'[1]20150915'!$A$5:$B$1661,2,FALSE)</f>
        <v>商品</v>
      </c>
      <c r="K800" s="625" t="s">
        <v>1367</v>
      </c>
      <c r="L800" s="608" t="s">
        <v>22105</v>
      </c>
      <c r="M800" s="356"/>
      <c r="N800" s="356"/>
      <c r="O800" s="624" t="s">
        <v>21</v>
      </c>
      <c r="R800" s="1" t="s">
        <v>21</v>
      </c>
    </row>
    <row r="801" spans="1:18">
      <c r="A801" s="356"/>
      <c r="B801" s="353" t="s">
        <v>10284</v>
      </c>
      <c r="C801" s="356" t="s">
        <v>7996</v>
      </c>
      <c r="D801" s="356">
        <v>0</v>
      </c>
      <c r="E801" s="624">
        <v>1</v>
      </c>
      <c r="F801" s="625" t="s">
        <v>1368</v>
      </c>
      <c r="G801" s="625" t="e">
        <f>VLOOKUP(B801,#REF!,2,FALSE)</f>
        <v>#REF!</v>
      </c>
      <c r="H801" s="625" t="s">
        <v>1368</v>
      </c>
      <c r="I801" s="625" t="s">
        <v>1369</v>
      </c>
      <c r="J801" s="625" t="str">
        <f>VLOOKUP(B801,'[1]20150915'!$A$5:$B$1661,2,FALSE)</f>
        <v>可変キー</v>
      </c>
      <c r="K801" s="625" t="s">
        <v>1369</v>
      </c>
      <c r="L801" s="608" t="s">
        <v>22106</v>
      </c>
      <c r="M801" s="356"/>
      <c r="N801" s="356"/>
      <c r="O801" s="624" t="s">
        <v>21</v>
      </c>
      <c r="R801" s="1" t="s">
        <v>21</v>
      </c>
    </row>
    <row r="802" spans="1:18">
      <c r="A802" s="356"/>
      <c r="B802" s="353" t="s">
        <v>10285</v>
      </c>
      <c r="C802" s="356" t="s">
        <v>7996</v>
      </c>
      <c r="D802" s="356">
        <v>0</v>
      </c>
      <c r="E802" s="624">
        <v>1</v>
      </c>
      <c r="F802" s="625" t="s">
        <v>1370</v>
      </c>
      <c r="G802" s="625" t="e">
        <f>VLOOKUP(B802,#REF!,2,FALSE)</f>
        <v>#REF!</v>
      </c>
      <c r="H802" s="625" t="s">
        <v>1370</v>
      </c>
      <c r="I802" s="625" t="s">
        <v>1371</v>
      </c>
      <c r="J802" s="625" t="str">
        <f>VLOOKUP(B802,'[1]20150915'!$A$5:$B$1661,2,FALSE)</f>
        <v>中途付加・更新特約</v>
      </c>
      <c r="K802" s="625" t="s">
        <v>22107</v>
      </c>
      <c r="L802" s="608" t="s">
        <v>22108</v>
      </c>
      <c r="M802" s="356"/>
      <c r="N802" s="356"/>
      <c r="O802" s="624" t="s">
        <v>21</v>
      </c>
      <c r="R802" s="1" t="s">
        <v>21</v>
      </c>
    </row>
    <row r="803" spans="1:18">
      <c r="A803" s="356"/>
      <c r="B803" s="353" t="s">
        <v>10286</v>
      </c>
      <c r="C803" s="356" t="s">
        <v>7996</v>
      </c>
      <c r="D803" s="356">
        <v>0</v>
      </c>
      <c r="E803" s="624">
        <v>1</v>
      </c>
      <c r="F803" s="625" t="s">
        <v>1372</v>
      </c>
      <c r="G803" s="625" t="e">
        <f>VLOOKUP(B803,#REF!,2,FALSE)</f>
        <v>#REF!</v>
      </c>
      <c r="H803" s="625" t="s">
        <v>1372</v>
      </c>
      <c r="I803" s="625" t="s">
        <v>1373</v>
      </c>
      <c r="J803" s="625" t="str">
        <f>VLOOKUP(B803,'[1]20150915'!$A$5:$B$1661,2,FALSE)</f>
        <v>自動</v>
      </c>
      <c r="K803" s="625" t="s">
        <v>1373</v>
      </c>
      <c r="L803" s="608" t="s">
        <v>20797</v>
      </c>
      <c r="M803" s="356"/>
      <c r="N803" s="356"/>
      <c r="O803" s="624" t="s">
        <v>21</v>
      </c>
      <c r="R803" s="1" t="s">
        <v>21</v>
      </c>
    </row>
    <row r="804" spans="1:18">
      <c r="A804" s="356"/>
      <c r="B804" s="353" t="s">
        <v>10287</v>
      </c>
      <c r="C804" s="356" t="s">
        <v>7996</v>
      </c>
      <c r="D804" s="356">
        <v>0</v>
      </c>
      <c r="E804" s="624">
        <v>1</v>
      </c>
      <c r="F804" s="625" t="s">
        <v>1374</v>
      </c>
      <c r="G804" s="625" t="e">
        <f>VLOOKUP(B804,#REF!,2,FALSE)</f>
        <v>#REF!</v>
      </c>
      <c r="H804" s="625" t="s">
        <v>1374</v>
      </c>
      <c r="I804" s="625" t="s">
        <v>1375</v>
      </c>
      <c r="J804" s="625" t="str">
        <f>VLOOKUP(B804,'[1]20150915'!$A$5:$B$1661,2,FALSE)</f>
        <v>手動</v>
      </c>
      <c r="K804" s="625" t="s">
        <v>1375</v>
      </c>
      <c r="L804" s="608" t="s">
        <v>22109</v>
      </c>
      <c r="M804" s="356" t="s">
        <v>8797</v>
      </c>
      <c r="N804" s="356"/>
      <c r="O804" s="624" t="s">
        <v>19616</v>
      </c>
      <c r="R804" s="1" t="s">
        <v>21</v>
      </c>
    </row>
    <row r="805" spans="1:18">
      <c r="A805" s="356"/>
      <c r="B805" s="353" t="s">
        <v>10288</v>
      </c>
      <c r="C805" s="356" t="s">
        <v>7996</v>
      </c>
      <c r="D805" s="356">
        <v>0</v>
      </c>
      <c r="E805" s="624">
        <v>1</v>
      </c>
      <c r="F805" s="625" t="s">
        <v>1376</v>
      </c>
      <c r="G805" s="625" t="e">
        <f>VLOOKUP(B805,#REF!,2,FALSE)</f>
        <v>#REF!</v>
      </c>
      <c r="H805" s="625" t="s">
        <v>1376</v>
      </c>
      <c r="I805" s="625" t="s">
        <v>1377</v>
      </c>
      <c r="J805" s="625" t="str">
        <f>VLOOKUP(B805,'[1]20150915'!$A$5:$B$1661,2,FALSE)</f>
        <v>他システム連動</v>
      </c>
      <c r="K805" s="625" t="s">
        <v>1377</v>
      </c>
      <c r="L805" s="608" t="s">
        <v>22110</v>
      </c>
      <c r="M805" s="356"/>
      <c r="N805" s="356"/>
      <c r="O805" s="624" t="s">
        <v>21</v>
      </c>
      <c r="R805" s="1" t="s">
        <v>21</v>
      </c>
    </row>
    <row r="806" spans="1:18">
      <c r="A806" s="356"/>
      <c r="B806" s="353" t="s">
        <v>10289</v>
      </c>
      <c r="C806" s="356" t="s">
        <v>7996</v>
      </c>
      <c r="D806" s="356">
        <v>0</v>
      </c>
      <c r="E806" s="624">
        <v>1</v>
      </c>
      <c r="F806" s="625" t="s">
        <v>1378</v>
      </c>
      <c r="G806" s="625" t="e">
        <f>VLOOKUP(B806,#REF!,2,FALSE)</f>
        <v>#REF!</v>
      </c>
      <c r="H806" s="625" t="s">
        <v>1378</v>
      </c>
      <c r="I806" s="625" t="s">
        <v>1379</v>
      </c>
      <c r="J806" s="625" t="str">
        <f>VLOOKUP(B806,'[1]20150915'!$A$5:$B$1661,2,FALSE)</f>
        <v>不可</v>
      </c>
      <c r="K806" s="625" t="s">
        <v>1379</v>
      </c>
      <c r="L806" s="608" t="s">
        <v>22111</v>
      </c>
      <c r="M806" s="356"/>
      <c r="N806" s="356"/>
      <c r="O806" s="624" t="s">
        <v>21</v>
      </c>
      <c r="R806" s="1" t="s">
        <v>21</v>
      </c>
    </row>
    <row r="807" spans="1:18">
      <c r="A807" s="356"/>
      <c r="B807" s="353" t="s">
        <v>10290</v>
      </c>
      <c r="C807" s="356" t="s">
        <v>7996</v>
      </c>
      <c r="D807" s="356">
        <v>0</v>
      </c>
      <c r="E807" s="624">
        <v>1</v>
      </c>
      <c r="F807" s="625" t="s">
        <v>1380</v>
      </c>
      <c r="G807" s="625" t="e">
        <f>VLOOKUP(B807,#REF!,2,FALSE)</f>
        <v>#REF!</v>
      </c>
      <c r="H807" s="625" t="s">
        <v>1380</v>
      </c>
      <c r="I807" s="625" t="s">
        <v>1381</v>
      </c>
      <c r="J807" s="625" t="str">
        <f>VLOOKUP(B807,'[1]20150915'!$A$5:$B$1661,2,FALSE)</f>
        <v>許容</v>
      </c>
      <c r="K807" s="625" t="s">
        <v>1381</v>
      </c>
      <c r="L807" s="608" t="s">
        <v>20798</v>
      </c>
      <c r="M807" s="356"/>
      <c r="N807" s="356"/>
      <c r="O807" s="624" t="s">
        <v>21</v>
      </c>
      <c r="R807" s="1" t="s">
        <v>21</v>
      </c>
    </row>
    <row r="808" spans="1:18">
      <c r="A808" s="356"/>
      <c r="B808" s="353" t="s">
        <v>10291</v>
      </c>
      <c r="C808" s="356" t="s">
        <v>7996</v>
      </c>
      <c r="D808" s="356">
        <v>0</v>
      </c>
      <c r="E808" s="624">
        <v>1</v>
      </c>
      <c r="F808" s="625" t="s">
        <v>1382</v>
      </c>
      <c r="G808" s="625" t="e">
        <f>VLOOKUP(B808,#REF!,2,FALSE)</f>
        <v>#REF!</v>
      </c>
      <c r="H808" s="625" t="s">
        <v>1382</v>
      </c>
      <c r="I808" s="625" t="s">
        <v>1383</v>
      </c>
      <c r="J808" s="625" t="str">
        <f>VLOOKUP(B808,'[1]20150915'!$A$5:$B$1661,2,FALSE)</f>
        <v>基本</v>
      </c>
      <c r="K808" s="625" t="s">
        <v>1383</v>
      </c>
      <c r="L808" s="608" t="s">
        <v>22112</v>
      </c>
      <c r="M808" s="356"/>
      <c r="N808" s="356"/>
      <c r="O808" s="624" t="s">
        <v>21</v>
      </c>
      <c r="R808" s="1" t="s">
        <v>21</v>
      </c>
    </row>
    <row r="809" spans="1:18" ht="40.5">
      <c r="A809" s="338"/>
      <c r="B809" s="10" t="s">
        <v>10292</v>
      </c>
      <c r="C809" s="338" t="s">
        <v>17604</v>
      </c>
      <c r="D809" s="624">
        <v>9</v>
      </c>
      <c r="E809" s="624">
        <v>1</v>
      </c>
      <c r="F809" s="625" t="s">
        <v>1384</v>
      </c>
      <c r="G809" s="625" t="e">
        <f>VLOOKUP(B809,#REF!,2,FALSE)</f>
        <v>#REF!</v>
      </c>
      <c r="H809" s="625" t="s">
        <v>1384</v>
      </c>
      <c r="I809" s="625" t="s">
        <v>7520</v>
      </c>
      <c r="J809" s="625" t="s">
        <v>17895</v>
      </c>
      <c r="K809" s="625" t="s">
        <v>22113</v>
      </c>
      <c r="L809" s="625" t="s">
        <v>25031</v>
      </c>
      <c r="M809" s="624"/>
      <c r="N809" s="624"/>
      <c r="O809" s="624" t="s">
        <v>21</v>
      </c>
      <c r="P809" s="302" t="s">
        <v>17485</v>
      </c>
      <c r="Q809" s="302" t="s">
        <v>7520</v>
      </c>
      <c r="R809" s="1" t="s">
        <v>21</v>
      </c>
    </row>
    <row r="810" spans="1:18">
      <c r="A810" s="356"/>
      <c r="B810" s="353" t="s">
        <v>10293</v>
      </c>
      <c r="C810" s="356" t="s">
        <v>7996</v>
      </c>
      <c r="D810" s="356">
        <v>0</v>
      </c>
      <c r="E810" s="624">
        <v>1</v>
      </c>
      <c r="F810" s="625" t="s">
        <v>1385</v>
      </c>
      <c r="G810" s="625" t="e">
        <f>VLOOKUP(B810,#REF!,2,FALSE)</f>
        <v>#REF!</v>
      </c>
      <c r="H810" s="625" t="s">
        <v>1385</v>
      </c>
      <c r="I810" s="625" t="s">
        <v>1327</v>
      </c>
      <c r="J810" s="625" t="str">
        <f>VLOOKUP(B810,'[1]20150915'!$A$5:$B$1661,2,FALSE)</f>
        <v>許容値選択</v>
      </c>
      <c r="K810" s="625" t="s">
        <v>1327</v>
      </c>
      <c r="L810" s="608" t="s">
        <v>22078</v>
      </c>
      <c r="M810" s="356"/>
      <c r="N810" s="356"/>
      <c r="O810" s="624" t="s">
        <v>21</v>
      </c>
      <c r="R810" s="1" t="s">
        <v>21</v>
      </c>
    </row>
    <row r="811" spans="1:18">
      <c r="A811" s="356"/>
      <c r="B811" s="353" t="s">
        <v>10294</v>
      </c>
      <c r="C811" s="356" t="s">
        <v>7996</v>
      </c>
      <c r="D811" s="356">
        <v>0</v>
      </c>
      <c r="E811" s="624">
        <v>1</v>
      </c>
      <c r="F811" s="625" t="s">
        <v>1386</v>
      </c>
      <c r="G811" s="625" t="e">
        <f>VLOOKUP(B811,#REF!,2,FALSE)</f>
        <v>#REF!</v>
      </c>
      <c r="H811" s="625" t="s">
        <v>1386</v>
      </c>
      <c r="I811" s="625" t="s">
        <v>1387</v>
      </c>
      <c r="J811" s="625" t="str">
        <f>VLOOKUP(B811,'[1]20150915'!$A$5:$B$1661,2,FALSE)</f>
        <v>使用しない</v>
      </c>
      <c r="K811" s="625" t="s">
        <v>1387</v>
      </c>
      <c r="L811" s="608" t="s">
        <v>22114</v>
      </c>
      <c r="M811" s="356"/>
      <c r="N811" s="356"/>
      <c r="O811" s="624" t="s">
        <v>21</v>
      </c>
      <c r="R811" s="1" t="s">
        <v>21</v>
      </c>
    </row>
    <row r="812" spans="1:18" ht="27">
      <c r="A812" s="337"/>
      <c r="B812" s="352" t="s">
        <v>10295</v>
      </c>
      <c r="C812" s="337" t="s">
        <v>385</v>
      </c>
      <c r="D812" s="624">
        <v>56</v>
      </c>
      <c r="E812" s="624">
        <v>32</v>
      </c>
      <c r="F812" s="625" t="s">
        <v>1388</v>
      </c>
      <c r="G812" s="625" t="e">
        <f>VLOOKUP(B812,#REF!,2,FALSE)</f>
        <v>#REF!</v>
      </c>
      <c r="H812" s="625" t="s">
        <v>1388</v>
      </c>
      <c r="I812" s="625" t="s">
        <v>1389</v>
      </c>
      <c r="J812" s="625" t="s">
        <v>18130</v>
      </c>
      <c r="K812" s="625" t="s">
        <v>22115</v>
      </c>
      <c r="L812" s="625" t="s">
        <v>22116</v>
      </c>
      <c r="M812" s="624"/>
      <c r="N812" s="624" t="s">
        <v>8804</v>
      </c>
      <c r="O812" s="624" t="s">
        <v>19616</v>
      </c>
      <c r="P812" s="302" t="s">
        <v>17485</v>
      </c>
      <c r="Q812" s="302" t="s">
        <v>1389</v>
      </c>
      <c r="R812" s="1" t="s">
        <v>21</v>
      </c>
    </row>
    <row r="813" spans="1:18">
      <c r="A813" s="338"/>
      <c r="B813" s="10" t="s">
        <v>10296</v>
      </c>
      <c r="C813" s="338" t="s">
        <v>17133</v>
      </c>
      <c r="D813" s="624">
        <v>9</v>
      </c>
      <c r="E813" s="624">
        <v>1</v>
      </c>
      <c r="F813" s="625" t="s">
        <v>1390</v>
      </c>
      <c r="G813" s="625" t="e">
        <f>VLOOKUP(B813,#REF!,2,FALSE)</f>
        <v>#REF!</v>
      </c>
      <c r="H813" s="625" t="s">
        <v>1390</v>
      </c>
      <c r="I813" s="625" t="s">
        <v>7521</v>
      </c>
      <c r="J813" s="625" t="str">
        <f>VLOOKUP(B813,'[1]20150915'!$A$5:$B$1661,2,FALSE)</f>
        <v>先にコピー対象項目を照会してください。</v>
      </c>
      <c r="K813" s="625" t="s">
        <v>11457</v>
      </c>
      <c r="L813" s="625" t="s">
        <v>22117</v>
      </c>
      <c r="M813" s="624"/>
      <c r="N813" s="624" t="s">
        <v>8805</v>
      </c>
      <c r="O813" s="624" t="s">
        <v>19616</v>
      </c>
      <c r="R813" s="1" t="s">
        <v>21</v>
      </c>
    </row>
    <row r="814" spans="1:18">
      <c r="A814" s="337"/>
      <c r="B814" s="352" t="s">
        <v>10297</v>
      </c>
      <c r="C814" s="337" t="s">
        <v>17604</v>
      </c>
      <c r="D814" s="624">
        <v>9</v>
      </c>
      <c r="E814" s="624">
        <v>1</v>
      </c>
      <c r="F814" s="625" t="s">
        <v>1391</v>
      </c>
      <c r="G814" s="625" t="e">
        <f>VLOOKUP(B814,#REF!,2,FALSE)</f>
        <v>#REF!</v>
      </c>
      <c r="H814" s="625" t="s">
        <v>1391</v>
      </c>
      <c r="I814" s="625" t="s">
        <v>1392</v>
      </c>
      <c r="J814" s="625" t="str">
        <f>VLOOKUP(B814,'[1]20150915'!$A$5:$B$1661,2,FALSE)</f>
        <v>関係日付が保存されました。</v>
      </c>
      <c r="K814" s="625" t="s">
        <v>1392</v>
      </c>
      <c r="L814" s="625" t="s">
        <v>25032</v>
      </c>
      <c r="M814" s="624"/>
      <c r="N814" s="624"/>
      <c r="O814" s="624" t="s">
        <v>21</v>
      </c>
      <c r="R814" s="1" t="s">
        <v>21</v>
      </c>
    </row>
    <row r="815" spans="1:18" ht="27">
      <c r="A815" s="338"/>
      <c r="B815" s="10" t="s">
        <v>10298</v>
      </c>
      <c r="C815" s="338" t="s">
        <v>1</v>
      </c>
      <c r="D815" s="624">
        <v>9</v>
      </c>
      <c r="E815" s="624">
        <v>1</v>
      </c>
      <c r="F815" s="625" t="s">
        <v>22118</v>
      </c>
      <c r="G815" s="625" t="e">
        <f>VLOOKUP(B815,#REF!,2,FALSE)</f>
        <v>#REF!</v>
      </c>
      <c r="H815" s="625" t="s">
        <v>1393</v>
      </c>
      <c r="I815" s="625" t="s">
        <v>7340</v>
      </c>
      <c r="J815" s="625" t="str">
        <f>VLOOKUP(B815,'[1]20150915'!$A$5:$B$1661,2,FALSE)</f>
        <v>関係日付が重複しています。関係日付を再度確認してください。</v>
      </c>
      <c r="K815" s="625" t="s">
        <v>11458</v>
      </c>
      <c r="L815" s="625" t="s">
        <v>25033</v>
      </c>
      <c r="M815" s="624" t="s">
        <v>9227</v>
      </c>
      <c r="N815" s="624"/>
      <c r="O815" s="624" t="s">
        <v>19616</v>
      </c>
      <c r="R815" s="1" t="s">
        <v>21</v>
      </c>
    </row>
    <row r="816" spans="1:18" ht="54">
      <c r="A816" s="337"/>
      <c r="B816" s="352" t="s">
        <v>10299</v>
      </c>
      <c r="C816" s="337" t="s">
        <v>17133</v>
      </c>
      <c r="D816" s="624">
        <v>1</v>
      </c>
      <c r="E816" s="624">
        <v>1</v>
      </c>
      <c r="F816" s="625" t="s">
        <v>1394</v>
      </c>
      <c r="G816" s="625" t="e">
        <f>VLOOKUP(B816,#REF!,2,FALSE)</f>
        <v>#REF!</v>
      </c>
      <c r="H816" s="625" t="s">
        <v>1394</v>
      </c>
      <c r="I816" s="625" t="s">
        <v>7522</v>
      </c>
      <c r="J816" s="625" t="str">
        <f>VLOOKUP(B816,'[1]20150915'!$A$5:$B$1661,2,FALSE)</f>
        <v>数値型入力欄に文字型が入力されました。\n確認した後に再度入力してください。\nカラム名：  %s、SEQ番号：  %s</v>
      </c>
      <c r="K816" s="573" t="s">
        <v>22119</v>
      </c>
      <c r="L816" s="625" t="s">
        <v>25034</v>
      </c>
      <c r="M816" s="624"/>
      <c r="N816" s="624"/>
      <c r="O816" s="624" t="s">
        <v>21</v>
      </c>
      <c r="P816" s="387" t="s">
        <v>20625</v>
      </c>
      <c r="R816" s="1" t="s">
        <v>21</v>
      </c>
    </row>
    <row r="817" spans="1:18" ht="67.5">
      <c r="A817" s="338"/>
      <c r="B817" s="10" t="s">
        <v>10300</v>
      </c>
      <c r="C817" s="338" t="s">
        <v>1</v>
      </c>
      <c r="D817" s="624">
        <v>9</v>
      </c>
      <c r="E817" s="624">
        <v>1</v>
      </c>
      <c r="F817" s="625" t="s">
        <v>1395</v>
      </c>
      <c r="G817" s="625" t="e">
        <f>VLOOKUP(B817,#REF!,2,FALSE)</f>
        <v>#REF!</v>
      </c>
      <c r="H817" s="625" t="s">
        <v>1395</v>
      </c>
      <c r="I817" s="625" t="s">
        <v>7523</v>
      </c>
      <c r="J817" s="625" t="str">
        <f>VLOOKUP(B817,'[1]20150915'!$A$5:$B$1661,2,FALSE)</f>
        <v>コード長と自動採番規則の長さが一致しません。\n確認した後に再度保存してください。\nコード長：  %s、現在採番規則の長さ ： %s</v>
      </c>
      <c r="K817" s="679" t="s">
        <v>22120</v>
      </c>
      <c r="L817" s="625" t="s">
        <v>25035</v>
      </c>
      <c r="M817" s="624" t="s">
        <v>8806</v>
      </c>
      <c r="N817" s="624"/>
      <c r="O817" s="624" t="s">
        <v>19616</v>
      </c>
      <c r="P817" s="678" t="s">
        <v>21398</v>
      </c>
      <c r="Q817" s="302" t="s">
        <v>20742</v>
      </c>
      <c r="R817" s="1" t="s">
        <v>21</v>
      </c>
    </row>
    <row r="818" spans="1:18" ht="40.5">
      <c r="A818" s="337"/>
      <c r="B818" s="352" t="s">
        <v>10301</v>
      </c>
      <c r="C818" s="337" t="s">
        <v>385</v>
      </c>
      <c r="D818" s="624">
        <v>56</v>
      </c>
      <c r="E818" s="624">
        <v>32</v>
      </c>
      <c r="F818" s="625" t="s">
        <v>1396</v>
      </c>
      <c r="G818" s="625" t="e">
        <f>VLOOKUP(B818,#REF!,2,FALSE)</f>
        <v>#REF!</v>
      </c>
      <c r="H818" s="625" t="s">
        <v>1396</v>
      </c>
      <c r="I818" s="625" t="s">
        <v>7524</v>
      </c>
      <c r="J818" s="625" t="str">
        <f>VLOOKUP(B818,'[1]20150915'!$A$5:$B$1661,2,FALSE)</f>
        <v>CodeTypeを 'None'に変更する場合、該当カラム情報はすべて削除されます。\n変更しますか？</v>
      </c>
      <c r="K818" s="625" t="s">
        <v>22121</v>
      </c>
      <c r="L818" s="625" t="s">
        <v>25036</v>
      </c>
      <c r="M818" s="624"/>
      <c r="N818" s="624"/>
      <c r="O818" s="624" t="s">
        <v>21</v>
      </c>
      <c r="P818" s="302" t="s">
        <v>21398</v>
      </c>
      <c r="Q818" s="302" t="s">
        <v>20743</v>
      </c>
      <c r="R818" s="1" t="s">
        <v>21</v>
      </c>
    </row>
    <row r="819" spans="1:18">
      <c r="A819" s="338"/>
      <c r="B819" s="10" t="s">
        <v>10302</v>
      </c>
      <c r="C819" s="338" t="s">
        <v>1</v>
      </c>
      <c r="D819" s="624">
        <v>9</v>
      </c>
      <c r="E819" s="624">
        <v>1</v>
      </c>
      <c r="F819" s="625" t="s">
        <v>1397</v>
      </c>
      <c r="G819" s="625" t="e">
        <f>VLOOKUP(B819,#REF!,2,FALSE)</f>
        <v>#REF!</v>
      </c>
      <c r="H819" s="625" t="s">
        <v>1397</v>
      </c>
      <c r="I819" s="625" t="s">
        <v>1398</v>
      </c>
      <c r="J819" s="625" t="str">
        <f>VLOOKUP(B819,'[1]20150915'!$A$5:$B$1661,2,FALSE)</f>
        <v>自動採番規則が設定されていません。</v>
      </c>
      <c r="K819" s="625" t="s">
        <v>1398</v>
      </c>
      <c r="L819" s="625" t="s">
        <v>22122</v>
      </c>
      <c r="M819" s="624"/>
      <c r="N819" s="624" t="s">
        <v>8808</v>
      </c>
      <c r="O819" s="624" t="s">
        <v>19616</v>
      </c>
      <c r="R819" s="1" t="s">
        <v>21</v>
      </c>
    </row>
    <row r="820" spans="1:18" ht="40.5">
      <c r="A820" s="337"/>
      <c r="B820" s="352" t="s">
        <v>10303</v>
      </c>
      <c r="C820" s="337" t="s">
        <v>385</v>
      </c>
      <c r="D820" s="624">
        <v>56</v>
      </c>
      <c r="E820" s="624">
        <v>32</v>
      </c>
      <c r="F820" s="625" t="s">
        <v>1399</v>
      </c>
      <c r="G820" s="625" t="e">
        <f>VLOOKUP(B820,#REF!,2,FALSE)</f>
        <v>#REF!</v>
      </c>
      <c r="H820" s="625" t="s">
        <v>1399</v>
      </c>
      <c r="I820" s="625" t="s">
        <v>1400</v>
      </c>
      <c r="J820" s="625" t="str">
        <f>VLOOKUP(B820,'[1]20150915'!$A$5:$B$1661,2,FALSE)</f>
        <v>コード長を修正するとコード採番にも影響を与える可能性があります。\n保存しますか？</v>
      </c>
      <c r="K820" s="625" t="s">
        <v>1400</v>
      </c>
      <c r="L820" s="625" t="s">
        <v>25037</v>
      </c>
      <c r="M820" s="624"/>
      <c r="N820" s="624" t="s">
        <v>8809</v>
      </c>
      <c r="O820" s="624" t="s">
        <v>19616</v>
      </c>
      <c r="R820" s="1" t="s">
        <v>21</v>
      </c>
    </row>
    <row r="821" spans="1:18" ht="27">
      <c r="A821" s="356"/>
      <c r="B821" s="353" t="s">
        <v>10304</v>
      </c>
      <c r="C821" s="356" t="s">
        <v>17133</v>
      </c>
      <c r="D821" s="356">
        <v>9</v>
      </c>
      <c r="E821" s="624">
        <v>1</v>
      </c>
      <c r="F821" s="625" t="s">
        <v>1401</v>
      </c>
      <c r="G821" s="625" t="e">
        <f>VLOOKUP(B821,#REF!,2,FALSE)</f>
        <v>#REF!</v>
      </c>
      <c r="H821" s="625" t="s">
        <v>1401</v>
      </c>
      <c r="I821" s="625" t="s">
        <v>7525</v>
      </c>
      <c r="J821" s="625" t="str">
        <f>VLOOKUP(B821,'[1]20150915'!$A$5:$B$1661,2,FALSE)</f>
        <v>詳細類型コードには文字を入力できません。</v>
      </c>
      <c r="K821" s="625" t="s">
        <v>11459</v>
      </c>
      <c r="L821" s="608" t="s">
        <v>22123</v>
      </c>
      <c r="M821" s="356"/>
      <c r="N821" s="356"/>
      <c r="O821" s="624" t="s">
        <v>21</v>
      </c>
      <c r="R821" s="1" t="s">
        <v>21</v>
      </c>
    </row>
    <row r="822" spans="1:18" ht="27">
      <c r="A822" s="356"/>
      <c r="B822" s="353" t="s">
        <v>10305</v>
      </c>
      <c r="C822" s="356" t="s">
        <v>17133</v>
      </c>
      <c r="D822" s="356">
        <v>9</v>
      </c>
      <c r="E822" s="624">
        <v>1</v>
      </c>
      <c r="F822" s="625" t="s">
        <v>1402</v>
      </c>
      <c r="G822" s="625" t="e">
        <f>VLOOKUP(B822,#REF!,2,FALSE)</f>
        <v>#REF!</v>
      </c>
      <c r="H822" s="625" t="s">
        <v>1402</v>
      </c>
      <c r="I822" s="625" t="s">
        <v>1403</v>
      </c>
      <c r="J822" s="625" t="str">
        <f>VLOOKUP(B822,'[1]20150915'!$A$5:$B$1661,2,FALSE)</f>
        <v>画面表示順序には文字を入力できません。</v>
      </c>
      <c r="K822" s="625" t="s">
        <v>1403</v>
      </c>
      <c r="L822" s="608" t="s">
        <v>22124</v>
      </c>
      <c r="M822" s="356"/>
      <c r="N822" s="356"/>
      <c r="O822" s="624" t="s">
        <v>21</v>
      </c>
      <c r="R822" s="1" t="s">
        <v>21</v>
      </c>
    </row>
    <row r="823" spans="1:18" ht="27">
      <c r="A823" s="356"/>
      <c r="B823" s="353" t="s">
        <v>10306</v>
      </c>
      <c r="C823" s="356" t="s">
        <v>17133</v>
      </c>
      <c r="D823" s="356">
        <v>9</v>
      </c>
      <c r="E823" s="624">
        <v>1</v>
      </c>
      <c r="F823" s="625" t="s">
        <v>1404</v>
      </c>
      <c r="G823" s="625" t="e">
        <f>VLOOKUP(B823,#REF!,2,FALSE)</f>
        <v>#REF!</v>
      </c>
      <c r="H823" s="625" t="s">
        <v>1404</v>
      </c>
      <c r="I823" s="625" t="s">
        <v>1405</v>
      </c>
      <c r="J823" s="625" t="str">
        <f>VLOOKUP(B823,'[1]20150915'!$A$5:$B$1661,2,FALSE)</f>
        <v>類型コードには文字を入力できません。</v>
      </c>
      <c r="K823" s="625" t="s">
        <v>1405</v>
      </c>
      <c r="L823" s="608" t="s">
        <v>22125</v>
      </c>
      <c r="M823" s="356"/>
      <c r="N823" s="356"/>
      <c r="O823" s="624" t="s">
        <v>21</v>
      </c>
      <c r="R823" s="1" t="s">
        <v>21</v>
      </c>
    </row>
    <row r="824" spans="1:18">
      <c r="A824" s="337"/>
      <c r="B824" s="352" t="s">
        <v>10307</v>
      </c>
      <c r="C824" s="337" t="s">
        <v>1</v>
      </c>
      <c r="D824" s="624">
        <v>9</v>
      </c>
      <c r="E824" s="624">
        <v>1</v>
      </c>
      <c r="F824" s="625" t="s">
        <v>1406</v>
      </c>
      <c r="G824" s="625" t="e">
        <f>VLOOKUP(B824,#REF!,2,FALSE)</f>
        <v>#REF!</v>
      </c>
      <c r="H824" s="625" t="s">
        <v>1406</v>
      </c>
      <c r="I824" s="625" t="s">
        <v>1407</v>
      </c>
      <c r="J824" s="625" t="str">
        <f>VLOOKUP(B824,'[1]20150915'!$A$5:$B$1661,2,FALSE)</f>
        <v>イメージには文字が入力できません。</v>
      </c>
      <c r="K824" s="625" t="s">
        <v>22126</v>
      </c>
      <c r="L824" s="625" t="s">
        <v>22127</v>
      </c>
      <c r="M824" s="624"/>
      <c r="N824" s="624"/>
      <c r="O824" s="624" t="s">
        <v>21</v>
      </c>
      <c r="P824" s="362" t="s">
        <v>20031</v>
      </c>
      <c r="Q824" s="362" t="s">
        <v>20307</v>
      </c>
      <c r="R824" s="1" t="s">
        <v>21</v>
      </c>
    </row>
    <row r="825" spans="1:18" ht="27">
      <c r="A825" s="338"/>
      <c r="B825" s="10" t="s">
        <v>10308</v>
      </c>
      <c r="C825" s="338" t="s">
        <v>17604</v>
      </c>
      <c r="D825" s="624">
        <v>9</v>
      </c>
      <c r="E825" s="624">
        <v>1</v>
      </c>
      <c r="F825" s="625" t="s">
        <v>1408</v>
      </c>
      <c r="G825" s="625" t="e">
        <f>VLOOKUP(B825,#REF!,2,FALSE)</f>
        <v>#REF!</v>
      </c>
      <c r="H825" s="625" t="s">
        <v>1408</v>
      </c>
      <c r="I825" s="625" t="s">
        <v>1409</v>
      </c>
      <c r="J825" s="625" t="str">
        <f>VLOOKUP(B825,'[1]20150915'!$A$5:$B$1661,2,FALSE)</f>
        <v>コード長には文字が入力できません。</v>
      </c>
      <c r="K825" s="625" t="s">
        <v>22128</v>
      </c>
      <c r="L825" s="625" t="s">
        <v>22129</v>
      </c>
      <c r="M825" s="624"/>
      <c r="N825" s="624"/>
      <c r="O825" s="624" t="s">
        <v>21</v>
      </c>
      <c r="P825" s="362" t="s">
        <v>20031</v>
      </c>
      <c r="Q825" s="362" t="s">
        <v>20308</v>
      </c>
      <c r="R825" s="1" t="s">
        <v>21</v>
      </c>
    </row>
    <row r="826" spans="1:18" ht="27">
      <c r="A826" s="337"/>
      <c r="B826" s="352" t="s">
        <v>10309</v>
      </c>
      <c r="C826" s="337" t="s">
        <v>17133</v>
      </c>
      <c r="D826" s="624">
        <v>9</v>
      </c>
      <c r="E826" s="624">
        <v>1</v>
      </c>
      <c r="F826" s="625" t="s">
        <v>1410</v>
      </c>
      <c r="G826" s="625" t="e">
        <f>VLOOKUP(B826,#REF!,2,FALSE)</f>
        <v>#REF!</v>
      </c>
      <c r="H826" s="625" t="s">
        <v>1410</v>
      </c>
      <c r="I826" s="625" t="s">
        <v>7526</v>
      </c>
      <c r="J826" s="625" t="str">
        <f>VLOOKUP(B826,'[1]20150915'!$A$5:$B$1661,2,FALSE)</f>
        <v>画面順序には文字が入力できません。</v>
      </c>
      <c r="K826" s="621" t="s">
        <v>22130</v>
      </c>
      <c r="L826" s="625" t="s">
        <v>22131</v>
      </c>
      <c r="M826" s="624"/>
      <c r="N826" s="624"/>
      <c r="O826" s="624" t="s">
        <v>21</v>
      </c>
      <c r="P826" s="362" t="s">
        <v>20031</v>
      </c>
      <c r="Q826" s="368" t="s">
        <v>20309</v>
      </c>
      <c r="R826" s="1" t="s">
        <v>21</v>
      </c>
    </row>
    <row r="827" spans="1:18" ht="27">
      <c r="A827" s="338"/>
      <c r="B827" s="10" t="s">
        <v>10310</v>
      </c>
      <c r="C827" s="338" t="s">
        <v>1</v>
      </c>
      <c r="D827" s="624">
        <v>9</v>
      </c>
      <c r="E827" s="624">
        <v>1</v>
      </c>
      <c r="F827" s="625" t="s">
        <v>1411</v>
      </c>
      <c r="G827" s="625" t="e">
        <f>VLOOKUP(B827,#REF!,2,FALSE)</f>
        <v>#REF!</v>
      </c>
      <c r="H827" s="625" t="s">
        <v>1411</v>
      </c>
      <c r="I827" s="625" t="s">
        <v>7527</v>
      </c>
      <c r="J827" s="625" t="str">
        <f>VLOOKUP(B827,'[1]20150915'!$A$5:$B$1661,2,FALSE)</f>
        <v>グループコードには文字が入力できません。</v>
      </c>
      <c r="K827" s="625" t="s">
        <v>22132</v>
      </c>
      <c r="L827" s="625" t="s">
        <v>22133</v>
      </c>
      <c r="M827" s="624"/>
      <c r="N827" s="624"/>
      <c r="O827" s="624" t="s">
        <v>21</v>
      </c>
      <c r="P827" s="363" t="s">
        <v>22134</v>
      </c>
      <c r="Q827" s="363" t="s">
        <v>22135</v>
      </c>
      <c r="R827" s="1" t="s">
        <v>21</v>
      </c>
    </row>
    <row r="828" spans="1:18" ht="27">
      <c r="A828" s="356"/>
      <c r="B828" s="353" t="s">
        <v>10311</v>
      </c>
      <c r="C828" s="356" t="s">
        <v>17133</v>
      </c>
      <c r="D828" s="356">
        <v>9</v>
      </c>
      <c r="E828" s="624">
        <v>1</v>
      </c>
      <c r="F828" s="625" t="s">
        <v>1412</v>
      </c>
      <c r="G828" s="625" t="e">
        <f>VLOOKUP(B828,#REF!,2,FALSE)</f>
        <v>#REF!</v>
      </c>
      <c r="H828" s="625" t="s">
        <v>1412</v>
      </c>
      <c r="I828" s="625" t="s">
        <v>1413</v>
      </c>
      <c r="J828" s="625" t="str">
        <f>VLOOKUP(B828,'[1]20150915'!$A$5:$B$1661,2,FALSE)</f>
        <v>表示順番には文字が入力できません。</v>
      </c>
      <c r="K828" s="625" t="s">
        <v>22136</v>
      </c>
      <c r="L828" s="608" t="s">
        <v>22137</v>
      </c>
      <c r="M828" s="356"/>
      <c r="N828" s="356"/>
      <c r="O828" s="624" t="s">
        <v>21</v>
      </c>
      <c r="P828" s="362" t="s">
        <v>20032</v>
      </c>
      <c r="Q828" s="362" t="s">
        <v>20310</v>
      </c>
      <c r="R828" s="1" t="s">
        <v>21</v>
      </c>
    </row>
    <row r="829" spans="1:18">
      <c r="A829" s="356"/>
      <c r="B829" s="353" t="s">
        <v>10312</v>
      </c>
      <c r="C829" s="356" t="s">
        <v>17133</v>
      </c>
      <c r="D829" s="356">
        <v>9</v>
      </c>
      <c r="E829" s="624">
        <v>1</v>
      </c>
      <c r="F829" s="625" t="s">
        <v>1414</v>
      </c>
      <c r="G829" s="625" t="e">
        <f>VLOOKUP(B829,#REF!,2,FALSE)</f>
        <v>#REF!</v>
      </c>
      <c r="H829" s="625" t="s">
        <v>1414</v>
      </c>
      <c r="I829" s="625" t="s">
        <v>22138</v>
      </c>
      <c r="J829" s="625" t="str">
        <f>VLOOKUP(B829,'[1]20150915'!$A$5:$B$1661,2,FALSE)</f>
        <v>パターンコードを入力してください。</v>
      </c>
      <c r="K829" s="625" t="s">
        <v>20922</v>
      </c>
      <c r="L829" s="608" t="s">
        <v>25862</v>
      </c>
      <c r="M829" s="356"/>
      <c r="N829" s="356" t="s">
        <v>8818</v>
      </c>
      <c r="O829" s="624" t="s">
        <v>19616</v>
      </c>
      <c r="R829" s="1" t="s">
        <v>20891</v>
      </c>
    </row>
    <row r="830" spans="1:18">
      <c r="A830" s="356"/>
      <c r="B830" s="353" t="s">
        <v>10313</v>
      </c>
      <c r="C830" s="356" t="s">
        <v>17133</v>
      </c>
      <c r="D830" s="356">
        <v>9</v>
      </c>
      <c r="E830" s="624">
        <v>1</v>
      </c>
      <c r="F830" s="625" t="s">
        <v>1416</v>
      </c>
      <c r="G830" s="625" t="e">
        <f>VLOOKUP(B830,#REF!,2,FALSE)</f>
        <v>#REF!</v>
      </c>
      <c r="H830" s="625" t="s">
        <v>1416</v>
      </c>
      <c r="I830" s="625" t="s">
        <v>22139</v>
      </c>
      <c r="J830" s="625" t="str">
        <f>VLOOKUP(B830,'[1]20150915'!$A$5:$B$1661,2,FALSE)</f>
        <v>パターン名を入力してください。</v>
      </c>
      <c r="K830" s="625" t="s">
        <v>20923</v>
      </c>
      <c r="L830" s="608" t="s">
        <v>25863</v>
      </c>
      <c r="M830" s="356"/>
      <c r="N830" s="356" t="s">
        <v>8819</v>
      </c>
      <c r="O830" s="624" t="s">
        <v>19616</v>
      </c>
      <c r="R830" s="1" t="s">
        <v>20891</v>
      </c>
    </row>
    <row r="831" spans="1:18" ht="27">
      <c r="A831" s="356"/>
      <c r="B831" s="353" t="s">
        <v>10314</v>
      </c>
      <c r="C831" s="356" t="s">
        <v>17133</v>
      </c>
      <c r="D831" s="356">
        <v>9</v>
      </c>
      <c r="E831" s="624">
        <v>1</v>
      </c>
      <c r="F831" s="625" t="s">
        <v>1418</v>
      </c>
      <c r="G831" s="625" t="e">
        <f>VLOOKUP(B831,#REF!,2,FALSE)</f>
        <v>#REF!</v>
      </c>
      <c r="H831" s="625" t="s">
        <v>1418</v>
      </c>
      <c r="I831" s="625" t="s">
        <v>22140</v>
      </c>
      <c r="J831" s="625" t="str">
        <f>VLOOKUP(B831,'[1]20150915'!$A$5:$B$1661,2,FALSE)</f>
        <v>パターンコードには文字が入力できません。</v>
      </c>
      <c r="K831" s="625" t="s">
        <v>22141</v>
      </c>
      <c r="L831" s="608" t="s">
        <v>25864</v>
      </c>
      <c r="M831" s="356"/>
      <c r="N831" s="356"/>
      <c r="O831" s="624" t="s">
        <v>21</v>
      </c>
      <c r="P831" s="362" t="s">
        <v>20031</v>
      </c>
      <c r="Q831" s="362" t="s">
        <v>20311</v>
      </c>
      <c r="R831" s="1" t="s">
        <v>20891</v>
      </c>
    </row>
    <row r="832" spans="1:18">
      <c r="A832" s="337"/>
      <c r="B832" s="352" t="s">
        <v>10315</v>
      </c>
      <c r="C832" s="337" t="s">
        <v>1</v>
      </c>
      <c r="D832" s="624">
        <v>9</v>
      </c>
      <c r="E832" s="624">
        <v>1</v>
      </c>
      <c r="F832" s="625" t="s">
        <v>1420</v>
      </c>
      <c r="G832" s="625" t="e">
        <f>VLOOKUP(B832,#REF!,2,FALSE)</f>
        <v>#REF!</v>
      </c>
      <c r="H832" s="625" t="s">
        <v>1420</v>
      </c>
      <c r="I832" s="625" t="s">
        <v>1421</v>
      </c>
      <c r="J832" s="625" t="s">
        <v>17900</v>
      </c>
      <c r="K832" s="625" t="s">
        <v>22142</v>
      </c>
      <c r="L832" s="625" t="s">
        <v>22143</v>
      </c>
      <c r="M832" s="624"/>
      <c r="N832" s="624" t="s">
        <v>8821</v>
      </c>
      <c r="O832" s="624" t="s">
        <v>19616</v>
      </c>
      <c r="P832" s="302" t="s">
        <v>17485</v>
      </c>
      <c r="Q832" s="302" t="s">
        <v>11460</v>
      </c>
      <c r="R832" s="1" t="s">
        <v>21</v>
      </c>
    </row>
    <row r="833" spans="1:18">
      <c r="A833" s="356"/>
      <c r="B833" s="353" t="s">
        <v>10316</v>
      </c>
      <c r="C833" s="356" t="s">
        <v>17133</v>
      </c>
      <c r="D833" s="356">
        <v>9</v>
      </c>
      <c r="E833" s="624">
        <v>1</v>
      </c>
      <c r="F833" s="625" t="s">
        <v>1422</v>
      </c>
      <c r="G833" s="625" t="e">
        <f>VLOOKUP(B833,#REF!,2,FALSE)</f>
        <v>#REF!</v>
      </c>
      <c r="H833" s="625" t="s">
        <v>1422</v>
      </c>
      <c r="I833" s="625" t="s">
        <v>1423</v>
      </c>
      <c r="J833" s="625" t="str">
        <f>VLOOKUP(B833,'[1]20150915'!$A$5:$B$1661,2,FALSE)</f>
        <v>関係類型コードを入力してください。</v>
      </c>
      <c r="K833" s="621" t="s">
        <v>22144</v>
      </c>
      <c r="L833" s="608" t="s">
        <v>25038</v>
      </c>
      <c r="M833" s="356"/>
      <c r="N833" s="356" t="s">
        <v>8822</v>
      </c>
      <c r="O833" s="624" t="s">
        <v>19616</v>
      </c>
      <c r="P833" s="587" t="s">
        <v>22145</v>
      </c>
      <c r="Q833" s="619" t="s">
        <v>22146</v>
      </c>
      <c r="R833" s="1" t="s">
        <v>21</v>
      </c>
    </row>
    <row r="834" spans="1:18">
      <c r="A834" s="356"/>
      <c r="B834" s="353" t="s">
        <v>10317</v>
      </c>
      <c r="C834" s="356" t="s">
        <v>17133</v>
      </c>
      <c r="D834" s="356">
        <v>9</v>
      </c>
      <c r="E834" s="624">
        <v>1</v>
      </c>
      <c r="F834" s="625" t="s">
        <v>1424</v>
      </c>
      <c r="G834" s="625" t="e">
        <f>VLOOKUP(B834,#REF!,2,FALSE)</f>
        <v>#REF!</v>
      </c>
      <c r="H834" s="625" t="s">
        <v>1424</v>
      </c>
      <c r="I834" s="625" t="s">
        <v>1425</v>
      </c>
      <c r="J834" s="625" t="str">
        <f>VLOOKUP(B834,'[1]20150915'!$A$5:$B$1661,2,FALSE)</f>
        <v>関係類型名を入力してください。</v>
      </c>
      <c r="K834" s="621" t="s">
        <v>22147</v>
      </c>
      <c r="L834" s="608" t="s">
        <v>25039</v>
      </c>
      <c r="M834" s="356"/>
      <c r="N834" s="356" t="s">
        <v>8823</v>
      </c>
      <c r="O834" s="624" t="s">
        <v>19616</v>
      </c>
      <c r="P834" s="619" t="s">
        <v>22145</v>
      </c>
      <c r="Q834" s="619" t="s">
        <v>22148</v>
      </c>
      <c r="R834" s="1" t="s">
        <v>21</v>
      </c>
    </row>
    <row r="835" spans="1:18">
      <c r="A835" s="338"/>
      <c r="B835" s="10" t="s">
        <v>10318</v>
      </c>
      <c r="C835" s="338" t="s">
        <v>17604</v>
      </c>
      <c r="D835" s="624">
        <v>9</v>
      </c>
      <c r="E835" s="624">
        <v>1</v>
      </c>
      <c r="F835" s="625" t="s">
        <v>1426</v>
      </c>
      <c r="G835" s="625" t="e">
        <f>VLOOKUP(B835,#REF!,2,FALSE)</f>
        <v>#REF!</v>
      </c>
      <c r="H835" s="625" t="s">
        <v>1426</v>
      </c>
      <c r="I835" s="625" t="s">
        <v>1427</v>
      </c>
      <c r="J835" s="625" t="str">
        <f>VLOOKUP(B835,'[1]20150915'!$A$5:$B$1661,2,FALSE)</f>
        <v>適用開始日付を入力してください。</v>
      </c>
      <c r="K835" s="625" t="s">
        <v>1427</v>
      </c>
      <c r="L835" s="625" t="s">
        <v>22149</v>
      </c>
      <c r="M835" s="624"/>
      <c r="N835" s="624" t="s">
        <v>8824</v>
      </c>
      <c r="O835" s="624" t="s">
        <v>19616</v>
      </c>
      <c r="R835" s="1" t="s">
        <v>21</v>
      </c>
    </row>
    <row r="836" spans="1:18">
      <c r="A836" s="337"/>
      <c r="B836" s="352" t="s">
        <v>10319</v>
      </c>
      <c r="C836" s="337" t="s">
        <v>17133</v>
      </c>
      <c r="D836" s="624">
        <v>9</v>
      </c>
      <c r="E836" s="624">
        <v>1</v>
      </c>
      <c r="F836" s="625" t="s">
        <v>1428</v>
      </c>
      <c r="G836" s="625" t="e">
        <f>VLOOKUP(B836,#REF!,2,FALSE)</f>
        <v>#REF!</v>
      </c>
      <c r="H836" s="625" t="s">
        <v>1428</v>
      </c>
      <c r="I836" s="625" t="s">
        <v>1429</v>
      </c>
      <c r="J836" s="625" t="str">
        <f>VLOOKUP(B836,'[1]20150915'!$A$5:$B$1661,2,FALSE)</f>
        <v>適用終了日付を入力してください。</v>
      </c>
      <c r="K836" s="625" t="s">
        <v>1429</v>
      </c>
      <c r="L836" s="625" t="s">
        <v>22150</v>
      </c>
      <c r="M836" s="624"/>
      <c r="N836" s="624" t="s">
        <v>8825</v>
      </c>
      <c r="O836" s="624" t="s">
        <v>19616</v>
      </c>
      <c r="R836" s="1" t="s">
        <v>21</v>
      </c>
    </row>
    <row r="837" spans="1:18" ht="40.5">
      <c r="A837" s="338"/>
      <c r="B837" s="10" t="s">
        <v>10320</v>
      </c>
      <c r="C837" s="338" t="s">
        <v>1</v>
      </c>
      <c r="D837" s="624">
        <v>9</v>
      </c>
      <c r="E837" s="624">
        <v>1</v>
      </c>
      <c r="F837" s="625" t="s">
        <v>1430</v>
      </c>
      <c r="G837" s="625" t="e">
        <f>VLOOKUP(B837,#REF!,2,FALSE)</f>
        <v>#REF!</v>
      </c>
      <c r="H837" s="625" t="s">
        <v>1430</v>
      </c>
      <c r="I837" s="625" t="s">
        <v>1431</v>
      </c>
      <c r="J837" s="625" t="str">
        <f>VLOOKUP(B837,'[1]20150915'!$A$5:$B$1661,2,FALSE)</f>
        <v>関係に追加できないオブジェクトです。\n選択した商品の下位オブジェクトではありません。</v>
      </c>
      <c r="K837" s="625" t="s">
        <v>1431</v>
      </c>
      <c r="L837" s="625" t="s">
        <v>25040</v>
      </c>
      <c r="M837" s="624"/>
      <c r="N837" s="624" t="s">
        <v>8826</v>
      </c>
      <c r="O837" s="624" t="s">
        <v>19616</v>
      </c>
      <c r="R837" s="1" t="s">
        <v>21</v>
      </c>
    </row>
    <row r="838" spans="1:18">
      <c r="A838" s="337"/>
      <c r="B838" s="352" t="s">
        <v>10321</v>
      </c>
      <c r="C838" s="337" t="s">
        <v>17133</v>
      </c>
      <c r="D838" s="624">
        <v>9</v>
      </c>
      <c r="E838" s="624">
        <v>1</v>
      </c>
      <c r="F838" s="625" t="s">
        <v>1432</v>
      </c>
      <c r="G838" s="625" t="e">
        <f>VLOOKUP(B838,#REF!,2,FALSE)</f>
        <v>#REF!</v>
      </c>
      <c r="H838" s="625" t="s">
        <v>1432</v>
      </c>
      <c r="I838" s="625" t="s">
        <v>1433</v>
      </c>
      <c r="J838" s="625" t="str">
        <f>VLOOKUP(B838,'[1]20150915'!$A$5:$B$1661,2,FALSE)</f>
        <v>画面種別がExternalです。</v>
      </c>
      <c r="K838" s="625" t="s">
        <v>11461</v>
      </c>
      <c r="L838" s="625" t="s">
        <v>22151</v>
      </c>
      <c r="M838" s="624"/>
      <c r="N838" s="624" t="s">
        <v>8827</v>
      </c>
      <c r="O838" s="624" t="s">
        <v>19616</v>
      </c>
      <c r="R838" s="1" t="s">
        <v>21</v>
      </c>
    </row>
    <row r="839" spans="1:18" ht="27">
      <c r="A839" s="356"/>
      <c r="B839" s="353" t="s">
        <v>10322</v>
      </c>
      <c r="C839" s="356" t="s">
        <v>1</v>
      </c>
      <c r="D839" s="356">
        <v>9</v>
      </c>
      <c r="E839" s="624">
        <v>1</v>
      </c>
      <c r="F839" s="625" t="s">
        <v>1434</v>
      </c>
      <c r="G839" s="625" t="e">
        <f>VLOOKUP(B839,#REF!,2,FALSE)</f>
        <v>#REF!</v>
      </c>
      <c r="H839" s="625" t="s">
        <v>1434</v>
      </c>
      <c r="I839" s="625" t="s">
        <v>7528</v>
      </c>
      <c r="J839" s="625" t="str">
        <f>VLOOKUP(B839,'[1]20150915'!$A$5:$B$1661,2,FALSE)</f>
        <v>開始日に終了日以降の日付は指定できません。</v>
      </c>
      <c r="K839" s="625" t="s">
        <v>11462</v>
      </c>
      <c r="L839" s="608" t="s">
        <v>22152</v>
      </c>
      <c r="M839" s="356" t="s">
        <v>8828</v>
      </c>
      <c r="N839" s="356" t="s">
        <v>8828</v>
      </c>
      <c r="O839" s="624" t="s">
        <v>19616</v>
      </c>
      <c r="R839" s="1" t="s">
        <v>21</v>
      </c>
    </row>
    <row r="840" spans="1:18" ht="27">
      <c r="A840" s="356"/>
      <c r="B840" s="353" t="s">
        <v>10323</v>
      </c>
      <c r="C840" s="356" t="s">
        <v>1</v>
      </c>
      <c r="D840" s="356">
        <v>9</v>
      </c>
      <c r="E840" s="624">
        <v>1</v>
      </c>
      <c r="F840" s="625" t="s">
        <v>1435</v>
      </c>
      <c r="G840" s="625" t="e">
        <f>VLOOKUP(B840,#REF!,2,FALSE)</f>
        <v>#REF!</v>
      </c>
      <c r="H840" s="625" t="s">
        <v>1435</v>
      </c>
      <c r="I840" s="625" t="s">
        <v>7529</v>
      </c>
      <c r="J840" s="625" t="str">
        <f>VLOOKUP(B840,'[1]20150915'!$A$5:$B$1661,2,FALSE)</f>
        <v>適用順序に重複値の入力はできません。</v>
      </c>
      <c r="K840" s="625" t="s">
        <v>11463</v>
      </c>
      <c r="L840" s="608" t="s">
        <v>22153</v>
      </c>
      <c r="M840" s="356"/>
      <c r="N840" s="356" t="s">
        <v>8829</v>
      </c>
      <c r="O840" s="624" t="s">
        <v>19616</v>
      </c>
      <c r="R840" s="1" t="s">
        <v>21</v>
      </c>
    </row>
    <row r="841" spans="1:18" ht="27">
      <c r="A841" s="356"/>
      <c r="B841" s="353" t="s">
        <v>10324</v>
      </c>
      <c r="C841" s="356" t="s">
        <v>1</v>
      </c>
      <c r="D841" s="356">
        <v>9</v>
      </c>
      <c r="E841" s="624">
        <v>1</v>
      </c>
      <c r="F841" s="625" t="s">
        <v>1436</v>
      </c>
      <c r="G841" s="625" t="e">
        <f>VLOOKUP(B841,#REF!,2,FALSE)</f>
        <v>#REF!</v>
      </c>
      <c r="H841" s="625" t="s">
        <v>1436</v>
      </c>
      <c r="I841" s="625" t="s">
        <v>7530</v>
      </c>
      <c r="J841" s="625" t="str">
        <f>VLOOKUP(B841,'[1]20150915'!$A$5:$B$1661,2,FALSE)</f>
        <v>適用順序に文字型は入力できません。</v>
      </c>
      <c r="K841" s="625" t="s">
        <v>11464</v>
      </c>
      <c r="L841" s="608" t="s">
        <v>22154</v>
      </c>
      <c r="M841" s="356"/>
      <c r="N841" s="356" t="s">
        <v>8830</v>
      </c>
      <c r="O841" s="624" t="s">
        <v>19616</v>
      </c>
      <c r="R841" s="1" t="s">
        <v>21</v>
      </c>
    </row>
    <row r="842" spans="1:18">
      <c r="A842" s="337"/>
      <c r="B842" s="352" t="s">
        <v>10325</v>
      </c>
      <c r="C842" s="337" t="s">
        <v>17604</v>
      </c>
      <c r="D842" s="624">
        <v>9</v>
      </c>
      <c r="E842" s="624">
        <v>1</v>
      </c>
      <c r="F842" s="625" t="s">
        <v>1437</v>
      </c>
      <c r="G842" s="625" t="e">
        <f>VLOOKUP(B842,#REF!,2,FALSE)</f>
        <v>#REF!</v>
      </c>
      <c r="H842" s="625" t="s">
        <v>1437</v>
      </c>
      <c r="I842" s="625" t="s">
        <v>7531</v>
      </c>
      <c r="J842" s="625" t="str">
        <f>VLOOKUP(B842,'[1]20150915'!$A$5:$B$1661,2,FALSE)</f>
        <v>項目グループを保存しました。</v>
      </c>
      <c r="K842" s="625" t="s">
        <v>7531</v>
      </c>
      <c r="L842" s="625" t="s">
        <v>22155</v>
      </c>
      <c r="M842" s="624"/>
      <c r="N842" s="624" t="s">
        <v>8831</v>
      </c>
      <c r="O842" s="624" t="s">
        <v>19616</v>
      </c>
      <c r="R842" s="1" t="s">
        <v>21</v>
      </c>
    </row>
    <row r="843" spans="1:18">
      <c r="A843" s="356"/>
      <c r="B843" s="353" t="s">
        <v>10326</v>
      </c>
      <c r="C843" s="356" t="s">
        <v>7996</v>
      </c>
      <c r="D843" s="356">
        <v>0</v>
      </c>
      <c r="E843" s="624">
        <v>1</v>
      </c>
      <c r="F843" s="625" t="s">
        <v>1438</v>
      </c>
      <c r="G843" s="625" t="e">
        <f>VLOOKUP(B843,#REF!,2,FALSE)</f>
        <v>#REF!</v>
      </c>
      <c r="H843" s="625" t="s">
        <v>1438</v>
      </c>
      <c r="I843" s="625" t="s">
        <v>951</v>
      </c>
      <c r="J843" s="625" t="str">
        <f>VLOOKUP(B843,'[1]20150915'!$A$5:$B$1661,2,FALSE)</f>
        <v>画面表示名</v>
      </c>
      <c r="K843" s="625" t="s">
        <v>951</v>
      </c>
      <c r="L843" s="608" t="s">
        <v>25041</v>
      </c>
      <c r="M843" s="356"/>
      <c r="N843" s="356" t="s">
        <v>8832</v>
      </c>
      <c r="O843" s="624" t="s">
        <v>19616</v>
      </c>
      <c r="R843" s="1" t="s">
        <v>21</v>
      </c>
    </row>
    <row r="844" spans="1:18">
      <c r="A844" s="356"/>
      <c r="B844" s="353" t="s">
        <v>10327</v>
      </c>
      <c r="C844" s="356" t="s">
        <v>7996</v>
      </c>
      <c r="D844" s="356">
        <v>0</v>
      </c>
      <c r="E844" s="624">
        <v>1</v>
      </c>
      <c r="F844" s="625" t="s">
        <v>1439</v>
      </c>
      <c r="G844" s="625" t="e">
        <f>VLOOKUP(B844,#REF!,2,FALSE)</f>
        <v>#REF!</v>
      </c>
      <c r="H844" s="625" t="s">
        <v>1439</v>
      </c>
      <c r="I844" s="625" t="s">
        <v>1440</v>
      </c>
      <c r="J844" s="625" t="str">
        <f>VLOOKUP(B844,'[1]20150915'!$A$5:$B$1661,2,FALSE)</f>
        <v>完結</v>
      </c>
      <c r="K844" s="625" t="s">
        <v>22156</v>
      </c>
      <c r="L844" s="608" t="s">
        <v>22157</v>
      </c>
      <c r="M844" s="356"/>
      <c r="N844" s="356" t="s">
        <v>8833</v>
      </c>
      <c r="O844" s="624" t="s">
        <v>19616</v>
      </c>
      <c r="P844" s="362" t="s">
        <v>20031</v>
      </c>
      <c r="Q844" s="362" t="s">
        <v>20312</v>
      </c>
      <c r="R844" s="1" t="s">
        <v>21</v>
      </c>
    </row>
    <row r="845" spans="1:18">
      <c r="A845" s="356"/>
      <c r="B845" s="353" t="s">
        <v>10328</v>
      </c>
      <c r="C845" s="356" t="s">
        <v>7996</v>
      </c>
      <c r="D845" s="356">
        <v>0</v>
      </c>
      <c r="E845" s="624">
        <v>1</v>
      </c>
      <c r="F845" s="625" t="s">
        <v>1441</v>
      </c>
      <c r="G845" s="625" t="e">
        <f>VLOOKUP(B845,#REF!,2,FALSE)</f>
        <v>#REF!</v>
      </c>
      <c r="H845" s="625" t="s">
        <v>1441</v>
      </c>
      <c r="I845" s="625" t="s">
        <v>1442</v>
      </c>
      <c r="J845" s="625" t="str">
        <f>VLOOKUP(B845,'[1]20150915'!$A$5:$B$1661,2,FALSE)</f>
        <v>専決</v>
      </c>
      <c r="K845" s="625" t="s">
        <v>1442</v>
      </c>
      <c r="L845" s="608" t="s">
        <v>22158</v>
      </c>
      <c r="M845" s="356" t="s">
        <v>8834</v>
      </c>
      <c r="N845" s="356" t="s">
        <v>8834</v>
      </c>
      <c r="O845" s="624" t="s">
        <v>19616</v>
      </c>
      <c r="R845" s="1" t="s">
        <v>21</v>
      </c>
    </row>
    <row r="846" spans="1:18">
      <c r="A846" s="356"/>
      <c r="B846" s="353" t="s">
        <v>10329</v>
      </c>
      <c r="C846" s="356" t="s">
        <v>7996</v>
      </c>
      <c r="D846" s="356">
        <v>0</v>
      </c>
      <c r="E846" s="624">
        <v>1</v>
      </c>
      <c r="F846" s="625" t="s">
        <v>1443</v>
      </c>
      <c r="G846" s="625" t="e">
        <f>VLOOKUP(B846,#REF!,2,FALSE)</f>
        <v>#REF!</v>
      </c>
      <c r="H846" s="625" t="s">
        <v>1443</v>
      </c>
      <c r="I846" s="625" t="s">
        <v>1444</v>
      </c>
      <c r="J846" s="625" t="str">
        <f>VLOOKUP(B846,'[1]20150915'!$A$5:$B$1661,2,FALSE)</f>
        <v>後完了</v>
      </c>
      <c r="K846" s="625" t="s">
        <v>11465</v>
      </c>
      <c r="L846" s="608" t="s">
        <v>22159</v>
      </c>
      <c r="M846" s="356"/>
      <c r="N846" s="356"/>
      <c r="O846" s="624" t="s">
        <v>21</v>
      </c>
      <c r="R846" s="1" t="s">
        <v>21</v>
      </c>
    </row>
    <row r="847" spans="1:18">
      <c r="A847" s="356"/>
      <c r="B847" s="353" t="s">
        <v>10330</v>
      </c>
      <c r="C847" s="356" t="s">
        <v>7996</v>
      </c>
      <c r="D847" s="356">
        <v>0</v>
      </c>
      <c r="E847" s="624">
        <v>1</v>
      </c>
      <c r="F847" s="625" t="s">
        <v>1445</v>
      </c>
      <c r="G847" s="625" t="e">
        <f>VLOOKUP(B847,#REF!,2,FALSE)</f>
        <v>#REF!</v>
      </c>
      <c r="H847" s="625" t="s">
        <v>1445</v>
      </c>
      <c r="I847" s="625" t="s">
        <v>1446</v>
      </c>
      <c r="J847" s="625" t="str">
        <f>VLOOKUP(B847,'[1]20150915'!$A$5:$B$1661,2,FALSE)</f>
        <v>承認中</v>
      </c>
      <c r="K847" s="625" t="s">
        <v>1446</v>
      </c>
      <c r="L847" s="608" t="s">
        <v>22160</v>
      </c>
      <c r="M847" s="356"/>
      <c r="N847" s="356" t="s">
        <v>8836</v>
      </c>
      <c r="O847" s="624" t="s">
        <v>19616</v>
      </c>
      <c r="R847" s="1" t="s">
        <v>21</v>
      </c>
    </row>
    <row r="848" spans="1:18">
      <c r="A848" s="356"/>
      <c r="B848" s="353" t="s">
        <v>10331</v>
      </c>
      <c r="C848" s="356" t="s">
        <v>7996</v>
      </c>
      <c r="D848" s="356">
        <v>0</v>
      </c>
      <c r="E848" s="624">
        <v>1</v>
      </c>
      <c r="F848" s="625" t="s">
        <v>1447</v>
      </c>
      <c r="G848" s="625" t="e">
        <f>VLOOKUP(B848,#REF!,2,FALSE)</f>
        <v>#REF!</v>
      </c>
      <c r="H848" s="625" t="s">
        <v>1447</v>
      </c>
      <c r="I848" s="625" t="s">
        <v>7532</v>
      </c>
      <c r="J848" s="625" t="str">
        <f>VLOOKUP(B848,'[1]20150915'!$A$5:$B$1661,2,FALSE)</f>
        <v>差し戻し</v>
      </c>
      <c r="K848" s="625" t="s">
        <v>7532</v>
      </c>
      <c r="L848" s="608" t="s">
        <v>22161</v>
      </c>
      <c r="M848" s="356" t="s">
        <v>8837</v>
      </c>
      <c r="N848" s="356" t="s">
        <v>8837</v>
      </c>
      <c r="O848" s="624" t="s">
        <v>19616</v>
      </c>
      <c r="R848" s="1" t="s">
        <v>21</v>
      </c>
    </row>
    <row r="849" spans="1:18">
      <c r="A849" s="356"/>
      <c r="B849" s="353" t="s">
        <v>10332</v>
      </c>
      <c r="C849" s="356" t="s">
        <v>7996</v>
      </c>
      <c r="D849" s="356">
        <v>0</v>
      </c>
      <c r="E849" s="624">
        <v>1</v>
      </c>
      <c r="F849" s="625" t="s">
        <v>1449</v>
      </c>
      <c r="G849" s="625" t="e">
        <f>VLOOKUP(B849,#REF!,2,FALSE)</f>
        <v>#REF!</v>
      </c>
      <c r="H849" s="625" t="s">
        <v>1449</v>
      </c>
      <c r="I849" s="625" t="s">
        <v>1450</v>
      </c>
      <c r="J849" s="625" t="str">
        <f>VLOOKUP(B849,'[1]20150915'!$A$5:$B$1661,2,FALSE)</f>
        <v>承認完了</v>
      </c>
      <c r="K849" s="625" t="s">
        <v>1450</v>
      </c>
      <c r="L849" s="608" t="s">
        <v>22162</v>
      </c>
      <c r="M849" s="356"/>
      <c r="N849" s="356" t="s">
        <v>8838</v>
      </c>
      <c r="O849" s="624" t="s">
        <v>19616</v>
      </c>
      <c r="R849" s="1" t="s">
        <v>21</v>
      </c>
    </row>
    <row r="850" spans="1:18">
      <c r="A850" s="356"/>
      <c r="B850" s="353" t="s">
        <v>10333</v>
      </c>
      <c r="C850" s="356" t="s">
        <v>7996</v>
      </c>
      <c r="D850" s="356">
        <v>0</v>
      </c>
      <c r="E850" s="624">
        <v>1</v>
      </c>
      <c r="F850" s="625" t="s">
        <v>5900</v>
      </c>
      <c r="G850" s="625" t="e">
        <f>VLOOKUP(B850,#REF!,2,FALSE)</f>
        <v>#REF!</v>
      </c>
      <c r="H850" s="625" t="s">
        <v>1451</v>
      </c>
      <c r="I850" s="625" t="s">
        <v>1453</v>
      </c>
      <c r="J850" s="625" t="str">
        <f>VLOOKUP(B850,'[1]20150915'!$A$5:$B$1661,2,FALSE)</f>
        <v>申請取消</v>
      </c>
      <c r="K850" s="625" t="s">
        <v>22163</v>
      </c>
      <c r="L850" s="608" t="s">
        <v>22164</v>
      </c>
      <c r="M850" s="356" t="s">
        <v>8839</v>
      </c>
      <c r="N850" s="356" t="s">
        <v>8839</v>
      </c>
      <c r="O850" s="624" t="s">
        <v>19616</v>
      </c>
      <c r="P850" s="362" t="s">
        <v>20031</v>
      </c>
      <c r="Q850" s="362" t="s">
        <v>20250</v>
      </c>
      <c r="R850" s="1" t="s">
        <v>21</v>
      </c>
    </row>
    <row r="851" spans="1:18">
      <c r="A851" s="356"/>
      <c r="B851" s="353" t="s">
        <v>10334</v>
      </c>
      <c r="C851" s="356" t="s">
        <v>7996</v>
      </c>
      <c r="D851" s="356">
        <v>0</v>
      </c>
      <c r="E851" s="624">
        <v>1</v>
      </c>
      <c r="F851" s="625" t="s">
        <v>1454</v>
      </c>
      <c r="G851" s="625" t="e">
        <f>VLOOKUP(B851,#REF!,2,FALSE)</f>
        <v>#REF!</v>
      </c>
      <c r="H851" s="625" t="s">
        <v>1454</v>
      </c>
      <c r="I851" s="625" t="s">
        <v>7533</v>
      </c>
      <c r="J851" s="625" t="str">
        <f>VLOOKUP(B851,'[1]20150915'!$A$5:$B$1661,2,FALSE)</f>
        <v>自動差し戻し</v>
      </c>
      <c r="K851" s="625" t="s">
        <v>7533</v>
      </c>
      <c r="L851" s="608" t="s">
        <v>22165</v>
      </c>
      <c r="M851" s="356" t="s">
        <v>8840</v>
      </c>
      <c r="N851" s="356" t="s">
        <v>8840</v>
      </c>
      <c r="O851" s="624" t="s">
        <v>19616</v>
      </c>
      <c r="R851" s="1" t="s">
        <v>21</v>
      </c>
    </row>
    <row r="852" spans="1:18">
      <c r="A852" s="356"/>
      <c r="B852" s="353" t="s">
        <v>10335</v>
      </c>
      <c r="C852" s="356" t="s">
        <v>7996</v>
      </c>
      <c r="D852" s="356">
        <v>0</v>
      </c>
      <c r="E852" s="624">
        <v>1</v>
      </c>
      <c r="F852" s="625" t="s">
        <v>5902</v>
      </c>
      <c r="G852" s="625" t="e">
        <f>VLOOKUP(B852,#REF!,2,FALSE)</f>
        <v>#REF!</v>
      </c>
      <c r="H852" s="625" t="s">
        <v>1455</v>
      </c>
      <c r="I852" s="625" t="s">
        <v>22166</v>
      </c>
      <c r="J852" s="625" t="str">
        <f>VLOOKUP(B852,'[1]20150915'!$A$5:$B$1661,2,FALSE)</f>
        <v>未移管</v>
      </c>
      <c r="K852" s="625" t="s">
        <v>1456</v>
      </c>
      <c r="L852" s="608" t="s">
        <v>22167</v>
      </c>
      <c r="M852" s="356" t="s">
        <v>8841</v>
      </c>
      <c r="N852" s="356" t="s">
        <v>8841</v>
      </c>
      <c r="O852" s="624" t="s">
        <v>19616</v>
      </c>
      <c r="R852" s="1" t="s">
        <v>21</v>
      </c>
    </row>
    <row r="853" spans="1:18">
      <c r="A853" s="356"/>
      <c r="B853" s="353" t="s">
        <v>10336</v>
      </c>
      <c r="C853" s="356" t="s">
        <v>7996</v>
      </c>
      <c r="D853" s="356">
        <v>0</v>
      </c>
      <c r="E853" s="624">
        <v>1</v>
      </c>
      <c r="F853" s="625" t="s">
        <v>5903</v>
      </c>
      <c r="G853" s="625" t="e">
        <f>VLOOKUP(B853,#REF!,2,FALSE)</f>
        <v>#REF!</v>
      </c>
      <c r="H853" s="625" t="s">
        <v>1457</v>
      </c>
      <c r="I853" s="625" t="s">
        <v>1458</v>
      </c>
      <c r="J853" s="625" t="str">
        <f>VLOOKUP(B853,'[1]20150915'!$A$5:$B$1661,2,FALSE)</f>
        <v>移管</v>
      </c>
      <c r="K853" s="625" t="s">
        <v>1458</v>
      </c>
      <c r="L853" s="608" t="s">
        <v>22168</v>
      </c>
      <c r="M853" s="356" t="s">
        <v>8842</v>
      </c>
      <c r="N853" s="356" t="s">
        <v>8842</v>
      </c>
      <c r="O853" s="624" t="s">
        <v>19616</v>
      </c>
      <c r="R853" s="1" t="s">
        <v>21</v>
      </c>
    </row>
    <row r="854" spans="1:18">
      <c r="A854" s="356"/>
      <c r="B854" s="353" t="s">
        <v>10337</v>
      </c>
      <c r="C854" s="356" t="s">
        <v>7996</v>
      </c>
      <c r="D854" s="356">
        <v>0</v>
      </c>
      <c r="E854" s="624">
        <v>1</v>
      </c>
      <c r="F854" s="625" t="s">
        <v>5898</v>
      </c>
      <c r="G854" s="625" t="e">
        <f>VLOOKUP(B854,#REF!,2,FALSE)</f>
        <v>#REF!</v>
      </c>
      <c r="H854" s="625" t="s">
        <v>1459</v>
      </c>
      <c r="I854" s="625" t="s">
        <v>1460</v>
      </c>
      <c r="J854" s="625" t="str">
        <f>VLOOKUP(B854,'[1]20150915'!$A$5:$B$1661,2,FALSE)</f>
        <v>決裁中</v>
      </c>
      <c r="K854" s="625" t="s">
        <v>1460</v>
      </c>
      <c r="L854" s="608" t="s">
        <v>22169</v>
      </c>
      <c r="M854" s="356"/>
      <c r="N854" s="356" t="s">
        <v>8843</v>
      </c>
      <c r="O854" s="624" t="s">
        <v>19616</v>
      </c>
      <c r="R854" s="1" t="s">
        <v>21</v>
      </c>
    </row>
    <row r="855" spans="1:18" ht="27">
      <c r="A855" s="338"/>
      <c r="B855" s="10" t="s">
        <v>10338</v>
      </c>
      <c r="C855" s="338" t="s">
        <v>17604</v>
      </c>
      <c r="D855" s="624">
        <v>9</v>
      </c>
      <c r="E855" s="624">
        <v>1</v>
      </c>
      <c r="F855" s="625" t="s">
        <v>1461</v>
      </c>
      <c r="G855" s="625" t="e">
        <f>VLOOKUP(B855,#REF!,2,FALSE)</f>
        <v>#REF!</v>
      </c>
      <c r="H855" s="625" t="s">
        <v>1461</v>
      </c>
      <c r="I855" s="625" t="s">
        <v>22170</v>
      </c>
      <c r="J855" s="625" t="str">
        <f>VLOOKUP(B855,'[1]20150915'!$A$5:$B$1661,2,FALSE)</f>
        <v>保期・納期項目が登録されていません。</v>
      </c>
      <c r="K855" s="625" t="s">
        <v>1462</v>
      </c>
      <c r="L855" s="625" t="s">
        <v>22171</v>
      </c>
      <c r="M855" s="624"/>
      <c r="N855" s="624"/>
      <c r="O855" s="624" t="s">
        <v>21</v>
      </c>
      <c r="R855" s="1" t="s">
        <v>21</v>
      </c>
    </row>
    <row r="856" spans="1:18" ht="27">
      <c r="A856" s="337"/>
      <c r="B856" s="352" t="s">
        <v>10339</v>
      </c>
      <c r="C856" s="337" t="s">
        <v>1</v>
      </c>
      <c r="D856" s="624">
        <v>9</v>
      </c>
      <c r="E856" s="624">
        <v>1</v>
      </c>
      <c r="F856" s="625" t="s">
        <v>1463</v>
      </c>
      <c r="G856" s="625" t="e">
        <f>VLOOKUP(B856,#REF!,2,FALSE)</f>
        <v>#REF!</v>
      </c>
      <c r="H856" s="625" t="s">
        <v>1463</v>
      </c>
      <c r="I856" s="625" t="s">
        <v>22172</v>
      </c>
      <c r="J856" s="625" t="str">
        <f>VLOOKUP(B856,'[1]20150915'!$A$5:$B$1661,2,FALSE)</f>
        <v>保期・納期パターンが一致しません。</v>
      </c>
      <c r="K856" s="625" t="s">
        <v>22173</v>
      </c>
      <c r="L856" s="625" t="s">
        <v>22174</v>
      </c>
      <c r="M856" s="624"/>
      <c r="N856" s="624"/>
      <c r="O856" s="624" t="s">
        <v>21</v>
      </c>
      <c r="R856" s="1" t="s">
        <v>20891</v>
      </c>
    </row>
    <row r="857" spans="1:18" ht="27">
      <c r="A857" s="338"/>
      <c r="B857" s="10" t="s">
        <v>10340</v>
      </c>
      <c r="C857" s="338" t="s">
        <v>7996</v>
      </c>
      <c r="D857" s="624">
        <v>0</v>
      </c>
      <c r="E857" s="624">
        <v>1</v>
      </c>
      <c r="F857" s="625" t="s">
        <v>1465</v>
      </c>
      <c r="G857" s="625" t="e">
        <f>VLOOKUP(B857,#REF!,2,FALSE)</f>
        <v>#REF!</v>
      </c>
      <c r="H857" s="625" t="s">
        <v>1465</v>
      </c>
      <c r="I857" s="625" t="s">
        <v>22175</v>
      </c>
      <c r="J857" s="625" t="str">
        <f>VLOOKUP(B857,'[1]20150915'!$A$5:$B$1661,2,FALSE)</f>
        <v>登録保期・納期パターン照会</v>
      </c>
      <c r="K857" s="625" t="s">
        <v>20924</v>
      </c>
      <c r="L857" s="625" t="s">
        <v>25865</v>
      </c>
      <c r="M857" s="625"/>
      <c r="N857" s="624"/>
      <c r="O857" s="624" t="s">
        <v>21</v>
      </c>
      <c r="R857" s="1" t="s">
        <v>20891</v>
      </c>
    </row>
    <row r="858" spans="1:18" ht="54">
      <c r="A858" s="356"/>
      <c r="B858" s="353" t="s">
        <v>10341</v>
      </c>
      <c r="C858" s="356" t="s">
        <v>17604</v>
      </c>
      <c r="D858" s="356">
        <v>9</v>
      </c>
      <c r="E858" s="624">
        <v>1</v>
      </c>
      <c r="F858" s="625" t="s">
        <v>1466</v>
      </c>
      <c r="G858" s="625" t="e">
        <f>VLOOKUP(B858,#REF!,2,FALSE)</f>
        <v>#REF!</v>
      </c>
      <c r="H858" s="625" t="s">
        <v>1466</v>
      </c>
      <c r="I858" s="625" t="s">
        <v>22176</v>
      </c>
      <c r="J858" s="625" t="str">
        <f>VLOOKUP(B858,'[1]20150915'!$A$5:$B$1661,2,FALSE)</f>
        <v>保期・納期類型が登録されていません。\n\n管理類型登録・修正画面で保期・納期を登録した後に使用してください。</v>
      </c>
      <c r="K858" s="625" t="s">
        <v>22177</v>
      </c>
      <c r="L858" s="608" t="s">
        <v>25042</v>
      </c>
      <c r="M858" s="356"/>
      <c r="N858" s="356"/>
      <c r="O858" s="624" t="s">
        <v>21</v>
      </c>
      <c r="R858" s="1" t="s">
        <v>21</v>
      </c>
    </row>
    <row r="859" spans="1:18" ht="54">
      <c r="A859" s="356"/>
      <c r="B859" s="353" t="s">
        <v>10342</v>
      </c>
      <c r="C859" s="356" t="s">
        <v>17604</v>
      </c>
      <c r="D859" s="356">
        <v>9</v>
      </c>
      <c r="E859" s="624">
        <v>1</v>
      </c>
      <c r="F859" s="625" t="s">
        <v>1467</v>
      </c>
      <c r="G859" s="625" t="e">
        <f>VLOOKUP(B859,#REF!,2,FALSE)</f>
        <v>#REF!</v>
      </c>
      <c r="H859" s="625" t="s">
        <v>1467</v>
      </c>
      <c r="I859" s="625" t="s">
        <v>1468</v>
      </c>
      <c r="J859" s="625" t="str">
        <f>VLOOKUP(B859,'[1]20150915'!$A$5:$B$1661,2,FALSE)</f>
        <v>保期・納期類型に保期・納期項目が登録されていません。\n\n標準項目管理で保期・納期項目を登録した後に使用してください。</v>
      </c>
      <c r="K859" s="625" t="s">
        <v>22178</v>
      </c>
      <c r="L859" s="608" t="s">
        <v>25766</v>
      </c>
      <c r="M859" s="356"/>
      <c r="N859" s="356"/>
      <c r="O859" s="624" t="s">
        <v>21</v>
      </c>
      <c r="R859" s="1" t="s">
        <v>21</v>
      </c>
    </row>
    <row r="860" spans="1:18" ht="40.5">
      <c r="A860" s="356"/>
      <c r="B860" s="353" t="s">
        <v>10343</v>
      </c>
      <c r="C860" s="356" t="s">
        <v>1</v>
      </c>
      <c r="D860" s="356">
        <v>9</v>
      </c>
      <c r="E860" s="624">
        <v>1</v>
      </c>
      <c r="F860" s="625" t="s">
        <v>1469</v>
      </c>
      <c r="G860" s="625" t="e">
        <f>VLOOKUP(B860,#REF!,2,FALSE)</f>
        <v>#REF!</v>
      </c>
      <c r="H860" s="625" t="s">
        <v>1469</v>
      </c>
      <c r="I860" s="625" t="s">
        <v>22179</v>
      </c>
      <c r="J860" s="625" t="str">
        <f>VLOOKUP(B860,'[1]20150915'!$A$5:$B$1661,2,FALSE)</f>
        <v>販売形態の分類に誤りがあります。(0：全体、1：販売中、2：販売終了、3：基準日以降、4：未販売商品)</v>
      </c>
      <c r="K860" s="625" t="s">
        <v>22179</v>
      </c>
      <c r="L860" s="608" t="s">
        <v>22180</v>
      </c>
      <c r="M860" s="356" t="s">
        <v>9228</v>
      </c>
      <c r="N860" s="356"/>
      <c r="O860" s="624" t="s">
        <v>19616</v>
      </c>
      <c r="R860" s="1" t="s">
        <v>21</v>
      </c>
    </row>
    <row r="861" spans="1:18" ht="40.5">
      <c r="A861" s="356"/>
      <c r="B861" s="353" t="s">
        <v>10344</v>
      </c>
      <c r="C861" s="356" t="s">
        <v>1</v>
      </c>
      <c r="D861" s="356">
        <v>9</v>
      </c>
      <c r="E861" s="624">
        <v>1</v>
      </c>
      <c r="F861" s="625" t="s">
        <v>1470</v>
      </c>
      <c r="G861" s="625" t="e">
        <f>VLOOKUP(B861,#REF!,2,FALSE)</f>
        <v>#REF!</v>
      </c>
      <c r="H861" s="625" t="s">
        <v>1470</v>
      </c>
      <c r="I861" s="625" t="s">
        <v>7536</v>
      </c>
      <c r="J861" s="625" t="s">
        <v>17109</v>
      </c>
      <c r="K861" s="625" t="s">
        <v>17109</v>
      </c>
      <c r="L861" s="608" t="s">
        <v>22181</v>
      </c>
      <c r="M861" s="356" t="s">
        <v>9229</v>
      </c>
      <c r="N861" s="356"/>
      <c r="O861" s="624" t="s">
        <v>19616</v>
      </c>
      <c r="P861" s="231" t="s">
        <v>17095</v>
      </c>
      <c r="Q861" s="187" t="s">
        <v>22182</v>
      </c>
      <c r="R861" s="1" t="s">
        <v>21</v>
      </c>
    </row>
    <row r="862" spans="1:18">
      <c r="A862" s="356"/>
      <c r="B862" s="353" t="s">
        <v>10345</v>
      </c>
      <c r="C862" s="356" t="s">
        <v>1</v>
      </c>
      <c r="D862" s="356">
        <v>9</v>
      </c>
      <c r="E862" s="624">
        <v>1</v>
      </c>
      <c r="F862" s="625" t="s">
        <v>1471</v>
      </c>
      <c r="G862" s="625" t="e">
        <f>VLOOKUP(B862,#REF!,2,FALSE)</f>
        <v>#REF!</v>
      </c>
      <c r="H862" s="625" t="s">
        <v>1471</v>
      </c>
      <c r="I862" s="625" t="s">
        <v>1472</v>
      </c>
      <c r="J862" s="625" t="str">
        <f>VLOOKUP(B862,'[1]20150915'!$A$5:$B$1661,2,FALSE)</f>
        <v>関係を連結できない類型です。</v>
      </c>
      <c r="K862" s="625" t="s">
        <v>1472</v>
      </c>
      <c r="L862" s="608" t="s">
        <v>25043</v>
      </c>
      <c r="M862" s="356" t="s">
        <v>9230</v>
      </c>
      <c r="N862" s="356"/>
      <c r="O862" s="624" t="s">
        <v>19616</v>
      </c>
      <c r="R862" s="1" t="s">
        <v>21</v>
      </c>
    </row>
    <row r="863" spans="1:18">
      <c r="A863" s="356"/>
      <c r="B863" s="353" t="s">
        <v>10346</v>
      </c>
      <c r="C863" s="356" t="s">
        <v>1</v>
      </c>
      <c r="D863" s="356">
        <v>9</v>
      </c>
      <c r="E863" s="624">
        <v>1</v>
      </c>
      <c r="F863" s="625" t="s">
        <v>1473</v>
      </c>
      <c r="G863" s="625" t="e">
        <f>VLOOKUP(B863,#REF!,2,FALSE)</f>
        <v>#REF!</v>
      </c>
      <c r="H863" s="625" t="s">
        <v>1473</v>
      </c>
      <c r="I863" s="625" t="s">
        <v>7537</v>
      </c>
      <c r="J863" s="625" t="str">
        <f>VLOOKUP(B863,'[1]20150915'!$A$5:$B$1661,2,FALSE)</f>
        <v>構造が既に登録されています。</v>
      </c>
      <c r="K863" s="625" t="s">
        <v>22183</v>
      </c>
      <c r="L863" s="608" t="s">
        <v>22184</v>
      </c>
      <c r="M863" s="356"/>
      <c r="N863" s="356"/>
      <c r="O863" s="624" t="s">
        <v>21</v>
      </c>
      <c r="R863" s="1" t="s">
        <v>21</v>
      </c>
    </row>
    <row r="864" spans="1:18">
      <c r="A864" s="356"/>
      <c r="B864" s="353" t="s">
        <v>10347</v>
      </c>
      <c r="C864" s="356" t="s">
        <v>1</v>
      </c>
      <c r="D864" s="356">
        <v>9</v>
      </c>
      <c r="E864" s="624">
        <v>1</v>
      </c>
      <c r="F864" s="625" t="s">
        <v>1474</v>
      </c>
      <c r="G864" s="625" t="e">
        <f>VLOOKUP(B864,#REF!,2,FALSE)</f>
        <v>#REF!</v>
      </c>
      <c r="H864" s="625" t="s">
        <v>1474</v>
      </c>
      <c r="I864" s="625" t="s">
        <v>1475</v>
      </c>
      <c r="J864" s="625" t="str">
        <f>VLOOKUP(B864,'[1]20150915'!$A$5:$B$1661,2,FALSE)</f>
        <v>構造が登録されていません。</v>
      </c>
      <c r="K864" s="625" t="s">
        <v>1475</v>
      </c>
      <c r="L864" s="608" t="s">
        <v>22185</v>
      </c>
      <c r="M864" s="356"/>
      <c r="N864" s="356"/>
      <c r="O864" s="624" t="s">
        <v>21</v>
      </c>
      <c r="R864" s="1" t="s">
        <v>21</v>
      </c>
    </row>
    <row r="865" spans="1:18" ht="40.5">
      <c r="A865" s="356"/>
      <c r="B865" s="353" t="s">
        <v>10348</v>
      </c>
      <c r="C865" s="356" t="s">
        <v>1</v>
      </c>
      <c r="D865" s="356">
        <v>9</v>
      </c>
      <c r="E865" s="624">
        <v>1</v>
      </c>
      <c r="F865" s="625" t="s">
        <v>1476</v>
      </c>
      <c r="G865" s="625" t="e">
        <f>VLOOKUP(B865,#REF!,2,FALSE)</f>
        <v>#REF!</v>
      </c>
      <c r="H865" s="625" t="s">
        <v>1476</v>
      </c>
      <c r="I865" s="625" t="s">
        <v>7341</v>
      </c>
      <c r="J865" s="625" t="s">
        <v>17110</v>
      </c>
      <c r="K865" s="625" t="s">
        <v>17110</v>
      </c>
      <c r="L865" s="608" t="s">
        <v>22186</v>
      </c>
      <c r="M865" s="356" t="s">
        <v>9233</v>
      </c>
      <c r="N865" s="356"/>
      <c r="O865" s="624" t="s">
        <v>19616</v>
      </c>
      <c r="P865" s="231" t="s">
        <v>17095</v>
      </c>
      <c r="Q865" s="187" t="s">
        <v>22187</v>
      </c>
      <c r="R865" s="1" t="s">
        <v>21</v>
      </c>
    </row>
    <row r="866" spans="1:18">
      <c r="A866" s="337"/>
      <c r="B866" s="352" t="s">
        <v>10349</v>
      </c>
      <c r="C866" s="337" t="s">
        <v>17604</v>
      </c>
      <c r="D866" s="624">
        <v>9</v>
      </c>
      <c r="E866" s="624">
        <v>1</v>
      </c>
      <c r="F866" s="625" t="s">
        <v>1477</v>
      </c>
      <c r="G866" s="625" t="e">
        <f>VLOOKUP(B866,#REF!,2,FALSE)</f>
        <v>#REF!</v>
      </c>
      <c r="H866" s="625" t="s">
        <v>1477</v>
      </c>
      <c r="I866" s="625" t="s">
        <v>1478</v>
      </c>
      <c r="J866" s="625" t="str">
        <f>VLOOKUP(B866,'[1]20150915'!$A$5:$B$1661,2,FALSE)</f>
        <v>処理成功コミット</v>
      </c>
      <c r="K866" s="625" t="s">
        <v>1478</v>
      </c>
      <c r="L866" s="625" t="s">
        <v>22188</v>
      </c>
      <c r="M866" s="624"/>
      <c r="N866" s="624"/>
      <c r="O866" s="624" t="s">
        <v>21</v>
      </c>
      <c r="R866" s="1" t="s">
        <v>21</v>
      </c>
    </row>
    <row r="867" spans="1:18">
      <c r="A867" s="356"/>
      <c r="B867" s="353" t="s">
        <v>10350</v>
      </c>
      <c r="C867" s="356" t="s">
        <v>1</v>
      </c>
      <c r="D867" s="356">
        <v>9</v>
      </c>
      <c r="E867" s="624">
        <v>1</v>
      </c>
      <c r="F867" s="625" t="s">
        <v>1479</v>
      </c>
      <c r="G867" s="625" t="e">
        <f>VLOOKUP(B867,#REF!,2,FALSE)</f>
        <v>#REF!</v>
      </c>
      <c r="H867" s="625" t="s">
        <v>1479</v>
      </c>
      <c r="I867" s="625" t="s">
        <v>7342</v>
      </c>
      <c r="J867" s="625" t="str">
        <f>VLOOKUP(B867,'[1]20150915'!$A$5:$B$1661,2,FALSE)</f>
        <v>コードが重複しています。</v>
      </c>
      <c r="K867" s="625" t="s">
        <v>7342</v>
      </c>
      <c r="L867" s="608" t="s">
        <v>22189</v>
      </c>
      <c r="M867" s="356" t="s">
        <v>9235</v>
      </c>
      <c r="N867" s="356"/>
      <c r="O867" s="624" t="s">
        <v>19616</v>
      </c>
      <c r="R867" s="1" t="s">
        <v>21</v>
      </c>
    </row>
    <row r="868" spans="1:18" ht="27">
      <c r="A868" s="356"/>
      <c r="B868" s="353" t="s">
        <v>10351</v>
      </c>
      <c r="C868" s="356" t="s">
        <v>1</v>
      </c>
      <c r="D868" s="356">
        <v>9</v>
      </c>
      <c r="E868" s="624">
        <v>1</v>
      </c>
      <c r="F868" s="625" t="s">
        <v>1480</v>
      </c>
      <c r="G868" s="625" t="e">
        <f>VLOOKUP(B868,#REF!,2,FALSE)</f>
        <v>#REF!</v>
      </c>
      <c r="H868" s="625" t="s">
        <v>1480</v>
      </c>
      <c r="I868" s="625" t="s">
        <v>7343</v>
      </c>
      <c r="J868" s="625" t="s">
        <v>17111</v>
      </c>
      <c r="K868" s="625" t="s">
        <v>17111</v>
      </c>
      <c r="L868" s="608" t="s">
        <v>22190</v>
      </c>
      <c r="M868" s="356" t="s">
        <v>9236</v>
      </c>
      <c r="N868" s="356"/>
      <c r="O868" s="624" t="s">
        <v>19616</v>
      </c>
      <c r="P868" s="231" t="s">
        <v>17095</v>
      </c>
      <c r="Q868" s="187" t="s">
        <v>22191</v>
      </c>
      <c r="R868" s="1" t="s">
        <v>21</v>
      </c>
    </row>
    <row r="869" spans="1:18" ht="27">
      <c r="A869" s="356"/>
      <c r="B869" s="353" t="s">
        <v>10352</v>
      </c>
      <c r="C869" s="356" t="s">
        <v>1</v>
      </c>
      <c r="D869" s="356">
        <v>9</v>
      </c>
      <c r="E869" s="624">
        <v>1</v>
      </c>
      <c r="F869" s="625" t="s">
        <v>1481</v>
      </c>
      <c r="G869" s="625" t="e">
        <f>VLOOKUP(B869,#REF!,2,FALSE)</f>
        <v>#REF!</v>
      </c>
      <c r="H869" s="625" t="s">
        <v>1481</v>
      </c>
      <c r="I869" s="625" t="s">
        <v>7344</v>
      </c>
      <c r="J869" s="625" t="str">
        <f>VLOOKUP(B869,'[1]20150915'!$A$5:$B$1661,2,FALSE)</f>
        <v>処理区分エラーです。(処理区分 - 9：保存)</v>
      </c>
      <c r="K869" s="625" t="s">
        <v>7344</v>
      </c>
      <c r="L869" s="608" t="s">
        <v>22192</v>
      </c>
      <c r="M869" s="356"/>
      <c r="N869" s="356"/>
      <c r="O869" s="624" t="s">
        <v>21</v>
      </c>
      <c r="R869" s="1" t="s">
        <v>21</v>
      </c>
    </row>
    <row r="870" spans="1:18">
      <c r="A870" s="356"/>
      <c r="B870" s="353" t="s">
        <v>10353</v>
      </c>
      <c r="C870" s="356" t="s">
        <v>7996</v>
      </c>
      <c r="D870" s="356">
        <v>0</v>
      </c>
      <c r="E870" s="624">
        <v>1</v>
      </c>
      <c r="F870" s="625" t="s">
        <v>1482</v>
      </c>
      <c r="G870" s="625" t="e">
        <f>VLOOKUP(B870,#REF!,2,FALSE)</f>
        <v>#REF!</v>
      </c>
      <c r="H870" s="625" t="s">
        <v>1482</v>
      </c>
      <c r="I870" s="625" t="s">
        <v>1483</v>
      </c>
      <c r="J870" s="625" t="str">
        <f>VLOOKUP(B870,'[1]20150915'!$A$5:$B$1661,2,FALSE)</f>
        <v>保期・納期コピー</v>
      </c>
      <c r="K870" s="625" t="s">
        <v>1483</v>
      </c>
      <c r="L870" s="608" t="s">
        <v>22193</v>
      </c>
      <c r="M870" s="356"/>
      <c r="N870" s="356"/>
      <c r="O870" s="624" t="s">
        <v>21</v>
      </c>
      <c r="R870" s="1" t="s">
        <v>21</v>
      </c>
    </row>
    <row r="871" spans="1:18">
      <c r="A871" s="356"/>
      <c r="B871" s="353" t="s">
        <v>10354</v>
      </c>
      <c r="C871" s="356" t="s">
        <v>7996</v>
      </c>
      <c r="D871" s="356">
        <v>0</v>
      </c>
      <c r="E871" s="624">
        <v>1</v>
      </c>
      <c r="F871" s="625" t="s">
        <v>1484</v>
      </c>
      <c r="G871" s="625" t="e">
        <f>VLOOKUP(B871,#REF!,2,FALSE)</f>
        <v>#REF!</v>
      </c>
      <c r="H871" s="625" t="s">
        <v>1484</v>
      </c>
      <c r="I871" s="625" t="s">
        <v>1485</v>
      </c>
      <c r="J871" s="625" t="str">
        <f>VLOOKUP(B871,'[1]20150915'!$A$5:$B$1661,2,FALSE)</f>
        <v>加入基準年齢</v>
      </c>
      <c r="K871" s="625" t="s">
        <v>22194</v>
      </c>
      <c r="L871" s="608" t="s">
        <v>22195</v>
      </c>
      <c r="M871" s="356"/>
      <c r="N871" s="356"/>
      <c r="O871" s="624" t="s">
        <v>21</v>
      </c>
      <c r="R871" s="1" t="s">
        <v>21</v>
      </c>
    </row>
    <row r="872" spans="1:18">
      <c r="A872" s="356"/>
      <c r="B872" s="353" t="s">
        <v>10355</v>
      </c>
      <c r="C872" s="356" t="s">
        <v>7996</v>
      </c>
      <c r="D872" s="356">
        <v>0</v>
      </c>
      <c r="E872" s="624">
        <v>1</v>
      </c>
      <c r="F872" s="625" t="s">
        <v>1486</v>
      </c>
      <c r="G872" s="625" t="e">
        <f>VLOOKUP(B872,#REF!,2,FALSE)</f>
        <v>#REF!</v>
      </c>
      <c r="H872" s="625" t="s">
        <v>1486</v>
      </c>
      <c r="I872" s="625" t="s">
        <v>1487</v>
      </c>
      <c r="J872" s="625" t="str">
        <f>VLOOKUP(B872,'[1]20150915'!$A$5:$B$1661,2,FALSE)</f>
        <v>死亡率基準年齢</v>
      </c>
      <c r="K872" s="625" t="s">
        <v>1487</v>
      </c>
      <c r="L872" s="608" t="s">
        <v>22196</v>
      </c>
      <c r="M872" s="356"/>
      <c r="N872" s="356"/>
      <c r="O872" s="624" t="s">
        <v>21</v>
      </c>
      <c r="R872" s="1" t="s">
        <v>21</v>
      </c>
    </row>
    <row r="873" spans="1:18">
      <c r="A873" s="356"/>
      <c r="B873" s="353" t="s">
        <v>10356</v>
      </c>
      <c r="C873" s="356" t="s">
        <v>7996</v>
      </c>
      <c r="D873" s="356">
        <v>0</v>
      </c>
      <c r="E873" s="624">
        <v>1</v>
      </c>
      <c r="F873" s="625" t="s">
        <v>1488</v>
      </c>
      <c r="G873" s="625" t="e">
        <f>VLOOKUP(B873,#REF!,2,FALSE)</f>
        <v>#REF!</v>
      </c>
      <c r="H873" s="625" t="s">
        <v>1488</v>
      </c>
      <c r="I873" s="625" t="s">
        <v>1489</v>
      </c>
      <c r="J873" s="625" t="s">
        <v>17902</v>
      </c>
      <c r="K873" s="625" t="s">
        <v>22197</v>
      </c>
      <c r="L873" s="608" t="s">
        <v>22198</v>
      </c>
      <c r="M873" s="356"/>
      <c r="N873" s="356"/>
      <c r="O873" s="624" t="s">
        <v>21</v>
      </c>
      <c r="P873" s="302" t="s">
        <v>17485</v>
      </c>
      <c r="Q873" s="302" t="s">
        <v>1489</v>
      </c>
      <c r="R873" s="1" t="s">
        <v>21</v>
      </c>
    </row>
    <row r="874" spans="1:18">
      <c r="A874" s="356"/>
      <c r="B874" s="353" t="s">
        <v>10357</v>
      </c>
      <c r="C874" s="356" t="s">
        <v>7996</v>
      </c>
      <c r="D874" s="356">
        <v>0</v>
      </c>
      <c r="E874" s="624">
        <v>1</v>
      </c>
      <c r="F874" s="625" t="s">
        <v>1490</v>
      </c>
      <c r="G874" s="625" t="e">
        <f>VLOOKUP(B874,#REF!,2,FALSE)</f>
        <v>#REF!</v>
      </c>
      <c r="H874" s="625" t="s">
        <v>1490</v>
      </c>
      <c r="I874" s="625" t="s">
        <v>1491</v>
      </c>
      <c r="J874" s="625" t="str">
        <f>VLOOKUP(B874,'[1]20150915'!$A$5:$B$1661,2,FALSE)</f>
        <v>災害死亡率(男)</v>
      </c>
      <c r="K874" s="625" t="s">
        <v>22199</v>
      </c>
      <c r="L874" s="608" t="s">
        <v>22200</v>
      </c>
      <c r="M874" s="356"/>
      <c r="N874" s="356"/>
      <c r="O874" s="624" t="s">
        <v>21</v>
      </c>
      <c r="R874" s="1" t="s">
        <v>21</v>
      </c>
    </row>
    <row r="875" spans="1:18">
      <c r="A875" s="356"/>
      <c r="B875" s="353" t="s">
        <v>10358</v>
      </c>
      <c r="C875" s="356" t="s">
        <v>7996</v>
      </c>
      <c r="D875" s="356">
        <v>0</v>
      </c>
      <c r="E875" s="624">
        <v>1</v>
      </c>
      <c r="F875" s="625" t="s">
        <v>1492</v>
      </c>
      <c r="G875" s="625" t="e">
        <f>VLOOKUP(B875,#REF!,2,FALSE)</f>
        <v>#REF!</v>
      </c>
      <c r="H875" s="625" t="s">
        <v>1492</v>
      </c>
      <c r="I875" s="625" t="s">
        <v>1493</v>
      </c>
      <c r="J875" s="625" t="str">
        <f>VLOOKUP(B875,'[1]20150915'!$A$5:$B$1661,2,FALSE)</f>
        <v>一般死亡率(男)</v>
      </c>
      <c r="K875" s="625" t="s">
        <v>1493</v>
      </c>
      <c r="L875" s="608" t="s">
        <v>22201</v>
      </c>
      <c r="M875" s="356"/>
      <c r="N875" s="356"/>
      <c r="O875" s="624" t="s">
        <v>21</v>
      </c>
      <c r="R875" s="1" t="s">
        <v>21</v>
      </c>
    </row>
    <row r="876" spans="1:18">
      <c r="A876" s="356"/>
      <c r="B876" s="353" t="s">
        <v>10359</v>
      </c>
      <c r="C876" s="356" t="s">
        <v>7996</v>
      </c>
      <c r="D876" s="356">
        <v>0</v>
      </c>
      <c r="E876" s="624">
        <v>1</v>
      </c>
      <c r="F876" s="625" t="s">
        <v>1494</v>
      </c>
      <c r="G876" s="625" t="e">
        <f>VLOOKUP(B876,#REF!,2,FALSE)</f>
        <v>#REF!</v>
      </c>
      <c r="H876" s="625" t="s">
        <v>1494</v>
      </c>
      <c r="I876" s="625" t="s">
        <v>1495</v>
      </c>
      <c r="J876" s="625" t="s">
        <v>17904</v>
      </c>
      <c r="K876" s="625" t="s">
        <v>22202</v>
      </c>
      <c r="L876" s="608" t="s">
        <v>22203</v>
      </c>
      <c r="M876" s="356"/>
      <c r="N876" s="356"/>
      <c r="O876" s="624" t="s">
        <v>21</v>
      </c>
      <c r="P876" s="302" t="s">
        <v>17485</v>
      </c>
      <c r="Q876" s="302" t="s">
        <v>1495</v>
      </c>
      <c r="R876" s="1" t="s">
        <v>21</v>
      </c>
    </row>
    <row r="877" spans="1:18">
      <c r="A877" s="356"/>
      <c r="B877" s="353" t="s">
        <v>10360</v>
      </c>
      <c r="C877" s="356" t="s">
        <v>7996</v>
      </c>
      <c r="D877" s="356">
        <v>0</v>
      </c>
      <c r="E877" s="624">
        <v>1</v>
      </c>
      <c r="F877" s="625" t="s">
        <v>1496</v>
      </c>
      <c r="G877" s="625" t="e">
        <f>VLOOKUP(B877,#REF!,2,FALSE)</f>
        <v>#REF!</v>
      </c>
      <c r="H877" s="625" t="s">
        <v>1496</v>
      </c>
      <c r="I877" s="625" t="s">
        <v>1497</v>
      </c>
      <c r="J877" s="625" t="str">
        <f>VLOOKUP(B877,'[1]20150915'!$A$5:$B$1661,2,FALSE)</f>
        <v>災害死亡率(女)</v>
      </c>
      <c r="K877" s="625" t="s">
        <v>22204</v>
      </c>
      <c r="L877" s="608" t="s">
        <v>22205</v>
      </c>
      <c r="M877" s="356"/>
      <c r="N877" s="356"/>
      <c r="O877" s="624" t="s">
        <v>21</v>
      </c>
      <c r="R877" s="1" t="s">
        <v>21</v>
      </c>
    </row>
    <row r="878" spans="1:18">
      <c r="A878" s="356"/>
      <c r="B878" s="353" t="s">
        <v>10361</v>
      </c>
      <c r="C878" s="356" t="s">
        <v>7996</v>
      </c>
      <c r="D878" s="356">
        <v>0</v>
      </c>
      <c r="E878" s="624">
        <v>1</v>
      </c>
      <c r="F878" s="625" t="s">
        <v>1498</v>
      </c>
      <c r="G878" s="625" t="e">
        <f>VLOOKUP(B878,#REF!,2,FALSE)</f>
        <v>#REF!</v>
      </c>
      <c r="H878" s="625" t="s">
        <v>1498</v>
      </c>
      <c r="I878" s="625" t="s">
        <v>1499</v>
      </c>
      <c r="J878" s="625" t="str">
        <f>VLOOKUP(B878,'[1]20150915'!$A$5:$B$1661,2,FALSE)</f>
        <v>一般死亡率(女)</v>
      </c>
      <c r="K878" s="625" t="s">
        <v>1499</v>
      </c>
      <c r="L878" s="608" t="s">
        <v>22206</v>
      </c>
      <c r="M878" s="356"/>
      <c r="N878" s="356"/>
      <c r="O878" s="624" t="s">
        <v>21</v>
      </c>
      <c r="R878" s="1" t="s">
        <v>21</v>
      </c>
    </row>
    <row r="879" spans="1:18">
      <c r="A879" s="356"/>
      <c r="B879" s="353" t="s">
        <v>10362</v>
      </c>
      <c r="C879" s="356" t="s">
        <v>7996</v>
      </c>
      <c r="D879" s="356">
        <v>0</v>
      </c>
      <c r="E879" s="624">
        <v>1</v>
      </c>
      <c r="F879" s="625" t="s">
        <v>1500</v>
      </c>
      <c r="G879" s="625" t="e">
        <f>VLOOKUP(B879,#REF!,2,FALSE)</f>
        <v>#REF!</v>
      </c>
      <c r="H879" s="625" t="s">
        <v>1500</v>
      </c>
      <c r="I879" s="625" t="s">
        <v>1079</v>
      </c>
      <c r="J879" s="625" t="str">
        <f>VLOOKUP(B879,'[1]20150915'!$A$5:$B$1661,2,FALSE)</f>
        <v>適用開始日付</v>
      </c>
      <c r="K879" s="625" t="s">
        <v>1079</v>
      </c>
      <c r="L879" s="608" t="s">
        <v>21585</v>
      </c>
      <c r="M879" s="356"/>
      <c r="N879" s="356"/>
      <c r="O879" s="624" t="s">
        <v>21</v>
      </c>
      <c r="R879" s="1" t="s">
        <v>21</v>
      </c>
    </row>
    <row r="880" spans="1:18">
      <c r="A880" s="356"/>
      <c r="B880" s="353" t="s">
        <v>10363</v>
      </c>
      <c r="C880" s="356" t="s">
        <v>7996</v>
      </c>
      <c r="D880" s="356">
        <v>0</v>
      </c>
      <c r="E880" s="624">
        <v>1</v>
      </c>
      <c r="F880" s="625" t="s">
        <v>1501</v>
      </c>
      <c r="G880" s="625" t="e">
        <f>VLOOKUP(B880,#REF!,2,FALSE)</f>
        <v>#REF!</v>
      </c>
      <c r="H880" s="625" t="s">
        <v>1501</v>
      </c>
      <c r="I880" s="625" t="s">
        <v>1502</v>
      </c>
      <c r="J880" s="625" t="str">
        <f>VLOOKUP(B880,'[1]20150915'!$A$5:$B$1661,2,FALSE)</f>
        <v>適用利率</v>
      </c>
      <c r="K880" s="625" t="s">
        <v>1502</v>
      </c>
      <c r="L880" s="608" t="s">
        <v>22207</v>
      </c>
      <c r="M880" s="356"/>
      <c r="N880" s="356"/>
      <c r="O880" s="624" t="s">
        <v>21</v>
      </c>
      <c r="R880" s="1" t="s">
        <v>21</v>
      </c>
    </row>
    <row r="881" spans="1:18">
      <c r="A881" s="338"/>
      <c r="B881" s="10" t="s">
        <v>10364</v>
      </c>
      <c r="C881" s="338" t="s">
        <v>17604</v>
      </c>
      <c r="D881" s="624">
        <v>9</v>
      </c>
      <c r="E881" s="624">
        <v>1</v>
      </c>
      <c r="F881" s="625" t="s">
        <v>1503</v>
      </c>
      <c r="G881" s="625" t="e">
        <f>VLOOKUP(B881,#REF!,2,FALSE)</f>
        <v>#REF!</v>
      </c>
      <c r="H881" s="625" t="s">
        <v>1503</v>
      </c>
      <c r="I881" s="625" t="s">
        <v>7538</v>
      </c>
      <c r="J881" s="625" t="str">
        <f>VLOOKUP(B881,'[1]20150915'!$A$5:$B$1661,2,FALSE)</f>
        <v>データ区分は必須です。</v>
      </c>
      <c r="K881" s="625" t="s">
        <v>7538</v>
      </c>
      <c r="L881" s="625" t="s">
        <v>22208</v>
      </c>
      <c r="M881" s="624"/>
      <c r="N881" s="624"/>
      <c r="O881" s="624" t="s">
        <v>21</v>
      </c>
      <c r="R881" s="1" t="s">
        <v>21</v>
      </c>
    </row>
    <row r="882" spans="1:18" ht="40.5">
      <c r="A882" s="356"/>
      <c r="B882" s="353" t="s">
        <v>10365</v>
      </c>
      <c r="C882" s="356" t="s">
        <v>1</v>
      </c>
      <c r="D882" s="356">
        <v>9</v>
      </c>
      <c r="E882" s="624">
        <v>1</v>
      </c>
      <c r="F882" s="625" t="s">
        <v>1504</v>
      </c>
      <c r="G882" s="625" t="e">
        <f>VLOOKUP(B882,#REF!,2,FALSE)</f>
        <v>#REF!</v>
      </c>
      <c r="H882" s="625" t="s">
        <v>1504</v>
      </c>
      <c r="I882" s="625" t="s">
        <v>22209</v>
      </c>
      <c r="J882" s="625" t="str">
        <f>VLOOKUP(B882,'[1]20150915'!$A$5:$B$1661,2,FALSE)</f>
        <v>環境設定ファイルに ETC_LANG.USE_LANGUAGEが設定されていません。</v>
      </c>
      <c r="K882" s="625" t="s">
        <v>22210</v>
      </c>
      <c r="L882" s="608" t="s">
        <v>22211</v>
      </c>
      <c r="M882" s="356"/>
      <c r="N882" s="356"/>
      <c r="O882" s="624" t="s">
        <v>21</v>
      </c>
      <c r="P882" s="302" t="s">
        <v>21398</v>
      </c>
      <c r="Q882" s="302" t="s">
        <v>20744</v>
      </c>
      <c r="R882" s="1" t="s">
        <v>21</v>
      </c>
    </row>
    <row r="883" spans="1:18">
      <c r="A883" s="356"/>
      <c r="B883" s="353" t="s">
        <v>10366</v>
      </c>
      <c r="C883" s="356" t="s">
        <v>1</v>
      </c>
      <c r="D883" s="356">
        <v>9</v>
      </c>
      <c r="E883" s="624">
        <v>1</v>
      </c>
      <c r="F883" s="625" t="s">
        <v>1506</v>
      </c>
      <c r="G883" s="625" t="e">
        <f>VLOOKUP(B883,#REF!,2,FALSE)</f>
        <v>#REF!</v>
      </c>
      <c r="H883" s="625" t="s">
        <v>1506</v>
      </c>
      <c r="I883" s="625" t="s">
        <v>1507</v>
      </c>
      <c r="J883" s="625" t="str">
        <f>VLOOKUP(B883,'[1]20150915'!$A$5:$B$1661,2,FALSE)</f>
        <v>pgmIDは必須です。</v>
      </c>
      <c r="K883" s="625" t="s">
        <v>1507</v>
      </c>
      <c r="L883" s="608" t="s">
        <v>20799</v>
      </c>
      <c r="M883" s="356"/>
      <c r="N883" s="356"/>
      <c r="O883" s="624" t="s">
        <v>21</v>
      </c>
      <c r="R883" s="1" t="s">
        <v>21</v>
      </c>
    </row>
    <row r="884" spans="1:18">
      <c r="A884" s="356"/>
      <c r="B884" s="353" t="s">
        <v>10367</v>
      </c>
      <c r="C884" s="356" t="s">
        <v>1</v>
      </c>
      <c r="D884" s="356">
        <v>9</v>
      </c>
      <c r="E884" s="624">
        <v>1</v>
      </c>
      <c r="F884" s="625" t="s">
        <v>1508</v>
      </c>
      <c r="G884" s="625" t="e">
        <f>VLOOKUP(B884,#REF!,2,FALSE)</f>
        <v>#REF!</v>
      </c>
      <c r="H884" s="625" t="s">
        <v>1508</v>
      </c>
      <c r="I884" s="625" t="s">
        <v>1509</v>
      </c>
      <c r="J884" s="625" t="str">
        <f>VLOOKUP(B884,'[1]20150915'!$A$5:$B$1661,2,FALSE)</f>
        <v>formIDは必須です。</v>
      </c>
      <c r="K884" s="625" t="s">
        <v>1509</v>
      </c>
      <c r="L884" s="608" t="s">
        <v>20800</v>
      </c>
      <c r="M884" s="356"/>
      <c r="N884" s="356"/>
      <c r="O884" s="624" t="s">
        <v>21</v>
      </c>
      <c r="R884" s="1" t="s">
        <v>21</v>
      </c>
    </row>
    <row r="885" spans="1:18" ht="27">
      <c r="A885" s="356"/>
      <c r="B885" s="353" t="s">
        <v>10368</v>
      </c>
      <c r="C885" s="356" t="s">
        <v>1</v>
      </c>
      <c r="D885" s="356">
        <v>9</v>
      </c>
      <c r="E885" s="624">
        <v>1</v>
      </c>
      <c r="F885" s="625" t="s">
        <v>1510</v>
      </c>
      <c r="G885" s="625" t="e">
        <f>VLOOKUP(B885,#REF!,2,FALSE)</f>
        <v>#REF!</v>
      </c>
      <c r="H885" s="625" t="s">
        <v>22212</v>
      </c>
      <c r="I885" s="625" t="s">
        <v>1511</v>
      </c>
      <c r="J885" s="625" t="str">
        <f>VLOOKUP(B885,'[1]20150915'!$A$5:$B$1661,2,FALSE)</f>
        <v>は既に登録されているINV_TYPEです。</v>
      </c>
      <c r="K885" s="240" t="s">
        <v>22213</v>
      </c>
      <c r="L885" s="608" t="s">
        <v>22214</v>
      </c>
      <c r="M885" s="356" t="s">
        <v>9237</v>
      </c>
      <c r="N885" s="356"/>
      <c r="O885" s="624" t="s">
        <v>19616</v>
      </c>
      <c r="P885" s="386" t="s">
        <v>22215</v>
      </c>
      <c r="Q885" s="334" t="s">
        <v>22216</v>
      </c>
      <c r="R885" s="1" t="s">
        <v>21</v>
      </c>
    </row>
    <row r="886" spans="1:18" ht="27">
      <c r="A886" s="356"/>
      <c r="B886" s="353" t="s">
        <v>10369</v>
      </c>
      <c r="C886" s="356" t="s">
        <v>1</v>
      </c>
      <c r="D886" s="356">
        <v>9</v>
      </c>
      <c r="E886" s="624">
        <v>1</v>
      </c>
      <c r="F886" s="625" t="s">
        <v>1512</v>
      </c>
      <c r="G886" s="625" t="e">
        <f>VLOOKUP(B886,#REF!,2,FALSE)</f>
        <v>#REF!</v>
      </c>
      <c r="H886" s="625" t="s">
        <v>22217</v>
      </c>
      <c r="I886" s="625" t="s">
        <v>1513</v>
      </c>
      <c r="J886" s="625" t="str">
        <f>VLOOKUP(B886,'[1]20150915'!$A$5:$B$1661,2,FALSE)</f>
        <v>は登録されていないINV_TYPEです。</v>
      </c>
      <c r="K886" s="240" t="s">
        <v>22218</v>
      </c>
      <c r="L886" s="608" t="s">
        <v>22219</v>
      </c>
      <c r="M886" s="356" t="s">
        <v>9238</v>
      </c>
      <c r="N886" s="356"/>
      <c r="O886" s="624" t="s">
        <v>19616</v>
      </c>
      <c r="P886" s="386" t="s">
        <v>22215</v>
      </c>
      <c r="Q886" s="334" t="s">
        <v>22216</v>
      </c>
      <c r="R886" s="1" t="s">
        <v>21</v>
      </c>
    </row>
    <row r="887" spans="1:18">
      <c r="A887" s="356"/>
      <c r="B887" s="353" t="s">
        <v>10370</v>
      </c>
      <c r="C887" s="356" t="s">
        <v>1</v>
      </c>
      <c r="D887" s="356">
        <v>9</v>
      </c>
      <c r="E887" s="624">
        <v>1</v>
      </c>
      <c r="F887" s="625" t="s">
        <v>1514</v>
      </c>
      <c r="G887" s="625" t="e">
        <f>VLOOKUP(B887,#REF!,2,FALSE)</f>
        <v>#REF!</v>
      </c>
      <c r="H887" s="625" t="s">
        <v>1514</v>
      </c>
      <c r="I887" s="625" t="s">
        <v>1515</v>
      </c>
      <c r="J887" s="625" t="str">
        <f>VLOOKUP(B887,'[1]20150915'!$A$5:$B$1661,2,FALSE)</f>
        <v>typeIDは必須です。</v>
      </c>
      <c r="K887" s="625" t="s">
        <v>1515</v>
      </c>
      <c r="L887" s="608" t="s">
        <v>20801</v>
      </c>
      <c r="M887" s="356"/>
      <c r="N887" s="356"/>
      <c r="O887" s="624" t="s">
        <v>21</v>
      </c>
      <c r="R887" s="1" t="s">
        <v>21</v>
      </c>
    </row>
    <row r="888" spans="1:18" ht="67.5">
      <c r="A888" s="356"/>
      <c r="B888" s="353" t="s">
        <v>10371</v>
      </c>
      <c r="C888" s="356" t="s">
        <v>1</v>
      </c>
      <c r="D888" s="356">
        <v>9</v>
      </c>
      <c r="E888" s="624">
        <v>1</v>
      </c>
      <c r="F888" s="625" t="s">
        <v>22220</v>
      </c>
      <c r="G888" s="625" t="e">
        <f>VLOOKUP(B888,#REF!,2,FALSE)</f>
        <v>#REF!</v>
      </c>
      <c r="H888" s="625" t="s">
        <v>22221</v>
      </c>
      <c r="I888" s="625" t="s">
        <v>11212</v>
      </c>
      <c r="J888" s="625" t="s">
        <v>22222</v>
      </c>
      <c r="K888" s="240" t="s">
        <v>20925</v>
      </c>
      <c r="L888" s="608" t="s">
        <v>25866</v>
      </c>
      <c r="M888" s="356" t="s">
        <v>9239</v>
      </c>
      <c r="N888" s="356"/>
      <c r="O888" s="624" t="s">
        <v>19616</v>
      </c>
      <c r="P888" s="386" t="s">
        <v>22223</v>
      </c>
      <c r="Q888" s="323" t="s">
        <v>22224</v>
      </c>
      <c r="R888" s="1" t="s">
        <v>20891</v>
      </c>
    </row>
    <row r="889" spans="1:18" ht="27">
      <c r="A889" s="356"/>
      <c r="B889" s="353" t="s">
        <v>10372</v>
      </c>
      <c r="C889" s="356" t="s">
        <v>1</v>
      </c>
      <c r="D889" s="356">
        <v>9</v>
      </c>
      <c r="E889" s="624">
        <v>1</v>
      </c>
      <c r="F889" s="625" t="s">
        <v>1517</v>
      </c>
      <c r="G889" s="625" t="e">
        <f>VLOOKUP(B889,#REF!,2,FALSE)</f>
        <v>#REF!</v>
      </c>
      <c r="H889" s="625" t="s">
        <v>1517</v>
      </c>
      <c r="I889" s="625" t="s">
        <v>7540</v>
      </c>
      <c r="J889" s="625" t="str">
        <f>VLOOKUP(B889,'[1]20150915'!$A$5:$B$1661,2,FALSE)</f>
        <v>項目カラムの最大件数を超えました。最大：</v>
      </c>
      <c r="K889" s="625" t="s">
        <v>22225</v>
      </c>
      <c r="L889" s="608" t="s">
        <v>22226</v>
      </c>
      <c r="M889" s="356" t="s">
        <v>9240</v>
      </c>
      <c r="N889" s="356"/>
      <c r="O889" s="624" t="s">
        <v>19616</v>
      </c>
      <c r="R889" s="1" t="s">
        <v>21</v>
      </c>
    </row>
    <row r="890" spans="1:18">
      <c r="A890" s="337"/>
      <c r="B890" s="352" t="s">
        <v>10373</v>
      </c>
      <c r="C890" s="337" t="s">
        <v>7996</v>
      </c>
      <c r="D890" s="624">
        <v>0</v>
      </c>
      <c r="E890" s="624">
        <v>1</v>
      </c>
      <c r="F890" s="625" t="s">
        <v>1518</v>
      </c>
      <c r="G890" s="625" t="e">
        <f>VLOOKUP(B890,#REF!,2,FALSE)</f>
        <v>#REF!</v>
      </c>
      <c r="H890" s="625" t="s">
        <v>1518</v>
      </c>
      <c r="I890" s="625" t="s">
        <v>7541</v>
      </c>
      <c r="J890" s="625" t="str">
        <f>VLOOKUP(B890,'[1]20150915'!$A$5:$B$1661,2,FALSE)</f>
        <v>/ 現在カラム：</v>
      </c>
      <c r="K890" s="625" t="s">
        <v>7541</v>
      </c>
      <c r="L890" s="625" t="s">
        <v>22227</v>
      </c>
      <c r="M890" s="624" t="s">
        <v>9241</v>
      </c>
      <c r="N890" s="624"/>
      <c r="O890" s="624" t="s">
        <v>19616</v>
      </c>
      <c r="R890" s="1" t="s">
        <v>21</v>
      </c>
    </row>
    <row r="891" spans="1:18" ht="27">
      <c r="A891" s="356"/>
      <c r="B891" s="353" t="s">
        <v>10374</v>
      </c>
      <c r="C891" s="356" t="s">
        <v>1</v>
      </c>
      <c r="D891" s="356">
        <v>9</v>
      </c>
      <c r="E891" s="624">
        <v>1</v>
      </c>
      <c r="F891" s="625" t="s">
        <v>1519</v>
      </c>
      <c r="G891" s="625" t="e">
        <f>VLOOKUP(B891,#REF!,2,FALSE)</f>
        <v>#REF!</v>
      </c>
      <c r="H891" s="625" t="s">
        <v>1519</v>
      </c>
      <c r="I891" s="625" t="s">
        <v>7345</v>
      </c>
      <c r="J891" s="625" t="s">
        <v>17112</v>
      </c>
      <c r="K891" s="625" t="s">
        <v>17112</v>
      </c>
      <c r="L891" s="608" t="s">
        <v>22228</v>
      </c>
      <c r="M891" s="356" t="s">
        <v>9242</v>
      </c>
      <c r="N891" s="356"/>
      <c r="O891" s="624" t="s">
        <v>19616</v>
      </c>
      <c r="P891" s="231" t="s">
        <v>17095</v>
      </c>
      <c r="Q891" s="187" t="s">
        <v>22229</v>
      </c>
      <c r="R891" s="1" t="s">
        <v>21</v>
      </c>
    </row>
    <row r="892" spans="1:18" ht="27">
      <c r="A892" s="356"/>
      <c r="B892" s="353" t="s">
        <v>10375</v>
      </c>
      <c r="C892" s="356" t="s">
        <v>1</v>
      </c>
      <c r="D892" s="356">
        <v>9</v>
      </c>
      <c r="E892" s="624">
        <v>1</v>
      </c>
      <c r="F892" s="625" t="s">
        <v>1520</v>
      </c>
      <c r="G892" s="625" t="e">
        <f>VLOOKUP(B892,#REF!,2,FALSE)</f>
        <v>#REF!</v>
      </c>
      <c r="H892" s="625" t="s">
        <v>1520</v>
      </c>
      <c r="I892" s="625" t="s">
        <v>22230</v>
      </c>
      <c r="J892" s="625" t="str">
        <f>VLOOKUP(B892,'[1]20150915'!$A$5:$B$1661,2,FALSE)</f>
        <v>可変パターンに項目が登録されていません。</v>
      </c>
      <c r="K892" s="625" t="s">
        <v>22231</v>
      </c>
      <c r="L892" s="608" t="s">
        <v>25867</v>
      </c>
      <c r="M892" s="356" t="s">
        <v>9243</v>
      </c>
      <c r="N892" s="356"/>
      <c r="O892" s="624" t="s">
        <v>19616</v>
      </c>
      <c r="R892" s="1" t="s">
        <v>20891</v>
      </c>
    </row>
    <row r="893" spans="1:18" ht="40.5">
      <c r="A893" s="356"/>
      <c r="B893" s="353" t="s">
        <v>10376</v>
      </c>
      <c r="C893" s="356" t="s">
        <v>1</v>
      </c>
      <c r="D893" s="356">
        <v>9</v>
      </c>
      <c r="E893" s="624">
        <v>1</v>
      </c>
      <c r="F893" s="625" t="s">
        <v>1522</v>
      </c>
      <c r="G893" s="625" t="e">
        <f>VLOOKUP(B893,#REF!,2,FALSE)</f>
        <v>#REF!</v>
      </c>
      <c r="H893" s="625" t="s">
        <v>1522</v>
      </c>
      <c r="I893" s="625" t="s">
        <v>7346</v>
      </c>
      <c r="J893" s="625" t="s">
        <v>17113</v>
      </c>
      <c r="K893" s="625" t="s">
        <v>17113</v>
      </c>
      <c r="L893" s="608" t="s">
        <v>22232</v>
      </c>
      <c r="M893" s="356" t="s">
        <v>9244</v>
      </c>
      <c r="N893" s="356"/>
      <c r="O893" s="624" t="s">
        <v>19616</v>
      </c>
      <c r="P893" s="231" t="s">
        <v>17095</v>
      </c>
      <c r="Q893" s="187" t="s">
        <v>22233</v>
      </c>
      <c r="R893" s="1" t="s">
        <v>21</v>
      </c>
    </row>
    <row r="894" spans="1:18" ht="27">
      <c r="A894" s="356"/>
      <c r="B894" s="353" t="s">
        <v>10377</v>
      </c>
      <c r="C894" s="356" t="s">
        <v>1</v>
      </c>
      <c r="D894" s="356">
        <v>9</v>
      </c>
      <c r="E894" s="624">
        <v>1</v>
      </c>
      <c r="F894" s="625" t="s">
        <v>1523</v>
      </c>
      <c r="G894" s="625" t="e">
        <f>VLOOKUP(B894,#REF!,2,FALSE)</f>
        <v>#REF!</v>
      </c>
      <c r="H894" s="625" t="s">
        <v>1523</v>
      </c>
      <c r="I894" s="625" t="s">
        <v>1524</v>
      </c>
      <c r="J894" s="625" t="str">
        <f>VLOOKUP(B894,'[1]20150915'!$A$5:$B$1661,2,FALSE)</f>
        <v>存在しないルール名です。 [</v>
      </c>
      <c r="K894" s="240" t="s">
        <v>22234</v>
      </c>
      <c r="L894" s="608" t="s">
        <v>22235</v>
      </c>
      <c r="M894" s="356"/>
      <c r="N894" s="356"/>
      <c r="O894" s="624" t="s">
        <v>21</v>
      </c>
      <c r="P894" s="386" t="s">
        <v>22236</v>
      </c>
      <c r="Q894" s="362" t="s">
        <v>20313</v>
      </c>
      <c r="R894" s="1" t="s">
        <v>21</v>
      </c>
    </row>
    <row r="895" spans="1:18">
      <c r="A895" s="356"/>
      <c r="B895" s="353" t="s">
        <v>10378</v>
      </c>
      <c r="C895" s="356" t="s">
        <v>7996</v>
      </c>
      <c r="D895" s="356">
        <v>0</v>
      </c>
      <c r="E895" s="624">
        <v>1</v>
      </c>
      <c r="F895" s="625" t="s">
        <v>1525</v>
      </c>
      <c r="G895" s="625" t="e">
        <f>VLOOKUP(B895,#REF!,2,FALSE)</f>
        <v>#REF!</v>
      </c>
      <c r="H895" s="625" t="s">
        <v>1525</v>
      </c>
      <c r="I895" s="625" t="s">
        <v>1526</v>
      </c>
      <c r="J895" s="625" t="str">
        <f>VLOOKUP(B895,'[1]20150915'!$A$5:$B$1661,2,FALSE)</f>
        <v>分割支給基準コード</v>
      </c>
      <c r="K895" s="625" t="s">
        <v>1526</v>
      </c>
      <c r="L895" s="608" t="s">
        <v>22237</v>
      </c>
      <c r="M895" s="356"/>
      <c r="N895" s="356"/>
      <c r="O895" s="624" t="s">
        <v>21</v>
      </c>
      <c r="R895" s="1" t="s">
        <v>21</v>
      </c>
    </row>
    <row r="896" spans="1:18">
      <c r="A896" s="356"/>
      <c r="B896" s="353" t="s">
        <v>10379</v>
      </c>
      <c r="C896" s="356" t="s">
        <v>7996</v>
      </c>
      <c r="D896" s="356">
        <v>0</v>
      </c>
      <c r="E896" s="624">
        <v>1</v>
      </c>
      <c r="F896" s="625" t="s">
        <v>1527</v>
      </c>
      <c r="G896" s="625" t="e">
        <f>VLOOKUP(B896,#REF!,2,FALSE)</f>
        <v>#REF!</v>
      </c>
      <c r="H896" s="625" t="s">
        <v>1527</v>
      </c>
      <c r="I896" s="625" t="s">
        <v>1528</v>
      </c>
      <c r="J896" s="625" t="str">
        <f>VLOOKUP(B896,'[1]20150915'!$A$5:$B$1661,2,FALSE)</f>
        <v>分割支給開始年度</v>
      </c>
      <c r="K896" s="625" t="s">
        <v>1528</v>
      </c>
      <c r="L896" s="608" t="s">
        <v>22238</v>
      </c>
      <c r="M896" s="356"/>
      <c r="N896" s="356"/>
      <c r="O896" s="624" t="s">
        <v>21</v>
      </c>
      <c r="R896" s="1" t="s">
        <v>21</v>
      </c>
    </row>
    <row r="897" spans="1:18">
      <c r="A897" s="356"/>
      <c r="B897" s="353" t="s">
        <v>10380</v>
      </c>
      <c r="C897" s="356" t="s">
        <v>7996</v>
      </c>
      <c r="D897" s="356">
        <v>0</v>
      </c>
      <c r="E897" s="624">
        <v>1</v>
      </c>
      <c r="F897" s="625" t="s">
        <v>1529</v>
      </c>
      <c r="G897" s="625" t="e">
        <f>VLOOKUP(B897,#REF!,2,FALSE)</f>
        <v>#REF!</v>
      </c>
      <c r="H897" s="625" t="s">
        <v>1529</v>
      </c>
      <c r="I897" s="625" t="s">
        <v>1530</v>
      </c>
      <c r="J897" s="625" t="str">
        <f>VLOOKUP(B897,'[1]20150915'!$A$5:$B$1661,2,FALSE)</f>
        <v>分割支給開始月</v>
      </c>
      <c r="K897" s="625" t="s">
        <v>1530</v>
      </c>
      <c r="L897" s="608" t="s">
        <v>22239</v>
      </c>
      <c r="M897" s="356"/>
      <c r="N897" s="356"/>
      <c r="O897" s="624" t="s">
        <v>21</v>
      </c>
      <c r="R897" s="1" t="s">
        <v>21</v>
      </c>
    </row>
    <row r="898" spans="1:18">
      <c r="A898" s="356"/>
      <c r="B898" s="353" t="s">
        <v>10381</v>
      </c>
      <c r="C898" s="356" t="s">
        <v>7996</v>
      </c>
      <c r="D898" s="356">
        <v>0</v>
      </c>
      <c r="E898" s="624">
        <v>1</v>
      </c>
      <c r="F898" s="625" t="s">
        <v>1531</v>
      </c>
      <c r="G898" s="625" t="e">
        <f>VLOOKUP(B898,#REF!,2,FALSE)</f>
        <v>#REF!</v>
      </c>
      <c r="H898" s="671" t="s">
        <v>22240</v>
      </c>
      <c r="I898" s="625" t="s">
        <v>1532</v>
      </c>
      <c r="J898" s="625" t="str">
        <f>VLOOKUP(B898,'[1]20150915'!$A$5:$B$1661,2,FALSE)</f>
        <v>分割支給周期値</v>
      </c>
      <c r="K898" s="625" t="s">
        <v>22241</v>
      </c>
      <c r="L898" s="608" t="s">
        <v>22242</v>
      </c>
      <c r="M898" s="356"/>
      <c r="N898" s="356"/>
      <c r="O898" s="624" t="s">
        <v>21</v>
      </c>
      <c r="R898" s="1" t="s">
        <v>21</v>
      </c>
    </row>
    <row r="899" spans="1:18">
      <c r="A899" s="356"/>
      <c r="B899" s="353" t="s">
        <v>10382</v>
      </c>
      <c r="C899" s="356" t="s">
        <v>7996</v>
      </c>
      <c r="D899" s="356">
        <v>0</v>
      </c>
      <c r="E899" s="624">
        <v>1</v>
      </c>
      <c r="F899" s="625" t="s">
        <v>1533</v>
      </c>
      <c r="G899" s="625" t="e">
        <f>VLOOKUP(B899,#REF!,2,FALSE)</f>
        <v>#REF!</v>
      </c>
      <c r="H899" s="625" t="s">
        <v>1533</v>
      </c>
      <c r="I899" s="625" t="s">
        <v>1534</v>
      </c>
      <c r="J899" s="625" t="str">
        <f>VLOOKUP(B899,'[1]20150915'!$A$5:$B$1661,2,FALSE)</f>
        <v>分割支給回数</v>
      </c>
      <c r="K899" s="625" t="s">
        <v>1534</v>
      </c>
      <c r="L899" s="608" t="s">
        <v>22243</v>
      </c>
      <c r="M899" s="356"/>
      <c r="N899" s="356"/>
      <c r="O899" s="624" t="s">
        <v>21</v>
      </c>
      <c r="R899" s="1" t="s">
        <v>21</v>
      </c>
    </row>
    <row r="900" spans="1:18">
      <c r="A900" s="356"/>
      <c r="B900" s="353" t="s">
        <v>10383</v>
      </c>
      <c r="C900" s="356" t="s">
        <v>7996</v>
      </c>
      <c r="D900" s="356">
        <v>0</v>
      </c>
      <c r="E900" s="624">
        <v>1</v>
      </c>
      <c r="F900" s="625" t="s">
        <v>1535</v>
      </c>
      <c r="G900" s="625" t="e">
        <f>VLOOKUP(B900,#REF!,2,FALSE)</f>
        <v>#REF!</v>
      </c>
      <c r="H900" s="625" t="s">
        <v>1535</v>
      </c>
      <c r="I900" s="625" t="s">
        <v>1536</v>
      </c>
      <c r="J900" s="625" t="str">
        <f>VLOOKUP(B900,'[1]20150915'!$A$5:$B$1661,2,FALSE)</f>
        <v>分割支給金額支給基準コード</v>
      </c>
      <c r="K900" s="625" t="s">
        <v>1536</v>
      </c>
      <c r="L900" s="608" t="s">
        <v>22244</v>
      </c>
      <c r="M900" s="356"/>
      <c r="N900" s="356"/>
      <c r="O900" s="624" t="s">
        <v>21</v>
      </c>
      <c r="R900" s="1" t="s">
        <v>21</v>
      </c>
    </row>
    <row r="901" spans="1:18">
      <c r="A901" s="356"/>
      <c r="B901" s="353" t="s">
        <v>10384</v>
      </c>
      <c r="C901" s="356" t="s">
        <v>7996</v>
      </c>
      <c r="D901" s="356">
        <v>0</v>
      </c>
      <c r="E901" s="624">
        <v>1</v>
      </c>
      <c r="F901" s="625" t="s">
        <v>1537</v>
      </c>
      <c r="G901" s="625" t="e">
        <f>VLOOKUP(B901,#REF!,2,FALSE)</f>
        <v>#REF!</v>
      </c>
      <c r="H901" s="625" t="s">
        <v>1537</v>
      </c>
      <c r="I901" s="625" t="s">
        <v>1538</v>
      </c>
      <c r="J901" s="625" t="str">
        <f>VLOOKUP(B901,'[1]20150915'!$A$5:$B$1661,2,FALSE)</f>
        <v>分割支給率分子</v>
      </c>
      <c r="K901" s="625" t="s">
        <v>22245</v>
      </c>
      <c r="L901" s="608" t="s">
        <v>22246</v>
      </c>
      <c r="M901" s="356"/>
      <c r="N901" s="356"/>
      <c r="O901" s="624" t="s">
        <v>21</v>
      </c>
      <c r="R901" s="1" t="s">
        <v>21</v>
      </c>
    </row>
    <row r="902" spans="1:18">
      <c r="A902" s="356"/>
      <c r="B902" s="353" t="s">
        <v>10385</v>
      </c>
      <c r="C902" s="356" t="s">
        <v>7996</v>
      </c>
      <c r="D902" s="356">
        <v>0</v>
      </c>
      <c r="E902" s="624">
        <v>1</v>
      </c>
      <c r="F902" s="625" t="s">
        <v>1539</v>
      </c>
      <c r="G902" s="625" t="e">
        <f>VLOOKUP(B902,#REF!,2,FALSE)</f>
        <v>#REF!</v>
      </c>
      <c r="H902" s="671" t="s">
        <v>22247</v>
      </c>
      <c r="I902" s="625" t="s">
        <v>1540</v>
      </c>
      <c r="J902" s="625" t="str">
        <f>VLOOKUP(B902,'[1]20150915'!$A$5:$B$1661,2,FALSE)</f>
        <v>分割支給率分母</v>
      </c>
      <c r="K902" s="625" t="s">
        <v>22248</v>
      </c>
      <c r="L902" s="608" t="s">
        <v>22249</v>
      </c>
      <c r="M902" s="356"/>
      <c r="N902" s="356"/>
      <c r="O902" s="624" t="s">
        <v>21</v>
      </c>
      <c r="R902" s="1" t="s">
        <v>21</v>
      </c>
    </row>
    <row r="903" spans="1:18">
      <c r="A903" s="356"/>
      <c r="B903" s="353" t="s">
        <v>10386</v>
      </c>
      <c r="C903" s="356" t="s">
        <v>7996</v>
      </c>
      <c r="D903" s="356">
        <v>0</v>
      </c>
      <c r="E903" s="624">
        <v>1</v>
      </c>
      <c r="F903" s="625" t="s">
        <v>1541</v>
      </c>
      <c r="G903" s="625" t="e">
        <f>VLOOKUP(B903,#REF!,2,FALSE)</f>
        <v>#REF!</v>
      </c>
      <c r="H903" s="625" t="s">
        <v>1541</v>
      </c>
      <c r="I903" s="625" t="s">
        <v>1542</v>
      </c>
      <c r="J903" s="625" t="str">
        <f>VLOOKUP(B903,'[1]20150915'!$A$5:$B$1661,2,FALSE)</f>
        <v>分割支給金額区分コード</v>
      </c>
      <c r="K903" s="625" t="s">
        <v>1542</v>
      </c>
      <c r="L903" s="608" t="s">
        <v>22250</v>
      </c>
      <c r="M903" s="356"/>
      <c r="N903" s="356"/>
      <c r="O903" s="624" t="s">
        <v>21</v>
      </c>
      <c r="R903" s="1" t="s">
        <v>21</v>
      </c>
    </row>
    <row r="904" spans="1:18">
      <c r="A904" s="356"/>
      <c r="B904" s="353" t="s">
        <v>10387</v>
      </c>
      <c r="C904" s="356" t="s">
        <v>7996</v>
      </c>
      <c r="D904" s="356">
        <v>0</v>
      </c>
      <c r="E904" s="624">
        <v>1</v>
      </c>
      <c r="F904" s="625" t="s">
        <v>1543</v>
      </c>
      <c r="G904" s="625" t="e">
        <f>VLOOKUP(B904,#REF!,2,FALSE)</f>
        <v>#REF!</v>
      </c>
      <c r="H904" s="625" t="s">
        <v>1543</v>
      </c>
      <c r="I904" s="625" t="s">
        <v>7542</v>
      </c>
      <c r="J904" s="625" t="str">
        <f>VLOOKUP(B904,'[1]20150915'!$A$5:$B$1661,2,FALSE)</f>
        <v>分割支給金額類型コード</v>
      </c>
      <c r="K904" s="625" t="s">
        <v>7542</v>
      </c>
      <c r="L904" s="608" t="s">
        <v>22251</v>
      </c>
      <c r="M904" s="356"/>
      <c r="N904" s="356"/>
      <c r="O904" s="624" t="s">
        <v>21</v>
      </c>
      <c r="R904" s="1" t="s">
        <v>21</v>
      </c>
    </row>
    <row r="905" spans="1:18">
      <c r="A905" s="356"/>
      <c r="B905" s="353" t="s">
        <v>10388</v>
      </c>
      <c r="C905" s="356" t="s">
        <v>7996</v>
      </c>
      <c r="D905" s="356">
        <v>0</v>
      </c>
      <c r="E905" s="624">
        <v>1</v>
      </c>
      <c r="F905" s="625" t="s">
        <v>1544</v>
      </c>
      <c r="G905" s="625" t="e">
        <f>VLOOKUP(B905,#REF!,2,FALSE)</f>
        <v>#REF!</v>
      </c>
      <c r="H905" s="625" t="s">
        <v>1544</v>
      </c>
      <c r="I905" s="625" t="s">
        <v>1545</v>
      </c>
      <c r="J905" s="625" t="str">
        <f>VLOOKUP(B905,'[1]20150915'!$A$5:$B$1661,2,FALSE)</f>
        <v>分割支給制限コード</v>
      </c>
      <c r="K905" s="625" t="s">
        <v>1545</v>
      </c>
      <c r="L905" s="608" t="s">
        <v>22252</v>
      </c>
      <c r="M905" s="356"/>
      <c r="N905" s="356"/>
      <c r="O905" s="624" t="s">
        <v>21</v>
      </c>
      <c r="R905" s="1" t="s">
        <v>21</v>
      </c>
    </row>
    <row r="906" spans="1:18">
      <c r="A906" s="356"/>
      <c r="B906" s="353" t="s">
        <v>10389</v>
      </c>
      <c r="C906" s="356" t="s">
        <v>7996</v>
      </c>
      <c r="D906" s="356">
        <v>0</v>
      </c>
      <c r="E906" s="624">
        <v>1</v>
      </c>
      <c r="F906" s="625" t="s">
        <v>1546</v>
      </c>
      <c r="G906" s="625" t="e">
        <f>VLOOKUP(B906,#REF!,2,FALSE)</f>
        <v>#REF!</v>
      </c>
      <c r="H906" s="625" t="s">
        <v>1546</v>
      </c>
      <c r="I906" s="625" t="s">
        <v>22253</v>
      </c>
      <c r="J906" s="625" t="str">
        <f>VLOOKUP(B906,'[1]20150915'!$A$5:$B$1661,2,FALSE)</f>
        <v>分割最終支給有無</v>
      </c>
      <c r="K906" s="625" t="s">
        <v>1547</v>
      </c>
      <c r="L906" s="608" t="s">
        <v>25044</v>
      </c>
      <c r="M906" s="356"/>
      <c r="N906" s="356"/>
      <c r="O906" s="624" t="s">
        <v>21</v>
      </c>
      <c r="R906" s="1" t="s">
        <v>21</v>
      </c>
    </row>
    <row r="907" spans="1:18" ht="27">
      <c r="A907" s="356"/>
      <c r="B907" s="353" t="s">
        <v>10390</v>
      </c>
      <c r="C907" s="356" t="s">
        <v>7996</v>
      </c>
      <c r="D907" s="356">
        <v>0</v>
      </c>
      <c r="E907" s="624">
        <v>1</v>
      </c>
      <c r="F907" s="625" t="s">
        <v>1548</v>
      </c>
      <c r="G907" s="625" t="e">
        <f>VLOOKUP(B907,#REF!,2,FALSE)</f>
        <v>#REF!</v>
      </c>
      <c r="H907" s="625" t="s">
        <v>1548</v>
      </c>
      <c r="I907" s="625" t="s">
        <v>1549</v>
      </c>
      <c r="J907" s="625" t="str">
        <f>VLOOKUP(B907,'[1]20150915'!$A$5:$B$1661,2,FALSE)</f>
        <v>年金分割支給類型区分コード</v>
      </c>
      <c r="K907" s="625" t="s">
        <v>1549</v>
      </c>
      <c r="L907" s="608" t="s">
        <v>22254</v>
      </c>
      <c r="M907" s="356"/>
      <c r="N907" s="356"/>
      <c r="O907" s="624" t="s">
        <v>21</v>
      </c>
      <c r="R907" s="1" t="s">
        <v>21</v>
      </c>
    </row>
    <row r="908" spans="1:18">
      <c r="A908" s="356"/>
      <c r="B908" s="353" t="s">
        <v>10391</v>
      </c>
      <c r="C908" s="356" t="s">
        <v>7996</v>
      </c>
      <c r="D908" s="356">
        <v>0</v>
      </c>
      <c r="E908" s="624">
        <v>1</v>
      </c>
      <c r="F908" s="625" t="s">
        <v>1550</v>
      </c>
      <c r="G908" s="625" t="e">
        <f>VLOOKUP(B908,#REF!,2,FALSE)</f>
        <v>#REF!</v>
      </c>
      <c r="H908" s="625" t="s">
        <v>1550</v>
      </c>
      <c r="I908" s="625" t="s">
        <v>1551</v>
      </c>
      <c r="J908" s="625" t="str">
        <f>VLOOKUP(B908,'[1]20150915'!$A$5:$B$1661,2,FALSE)</f>
        <v>分割先支給有無</v>
      </c>
      <c r="K908" s="625" t="s">
        <v>22255</v>
      </c>
      <c r="L908" s="608" t="s">
        <v>25045</v>
      </c>
      <c r="M908" s="356"/>
      <c r="N908" s="356"/>
      <c r="O908" s="624" t="s">
        <v>21</v>
      </c>
      <c r="R908" s="1" t="s">
        <v>21</v>
      </c>
    </row>
    <row r="909" spans="1:18">
      <c r="A909" s="356"/>
      <c r="B909" s="353" t="s">
        <v>10392</v>
      </c>
      <c r="C909" s="356" t="s">
        <v>7996</v>
      </c>
      <c r="D909" s="356">
        <v>0</v>
      </c>
      <c r="E909" s="624">
        <v>1</v>
      </c>
      <c r="F909" s="625" t="s">
        <v>1552</v>
      </c>
      <c r="G909" s="625" t="e">
        <f>VLOOKUP(B909,#REF!,2,FALSE)</f>
        <v>#REF!</v>
      </c>
      <c r="H909" s="625" t="s">
        <v>1552</v>
      </c>
      <c r="I909" s="625" t="s">
        <v>1553</v>
      </c>
      <c r="J909" s="625" t="str">
        <f>VLOOKUP(B909,'[1]20150915'!$A$5:$B$1661,2,FALSE)</f>
        <v>分割保険金種類コード</v>
      </c>
      <c r="K909" s="625" t="s">
        <v>1553</v>
      </c>
      <c r="L909" s="608" t="s">
        <v>22256</v>
      </c>
      <c r="M909" s="356"/>
      <c r="N909" s="356"/>
      <c r="O909" s="624" t="s">
        <v>21</v>
      </c>
      <c r="R909" s="1" t="s">
        <v>21</v>
      </c>
    </row>
    <row r="910" spans="1:18">
      <c r="A910" s="356"/>
      <c r="B910" s="353" t="s">
        <v>10393</v>
      </c>
      <c r="C910" s="356" t="s">
        <v>7996</v>
      </c>
      <c r="D910" s="356">
        <v>0</v>
      </c>
      <c r="E910" s="624">
        <v>1</v>
      </c>
      <c r="F910" s="625" t="s">
        <v>1554</v>
      </c>
      <c r="G910" s="625" t="e">
        <f>VLOOKUP(B910,#REF!,2,FALSE)</f>
        <v>#REF!</v>
      </c>
      <c r="H910" s="625" t="s">
        <v>1554</v>
      </c>
      <c r="I910" s="625" t="s">
        <v>1555</v>
      </c>
      <c r="J910" s="625" t="str">
        <f>VLOOKUP(B910,'[1]20150915'!$A$5:$B$1661,2,FALSE)</f>
        <v>分割支給削除</v>
      </c>
      <c r="K910" s="625" t="s">
        <v>1555</v>
      </c>
      <c r="L910" s="608" t="s">
        <v>22257</v>
      </c>
      <c r="M910" s="356"/>
      <c r="N910" s="356"/>
      <c r="O910" s="624" t="s">
        <v>21</v>
      </c>
      <c r="R910" s="1" t="s">
        <v>21</v>
      </c>
    </row>
    <row r="911" spans="1:18">
      <c r="A911" s="356"/>
      <c r="B911" s="353" t="s">
        <v>10394</v>
      </c>
      <c r="C911" s="356" t="s">
        <v>7996</v>
      </c>
      <c r="D911" s="356">
        <v>0</v>
      </c>
      <c r="E911" s="624">
        <v>1</v>
      </c>
      <c r="F911" s="625" t="s">
        <v>1556</v>
      </c>
      <c r="G911" s="625" t="e">
        <f>VLOOKUP(B911,#REF!,2,FALSE)</f>
        <v>#REF!</v>
      </c>
      <c r="H911" s="625" t="s">
        <v>1556</v>
      </c>
      <c r="I911" s="625" t="s">
        <v>1557</v>
      </c>
      <c r="J911" s="625" t="str">
        <f>VLOOKUP(B911,'[1]20150915'!$A$5:$B$1661,2,FALSE)</f>
        <v>分割基準金額</v>
      </c>
      <c r="K911" s="625" t="s">
        <v>1557</v>
      </c>
      <c r="L911" s="608" t="s">
        <v>22258</v>
      </c>
      <c r="M911" s="356"/>
      <c r="N911" s="356"/>
      <c r="O911" s="624" t="s">
        <v>21</v>
      </c>
      <c r="R911" s="1" t="s">
        <v>21</v>
      </c>
    </row>
    <row r="912" spans="1:18">
      <c r="A912" s="337"/>
      <c r="B912" s="352" t="s">
        <v>10395</v>
      </c>
      <c r="C912" s="337" t="s">
        <v>1</v>
      </c>
      <c r="D912" s="624">
        <v>9</v>
      </c>
      <c r="E912" s="624">
        <v>1</v>
      </c>
      <c r="F912" s="625" t="s">
        <v>1558</v>
      </c>
      <c r="G912" s="625" t="e">
        <f>VLOOKUP(B912,#REF!,2,FALSE)</f>
        <v>#REF!</v>
      </c>
      <c r="H912" s="625" t="s">
        <v>1558</v>
      </c>
      <c r="I912" s="625" t="s">
        <v>1559</v>
      </c>
      <c r="J912" s="625" t="str">
        <f>VLOOKUP(B912,'[1]20150915'!$A$5:$B$1661,2,FALSE)</f>
        <v>処理失敗ロールバック</v>
      </c>
      <c r="K912" s="625" t="s">
        <v>1559</v>
      </c>
      <c r="L912" s="625" t="s">
        <v>22259</v>
      </c>
      <c r="M912" s="624" t="s">
        <v>9246</v>
      </c>
      <c r="N912" s="624"/>
      <c r="O912" s="624" t="s">
        <v>19616</v>
      </c>
      <c r="R912" s="1" t="s">
        <v>21</v>
      </c>
    </row>
    <row r="913" spans="1:18">
      <c r="A913" s="356"/>
      <c r="B913" s="353" t="s">
        <v>10396</v>
      </c>
      <c r="C913" s="356" t="s">
        <v>7996</v>
      </c>
      <c r="D913" s="356">
        <v>0</v>
      </c>
      <c r="E913" s="624">
        <v>1</v>
      </c>
      <c r="F913" s="625" t="s">
        <v>1560</v>
      </c>
      <c r="G913" s="625" t="e">
        <f>VLOOKUP(B913,#REF!,2,FALSE)</f>
        <v>#REF!</v>
      </c>
      <c r="H913" s="625" t="s">
        <v>1560</v>
      </c>
      <c r="I913" s="625" t="s">
        <v>1561</v>
      </c>
      <c r="J913" s="625" t="str">
        <f>VLOOKUP(B913,'[1]20150915'!$A$5:$B$1661,2,FALSE)</f>
        <v>削除中です。</v>
      </c>
      <c r="K913" s="625" t="s">
        <v>1561</v>
      </c>
      <c r="L913" s="608" t="s">
        <v>22260</v>
      </c>
      <c r="M913" s="356"/>
      <c r="N913" s="356"/>
      <c r="O913" s="624" t="s">
        <v>21</v>
      </c>
      <c r="R913" s="1" t="s">
        <v>21</v>
      </c>
    </row>
    <row r="914" spans="1:18">
      <c r="A914" s="356"/>
      <c r="B914" s="353" t="s">
        <v>10397</v>
      </c>
      <c r="C914" s="356" t="s">
        <v>7996</v>
      </c>
      <c r="D914" s="356">
        <v>0</v>
      </c>
      <c r="E914" s="624">
        <v>1</v>
      </c>
      <c r="F914" s="625" t="s">
        <v>1562</v>
      </c>
      <c r="G914" s="625" t="e">
        <f>VLOOKUP(B914,#REF!,2,FALSE)</f>
        <v>#REF!</v>
      </c>
      <c r="H914" s="625" t="s">
        <v>1562</v>
      </c>
      <c r="I914" s="625" t="s">
        <v>7347</v>
      </c>
      <c r="J914" s="625" t="str">
        <f>VLOOKUP(B914,'[1]20150915'!$A$5:$B$1661,2,FALSE)</f>
        <v>ユーザ情報移管</v>
      </c>
      <c r="K914" s="625" t="s">
        <v>7347</v>
      </c>
      <c r="L914" s="608" t="s">
        <v>25046</v>
      </c>
      <c r="M914" s="356"/>
      <c r="N914" s="356"/>
      <c r="O914" s="624" t="s">
        <v>21</v>
      </c>
      <c r="R914" s="1" t="s">
        <v>21</v>
      </c>
    </row>
    <row r="915" spans="1:18">
      <c r="A915" s="356"/>
      <c r="B915" s="353" t="s">
        <v>10398</v>
      </c>
      <c r="C915" s="356" t="s">
        <v>7996</v>
      </c>
      <c r="D915" s="356">
        <v>0</v>
      </c>
      <c r="E915" s="624">
        <v>1</v>
      </c>
      <c r="F915" s="625" t="s">
        <v>1563</v>
      </c>
      <c r="G915" s="625" t="e">
        <f>VLOOKUP(B915,#REF!,2,FALSE)</f>
        <v>#REF!</v>
      </c>
      <c r="H915" s="625" t="s">
        <v>1563</v>
      </c>
      <c r="I915" s="625" t="s">
        <v>1564</v>
      </c>
      <c r="J915" s="625" t="str">
        <f>VLOOKUP(B915,'[1]20150915'!$A$5:$B$1661,2,FALSE)</f>
        <v>処理件数：</v>
      </c>
      <c r="K915" s="625" t="s">
        <v>1564</v>
      </c>
      <c r="L915" s="608" t="s">
        <v>22261</v>
      </c>
      <c r="M915" s="356"/>
      <c r="N915" s="356"/>
      <c r="O915" s="624" t="s">
        <v>21</v>
      </c>
      <c r="R915" s="1" t="s">
        <v>21</v>
      </c>
    </row>
    <row r="916" spans="1:18" ht="67.5">
      <c r="A916" s="337"/>
      <c r="B916" s="352" t="s">
        <v>10399</v>
      </c>
      <c r="C916" s="337" t="s">
        <v>1</v>
      </c>
      <c r="D916" s="624">
        <v>9</v>
      </c>
      <c r="E916" s="624">
        <v>1</v>
      </c>
      <c r="F916" s="625" t="s">
        <v>1565</v>
      </c>
      <c r="G916" s="625" t="e">
        <f>VLOOKUP(B916,#REF!,2,FALSE)</f>
        <v>#REF!</v>
      </c>
      <c r="H916" s="625" t="s">
        <v>1565</v>
      </c>
      <c r="I916" s="625" t="s">
        <v>7348</v>
      </c>
      <c r="J916" s="625" t="s">
        <v>17908</v>
      </c>
      <c r="K916" s="625" t="s">
        <v>22262</v>
      </c>
      <c r="L916" s="625" t="s">
        <v>22263</v>
      </c>
      <c r="M916" s="624"/>
      <c r="N916" s="624"/>
      <c r="O916" s="624" t="s">
        <v>21</v>
      </c>
      <c r="P916" s="363" t="s">
        <v>20078</v>
      </c>
      <c r="Q916" s="363" t="s">
        <v>22264</v>
      </c>
      <c r="R916" s="1" t="s">
        <v>21</v>
      </c>
    </row>
    <row r="917" spans="1:18">
      <c r="A917" s="356"/>
      <c r="B917" s="353" t="s">
        <v>10400</v>
      </c>
      <c r="C917" s="356" t="s">
        <v>7996</v>
      </c>
      <c r="D917" s="356">
        <v>0</v>
      </c>
      <c r="E917" s="624">
        <v>1</v>
      </c>
      <c r="F917" s="625" t="s">
        <v>1566</v>
      </c>
      <c r="G917" s="625" t="e">
        <f>VLOOKUP(B917,#REF!,2,FALSE)</f>
        <v>#REF!</v>
      </c>
      <c r="H917" s="625" t="s">
        <v>1566</v>
      </c>
      <c r="I917" s="625" t="s">
        <v>1567</v>
      </c>
      <c r="J917" s="625" t="str">
        <f>VLOOKUP(B917,'[1]20150915'!$A$5:$B$1661,2,FALSE)</f>
        <v>予定利率カラム：[</v>
      </c>
      <c r="K917" s="625" t="s">
        <v>1567</v>
      </c>
      <c r="L917" s="608" t="s">
        <v>22265</v>
      </c>
      <c r="M917" s="356"/>
      <c r="N917" s="356"/>
      <c r="O917" s="624" t="s">
        <v>21</v>
      </c>
      <c r="R917" s="1" t="s">
        <v>21</v>
      </c>
    </row>
    <row r="918" spans="1:18">
      <c r="A918" s="356"/>
      <c r="B918" s="353" t="s">
        <v>10401</v>
      </c>
      <c r="C918" s="356" t="s">
        <v>7996</v>
      </c>
      <c r="D918" s="356">
        <v>0</v>
      </c>
      <c r="E918" s="624">
        <v>1</v>
      </c>
      <c r="F918" s="625" t="s">
        <v>1568</v>
      </c>
      <c r="G918" s="625" t="e">
        <f>VLOOKUP(B918,#REF!,2,FALSE)</f>
        <v>#REF!</v>
      </c>
      <c r="H918" s="671" t="s">
        <v>22266</v>
      </c>
      <c r="I918" s="625" t="s">
        <v>1569</v>
      </c>
      <c r="J918" s="625" t="str">
        <f>VLOOKUP(B918,'[1]20150915'!$A$5:$B$1661,2,FALSE)</f>
        <v>主特区分カラム： [</v>
      </c>
      <c r="K918" s="625" t="s">
        <v>22267</v>
      </c>
      <c r="L918" s="608" t="s">
        <v>22268</v>
      </c>
      <c r="M918" s="356"/>
      <c r="N918" s="356"/>
      <c r="O918" s="624" t="s">
        <v>21</v>
      </c>
      <c r="P918" s="387" t="s">
        <v>20665</v>
      </c>
      <c r="Q918" s="387" t="s">
        <v>20648</v>
      </c>
      <c r="R918" s="1" t="s">
        <v>21</v>
      </c>
    </row>
    <row r="919" spans="1:18" ht="54">
      <c r="A919" s="338"/>
      <c r="B919" s="10" t="s">
        <v>10402</v>
      </c>
      <c r="C919" s="338" t="s">
        <v>1</v>
      </c>
      <c r="D919" s="624">
        <v>9</v>
      </c>
      <c r="E919" s="624">
        <v>1</v>
      </c>
      <c r="F919" s="625" t="s">
        <v>1570</v>
      </c>
      <c r="G919" s="625" t="e">
        <f>VLOOKUP(B919,#REF!,2,FALSE)</f>
        <v>#REF!</v>
      </c>
      <c r="H919" s="625" t="s">
        <v>1570</v>
      </c>
      <c r="I919" s="625" t="s">
        <v>7543</v>
      </c>
      <c r="J919" s="625" t="s">
        <v>17114</v>
      </c>
      <c r="K919" s="625" t="s">
        <v>17114</v>
      </c>
      <c r="L919" s="625" t="s">
        <v>22269</v>
      </c>
      <c r="M919" s="624"/>
      <c r="N919" s="624"/>
      <c r="O919" s="624" t="s">
        <v>21</v>
      </c>
      <c r="P919" s="231" t="s">
        <v>17095</v>
      </c>
      <c r="Q919" s="187" t="s">
        <v>22270</v>
      </c>
      <c r="R919" s="1" t="s">
        <v>21</v>
      </c>
    </row>
    <row r="920" spans="1:18" ht="27">
      <c r="A920" s="356"/>
      <c r="B920" s="353" t="s">
        <v>10403</v>
      </c>
      <c r="C920" s="356" t="s">
        <v>17133</v>
      </c>
      <c r="D920" s="356">
        <v>9</v>
      </c>
      <c r="E920" s="624">
        <v>1</v>
      </c>
      <c r="F920" s="625" t="s">
        <v>1571</v>
      </c>
      <c r="G920" s="625" t="e">
        <f>VLOOKUP(B920,#REF!,2,FALSE)</f>
        <v>#REF!</v>
      </c>
      <c r="H920" s="625" t="s">
        <v>1571</v>
      </c>
      <c r="I920" s="625" t="s">
        <v>1572</v>
      </c>
      <c r="J920" s="625" t="str">
        <f>VLOOKUP(B920,'[1]20150915'!$A$5:$B$1661,2,FALSE)</f>
        <v>許容値を含む場合、日付は必須です。</v>
      </c>
      <c r="K920" s="625" t="s">
        <v>11466</v>
      </c>
      <c r="L920" s="608" t="s">
        <v>22271</v>
      </c>
      <c r="M920" s="356" t="s">
        <v>9248</v>
      </c>
      <c r="N920" s="356"/>
      <c r="O920" s="624" t="s">
        <v>19616</v>
      </c>
      <c r="R920" s="1" t="s">
        <v>21</v>
      </c>
    </row>
    <row r="921" spans="1:18">
      <c r="A921" s="356"/>
      <c r="B921" s="353" t="s">
        <v>10404</v>
      </c>
      <c r="C921" s="356" t="s">
        <v>17133</v>
      </c>
      <c r="D921" s="356">
        <v>9</v>
      </c>
      <c r="E921" s="624">
        <v>1</v>
      </c>
      <c r="F921" s="625" t="s">
        <v>1573</v>
      </c>
      <c r="G921" s="625" t="e">
        <f>VLOOKUP(B921,#REF!,2,FALSE)</f>
        <v>#REF!</v>
      </c>
      <c r="H921" s="625" t="s">
        <v>1573</v>
      </c>
      <c r="I921" s="625" t="s">
        <v>1574</v>
      </c>
      <c r="J921" s="625" t="str">
        <f>VLOOKUP(B921,'[1]20150915'!$A$5:$B$1661,2,FALSE)</f>
        <v>最初のページです。</v>
      </c>
      <c r="K921" s="625" t="s">
        <v>1574</v>
      </c>
      <c r="L921" s="608" t="s">
        <v>22272</v>
      </c>
      <c r="M921" s="356"/>
      <c r="N921" s="356"/>
      <c r="O921" s="624" t="s">
        <v>21</v>
      </c>
      <c r="R921" s="1" t="s">
        <v>21</v>
      </c>
    </row>
    <row r="922" spans="1:18" ht="27">
      <c r="A922" s="356"/>
      <c r="B922" s="353" t="s">
        <v>10405</v>
      </c>
      <c r="C922" s="356" t="s">
        <v>1</v>
      </c>
      <c r="D922" s="356">
        <v>9</v>
      </c>
      <c r="E922" s="624">
        <v>1</v>
      </c>
      <c r="F922" s="625" t="s">
        <v>1575</v>
      </c>
      <c r="G922" s="625" t="e">
        <f>VLOOKUP(B922,#REF!,2,FALSE)</f>
        <v>#REF!</v>
      </c>
      <c r="H922" s="625" t="s">
        <v>1575</v>
      </c>
      <c r="I922" s="625" t="s">
        <v>1576</v>
      </c>
      <c r="J922" s="625" t="str">
        <f>VLOOKUP(B922,'[1]20150915'!$A$5:$B$1661,2,FALSE)</f>
        <v>登録されたサービスグループが存在しません。</v>
      </c>
      <c r="K922" s="625" t="s">
        <v>22273</v>
      </c>
      <c r="L922" s="608" t="s">
        <v>22274</v>
      </c>
      <c r="M922" s="356"/>
      <c r="N922" s="356"/>
      <c r="O922" s="624" t="s">
        <v>21</v>
      </c>
      <c r="P922" s="362" t="s">
        <v>20031</v>
      </c>
      <c r="Q922" s="362" t="s">
        <v>20314</v>
      </c>
      <c r="R922" s="1" t="s">
        <v>21</v>
      </c>
    </row>
    <row r="923" spans="1:18" ht="27">
      <c r="A923" s="356"/>
      <c r="B923" s="353" t="s">
        <v>10406</v>
      </c>
      <c r="C923" s="356" t="s">
        <v>1</v>
      </c>
      <c r="D923" s="356">
        <v>9</v>
      </c>
      <c r="E923" s="624">
        <v>1</v>
      </c>
      <c r="F923" s="625" t="s">
        <v>1577</v>
      </c>
      <c r="G923" s="625" t="e">
        <f>VLOOKUP(B923,#REF!,2,FALSE)</f>
        <v>#REF!</v>
      </c>
      <c r="H923" s="625" t="s">
        <v>1577</v>
      </c>
      <c r="I923" s="625" t="s">
        <v>1578</v>
      </c>
      <c r="J923" s="625" t="str">
        <f>VLOOKUP(B923,'[1]20150915'!$A$5:$B$1661,2,FALSE)</f>
        <v>登録された提携サービスグループが存在しません。</v>
      </c>
      <c r="K923" s="625" t="s">
        <v>22275</v>
      </c>
      <c r="L923" s="608" t="s">
        <v>22276</v>
      </c>
      <c r="M923" s="356"/>
      <c r="N923" s="356"/>
      <c r="O923" s="624" t="s">
        <v>21</v>
      </c>
      <c r="P923" s="362" t="s">
        <v>20031</v>
      </c>
      <c r="Q923" s="375" t="s">
        <v>20315</v>
      </c>
      <c r="R923" s="1" t="s">
        <v>21</v>
      </c>
    </row>
    <row r="924" spans="1:18" ht="27">
      <c r="A924" s="356"/>
      <c r="B924" s="353" t="s">
        <v>10407</v>
      </c>
      <c r="C924" s="356" t="s">
        <v>1</v>
      </c>
      <c r="D924" s="356">
        <v>9</v>
      </c>
      <c r="E924" s="624">
        <v>1</v>
      </c>
      <c r="F924" s="625" t="s">
        <v>1579</v>
      </c>
      <c r="G924" s="625" t="e">
        <f>VLOOKUP(B924,#REF!,2,FALSE)</f>
        <v>#REF!</v>
      </c>
      <c r="H924" s="625" t="s">
        <v>1579</v>
      </c>
      <c r="I924" s="625" t="s">
        <v>1580</v>
      </c>
      <c r="J924" s="625" t="s">
        <v>18131</v>
      </c>
      <c r="K924" s="625" t="s">
        <v>22277</v>
      </c>
      <c r="L924" s="608" t="s">
        <v>22278</v>
      </c>
      <c r="M924" s="356"/>
      <c r="N924" s="356"/>
      <c r="O924" s="624" t="s">
        <v>21</v>
      </c>
      <c r="P924" s="363" t="s">
        <v>20078</v>
      </c>
      <c r="Q924" s="363" t="s">
        <v>22279</v>
      </c>
      <c r="R924" s="1" t="s">
        <v>21</v>
      </c>
    </row>
    <row r="925" spans="1:18">
      <c r="A925" s="356"/>
      <c r="B925" s="353" t="s">
        <v>10408</v>
      </c>
      <c r="C925" s="356" t="s">
        <v>17604</v>
      </c>
      <c r="D925" s="356">
        <v>9</v>
      </c>
      <c r="E925" s="624">
        <v>1</v>
      </c>
      <c r="F925" s="625" t="s">
        <v>1581</v>
      </c>
      <c r="G925" s="625" t="e">
        <f>VLOOKUP(B925,#REF!,2,FALSE)</f>
        <v>#REF!</v>
      </c>
      <c r="H925" s="625" t="s">
        <v>1581</v>
      </c>
      <c r="I925" s="625" t="s">
        <v>1582</v>
      </c>
      <c r="J925" s="625" t="str">
        <f>VLOOKUP(B925,'[1]20150915'!$A$5:$B$1661,2,FALSE)</f>
        <v>資料の終わりです。</v>
      </c>
      <c r="K925" s="625" t="s">
        <v>1582</v>
      </c>
      <c r="L925" s="608" t="s">
        <v>22280</v>
      </c>
      <c r="M925" s="356"/>
      <c r="N925" s="356"/>
      <c r="O925" s="624" t="s">
        <v>21</v>
      </c>
      <c r="R925" s="1" t="s">
        <v>21</v>
      </c>
    </row>
    <row r="926" spans="1:18" ht="27">
      <c r="A926" s="356"/>
      <c r="B926" s="353" t="s">
        <v>10409</v>
      </c>
      <c r="C926" s="356" t="s">
        <v>17604</v>
      </c>
      <c r="D926" s="356">
        <v>9</v>
      </c>
      <c r="E926" s="624">
        <v>1</v>
      </c>
      <c r="F926" s="625" t="s">
        <v>1583</v>
      </c>
      <c r="G926" s="625" t="e">
        <f>VLOOKUP(B926,#REF!,2,FALSE)</f>
        <v>#REF!</v>
      </c>
      <c r="H926" s="625" t="s">
        <v>1583</v>
      </c>
      <c r="I926" s="625" t="s">
        <v>7544</v>
      </c>
      <c r="J926" s="625" t="str">
        <f>VLOOKUP(B926,'[1]20150915'!$A$5:$B$1661,2,FALSE)</f>
        <v>照会する資料を選択した後に処理してください。</v>
      </c>
      <c r="K926" s="625" t="s">
        <v>1584</v>
      </c>
      <c r="L926" s="608" t="s">
        <v>22281</v>
      </c>
      <c r="M926" s="356" t="s">
        <v>9249</v>
      </c>
      <c r="N926" s="356"/>
      <c r="O926" s="624" t="s">
        <v>19616</v>
      </c>
      <c r="R926" s="1" t="s">
        <v>21</v>
      </c>
    </row>
    <row r="927" spans="1:18" ht="27">
      <c r="A927" s="356"/>
      <c r="B927" s="353" t="s">
        <v>10410</v>
      </c>
      <c r="C927" s="356" t="s">
        <v>1</v>
      </c>
      <c r="D927" s="356">
        <v>9</v>
      </c>
      <c r="E927" s="624">
        <v>1</v>
      </c>
      <c r="F927" s="625" t="s">
        <v>1585</v>
      </c>
      <c r="G927" s="625" t="e">
        <f>VLOOKUP(B927,#REF!,2,FALSE)</f>
        <v>#REF!</v>
      </c>
      <c r="H927" s="625" t="s">
        <v>1585</v>
      </c>
      <c r="I927" s="625" t="s">
        <v>7349</v>
      </c>
      <c r="J927" s="625" t="str">
        <f>VLOOKUP(B927,'[1]20150915'!$A$5:$B$1661,2,FALSE)</f>
        <v>関係区分に誤りがあります。(1,2)</v>
      </c>
      <c r="K927" s="621" t="s">
        <v>22282</v>
      </c>
      <c r="L927" s="608" t="s">
        <v>25047</v>
      </c>
      <c r="M927" s="356"/>
      <c r="N927" s="356"/>
      <c r="O927" s="624" t="s">
        <v>21</v>
      </c>
      <c r="P927" s="362" t="s">
        <v>20032</v>
      </c>
      <c r="Q927" s="378" t="s">
        <v>22283</v>
      </c>
      <c r="R927" s="1" t="s">
        <v>21</v>
      </c>
    </row>
    <row r="928" spans="1:18" ht="27">
      <c r="A928" s="356"/>
      <c r="B928" s="353" t="s">
        <v>10411</v>
      </c>
      <c r="C928" s="356" t="s">
        <v>1</v>
      </c>
      <c r="D928" s="356">
        <v>9</v>
      </c>
      <c r="E928" s="624">
        <v>1</v>
      </c>
      <c r="F928" s="625" t="s">
        <v>1586</v>
      </c>
      <c r="G928" s="625" t="e">
        <f>VLOOKUP(B928,#REF!,2,FALSE)</f>
        <v>#REF!</v>
      </c>
      <c r="H928" s="625" t="s">
        <v>1586</v>
      </c>
      <c r="I928" s="625" t="s">
        <v>7350</v>
      </c>
      <c r="J928" s="625" t="s">
        <v>17914</v>
      </c>
      <c r="K928" s="621" t="s">
        <v>22284</v>
      </c>
      <c r="L928" s="608" t="s">
        <v>22285</v>
      </c>
      <c r="M928" s="356"/>
      <c r="N928" s="356"/>
      <c r="O928" s="624" t="s">
        <v>21</v>
      </c>
      <c r="P928" s="363" t="s">
        <v>20078</v>
      </c>
      <c r="Q928" s="363" t="s">
        <v>22286</v>
      </c>
      <c r="R928" s="1" t="s">
        <v>21</v>
      </c>
    </row>
    <row r="929" spans="1:18" ht="40.5">
      <c r="A929" s="356"/>
      <c r="B929" s="353" t="s">
        <v>10412</v>
      </c>
      <c r="C929" s="356" t="s">
        <v>1</v>
      </c>
      <c r="D929" s="356">
        <v>9</v>
      </c>
      <c r="E929" s="624">
        <v>1</v>
      </c>
      <c r="F929" s="625" t="s">
        <v>1587</v>
      </c>
      <c r="G929" s="625" t="e">
        <f>VLOOKUP(B929,#REF!,2,FALSE)</f>
        <v>#REF!</v>
      </c>
      <c r="H929" s="625" t="s">
        <v>1587</v>
      </c>
      <c r="I929" s="625" t="s">
        <v>7351</v>
      </c>
      <c r="J929" s="625" t="s">
        <v>17916</v>
      </c>
      <c r="K929" s="625" t="s">
        <v>22287</v>
      </c>
      <c r="L929" s="608" t="s">
        <v>22288</v>
      </c>
      <c r="M929" s="356"/>
      <c r="N929" s="356"/>
      <c r="O929" s="624" t="s">
        <v>21</v>
      </c>
      <c r="P929" s="363" t="s">
        <v>20078</v>
      </c>
      <c r="Q929" s="363" t="s">
        <v>22289</v>
      </c>
      <c r="R929" s="1" t="s">
        <v>21</v>
      </c>
    </row>
    <row r="930" spans="1:18" ht="40.5">
      <c r="A930" s="356"/>
      <c r="B930" s="353" t="s">
        <v>10413</v>
      </c>
      <c r="C930" s="356" t="s">
        <v>1</v>
      </c>
      <c r="D930" s="356">
        <v>9</v>
      </c>
      <c r="E930" s="624">
        <v>1</v>
      </c>
      <c r="F930" s="625" t="s">
        <v>1588</v>
      </c>
      <c r="G930" s="625" t="e">
        <f>VLOOKUP(B930,#REF!,2,FALSE)</f>
        <v>#REF!</v>
      </c>
      <c r="H930" s="625" t="s">
        <v>1588</v>
      </c>
      <c r="I930" s="625" t="s">
        <v>7545</v>
      </c>
      <c r="J930" s="625" t="s">
        <v>18132</v>
      </c>
      <c r="K930" s="625" t="s">
        <v>22290</v>
      </c>
      <c r="L930" s="608" t="s">
        <v>22291</v>
      </c>
      <c r="M930" s="356"/>
      <c r="N930" s="356"/>
      <c r="O930" s="624" t="s">
        <v>21</v>
      </c>
      <c r="P930" s="363" t="s">
        <v>20078</v>
      </c>
      <c r="Q930" s="363" t="s">
        <v>22292</v>
      </c>
      <c r="R930" s="1" t="s">
        <v>21</v>
      </c>
    </row>
    <row r="931" spans="1:18" ht="27">
      <c r="A931" s="356"/>
      <c r="B931" s="353" t="s">
        <v>10414</v>
      </c>
      <c r="C931" s="356" t="s">
        <v>1</v>
      </c>
      <c r="D931" s="356">
        <v>9</v>
      </c>
      <c r="E931" s="100">
        <v>1</v>
      </c>
      <c r="F931" s="605" t="s">
        <v>22293</v>
      </c>
      <c r="G931" s="605" t="e">
        <f>VLOOKUP(B931,#REF!,2,FALSE)</f>
        <v>#REF!</v>
      </c>
      <c r="H931" s="605" t="s">
        <v>22294</v>
      </c>
      <c r="I931" s="605" t="s">
        <v>22295</v>
      </c>
      <c r="J931" s="605" t="str">
        <f>VLOOKUP(B931,'[1]20150915'!$A$5:$B$1661,2,FALSE)</f>
        <v>存在しない決裁申請IDです。[</v>
      </c>
      <c r="K931" s="605" t="s">
        <v>22296</v>
      </c>
      <c r="L931" s="608" t="s">
        <v>25048</v>
      </c>
      <c r="M931" s="356" t="s">
        <v>9252</v>
      </c>
      <c r="N931" s="356"/>
      <c r="O931" s="624" t="s">
        <v>19616</v>
      </c>
      <c r="P931" s="362" t="s">
        <v>20031</v>
      </c>
      <c r="Q931" s="362" t="s">
        <v>20316</v>
      </c>
      <c r="R931" s="1" t="s">
        <v>21</v>
      </c>
    </row>
    <row r="932" spans="1:18" ht="27">
      <c r="A932" s="356"/>
      <c r="B932" s="353" t="s">
        <v>10415</v>
      </c>
      <c r="C932" s="356" t="s">
        <v>17133</v>
      </c>
      <c r="D932" s="356">
        <v>9</v>
      </c>
      <c r="E932" s="624">
        <v>1</v>
      </c>
      <c r="F932" s="625" t="s">
        <v>1589</v>
      </c>
      <c r="G932" s="625" t="e">
        <f>VLOOKUP(B932,#REF!,2,FALSE)</f>
        <v>#REF!</v>
      </c>
      <c r="H932" s="625" t="s">
        <v>1589</v>
      </c>
      <c r="I932" s="625" t="s">
        <v>7546</v>
      </c>
      <c r="J932" s="625" t="str">
        <f>VLOOKUP(B932,'[1]20150915'!$A$5:$B$1661,2,FALSE)</f>
        <v>移管済み資料です。承認処理ができません。</v>
      </c>
      <c r="K932" s="625" t="s">
        <v>7546</v>
      </c>
      <c r="L932" s="608" t="s">
        <v>22297</v>
      </c>
      <c r="M932" s="356" t="s">
        <v>9253</v>
      </c>
      <c r="N932" s="356"/>
      <c r="O932" s="624" t="s">
        <v>19616</v>
      </c>
      <c r="R932" s="1" t="s">
        <v>21</v>
      </c>
    </row>
    <row r="933" spans="1:18" ht="27">
      <c r="A933" s="356"/>
      <c r="B933" s="353" t="s">
        <v>10416</v>
      </c>
      <c r="C933" s="356" t="s">
        <v>17133</v>
      </c>
      <c r="D933" s="356">
        <v>9</v>
      </c>
      <c r="E933" s="624">
        <v>1</v>
      </c>
      <c r="F933" s="625" t="s">
        <v>1590</v>
      </c>
      <c r="G933" s="625" t="e">
        <f>VLOOKUP(B933,#REF!,2,FALSE)</f>
        <v>#REF!</v>
      </c>
      <c r="H933" s="625" t="s">
        <v>1590</v>
      </c>
      <c r="I933" s="625" t="s">
        <v>7547</v>
      </c>
      <c r="J933" s="625" t="str">
        <f>VLOOKUP(B933,'[1]20150915'!$A$5:$B$1661,2,FALSE)</f>
        <v>移管済み資料です。承認取消ができません。</v>
      </c>
      <c r="K933" s="625" t="s">
        <v>7547</v>
      </c>
      <c r="L933" s="608" t="s">
        <v>22298</v>
      </c>
      <c r="M933" s="356" t="s">
        <v>9254</v>
      </c>
      <c r="N933" s="356"/>
      <c r="O933" s="624" t="s">
        <v>19616</v>
      </c>
      <c r="R933" s="1" t="s">
        <v>21</v>
      </c>
    </row>
    <row r="934" spans="1:18" ht="27">
      <c r="A934" s="356"/>
      <c r="B934" s="353" t="s">
        <v>10417</v>
      </c>
      <c r="C934" s="356" t="s">
        <v>1</v>
      </c>
      <c r="D934" s="356">
        <v>9</v>
      </c>
      <c r="E934" s="624">
        <v>1</v>
      </c>
      <c r="F934" s="625" t="s">
        <v>22299</v>
      </c>
      <c r="G934" s="625" t="e">
        <f>VLOOKUP(B934,#REF!,2,FALSE)</f>
        <v>#REF!</v>
      </c>
      <c r="H934" s="625" t="s">
        <v>8078</v>
      </c>
      <c r="I934" s="625" t="s">
        <v>22300</v>
      </c>
      <c r="J934" s="625" t="str">
        <f>VLOOKUP(B934,'[1]20150915'!$A$5:$B$1661,2,FALSE)</f>
        <v>照会するユーザIDまたはユーザ名を入力した後に検索してください。</v>
      </c>
      <c r="K934" s="625" t="s">
        <v>11467</v>
      </c>
      <c r="L934" s="608" t="s">
        <v>22301</v>
      </c>
      <c r="M934" s="356" t="s">
        <v>9255</v>
      </c>
      <c r="N934" s="356"/>
      <c r="O934" s="624" t="s">
        <v>19616</v>
      </c>
      <c r="R934" s="1" t="s">
        <v>21</v>
      </c>
    </row>
    <row r="935" spans="1:18" ht="27">
      <c r="A935" s="356"/>
      <c r="B935" s="353" t="s">
        <v>10418</v>
      </c>
      <c r="C935" s="356" t="s">
        <v>1</v>
      </c>
      <c r="D935" s="356">
        <v>9</v>
      </c>
      <c r="E935" s="624">
        <v>1</v>
      </c>
      <c r="F935" s="625" t="s">
        <v>1591</v>
      </c>
      <c r="G935" s="625" t="e">
        <f>VLOOKUP(B935,#REF!,2,FALSE)</f>
        <v>#REF!</v>
      </c>
      <c r="H935" s="625" t="s">
        <v>1591</v>
      </c>
      <c r="I935" s="625" t="s">
        <v>7352</v>
      </c>
      <c r="J935" s="625" t="s">
        <v>17920</v>
      </c>
      <c r="K935" s="625" t="s">
        <v>22302</v>
      </c>
      <c r="L935" s="608" t="s">
        <v>22303</v>
      </c>
      <c r="M935" s="356" t="s">
        <v>9256</v>
      </c>
      <c r="N935" s="356"/>
      <c r="O935" s="624" t="s">
        <v>19616</v>
      </c>
      <c r="P935" s="302" t="s">
        <v>17485</v>
      </c>
      <c r="Q935" s="302" t="s">
        <v>7352</v>
      </c>
      <c r="R935" s="1" t="s">
        <v>21</v>
      </c>
    </row>
    <row r="936" spans="1:18" ht="40.5">
      <c r="A936" s="356"/>
      <c r="B936" s="353" t="s">
        <v>10419</v>
      </c>
      <c r="C936" s="356" t="s">
        <v>1</v>
      </c>
      <c r="D936" s="356">
        <v>9</v>
      </c>
      <c r="E936" s="624">
        <v>1</v>
      </c>
      <c r="F936" s="625" t="s">
        <v>1592</v>
      </c>
      <c r="G936" s="625" t="e">
        <f>VLOOKUP(B936,#REF!,2,FALSE)</f>
        <v>#REF!</v>
      </c>
      <c r="H936" s="625" t="s">
        <v>1592</v>
      </c>
      <c r="I936" s="625" t="s">
        <v>1593</v>
      </c>
      <c r="J936" s="625" t="str">
        <f>VLOOKUP(B936,'[1]20150915'!$A$5:$B$1661,2,FALSE)</f>
        <v>商品システム環境管理に[RULE.EMP_INFO]キーが登録されていません。</v>
      </c>
      <c r="K936" s="625" t="s">
        <v>1593</v>
      </c>
      <c r="L936" s="608" t="s">
        <v>22304</v>
      </c>
      <c r="M936" s="356"/>
      <c r="N936" s="356"/>
      <c r="O936" s="624" t="s">
        <v>21</v>
      </c>
      <c r="R936" s="1" t="s">
        <v>21</v>
      </c>
    </row>
    <row r="937" spans="1:18" ht="27">
      <c r="A937" s="356"/>
      <c r="B937" s="353" t="s">
        <v>10420</v>
      </c>
      <c r="C937" s="356" t="s">
        <v>1</v>
      </c>
      <c r="D937" s="356">
        <v>9</v>
      </c>
      <c r="E937" s="624">
        <v>1</v>
      </c>
      <c r="F937" s="625" t="s">
        <v>1594</v>
      </c>
      <c r="G937" s="625" t="e">
        <f>VLOOKUP(B937,#REF!,2,FALSE)</f>
        <v>#REF!</v>
      </c>
      <c r="H937" s="625" t="s">
        <v>1594</v>
      </c>
      <c r="I937" s="625" t="s">
        <v>7353</v>
      </c>
      <c r="J937" s="625" t="s">
        <v>17922</v>
      </c>
      <c r="K937" s="625" t="s">
        <v>22305</v>
      </c>
      <c r="L937" s="608" t="s">
        <v>22306</v>
      </c>
      <c r="M937" s="356" t="s">
        <v>9257</v>
      </c>
      <c r="N937" s="356"/>
      <c r="O937" s="624" t="s">
        <v>19616</v>
      </c>
      <c r="P937" s="363" t="s">
        <v>20078</v>
      </c>
      <c r="Q937" s="363" t="s">
        <v>22307</v>
      </c>
      <c r="R937" s="1" t="s">
        <v>21</v>
      </c>
    </row>
    <row r="938" spans="1:18">
      <c r="A938" s="337"/>
      <c r="B938" s="352" t="s">
        <v>10421</v>
      </c>
      <c r="C938" s="337" t="s">
        <v>7996</v>
      </c>
      <c r="D938" s="624">
        <v>0</v>
      </c>
      <c r="E938" s="624">
        <v>1</v>
      </c>
      <c r="F938" s="625" t="s">
        <v>1595</v>
      </c>
      <c r="G938" s="625" t="e">
        <f>VLOOKUP(B938,#REF!,2,FALSE)</f>
        <v>#REF!</v>
      </c>
      <c r="H938" s="625" t="s">
        <v>1595</v>
      </c>
      <c r="I938" s="625" t="s">
        <v>7548</v>
      </c>
      <c r="J938" s="625" t="str">
        <f>VLOOKUP(B938,'[1]20150915'!$A$5:$B$1661,2,FALSE)</f>
        <v>申請取消EPID：</v>
      </c>
      <c r="K938" s="625" t="s">
        <v>22308</v>
      </c>
      <c r="L938" s="625" t="s">
        <v>22309</v>
      </c>
      <c r="M938" s="624"/>
      <c r="N938" s="624"/>
      <c r="O938" s="624" t="s">
        <v>21</v>
      </c>
      <c r="P938" s="362" t="s">
        <v>20032</v>
      </c>
      <c r="Q938" s="362" t="s">
        <v>20317</v>
      </c>
      <c r="R938" s="1" t="s">
        <v>21</v>
      </c>
    </row>
    <row r="939" spans="1:18">
      <c r="A939" s="338"/>
      <c r="B939" s="10" t="s">
        <v>10422</v>
      </c>
      <c r="C939" s="338" t="s">
        <v>17133</v>
      </c>
      <c r="D939" s="624">
        <v>9</v>
      </c>
      <c r="E939" s="624">
        <v>1</v>
      </c>
      <c r="F939" s="625" t="s">
        <v>1596</v>
      </c>
      <c r="G939" s="625" t="e">
        <f>VLOOKUP(B939,#REF!,2,FALSE)</f>
        <v>#REF!</v>
      </c>
      <c r="H939" s="625" t="s">
        <v>1596</v>
      </c>
      <c r="I939" s="625" t="s">
        <v>1598</v>
      </c>
      <c r="J939" s="625" t="str">
        <f>VLOOKUP(B939,'[1]20150915'!$A$5:$B$1661,2,FALSE)</f>
        <v>決裁申請IDは必須です。</v>
      </c>
      <c r="K939" s="625" t="s">
        <v>1597</v>
      </c>
      <c r="L939" s="625" t="s">
        <v>22310</v>
      </c>
      <c r="M939" s="624" t="s">
        <v>9259</v>
      </c>
      <c r="N939" s="624"/>
      <c r="O939" s="624" t="s">
        <v>19616</v>
      </c>
      <c r="R939" s="1" t="s">
        <v>21</v>
      </c>
    </row>
    <row r="940" spans="1:18">
      <c r="A940" s="356"/>
      <c r="B940" s="353" t="s">
        <v>10423</v>
      </c>
      <c r="C940" s="356" t="s">
        <v>7996</v>
      </c>
      <c r="D940" s="356">
        <v>0</v>
      </c>
      <c r="E940" s="624">
        <v>1</v>
      </c>
      <c r="F940" s="625" t="s">
        <v>1599</v>
      </c>
      <c r="G940" s="625" t="e">
        <f>VLOOKUP(B940,#REF!,2,FALSE)</f>
        <v>#REF!</v>
      </c>
      <c r="H940" s="625" t="s">
        <v>1599</v>
      </c>
      <c r="I940" s="625" t="s">
        <v>1600</v>
      </c>
      <c r="J940" s="625" t="str">
        <f>VLOOKUP(B940,'[1]20150915'!$A$5:$B$1661,2,FALSE)</f>
        <v>新規関係規則生成</v>
      </c>
      <c r="K940" s="625" t="s">
        <v>20442</v>
      </c>
      <c r="L940" s="608" t="s">
        <v>25049</v>
      </c>
      <c r="M940" s="356" t="s">
        <v>9260</v>
      </c>
      <c r="N940" s="356"/>
      <c r="O940" s="624" t="s">
        <v>19616</v>
      </c>
      <c r="R940" s="1" t="s">
        <v>21</v>
      </c>
    </row>
    <row r="941" spans="1:18">
      <c r="A941" s="356"/>
      <c r="B941" s="353" t="s">
        <v>10424</v>
      </c>
      <c r="C941" s="356" t="s">
        <v>7996</v>
      </c>
      <c r="D941" s="356">
        <v>0</v>
      </c>
      <c r="E941" s="624">
        <v>1</v>
      </c>
      <c r="F941" s="625" t="s">
        <v>1601</v>
      </c>
      <c r="G941" s="625" t="e">
        <f>VLOOKUP(B941,#REF!,2,FALSE)</f>
        <v>#REF!</v>
      </c>
      <c r="H941" s="625" t="s">
        <v>1601</v>
      </c>
      <c r="I941" s="625" t="s">
        <v>1602</v>
      </c>
      <c r="J941" s="625" t="str">
        <f>VLOOKUP(B941,'[1]20150915'!$A$5:$B$1661,2,FALSE)</f>
        <v>関係規則変更</v>
      </c>
      <c r="K941" s="625" t="s">
        <v>20443</v>
      </c>
      <c r="L941" s="608" t="s">
        <v>25050</v>
      </c>
      <c r="M941" s="356" t="s">
        <v>9261</v>
      </c>
      <c r="N941" s="356"/>
      <c r="O941" s="624" t="s">
        <v>19616</v>
      </c>
      <c r="R941" s="1" t="s">
        <v>21</v>
      </c>
    </row>
    <row r="942" spans="1:18">
      <c r="A942" s="356"/>
      <c r="B942" s="353" t="s">
        <v>10425</v>
      </c>
      <c r="C942" s="356" t="s">
        <v>1</v>
      </c>
      <c r="D942" s="356">
        <v>9</v>
      </c>
      <c r="E942" s="624">
        <v>1</v>
      </c>
      <c r="F942" s="625" t="s">
        <v>1603</v>
      </c>
      <c r="G942" s="625" t="e">
        <f>VLOOKUP(B942,#REF!,2,FALSE)</f>
        <v>#REF!</v>
      </c>
      <c r="H942" s="625" t="s">
        <v>1603</v>
      </c>
      <c r="I942" s="625" t="s">
        <v>1604</v>
      </c>
      <c r="J942" s="625" t="str">
        <f>VLOOKUP(B942,'[1]20150915'!$A$5:$B$1661,2,FALSE)</f>
        <v>エラーが発生しました。</v>
      </c>
      <c r="K942" s="625" t="s">
        <v>1604</v>
      </c>
      <c r="L942" s="608" t="s">
        <v>22311</v>
      </c>
      <c r="M942" s="356" t="s">
        <v>9262</v>
      </c>
      <c r="N942" s="356"/>
      <c r="O942" s="624" t="s">
        <v>19616</v>
      </c>
      <c r="R942" s="1" t="s">
        <v>21</v>
      </c>
    </row>
    <row r="943" spans="1:18" ht="27">
      <c r="A943" s="356"/>
      <c r="B943" s="353" t="s">
        <v>10426</v>
      </c>
      <c r="C943" s="356" t="s">
        <v>1</v>
      </c>
      <c r="D943" s="356">
        <v>9</v>
      </c>
      <c r="E943" s="624">
        <v>1</v>
      </c>
      <c r="F943" s="625" t="s">
        <v>1605</v>
      </c>
      <c r="G943" s="625" t="e">
        <f>VLOOKUP(B943,#REF!,2,FALSE)</f>
        <v>#REF!</v>
      </c>
      <c r="H943" s="625" t="s">
        <v>1605</v>
      </c>
      <c r="I943" s="625" t="s">
        <v>1606</v>
      </c>
      <c r="J943" s="625" t="str">
        <f>VLOOKUP(B943,'[1]20150915'!$A$5:$B$1661,2,FALSE)</f>
        <v>環境設定ファイルに REL.TYPEが設定されていません。</v>
      </c>
      <c r="K943" s="625" t="s">
        <v>1606</v>
      </c>
      <c r="L943" s="608" t="s">
        <v>22312</v>
      </c>
      <c r="M943" s="356"/>
      <c r="N943" s="356"/>
      <c r="O943" s="624" t="s">
        <v>21</v>
      </c>
      <c r="R943" s="1" t="s">
        <v>21</v>
      </c>
    </row>
    <row r="944" spans="1:18">
      <c r="A944" s="356"/>
      <c r="B944" s="353" t="s">
        <v>10427</v>
      </c>
      <c r="C944" s="356" t="s">
        <v>1</v>
      </c>
      <c r="D944" s="356">
        <v>9</v>
      </c>
      <c r="E944" s="624">
        <v>1</v>
      </c>
      <c r="F944" s="625" t="s">
        <v>1607</v>
      </c>
      <c r="G944" s="625" t="e">
        <f>VLOOKUP(B944,#REF!,2,FALSE)</f>
        <v>#REF!</v>
      </c>
      <c r="H944" s="625" t="s">
        <v>1607</v>
      </c>
      <c r="I944" s="625" t="s">
        <v>7354</v>
      </c>
      <c r="J944" s="625" t="str">
        <f>VLOOKUP(B944,'[1]20150915'!$A$5:$B$1661,2,FALSE)</f>
        <v>関係区分に誤りがあります。(0,1,2)</v>
      </c>
      <c r="K944" s="621" t="s">
        <v>22313</v>
      </c>
      <c r="L944" s="608" t="s">
        <v>25051</v>
      </c>
      <c r="M944" s="356" t="s">
        <v>9264</v>
      </c>
      <c r="N944" s="356"/>
      <c r="O944" s="624" t="s">
        <v>19616</v>
      </c>
      <c r="P944" s="362" t="s">
        <v>20032</v>
      </c>
      <c r="Q944" s="368" t="s">
        <v>20318</v>
      </c>
      <c r="R944" s="1" t="s">
        <v>21</v>
      </c>
    </row>
    <row r="945" spans="1:18">
      <c r="A945" s="356"/>
      <c r="B945" s="353" t="s">
        <v>10428</v>
      </c>
      <c r="C945" s="356" t="s">
        <v>1</v>
      </c>
      <c r="D945" s="356">
        <v>9</v>
      </c>
      <c r="E945" s="624">
        <v>1</v>
      </c>
      <c r="F945" s="625" t="s">
        <v>1608</v>
      </c>
      <c r="G945" s="625" t="e">
        <f>VLOOKUP(B945,#REF!,2,FALSE)</f>
        <v>#REF!</v>
      </c>
      <c r="H945" s="625" t="s">
        <v>1608</v>
      </c>
      <c r="I945" s="625" t="s">
        <v>1609</v>
      </c>
      <c r="J945" s="625" t="str">
        <f>VLOOKUP(B945,'[1]20150915'!$A$5:$B$1661,2,FALSE)</f>
        <v>存在しない上位コードです。</v>
      </c>
      <c r="K945" s="625" t="s">
        <v>22314</v>
      </c>
      <c r="L945" s="608" t="s">
        <v>25662</v>
      </c>
      <c r="M945" s="356" t="s">
        <v>10428</v>
      </c>
      <c r="N945" s="356"/>
      <c r="O945" s="624" t="s">
        <v>19616</v>
      </c>
      <c r="P945" s="362" t="s">
        <v>20032</v>
      </c>
      <c r="Q945" s="375" t="s">
        <v>20319</v>
      </c>
      <c r="R945" s="1" t="s">
        <v>21</v>
      </c>
    </row>
    <row r="946" spans="1:18">
      <c r="A946" s="356"/>
      <c r="B946" s="353" t="s">
        <v>10429</v>
      </c>
      <c r="C946" s="356" t="s">
        <v>1</v>
      </c>
      <c r="D946" s="356">
        <v>9</v>
      </c>
      <c r="E946" s="624">
        <v>1</v>
      </c>
      <c r="F946" s="625" t="s">
        <v>1610</v>
      </c>
      <c r="G946" s="625" t="e">
        <f>VLOOKUP(B946,#REF!,2,FALSE)</f>
        <v>#REF!</v>
      </c>
      <c r="H946" s="625" t="s">
        <v>1610</v>
      </c>
      <c r="I946" s="625" t="s">
        <v>1611</v>
      </c>
      <c r="J946" s="625" t="str">
        <f>VLOOKUP(B946,'[1]20150915'!$A$5:$B$1661,2,FALSE)</f>
        <v>既に存在するコードです。</v>
      </c>
      <c r="K946" s="621" t="s">
        <v>22315</v>
      </c>
      <c r="L946" s="608" t="s">
        <v>22316</v>
      </c>
      <c r="M946" s="356" t="s">
        <v>9266</v>
      </c>
      <c r="N946" s="356"/>
      <c r="O946" s="624" t="s">
        <v>19616</v>
      </c>
      <c r="P946" s="362" t="s">
        <v>20032</v>
      </c>
      <c r="Q946" s="368" t="s">
        <v>20320</v>
      </c>
      <c r="R946" s="1" t="s">
        <v>21</v>
      </c>
    </row>
    <row r="947" spans="1:18">
      <c r="A947" s="356"/>
      <c r="B947" s="353" t="s">
        <v>10430</v>
      </c>
      <c r="C947" s="356" t="s">
        <v>1</v>
      </c>
      <c r="D947" s="356">
        <v>9</v>
      </c>
      <c r="E947" s="624">
        <v>1</v>
      </c>
      <c r="F947" s="625" t="s">
        <v>1612</v>
      </c>
      <c r="G947" s="625" t="e">
        <f>VLOOKUP(B947,#REF!,2,FALSE)</f>
        <v>#REF!</v>
      </c>
      <c r="H947" s="625" t="s">
        <v>1612</v>
      </c>
      <c r="I947" s="625" t="s">
        <v>1613</v>
      </c>
      <c r="J947" s="625" t="str">
        <f>VLOOKUP(B947,'[1]20150915'!$A$5:$B$1661,2,FALSE)</f>
        <v>存在しないコードです。</v>
      </c>
      <c r="K947" s="625" t="s">
        <v>22317</v>
      </c>
      <c r="L947" s="608" t="s">
        <v>22318</v>
      </c>
      <c r="M947" s="356" t="s">
        <v>9267</v>
      </c>
      <c r="N947" s="356"/>
      <c r="O947" s="624" t="s">
        <v>19616</v>
      </c>
      <c r="P947" s="362" t="s">
        <v>20032</v>
      </c>
      <c r="Q947" s="362" t="s">
        <v>20321</v>
      </c>
      <c r="R947" s="1" t="s">
        <v>21</v>
      </c>
    </row>
    <row r="948" spans="1:18" ht="40.5">
      <c r="A948" s="356"/>
      <c r="B948" s="353" t="s">
        <v>10431</v>
      </c>
      <c r="C948" s="356" t="s">
        <v>1</v>
      </c>
      <c r="D948" s="356">
        <v>9</v>
      </c>
      <c r="E948" s="624">
        <v>1</v>
      </c>
      <c r="F948" s="625" t="s">
        <v>1614</v>
      </c>
      <c r="G948" s="625" t="e">
        <f>VLOOKUP(B948,#REF!,2,FALSE)</f>
        <v>#REF!</v>
      </c>
      <c r="H948" s="625" t="s">
        <v>1614</v>
      </c>
      <c r="I948" s="625" t="s">
        <v>7355</v>
      </c>
      <c r="J948" s="625" t="s">
        <v>17115</v>
      </c>
      <c r="K948" s="625" t="s">
        <v>17115</v>
      </c>
      <c r="L948" s="608" t="s">
        <v>22319</v>
      </c>
      <c r="M948" s="356" t="s">
        <v>9268</v>
      </c>
      <c r="N948" s="356"/>
      <c r="O948" s="624" t="s">
        <v>19616</v>
      </c>
      <c r="P948" s="231" t="s">
        <v>17095</v>
      </c>
      <c r="Q948" s="187" t="s">
        <v>22320</v>
      </c>
      <c r="R948" s="1" t="s">
        <v>21</v>
      </c>
    </row>
    <row r="949" spans="1:18" ht="27">
      <c r="A949" s="356"/>
      <c r="B949" s="353" t="s">
        <v>10432</v>
      </c>
      <c r="C949" s="356" t="s">
        <v>1</v>
      </c>
      <c r="D949" s="356">
        <v>9</v>
      </c>
      <c r="E949" s="624">
        <v>1</v>
      </c>
      <c r="F949" s="625" t="s">
        <v>1615</v>
      </c>
      <c r="G949" s="625" t="e">
        <f>VLOOKUP(B949,#REF!,2,FALSE)</f>
        <v>#REF!</v>
      </c>
      <c r="H949" s="625" t="s">
        <v>1615</v>
      </c>
      <c r="I949" s="625" t="s">
        <v>7549</v>
      </c>
      <c r="J949" s="625" t="str">
        <f>VLOOKUP(B949,'[1]20150915'!$A$5:$B$1661,2,FALSE)</f>
        <v>親キーがないため、OBJ_INVテーブル・インサート中止</v>
      </c>
      <c r="K949" s="625" t="s">
        <v>7549</v>
      </c>
      <c r="L949" s="608" t="s">
        <v>22321</v>
      </c>
      <c r="M949" s="356"/>
      <c r="N949" s="356"/>
      <c r="O949" s="624" t="s">
        <v>21</v>
      </c>
      <c r="R949" s="1" t="s">
        <v>21</v>
      </c>
    </row>
    <row r="950" spans="1:18" ht="27">
      <c r="A950" s="337"/>
      <c r="B950" s="352" t="s">
        <v>10433</v>
      </c>
      <c r="C950" s="337" t="s">
        <v>7996</v>
      </c>
      <c r="D950" s="624">
        <v>0</v>
      </c>
      <c r="E950" s="624">
        <v>1</v>
      </c>
      <c r="F950" s="625" t="s">
        <v>1616</v>
      </c>
      <c r="G950" s="625" t="e">
        <f>VLOOKUP(B950,#REF!,2,FALSE)</f>
        <v>#REF!</v>
      </c>
      <c r="H950" s="625" t="s">
        <v>1616</v>
      </c>
      <c r="I950" s="625" t="s">
        <v>1618</v>
      </c>
      <c r="J950" s="625" t="str">
        <f>VLOOKUP(B950,'[1]20150915'!$A$5:$B$1661,2,FALSE)</f>
        <v>オブジェクト処理 - 関係オブジェクト削除</v>
      </c>
      <c r="K950" s="625" t="s">
        <v>1617</v>
      </c>
      <c r="L950" s="625" t="s">
        <v>25052</v>
      </c>
      <c r="M950" s="624" t="s">
        <v>9270</v>
      </c>
      <c r="N950" s="624"/>
      <c r="O950" s="624" t="s">
        <v>19616</v>
      </c>
      <c r="R950" s="1" t="s">
        <v>21</v>
      </c>
    </row>
    <row r="951" spans="1:18">
      <c r="A951" s="338"/>
      <c r="B951" s="10" t="s">
        <v>10434</v>
      </c>
      <c r="C951" s="338" t="s">
        <v>1</v>
      </c>
      <c r="D951" s="624">
        <v>9</v>
      </c>
      <c r="E951" s="624">
        <v>1</v>
      </c>
      <c r="F951" s="625" t="s">
        <v>1619</v>
      </c>
      <c r="G951" s="625" t="e">
        <f>VLOOKUP(B951,#REF!,2,FALSE)</f>
        <v>#REF!</v>
      </c>
      <c r="H951" s="625" t="s">
        <v>1619</v>
      </c>
      <c r="I951" s="625" t="s">
        <v>1620</v>
      </c>
      <c r="J951" s="625" t="str">
        <f>VLOOKUP(B951,'[1]20150915'!$A$5:$B$1661,2,FALSE)</f>
        <v>既に存在するオブジェクト名です。</v>
      </c>
      <c r="K951" s="621" t="s">
        <v>22322</v>
      </c>
      <c r="L951" s="625" t="s">
        <v>22323</v>
      </c>
      <c r="M951" s="624" t="s">
        <v>9271</v>
      </c>
      <c r="N951" s="624" t="s">
        <v>9271</v>
      </c>
      <c r="O951" s="624" t="s">
        <v>19616</v>
      </c>
      <c r="P951" s="362" t="s">
        <v>20032</v>
      </c>
      <c r="Q951" s="368" t="s">
        <v>20322</v>
      </c>
      <c r="R951" s="1" t="s">
        <v>21</v>
      </c>
    </row>
    <row r="952" spans="1:18" ht="27">
      <c r="A952" s="337"/>
      <c r="B952" s="352" t="s">
        <v>10435</v>
      </c>
      <c r="C952" s="337" t="s">
        <v>17604</v>
      </c>
      <c r="D952" s="624">
        <v>9</v>
      </c>
      <c r="E952" s="624">
        <v>1</v>
      </c>
      <c r="F952" s="625" t="s">
        <v>1621</v>
      </c>
      <c r="G952" s="625" t="e">
        <f>VLOOKUP(B952,#REF!,2,FALSE)</f>
        <v>#REF!</v>
      </c>
      <c r="H952" s="625" t="s">
        <v>1621</v>
      </c>
      <c r="I952" s="625" t="s">
        <v>1622</v>
      </c>
      <c r="J952" s="625" t="s">
        <v>17924</v>
      </c>
      <c r="K952" s="625" t="s">
        <v>22324</v>
      </c>
      <c r="L952" s="625" t="s">
        <v>25663</v>
      </c>
      <c r="M952" s="624" t="s">
        <v>9272</v>
      </c>
      <c r="N952" s="624"/>
      <c r="O952" s="624" t="s">
        <v>19616</v>
      </c>
      <c r="P952" s="302" t="s">
        <v>17485</v>
      </c>
      <c r="Q952" s="302" t="s">
        <v>11468</v>
      </c>
      <c r="R952" s="1" t="s">
        <v>21</v>
      </c>
    </row>
    <row r="953" spans="1:18">
      <c r="A953" s="356"/>
      <c r="B953" s="353" t="s">
        <v>10436</v>
      </c>
      <c r="C953" s="356" t="s">
        <v>1</v>
      </c>
      <c r="D953" s="356">
        <v>9</v>
      </c>
      <c r="E953" s="624">
        <v>1</v>
      </c>
      <c r="F953" s="625" t="s">
        <v>1623</v>
      </c>
      <c r="G953" s="625" t="e">
        <f>VLOOKUP(B953,#REF!,2,FALSE)</f>
        <v>#REF!</v>
      </c>
      <c r="H953" s="625" t="s">
        <v>1623</v>
      </c>
      <c r="I953" s="625" t="s">
        <v>7550</v>
      </c>
      <c r="J953" s="625" t="str">
        <f>VLOOKUP(B953,'[1]20150915'!$A$5:$B$1661,2,FALSE)</f>
        <v>生成コード長に誤りがあります。</v>
      </c>
      <c r="K953" s="625" t="s">
        <v>7550</v>
      </c>
      <c r="L953" s="608" t="s">
        <v>22325</v>
      </c>
      <c r="M953" s="356" t="s">
        <v>9273</v>
      </c>
      <c r="N953" s="356"/>
      <c r="O953" s="624" t="s">
        <v>19616</v>
      </c>
      <c r="R953" s="1" t="s">
        <v>21</v>
      </c>
    </row>
    <row r="954" spans="1:18">
      <c r="A954" s="356"/>
      <c r="B954" s="353" t="s">
        <v>10437</v>
      </c>
      <c r="C954" s="356" t="s">
        <v>1</v>
      </c>
      <c r="D954" s="356">
        <v>9</v>
      </c>
      <c r="E954" s="624">
        <v>1</v>
      </c>
      <c r="F954" s="625" t="s">
        <v>1624</v>
      </c>
      <c r="G954" s="625" t="e">
        <f>VLOOKUP(B954,#REF!,2,FALSE)</f>
        <v>#REF!</v>
      </c>
      <c r="H954" s="625" t="s">
        <v>1624</v>
      </c>
      <c r="I954" s="625" t="s">
        <v>1625</v>
      </c>
      <c r="J954" s="625" t="str">
        <f>VLOOKUP(B954,'[1]20150915'!$A$5:$B$1661,2,FALSE)</f>
        <v>既に登録されています。</v>
      </c>
      <c r="K954" s="625" t="s">
        <v>1625</v>
      </c>
      <c r="L954" s="608" t="s">
        <v>22326</v>
      </c>
      <c r="M954" s="356" t="s">
        <v>9274</v>
      </c>
      <c r="N954" s="356"/>
      <c r="O954" s="624" t="s">
        <v>19616</v>
      </c>
      <c r="R954" s="1" t="s">
        <v>21</v>
      </c>
    </row>
    <row r="955" spans="1:18">
      <c r="A955" s="356"/>
      <c r="B955" s="353" t="s">
        <v>10438</v>
      </c>
      <c r="C955" s="356" t="s">
        <v>1</v>
      </c>
      <c r="D955" s="356">
        <v>9</v>
      </c>
      <c r="E955" s="624">
        <v>1</v>
      </c>
      <c r="F955" s="625" t="s">
        <v>1626</v>
      </c>
      <c r="G955" s="625" t="e">
        <f>VLOOKUP(B955,#REF!,2,FALSE)</f>
        <v>#REF!</v>
      </c>
      <c r="H955" s="625" t="s">
        <v>1626</v>
      </c>
      <c r="I955" s="625" t="s">
        <v>1627</v>
      </c>
      <c r="J955" s="625" t="str">
        <f>VLOOKUP(B955,'[1]20150915'!$A$5:$B$1661,2,FALSE)</f>
        <v>登録されていない関係です。</v>
      </c>
      <c r="K955" s="625" t="s">
        <v>1627</v>
      </c>
      <c r="L955" s="608" t="s">
        <v>25053</v>
      </c>
      <c r="M955" s="356" t="s">
        <v>9275</v>
      </c>
      <c r="N955" s="356"/>
      <c r="O955" s="624" t="s">
        <v>19616</v>
      </c>
      <c r="R955" s="1" t="s">
        <v>21</v>
      </c>
    </row>
    <row r="956" spans="1:18">
      <c r="A956" s="356"/>
      <c r="B956" s="353" t="s">
        <v>10439</v>
      </c>
      <c r="C956" s="356" t="s">
        <v>7996</v>
      </c>
      <c r="D956" s="356">
        <v>0</v>
      </c>
      <c r="E956" s="624">
        <v>1</v>
      </c>
      <c r="F956" s="625" t="s">
        <v>1628</v>
      </c>
      <c r="G956" s="625" t="e">
        <f>VLOOKUP(B956,#REF!,2,FALSE)</f>
        <v>#REF!</v>
      </c>
      <c r="H956" s="625" t="s">
        <v>1628</v>
      </c>
      <c r="I956" s="625" t="s">
        <v>7551</v>
      </c>
      <c r="J956" s="625" t="str">
        <f>VLOOKUP(B956,'[1]20150915'!$A$5:$B$1661,2,FALSE)</f>
        <v>上位コード照会：</v>
      </c>
      <c r="K956" s="625" t="s">
        <v>7551</v>
      </c>
      <c r="L956" s="608" t="s">
        <v>25664</v>
      </c>
      <c r="M956" s="356"/>
      <c r="N956" s="356"/>
      <c r="O956" s="624" t="s">
        <v>21</v>
      </c>
      <c r="R956" s="1" t="s">
        <v>21</v>
      </c>
    </row>
    <row r="957" spans="1:18">
      <c r="A957" s="356"/>
      <c r="B957" s="353" t="s">
        <v>10440</v>
      </c>
      <c r="C957" s="356" t="s">
        <v>7996</v>
      </c>
      <c r="D957" s="356">
        <v>0</v>
      </c>
      <c r="E957" s="624">
        <v>1</v>
      </c>
      <c r="F957" s="625" t="s">
        <v>1629</v>
      </c>
      <c r="G957" s="625" t="e">
        <f>VLOOKUP(B957,#REF!,2,FALSE)</f>
        <v>#REF!</v>
      </c>
      <c r="H957" s="625" t="s">
        <v>1629</v>
      </c>
      <c r="I957" s="625" t="s">
        <v>1630</v>
      </c>
      <c r="J957" s="625" t="str">
        <f>VLOOKUP(B957,'[1]20150915'!$A$5:$B$1661,2,FALSE)</f>
        <v>機能構造照会：</v>
      </c>
      <c r="K957" s="625" t="s">
        <v>1630</v>
      </c>
      <c r="L957" s="608" t="s">
        <v>22327</v>
      </c>
      <c r="M957" s="356"/>
      <c r="N957" s="356"/>
      <c r="O957" s="624" t="s">
        <v>21</v>
      </c>
      <c r="R957" s="1" t="s">
        <v>21</v>
      </c>
    </row>
    <row r="958" spans="1:18" ht="27">
      <c r="A958" s="340" t="s">
        <v>22328</v>
      </c>
      <c r="B958" s="353" t="s">
        <v>10441</v>
      </c>
      <c r="C958" s="356" t="s">
        <v>7996</v>
      </c>
      <c r="D958" s="356">
        <v>0</v>
      </c>
      <c r="E958" s="624">
        <v>1</v>
      </c>
      <c r="F958" s="625" t="s">
        <v>1631</v>
      </c>
      <c r="G958" s="625" t="e">
        <f>VLOOKUP(B958,#REF!,2,FALSE)</f>
        <v>#REF!</v>
      </c>
      <c r="H958" s="625" t="s">
        <v>1631</v>
      </c>
      <c r="I958" s="625" t="s">
        <v>1632</v>
      </c>
      <c r="J958" s="625" t="str">
        <f>VLOOKUP(B958,'[1]20150915'!$A$5:$B$1661,2,FALSE)</f>
        <v>重複サービスチェック：</v>
      </c>
      <c r="K958" s="625" t="s">
        <v>1632</v>
      </c>
      <c r="L958" s="608" t="s">
        <v>22329</v>
      </c>
      <c r="M958" s="356"/>
      <c r="N958" s="356"/>
      <c r="O958" s="624" t="s">
        <v>21</v>
      </c>
      <c r="R958" s="1" t="s">
        <v>21</v>
      </c>
    </row>
    <row r="959" spans="1:18" ht="27">
      <c r="A959" s="340" t="s">
        <v>22328</v>
      </c>
      <c r="B959" s="353" t="s">
        <v>10442</v>
      </c>
      <c r="C959" s="356" t="s">
        <v>7996</v>
      </c>
      <c r="D959" s="356">
        <v>0</v>
      </c>
      <c r="E959" s="624">
        <v>1</v>
      </c>
      <c r="F959" s="625" t="s">
        <v>1633</v>
      </c>
      <c r="G959" s="625" t="e">
        <f>VLOOKUP(B959,#REF!,2,FALSE)</f>
        <v>#REF!</v>
      </c>
      <c r="H959" s="625" t="s">
        <v>1633</v>
      </c>
      <c r="I959" s="625" t="s">
        <v>1634</v>
      </c>
      <c r="J959" s="625" t="str">
        <f>VLOOKUP(B959,'[1]20150915'!$A$5:$B$1661,2,FALSE)</f>
        <v>重複サービスチェック開始</v>
      </c>
      <c r="K959" s="625" t="s">
        <v>11469</v>
      </c>
      <c r="L959" s="608" t="s">
        <v>22330</v>
      </c>
      <c r="M959" s="356"/>
      <c r="N959" s="356"/>
      <c r="O959" s="624" t="s">
        <v>21</v>
      </c>
      <c r="R959" s="1" t="s">
        <v>21</v>
      </c>
    </row>
    <row r="960" spans="1:18" ht="27">
      <c r="A960" s="340" t="s">
        <v>22328</v>
      </c>
      <c r="B960" s="353" t="s">
        <v>10443</v>
      </c>
      <c r="C960" s="356" t="s">
        <v>7996</v>
      </c>
      <c r="D960" s="356">
        <v>0</v>
      </c>
      <c r="E960" s="624">
        <v>1</v>
      </c>
      <c r="F960" s="625" t="s">
        <v>1635</v>
      </c>
      <c r="G960" s="625" t="e">
        <f>VLOOKUP(B960,#REF!,2,FALSE)</f>
        <v>#REF!</v>
      </c>
      <c r="H960" s="625" t="s">
        <v>1635</v>
      </c>
      <c r="I960" s="625" t="s">
        <v>1636</v>
      </c>
      <c r="J960" s="625" t="str">
        <f>VLOOKUP(B960,'[1]20150915'!$A$5:$B$1661,2,FALSE)</f>
        <v>重複サービス存在：</v>
      </c>
      <c r="K960" s="625" t="s">
        <v>22331</v>
      </c>
      <c r="L960" s="608" t="s">
        <v>22332</v>
      </c>
      <c r="M960" s="356"/>
      <c r="N960" s="356"/>
      <c r="O960" s="624" t="s">
        <v>21</v>
      </c>
      <c r="R960" s="1" t="s">
        <v>21</v>
      </c>
    </row>
    <row r="961" spans="1:18" ht="27">
      <c r="A961" s="340" t="s">
        <v>22328</v>
      </c>
      <c r="B961" s="353" t="s">
        <v>10444</v>
      </c>
      <c r="C961" s="356" t="s">
        <v>7996</v>
      </c>
      <c r="D961" s="356">
        <v>0</v>
      </c>
      <c r="E961" s="624">
        <v>1</v>
      </c>
      <c r="F961" s="625" t="s">
        <v>1637</v>
      </c>
      <c r="G961" s="625" t="e">
        <f>VLOOKUP(B961,#REF!,2,FALSE)</f>
        <v>#REF!</v>
      </c>
      <c r="H961" s="625" t="s">
        <v>1637</v>
      </c>
      <c r="I961" s="625" t="s">
        <v>1638</v>
      </c>
      <c r="J961" s="625" t="str">
        <f>VLOOKUP(B961,'[1]20150915'!$A$5:$B$1661,2,FALSE)</f>
        <v>重複サービスチェック終了</v>
      </c>
      <c r="K961" s="625" t="s">
        <v>11470</v>
      </c>
      <c r="L961" s="608" t="s">
        <v>22333</v>
      </c>
      <c r="M961" s="356"/>
      <c r="N961" s="356"/>
      <c r="O961" s="624" t="s">
        <v>21</v>
      </c>
      <c r="R961" s="1" t="s">
        <v>21</v>
      </c>
    </row>
    <row r="962" spans="1:18">
      <c r="A962" s="356"/>
      <c r="B962" s="353" t="s">
        <v>10445</v>
      </c>
      <c r="C962" s="356" t="s">
        <v>7996</v>
      </c>
      <c r="D962" s="356">
        <v>0</v>
      </c>
      <c r="E962" s="624">
        <v>1</v>
      </c>
      <c r="F962" s="625" t="s">
        <v>1639</v>
      </c>
      <c r="G962" s="625" t="e">
        <f>VLOOKUP(B962,#REF!,2,FALSE)</f>
        <v>#REF!</v>
      </c>
      <c r="H962" s="625" t="s">
        <v>1639</v>
      </c>
      <c r="I962" s="625" t="s">
        <v>1640</v>
      </c>
      <c r="J962" s="625" t="str">
        <f>VLOOKUP(B962,'[1]20150915'!$A$5:$B$1661,2,FALSE)</f>
        <v>提携コードチェック開始</v>
      </c>
      <c r="K962" s="625" t="s">
        <v>22334</v>
      </c>
      <c r="L962" s="608" t="s">
        <v>22335</v>
      </c>
      <c r="M962" s="356"/>
      <c r="N962" s="356"/>
      <c r="O962" s="624" t="s">
        <v>21</v>
      </c>
      <c r="R962" s="1" t="s">
        <v>21</v>
      </c>
    </row>
    <row r="963" spans="1:18" ht="27">
      <c r="A963" s="356"/>
      <c r="B963" s="353" t="s">
        <v>10446</v>
      </c>
      <c r="C963" s="356" t="s">
        <v>1</v>
      </c>
      <c r="D963" s="356">
        <v>9</v>
      </c>
      <c r="E963" s="624">
        <v>1</v>
      </c>
      <c r="F963" s="625" t="s">
        <v>1641</v>
      </c>
      <c r="G963" s="625" t="e">
        <f>VLOOKUP(B963,#REF!,2,FALSE)</f>
        <v>#REF!</v>
      </c>
      <c r="H963" s="625" t="s">
        <v>1641</v>
      </c>
      <c r="I963" s="625" t="s">
        <v>7356</v>
      </c>
      <c r="J963" s="625" t="s">
        <v>17116</v>
      </c>
      <c r="K963" s="625" t="s">
        <v>17116</v>
      </c>
      <c r="L963" s="608" t="s">
        <v>22336</v>
      </c>
      <c r="M963" s="356" t="s">
        <v>9276</v>
      </c>
      <c r="N963" s="356"/>
      <c r="O963" s="624" t="s">
        <v>19616</v>
      </c>
      <c r="P963" s="231" t="s">
        <v>17095</v>
      </c>
      <c r="Q963" s="187" t="s">
        <v>22337</v>
      </c>
      <c r="R963" s="1" t="s">
        <v>21</v>
      </c>
    </row>
    <row r="964" spans="1:18" ht="27">
      <c r="A964" s="356"/>
      <c r="B964" s="353" t="s">
        <v>10447</v>
      </c>
      <c r="C964" s="356" t="s">
        <v>1</v>
      </c>
      <c r="D964" s="356">
        <v>9</v>
      </c>
      <c r="E964" s="624">
        <v>1</v>
      </c>
      <c r="F964" s="625" t="s">
        <v>1642</v>
      </c>
      <c r="G964" s="625" t="e">
        <f>VLOOKUP(B964,#REF!,2,FALSE)</f>
        <v>#REF!</v>
      </c>
      <c r="H964" s="625" t="s">
        <v>1642</v>
      </c>
      <c r="I964" s="625" t="s">
        <v>7357</v>
      </c>
      <c r="J964" s="625" t="s">
        <v>17117</v>
      </c>
      <c r="K964" s="625" t="s">
        <v>17117</v>
      </c>
      <c r="L964" s="608" t="s">
        <v>22338</v>
      </c>
      <c r="M964" s="356"/>
      <c r="N964" s="356"/>
      <c r="O964" s="624" t="s">
        <v>21</v>
      </c>
      <c r="P964" s="231" t="s">
        <v>17095</v>
      </c>
      <c r="Q964" s="187" t="s">
        <v>22339</v>
      </c>
      <c r="R964" s="1" t="s">
        <v>21</v>
      </c>
    </row>
    <row r="965" spans="1:18">
      <c r="A965" s="356"/>
      <c r="B965" s="353" t="s">
        <v>10448</v>
      </c>
      <c r="C965" s="356" t="s">
        <v>1</v>
      </c>
      <c r="D965" s="356">
        <v>9</v>
      </c>
      <c r="E965" s="624">
        <v>1</v>
      </c>
      <c r="F965" s="625" t="s">
        <v>1643</v>
      </c>
      <c r="G965" s="625" t="e">
        <f>VLOOKUP(B965,#REF!,2,FALSE)</f>
        <v>#REF!</v>
      </c>
      <c r="H965" s="625" t="s">
        <v>1643</v>
      </c>
      <c r="I965" s="625" t="s">
        <v>1644</v>
      </c>
      <c r="J965" s="625" t="str">
        <f>VLOOKUP(B965,'[1]20150915'!$A$5:$B$1661,2,FALSE)</f>
        <v>区分エラーです。</v>
      </c>
      <c r="K965" s="625" t="s">
        <v>1644</v>
      </c>
      <c r="L965" s="608" t="s">
        <v>22340</v>
      </c>
      <c r="M965" s="356" t="s">
        <v>9278</v>
      </c>
      <c r="N965" s="356"/>
      <c r="O965" s="624" t="s">
        <v>19616</v>
      </c>
      <c r="R965" s="1" t="s">
        <v>21</v>
      </c>
    </row>
    <row r="966" spans="1:18">
      <c r="A966" s="356"/>
      <c r="B966" s="353" t="s">
        <v>10449</v>
      </c>
      <c r="C966" s="356" t="s">
        <v>1</v>
      </c>
      <c r="D966" s="356">
        <v>9</v>
      </c>
      <c r="E966" s="624">
        <v>1</v>
      </c>
      <c r="F966" s="625" t="s">
        <v>1645</v>
      </c>
      <c r="G966" s="625" t="e">
        <f>VLOOKUP(B966,#REF!,2,FALSE)</f>
        <v>#REF!</v>
      </c>
      <c r="H966" s="625" t="s">
        <v>1645</v>
      </c>
      <c r="I966" s="625" t="s">
        <v>1646</v>
      </c>
      <c r="J966" s="625" t="str">
        <f>VLOOKUP(B966,'[1]20150915'!$A$5:$B$1661,2,FALSE)</f>
        <v>移管区分エラーです。</v>
      </c>
      <c r="K966" s="625" t="s">
        <v>1646</v>
      </c>
      <c r="L966" s="608" t="s">
        <v>22341</v>
      </c>
      <c r="M966" s="356"/>
      <c r="N966" s="356"/>
      <c r="O966" s="624" t="s">
        <v>21</v>
      </c>
      <c r="R966" s="1" t="s">
        <v>21</v>
      </c>
    </row>
    <row r="967" spans="1:18">
      <c r="A967" s="356"/>
      <c r="B967" s="353" t="s">
        <v>10450</v>
      </c>
      <c r="C967" s="356" t="s">
        <v>7996</v>
      </c>
      <c r="D967" s="356">
        <v>0</v>
      </c>
      <c r="E967" s="624">
        <v>1</v>
      </c>
      <c r="F967" s="625" t="s">
        <v>1647</v>
      </c>
      <c r="G967" s="625" t="e">
        <f>VLOOKUP(B967,#REF!,2,FALSE)</f>
        <v>#REF!</v>
      </c>
      <c r="H967" s="625" t="s">
        <v>1647</v>
      </c>
      <c r="I967" s="625" t="s">
        <v>1648</v>
      </c>
      <c r="J967" s="625" t="str">
        <f>VLOOKUP(B967,'[1]20150915'!$A$5:$B$1661,2,FALSE)</f>
        <v>[シングル決裁]オブジェクト移管]</v>
      </c>
      <c r="K967" s="625" t="s">
        <v>1648</v>
      </c>
      <c r="L967" s="608" t="s">
        <v>22342</v>
      </c>
      <c r="M967" s="356"/>
      <c r="N967" s="356"/>
      <c r="O967" s="624" t="s">
        <v>21</v>
      </c>
      <c r="R967" s="1" t="s">
        <v>21</v>
      </c>
    </row>
    <row r="968" spans="1:18">
      <c r="A968" s="356"/>
      <c r="B968" s="353" t="s">
        <v>10451</v>
      </c>
      <c r="C968" s="356" t="s">
        <v>7996</v>
      </c>
      <c r="D968" s="356">
        <v>0</v>
      </c>
      <c r="E968" s="624">
        <v>1</v>
      </c>
      <c r="F968" s="625" t="s">
        <v>1649</v>
      </c>
      <c r="G968" s="625" t="e">
        <f>VLOOKUP(B968,#REF!,2,FALSE)</f>
        <v>#REF!</v>
      </c>
      <c r="H968" s="625" t="s">
        <v>1649</v>
      </c>
      <c r="I968" s="625" t="s">
        <v>1650</v>
      </c>
      <c r="J968" s="625" t="str">
        <f>VLOOKUP(B968,'[1]20150915'!$A$5:$B$1661,2,FALSE)</f>
        <v>オブジェクト - [構造変更] 移管</v>
      </c>
      <c r="K968" s="625" t="s">
        <v>11471</v>
      </c>
      <c r="L968" s="608" t="s">
        <v>22343</v>
      </c>
      <c r="M968" s="356"/>
      <c r="N968" s="356"/>
      <c r="O968" s="624" t="s">
        <v>21</v>
      </c>
      <c r="R968" s="1" t="s">
        <v>21</v>
      </c>
    </row>
    <row r="969" spans="1:18">
      <c r="A969" s="356"/>
      <c r="B969" s="353" t="s">
        <v>10452</v>
      </c>
      <c r="C969" s="356" t="s">
        <v>7996</v>
      </c>
      <c r="D969" s="356">
        <v>0</v>
      </c>
      <c r="E969" s="624">
        <v>1</v>
      </c>
      <c r="F969" s="625" t="s">
        <v>1651</v>
      </c>
      <c r="G969" s="625" t="e">
        <f>VLOOKUP(B969,#REF!,2,FALSE)</f>
        <v>#REF!</v>
      </c>
      <c r="H969" s="625" t="s">
        <v>8064</v>
      </c>
      <c r="I969" s="625" t="s">
        <v>21</v>
      </c>
      <c r="J969" s="625" t="str">
        <f>VLOOKUP(B969,'[1]20150915'!$A$5:$B$1661,2,FALSE)</f>
        <v>関係SIK：</v>
      </c>
      <c r="K969" s="625" t="s">
        <v>8147</v>
      </c>
      <c r="L969" s="608" t="s">
        <v>25054</v>
      </c>
      <c r="M969" s="356"/>
      <c r="N969" s="356"/>
      <c r="O969" s="624" t="s">
        <v>21</v>
      </c>
      <c r="R969" s="1" t="s">
        <v>21</v>
      </c>
    </row>
    <row r="970" spans="1:18">
      <c r="A970" s="356"/>
      <c r="B970" s="353" t="s">
        <v>10453</v>
      </c>
      <c r="C970" s="356" t="s">
        <v>7996</v>
      </c>
      <c r="D970" s="356">
        <v>0</v>
      </c>
      <c r="E970" s="624">
        <v>1</v>
      </c>
      <c r="F970" s="625" t="s">
        <v>1652</v>
      </c>
      <c r="G970" s="625" t="e">
        <f>VLOOKUP(B970,#REF!,2,FALSE)</f>
        <v>#REF!</v>
      </c>
      <c r="H970" s="625" t="s">
        <v>1652</v>
      </c>
      <c r="I970" s="625" t="s">
        <v>6093</v>
      </c>
      <c r="J970" s="625" t="str">
        <f>VLOOKUP(B970,'[1]20150915'!$A$5:$B$1661,2,FALSE)</f>
        <v>商品SID：</v>
      </c>
      <c r="K970" s="625" t="s">
        <v>6093</v>
      </c>
      <c r="L970" s="608" t="s">
        <v>22344</v>
      </c>
      <c r="M970" s="356"/>
      <c r="N970" s="356"/>
      <c r="O970" s="624" t="s">
        <v>21</v>
      </c>
      <c r="R970" s="1" t="s">
        <v>21</v>
      </c>
    </row>
    <row r="971" spans="1:18">
      <c r="A971" s="356"/>
      <c r="B971" s="353" t="s">
        <v>10454</v>
      </c>
      <c r="C971" s="356" t="s">
        <v>7996</v>
      </c>
      <c r="D971" s="356">
        <v>0</v>
      </c>
      <c r="E971" s="624">
        <v>1</v>
      </c>
      <c r="F971" s="625" t="s">
        <v>1653</v>
      </c>
      <c r="G971" s="625" t="e">
        <f>VLOOKUP(B971,#REF!,2,FALSE)</f>
        <v>#REF!</v>
      </c>
      <c r="H971" s="625" t="s">
        <v>1653</v>
      </c>
      <c r="I971" s="625" t="s">
        <v>7552</v>
      </c>
      <c r="J971" s="625" t="str">
        <f>VLOOKUP(B971,'[1]20150915'!$A$5:$B$1661,2,FALSE)</f>
        <v>保険SID：</v>
      </c>
      <c r="K971" s="625" t="s">
        <v>7552</v>
      </c>
      <c r="L971" s="608" t="s">
        <v>22345</v>
      </c>
      <c r="M971" s="356"/>
      <c r="N971" s="356"/>
      <c r="O971" s="624" t="s">
        <v>21</v>
      </c>
      <c r="R971" s="1" t="s">
        <v>21</v>
      </c>
    </row>
    <row r="972" spans="1:18">
      <c r="A972" s="356"/>
      <c r="B972" s="353" t="s">
        <v>10455</v>
      </c>
      <c r="C972" s="356" t="s">
        <v>7996</v>
      </c>
      <c r="D972" s="356">
        <v>0</v>
      </c>
      <c r="E972" s="624">
        <v>1</v>
      </c>
      <c r="F972" s="625" t="s">
        <v>1654</v>
      </c>
      <c r="G972" s="625" t="e">
        <f>VLOOKUP(B972,#REF!,2,FALSE)</f>
        <v>#REF!</v>
      </c>
      <c r="H972" s="625" t="s">
        <v>1654</v>
      </c>
      <c r="I972" s="625" t="s">
        <v>7553</v>
      </c>
      <c r="J972" s="625" t="str">
        <f>VLOOKUP(B972,'[1]20150915'!$A$5:$B$1661,2,FALSE)</f>
        <v>項目SID：</v>
      </c>
      <c r="K972" s="625" t="s">
        <v>7553</v>
      </c>
      <c r="L972" s="608" t="s">
        <v>22346</v>
      </c>
      <c r="M972" s="356"/>
      <c r="N972" s="356"/>
      <c r="O972" s="624" t="s">
        <v>21</v>
      </c>
      <c r="R972" s="1" t="s">
        <v>21</v>
      </c>
    </row>
    <row r="973" spans="1:18">
      <c r="A973" s="356"/>
      <c r="B973" s="353" t="s">
        <v>10456</v>
      </c>
      <c r="C973" s="356" t="s">
        <v>7996</v>
      </c>
      <c r="D973" s="356">
        <v>0</v>
      </c>
      <c r="E973" s="624">
        <v>1</v>
      </c>
      <c r="F973" s="625" t="s">
        <v>1655</v>
      </c>
      <c r="G973" s="625" t="e">
        <f>VLOOKUP(B973,#REF!,2,FALSE)</f>
        <v>#REF!</v>
      </c>
      <c r="H973" s="625" t="s">
        <v>1655</v>
      </c>
      <c r="I973" s="625" t="s">
        <v>1656</v>
      </c>
      <c r="J973" s="625" t="str">
        <f>VLOOKUP(B973,'[1]20150915'!$A$5:$B$1661,2,FALSE)</f>
        <v>RIDリスト：</v>
      </c>
      <c r="K973" s="625" t="s">
        <v>1656</v>
      </c>
      <c r="L973" s="608" t="s">
        <v>22347</v>
      </c>
      <c r="M973" s="356"/>
      <c r="N973" s="356"/>
      <c r="O973" s="624" t="s">
        <v>21</v>
      </c>
      <c r="R973" s="1" t="s">
        <v>21</v>
      </c>
    </row>
    <row r="974" spans="1:18" ht="27">
      <c r="A974" s="356"/>
      <c r="B974" s="353" t="s">
        <v>10457</v>
      </c>
      <c r="C974" s="356" t="s">
        <v>1</v>
      </c>
      <c r="D974" s="356">
        <v>9</v>
      </c>
      <c r="E974" s="624">
        <v>1</v>
      </c>
      <c r="F974" s="625" t="s">
        <v>1657</v>
      </c>
      <c r="G974" s="625" t="e">
        <f>VLOOKUP(B974,#REF!,2,FALSE)</f>
        <v>#REF!</v>
      </c>
      <c r="H974" s="625" t="s">
        <v>1657</v>
      </c>
      <c r="I974" s="625" t="s">
        <v>1658</v>
      </c>
      <c r="J974" s="625" t="s">
        <v>17926</v>
      </c>
      <c r="K974" s="625" t="s">
        <v>22348</v>
      </c>
      <c r="L974" s="608" t="s">
        <v>22349</v>
      </c>
      <c r="M974" s="356" t="s">
        <v>9279</v>
      </c>
      <c r="N974" s="356"/>
      <c r="O974" s="624" t="s">
        <v>19616</v>
      </c>
      <c r="P974" s="363" t="s">
        <v>20078</v>
      </c>
      <c r="Q974" s="363" t="s">
        <v>22350</v>
      </c>
      <c r="R974" s="1" t="s">
        <v>21</v>
      </c>
    </row>
    <row r="975" spans="1:18">
      <c r="A975" s="356"/>
      <c r="B975" s="353" t="s">
        <v>10458</v>
      </c>
      <c r="C975" s="356" t="s">
        <v>1</v>
      </c>
      <c r="D975" s="356">
        <v>9</v>
      </c>
      <c r="E975" s="624">
        <v>1</v>
      </c>
      <c r="F975" s="625" t="s">
        <v>1659</v>
      </c>
      <c r="G975" s="625" t="e">
        <f>VLOOKUP(B975,#REF!,2,FALSE)</f>
        <v>#REF!</v>
      </c>
      <c r="H975" s="625" t="s">
        <v>1659</v>
      </c>
      <c r="I975" s="625" t="s">
        <v>1660</v>
      </c>
      <c r="J975" s="625" t="str">
        <f>VLOOKUP(B975,'[1]20150915'!$A$5:$B$1661,2,FALSE)</f>
        <v>使用中のルールコードです。</v>
      </c>
      <c r="K975" s="625" t="s">
        <v>1660</v>
      </c>
      <c r="L975" s="608" t="s">
        <v>22351</v>
      </c>
      <c r="M975" s="356"/>
      <c r="N975" s="356"/>
      <c r="O975" s="624" t="s">
        <v>21</v>
      </c>
      <c r="R975" s="1" t="s">
        <v>21</v>
      </c>
    </row>
    <row r="976" spans="1:18" ht="27">
      <c r="A976" s="356"/>
      <c r="B976" s="353" t="s">
        <v>10459</v>
      </c>
      <c r="C976" s="356" t="s">
        <v>1</v>
      </c>
      <c r="D976" s="356">
        <v>9</v>
      </c>
      <c r="E976" s="624">
        <v>1</v>
      </c>
      <c r="F976" s="625" t="s">
        <v>1661</v>
      </c>
      <c r="G976" s="625" t="e">
        <f>VLOOKUP(B976,#REF!,2,FALSE)</f>
        <v>#REF!</v>
      </c>
      <c r="H976" s="625" t="s">
        <v>1661</v>
      </c>
      <c r="I976" s="625" t="s">
        <v>1662</v>
      </c>
      <c r="J976" s="625" t="str">
        <f>VLOOKUP(B976,'[1]20150915'!$A$5:$B$1661,2,FALSE)</f>
        <v>連関ルールの入力またはリターン項目が一致しません。</v>
      </c>
      <c r="K976" s="625" t="s">
        <v>1662</v>
      </c>
      <c r="L976" s="608" t="s">
        <v>22352</v>
      </c>
      <c r="M976" s="356"/>
      <c r="N976" s="356"/>
      <c r="O976" s="624" t="s">
        <v>21</v>
      </c>
      <c r="R976" s="1" t="s">
        <v>21</v>
      </c>
    </row>
    <row r="977" spans="1:18">
      <c r="A977" s="356"/>
      <c r="B977" s="353" t="s">
        <v>10460</v>
      </c>
      <c r="C977" s="356" t="s">
        <v>17604</v>
      </c>
      <c r="D977" s="356">
        <v>9</v>
      </c>
      <c r="E977" s="624">
        <v>1</v>
      </c>
      <c r="F977" s="625" t="s">
        <v>1663</v>
      </c>
      <c r="G977" s="625" t="e">
        <f>VLOOKUP(B977,#REF!,2,FALSE)</f>
        <v>#REF!</v>
      </c>
      <c r="H977" s="625" t="s">
        <v>1663</v>
      </c>
      <c r="I977" s="625" t="s">
        <v>1664</v>
      </c>
      <c r="J977" s="625" t="str">
        <f>VLOOKUP(B977,'[1]20150915'!$A$5:$B$1661,2,FALSE)</f>
        <v>コピーが完了しました。</v>
      </c>
      <c r="K977" s="625" t="s">
        <v>1664</v>
      </c>
      <c r="L977" s="608" t="s">
        <v>22353</v>
      </c>
      <c r="M977" s="356" t="s">
        <v>9282</v>
      </c>
      <c r="N977" s="356"/>
      <c r="O977" s="624" t="s">
        <v>19616</v>
      </c>
      <c r="R977" s="1" t="s">
        <v>21</v>
      </c>
    </row>
    <row r="978" spans="1:18">
      <c r="A978" s="356"/>
      <c r="B978" s="353" t="s">
        <v>10461</v>
      </c>
      <c r="C978" s="356" t="s">
        <v>17604</v>
      </c>
      <c r="D978" s="356">
        <v>9</v>
      </c>
      <c r="E978" s="624">
        <v>1</v>
      </c>
      <c r="F978" s="625" t="s">
        <v>1665</v>
      </c>
      <c r="G978" s="625" t="e">
        <f>VLOOKUP(B978,#REF!,2,FALSE)</f>
        <v>#REF!</v>
      </c>
      <c r="H978" s="625" t="s">
        <v>1665</v>
      </c>
      <c r="I978" s="625" t="s">
        <v>1666</v>
      </c>
      <c r="J978" s="625" t="str">
        <f>VLOOKUP(B978,'[1]20150915'!$A$5:$B$1661,2,FALSE)</f>
        <v>TYPEを参照するデータが存在します。</v>
      </c>
      <c r="K978" s="625" t="s">
        <v>22354</v>
      </c>
      <c r="L978" s="608" t="s">
        <v>22355</v>
      </c>
      <c r="M978" s="356"/>
      <c r="N978" s="356"/>
      <c r="O978" s="624" t="s">
        <v>21</v>
      </c>
      <c r="P978" s="362" t="s">
        <v>20031</v>
      </c>
      <c r="Q978" s="362" t="s">
        <v>20323</v>
      </c>
      <c r="R978" s="1" t="s">
        <v>21</v>
      </c>
    </row>
    <row r="979" spans="1:18" ht="27">
      <c r="A979" s="338"/>
      <c r="B979" s="10" t="s">
        <v>10462</v>
      </c>
      <c r="C979" s="338" t="s">
        <v>1</v>
      </c>
      <c r="D979" s="624">
        <v>9</v>
      </c>
      <c r="E979" s="624">
        <v>1</v>
      </c>
      <c r="F979" s="625" t="s">
        <v>1667</v>
      </c>
      <c r="G979" s="625" t="e">
        <f>VLOOKUP(B979,#REF!,2,FALSE)</f>
        <v>#REF!</v>
      </c>
      <c r="H979" s="625" t="s">
        <v>1667</v>
      </c>
      <c r="I979" s="625" t="s">
        <v>1668</v>
      </c>
      <c r="J979" s="625" t="str">
        <f>VLOOKUP(B979,'[1]20150915'!$A$5:$B$1661,2,FALSE)</f>
        <v>OBJ_KBNを参照するデータが存在します。</v>
      </c>
      <c r="K979" s="625" t="s">
        <v>22356</v>
      </c>
      <c r="L979" s="625" t="s">
        <v>22357</v>
      </c>
      <c r="M979" s="624"/>
      <c r="N979" s="624"/>
      <c r="O979" s="624" t="s">
        <v>21</v>
      </c>
      <c r="P979" s="362" t="s">
        <v>20031</v>
      </c>
      <c r="Q979" s="362" t="s">
        <v>20324</v>
      </c>
      <c r="R979" s="1" t="s">
        <v>21</v>
      </c>
    </row>
    <row r="980" spans="1:18" ht="27">
      <c r="A980" s="337"/>
      <c r="B980" s="352" t="s">
        <v>10463</v>
      </c>
      <c r="C980" s="337" t="s">
        <v>17604</v>
      </c>
      <c r="D980" s="624">
        <v>9</v>
      </c>
      <c r="E980" s="624">
        <v>1</v>
      </c>
      <c r="F980" s="625" t="s">
        <v>1669</v>
      </c>
      <c r="G980" s="625" t="e">
        <f>VLOOKUP(B980,#REF!,2,FALSE)</f>
        <v>#REF!</v>
      </c>
      <c r="H980" s="625" t="s">
        <v>1669</v>
      </c>
      <c r="I980" s="625" t="s">
        <v>1670</v>
      </c>
      <c r="J980" s="625" t="str">
        <f>VLOOKUP(B980,'[1]20150915'!$A$5:$B$1661,2,FALSE)</f>
        <v>GROUPIDを参照するデータが存在します。</v>
      </c>
      <c r="K980" s="625" t="s">
        <v>22358</v>
      </c>
      <c r="L980" s="625" t="s">
        <v>22359</v>
      </c>
      <c r="M980" s="624"/>
      <c r="N980" s="624"/>
      <c r="O980" s="624" t="s">
        <v>21</v>
      </c>
      <c r="P980" s="362" t="s">
        <v>20032</v>
      </c>
      <c r="Q980" s="362" t="s">
        <v>20325</v>
      </c>
      <c r="R980" s="1" t="s">
        <v>21</v>
      </c>
    </row>
    <row r="981" spans="1:18" ht="27">
      <c r="A981" s="356"/>
      <c r="B981" s="353" t="s">
        <v>10464</v>
      </c>
      <c r="C981" s="356" t="s">
        <v>1</v>
      </c>
      <c r="D981" s="356">
        <v>9</v>
      </c>
      <c r="E981" s="624">
        <v>1</v>
      </c>
      <c r="F981" s="625" t="s">
        <v>1671</v>
      </c>
      <c r="G981" s="625" t="e">
        <f>VLOOKUP(B981,#REF!,2,FALSE)</f>
        <v>#REF!</v>
      </c>
      <c r="H981" s="625" t="s">
        <v>1671</v>
      </c>
      <c r="I981" s="625" t="s">
        <v>7358</v>
      </c>
      <c r="J981" s="625" t="s">
        <v>17118</v>
      </c>
      <c r="K981" s="625" t="s">
        <v>22360</v>
      </c>
      <c r="L981" s="608" t="s">
        <v>22361</v>
      </c>
      <c r="M981" s="356" t="s">
        <v>9283</v>
      </c>
      <c r="N981" s="356"/>
      <c r="O981" s="624" t="s">
        <v>19616</v>
      </c>
      <c r="P981" s="231" t="s">
        <v>17095</v>
      </c>
      <c r="Q981" s="187" t="s">
        <v>22360</v>
      </c>
      <c r="R981" s="1" t="s">
        <v>21</v>
      </c>
    </row>
    <row r="982" spans="1:18" ht="27">
      <c r="A982" s="356"/>
      <c r="B982" s="353" t="s">
        <v>10465</v>
      </c>
      <c r="C982" s="356" t="s">
        <v>1</v>
      </c>
      <c r="D982" s="356">
        <v>9</v>
      </c>
      <c r="E982" s="624">
        <v>1</v>
      </c>
      <c r="F982" s="625" t="s">
        <v>1672</v>
      </c>
      <c r="G982" s="625" t="e">
        <f>VLOOKUP(B982,#REF!,2,FALSE)</f>
        <v>#REF!</v>
      </c>
      <c r="H982" s="625" t="s">
        <v>1672</v>
      </c>
      <c r="I982" s="625" t="s">
        <v>22362</v>
      </c>
      <c r="J982" s="625" t="s">
        <v>17931</v>
      </c>
      <c r="K982" s="625" t="s">
        <v>22363</v>
      </c>
      <c r="L982" s="608" t="s">
        <v>22364</v>
      </c>
      <c r="M982" s="356" t="s">
        <v>9284</v>
      </c>
      <c r="N982" s="356"/>
      <c r="O982" s="624" t="s">
        <v>19616</v>
      </c>
      <c r="P982" s="363" t="s">
        <v>20078</v>
      </c>
      <c r="Q982" s="363" t="s">
        <v>22365</v>
      </c>
      <c r="R982" s="1" t="s">
        <v>21</v>
      </c>
    </row>
    <row r="983" spans="1:18" ht="40.5">
      <c r="A983" s="356"/>
      <c r="B983" s="353" t="s">
        <v>10466</v>
      </c>
      <c r="C983" s="356" t="s">
        <v>1</v>
      </c>
      <c r="D983" s="356">
        <v>9</v>
      </c>
      <c r="E983" s="624">
        <v>1</v>
      </c>
      <c r="F983" s="625" t="s">
        <v>1673</v>
      </c>
      <c r="G983" s="625" t="e">
        <f>VLOOKUP(B983,#REF!,2,FALSE)</f>
        <v>#REF!</v>
      </c>
      <c r="H983" s="625" t="s">
        <v>1673</v>
      </c>
      <c r="I983" s="625" t="s">
        <v>7360</v>
      </c>
      <c r="J983" s="625" t="s">
        <v>17932</v>
      </c>
      <c r="K983" s="625" t="s">
        <v>22366</v>
      </c>
      <c r="L983" s="608" t="s">
        <v>22367</v>
      </c>
      <c r="M983" s="356" t="s">
        <v>9285</v>
      </c>
      <c r="N983" s="356"/>
      <c r="O983" s="624" t="s">
        <v>19616</v>
      </c>
      <c r="P983" s="363" t="s">
        <v>20078</v>
      </c>
      <c r="Q983" s="363" t="s">
        <v>22368</v>
      </c>
      <c r="R983" s="1" t="s">
        <v>21</v>
      </c>
    </row>
    <row r="984" spans="1:18" ht="27">
      <c r="A984" s="356"/>
      <c r="B984" s="353" t="s">
        <v>10467</v>
      </c>
      <c r="C984" s="356" t="s">
        <v>1</v>
      </c>
      <c r="D984" s="356">
        <v>9</v>
      </c>
      <c r="E984" s="624">
        <v>1</v>
      </c>
      <c r="F984" s="625" t="s">
        <v>1674</v>
      </c>
      <c r="G984" s="625" t="e">
        <f>VLOOKUP(B984,#REF!,2,FALSE)</f>
        <v>#REF!</v>
      </c>
      <c r="H984" s="625" t="s">
        <v>1674</v>
      </c>
      <c r="I984" s="625" t="s">
        <v>7554</v>
      </c>
      <c r="J984" s="625" t="s">
        <v>17933</v>
      </c>
      <c r="K984" s="621" t="s">
        <v>22369</v>
      </c>
      <c r="L984" s="608" t="s">
        <v>22370</v>
      </c>
      <c r="M984" s="356" t="s">
        <v>9286</v>
      </c>
      <c r="N984" s="356"/>
      <c r="O984" s="624" t="s">
        <v>19616</v>
      </c>
      <c r="P984" s="363" t="s">
        <v>20078</v>
      </c>
      <c r="Q984" s="363" t="s">
        <v>22371</v>
      </c>
      <c r="R984" s="1" t="s">
        <v>21</v>
      </c>
    </row>
    <row r="985" spans="1:18" ht="27">
      <c r="A985" s="356"/>
      <c r="B985" s="353" t="s">
        <v>10468</v>
      </c>
      <c r="C985" s="356" t="s">
        <v>1</v>
      </c>
      <c r="D985" s="356">
        <v>9</v>
      </c>
      <c r="E985" s="624">
        <v>1</v>
      </c>
      <c r="F985" s="625" t="s">
        <v>1675</v>
      </c>
      <c r="G985" s="625" t="e">
        <f>VLOOKUP(B985,#REF!,2,FALSE)</f>
        <v>#REF!</v>
      </c>
      <c r="H985" s="625" t="s">
        <v>1675</v>
      </c>
      <c r="I985" s="625" t="s">
        <v>7555</v>
      </c>
      <c r="J985" s="625" t="s">
        <v>17934</v>
      </c>
      <c r="K985" s="625" t="s">
        <v>22372</v>
      </c>
      <c r="L985" s="608" t="s">
        <v>22373</v>
      </c>
      <c r="M985" s="356" t="s">
        <v>9287</v>
      </c>
      <c r="N985" s="356"/>
      <c r="O985" s="624" t="s">
        <v>19616</v>
      </c>
      <c r="P985" s="363" t="s">
        <v>20078</v>
      </c>
      <c r="Q985" s="363" t="s">
        <v>22374</v>
      </c>
      <c r="R985" s="1" t="s">
        <v>21</v>
      </c>
    </row>
    <row r="986" spans="1:18" ht="56.25">
      <c r="A986" s="356"/>
      <c r="B986" s="353" t="s">
        <v>10469</v>
      </c>
      <c r="C986" s="356" t="s">
        <v>1</v>
      </c>
      <c r="D986" s="356">
        <v>9</v>
      </c>
      <c r="E986" s="624">
        <v>1</v>
      </c>
      <c r="F986" s="625" t="s">
        <v>1676</v>
      </c>
      <c r="G986" s="625" t="e">
        <f>VLOOKUP(B986,#REF!,2,FALSE)</f>
        <v>#REF!</v>
      </c>
      <c r="H986" s="625" t="s">
        <v>1676</v>
      </c>
      <c r="I986" s="625" t="s">
        <v>7361</v>
      </c>
      <c r="J986" s="625" t="s">
        <v>17119</v>
      </c>
      <c r="K986" s="625" t="s">
        <v>22375</v>
      </c>
      <c r="L986" s="608" t="s">
        <v>22376</v>
      </c>
      <c r="M986" s="356" t="s">
        <v>9288</v>
      </c>
      <c r="N986" s="356"/>
      <c r="O986" s="624" t="s">
        <v>19616</v>
      </c>
      <c r="P986" s="231" t="s">
        <v>22377</v>
      </c>
      <c r="Q986" s="187" t="s">
        <v>22378</v>
      </c>
      <c r="R986" s="1" t="s">
        <v>21</v>
      </c>
    </row>
    <row r="987" spans="1:18">
      <c r="A987" s="338"/>
      <c r="B987" s="10" t="s">
        <v>10470</v>
      </c>
      <c r="C987" s="338" t="s">
        <v>17133</v>
      </c>
      <c r="D987" s="624">
        <v>9</v>
      </c>
      <c r="E987" s="624">
        <v>1</v>
      </c>
      <c r="F987" s="625" t="s">
        <v>1677</v>
      </c>
      <c r="G987" s="625" t="e">
        <f>VLOOKUP(B987,#REF!,2,FALSE)</f>
        <v>#REF!</v>
      </c>
      <c r="H987" s="625" t="s">
        <v>1677</v>
      </c>
      <c r="I987" s="625" t="s">
        <v>1678</v>
      </c>
      <c r="J987" s="625" t="str">
        <f>VLOOKUP(B987,'[1]20150915'!$A$5:$B$1661,2,FALSE)</f>
        <v>検索条件の入力は必須です。</v>
      </c>
      <c r="K987" s="625" t="s">
        <v>11472</v>
      </c>
      <c r="L987" s="625" t="s">
        <v>22379</v>
      </c>
      <c r="M987" s="624" t="s">
        <v>9289</v>
      </c>
      <c r="N987" s="624"/>
      <c r="O987" s="624" t="s">
        <v>19616</v>
      </c>
      <c r="R987" s="1" t="s">
        <v>21</v>
      </c>
    </row>
    <row r="988" spans="1:18" ht="27">
      <c r="A988" s="356"/>
      <c r="B988" s="353" t="s">
        <v>10471</v>
      </c>
      <c r="C988" s="356" t="s">
        <v>1</v>
      </c>
      <c r="D988" s="356">
        <v>9</v>
      </c>
      <c r="E988" s="624">
        <v>1</v>
      </c>
      <c r="F988" s="625" t="s">
        <v>1679</v>
      </c>
      <c r="G988" s="625" t="e">
        <f>VLOOKUP(B988,#REF!,2,FALSE)</f>
        <v>#REF!</v>
      </c>
      <c r="H988" s="625" t="s">
        <v>1679</v>
      </c>
      <c r="I988" s="625" t="s">
        <v>7362</v>
      </c>
      <c r="J988" s="625" t="str">
        <f>VLOOKUP(B988,'[1]20150915'!$A$5:$B$1661,2,FALSE)</f>
        <v>販売区分に誤りがあります。(販売区分：-1,1,2,3)</v>
      </c>
      <c r="K988" s="625" t="s">
        <v>22380</v>
      </c>
      <c r="L988" s="608" t="s">
        <v>22381</v>
      </c>
      <c r="M988" s="356" t="s">
        <v>9290</v>
      </c>
      <c r="N988" s="356"/>
      <c r="O988" s="624" t="s">
        <v>19616</v>
      </c>
      <c r="P988" s="363" t="s">
        <v>21398</v>
      </c>
      <c r="Q988" s="302" t="s">
        <v>20745</v>
      </c>
      <c r="R988" s="1" t="s">
        <v>21</v>
      </c>
    </row>
    <row r="989" spans="1:18" ht="27">
      <c r="A989" s="356"/>
      <c r="B989" s="353" t="s">
        <v>10472</v>
      </c>
      <c r="C989" s="356" t="s">
        <v>1</v>
      </c>
      <c r="D989" s="356">
        <v>9</v>
      </c>
      <c r="E989" s="624">
        <v>1</v>
      </c>
      <c r="F989" s="625" t="s">
        <v>1680</v>
      </c>
      <c r="G989" s="625" t="e">
        <f>VLOOKUP(B989,#REF!,2,FALSE)</f>
        <v>#REF!</v>
      </c>
      <c r="H989" s="625" t="s">
        <v>1680</v>
      </c>
      <c r="I989" s="625" t="s">
        <v>7363</v>
      </c>
      <c r="J989" s="625" t="s">
        <v>17936</v>
      </c>
      <c r="K989" s="240" t="s">
        <v>22382</v>
      </c>
      <c r="L989" s="608" t="s">
        <v>22383</v>
      </c>
      <c r="M989" s="356" t="s">
        <v>9291</v>
      </c>
      <c r="N989" s="356"/>
      <c r="O989" s="624" t="s">
        <v>19616</v>
      </c>
      <c r="P989" s="386" t="s">
        <v>20653</v>
      </c>
      <c r="Q989" s="302" t="s">
        <v>7363</v>
      </c>
      <c r="R989" s="1" t="s">
        <v>21</v>
      </c>
    </row>
    <row r="990" spans="1:18">
      <c r="A990" s="356"/>
      <c r="B990" s="353" t="s">
        <v>10473</v>
      </c>
      <c r="C990" s="356" t="s">
        <v>1</v>
      </c>
      <c r="D990" s="356">
        <v>9</v>
      </c>
      <c r="E990" s="624">
        <v>1</v>
      </c>
      <c r="F990" s="625" t="s">
        <v>1681</v>
      </c>
      <c r="G990" s="625" t="e">
        <f>VLOOKUP(B990,#REF!,2,FALSE)</f>
        <v>#REF!</v>
      </c>
      <c r="H990" s="625" t="s">
        <v>1681</v>
      </c>
      <c r="I990" s="625" t="s">
        <v>7364</v>
      </c>
      <c r="J990" s="625" t="str">
        <f>VLOOKUP(B990,'[1]20150915'!$A$5:$B$1661,2,FALSE)</f>
        <v>類型名が重複しています。</v>
      </c>
      <c r="K990" s="625" t="s">
        <v>7364</v>
      </c>
      <c r="L990" s="608" t="s">
        <v>22384</v>
      </c>
      <c r="M990" s="356" t="s">
        <v>9292</v>
      </c>
      <c r="N990" s="356"/>
      <c r="O990" s="624" t="s">
        <v>19616</v>
      </c>
      <c r="R990" s="1" t="s">
        <v>21</v>
      </c>
    </row>
    <row r="991" spans="1:18">
      <c r="A991" s="356"/>
      <c r="B991" s="353" t="s">
        <v>10474</v>
      </c>
      <c r="C991" s="356" t="s">
        <v>1</v>
      </c>
      <c r="D991" s="356">
        <v>9</v>
      </c>
      <c r="E991" s="624">
        <v>1</v>
      </c>
      <c r="F991" s="625" t="s">
        <v>1682</v>
      </c>
      <c r="G991" s="625" t="e">
        <f>VLOOKUP(B991,#REF!,2,FALSE)</f>
        <v>#REF!</v>
      </c>
      <c r="H991" s="625" t="s">
        <v>1682</v>
      </c>
      <c r="I991" s="625" t="s">
        <v>7365</v>
      </c>
      <c r="J991" s="625" t="str">
        <f>VLOOKUP(B991,'[1]20150915'!$A$5:$B$1661,2,FALSE)</f>
        <v>詳細類型名が重複しています。</v>
      </c>
      <c r="K991" s="625" t="s">
        <v>7365</v>
      </c>
      <c r="L991" s="608" t="s">
        <v>22385</v>
      </c>
      <c r="M991" s="356" t="s">
        <v>9293</v>
      </c>
      <c r="N991" s="356"/>
      <c r="O991" s="624" t="s">
        <v>19616</v>
      </c>
      <c r="R991" s="1" t="s">
        <v>21</v>
      </c>
    </row>
    <row r="992" spans="1:18" ht="40.5">
      <c r="A992" s="356"/>
      <c r="B992" s="353" t="s">
        <v>10475</v>
      </c>
      <c r="C992" s="356" t="s">
        <v>1</v>
      </c>
      <c r="D992" s="356">
        <v>9</v>
      </c>
      <c r="E992" s="624">
        <v>1</v>
      </c>
      <c r="F992" s="625" t="s">
        <v>1683</v>
      </c>
      <c r="G992" s="625" t="e">
        <f>VLOOKUP(B992,#REF!,2,FALSE)</f>
        <v>#REF!</v>
      </c>
      <c r="H992" s="625" t="s">
        <v>1683</v>
      </c>
      <c r="I992" s="625" t="s">
        <v>1684</v>
      </c>
      <c r="J992" s="625" t="str">
        <f>VLOOKUP(B992,'[1]20150915'!$A$5:$B$1661,2,FALSE)</f>
        <v>詳細類型コードはオブジェクト類型の類型コードや詳細類型コードと重複できません。</v>
      </c>
      <c r="K992" s="625" t="s">
        <v>1684</v>
      </c>
      <c r="L992" s="608" t="s">
        <v>22386</v>
      </c>
      <c r="M992" s="356" t="s">
        <v>9294</v>
      </c>
      <c r="N992" s="356"/>
      <c r="O992" s="624" t="s">
        <v>19616</v>
      </c>
      <c r="R992" s="1" t="s">
        <v>21</v>
      </c>
    </row>
    <row r="993" spans="1:18" ht="27">
      <c r="A993" s="356"/>
      <c r="B993" s="353" t="s">
        <v>10476</v>
      </c>
      <c r="C993" s="356" t="s">
        <v>1</v>
      </c>
      <c r="D993" s="356">
        <v>9</v>
      </c>
      <c r="E993" s="624">
        <v>1</v>
      </c>
      <c r="F993" s="625" t="s">
        <v>22387</v>
      </c>
      <c r="G993" s="625" t="e">
        <f>VLOOKUP(B993,#REF!,2,FALSE)</f>
        <v>#REF!</v>
      </c>
      <c r="H993" s="625" t="s">
        <v>22388</v>
      </c>
      <c r="I993" s="625" t="s">
        <v>7366</v>
      </c>
      <c r="J993" s="625" t="str">
        <f>VLOOKUP(B993,'[1]20150915'!$A$5:$B$1661,2,FALSE)</f>
        <v>グループ名による類型区分が重複しています。</v>
      </c>
      <c r="K993" s="625" t="s">
        <v>22389</v>
      </c>
      <c r="L993" s="608" t="s">
        <v>22390</v>
      </c>
      <c r="M993" s="356" t="s">
        <v>10476</v>
      </c>
      <c r="N993" s="356"/>
      <c r="O993" s="624" t="s">
        <v>19616</v>
      </c>
      <c r="P993" s="589" t="s">
        <v>22391</v>
      </c>
      <c r="Q993" s="588" t="s">
        <v>22392</v>
      </c>
      <c r="R993" s="1" t="s">
        <v>21</v>
      </c>
    </row>
    <row r="994" spans="1:18">
      <c r="A994" s="356"/>
      <c r="B994" s="353" t="s">
        <v>10477</v>
      </c>
      <c r="C994" s="356" t="s">
        <v>1</v>
      </c>
      <c r="D994" s="356">
        <v>9</v>
      </c>
      <c r="E994" s="624">
        <v>1</v>
      </c>
      <c r="F994" s="625" t="s">
        <v>1685</v>
      </c>
      <c r="G994" s="625" t="e">
        <f>VLOOKUP(B994,#REF!,2,FALSE)</f>
        <v>#REF!</v>
      </c>
      <c r="H994" s="625" t="s">
        <v>1685</v>
      </c>
      <c r="I994" s="625" t="s">
        <v>1686</v>
      </c>
      <c r="J994" s="625" t="str">
        <f>VLOOKUP(B994,'[1]20150915'!$A$5:$B$1661,2,FALSE)</f>
        <v>TYPEID入力エラー！</v>
      </c>
      <c r="K994" s="625" t="s">
        <v>1686</v>
      </c>
      <c r="L994" s="608" t="s">
        <v>22393</v>
      </c>
      <c r="M994" s="356"/>
      <c r="N994" s="356"/>
      <c r="O994" s="624" t="s">
        <v>21</v>
      </c>
      <c r="R994" s="1" t="s">
        <v>21</v>
      </c>
    </row>
    <row r="995" spans="1:18">
      <c r="A995" s="338"/>
      <c r="B995" s="10" t="s">
        <v>10478</v>
      </c>
      <c r="C995" s="338" t="s">
        <v>17604</v>
      </c>
      <c r="D995" s="624">
        <v>9</v>
      </c>
      <c r="E995" s="624">
        <v>1</v>
      </c>
      <c r="F995" s="625" t="s">
        <v>1687</v>
      </c>
      <c r="G995" s="625" t="e">
        <f>VLOOKUP(B995,#REF!,2,FALSE)</f>
        <v>#REF!</v>
      </c>
      <c r="H995" s="625" t="s">
        <v>1687</v>
      </c>
      <c r="I995" s="625" t="s">
        <v>1688</v>
      </c>
      <c r="J995" s="625" t="str">
        <f>VLOOKUP(B995,'[1]20150915'!$A$5:$B$1661,2,FALSE)</f>
        <v>一致するデータがありません。</v>
      </c>
      <c r="K995" s="625" t="s">
        <v>1688</v>
      </c>
      <c r="L995" s="625" t="s">
        <v>22394</v>
      </c>
      <c r="M995" s="624"/>
      <c r="N995" s="624"/>
      <c r="O995" s="624" t="s">
        <v>21</v>
      </c>
      <c r="R995" s="1" t="s">
        <v>21</v>
      </c>
    </row>
    <row r="996" spans="1:18">
      <c r="A996" s="356"/>
      <c r="B996" s="353" t="s">
        <v>10479</v>
      </c>
      <c r="C996" s="356" t="s">
        <v>7996</v>
      </c>
      <c r="D996" s="356">
        <v>0</v>
      </c>
      <c r="E996" s="624">
        <v>1</v>
      </c>
      <c r="F996" s="625" t="s">
        <v>1689</v>
      </c>
      <c r="G996" s="625" t="e">
        <f>VLOOKUP(B996,#REF!,2,FALSE)</f>
        <v>#REF!</v>
      </c>
      <c r="H996" s="625" t="s">
        <v>1689</v>
      </c>
      <c r="I996" s="625" t="s">
        <v>1690</v>
      </c>
      <c r="J996" s="625" t="str">
        <f>VLOOKUP(B996,'[1]20150915'!$A$5:$B$1661,2,FALSE)</f>
        <v>新規生成</v>
      </c>
      <c r="K996" s="625" t="s">
        <v>1690</v>
      </c>
      <c r="L996" s="608" t="s">
        <v>22395</v>
      </c>
      <c r="M996" s="356" t="s">
        <v>9297</v>
      </c>
      <c r="N996" s="356"/>
      <c r="O996" s="624" t="s">
        <v>19616</v>
      </c>
      <c r="R996" s="1" t="s">
        <v>21</v>
      </c>
    </row>
    <row r="997" spans="1:18">
      <c r="A997" s="356"/>
      <c r="B997" s="353" t="s">
        <v>10480</v>
      </c>
      <c r="C997" s="356" t="s">
        <v>7996</v>
      </c>
      <c r="D997" s="356">
        <v>0</v>
      </c>
      <c r="E997" s="624">
        <v>1</v>
      </c>
      <c r="F997" s="625" t="s">
        <v>1691</v>
      </c>
      <c r="G997" s="625" t="e">
        <f>VLOOKUP(B997,#REF!,2,FALSE)</f>
        <v>#REF!</v>
      </c>
      <c r="H997" s="625" t="s">
        <v>1691</v>
      </c>
      <c r="I997" s="625" t="s">
        <v>1692</v>
      </c>
      <c r="J997" s="625" t="str">
        <f>VLOOKUP(B997,'[1]20150915'!$A$5:$B$1661,2,FALSE)</f>
        <v>項目一括コピー\n[ %s ]</v>
      </c>
      <c r="K997" s="625" t="s">
        <v>22396</v>
      </c>
      <c r="L997" s="608" t="s">
        <v>22397</v>
      </c>
      <c r="M997" s="356"/>
      <c r="N997" s="356"/>
      <c r="O997" s="624" t="s">
        <v>21</v>
      </c>
      <c r="R997" s="1" t="s">
        <v>21</v>
      </c>
    </row>
    <row r="998" spans="1:18">
      <c r="A998" s="337"/>
      <c r="B998" s="352" t="s">
        <v>10481</v>
      </c>
      <c r="C998" s="337" t="s">
        <v>1</v>
      </c>
      <c r="D998" s="624">
        <v>9</v>
      </c>
      <c r="E998" s="624">
        <v>1</v>
      </c>
      <c r="F998" s="625" t="s">
        <v>1693</v>
      </c>
      <c r="G998" s="625" t="e">
        <f>VLOOKUP(B998,#REF!,2,FALSE)</f>
        <v>#REF!</v>
      </c>
      <c r="H998" s="625" t="s">
        <v>1693</v>
      </c>
      <c r="I998" s="625" t="s">
        <v>1694</v>
      </c>
      <c r="J998" s="625" t="str">
        <f>VLOOKUP(B998,'[1]20150915'!$A$5:$B$1661,2,FALSE)</f>
        <v>MULTIID削除エラー\n[ %s ]</v>
      </c>
      <c r="K998" s="625" t="s">
        <v>22398</v>
      </c>
      <c r="L998" s="625" t="s">
        <v>25055</v>
      </c>
      <c r="M998" s="624" t="s">
        <v>9299</v>
      </c>
      <c r="N998" s="624"/>
      <c r="O998" s="624" t="s">
        <v>19616</v>
      </c>
      <c r="R998" s="1" t="s">
        <v>21</v>
      </c>
    </row>
    <row r="999" spans="1:18">
      <c r="A999" s="338"/>
      <c r="B999" s="10" t="s">
        <v>10482</v>
      </c>
      <c r="C999" s="338" t="s">
        <v>17604</v>
      </c>
      <c r="D999" s="624">
        <v>9</v>
      </c>
      <c r="E999" s="624">
        <v>1</v>
      </c>
      <c r="F999" s="625" t="s">
        <v>1695</v>
      </c>
      <c r="G999" s="625" t="e">
        <f>VLOOKUP(B999,#REF!,2,FALSE)</f>
        <v>#REF!</v>
      </c>
      <c r="H999" s="625" t="s">
        <v>1695</v>
      </c>
      <c r="I999" s="625" t="s">
        <v>1696</v>
      </c>
      <c r="J999" s="625" t="str">
        <f>VLOOKUP(B999,'[1]20150915'!$A$5:$B$1661,2,FALSE)</f>
        <v>使用中の権限は削除できません。</v>
      </c>
      <c r="K999" s="625" t="s">
        <v>1696</v>
      </c>
      <c r="L999" s="625" t="s">
        <v>22399</v>
      </c>
      <c r="M999" s="624"/>
      <c r="N999" s="624"/>
      <c r="O999" s="624" t="s">
        <v>21</v>
      </c>
      <c r="R999" s="1" t="s">
        <v>21</v>
      </c>
    </row>
    <row r="1000" spans="1:18" ht="81">
      <c r="A1000" s="337"/>
      <c r="B1000" s="352" t="s">
        <v>10483</v>
      </c>
      <c r="C1000" s="337" t="s">
        <v>1</v>
      </c>
      <c r="D1000" s="624">
        <v>9</v>
      </c>
      <c r="E1000" s="624">
        <v>1</v>
      </c>
      <c r="F1000" s="625" t="s">
        <v>1697</v>
      </c>
      <c r="G1000" s="625" t="e">
        <f>VLOOKUP(B1000,#REF!,2,FALSE)</f>
        <v>#REF!</v>
      </c>
      <c r="H1000" s="625" t="s">
        <v>1697</v>
      </c>
      <c r="I1000" s="625" t="s">
        <v>7556</v>
      </c>
      <c r="J1000" s="625" t="str">
        <f>VLOOKUP(B1000,'[1]20150915'!$A$5:$B$1661,2,FALSE)</f>
        <v>[%s] 類型の自動コード採番規則が登録されていません。\n\n管理類型登録/修正画面で自動コード採番規則を登録してください。\n管理類型登録/修正画面が使用できない場合はシステム管理者に問い合わせてください。</v>
      </c>
      <c r="K1000" s="240" t="s">
        <v>22400</v>
      </c>
      <c r="L1000" s="625" t="s">
        <v>25789</v>
      </c>
      <c r="M1000" s="624" t="s">
        <v>9300</v>
      </c>
      <c r="N1000" s="624"/>
      <c r="O1000" s="624" t="s">
        <v>19616</v>
      </c>
      <c r="P1000" s="387" t="s">
        <v>20592</v>
      </c>
      <c r="R1000" s="1" t="s">
        <v>21</v>
      </c>
    </row>
    <row r="1001" spans="1:18" ht="189">
      <c r="A1001" s="338"/>
      <c r="B1001" s="10" t="s">
        <v>10484</v>
      </c>
      <c r="C1001" s="338" t="s">
        <v>17133</v>
      </c>
      <c r="D1001" s="624">
        <v>9</v>
      </c>
      <c r="E1001" s="624">
        <v>1</v>
      </c>
      <c r="F1001" s="625" t="s">
        <v>1698</v>
      </c>
      <c r="G1001" s="625" t="e">
        <f>VLOOKUP(B1001,#REF!,2,FALSE)</f>
        <v>#REF!</v>
      </c>
      <c r="H1001" s="625" t="s">
        <v>1698</v>
      </c>
      <c r="I1001" s="625" t="s">
        <v>22401</v>
      </c>
      <c r="J1001" s="625" t="str">
        <f>VLOOKUP(B1001,'[1]20150915'!$A$5:$B$1661,2,FALSE)</f>
        <v>標準項目登録/修正画面から [%s] 類型の自動コード(順序)が登録されていないか管理類型登録/修正画面より採番規則に指定した 2)Variableの件数が一致しません。\n\n標準項目登録/修正画面の自動コード(順序)と管理類型登録/修正画面の2)Variableの件数を修正した後に続けてください。</v>
      </c>
      <c r="K1001" s="240" t="s">
        <v>22402</v>
      </c>
      <c r="L1001" s="625" t="s">
        <v>25767</v>
      </c>
      <c r="M1001" s="624" t="s">
        <v>9301</v>
      </c>
      <c r="N1001" s="624"/>
      <c r="O1001" s="624" t="s">
        <v>19616</v>
      </c>
      <c r="P1001" s="388" t="s">
        <v>22403</v>
      </c>
      <c r="Q1001" s="388" t="s">
        <v>22404</v>
      </c>
      <c r="R1001" s="1" t="s">
        <v>21</v>
      </c>
    </row>
    <row r="1002" spans="1:18" ht="27">
      <c r="A1002" s="356"/>
      <c r="B1002" s="353" t="s">
        <v>8044</v>
      </c>
      <c r="C1002" s="356" t="s">
        <v>1</v>
      </c>
      <c r="D1002" s="356">
        <v>9</v>
      </c>
      <c r="E1002" s="624">
        <v>1</v>
      </c>
      <c r="F1002" s="625" t="s">
        <v>1699</v>
      </c>
      <c r="G1002" s="625" t="e">
        <f>VLOOKUP(B1002,#REF!,2,FALSE)</f>
        <v>#REF!</v>
      </c>
      <c r="H1002" s="625" t="s">
        <v>1699</v>
      </c>
      <c r="I1002" s="625" t="s">
        <v>7557</v>
      </c>
      <c r="J1002" s="625" t="str">
        <f>VLOOKUP(B1002,'[1]20150915'!$A$5:$B$1661,2,FALSE)</f>
        <v>許容値類型が登録されていません。許容値類型を登録してください。</v>
      </c>
      <c r="K1002" s="625" t="s">
        <v>7557</v>
      </c>
      <c r="L1002" s="608" t="s">
        <v>22405</v>
      </c>
      <c r="M1002" s="356"/>
      <c r="N1002" s="356"/>
      <c r="O1002" s="624" t="s">
        <v>21</v>
      </c>
      <c r="R1002" s="1" t="s">
        <v>21</v>
      </c>
    </row>
    <row r="1003" spans="1:18" ht="27">
      <c r="A1003" s="356"/>
      <c r="B1003" s="353" t="s">
        <v>10485</v>
      </c>
      <c r="C1003" s="356" t="s">
        <v>1</v>
      </c>
      <c r="D1003" s="356">
        <v>9</v>
      </c>
      <c r="E1003" s="624">
        <v>1</v>
      </c>
      <c r="F1003" s="625" t="s">
        <v>1700</v>
      </c>
      <c r="G1003" s="625" t="e">
        <f>VLOOKUP(B1003,#REF!,2,FALSE)</f>
        <v>#REF!</v>
      </c>
      <c r="H1003" s="625" t="s">
        <v>1700</v>
      </c>
      <c r="I1003" s="625" t="s">
        <v>7558</v>
      </c>
      <c r="J1003" s="625" t="s">
        <v>17938</v>
      </c>
      <c r="K1003" s="625" t="s">
        <v>22406</v>
      </c>
      <c r="L1003" s="608" t="s">
        <v>22407</v>
      </c>
      <c r="M1003" s="356"/>
      <c r="N1003" s="356"/>
      <c r="O1003" s="624" t="s">
        <v>21</v>
      </c>
      <c r="P1003" s="302" t="s">
        <v>17485</v>
      </c>
      <c r="Q1003" s="302" t="s">
        <v>7558</v>
      </c>
      <c r="R1003" s="1" t="s">
        <v>21</v>
      </c>
    </row>
    <row r="1004" spans="1:18">
      <c r="A1004" s="356"/>
      <c r="B1004" s="353" t="s">
        <v>10486</v>
      </c>
      <c r="C1004" s="356" t="s">
        <v>1</v>
      </c>
      <c r="D1004" s="356">
        <v>9</v>
      </c>
      <c r="E1004" s="624">
        <v>1</v>
      </c>
      <c r="F1004" s="625" t="s">
        <v>1701</v>
      </c>
      <c r="G1004" s="625" t="e">
        <f>VLOOKUP(B1004,#REF!,2,FALSE)</f>
        <v>#REF!</v>
      </c>
      <c r="H1004" s="625" t="s">
        <v>1701</v>
      </c>
      <c r="I1004" s="625" t="s">
        <v>7559</v>
      </c>
      <c r="J1004" s="625" t="str">
        <f>VLOOKUP(B1004,'[1]20150915'!$A$5:$B$1661,2,FALSE)</f>
        <v>既に保存されている類型です。</v>
      </c>
      <c r="K1004" s="625" t="s">
        <v>7559</v>
      </c>
      <c r="L1004" s="608" t="s">
        <v>22408</v>
      </c>
      <c r="M1004" s="356" t="s">
        <v>9304</v>
      </c>
      <c r="N1004" s="356"/>
      <c r="O1004" s="624" t="s">
        <v>19616</v>
      </c>
      <c r="R1004" s="1" t="s">
        <v>21</v>
      </c>
    </row>
    <row r="1005" spans="1:18" ht="40.5">
      <c r="A1005" s="356"/>
      <c r="B1005" s="353" t="s">
        <v>8045</v>
      </c>
      <c r="C1005" s="356" t="s">
        <v>1</v>
      </c>
      <c r="D1005" s="356">
        <v>9</v>
      </c>
      <c r="E1005" s="624">
        <v>1</v>
      </c>
      <c r="F1005" s="625" t="s">
        <v>1702</v>
      </c>
      <c r="G1005" s="625" t="e">
        <f>VLOOKUP(B1005,#REF!,2,FALSE)</f>
        <v>#REF!</v>
      </c>
      <c r="H1005" s="625" t="s">
        <v>1702</v>
      </c>
      <c r="I1005" s="625" t="s">
        <v>1703</v>
      </c>
      <c r="J1005" s="625" t="s">
        <v>17940</v>
      </c>
      <c r="K1005" s="625" t="s">
        <v>22409</v>
      </c>
      <c r="L1005" s="608" t="s">
        <v>22410</v>
      </c>
      <c r="M1005" s="356"/>
      <c r="N1005" s="356"/>
      <c r="O1005" s="624" t="s">
        <v>21</v>
      </c>
      <c r="P1005" s="579" t="s">
        <v>21954</v>
      </c>
      <c r="Q1005" s="579" t="s">
        <v>22411</v>
      </c>
      <c r="R1005" s="1" t="s">
        <v>21</v>
      </c>
    </row>
    <row r="1006" spans="1:18">
      <c r="A1006" s="337"/>
      <c r="B1006" s="352" t="s">
        <v>10487</v>
      </c>
      <c r="C1006" s="337" t="s">
        <v>17133</v>
      </c>
      <c r="D1006" s="624">
        <v>9</v>
      </c>
      <c r="E1006" s="624">
        <v>1</v>
      </c>
      <c r="F1006" s="625" t="s">
        <v>1704</v>
      </c>
      <c r="G1006" s="625" t="e">
        <f>VLOOKUP(B1006,#REF!,2,FALSE)</f>
        <v>#REF!</v>
      </c>
      <c r="H1006" s="625" t="s">
        <v>1704</v>
      </c>
      <c r="I1006" s="625" t="s">
        <v>673</v>
      </c>
      <c r="J1006" s="625" t="str">
        <f>VLOOKUP(B1006,'[1]20150915'!$A$5:$B$1661,2,FALSE)</f>
        <v>データがありません。</v>
      </c>
      <c r="K1006" s="625" t="s">
        <v>673</v>
      </c>
      <c r="L1006" s="625" t="s">
        <v>21557</v>
      </c>
      <c r="M1006" s="624"/>
      <c r="N1006" s="624"/>
      <c r="O1006" s="624" t="s">
        <v>21</v>
      </c>
      <c r="R1006" s="1" t="s">
        <v>21</v>
      </c>
    </row>
    <row r="1007" spans="1:18">
      <c r="A1007" s="338"/>
      <c r="B1007" s="10" t="s">
        <v>10488</v>
      </c>
      <c r="C1007" s="338" t="s">
        <v>1</v>
      </c>
      <c r="D1007" s="624">
        <v>9</v>
      </c>
      <c r="E1007" s="624">
        <v>1</v>
      </c>
      <c r="F1007" s="625" t="s">
        <v>1705</v>
      </c>
      <c r="G1007" s="625" t="e">
        <f>VLOOKUP(B1007,#REF!,2,FALSE)</f>
        <v>#REF!</v>
      </c>
      <c r="H1007" s="625" t="s">
        <v>1705</v>
      </c>
      <c r="I1007" s="625" t="s">
        <v>1706</v>
      </c>
      <c r="J1007" s="625" t="str">
        <f>VLOOKUP(B1007,'[1]20150915'!$A$5:$B$1661,2,FALSE)</f>
        <v>環境設定にデータがありません。</v>
      </c>
      <c r="K1007" s="625" t="s">
        <v>1706</v>
      </c>
      <c r="L1007" s="625" t="s">
        <v>22412</v>
      </c>
      <c r="M1007" s="624"/>
      <c r="N1007" s="624"/>
      <c r="O1007" s="624" t="s">
        <v>21</v>
      </c>
      <c r="R1007" s="1" t="s">
        <v>21</v>
      </c>
    </row>
    <row r="1008" spans="1:18" ht="27">
      <c r="A1008" s="337"/>
      <c r="B1008" s="352" t="s">
        <v>10489</v>
      </c>
      <c r="C1008" s="337" t="s">
        <v>17604</v>
      </c>
      <c r="D1008" s="624">
        <v>9</v>
      </c>
      <c r="E1008" s="624">
        <v>1</v>
      </c>
      <c r="F1008" s="625" t="s">
        <v>1707</v>
      </c>
      <c r="G1008" s="625" t="e">
        <f>VLOOKUP(B1008,#REF!,2,FALSE)</f>
        <v>#REF!</v>
      </c>
      <c r="H1008" s="625" t="s">
        <v>1707</v>
      </c>
      <c r="I1008" s="625" t="s">
        <v>1708</v>
      </c>
      <c r="J1008" s="625" t="s">
        <v>18133</v>
      </c>
      <c r="K1008" s="625" t="s">
        <v>22413</v>
      </c>
      <c r="L1008" s="625" t="s">
        <v>25056</v>
      </c>
      <c r="M1008" s="624" t="s">
        <v>9305</v>
      </c>
      <c r="N1008" s="624"/>
      <c r="O1008" s="624" t="s">
        <v>19616</v>
      </c>
      <c r="P1008" s="302" t="s">
        <v>17485</v>
      </c>
      <c r="Q1008" s="302" t="s">
        <v>1708</v>
      </c>
      <c r="R1008" s="1" t="s">
        <v>21</v>
      </c>
    </row>
    <row r="1009" spans="1:18">
      <c r="A1009" s="356"/>
      <c r="B1009" s="353" t="s">
        <v>10490</v>
      </c>
      <c r="C1009" s="356" t="s">
        <v>1</v>
      </c>
      <c r="D1009" s="356">
        <v>9</v>
      </c>
      <c r="E1009" s="624">
        <v>1</v>
      </c>
      <c r="F1009" s="625" t="s">
        <v>1709</v>
      </c>
      <c r="G1009" s="625" t="e">
        <f>VLOOKUP(B1009,#REF!,2,FALSE)</f>
        <v>#REF!</v>
      </c>
      <c r="H1009" s="625" t="s">
        <v>1709</v>
      </c>
      <c r="I1009" s="625" t="s">
        <v>7560</v>
      </c>
      <c r="J1009" s="625" t="str">
        <f>VLOOKUP(B1009,'[1]20150915'!$A$5:$B$1661,2,FALSE)</f>
        <v>コード長に誤りがあります。</v>
      </c>
      <c r="K1009" s="625" t="s">
        <v>7560</v>
      </c>
      <c r="L1009" s="608" t="s">
        <v>22414</v>
      </c>
      <c r="M1009" s="356"/>
      <c r="N1009" s="356"/>
      <c r="O1009" s="624" t="s">
        <v>21</v>
      </c>
      <c r="R1009" s="1" t="s">
        <v>21</v>
      </c>
    </row>
    <row r="1010" spans="1:18" ht="27">
      <c r="A1010" s="356"/>
      <c r="B1010" s="353" t="s">
        <v>10491</v>
      </c>
      <c r="C1010" s="356" t="s">
        <v>1</v>
      </c>
      <c r="D1010" s="356">
        <v>9</v>
      </c>
      <c r="E1010" s="100">
        <v>1</v>
      </c>
      <c r="F1010" s="605" t="s">
        <v>7054</v>
      </c>
      <c r="G1010" s="605" t="e">
        <f>VLOOKUP(B1010,#REF!,2,FALSE)</f>
        <v>#REF!</v>
      </c>
      <c r="H1010" s="605" t="s">
        <v>22415</v>
      </c>
      <c r="I1010" s="605" t="s">
        <v>6094</v>
      </c>
      <c r="J1010" s="605" t="s">
        <v>17120</v>
      </c>
      <c r="K1010" s="605" t="s">
        <v>22416</v>
      </c>
      <c r="L1010" s="608" t="s">
        <v>22417</v>
      </c>
      <c r="M1010" s="356" t="s">
        <v>9306</v>
      </c>
      <c r="N1010" s="356"/>
      <c r="O1010" s="624" t="s">
        <v>19616</v>
      </c>
      <c r="P1010" s="386" t="s">
        <v>22418</v>
      </c>
      <c r="Q1010" s="187" t="s">
        <v>22419</v>
      </c>
      <c r="R1010" s="1" t="s">
        <v>21</v>
      </c>
    </row>
    <row r="1011" spans="1:18" ht="27">
      <c r="A1011" s="338"/>
      <c r="B1011" s="10" t="s">
        <v>10492</v>
      </c>
      <c r="C1011" s="338" t="s">
        <v>17604</v>
      </c>
      <c r="D1011" s="624">
        <v>9</v>
      </c>
      <c r="E1011" s="624">
        <v>1</v>
      </c>
      <c r="F1011" s="625" t="s">
        <v>1710</v>
      </c>
      <c r="G1011" s="625" t="e">
        <f>VLOOKUP(B1011,#REF!,2,FALSE)</f>
        <v>#REF!</v>
      </c>
      <c r="H1011" s="625" t="s">
        <v>1710</v>
      </c>
      <c r="I1011" s="625" t="s">
        <v>7561</v>
      </c>
      <c r="J1011" s="625" t="str">
        <f>VLOOKUP(B1011,'[1]20150915'!$A$5:$B$1661,2,FALSE)</f>
        <v>保期・納期規則はCHAR1 ~ CHAR13まで使用できます。</v>
      </c>
      <c r="K1011" s="625" t="s">
        <v>7561</v>
      </c>
      <c r="L1011" s="625" t="s">
        <v>22420</v>
      </c>
      <c r="M1011" s="624"/>
      <c r="N1011" s="624"/>
      <c r="O1011" s="624" t="s">
        <v>21</v>
      </c>
      <c r="R1011" s="1" t="s">
        <v>21</v>
      </c>
    </row>
    <row r="1012" spans="1:18">
      <c r="A1012" s="337"/>
      <c r="B1012" s="352" t="s">
        <v>10493</v>
      </c>
      <c r="C1012" s="337" t="s">
        <v>17133</v>
      </c>
      <c r="D1012" s="624">
        <v>9</v>
      </c>
      <c r="E1012" s="624">
        <v>1</v>
      </c>
      <c r="F1012" s="625" t="s">
        <v>1711</v>
      </c>
      <c r="G1012" s="625" t="e">
        <f>VLOOKUP(B1012,#REF!,2,FALSE)</f>
        <v>#REF!</v>
      </c>
      <c r="H1012" s="625" t="s">
        <v>1711</v>
      </c>
      <c r="I1012" s="625" t="s">
        <v>1712</v>
      </c>
      <c r="J1012" s="625" t="str">
        <f>VLOOKUP(B1012,'[1]20150915'!$A$5:$B$1661,2,FALSE)</f>
        <v>入力できない文字です。</v>
      </c>
      <c r="K1012" s="625" t="s">
        <v>1712</v>
      </c>
      <c r="L1012" s="625" t="s">
        <v>22421</v>
      </c>
      <c r="M1012" s="624"/>
      <c r="N1012" s="624"/>
      <c r="O1012" s="624" t="s">
        <v>21</v>
      </c>
      <c r="R1012" s="1" t="s">
        <v>21</v>
      </c>
    </row>
    <row r="1013" spans="1:18">
      <c r="A1013" s="356"/>
      <c r="B1013" s="353" t="s">
        <v>10494</v>
      </c>
      <c r="C1013" s="356" t="s">
        <v>7996</v>
      </c>
      <c r="D1013" s="356">
        <v>0</v>
      </c>
      <c r="E1013" s="624">
        <v>1</v>
      </c>
      <c r="F1013" s="625" t="s">
        <v>1713</v>
      </c>
      <c r="G1013" s="625" t="e">
        <f>VLOOKUP(B1013,#REF!,2,FALSE)</f>
        <v>#REF!</v>
      </c>
      <c r="H1013" s="625" t="s">
        <v>1713</v>
      </c>
      <c r="I1013" s="625" t="s">
        <v>1714</v>
      </c>
      <c r="J1013" s="625" t="str">
        <f>VLOOKUP(B1013,'[1]20150915'!$A$5:$B$1661,2,FALSE)</f>
        <v>保険SID</v>
      </c>
      <c r="K1013" s="625" t="s">
        <v>1714</v>
      </c>
      <c r="L1013" s="608" t="s">
        <v>20802</v>
      </c>
      <c r="M1013" s="356"/>
      <c r="N1013" s="356"/>
      <c r="O1013" s="624" t="s">
        <v>21</v>
      </c>
      <c r="R1013" s="1" t="s">
        <v>21</v>
      </c>
    </row>
    <row r="1014" spans="1:18">
      <c r="A1014" s="356"/>
      <c r="B1014" s="353" t="s">
        <v>10495</v>
      </c>
      <c r="C1014" s="356" t="s">
        <v>7996</v>
      </c>
      <c r="D1014" s="356">
        <v>0</v>
      </c>
      <c r="E1014" s="624">
        <v>1</v>
      </c>
      <c r="F1014" s="625" t="s">
        <v>1715</v>
      </c>
      <c r="G1014" s="625" t="e">
        <f>VLOOKUP(B1014,#REF!,2,FALSE)</f>
        <v>#REF!</v>
      </c>
      <c r="H1014" s="625" t="s">
        <v>1715</v>
      </c>
      <c r="I1014" s="625" t="s">
        <v>1716</v>
      </c>
      <c r="J1014" s="625" t="str">
        <f>VLOOKUP(B1014,'[1]20150915'!$A$5:$B$1661,2,FALSE)</f>
        <v>構造</v>
      </c>
      <c r="K1014" s="625" t="s">
        <v>1716</v>
      </c>
      <c r="L1014" s="608" t="s">
        <v>6477</v>
      </c>
      <c r="M1014" s="356"/>
      <c r="N1014" s="356"/>
      <c r="O1014" s="624" t="s">
        <v>21</v>
      </c>
      <c r="R1014" s="1" t="s">
        <v>21</v>
      </c>
    </row>
    <row r="1015" spans="1:18">
      <c r="A1015" s="356"/>
      <c r="B1015" s="353" t="s">
        <v>10496</v>
      </c>
      <c r="C1015" s="356" t="s">
        <v>7996</v>
      </c>
      <c r="D1015" s="356">
        <v>0</v>
      </c>
      <c r="E1015" s="624">
        <v>1</v>
      </c>
      <c r="F1015" s="625" t="s">
        <v>1717</v>
      </c>
      <c r="G1015" s="625" t="e">
        <f>VLOOKUP(B1015,#REF!,2,FALSE)</f>
        <v>#REF!</v>
      </c>
      <c r="H1015" s="625" t="s">
        <v>1717</v>
      </c>
      <c r="I1015" s="625" t="s">
        <v>1718</v>
      </c>
      <c r="J1015" s="625" t="str">
        <f>VLOOKUP(B1015,'[1]20150915'!$A$5:$B$1661,2,FALSE)</f>
        <v>バンドル</v>
      </c>
      <c r="K1015" s="625" t="s">
        <v>1718</v>
      </c>
      <c r="L1015" s="608" t="s">
        <v>22422</v>
      </c>
      <c r="M1015" s="356"/>
      <c r="N1015" s="356"/>
      <c r="O1015" s="624" t="s">
        <v>21</v>
      </c>
      <c r="R1015" s="1" t="s">
        <v>21</v>
      </c>
    </row>
    <row r="1016" spans="1:18" ht="27">
      <c r="A1016" s="337"/>
      <c r="B1016" s="352" t="s">
        <v>10497</v>
      </c>
      <c r="C1016" s="337" t="s">
        <v>1</v>
      </c>
      <c r="D1016" s="624">
        <v>9</v>
      </c>
      <c r="E1016" s="624">
        <v>1</v>
      </c>
      <c r="F1016" s="625" t="s">
        <v>1719</v>
      </c>
      <c r="G1016" s="625" t="e">
        <f>VLOOKUP(B1016,#REF!,2,FALSE)</f>
        <v>#REF!</v>
      </c>
      <c r="H1016" s="625" t="s">
        <v>1719</v>
      </c>
      <c r="I1016" s="625" t="s">
        <v>7562</v>
      </c>
      <c r="J1016" s="625" t="str">
        <f>VLOOKUP(B1016,'[1]20150915'!$A$5:$B$1661,2,FALSE)</f>
        <v>サイズは1-10のみ入力可能です。</v>
      </c>
      <c r="K1016" s="625" t="s">
        <v>22423</v>
      </c>
      <c r="L1016" s="625" t="s">
        <v>22424</v>
      </c>
      <c r="M1016" s="624" t="s">
        <v>9309</v>
      </c>
      <c r="N1016" s="624"/>
      <c r="O1016" s="624" t="s">
        <v>19616</v>
      </c>
      <c r="P1016" s="676"/>
      <c r="Q1016" s="680"/>
      <c r="R1016" s="1" t="s">
        <v>21</v>
      </c>
    </row>
    <row r="1017" spans="1:18">
      <c r="A1017" s="356"/>
      <c r="B1017" s="353" t="s">
        <v>10498</v>
      </c>
      <c r="C1017" s="356" t="s">
        <v>17133</v>
      </c>
      <c r="D1017" s="356">
        <v>9</v>
      </c>
      <c r="E1017" s="624">
        <v>1</v>
      </c>
      <c r="F1017" s="625" t="s">
        <v>1720</v>
      </c>
      <c r="G1017" s="625" t="e">
        <f>VLOOKUP(B1017,#REF!,2,FALSE)</f>
        <v>#REF!</v>
      </c>
      <c r="H1017" s="625" t="s">
        <v>1720</v>
      </c>
      <c r="I1017" s="625" t="s">
        <v>1721</v>
      </c>
      <c r="J1017" s="625" t="str">
        <f>VLOOKUP(B1017,'[1]20150915'!$A$5:$B$1661,2,FALSE)</f>
        <v>値が入力されていません。</v>
      </c>
      <c r="K1017" s="625" t="s">
        <v>1721</v>
      </c>
      <c r="L1017" s="608" t="s">
        <v>22425</v>
      </c>
      <c r="M1017" s="356" t="s">
        <v>9310</v>
      </c>
      <c r="N1017" s="356"/>
      <c r="O1017" s="624" t="s">
        <v>19616</v>
      </c>
      <c r="R1017" s="1" t="s">
        <v>21</v>
      </c>
    </row>
    <row r="1018" spans="1:18" ht="27">
      <c r="A1018" s="356"/>
      <c r="B1018" s="353" t="s">
        <v>10499</v>
      </c>
      <c r="C1018" s="356" t="s">
        <v>17133</v>
      </c>
      <c r="D1018" s="356">
        <v>9</v>
      </c>
      <c r="E1018" s="624">
        <v>1</v>
      </c>
      <c r="F1018" s="625" t="s">
        <v>1722</v>
      </c>
      <c r="G1018" s="625" t="e">
        <f>VLOOKUP(B1018,#REF!,2,FALSE)</f>
        <v>#REF!</v>
      </c>
      <c r="H1018" s="625" t="s">
        <v>1722</v>
      </c>
      <c r="I1018" s="625" t="s">
        <v>1723</v>
      </c>
      <c r="J1018" s="625" t="str">
        <f>VLOOKUP(B1018,'[1]20150915'!$A$5:$B$1661,2,FALSE)</f>
        <v>一連番号は開始値と終了値を必ず入力する必要があります。</v>
      </c>
      <c r="K1018" s="625" t="s">
        <v>1723</v>
      </c>
      <c r="L1018" s="608" t="s">
        <v>22426</v>
      </c>
      <c r="M1018" s="356" t="s">
        <v>9311</v>
      </c>
      <c r="N1018" s="356"/>
      <c r="O1018" s="624" t="s">
        <v>19616</v>
      </c>
      <c r="R1018" s="1" t="s">
        <v>21</v>
      </c>
    </row>
    <row r="1019" spans="1:18">
      <c r="A1019" s="338"/>
      <c r="B1019" s="10" t="s">
        <v>10500</v>
      </c>
      <c r="C1019" s="338" t="s">
        <v>1</v>
      </c>
      <c r="D1019" s="624">
        <v>9</v>
      </c>
      <c r="E1019" s="624">
        <v>1</v>
      </c>
      <c r="F1019" s="625" t="s">
        <v>1724</v>
      </c>
      <c r="G1019" s="625" t="e">
        <f>VLOOKUP(B1019,#REF!,2,FALSE)</f>
        <v>#REF!</v>
      </c>
      <c r="H1019" s="625" t="s">
        <v>1724</v>
      </c>
      <c r="I1019" s="625" t="s">
        <v>7563</v>
      </c>
      <c r="J1019" s="625" t="str">
        <f>VLOOKUP(B1019,'[1]20150915'!$A$5:$B$1661,2,FALSE)</f>
        <v>typeに誤りがあります。</v>
      </c>
      <c r="K1019" s="625" t="s">
        <v>7563</v>
      </c>
      <c r="L1019" s="625" t="s">
        <v>22427</v>
      </c>
      <c r="M1019" s="624" t="s">
        <v>9312</v>
      </c>
      <c r="N1019" s="624"/>
      <c r="O1019" s="624" t="s">
        <v>19616</v>
      </c>
      <c r="R1019" s="1" t="s">
        <v>21</v>
      </c>
    </row>
    <row r="1020" spans="1:18" s="317" customFormat="1" ht="108">
      <c r="A1020" s="356"/>
      <c r="B1020" s="353" t="s">
        <v>10501</v>
      </c>
      <c r="C1020" s="356" t="s">
        <v>17133</v>
      </c>
      <c r="D1020" s="356">
        <v>9</v>
      </c>
      <c r="E1020" s="314">
        <v>1</v>
      </c>
      <c r="F1020" s="315" t="s">
        <v>22428</v>
      </c>
      <c r="G1020" s="315" t="e">
        <f>VLOOKUP(B1020,#REF!,2,FALSE)</f>
        <v>#REF!</v>
      </c>
      <c r="H1020" s="315" t="s">
        <v>22429</v>
      </c>
      <c r="I1020" s="315" t="s">
        <v>22430</v>
      </c>
      <c r="J1020" s="315" t="str">
        <f>VLOOKUP(B1020,'[1]20150915'!$A$5:$B$1661,2,FALSE)</f>
        <v>入力値とサイズが一致しません。</v>
      </c>
      <c r="K1020" s="315" t="s">
        <v>22431</v>
      </c>
      <c r="L1020" s="608" t="s">
        <v>22432</v>
      </c>
      <c r="M1020" s="356" t="s">
        <v>9313</v>
      </c>
      <c r="N1020" s="356"/>
      <c r="O1020" s="624" t="s">
        <v>19616</v>
      </c>
      <c r="P1020" s="316" t="s">
        <v>22433</v>
      </c>
      <c r="Q1020" s="316" t="s">
        <v>22434</v>
      </c>
      <c r="R1020" s="1" t="s">
        <v>21</v>
      </c>
    </row>
    <row r="1021" spans="1:18" ht="27">
      <c r="A1021" s="356"/>
      <c r="B1021" s="353" t="s">
        <v>10502</v>
      </c>
      <c r="C1021" s="356" t="s">
        <v>17133</v>
      </c>
      <c r="D1021" s="356">
        <v>9</v>
      </c>
      <c r="E1021" s="624">
        <v>1</v>
      </c>
      <c r="F1021" s="625" t="s">
        <v>22435</v>
      </c>
      <c r="G1021" s="625" t="e">
        <f>VLOOKUP(B1021,#REF!,2,FALSE)</f>
        <v>#REF!</v>
      </c>
      <c r="H1021" s="625" t="s">
        <v>1725</v>
      </c>
      <c r="I1021" s="625" t="s">
        <v>7564</v>
      </c>
      <c r="J1021" s="625" t="str">
        <f>VLOOKUP(B1021,'[1]20150915'!$A$5:$B$1661,2,FALSE)</f>
        <v>固定値は開始値、終了値と一緒に使用できません。</v>
      </c>
      <c r="K1021" s="625" t="s">
        <v>1726</v>
      </c>
      <c r="L1021" s="608" t="s">
        <v>22436</v>
      </c>
      <c r="M1021" s="356" t="s">
        <v>9314</v>
      </c>
      <c r="N1021" s="356"/>
      <c r="O1021" s="624" t="s">
        <v>19616</v>
      </c>
      <c r="R1021" s="1" t="s">
        <v>21</v>
      </c>
    </row>
    <row r="1022" spans="1:18" ht="27">
      <c r="A1022" s="337"/>
      <c r="B1022" s="352" t="s">
        <v>10503</v>
      </c>
      <c r="C1022" s="337" t="s">
        <v>1</v>
      </c>
      <c r="D1022" s="624">
        <v>9</v>
      </c>
      <c r="E1022" s="624">
        <v>1</v>
      </c>
      <c r="F1022" s="625" t="s">
        <v>1727</v>
      </c>
      <c r="G1022" s="625" t="e">
        <f>VLOOKUP(B1022,#REF!,2,FALSE)</f>
        <v>#REF!</v>
      </c>
      <c r="H1022" s="625" t="s">
        <v>1727</v>
      </c>
      <c r="I1022" s="625" t="s">
        <v>7565</v>
      </c>
      <c r="J1022" s="625" t="str">
        <f>VLOOKUP(B1022,'[1]20150915'!$A$5:$B$1661,2,FALSE)</f>
        <v>増加値は必ず0より大きくなければなりません。</v>
      </c>
      <c r="K1022" s="625" t="s">
        <v>22437</v>
      </c>
      <c r="L1022" s="625" t="s">
        <v>22438</v>
      </c>
      <c r="M1022" s="624" t="s">
        <v>9315</v>
      </c>
      <c r="N1022" s="624"/>
      <c r="O1022" s="624" t="s">
        <v>19616</v>
      </c>
      <c r="R1022" s="1" t="s">
        <v>21</v>
      </c>
    </row>
    <row r="1023" spans="1:18" s="317" customFormat="1" ht="189">
      <c r="A1023" s="356"/>
      <c r="B1023" s="353" t="s">
        <v>10504</v>
      </c>
      <c r="C1023" s="356" t="s">
        <v>17133</v>
      </c>
      <c r="D1023" s="356">
        <v>9</v>
      </c>
      <c r="E1023" s="314">
        <v>1</v>
      </c>
      <c r="F1023" s="315" t="s">
        <v>1728</v>
      </c>
      <c r="G1023" s="315" t="e">
        <f>VLOOKUP(B1023,#REF!,2,FALSE)</f>
        <v>#REF!</v>
      </c>
      <c r="H1023" s="315" t="s">
        <v>22439</v>
      </c>
      <c r="I1023" s="315" t="s">
        <v>7566</v>
      </c>
      <c r="J1023" s="315" t="s">
        <v>22440</v>
      </c>
      <c r="K1023" s="315" t="s">
        <v>22441</v>
      </c>
      <c r="L1023" s="608" t="s">
        <v>22442</v>
      </c>
      <c r="M1023" s="356" t="s">
        <v>9316</v>
      </c>
      <c r="N1023" s="356"/>
      <c r="O1023" s="624" t="s">
        <v>19616</v>
      </c>
      <c r="P1023" s="316" t="s">
        <v>22443</v>
      </c>
      <c r="Q1023" s="316" t="s">
        <v>22444</v>
      </c>
      <c r="R1023" s="1" t="s">
        <v>21</v>
      </c>
    </row>
    <row r="1024" spans="1:18" ht="27">
      <c r="A1024" s="356"/>
      <c r="B1024" s="353" t="s">
        <v>10505</v>
      </c>
      <c r="C1024" s="356" t="s">
        <v>17133</v>
      </c>
      <c r="D1024" s="356">
        <v>9</v>
      </c>
      <c r="E1024" s="624">
        <v>1</v>
      </c>
      <c r="F1024" s="625" t="s">
        <v>1729</v>
      </c>
      <c r="G1024" s="625" t="e">
        <f>VLOOKUP(B1024,#REF!,2,FALSE)</f>
        <v>#REF!</v>
      </c>
      <c r="H1024" s="625" t="s">
        <v>1729</v>
      </c>
      <c r="I1024" s="625" t="s">
        <v>7567</v>
      </c>
      <c r="J1024" s="625" t="str">
        <f>VLOOKUP(B1024,'[1]20150915'!$A$5:$B$1661,2,FALSE)</f>
        <v>開始値、終了値は数字、文字が混在できません。</v>
      </c>
      <c r="K1024" s="625" t="s">
        <v>22445</v>
      </c>
      <c r="L1024" s="608" t="s">
        <v>22446</v>
      </c>
      <c r="M1024" s="356" t="s">
        <v>9317</v>
      </c>
      <c r="N1024" s="356"/>
      <c r="O1024" s="624" t="s">
        <v>19616</v>
      </c>
      <c r="R1024" s="1" t="s">
        <v>21</v>
      </c>
    </row>
    <row r="1025" spans="1:18" ht="27">
      <c r="A1025" s="356"/>
      <c r="B1025" s="353" t="s">
        <v>10506</v>
      </c>
      <c r="C1025" s="356" t="s">
        <v>17133</v>
      </c>
      <c r="D1025" s="356">
        <v>9</v>
      </c>
      <c r="E1025" s="624">
        <v>1</v>
      </c>
      <c r="F1025" s="625" t="s">
        <v>1730</v>
      </c>
      <c r="G1025" s="625" t="e">
        <f>VLOOKUP(B1025,#REF!,2,FALSE)</f>
        <v>#REF!</v>
      </c>
      <c r="H1025" s="625" t="s">
        <v>1730</v>
      </c>
      <c r="I1025" s="625" t="s">
        <v>7568</v>
      </c>
      <c r="J1025" s="625" t="str">
        <f>VLOOKUP(B1025,'[1]20150915'!$A$5:$B$1661,2,FALSE)</f>
        <v>開始値、終了値は大文字、小文字、数字が混在できません。</v>
      </c>
      <c r="K1025" s="625" t="s">
        <v>7568</v>
      </c>
      <c r="L1025" s="608" t="s">
        <v>22447</v>
      </c>
      <c r="M1025" s="356" t="s">
        <v>9318</v>
      </c>
      <c r="N1025" s="356"/>
      <c r="O1025" s="624" t="s">
        <v>19616</v>
      </c>
      <c r="R1025" s="1" t="s">
        <v>21</v>
      </c>
    </row>
    <row r="1026" spans="1:18" s="317" customFormat="1" ht="175.5">
      <c r="A1026" s="356"/>
      <c r="B1026" s="353" t="s">
        <v>10507</v>
      </c>
      <c r="C1026" s="356" t="s">
        <v>17133</v>
      </c>
      <c r="D1026" s="356">
        <v>9</v>
      </c>
      <c r="E1026" s="314">
        <v>1</v>
      </c>
      <c r="F1026" s="315" t="s">
        <v>1731</v>
      </c>
      <c r="G1026" s="315" t="e">
        <f>VLOOKUP(B1026,#REF!,2,FALSE)</f>
        <v>#REF!</v>
      </c>
      <c r="H1026" s="315" t="s">
        <v>22448</v>
      </c>
      <c r="I1026" s="315" t="s">
        <v>22449</v>
      </c>
      <c r="J1026" s="315" t="str">
        <f>VLOOKUP(B1026,'[1]20150915'!$A$5:$B$1661,2,FALSE)</f>
        <v>開始値は終了値より前の日付でなければなりません。</v>
      </c>
      <c r="K1026" s="315" t="s">
        <v>22450</v>
      </c>
      <c r="L1026" s="608" t="s">
        <v>22451</v>
      </c>
      <c r="M1026" s="356" t="s">
        <v>9319</v>
      </c>
      <c r="N1026" s="356"/>
      <c r="O1026" s="624" t="s">
        <v>19616</v>
      </c>
      <c r="P1026" s="363" t="s">
        <v>22452</v>
      </c>
      <c r="Q1026" s="363" t="s">
        <v>22453</v>
      </c>
      <c r="R1026" s="1" t="s">
        <v>21</v>
      </c>
    </row>
    <row r="1027" spans="1:18" s="317" customFormat="1" ht="216">
      <c r="A1027" s="356"/>
      <c r="B1027" s="353" t="s">
        <v>10508</v>
      </c>
      <c r="C1027" s="356" t="s">
        <v>17133</v>
      </c>
      <c r="D1027" s="356">
        <v>9</v>
      </c>
      <c r="E1027" s="314">
        <v>1</v>
      </c>
      <c r="F1027" s="315" t="s">
        <v>22454</v>
      </c>
      <c r="G1027" s="315" t="e">
        <f>VLOOKUP(B1027,#REF!,2,FALSE)</f>
        <v>#REF!</v>
      </c>
      <c r="H1027" s="315" t="s">
        <v>22455</v>
      </c>
      <c r="I1027" s="315" t="s">
        <v>22456</v>
      </c>
      <c r="J1027" s="315" t="str">
        <f>VLOOKUP(B1027,'[1]20150915'!$A$5:$B$1661,2,FALSE)</f>
        <v>開始値と終了値の間隔が増加値より小さいです。</v>
      </c>
      <c r="K1027" s="315" t="s">
        <v>22457</v>
      </c>
      <c r="L1027" s="608" t="s">
        <v>22458</v>
      </c>
      <c r="M1027" s="356" t="s">
        <v>9320</v>
      </c>
      <c r="N1027" s="356"/>
      <c r="O1027" s="624" t="s">
        <v>19616</v>
      </c>
      <c r="P1027" s="388" t="s">
        <v>22459</v>
      </c>
      <c r="Q1027" s="390" t="s">
        <v>22460</v>
      </c>
      <c r="R1027" s="1" t="s">
        <v>21</v>
      </c>
    </row>
    <row r="1028" spans="1:18" ht="27">
      <c r="A1028" s="337"/>
      <c r="B1028" s="352" t="s">
        <v>10509</v>
      </c>
      <c r="C1028" s="337" t="s">
        <v>1</v>
      </c>
      <c r="D1028" s="624">
        <v>9</v>
      </c>
      <c r="E1028" s="624">
        <v>1</v>
      </c>
      <c r="F1028" s="625" t="s">
        <v>22461</v>
      </c>
      <c r="G1028" s="625" t="e">
        <f>VLOOKUP(B1028,#REF!,2,FALSE)</f>
        <v>#REF!</v>
      </c>
      <c r="H1028" s="625" t="s">
        <v>1733</v>
      </c>
      <c r="I1028" s="625" t="s">
        <v>7368</v>
      </c>
      <c r="J1028" s="625" t="str">
        <f>VLOOKUP(B1028,'[1]20150915'!$A$5:$B$1661,2,FALSE)</f>
        <v>値と開始値・終了値の長さが一致しません。</v>
      </c>
      <c r="K1028" s="625" t="s">
        <v>7368</v>
      </c>
      <c r="L1028" s="625" t="s">
        <v>22462</v>
      </c>
      <c r="M1028" s="624" t="s">
        <v>9321</v>
      </c>
      <c r="N1028" s="624"/>
      <c r="O1028" s="624" t="s">
        <v>19616</v>
      </c>
      <c r="R1028" s="1" t="s">
        <v>21</v>
      </c>
    </row>
    <row r="1029" spans="1:18" ht="27">
      <c r="A1029" s="338"/>
      <c r="B1029" s="10" t="s">
        <v>10510</v>
      </c>
      <c r="C1029" s="338" t="s">
        <v>17133</v>
      </c>
      <c r="D1029" s="624">
        <v>9</v>
      </c>
      <c r="E1029" s="624">
        <v>1</v>
      </c>
      <c r="F1029" s="625" t="s">
        <v>1734</v>
      </c>
      <c r="G1029" s="625" t="e">
        <f>VLOOKUP(B1029,#REF!,2,FALSE)</f>
        <v>#REF!</v>
      </c>
      <c r="H1029" s="625" t="s">
        <v>1734</v>
      </c>
      <c r="I1029" s="625" t="s">
        <v>22463</v>
      </c>
      <c r="J1029" s="625" t="str">
        <f>VLOOKUP(B1029,'[1]20150915'!$A$5:$B$1661,2,FALSE)</f>
        <v>入力データ長と採番規則の長さが一致しません。</v>
      </c>
      <c r="K1029" s="625" t="s">
        <v>22463</v>
      </c>
      <c r="L1029" s="625" t="s">
        <v>22464</v>
      </c>
      <c r="M1029" s="624" t="s">
        <v>9322</v>
      </c>
      <c r="N1029" s="624"/>
      <c r="O1029" s="624" t="s">
        <v>19616</v>
      </c>
      <c r="R1029" s="1" t="s">
        <v>21</v>
      </c>
    </row>
    <row r="1030" spans="1:18" ht="54">
      <c r="A1030" s="337"/>
      <c r="B1030" s="352" t="s">
        <v>10511</v>
      </c>
      <c r="C1030" s="337" t="s">
        <v>17604</v>
      </c>
      <c r="D1030" s="624">
        <v>9</v>
      </c>
      <c r="E1030" s="624">
        <v>1</v>
      </c>
      <c r="F1030" s="625" t="s">
        <v>22465</v>
      </c>
      <c r="G1030" s="625" t="e">
        <f>VLOOKUP(B1030,#REF!,2,FALSE)</f>
        <v>#REF!</v>
      </c>
      <c r="H1030" s="625" t="s">
        <v>8079</v>
      </c>
      <c r="I1030" s="625" t="s">
        <v>22466</v>
      </c>
      <c r="J1030" s="625" t="str">
        <f>VLOOKUP(B1030,'[1]20150915'!$A$5:$B$1661,2,FALSE)</f>
        <v>定義された自動採番ルールによりコードが最大値に到達したため、それ以上のコードを採番することはできません。\n\n管理者に問い合わせてください。</v>
      </c>
      <c r="K1030" s="240" t="s">
        <v>22467</v>
      </c>
      <c r="L1030" s="625" t="s">
        <v>25057</v>
      </c>
      <c r="M1030" s="624" t="s">
        <v>9323</v>
      </c>
      <c r="N1030" s="624"/>
      <c r="O1030" s="624" t="s">
        <v>19616</v>
      </c>
      <c r="P1030" s="387" t="s">
        <v>20625</v>
      </c>
      <c r="R1030" s="1" t="s">
        <v>21</v>
      </c>
    </row>
    <row r="1031" spans="1:18">
      <c r="A1031" s="356"/>
      <c r="B1031" s="353" t="s">
        <v>10512</v>
      </c>
      <c r="C1031" s="356" t="s">
        <v>1</v>
      </c>
      <c r="D1031" s="356">
        <v>9</v>
      </c>
      <c r="E1031" s="624">
        <v>1</v>
      </c>
      <c r="F1031" s="625" t="s">
        <v>1735</v>
      </c>
      <c r="G1031" s="625" t="e">
        <f>VLOOKUP(B1031,#REF!,2,FALSE)</f>
        <v>#REF!</v>
      </c>
      <c r="H1031" s="625" t="s">
        <v>1735</v>
      </c>
      <c r="I1031" s="625" t="s">
        <v>1736</v>
      </c>
      <c r="J1031" s="625" t="str">
        <f>VLOOKUP(B1031,'[1]20150915'!$A$5:$B$1661,2,FALSE)</f>
        <v>重複した関係です。</v>
      </c>
      <c r="K1031" s="625" t="s">
        <v>1736</v>
      </c>
      <c r="L1031" s="608" t="s">
        <v>25058</v>
      </c>
      <c r="M1031" s="356" t="s">
        <v>9324</v>
      </c>
      <c r="N1031" s="356"/>
      <c r="O1031" s="624" t="s">
        <v>19616</v>
      </c>
      <c r="R1031" s="1" t="s">
        <v>21</v>
      </c>
    </row>
    <row r="1032" spans="1:18" ht="27">
      <c r="A1032" s="356"/>
      <c r="B1032" s="353" t="s">
        <v>10513</v>
      </c>
      <c r="C1032" s="356" t="s">
        <v>1</v>
      </c>
      <c r="D1032" s="356">
        <v>9</v>
      </c>
      <c r="E1032" s="624">
        <v>1</v>
      </c>
      <c r="F1032" s="625" t="s">
        <v>1737</v>
      </c>
      <c r="G1032" s="625" t="e">
        <f>VLOOKUP(B1032,#REF!,2,FALSE)</f>
        <v>#REF!</v>
      </c>
      <c r="H1032" s="625" t="s">
        <v>1737</v>
      </c>
      <c r="I1032" s="625" t="s">
        <v>7571</v>
      </c>
      <c r="J1032" s="625" t="str">
        <f>VLOOKUP(B1032,'[1]20150915'!$A$5:$B$1661,2,FALSE)</f>
        <v>値 {0} を数値で解析中にエラーが発生しました。</v>
      </c>
      <c r="K1032" s="625" t="s">
        <v>22468</v>
      </c>
      <c r="L1032" s="608" t="s">
        <v>22469</v>
      </c>
      <c r="M1032" s="356" t="s">
        <v>9325</v>
      </c>
      <c r="N1032" s="356"/>
      <c r="O1032" s="624" t="s">
        <v>19616</v>
      </c>
      <c r="P1032" s="387" t="s">
        <v>20665</v>
      </c>
      <c r="Q1032" s="387" t="s">
        <v>20649</v>
      </c>
      <c r="R1032" s="1" t="s">
        <v>21</v>
      </c>
    </row>
    <row r="1033" spans="1:18">
      <c r="A1033" s="338"/>
      <c r="B1033" s="10" t="s">
        <v>10514</v>
      </c>
      <c r="C1033" s="338" t="s">
        <v>17133</v>
      </c>
      <c r="D1033" s="624">
        <v>9</v>
      </c>
      <c r="E1033" s="624">
        <v>1</v>
      </c>
      <c r="F1033" s="625" t="s">
        <v>1738</v>
      </c>
      <c r="G1033" s="625" t="e">
        <f>VLOOKUP(B1033,#REF!,2,FALSE)</f>
        <v>#REF!</v>
      </c>
      <c r="H1033" s="625" t="s">
        <v>1738</v>
      </c>
      <c r="I1033" s="625" t="s">
        <v>1739</v>
      </c>
      <c r="J1033" s="625" t="str">
        <f>VLOOKUP(B1033,'[1]20150915'!$A$5:$B$1661,2,FALSE)</f>
        <v>入力値には空白を使用できません。</v>
      </c>
      <c r="K1033" s="625" t="s">
        <v>22470</v>
      </c>
      <c r="L1033" s="625" t="s">
        <v>22471</v>
      </c>
      <c r="M1033" s="624" t="s">
        <v>9326</v>
      </c>
      <c r="N1033" s="624"/>
      <c r="O1033" s="624" t="s">
        <v>19616</v>
      </c>
      <c r="R1033" s="1" t="s">
        <v>21</v>
      </c>
    </row>
    <row r="1034" spans="1:18">
      <c r="A1034" s="356"/>
      <c r="B1034" s="353" t="s">
        <v>10515</v>
      </c>
      <c r="C1034" s="356" t="s">
        <v>1</v>
      </c>
      <c r="D1034" s="356">
        <v>9</v>
      </c>
      <c r="E1034" s="624">
        <v>1</v>
      </c>
      <c r="F1034" s="625" t="s">
        <v>1740</v>
      </c>
      <c r="G1034" s="625" t="e">
        <f>VLOOKUP(B1034,#REF!,2,FALSE)</f>
        <v>#REF!</v>
      </c>
      <c r="H1034" s="625" t="s">
        <v>1740</v>
      </c>
      <c r="I1034" s="625" t="s">
        <v>1741</v>
      </c>
      <c r="J1034" s="625" t="str">
        <f>VLOOKUP(B1034,'[1]20150915'!$A$5:$B$1661,2,FALSE)</f>
        <v>項目が重複しています。</v>
      </c>
      <c r="K1034" s="625" t="s">
        <v>1741</v>
      </c>
      <c r="L1034" s="608" t="s">
        <v>22472</v>
      </c>
      <c r="M1034" s="356" t="s">
        <v>9327</v>
      </c>
      <c r="N1034" s="356"/>
      <c r="O1034" s="624" t="s">
        <v>19616</v>
      </c>
      <c r="R1034" s="1" t="s">
        <v>21</v>
      </c>
    </row>
    <row r="1035" spans="1:18">
      <c r="A1035" s="356"/>
      <c r="B1035" s="353" t="s">
        <v>10516</v>
      </c>
      <c r="C1035" s="356" t="s">
        <v>1</v>
      </c>
      <c r="D1035" s="356">
        <v>9</v>
      </c>
      <c r="E1035" s="624">
        <v>1</v>
      </c>
      <c r="F1035" s="625" t="s">
        <v>1742</v>
      </c>
      <c r="G1035" s="625" t="e">
        <f>VLOOKUP(B1035,#REF!,2,FALSE)</f>
        <v>#REF!</v>
      </c>
      <c r="H1035" s="625" t="s">
        <v>1742</v>
      </c>
      <c r="I1035" s="625" t="s">
        <v>1743</v>
      </c>
      <c r="J1035" s="625" t="str">
        <f>VLOOKUP(B1035,'[1]20150915'!$A$5:$B$1661,2,FALSE)</f>
        <v>上位オブジェクトがありません。</v>
      </c>
      <c r="K1035" s="625" t="s">
        <v>1743</v>
      </c>
      <c r="L1035" s="608" t="s">
        <v>25688</v>
      </c>
      <c r="M1035" s="356" t="s">
        <v>9328</v>
      </c>
      <c r="N1035" s="356"/>
      <c r="O1035" s="624" t="s">
        <v>19616</v>
      </c>
      <c r="R1035" s="1" t="s">
        <v>21</v>
      </c>
    </row>
    <row r="1036" spans="1:18">
      <c r="A1036" s="356"/>
      <c r="B1036" s="353" t="s">
        <v>10517</v>
      </c>
      <c r="C1036" s="356" t="s">
        <v>1</v>
      </c>
      <c r="D1036" s="356">
        <v>9</v>
      </c>
      <c r="E1036" s="624">
        <v>1</v>
      </c>
      <c r="F1036" s="625" t="s">
        <v>1744</v>
      </c>
      <c r="G1036" s="625" t="e">
        <f>VLOOKUP(B1036,#REF!,2,FALSE)</f>
        <v>#REF!</v>
      </c>
      <c r="H1036" s="625" t="s">
        <v>1744</v>
      </c>
      <c r="I1036" s="625" t="s">
        <v>1745</v>
      </c>
      <c r="J1036" s="625" t="str">
        <f>VLOOKUP(B1036,'[1]20150915'!$A$5:$B$1661,2,FALSE)</f>
        <v>採番規則がありません。</v>
      </c>
      <c r="K1036" s="625" t="s">
        <v>1745</v>
      </c>
      <c r="L1036" s="608" t="s">
        <v>22473</v>
      </c>
      <c r="M1036" s="356" t="s">
        <v>9329</v>
      </c>
      <c r="N1036" s="356"/>
      <c r="O1036" s="624" t="s">
        <v>19616</v>
      </c>
      <c r="R1036" s="1" t="s">
        <v>21</v>
      </c>
    </row>
    <row r="1037" spans="1:18" ht="27">
      <c r="A1037" s="338"/>
      <c r="B1037" s="10" t="s">
        <v>10518</v>
      </c>
      <c r="C1037" s="338" t="s">
        <v>17604</v>
      </c>
      <c r="D1037" s="624">
        <v>9</v>
      </c>
      <c r="E1037" s="624">
        <v>1</v>
      </c>
      <c r="F1037" s="625" t="s">
        <v>1746</v>
      </c>
      <c r="G1037" s="625" t="e">
        <f>VLOOKUP(B1037,#REF!,2,FALSE)</f>
        <v>#REF!</v>
      </c>
      <c r="H1037" s="625" t="s">
        <v>1746</v>
      </c>
      <c r="I1037" s="625" t="s">
        <v>1747</v>
      </c>
      <c r="J1037" s="625" t="str">
        <f>VLOOKUP(B1037,'[1]20150915'!$A$5:$B$1661,2,FALSE)</f>
        <v>削除対象の関係規則があります。先に関係規則を削除してください。</v>
      </c>
      <c r="K1037" s="615" t="s">
        <v>22474</v>
      </c>
      <c r="L1037" s="625" t="s">
        <v>25059</v>
      </c>
      <c r="M1037" s="624" t="s">
        <v>9330</v>
      </c>
      <c r="N1037" s="624"/>
      <c r="O1037" s="624" t="s">
        <v>19616</v>
      </c>
      <c r="P1037" s="587" t="s">
        <v>21315</v>
      </c>
      <c r="Q1037" s="587" t="s">
        <v>22475</v>
      </c>
      <c r="R1037" s="1" t="s">
        <v>21</v>
      </c>
    </row>
    <row r="1038" spans="1:18">
      <c r="A1038" s="356"/>
      <c r="B1038" s="353" t="s">
        <v>10519</v>
      </c>
      <c r="C1038" s="356" t="s">
        <v>1</v>
      </c>
      <c r="D1038" s="356">
        <v>9</v>
      </c>
      <c r="E1038" s="624">
        <v>1</v>
      </c>
      <c r="F1038" s="625" t="s">
        <v>1748</v>
      </c>
      <c r="G1038" s="625" t="e">
        <f>VLOOKUP(B1038,#REF!,2,FALSE)</f>
        <v>#REF!</v>
      </c>
      <c r="H1038" s="625" t="s">
        <v>1748</v>
      </c>
      <c r="I1038" s="625" t="s">
        <v>7369</v>
      </c>
      <c r="J1038" s="625" t="str">
        <f>VLOOKUP(B1038,'[1]20150915'!$A$5:$B$1661,2,FALSE)</f>
        <v>名称重複値が一致しません。</v>
      </c>
      <c r="K1038" s="625" t="s">
        <v>11473</v>
      </c>
      <c r="L1038" s="608" t="s">
        <v>22476</v>
      </c>
      <c r="M1038" s="356"/>
      <c r="N1038" s="356"/>
      <c r="O1038" s="624" t="s">
        <v>21</v>
      </c>
      <c r="R1038" s="1" t="s">
        <v>21</v>
      </c>
    </row>
    <row r="1039" spans="1:18" ht="27">
      <c r="A1039" s="356"/>
      <c r="B1039" s="353" t="s">
        <v>10520</v>
      </c>
      <c r="C1039" s="356" t="s">
        <v>1</v>
      </c>
      <c r="D1039" s="356">
        <v>9</v>
      </c>
      <c r="E1039" s="624">
        <v>1</v>
      </c>
      <c r="F1039" s="625" t="s">
        <v>1749</v>
      </c>
      <c r="G1039" s="625" t="e">
        <f>VLOOKUP(B1039,#REF!,2,FALSE)</f>
        <v>#REF!</v>
      </c>
      <c r="H1039" s="625" t="s">
        <v>1749</v>
      </c>
      <c r="I1039" s="625" t="s">
        <v>1750</v>
      </c>
      <c r="J1039" s="625" t="str">
        <f>VLOOKUP(B1039,'[1]20150915'!$A$5:$B$1661,2,FALSE)</f>
        <v>既に重複される名称が存在しているため、名称重複が選択できません。</v>
      </c>
      <c r="K1039" s="621" t="s">
        <v>22477</v>
      </c>
      <c r="L1039" s="608" t="s">
        <v>22478</v>
      </c>
      <c r="M1039" s="356" t="s">
        <v>9331</v>
      </c>
      <c r="N1039" s="356"/>
      <c r="O1039" s="624" t="s">
        <v>19616</v>
      </c>
      <c r="P1039" s="362" t="s">
        <v>20031</v>
      </c>
      <c r="Q1039" s="368" t="s">
        <v>20326</v>
      </c>
      <c r="R1039" s="1" t="s">
        <v>21</v>
      </c>
    </row>
    <row r="1040" spans="1:18">
      <c r="A1040" s="356"/>
      <c r="B1040" s="353" t="s">
        <v>10521</v>
      </c>
      <c r="C1040" s="356" t="s">
        <v>7996</v>
      </c>
      <c r="D1040" s="356">
        <v>0</v>
      </c>
      <c r="E1040" s="624">
        <v>1</v>
      </c>
      <c r="F1040" s="625" t="s">
        <v>1751</v>
      </c>
      <c r="G1040" s="625" t="e">
        <f>VLOOKUP(B1040,#REF!,2,FALSE)</f>
        <v>#REF!</v>
      </c>
      <c r="H1040" s="625" t="s">
        <v>1751</v>
      </c>
      <c r="I1040" s="625" t="s">
        <v>1753</v>
      </c>
      <c r="J1040" s="625" t="str">
        <f>VLOOKUP(B1040,'[1]20150915'!$A$5:$B$1661,2,FALSE)</f>
        <v>照会件数</v>
      </c>
      <c r="K1040" s="625" t="s">
        <v>1753</v>
      </c>
      <c r="L1040" s="608" t="s">
        <v>22479</v>
      </c>
      <c r="M1040" s="356"/>
      <c r="N1040" s="356"/>
      <c r="O1040" s="624" t="s">
        <v>21</v>
      </c>
      <c r="R1040" s="1" t="s">
        <v>21</v>
      </c>
    </row>
    <row r="1041" spans="1:18">
      <c r="A1041" s="356"/>
      <c r="B1041" s="353" t="s">
        <v>10522</v>
      </c>
      <c r="C1041" s="356" t="s">
        <v>7996</v>
      </c>
      <c r="D1041" s="356">
        <v>0</v>
      </c>
      <c r="E1041" s="624">
        <v>1</v>
      </c>
      <c r="F1041" s="625" t="s">
        <v>1754</v>
      </c>
      <c r="G1041" s="625" t="e">
        <f>VLOOKUP(B1041,#REF!,2,FALSE)</f>
        <v>#REF!</v>
      </c>
      <c r="H1041" s="625" t="s">
        <v>1754</v>
      </c>
      <c r="I1041" s="625" t="s">
        <v>1755</v>
      </c>
      <c r="J1041" s="625" t="str">
        <f>VLOOKUP(B1041,'[1]20150915'!$A$5:$B$1661,2,FALSE)</f>
        <v>処理件数</v>
      </c>
      <c r="K1041" s="625" t="s">
        <v>1755</v>
      </c>
      <c r="L1041" s="608" t="s">
        <v>22480</v>
      </c>
      <c r="M1041" s="356"/>
      <c r="N1041" s="356"/>
      <c r="O1041" s="624" t="s">
        <v>21</v>
      </c>
      <c r="R1041" s="1" t="s">
        <v>21</v>
      </c>
    </row>
    <row r="1042" spans="1:18">
      <c r="A1042" s="356"/>
      <c r="B1042" s="353" t="s">
        <v>10523</v>
      </c>
      <c r="C1042" s="356" t="s">
        <v>7996</v>
      </c>
      <c r="D1042" s="356">
        <v>0</v>
      </c>
      <c r="E1042" s="624">
        <v>1</v>
      </c>
      <c r="F1042" s="625" t="s">
        <v>1756</v>
      </c>
      <c r="G1042" s="625" t="e">
        <f>VLOOKUP(B1042,#REF!,2,FALSE)</f>
        <v>#REF!</v>
      </c>
      <c r="H1042" s="625" t="s">
        <v>1756</v>
      </c>
      <c r="I1042" s="625" t="s">
        <v>1757</v>
      </c>
      <c r="J1042" s="625" t="str">
        <f>VLOOKUP(B1042,'[1]20150915'!$A$5:$B$1661,2,FALSE)</f>
        <v>加入金額など関係の生成</v>
      </c>
      <c r="K1042" s="625" t="s">
        <v>11474</v>
      </c>
      <c r="L1042" s="608" t="s">
        <v>25060</v>
      </c>
      <c r="M1042" s="356"/>
      <c r="N1042" s="356"/>
      <c r="O1042" s="624" t="s">
        <v>21</v>
      </c>
      <c r="R1042" s="1" t="s">
        <v>21</v>
      </c>
    </row>
    <row r="1043" spans="1:18">
      <c r="A1043" s="356"/>
      <c r="B1043" s="353" t="s">
        <v>10524</v>
      </c>
      <c r="C1043" s="356" t="s">
        <v>1</v>
      </c>
      <c r="D1043" s="356">
        <v>9</v>
      </c>
      <c r="E1043" s="624">
        <v>1</v>
      </c>
      <c r="F1043" s="625" t="s">
        <v>1758</v>
      </c>
      <c r="G1043" s="625" t="e">
        <f>VLOOKUP(B1043,#REF!,2,FALSE)</f>
        <v>#REF!</v>
      </c>
      <c r="H1043" s="625" t="s">
        <v>1758</v>
      </c>
      <c r="I1043" s="625" t="s">
        <v>22481</v>
      </c>
      <c r="J1043" s="625" t="str">
        <f>VLOOKUP(B1043,'[1]20150915'!$A$5:$B$1661,2,FALSE)</f>
        <v>名前が重複しています。</v>
      </c>
      <c r="K1043" s="625" t="s">
        <v>1759</v>
      </c>
      <c r="L1043" s="608" t="s">
        <v>22482</v>
      </c>
      <c r="M1043" s="356" t="s">
        <v>9334</v>
      </c>
      <c r="N1043" s="356"/>
      <c r="O1043" s="624" t="s">
        <v>19616</v>
      </c>
      <c r="R1043" s="1" t="s">
        <v>21</v>
      </c>
    </row>
    <row r="1044" spans="1:18">
      <c r="A1044" s="356"/>
      <c r="B1044" s="353" t="s">
        <v>10525</v>
      </c>
      <c r="C1044" s="356" t="s">
        <v>1</v>
      </c>
      <c r="D1044" s="356">
        <v>9</v>
      </c>
      <c r="E1044" s="624">
        <v>1</v>
      </c>
      <c r="F1044" s="625" t="s">
        <v>1760</v>
      </c>
      <c r="G1044" s="625" t="e">
        <f>VLOOKUP(B1044,#REF!,2,FALSE)</f>
        <v>#REF!</v>
      </c>
      <c r="H1044" s="625" t="s">
        <v>1760</v>
      </c>
      <c r="I1044" s="625" t="s">
        <v>1741</v>
      </c>
      <c r="J1044" s="625" t="str">
        <f>VLOOKUP(B1044,'[1]20150915'!$A$5:$B$1661,2,FALSE)</f>
        <v>項目が重複しています。</v>
      </c>
      <c r="K1044" s="625" t="s">
        <v>1741</v>
      </c>
      <c r="L1044" s="608" t="s">
        <v>22483</v>
      </c>
      <c r="M1044" s="356" t="s">
        <v>9335</v>
      </c>
      <c r="N1044" s="356"/>
      <c r="O1044" s="624" t="s">
        <v>19616</v>
      </c>
      <c r="R1044" s="1" t="s">
        <v>21</v>
      </c>
    </row>
    <row r="1045" spans="1:18">
      <c r="A1045" s="356"/>
      <c r="B1045" s="353" t="s">
        <v>10526</v>
      </c>
      <c r="C1045" s="356" t="s">
        <v>1</v>
      </c>
      <c r="D1045" s="356">
        <v>9</v>
      </c>
      <c r="E1045" s="624">
        <v>1</v>
      </c>
      <c r="F1045" s="625" t="s">
        <v>1761</v>
      </c>
      <c r="G1045" s="625" t="e">
        <f>VLOOKUP(B1045,#REF!,2,FALSE)</f>
        <v>#REF!</v>
      </c>
      <c r="H1045" s="625" t="s">
        <v>1761</v>
      </c>
      <c r="I1045" s="625" t="s">
        <v>1762</v>
      </c>
      <c r="J1045" s="625" t="str">
        <f>VLOOKUP(B1045,'[1]20150915'!$A$5:$B$1661,2,FALSE)</f>
        <v>構造関係が定義されていません。</v>
      </c>
      <c r="K1045" s="625" t="s">
        <v>1762</v>
      </c>
      <c r="L1045" s="608" t="s">
        <v>25061</v>
      </c>
      <c r="M1045" s="356"/>
      <c r="N1045" s="356"/>
      <c r="O1045" s="624" t="s">
        <v>21</v>
      </c>
      <c r="R1045" s="1" t="s">
        <v>21</v>
      </c>
    </row>
    <row r="1046" spans="1:18" ht="27">
      <c r="A1046" s="356"/>
      <c r="B1046" s="353" t="s">
        <v>10527</v>
      </c>
      <c r="C1046" s="356" t="s">
        <v>1</v>
      </c>
      <c r="D1046" s="356">
        <v>9</v>
      </c>
      <c r="E1046" s="624">
        <v>1</v>
      </c>
      <c r="F1046" s="625" t="s">
        <v>1763</v>
      </c>
      <c r="G1046" s="625" t="e">
        <f>VLOOKUP(B1046,#REF!,2,FALSE)</f>
        <v>#REF!</v>
      </c>
      <c r="H1046" s="625" t="s">
        <v>1763</v>
      </c>
      <c r="I1046" s="625" t="s">
        <v>1764</v>
      </c>
      <c r="J1046" s="625" t="str">
        <f>VLOOKUP(B1046,'[1]20150915'!$A$5:$B$1661,2,FALSE)</f>
        <v>既に関係が生成されているため削除できません。</v>
      </c>
      <c r="K1046" s="625" t="s">
        <v>11475</v>
      </c>
      <c r="L1046" s="608" t="s">
        <v>25062</v>
      </c>
      <c r="M1046" s="356" t="s">
        <v>9336</v>
      </c>
      <c r="N1046" s="356"/>
      <c r="O1046" s="624" t="s">
        <v>19616</v>
      </c>
      <c r="R1046" s="1" t="s">
        <v>21</v>
      </c>
    </row>
    <row r="1047" spans="1:18">
      <c r="A1047" s="338"/>
      <c r="B1047" s="10" t="s">
        <v>10528</v>
      </c>
      <c r="C1047" s="338" t="s">
        <v>17604</v>
      </c>
      <c r="D1047" s="624">
        <v>9</v>
      </c>
      <c r="E1047" s="624">
        <v>1</v>
      </c>
      <c r="F1047" s="625" t="s">
        <v>1765</v>
      </c>
      <c r="G1047" s="625" t="e">
        <f>VLOOKUP(B1047,#REF!,2,FALSE)</f>
        <v>#REF!</v>
      </c>
      <c r="H1047" s="625" t="s">
        <v>1765</v>
      </c>
      <c r="I1047" s="625" t="s">
        <v>1766</v>
      </c>
      <c r="J1047" s="625" t="str">
        <f>VLOOKUP(B1047,'[1]20150915'!$A$5:$B$1661,2,FALSE)</f>
        <v>名称が重複しています。</v>
      </c>
      <c r="K1047" s="625" t="s">
        <v>1766</v>
      </c>
      <c r="L1047" s="625" t="s">
        <v>22484</v>
      </c>
      <c r="M1047" s="624" t="s">
        <v>8844</v>
      </c>
      <c r="N1047" s="624"/>
      <c r="O1047" s="624" t="s">
        <v>19616</v>
      </c>
      <c r="R1047" s="1" t="s">
        <v>21</v>
      </c>
    </row>
    <row r="1048" spans="1:18">
      <c r="A1048" s="337"/>
      <c r="B1048" s="352" t="s">
        <v>10529</v>
      </c>
      <c r="C1048" s="337" t="s">
        <v>7996</v>
      </c>
      <c r="D1048" s="624">
        <v>0</v>
      </c>
      <c r="E1048" s="624">
        <v>1</v>
      </c>
      <c r="F1048" s="625" t="s">
        <v>1767</v>
      </c>
      <c r="G1048" s="625" t="e">
        <f>VLOOKUP(B1048,#REF!,2,FALSE)</f>
        <v>#REF!</v>
      </c>
      <c r="H1048" s="625" t="s">
        <v>1767</v>
      </c>
      <c r="I1048" s="625" t="s">
        <v>1768</v>
      </c>
      <c r="J1048" s="625" t="str">
        <f>VLOOKUP(B1048,'[1]20150915'!$A$5:$B$1661,2,FALSE)</f>
        <v>標準項目移管時に項目移管</v>
      </c>
      <c r="K1048" s="625" t="s">
        <v>1768</v>
      </c>
      <c r="L1048" s="625" t="s">
        <v>25063</v>
      </c>
      <c r="M1048" s="624"/>
      <c r="N1048" s="624"/>
      <c r="O1048" s="624" t="s">
        <v>21</v>
      </c>
      <c r="R1048" s="1" t="s">
        <v>21</v>
      </c>
    </row>
    <row r="1049" spans="1:18" ht="40.5">
      <c r="A1049" s="356"/>
      <c r="B1049" s="353" t="s">
        <v>10530</v>
      </c>
      <c r="C1049" s="356" t="s">
        <v>1</v>
      </c>
      <c r="D1049" s="356">
        <v>9</v>
      </c>
      <c r="E1049" s="624">
        <v>1</v>
      </c>
      <c r="F1049" s="625" t="s">
        <v>1769</v>
      </c>
      <c r="G1049" s="625" t="e">
        <f>VLOOKUP(B1049,#REF!,2,FALSE)</f>
        <v>#REF!</v>
      </c>
      <c r="H1049" s="625" t="s">
        <v>22485</v>
      </c>
      <c r="I1049" s="625" t="s">
        <v>1770</v>
      </c>
      <c r="J1049" s="625" t="str">
        <f>VLOOKUP(B1049,'[1]20150915'!$A$5:$B$1661,2,FALSE)</f>
        <v>\n\n項目 [ %s ]に入力したルールコードは存在しません。</v>
      </c>
      <c r="K1049" s="240" t="s">
        <v>22486</v>
      </c>
      <c r="L1049" s="608" t="s">
        <v>22487</v>
      </c>
      <c r="M1049" s="356"/>
      <c r="N1049" s="356"/>
      <c r="O1049" s="624" t="s">
        <v>21</v>
      </c>
      <c r="P1049" s="386" t="s">
        <v>22488</v>
      </c>
      <c r="Q1049" s="363" t="s">
        <v>22489</v>
      </c>
      <c r="R1049" s="1" t="s">
        <v>21</v>
      </c>
    </row>
    <row r="1050" spans="1:18" ht="27">
      <c r="A1050" s="356"/>
      <c r="B1050" s="353" t="s">
        <v>10531</v>
      </c>
      <c r="C1050" s="356" t="s">
        <v>1</v>
      </c>
      <c r="D1050" s="356">
        <v>9</v>
      </c>
      <c r="E1050" s="624">
        <v>1</v>
      </c>
      <c r="F1050" s="625" t="s">
        <v>1771</v>
      </c>
      <c r="G1050" s="625" t="e">
        <f>VLOOKUP(B1050,#REF!,2,FALSE)</f>
        <v>#REF!</v>
      </c>
      <c r="H1050" s="625" t="s">
        <v>22490</v>
      </c>
      <c r="I1050" s="625" t="s">
        <v>22491</v>
      </c>
      <c r="J1050" s="625" t="str">
        <f>VLOOKUP(B1050,'[1]20150915'!$A$5:$B$1661,2,FALSE)</f>
        <v>\n\n項目 [ %s ]に誤りがあります。</v>
      </c>
      <c r="K1050" s="625" t="s">
        <v>22492</v>
      </c>
      <c r="L1050" s="608" t="s">
        <v>22493</v>
      </c>
      <c r="M1050" s="356"/>
      <c r="N1050" s="356"/>
      <c r="O1050" s="624" t="s">
        <v>21</v>
      </c>
      <c r="P1050" s="363" t="s">
        <v>22494</v>
      </c>
      <c r="Q1050" s="363" t="s">
        <v>22495</v>
      </c>
      <c r="R1050" s="1" t="s">
        <v>21</v>
      </c>
    </row>
    <row r="1051" spans="1:18" ht="54">
      <c r="A1051" s="356"/>
      <c r="B1051" s="353" t="s">
        <v>10532</v>
      </c>
      <c r="C1051" s="356" t="s">
        <v>1</v>
      </c>
      <c r="D1051" s="356">
        <v>9</v>
      </c>
      <c r="E1051" s="624">
        <v>1</v>
      </c>
      <c r="F1051" s="625" t="s">
        <v>1772</v>
      </c>
      <c r="G1051" s="625" t="e">
        <f>VLOOKUP(B1051,#REF!,2,FALSE)</f>
        <v>#REF!</v>
      </c>
      <c r="H1051" s="625" t="s">
        <v>22496</v>
      </c>
      <c r="I1051" s="625" t="s">
        <v>22491</v>
      </c>
      <c r="J1051" s="625" t="str">
        <f>VLOOKUP(B1051,'[1]20150915'!$A$5:$B$1661,2,FALSE)</f>
        <v>\n\n項目[ %s ]に入力した許容値は存在しません。</v>
      </c>
      <c r="K1051" s="240" t="s">
        <v>22497</v>
      </c>
      <c r="L1051" s="608" t="s">
        <v>22498</v>
      </c>
      <c r="M1051" s="356"/>
      <c r="N1051" s="356"/>
      <c r="O1051" s="624" t="s">
        <v>21</v>
      </c>
      <c r="P1051" s="386" t="s">
        <v>22499</v>
      </c>
      <c r="Q1051" s="363" t="s">
        <v>22500</v>
      </c>
      <c r="R1051" s="1" t="s">
        <v>21</v>
      </c>
    </row>
    <row r="1052" spans="1:18">
      <c r="A1052" s="356"/>
      <c r="B1052" s="353" t="s">
        <v>10533</v>
      </c>
      <c r="C1052" s="356" t="s">
        <v>1</v>
      </c>
      <c r="D1052" s="356">
        <v>9</v>
      </c>
      <c r="E1052" s="624">
        <v>1</v>
      </c>
      <c r="F1052" s="625" t="s">
        <v>1774</v>
      </c>
      <c r="G1052" s="625" t="e">
        <f>VLOOKUP(B1052,#REF!,2,FALSE)</f>
        <v>#REF!</v>
      </c>
      <c r="H1052" s="625" t="s">
        <v>1774</v>
      </c>
      <c r="I1052" s="625" t="s">
        <v>1775</v>
      </c>
      <c r="J1052" s="625" t="str">
        <f>VLOOKUP(B1052,'[1]20150915'!$A$5:$B$1661,2,FALSE)</f>
        <v>日付が重複しています。</v>
      </c>
      <c r="K1052" s="625" t="s">
        <v>1775</v>
      </c>
      <c r="L1052" s="608" t="s">
        <v>22501</v>
      </c>
      <c r="M1052" s="356"/>
      <c r="N1052" s="356"/>
      <c r="O1052" s="624" t="s">
        <v>21</v>
      </c>
      <c r="R1052" s="1" t="s">
        <v>21</v>
      </c>
    </row>
    <row r="1053" spans="1:18">
      <c r="A1053" s="356"/>
      <c r="B1053" s="353" t="s">
        <v>10534</v>
      </c>
      <c r="C1053" s="356" t="s">
        <v>1</v>
      </c>
      <c r="D1053" s="356">
        <v>9</v>
      </c>
      <c r="E1053" s="624">
        <v>1</v>
      </c>
      <c r="F1053" s="625" t="s">
        <v>1776</v>
      </c>
      <c r="G1053" s="625" t="e">
        <f>VLOOKUP(B1053,#REF!,2,FALSE)</f>
        <v>#REF!</v>
      </c>
      <c r="H1053" s="625" t="s">
        <v>22502</v>
      </c>
      <c r="I1053" s="625" t="s">
        <v>22503</v>
      </c>
      <c r="J1053" s="625" t="str">
        <f>VLOOKUP(B1053,'[1]20150915'!$A$5:$B$1661,2,FALSE)</f>
        <v>多重項目で使用中の許容値です。</v>
      </c>
      <c r="K1053" s="625" t="s">
        <v>1777</v>
      </c>
      <c r="L1053" s="608" t="s">
        <v>22504</v>
      </c>
      <c r="M1053" s="356" t="s">
        <v>9342</v>
      </c>
      <c r="N1053" s="356"/>
      <c r="O1053" s="624" t="s">
        <v>19616</v>
      </c>
      <c r="P1053" s="334" t="s">
        <v>22505</v>
      </c>
      <c r="Q1053" s="334" t="s">
        <v>22506</v>
      </c>
      <c r="R1053" s="1" t="s">
        <v>21</v>
      </c>
    </row>
    <row r="1054" spans="1:18" ht="27">
      <c r="A1054" s="337"/>
      <c r="B1054" s="352" t="s">
        <v>10535</v>
      </c>
      <c r="C1054" s="337" t="s">
        <v>17604</v>
      </c>
      <c r="D1054" s="624">
        <v>9</v>
      </c>
      <c r="E1054" s="624">
        <v>1</v>
      </c>
      <c r="F1054" s="625" t="s">
        <v>1778</v>
      </c>
      <c r="G1054" s="625" t="e">
        <f>VLOOKUP(B1054,#REF!,2,FALSE)</f>
        <v>#REF!</v>
      </c>
      <c r="H1054" s="625" t="s">
        <v>1778</v>
      </c>
      <c r="I1054" s="625" t="s">
        <v>1779</v>
      </c>
      <c r="J1054" s="625" t="str">
        <f>VLOOKUP(B1054,'[1]20150915'!$A$5:$B$1661,2,FALSE)</f>
        <v>下位の関係が存在します。先に関係を削除してください。</v>
      </c>
      <c r="K1054" s="625" t="s">
        <v>22507</v>
      </c>
      <c r="L1054" s="625" t="s">
        <v>25064</v>
      </c>
      <c r="M1054" s="624" t="s">
        <v>9343</v>
      </c>
      <c r="N1054" s="624"/>
      <c r="O1054" s="624" t="s">
        <v>19616</v>
      </c>
      <c r="P1054" s="362" t="s">
        <v>20032</v>
      </c>
      <c r="Q1054" s="362" t="s">
        <v>20327</v>
      </c>
      <c r="R1054" s="1" t="s">
        <v>21</v>
      </c>
    </row>
    <row r="1055" spans="1:18">
      <c r="A1055" s="356"/>
      <c r="B1055" s="353" t="s">
        <v>10536</v>
      </c>
      <c r="C1055" s="356" t="s">
        <v>1</v>
      </c>
      <c r="D1055" s="356">
        <v>9</v>
      </c>
      <c r="E1055" s="624">
        <v>1</v>
      </c>
      <c r="F1055" s="625" t="s">
        <v>1780</v>
      </c>
      <c r="G1055" s="625" t="e">
        <f>VLOOKUP(B1055,#REF!,2,FALSE)</f>
        <v>#REF!</v>
      </c>
      <c r="H1055" s="625" t="s">
        <v>1780</v>
      </c>
      <c r="I1055" s="625" t="s">
        <v>1781</v>
      </c>
      <c r="J1055" s="625" t="str">
        <f>VLOOKUP(B1055,'[1]20150915'!$A$5:$B$1661,2,FALSE)</f>
        <v>関係構造が存在しません。</v>
      </c>
      <c r="K1055" s="621" t="s">
        <v>22508</v>
      </c>
      <c r="L1055" s="608" t="s">
        <v>25065</v>
      </c>
      <c r="M1055" s="356" t="s">
        <v>9344</v>
      </c>
      <c r="N1055" s="356"/>
      <c r="O1055" s="624" t="s">
        <v>19616</v>
      </c>
      <c r="P1055" s="362" t="s">
        <v>20032</v>
      </c>
      <c r="Q1055" s="368" t="s">
        <v>20328</v>
      </c>
      <c r="R1055" s="1" t="s">
        <v>21</v>
      </c>
    </row>
    <row r="1056" spans="1:18">
      <c r="A1056" s="356"/>
      <c r="B1056" s="353" t="s">
        <v>10537</v>
      </c>
      <c r="C1056" s="356" t="s">
        <v>1</v>
      </c>
      <c r="D1056" s="356">
        <v>9</v>
      </c>
      <c r="E1056" s="624">
        <v>1</v>
      </c>
      <c r="F1056" s="625" t="s">
        <v>1782</v>
      </c>
      <c r="G1056" s="625" t="e">
        <f>VLOOKUP(B1056,#REF!,2,FALSE)</f>
        <v>#REF!</v>
      </c>
      <c r="H1056" s="625" t="s">
        <v>1782</v>
      </c>
      <c r="I1056" s="625" t="s">
        <v>1783</v>
      </c>
      <c r="J1056" s="625" t="str">
        <f>VLOOKUP(B1056,'[1]20150915'!$A$5:$B$1661,2,FALSE)</f>
        <v>オブジェクトが存在しません。</v>
      </c>
      <c r="K1056" s="625" t="s">
        <v>22509</v>
      </c>
      <c r="L1056" s="608" t="s">
        <v>22510</v>
      </c>
      <c r="M1056" s="356" t="s">
        <v>9345</v>
      </c>
      <c r="N1056" s="356"/>
      <c r="O1056" s="624" t="s">
        <v>19616</v>
      </c>
      <c r="P1056" s="362" t="s">
        <v>20032</v>
      </c>
      <c r="Q1056" s="362" t="s">
        <v>20329</v>
      </c>
      <c r="R1056" s="1" t="s">
        <v>21</v>
      </c>
    </row>
    <row r="1057" spans="1:18" ht="27">
      <c r="A1057" s="356"/>
      <c r="B1057" s="353" t="s">
        <v>10538</v>
      </c>
      <c r="C1057" s="356" t="s">
        <v>1</v>
      </c>
      <c r="D1057" s="356">
        <v>9</v>
      </c>
      <c r="E1057" s="624">
        <v>1</v>
      </c>
      <c r="F1057" s="625" t="s">
        <v>1784</v>
      </c>
      <c r="G1057" s="625" t="e">
        <f>VLOOKUP(B1057,#REF!,2,FALSE)</f>
        <v>#REF!</v>
      </c>
      <c r="H1057" s="625" t="s">
        <v>1784</v>
      </c>
      <c r="I1057" s="625" t="s">
        <v>7370</v>
      </c>
      <c r="J1057" s="625" t="s">
        <v>17947</v>
      </c>
      <c r="K1057" s="621" t="s">
        <v>22511</v>
      </c>
      <c r="L1057" s="608" t="s">
        <v>22512</v>
      </c>
      <c r="M1057" s="356" t="s">
        <v>9346</v>
      </c>
      <c r="N1057" s="356"/>
      <c r="O1057" s="624" t="s">
        <v>19616</v>
      </c>
      <c r="P1057" s="363" t="s">
        <v>20078</v>
      </c>
      <c r="Q1057" s="363" t="s">
        <v>22513</v>
      </c>
      <c r="R1057" s="1" t="s">
        <v>21</v>
      </c>
    </row>
    <row r="1058" spans="1:18" ht="27">
      <c r="A1058" s="356"/>
      <c r="B1058" s="353" t="s">
        <v>10539</v>
      </c>
      <c r="C1058" s="356" t="s">
        <v>1</v>
      </c>
      <c r="D1058" s="356">
        <v>9</v>
      </c>
      <c r="E1058" s="624">
        <v>1</v>
      </c>
      <c r="F1058" s="625" t="s">
        <v>1785</v>
      </c>
      <c r="G1058" s="625" t="e">
        <f>VLOOKUP(B1058,#REF!,2,FALSE)</f>
        <v>#REF!</v>
      </c>
      <c r="H1058" s="625" t="s">
        <v>1785</v>
      </c>
      <c r="I1058" s="625" t="s">
        <v>7371</v>
      </c>
      <c r="J1058" s="625" t="s">
        <v>17948</v>
      </c>
      <c r="K1058" s="621" t="s">
        <v>22514</v>
      </c>
      <c r="L1058" s="608" t="s">
        <v>22515</v>
      </c>
      <c r="M1058" s="356" t="s">
        <v>9347</v>
      </c>
      <c r="N1058" s="356"/>
      <c r="O1058" s="624" t="s">
        <v>19616</v>
      </c>
      <c r="P1058" s="363" t="s">
        <v>20078</v>
      </c>
      <c r="Q1058" s="363" t="s">
        <v>22516</v>
      </c>
      <c r="R1058" s="1" t="s">
        <v>21</v>
      </c>
    </row>
    <row r="1059" spans="1:18">
      <c r="A1059" s="356"/>
      <c r="B1059" s="353" t="s">
        <v>10540</v>
      </c>
      <c r="C1059" s="356" t="s">
        <v>1</v>
      </c>
      <c r="D1059" s="356">
        <v>9</v>
      </c>
      <c r="E1059" s="624">
        <v>1</v>
      </c>
      <c r="F1059" s="625" t="s">
        <v>1786</v>
      </c>
      <c r="G1059" s="625" t="e">
        <f>VLOOKUP(B1059,#REF!,2,FALSE)</f>
        <v>#REF!</v>
      </c>
      <c r="H1059" s="625" t="s">
        <v>1786</v>
      </c>
      <c r="I1059" s="625" t="s">
        <v>7572</v>
      </c>
      <c r="J1059" s="625" t="str">
        <f>VLOOKUP(B1059,'[1]20150915'!$A$5:$B$1661,2,FALSE)</f>
        <v>サービスビューが既に存在します。</v>
      </c>
      <c r="K1059" s="625" t="s">
        <v>22517</v>
      </c>
      <c r="L1059" s="608" t="s">
        <v>22518</v>
      </c>
      <c r="M1059" s="356" t="s">
        <v>9348</v>
      </c>
      <c r="N1059" s="356"/>
      <c r="O1059" s="624" t="s">
        <v>19616</v>
      </c>
      <c r="P1059" s="362" t="s">
        <v>20031</v>
      </c>
      <c r="Q1059" s="362" t="s">
        <v>20330</v>
      </c>
      <c r="R1059" s="1" t="s">
        <v>21</v>
      </c>
    </row>
    <row r="1060" spans="1:18">
      <c r="A1060" s="356"/>
      <c r="B1060" s="353" t="s">
        <v>10541</v>
      </c>
      <c r="C1060" s="356" t="s">
        <v>1</v>
      </c>
      <c r="D1060" s="356">
        <v>9</v>
      </c>
      <c r="E1060" s="624">
        <v>1</v>
      </c>
      <c r="F1060" s="625" t="s">
        <v>1787</v>
      </c>
      <c r="G1060" s="625" t="e">
        <f>VLOOKUP(B1060,#REF!,2,FALSE)</f>
        <v>#REF!</v>
      </c>
      <c r="H1060" s="625" t="s">
        <v>1787</v>
      </c>
      <c r="I1060" s="625" t="s">
        <v>1788</v>
      </c>
      <c r="J1060" s="625" t="str">
        <f>VLOOKUP(B1060,'[1]20150915'!$A$5:$B$1661,2,FALSE)</f>
        <v>事故補償が既に存在します。</v>
      </c>
      <c r="K1060" s="625" t="s">
        <v>22519</v>
      </c>
      <c r="L1060" s="608" t="s">
        <v>22520</v>
      </c>
      <c r="M1060" s="356" t="s">
        <v>9349</v>
      </c>
      <c r="N1060" s="356"/>
      <c r="O1060" s="624" t="s">
        <v>19616</v>
      </c>
      <c r="P1060" s="362" t="s">
        <v>20031</v>
      </c>
      <c r="Q1060" s="362" t="s">
        <v>20331</v>
      </c>
      <c r="R1060" s="1" t="s">
        <v>21</v>
      </c>
    </row>
    <row r="1061" spans="1:18" ht="27">
      <c r="A1061" s="338"/>
      <c r="B1061" s="10" t="s">
        <v>10542</v>
      </c>
      <c r="C1061" s="338" t="s">
        <v>17133</v>
      </c>
      <c r="D1061" s="624">
        <v>9</v>
      </c>
      <c r="E1061" s="624">
        <v>1</v>
      </c>
      <c r="F1061" s="625" t="s">
        <v>22521</v>
      </c>
      <c r="G1061" s="625" t="e">
        <f>VLOOKUP(B1061,#REF!,2,FALSE)</f>
        <v>#REF!</v>
      </c>
      <c r="H1061" s="625" t="s">
        <v>7372</v>
      </c>
      <c r="I1061" s="625" t="s">
        <v>7573</v>
      </c>
      <c r="J1061" s="625" t="str">
        <f>VLOOKUP(B1061,'[1]20150915'!$A$5:$B$1661,2,FALSE)</f>
        <v>許容値を使用中の項目は削除できません。項目ID：</v>
      </c>
      <c r="K1061" s="625" t="s">
        <v>7573</v>
      </c>
      <c r="L1061" s="625" t="s">
        <v>22522</v>
      </c>
      <c r="M1061" s="624"/>
      <c r="N1061" s="624"/>
      <c r="O1061" s="624" t="s">
        <v>21</v>
      </c>
      <c r="R1061" s="1" t="s">
        <v>21</v>
      </c>
    </row>
    <row r="1062" spans="1:18">
      <c r="A1062" s="356"/>
      <c r="B1062" s="353" t="s">
        <v>10543</v>
      </c>
      <c r="C1062" s="356" t="s">
        <v>1</v>
      </c>
      <c r="D1062" s="356">
        <v>9</v>
      </c>
      <c r="E1062" s="624">
        <v>1</v>
      </c>
      <c r="F1062" s="625" t="s">
        <v>1789</v>
      </c>
      <c r="G1062" s="625" t="e">
        <f>VLOOKUP(B1062,#REF!,2,FALSE)</f>
        <v>#REF!</v>
      </c>
      <c r="H1062" s="625" t="s">
        <v>1789</v>
      </c>
      <c r="I1062" s="625" t="s">
        <v>7574</v>
      </c>
      <c r="J1062" s="625" t="str">
        <f>VLOOKUP(B1062,'[1]20150915'!$A$5:$B$1661,2,FALSE)</f>
        <v>項目が見つかりません。項目コード：</v>
      </c>
      <c r="K1062" s="625" t="s">
        <v>7574</v>
      </c>
      <c r="L1062" s="608" t="s">
        <v>22523</v>
      </c>
      <c r="M1062" s="356"/>
      <c r="N1062" s="356"/>
      <c r="O1062" s="624" t="s">
        <v>21</v>
      </c>
      <c r="R1062" s="1" t="s">
        <v>21</v>
      </c>
    </row>
    <row r="1063" spans="1:18">
      <c r="A1063" s="356"/>
      <c r="B1063" s="353" t="s">
        <v>10544</v>
      </c>
      <c r="C1063" s="356" t="s">
        <v>1</v>
      </c>
      <c r="D1063" s="356">
        <v>9</v>
      </c>
      <c r="E1063" s="624">
        <v>1</v>
      </c>
      <c r="F1063" s="625" t="s">
        <v>1790</v>
      </c>
      <c r="G1063" s="625" t="e">
        <f>VLOOKUP(B1063,#REF!,2,FALSE)</f>
        <v>#REF!</v>
      </c>
      <c r="H1063" s="625" t="s">
        <v>1790</v>
      </c>
      <c r="I1063" s="625" t="s">
        <v>1791</v>
      </c>
      <c r="J1063" s="625" t="str">
        <f>VLOOKUP(B1063,'[1]20150915'!$A$5:$B$1661,2,FALSE)</f>
        <v>項目コードが重複しています。項目コード：</v>
      </c>
      <c r="K1063" s="625" t="s">
        <v>1791</v>
      </c>
      <c r="L1063" s="608" t="s">
        <v>22524</v>
      </c>
      <c r="M1063" s="356"/>
      <c r="N1063" s="356"/>
      <c r="O1063" s="624" t="s">
        <v>21</v>
      </c>
      <c r="R1063" s="1" t="s">
        <v>21</v>
      </c>
    </row>
    <row r="1064" spans="1:18">
      <c r="A1064" s="356"/>
      <c r="B1064" s="353" t="s">
        <v>10545</v>
      </c>
      <c r="C1064" s="356" t="s">
        <v>1</v>
      </c>
      <c r="D1064" s="356">
        <v>9</v>
      </c>
      <c r="E1064" s="624">
        <v>1</v>
      </c>
      <c r="F1064" s="625" t="s">
        <v>1792</v>
      </c>
      <c r="G1064" s="625" t="e">
        <f>VLOOKUP(B1064,#REF!,2,FALSE)</f>
        <v>#REF!</v>
      </c>
      <c r="H1064" s="625" t="s">
        <v>1792</v>
      </c>
      <c r="I1064" s="625" t="s">
        <v>6095</v>
      </c>
      <c r="J1064" s="625" t="str">
        <f>VLOOKUP(B1064,'[1]20150915'!$A$5:$B$1661,2,FALSE)</f>
        <v>項目名が重複しています。項目名：</v>
      </c>
      <c r="K1064" s="625" t="s">
        <v>6095</v>
      </c>
      <c r="L1064" s="608" t="s">
        <v>22525</v>
      </c>
      <c r="M1064" s="356"/>
      <c r="N1064" s="356"/>
      <c r="O1064" s="624" t="s">
        <v>21</v>
      </c>
      <c r="R1064" s="1" t="s">
        <v>21</v>
      </c>
    </row>
    <row r="1065" spans="1:18" ht="27">
      <c r="A1065" s="338"/>
      <c r="B1065" s="10" t="s">
        <v>10546</v>
      </c>
      <c r="C1065" s="338" t="s">
        <v>17604</v>
      </c>
      <c r="D1065" s="624">
        <v>9</v>
      </c>
      <c r="E1065" s="624">
        <v>1</v>
      </c>
      <c r="F1065" s="625" t="s">
        <v>1793</v>
      </c>
      <c r="G1065" s="625" t="e">
        <f>VLOOKUP(B1065,#REF!,2,FALSE)</f>
        <v>#REF!</v>
      </c>
      <c r="H1065" s="625" t="s">
        <v>1793</v>
      </c>
      <c r="I1065" s="625" t="s">
        <v>22526</v>
      </c>
      <c r="J1065" s="625" t="str">
        <f>VLOOKUP(B1065,'[1]20150915'!$A$5:$B$1661,2,FALSE)</f>
        <v>下位が存在するため、削除できません。先に下位を削除してください。許容値ID：</v>
      </c>
      <c r="K1065" s="625" t="s">
        <v>22527</v>
      </c>
      <c r="L1065" s="625" t="s">
        <v>22528</v>
      </c>
      <c r="M1065" s="624"/>
      <c r="N1065" s="624"/>
      <c r="O1065" s="624" t="s">
        <v>21</v>
      </c>
      <c r="P1065" s="362" t="s">
        <v>20032</v>
      </c>
      <c r="Q1065" s="362" t="s">
        <v>20332</v>
      </c>
      <c r="R1065" s="1" t="s">
        <v>21</v>
      </c>
    </row>
    <row r="1066" spans="1:18" ht="27">
      <c r="A1066" s="337"/>
      <c r="B1066" s="352" t="s">
        <v>10547</v>
      </c>
      <c r="C1066" s="337" t="s">
        <v>17133</v>
      </c>
      <c r="D1066" s="624">
        <v>9</v>
      </c>
      <c r="E1066" s="624">
        <v>1</v>
      </c>
      <c r="F1066" s="625" t="s">
        <v>1794</v>
      </c>
      <c r="G1066" s="625" t="e">
        <f>VLOOKUP(B1066,#REF!,2,FALSE)</f>
        <v>#REF!</v>
      </c>
      <c r="H1066" s="625" t="s">
        <v>1794</v>
      </c>
      <c r="I1066" s="625" t="s">
        <v>7576</v>
      </c>
      <c r="J1066" s="625" t="str">
        <f>VLOOKUP(B1066,'[1]20150915'!$A$5:$B$1661,2,FALSE)</f>
        <v>許容値が使用中です。削除できません。許容値ID：</v>
      </c>
      <c r="K1066" s="625" t="s">
        <v>7576</v>
      </c>
      <c r="L1066" s="625" t="s">
        <v>22529</v>
      </c>
      <c r="M1066" s="624"/>
      <c r="N1066" s="624"/>
      <c r="O1066" s="624" t="s">
        <v>21</v>
      </c>
      <c r="R1066" s="1" t="s">
        <v>21</v>
      </c>
    </row>
    <row r="1067" spans="1:18" ht="27">
      <c r="A1067" s="356"/>
      <c r="B1067" s="353" t="s">
        <v>10548</v>
      </c>
      <c r="C1067" s="356" t="s">
        <v>1</v>
      </c>
      <c r="D1067" s="356">
        <v>9</v>
      </c>
      <c r="E1067" s="624">
        <v>1</v>
      </c>
      <c r="F1067" s="625" t="s">
        <v>1795</v>
      </c>
      <c r="G1067" s="625" t="e">
        <f>VLOOKUP(B1067,#REF!,2,FALSE)</f>
        <v>#REF!</v>
      </c>
      <c r="H1067" s="625" t="s">
        <v>1795</v>
      </c>
      <c r="I1067" s="625" t="s">
        <v>7577</v>
      </c>
      <c r="J1067" s="625" t="str">
        <f>VLOOKUP(B1067,'[1]20150915'!$A$5:$B$1661,2,FALSE)</f>
        <v>許容値が見つかりません。許容値ID：</v>
      </c>
      <c r="K1067" s="625" t="s">
        <v>7577</v>
      </c>
      <c r="L1067" s="608" t="s">
        <v>22530</v>
      </c>
      <c r="M1067" s="356"/>
      <c r="N1067" s="356"/>
      <c r="O1067" s="624" t="s">
        <v>21</v>
      </c>
      <c r="R1067" s="1" t="s">
        <v>21</v>
      </c>
    </row>
    <row r="1068" spans="1:18" ht="27">
      <c r="A1068" s="356"/>
      <c r="B1068" s="353" t="s">
        <v>10549</v>
      </c>
      <c r="C1068" s="356" t="s">
        <v>1</v>
      </c>
      <c r="D1068" s="356">
        <v>9</v>
      </c>
      <c r="E1068" s="624">
        <v>1</v>
      </c>
      <c r="F1068" s="625" t="s">
        <v>1796</v>
      </c>
      <c r="G1068" s="625" t="e">
        <f>VLOOKUP(B1068,#REF!,2,FALSE)</f>
        <v>#REF!</v>
      </c>
      <c r="H1068" s="625" t="s">
        <v>1796</v>
      </c>
      <c r="I1068" s="625" t="s">
        <v>7578</v>
      </c>
      <c r="J1068" s="625" t="str">
        <f>VLOOKUP(B1068,'[1]20150915'!$A$5:$B$1661,2,FALSE)</f>
        <v>許容値IDが見つかりません。許容値ID：</v>
      </c>
      <c r="K1068" s="625" t="s">
        <v>7578</v>
      </c>
      <c r="L1068" s="608" t="s">
        <v>22531</v>
      </c>
      <c r="M1068" s="356"/>
      <c r="N1068" s="356"/>
      <c r="O1068" s="624" t="s">
        <v>21</v>
      </c>
      <c r="R1068" s="1" t="s">
        <v>21</v>
      </c>
    </row>
    <row r="1069" spans="1:18" ht="27">
      <c r="A1069" s="356"/>
      <c r="B1069" s="353" t="s">
        <v>10550</v>
      </c>
      <c r="C1069" s="356" t="s">
        <v>1</v>
      </c>
      <c r="D1069" s="356">
        <v>9</v>
      </c>
      <c r="E1069" s="624">
        <v>1</v>
      </c>
      <c r="F1069" s="625" t="s">
        <v>1797</v>
      </c>
      <c r="G1069" s="625" t="e">
        <f>VLOOKUP(B1069,#REF!,2,FALSE)</f>
        <v>#REF!</v>
      </c>
      <c r="H1069" s="625" t="s">
        <v>1797</v>
      </c>
      <c r="I1069" s="625" t="s">
        <v>7373</v>
      </c>
      <c r="J1069" s="625" t="str">
        <f>VLOOKUP(B1069,'[1]20150915'!$A$5:$B$1661,2,FALSE)</f>
        <v>許容値コードが重複しています。許容値コード：</v>
      </c>
      <c r="K1069" s="625" t="s">
        <v>7373</v>
      </c>
      <c r="L1069" s="608" t="s">
        <v>22532</v>
      </c>
      <c r="M1069" s="356"/>
      <c r="N1069" s="356"/>
      <c r="O1069" s="624" t="s">
        <v>21</v>
      </c>
      <c r="R1069" s="1" t="s">
        <v>21</v>
      </c>
    </row>
    <row r="1070" spans="1:18" ht="27">
      <c r="A1070" s="337"/>
      <c r="B1070" s="352" t="s">
        <v>10551</v>
      </c>
      <c r="C1070" s="337" t="s">
        <v>17133</v>
      </c>
      <c r="D1070" s="624">
        <v>9</v>
      </c>
      <c r="E1070" s="624">
        <v>1</v>
      </c>
      <c r="F1070" s="625" t="s">
        <v>1798</v>
      </c>
      <c r="G1070" s="625" t="e">
        <f>VLOOKUP(B1070,#REF!,2,FALSE)</f>
        <v>#REF!</v>
      </c>
      <c r="H1070" s="625" t="s">
        <v>1798</v>
      </c>
      <c r="I1070" s="625" t="s">
        <v>7374</v>
      </c>
      <c r="J1070" s="625" t="str">
        <f>VLOOKUP(B1070,'[1]20150915'!$A$5:$B$1661,2,FALSE)</f>
        <v>許容値名が重複しています。許容値名：</v>
      </c>
      <c r="K1070" s="625" t="s">
        <v>7374</v>
      </c>
      <c r="L1070" s="625" t="s">
        <v>22533</v>
      </c>
      <c r="M1070" s="624"/>
      <c r="N1070" s="624"/>
      <c r="O1070" s="624" t="s">
        <v>21</v>
      </c>
      <c r="R1070" s="1" t="s">
        <v>21</v>
      </c>
    </row>
    <row r="1071" spans="1:18" ht="27">
      <c r="A1071" s="338"/>
      <c r="B1071" s="10" t="s">
        <v>10552</v>
      </c>
      <c r="C1071" s="338" t="s">
        <v>17604</v>
      </c>
      <c r="D1071" s="624">
        <v>9</v>
      </c>
      <c r="E1071" s="624">
        <v>1</v>
      </c>
      <c r="F1071" s="625" t="s">
        <v>1799</v>
      </c>
      <c r="G1071" s="625" t="e">
        <f>VLOOKUP(B1071,#REF!,2,FALSE)</f>
        <v>#REF!</v>
      </c>
      <c r="H1071" s="625" t="s">
        <v>1799</v>
      </c>
      <c r="I1071" s="625" t="s">
        <v>7579</v>
      </c>
      <c r="J1071" s="625" t="str">
        <f>VLOOKUP(B1071,'[1]20150915'!$A$5:$B$1661,2,FALSE)</f>
        <v>下位が存在するため、削除できません。先に下位を削除してください。ICD ID：</v>
      </c>
      <c r="K1071" s="625" t="s">
        <v>22534</v>
      </c>
      <c r="L1071" s="625" t="s">
        <v>22535</v>
      </c>
      <c r="M1071" s="624"/>
      <c r="N1071" s="624"/>
      <c r="O1071" s="624" t="s">
        <v>21</v>
      </c>
      <c r="P1071" s="362" t="s">
        <v>20031</v>
      </c>
      <c r="Q1071" s="362" t="s">
        <v>20333</v>
      </c>
      <c r="R1071" s="1" t="s">
        <v>21</v>
      </c>
    </row>
    <row r="1072" spans="1:18" ht="27">
      <c r="A1072" s="356"/>
      <c r="B1072" s="353" t="s">
        <v>10553</v>
      </c>
      <c r="C1072" s="356" t="s">
        <v>1</v>
      </c>
      <c r="D1072" s="356">
        <v>9</v>
      </c>
      <c r="E1072" s="624">
        <v>1</v>
      </c>
      <c r="F1072" s="625" t="s">
        <v>1800</v>
      </c>
      <c r="G1072" s="625" t="e">
        <f>VLOOKUP(B1072,#REF!,2,FALSE)</f>
        <v>#REF!</v>
      </c>
      <c r="H1072" s="625" t="s">
        <v>1800</v>
      </c>
      <c r="I1072" s="625" t="s">
        <v>7580</v>
      </c>
      <c r="J1072" s="625" t="str">
        <f>VLOOKUP(B1072,'[1]20150915'!$A$5:$B$1661,2,FALSE)</f>
        <v>ICD IDが既に使用中です。削除できません。ICD ID：</v>
      </c>
      <c r="K1072" s="625" t="s">
        <v>7580</v>
      </c>
      <c r="L1072" s="608" t="s">
        <v>22536</v>
      </c>
      <c r="M1072" s="356"/>
      <c r="N1072" s="356"/>
      <c r="O1072" s="624" t="s">
        <v>21</v>
      </c>
      <c r="R1072" s="1" t="s">
        <v>21</v>
      </c>
    </row>
    <row r="1073" spans="1:18">
      <c r="A1073" s="356"/>
      <c r="B1073" s="353" t="s">
        <v>10554</v>
      </c>
      <c r="C1073" s="356" t="s">
        <v>1</v>
      </c>
      <c r="D1073" s="356">
        <v>9</v>
      </c>
      <c r="E1073" s="624">
        <v>1</v>
      </c>
      <c r="F1073" s="625" t="s">
        <v>1801</v>
      </c>
      <c r="G1073" s="625" t="e">
        <f>VLOOKUP(B1073,#REF!,2,FALSE)</f>
        <v>#REF!</v>
      </c>
      <c r="H1073" s="625" t="s">
        <v>1801</v>
      </c>
      <c r="I1073" s="625" t="s">
        <v>7581</v>
      </c>
      <c r="J1073" s="625" t="str">
        <f>VLOOKUP(B1073,'[1]20150915'!$A$5:$B$1661,2,FALSE)</f>
        <v>ICD IDが見つかりません。ICD ID：</v>
      </c>
      <c r="K1073" s="625" t="s">
        <v>11478</v>
      </c>
      <c r="L1073" s="608" t="s">
        <v>22537</v>
      </c>
      <c r="M1073" s="356"/>
      <c r="N1073" s="356"/>
      <c r="O1073" s="624" t="s">
        <v>21</v>
      </c>
      <c r="R1073" s="1" t="s">
        <v>21</v>
      </c>
    </row>
    <row r="1074" spans="1:18" ht="27">
      <c r="A1074" s="337"/>
      <c r="B1074" s="352" t="s">
        <v>10555</v>
      </c>
      <c r="C1074" s="337" t="s">
        <v>17604</v>
      </c>
      <c r="D1074" s="624">
        <v>9</v>
      </c>
      <c r="E1074" s="624">
        <v>1</v>
      </c>
      <c r="F1074" s="625" t="s">
        <v>1802</v>
      </c>
      <c r="G1074" s="625" t="e">
        <f>VLOOKUP(B1074,#REF!,2,FALSE)</f>
        <v>#REF!</v>
      </c>
      <c r="H1074" s="625" t="s">
        <v>1802</v>
      </c>
      <c r="I1074" s="625" t="s">
        <v>7582</v>
      </c>
      <c r="J1074" s="625" t="str">
        <f>VLOOKUP(B1074,'[1]20150915'!$A$5:$B$1661,2,FALSE)</f>
        <v>使用中の事故補償類型は削除できません。事故補償類型ID：</v>
      </c>
      <c r="K1074" s="625" t="s">
        <v>11252</v>
      </c>
      <c r="L1074" s="625" t="s">
        <v>22538</v>
      </c>
      <c r="M1074" s="624"/>
      <c r="N1074" s="624"/>
      <c r="O1074" s="624" t="s">
        <v>21</v>
      </c>
      <c r="R1074" s="1" t="s">
        <v>21</v>
      </c>
    </row>
    <row r="1075" spans="1:18" ht="27">
      <c r="A1075" s="356"/>
      <c r="B1075" s="353" t="s">
        <v>10556</v>
      </c>
      <c r="C1075" s="356" t="s">
        <v>1</v>
      </c>
      <c r="D1075" s="356">
        <v>9</v>
      </c>
      <c r="E1075" s="624">
        <v>1</v>
      </c>
      <c r="F1075" s="625" t="s">
        <v>1803</v>
      </c>
      <c r="G1075" s="625" t="e">
        <f>VLOOKUP(B1075,#REF!,2,FALSE)</f>
        <v>#REF!</v>
      </c>
      <c r="H1075" s="625" t="s">
        <v>1803</v>
      </c>
      <c r="I1075" s="625" t="s">
        <v>7583</v>
      </c>
      <c r="J1075" s="625" t="str">
        <f>VLOOKUP(B1075,'[1]20150915'!$A$5:$B$1661,2,FALSE)</f>
        <v>事故補償類型が見つかりません。事故補償類型ID:</v>
      </c>
      <c r="K1075" s="625" t="s">
        <v>22539</v>
      </c>
      <c r="L1075" s="608" t="s">
        <v>22540</v>
      </c>
      <c r="M1075" s="356"/>
      <c r="N1075" s="356"/>
      <c r="O1075" s="624" t="s">
        <v>21</v>
      </c>
      <c r="P1075" s="362" t="s">
        <v>20031</v>
      </c>
      <c r="Q1075" s="362" t="s">
        <v>20334</v>
      </c>
      <c r="R1075" s="1" t="s">
        <v>21</v>
      </c>
    </row>
    <row r="1076" spans="1:18" ht="40.5">
      <c r="A1076" s="356"/>
      <c r="B1076" s="353" t="s">
        <v>10557</v>
      </c>
      <c r="C1076" s="356" t="s">
        <v>1</v>
      </c>
      <c r="D1076" s="356">
        <v>9</v>
      </c>
      <c r="E1076" s="624">
        <v>1</v>
      </c>
      <c r="F1076" s="625" t="s">
        <v>1804</v>
      </c>
      <c r="G1076" s="625" t="e">
        <f>VLOOKUP(B1076,#REF!,2,FALSE)</f>
        <v>#REF!</v>
      </c>
      <c r="H1076" s="625" t="s">
        <v>1804</v>
      </c>
      <c r="I1076" s="625" t="s">
        <v>7584</v>
      </c>
      <c r="J1076" s="625" t="str">
        <f>VLOOKUP(B1076,'[1]20150915'!$A$5:$B$1661,2,FALSE)</f>
        <v>事故補償類型コードが重複しています。事故補償類型コード：</v>
      </c>
      <c r="K1076" s="625" t="s">
        <v>11254</v>
      </c>
      <c r="L1076" s="608" t="s">
        <v>22541</v>
      </c>
      <c r="M1076" s="356"/>
      <c r="N1076" s="356"/>
      <c r="O1076" s="624" t="s">
        <v>21</v>
      </c>
      <c r="R1076" s="1" t="s">
        <v>21</v>
      </c>
    </row>
    <row r="1077" spans="1:18" ht="40.5">
      <c r="A1077" s="356"/>
      <c r="B1077" s="353" t="s">
        <v>10558</v>
      </c>
      <c r="C1077" s="356" t="s">
        <v>1</v>
      </c>
      <c r="D1077" s="356">
        <v>9</v>
      </c>
      <c r="E1077" s="624">
        <v>1</v>
      </c>
      <c r="F1077" s="625" t="s">
        <v>1805</v>
      </c>
      <c r="G1077" s="625" t="e">
        <f>VLOOKUP(B1077,#REF!,2,FALSE)</f>
        <v>#REF!</v>
      </c>
      <c r="H1077" s="625" t="s">
        <v>1805</v>
      </c>
      <c r="I1077" s="625" t="s">
        <v>7585</v>
      </c>
      <c r="J1077" s="625" t="str">
        <f>VLOOKUP(B1077,'[1]20150915'!$A$5:$B$1661,2,FALSE)</f>
        <v>事故補償類型名が重複しています。事故補償類型名：</v>
      </c>
      <c r="K1077" s="625" t="s">
        <v>11255</v>
      </c>
      <c r="L1077" s="608" t="s">
        <v>22542</v>
      </c>
      <c r="M1077" s="356"/>
      <c r="N1077" s="356"/>
      <c r="O1077" s="624" t="s">
        <v>21</v>
      </c>
      <c r="R1077" s="1" t="s">
        <v>21</v>
      </c>
    </row>
    <row r="1078" spans="1:18" ht="27">
      <c r="A1078" s="356"/>
      <c r="B1078" s="353" t="s">
        <v>10559</v>
      </c>
      <c r="C1078" s="356" t="s">
        <v>1</v>
      </c>
      <c r="D1078" s="356">
        <v>9</v>
      </c>
      <c r="E1078" s="624">
        <v>1</v>
      </c>
      <c r="F1078" s="625" t="s">
        <v>1806</v>
      </c>
      <c r="G1078" s="625" t="e">
        <f>VLOOKUP(B1078,#REF!,2,FALSE)</f>
        <v>#REF!</v>
      </c>
      <c r="H1078" s="625" t="s">
        <v>1806</v>
      </c>
      <c r="I1078" s="625" t="s">
        <v>7586</v>
      </c>
      <c r="J1078" s="625" t="str">
        <f>VLOOKUP(B1078,'[1]20150915'!$A$5:$B$1661,2,FALSE)</f>
        <v>使用中の項目は削除できません。項目ID：</v>
      </c>
      <c r="K1078" s="625" t="s">
        <v>7586</v>
      </c>
      <c r="L1078" s="608" t="s">
        <v>22543</v>
      </c>
      <c r="M1078" s="356"/>
      <c r="N1078" s="356"/>
      <c r="O1078" s="624" t="s">
        <v>21</v>
      </c>
      <c r="R1078" s="1" t="s">
        <v>21</v>
      </c>
    </row>
    <row r="1079" spans="1:18">
      <c r="A1079" s="356"/>
      <c r="B1079" s="353" t="s">
        <v>10560</v>
      </c>
      <c r="C1079" s="356" t="s">
        <v>1</v>
      </c>
      <c r="D1079" s="356">
        <v>9</v>
      </c>
      <c r="E1079" s="624">
        <v>1</v>
      </c>
      <c r="F1079" s="625" t="s">
        <v>1807</v>
      </c>
      <c r="G1079" s="625" t="e">
        <f>VLOOKUP(B1079,#REF!,2,FALSE)</f>
        <v>#REF!</v>
      </c>
      <c r="H1079" s="625" t="s">
        <v>1807</v>
      </c>
      <c r="I1079" s="625" t="s">
        <v>7587</v>
      </c>
      <c r="J1079" s="625" t="str">
        <f>VLOOKUP(B1079,'[1]20150915'!$A$5:$B$1661,2,FALSE)</f>
        <v>項目が見つかりません。項目ID：</v>
      </c>
      <c r="K1079" s="625" t="s">
        <v>7587</v>
      </c>
      <c r="L1079" s="608" t="s">
        <v>22544</v>
      </c>
      <c r="M1079" s="356"/>
      <c r="N1079" s="356"/>
      <c r="O1079" s="624" t="s">
        <v>21</v>
      </c>
      <c r="R1079" s="1" t="s">
        <v>21</v>
      </c>
    </row>
    <row r="1080" spans="1:18">
      <c r="A1080" s="356"/>
      <c r="B1080" s="353" t="s">
        <v>10561</v>
      </c>
      <c r="C1080" s="356" t="s">
        <v>1</v>
      </c>
      <c r="D1080" s="356">
        <v>9</v>
      </c>
      <c r="E1080" s="624">
        <v>1</v>
      </c>
      <c r="F1080" s="625" t="s">
        <v>1808</v>
      </c>
      <c r="G1080" s="625" t="e">
        <f>VLOOKUP(B1080,#REF!,2,FALSE)</f>
        <v>#REF!</v>
      </c>
      <c r="H1080" s="625" t="s">
        <v>1808</v>
      </c>
      <c r="I1080" s="625" t="s">
        <v>1809</v>
      </c>
      <c r="J1080" s="625" t="str">
        <f>VLOOKUP(B1080,'[1]20150915'!$A$5:$B$1661,2,FALSE)</f>
        <v>項目がない許容値が存在します。</v>
      </c>
      <c r="K1080" s="625" t="s">
        <v>22545</v>
      </c>
      <c r="L1080" s="608" t="s">
        <v>22546</v>
      </c>
      <c r="M1080" s="356"/>
      <c r="N1080" s="356"/>
      <c r="O1080" s="624" t="s">
        <v>21</v>
      </c>
      <c r="P1080" s="362" t="s">
        <v>20031</v>
      </c>
      <c r="Q1080" s="362" t="s">
        <v>20335</v>
      </c>
      <c r="R1080" s="1" t="s">
        <v>21</v>
      </c>
    </row>
    <row r="1081" spans="1:18">
      <c r="A1081" s="338"/>
      <c r="B1081" s="10" t="s">
        <v>10562</v>
      </c>
      <c r="C1081" s="338" t="s">
        <v>7996</v>
      </c>
      <c r="D1081" s="624">
        <v>0</v>
      </c>
      <c r="E1081" s="624">
        <v>1</v>
      </c>
      <c r="F1081" s="625" t="s">
        <v>1810</v>
      </c>
      <c r="G1081" s="625" t="e">
        <f>VLOOKUP(B1081,#REF!,2,FALSE)</f>
        <v>#REF!</v>
      </c>
      <c r="H1081" s="625" t="s">
        <v>1810</v>
      </c>
      <c r="I1081" s="625" t="s">
        <v>1811</v>
      </c>
      <c r="J1081" s="625" t="str">
        <f>VLOOKUP(B1081,'[1]20150915'!$A$5:$B$1661,2,FALSE)</f>
        <v>事故補償を使用中です。</v>
      </c>
      <c r="K1081" s="625" t="s">
        <v>11256</v>
      </c>
      <c r="L1081" s="625" t="s">
        <v>22547</v>
      </c>
      <c r="M1081" s="624"/>
      <c r="N1081" s="624"/>
      <c r="O1081" s="624" t="s">
        <v>21</v>
      </c>
      <c r="R1081" s="1" t="s">
        <v>21</v>
      </c>
    </row>
    <row r="1082" spans="1:18" ht="27">
      <c r="A1082" s="356"/>
      <c r="B1082" s="353" t="s">
        <v>10563</v>
      </c>
      <c r="C1082" s="356" t="s">
        <v>1</v>
      </c>
      <c r="D1082" s="356">
        <v>9</v>
      </c>
      <c r="E1082" s="624">
        <v>1</v>
      </c>
      <c r="F1082" s="625" t="s">
        <v>1812</v>
      </c>
      <c r="G1082" s="625" t="e">
        <f>VLOOKUP(B1082,#REF!,2,FALSE)</f>
        <v>#REF!</v>
      </c>
      <c r="H1082" s="625" t="s">
        <v>1812</v>
      </c>
      <c r="I1082" s="625" t="s">
        <v>1814</v>
      </c>
      <c r="J1082" s="625" t="s">
        <v>1813</v>
      </c>
      <c r="K1082" s="625" t="s">
        <v>1813</v>
      </c>
      <c r="L1082" s="608" t="s">
        <v>22548</v>
      </c>
      <c r="M1082" s="356"/>
      <c r="N1082" s="356"/>
      <c r="O1082" s="624" t="s">
        <v>21</v>
      </c>
      <c r="P1082" s="231" t="s">
        <v>17095</v>
      </c>
      <c r="Q1082" s="186" t="s">
        <v>11257</v>
      </c>
      <c r="R1082" s="1" t="s">
        <v>21</v>
      </c>
    </row>
    <row r="1083" spans="1:18">
      <c r="A1083" s="356"/>
      <c r="B1083" s="353" t="s">
        <v>10564</v>
      </c>
      <c r="C1083" s="356" t="s">
        <v>1</v>
      </c>
      <c r="D1083" s="356">
        <v>9</v>
      </c>
      <c r="E1083" s="624">
        <v>1</v>
      </c>
      <c r="F1083" s="625" t="s">
        <v>1815</v>
      </c>
      <c r="G1083" s="625" t="e">
        <f>VLOOKUP(B1083,#REF!,2,FALSE)</f>
        <v>#REF!</v>
      </c>
      <c r="H1083" s="625" t="s">
        <v>1815</v>
      </c>
      <c r="I1083" s="625" t="s">
        <v>7588</v>
      </c>
      <c r="J1083" s="625" t="str">
        <f>VLOOKUP(B1083,'[1]20150915'!$A$5:$B$1661,2,FALSE)</f>
        <v>オブジェクトが見つかりません。SID：</v>
      </c>
      <c r="K1083" s="625" t="s">
        <v>7588</v>
      </c>
      <c r="L1083" s="608" t="s">
        <v>22549</v>
      </c>
      <c r="M1083" s="356" t="s">
        <v>9372</v>
      </c>
      <c r="N1083" s="356"/>
      <c r="O1083" s="624" t="s">
        <v>19616</v>
      </c>
      <c r="R1083" s="1" t="s">
        <v>21</v>
      </c>
    </row>
    <row r="1084" spans="1:18">
      <c r="A1084" s="337"/>
      <c r="B1084" s="352" t="s">
        <v>10565</v>
      </c>
      <c r="C1084" s="337" t="s">
        <v>17133</v>
      </c>
      <c r="D1084" s="624">
        <v>9</v>
      </c>
      <c r="E1084" s="624">
        <v>1</v>
      </c>
      <c r="F1084" s="625" t="s">
        <v>1816</v>
      </c>
      <c r="G1084" s="625" t="e">
        <f>VLOOKUP(B1084,#REF!,2,FALSE)</f>
        <v>#REF!</v>
      </c>
      <c r="H1084" s="625" t="s">
        <v>1816</v>
      </c>
      <c r="I1084" s="625" t="s">
        <v>1817</v>
      </c>
      <c r="J1084" s="625" t="str">
        <f>VLOOKUP(B1084,'[1]20150915'!$A$5:$B$1661,2,FALSE)</f>
        <v>入力された区分値が一致しません。</v>
      </c>
      <c r="K1084" s="625" t="s">
        <v>11479</v>
      </c>
      <c r="L1084" s="625" t="s">
        <v>22550</v>
      </c>
      <c r="M1084" s="624"/>
      <c r="N1084" s="624"/>
      <c r="O1084" s="624" t="s">
        <v>21</v>
      </c>
      <c r="R1084" s="1" t="s">
        <v>21</v>
      </c>
    </row>
    <row r="1085" spans="1:18">
      <c r="A1085" s="338"/>
      <c r="B1085" s="10" t="s">
        <v>10566</v>
      </c>
      <c r="C1085" s="338" t="s">
        <v>7996</v>
      </c>
      <c r="D1085" s="624">
        <v>0</v>
      </c>
      <c r="E1085" s="624">
        <v>1</v>
      </c>
      <c r="F1085" s="625" t="s">
        <v>1818</v>
      </c>
      <c r="G1085" s="625" t="e">
        <f>VLOOKUP(B1085,#REF!,2,FALSE)</f>
        <v>#REF!</v>
      </c>
      <c r="H1085" s="625" t="s">
        <v>1818</v>
      </c>
      <c r="I1085" s="625" t="s">
        <v>1819</v>
      </c>
      <c r="J1085" s="625" t="str">
        <f>VLOOKUP(B1085,'[1]20150915'!$A$5:$B$1661,2,FALSE)</f>
        <v>基本情報</v>
      </c>
      <c r="K1085" s="625" t="s">
        <v>1819</v>
      </c>
      <c r="L1085" s="625" t="s">
        <v>25066</v>
      </c>
      <c r="M1085" s="624"/>
      <c r="N1085" s="624"/>
      <c r="O1085" s="624" t="s">
        <v>21</v>
      </c>
      <c r="R1085" s="1" t="s">
        <v>21</v>
      </c>
    </row>
    <row r="1086" spans="1:18" ht="27">
      <c r="A1086" s="337"/>
      <c r="B1086" s="352" t="s">
        <v>10567</v>
      </c>
      <c r="C1086" s="337" t="s">
        <v>17604</v>
      </c>
      <c r="D1086" s="624">
        <v>9</v>
      </c>
      <c r="E1086" s="624">
        <v>1</v>
      </c>
      <c r="F1086" s="625" t="s">
        <v>1820</v>
      </c>
      <c r="G1086" s="625" t="e">
        <f>VLOOKUP(B1086,#REF!,2,FALSE)</f>
        <v>#REF!</v>
      </c>
      <c r="H1086" s="625" t="s">
        <v>1820</v>
      </c>
      <c r="I1086" s="625" t="s">
        <v>1821</v>
      </c>
      <c r="J1086" s="625" t="str">
        <f>VLOOKUP(B1086,'[1]20150915'!$A$5:$B$1661,2,FALSE)</f>
        <v>CLMIDに該当するデータが見つかりません。</v>
      </c>
      <c r="K1086" s="625" t="s">
        <v>1821</v>
      </c>
      <c r="L1086" s="625" t="s">
        <v>22551</v>
      </c>
      <c r="M1086" s="624"/>
      <c r="N1086" s="624"/>
      <c r="O1086" s="624" t="s">
        <v>21</v>
      </c>
      <c r="R1086" s="1" t="s">
        <v>21</v>
      </c>
    </row>
    <row r="1087" spans="1:18">
      <c r="A1087" s="356"/>
      <c r="B1087" s="353" t="s">
        <v>10568</v>
      </c>
      <c r="C1087" s="356" t="s">
        <v>1</v>
      </c>
      <c r="D1087" s="356">
        <v>9</v>
      </c>
      <c r="E1087" s="624">
        <v>1</v>
      </c>
      <c r="F1087" s="625" t="s">
        <v>1822</v>
      </c>
      <c r="G1087" s="625" t="e">
        <f>VLOOKUP(B1087,#REF!,2,FALSE)</f>
        <v>#REF!</v>
      </c>
      <c r="H1087" s="625" t="s">
        <v>1822</v>
      </c>
      <c r="I1087" s="625" t="s">
        <v>1823</v>
      </c>
      <c r="J1087" s="625" t="str">
        <f>VLOOKUP(B1087,'[1]20150915'!$A$5:$B$1661,2,FALSE)</f>
        <v>重複されるデータが存在します。</v>
      </c>
      <c r="K1087" s="625" t="s">
        <v>22552</v>
      </c>
      <c r="L1087" s="608" t="s">
        <v>22553</v>
      </c>
      <c r="M1087" s="356"/>
      <c r="N1087" s="356"/>
      <c r="O1087" s="624" t="s">
        <v>21</v>
      </c>
      <c r="P1087" s="362" t="s">
        <v>20031</v>
      </c>
      <c r="Q1087" s="362" t="s">
        <v>20336</v>
      </c>
      <c r="R1087" s="1" t="s">
        <v>21</v>
      </c>
    </row>
    <row r="1088" spans="1:18">
      <c r="A1088" s="356"/>
      <c r="B1088" s="353" t="s">
        <v>10569</v>
      </c>
      <c r="C1088" s="356" t="s">
        <v>1</v>
      </c>
      <c r="D1088" s="356">
        <v>9</v>
      </c>
      <c r="E1088" s="624">
        <v>1</v>
      </c>
      <c r="F1088" s="625" t="s">
        <v>1824</v>
      </c>
      <c r="G1088" s="625" t="e">
        <f>VLOOKUP(B1088,#REF!,2,FALSE)</f>
        <v>#REF!</v>
      </c>
      <c r="H1088" s="625" t="s">
        <v>1824</v>
      </c>
      <c r="I1088" s="625" t="s">
        <v>1825</v>
      </c>
      <c r="J1088" s="625" t="str">
        <f>VLOOKUP(B1088,'[1]20150915'!$A$5:$B$1661,2,FALSE)</f>
        <v>オブジェクト情報が存在しません。</v>
      </c>
      <c r="K1088" s="625" t="s">
        <v>22554</v>
      </c>
      <c r="L1088" s="608" t="s">
        <v>22555</v>
      </c>
      <c r="M1088" s="356" t="s">
        <v>9376</v>
      </c>
      <c r="N1088" s="356"/>
      <c r="O1088" s="624" t="s">
        <v>19616</v>
      </c>
      <c r="P1088" s="362" t="s">
        <v>20031</v>
      </c>
      <c r="Q1088" s="362" t="s">
        <v>20337</v>
      </c>
      <c r="R1088" s="1" t="s">
        <v>21</v>
      </c>
    </row>
    <row r="1089" spans="1:18">
      <c r="A1089" s="356"/>
      <c r="B1089" s="353" t="s">
        <v>10570</v>
      </c>
      <c r="C1089" s="356" t="s">
        <v>1</v>
      </c>
      <c r="D1089" s="356">
        <v>9</v>
      </c>
      <c r="E1089" s="624">
        <v>1</v>
      </c>
      <c r="F1089" s="625" t="s">
        <v>1826</v>
      </c>
      <c r="G1089" s="625" t="e">
        <f>VLOOKUP(B1089,#REF!,2,FALSE)</f>
        <v>#REF!</v>
      </c>
      <c r="H1089" s="625" t="s">
        <v>1826</v>
      </c>
      <c r="I1089" s="625" t="s">
        <v>1827</v>
      </c>
      <c r="J1089" s="625" t="str">
        <f>VLOOKUP(B1089,'[1]20150915'!$A$5:$B$1661,2,FALSE)</f>
        <v>類型情報が存在しません。</v>
      </c>
      <c r="K1089" s="625" t="s">
        <v>22556</v>
      </c>
      <c r="L1089" s="608" t="s">
        <v>21717</v>
      </c>
      <c r="M1089" s="356" t="s">
        <v>9377</v>
      </c>
      <c r="N1089" s="356"/>
      <c r="O1089" s="624" t="s">
        <v>19616</v>
      </c>
      <c r="P1089" s="362" t="s">
        <v>20031</v>
      </c>
      <c r="Q1089" s="362" t="s">
        <v>20338</v>
      </c>
      <c r="R1089" s="1" t="s">
        <v>21</v>
      </c>
    </row>
    <row r="1090" spans="1:18">
      <c r="A1090" s="356"/>
      <c r="B1090" s="353" t="s">
        <v>10571</v>
      </c>
      <c r="C1090" s="356" t="s">
        <v>1</v>
      </c>
      <c r="D1090" s="356">
        <v>9</v>
      </c>
      <c r="E1090" s="624">
        <v>1</v>
      </c>
      <c r="F1090" s="625" t="s">
        <v>1828</v>
      </c>
      <c r="G1090" s="625" t="e">
        <f>VLOOKUP(B1090,#REF!,2,FALSE)</f>
        <v>#REF!</v>
      </c>
      <c r="H1090" s="625" t="s">
        <v>1828</v>
      </c>
      <c r="I1090" s="625" t="s">
        <v>1829</v>
      </c>
      <c r="J1090" s="625" t="str">
        <f>VLOOKUP(B1090,'[1]20150915'!$A$5:$B$1661,2,FALSE)</f>
        <v>BIZCODEの項目が一致しません。</v>
      </c>
      <c r="K1090" s="625" t="s">
        <v>1829</v>
      </c>
      <c r="L1090" s="608" t="s">
        <v>25067</v>
      </c>
      <c r="M1090" s="356"/>
      <c r="N1090" s="356"/>
      <c r="O1090" s="624" t="s">
        <v>21</v>
      </c>
      <c r="R1090" s="1" t="s">
        <v>21</v>
      </c>
    </row>
    <row r="1091" spans="1:18">
      <c r="A1091" s="356"/>
      <c r="B1091" s="353" t="s">
        <v>10572</v>
      </c>
      <c r="C1091" s="356" t="s">
        <v>1</v>
      </c>
      <c r="D1091" s="356">
        <v>9</v>
      </c>
      <c r="E1091" s="624">
        <v>1</v>
      </c>
      <c r="F1091" s="625" t="s">
        <v>1830</v>
      </c>
      <c r="G1091" s="625" t="e">
        <f>VLOOKUP(B1091,#REF!,2,FALSE)</f>
        <v>#REF!</v>
      </c>
      <c r="H1091" s="625" t="s">
        <v>1830</v>
      </c>
      <c r="I1091" s="625" t="s">
        <v>1831</v>
      </c>
      <c r="J1091" s="625" t="str">
        <f>VLOOKUP(B1091,'[1]20150915'!$A$5:$B$1661,2,FALSE)</f>
        <v>VF_DTの項目が一致しません。</v>
      </c>
      <c r="K1091" s="625" t="s">
        <v>1831</v>
      </c>
      <c r="L1091" s="608" t="s">
        <v>22557</v>
      </c>
      <c r="M1091" s="356"/>
      <c r="N1091" s="356"/>
      <c r="O1091" s="624" t="s">
        <v>21</v>
      </c>
      <c r="R1091" s="1" t="s">
        <v>21</v>
      </c>
    </row>
    <row r="1092" spans="1:18">
      <c r="A1092" s="356"/>
      <c r="B1092" s="353" t="s">
        <v>10573</v>
      </c>
      <c r="C1092" s="356" t="s">
        <v>1</v>
      </c>
      <c r="D1092" s="356">
        <v>9</v>
      </c>
      <c r="E1092" s="624">
        <v>1</v>
      </c>
      <c r="F1092" s="625" t="s">
        <v>1832</v>
      </c>
      <c r="G1092" s="625" t="e">
        <f>VLOOKUP(B1092,#REF!,2,FALSE)</f>
        <v>#REF!</v>
      </c>
      <c r="H1092" s="625" t="s">
        <v>1832</v>
      </c>
      <c r="I1092" s="625" t="s">
        <v>1833</v>
      </c>
      <c r="J1092" s="625" t="str">
        <f>VLOOKUP(B1092,'[1]20150915'!$A$5:$B$1661,2,FALSE)</f>
        <v>VT_DTの項目が一致しません。</v>
      </c>
      <c r="K1092" s="625" t="s">
        <v>1833</v>
      </c>
      <c r="L1092" s="608" t="s">
        <v>22558</v>
      </c>
      <c r="M1092" s="356"/>
      <c r="N1092" s="356"/>
      <c r="O1092" s="624" t="s">
        <v>21</v>
      </c>
      <c r="R1092" s="1" t="s">
        <v>21</v>
      </c>
    </row>
    <row r="1093" spans="1:18" ht="27">
      <c r="A1093" s="356"/>
      <c r="B1093" s="353" t="s">
        <v>10574</v>
      </c>
      <c r="C1093" s="356" t="s">
        <v>1</v>
      </c>
      <c r="D1093" s="356">
        <v>9</v>
      </c>
      <c r="E1093" s="624">
        <v>1</v>
      </c>
      <c r="F1093" s="625" t="s">
        <v>1834</v>
      </c>
      <c r="G1093" s="625" t="e">
        <f>VLOOKUP(B1093,#REF!,2,FALSE)</f>
        <v>#REF!</v>
      </c>
      <c r="H1093" s="625" t="s">
        <v>1834</v>
      </c>
      <c r="I1093" s="625" t="s">
        <v>1835</v>
      </c>
      <c r="J1093" s="625" t="str">
        <f>VLOOKUP(B1093,'[1]20150915'!$A$5:$B$1661,2,FALSE)</f>
        <v>上位オブジェクトの項目が一致しません。</v>
      </c>
      <c r="K1093" s="625" t="s">
        <v>1835</v>
      </c>
      <c r="L1093" s="608" t="s">
        <v>25665</v>
      </c>
      <c r="M1093" s="356"/>
      <c r="N1093" s="356"/>
      <c r="O1093" s="624" t="s">
        <v>21</v>
      </c>
      <c r="R1093" s="1" t="s">
        <v>21</v>
      </c>
    </row>
    <row r="1094" spans="1:18" ht="27">
      <c r="A1094" s="356"/>
      <c r="B1094" s="353" t="s">
        <v>10575</v>
      </c>
      <c r="C1094" s="356" t="s">
        <v>1</v>
      </c>
      <c r="D1094" s="356">
        <v>9</v>
      </c>
      <c r="E1094" s="624">
        <v>1</v>
      </c>
      <c r="F1094" s="625" t="s">
        <v>1836</v>
      </c>
      <c r="G1094" s="625" t="e">
        <f>VLOOKUP(B1094,#REF!,2,FALSE)</f>
        <v>#REF!</v>
      </c>
      <c r="H1094" s="625" t="s">
        <v>1836</v>
      </c>
      <c r="I1094" s="625" t="s">
        <v>1837</v>
      </c>
      <c r="J1094" s="625" t="str">
        <f>VLOOKUP(B1094,'[1]20150915'!$A$5:$B$1661,2,FALSE)</f>
        <v>下位オブジェクトコードの項目が一致しません。</v>
      </c>
      <c r="K1094" s="625" t="s">
        <v>1837</v>
      </c>
      <c r="L1094" s="608" t="s">
        <v>25666</v>
      </c>
      <c r="M1094" s="356"/>
      <c r="N1094" s="356"/>
      <c r="O1094" s="624" t="s">
        <v>21</v>
      </c>
      <c r="R1094" s="1" t="s">
        <v>21</v>
      </c>
    </row>
    <row r="1095" spans="1:18" ht="27">
      <c r="A1095" s="356"/>
      <c r="B1095" s="353" t="s">
        <v>8047</v>
      </c>
      <c r="C1095" s="356" t="s">
        <v>1</v>
      </c>
      <c r="D1095" s="356">
        <v>9</v>
      </c>
      <c r="E1095" s="624">
        <v>1</v>
      </c>
      <c r="F1095" s="625" t="s">
        <v>1838</v>
      </c>
      <c r="G1095" s="625" t="e">
        <f>VLOOKUP(B1095,#REF!,2,FALSE)</f>
        <v>#REF!</v>
      </c>
      <c r="H1095" s="625" t="s">
        <v>22559</v>
      </c>
      <c r="I1095" s="625" t="s">
        <v>1839</v>
      </c>
      <c r="J1095" s="625" t="str">
        <f>VLOOKUP(B1095,'[1]20150915'!$A$5:$B$1661,2,FALSE)</f>
        <v>関係適用開始日の項目が一致しません。</v>
      </c>
      <c r="K1095" s="625" t="s">
        <v>22560</v>
      </c>
      <c r="L1095" s="608" t="s">
        <v>25068</v>
      </c>
      <c r="M1095" s="356"/>
      <c r="N1095" s="356"/>
      <c r="O1095" s="624" t="s">
        <v>21</v>
      </c>
      <c r="P1095" s="334" t="s">
        <v>22561</v>
      </c>
      <c r="Q1095" s="334" t="s">
        <v>22562</v>
      </c>
      <c r="R1095" s="1" t="s">
        <v>21</v>
      </c>
    </row>
    <row r="1096" spans="1:18" ht="27">
      <c r="A1096" s="356"/>
      <c r="B1096" s="353" t="s">
        <v>10576</v>
      </c>
      <c r="C1096" s="356" t="s">
        <v>1</v>
      </c>
      <c r="D1096" s="356">
        <v>9</v>
      </c>
      <c r="E1096" s="624">
        <v>1</v>
      </c>
      <c r="F1096" s="625" t="s">
        <v>1840</v>
      </c>
      <c r="G1096" s="625" t="e">
        <f>VLOOKUP(B1096,#REF!,2,FALSE)</f>
        <v>#REF!</v>
      </c>
      <c r="H1096" s="625" t="s">
        <v>1840</v>
      </c>
      <c r="I1096" s="625" t="s">
        <v>1841</v>
      </c>
      <c r="J1096" s="625" t="str">
        <f>VLOOKUP(B1096,'[1]20150915'!$A$5:$B$1661,2,FALSE)</f>
        <v>関係適用終了日の項目が一致しません。</v>
      </c>
      <c r="K1096" s="625" t="s">
        <v>22563</v>
      </c>
      <c r="L1096" s="608" t="s">
        <v>25069</v>
      </c>
      <c r="M1096" s="356"/>
      <c r="N1096" s="356"/>
      <c r="O1096" s="624" t="s">
        <v>21</v>
      </c>
      <c r="R1096" s="1" t="s">
        <v>21</v>
      </c>
    </row>
    <row r="1097" spans="1:18">
      <c r="A1097" s="338"/>
      <c r="B1097" s="10" t="s">
        <v>10577</v>
      </c>
      <c r="C1097" s="338" t="s">
        <v>7996</v>
      </c>
      <c r="D1097" s="624">
        <v>0</v>
      </c>
      <c r="E1097" s="624">
        <v>1</v>
      </c>
      <c r="F1097" s="625" t="s">
        <v>1842</v>
      </c>
      <c r="G1097" s="625" t="e">
        <f>VLOOKUP(B1097,#REF!,2,FALSE)</f>
        <v>#REF!</v>
      </c>
      <c r="H1097" s="625" t="s">
        <v>1842</v>
      </c>
      <c r="I1097" s="625" t="s">
        <v>1843</v>
      </c>
      <c r="J1097" s="625" t="str">
        <f>VLOOKUP(B1097,'[1]20150915'!$A$5:$B$1661,2,FALSE)</f>
        <v>件処理中</v>
      </c>
      <c r="K1097" s="625" t="s">
        <v>1843</v>
      </c>
      <c r="L1097" s="625" t="s">
        <v>22564</v>
      </c>
      <c r="M1097" s="624"/>
      <c r="N1097" s="624"/>
      <c r="O1097" s="624" t="s">
        <v>21</v>
      </c>
      <c r="R1097" s="1" t="s">
        <v>21</v>
      </c>
    </row>
    <row r="1098" spans="1:18">
      <c r="A1098" s="337"/>
      <c r="B1098" s="352" t="s">
        <v>10578</v>
      </c>
      <c r="C1098" s="337" t="s">
        <v>17604</v>
      </c>
      <c r="D1098" s="624">
        <v>9</v>
      </c>
      <c r="E1098" s="624">
        <v>1</v>
      </c>
      <c r="F1098" s="625" t="s">
        <v>1844</v>
      </c>
      <c r="G1098" s="625" t="e">
        <f>VLOOKUP(B1098,#REF!,2,FALSE)</f>
        <v>#REF!</v>
      </c>
      <c r="H1098" s="625" t="s">
        <v>1844</v>
      </c>
      <c r="I1098" s="625" t="s">
        <v>1845</v>
      </c>
      <c r="J1098" s="625" t="str">
        <f>VLOOKUP(B1098,'[1]20150915'!$A$5:$B$1661,2,FALSE)</f>
        <v>Excel生成が完了しました。</v>
      </c>
      <c r="K1098" s="625" t="s">
        <v>11259</v>
      </c>
      <c r="L1098" s="625" t="s">
        <v>22565</v>
      </c>
      <c r="M1098" s="624"/>
      <c r="N1098" s="624"/>
      <c r="O1098" s="624" t="s">
        <v>21</v>
      </c>
      <c r="R1098" s="1" t="s">
        <v>21</v>
      </c>
    </row>
    <row r="1099" spans="1:18" ht="54">
      <c r="A1099" s="338"/>
      <c r="B1099" s="10" t="s">
        <v>10579</v>
      </c>
      <c r="C1099" s="338" t="s">
        <v>7996</v>
      </c>
      <c r="D1099" s="624">
        <v>0</v>
      </c>
      <c r="E1099" s="624">
        <v>1</v>
      </c>
      <c r="F1099" s="625" t="s">
        <v>1846</v>
      </c>
      <c r="G1099" s="625" t="e">
        <f>VLOOKUP(B1099,#REF!,2,FALSE)</f>
        <v>#REF!</v>
      </c>
      <c r="H1099" s="625" t="s">
        <v>22566</v>
      </c>
      <c r="I1099" s="625" t="s">
        <v>1847</v>
      </c>
      <c r="J1099" s="625" t="s">
        <v>17951</v>
      </c>
      <c r="K1099" s="625" t="s">
        <v>22567</v>
      </c>
      <c r="L1099" s="625" t="s">
        <v>25070</v>
      </c>
      <c r="M1099" s="624"/>
      <c r="N1099" s="624"/>
      <c r="O1099" s="624" t="s">
        <v>21</v>
      </c>
      <c r="P1099" s="354" t="s">
        <v>22568</v>
      </c>
      <c r="Q1099" s="354" t="s">
        <v>22569</v>
      </c>
      <c r="R1099" s="1" t="s">
        <v>21</v>
      </c>
    </row>
    <row r="1100" spans="1:18">
      <c r="A1100" s="337"/>
      <c r="B1100" s="352" t="s">
        <v>10580</v>
      </c>
      <c r="C1100" s="337" t="s">
        <v>1</v>
      </c>
      <c r="D1100" s="624">
        <v>9</v>
      </c>
      <c r="E1100" s="624">
        <v>1</v>
      </c>
      <c r="F1100" s="625" t="s">
        <v>1848</v>
      </c>
      <c r="G1100" s="625" t="e">
        <f>VLOOKUP(B1100,#REF!,2,FALSE)</f>
        <v>#REF!</v>
      </c>
      <c r="H1100" s="625" t="s">
        <v>1848</v>
      </c>
      <c r="I1100" s="625" t="s">
        <v>1849</v>
      </c>
      <c r="J1100" s="625" t="str">
        <f>VLOOKUP(B1100,'[1]20150915'!$A$5:$B$1661,2,FALSE)</f>
        <v>サイズは0より大きくなければなりません。</v>
      </c>
      <c r="K1100" s="625" t="s">
        <v>11260</v>
      </c>
      <c r="L1100" s="625" t="s">
        <v>22570</v>
      </c>
      <c r="M1100" s="624" t="s">
        <v>9378</v>
      </c>
      <c r="N1100" s="624"/>
      <c r="O1100" s="624" t="s">
        <v>19616</v>
      </c>
      <c r="R1100" s="1" t="s">
        <v>21</v>
      </c>
    </row>
    <row r="1101" spans="1:18">
      <c r="A1101" s="338"/>
      <c r="B1101" s="10" t="s">
        <v>10581</v>
      </c>
      <c r="C1101" s="338" t="s">
        <v>17604</v>
      </c>
      <c r="D1101" s="624">
        <v>9</v>
      </c>
      <c r="E1101" s="624">
        <v>1</v>
      </c>
      <c r="F1101" s="625" t="s">
        <v>1850</v>
      </c>
      <c r="G1101" s="625" t="e">
        <f>VLOOKUP(B1101,#REF!,2,FALSE)</f>
        <v>#REF!</v>
      </c>
      <c r="H1101" s="625" t="s">
        <v>1850</v>
      </c>
      <c r="I1101" s="625" t="s">
        <v>1851</v>
      </c>
      <c r="J1101" s="625" t="str">
        <f>VLOOKUP(B1101,'[1]20150915'!$A$5:$B$1661,2,FALSE)</f>
        <v>事故補償情報がありません。</v>
      </c>
      <c r="K1101" s="625" t="s">
        <v>11261</v>
      </c>
      <c r="L1101" s="625" t="s">
        <v>22571</v>
      </c>
      <c r="M1101" s="624"/>
      <c r="N1101" s="624"/>
      <c r="O1101" s="624" t="s">
        <v>21</v>
      </c>
      <c r="R1101" s="1" t="s">
        <v>21</v>
      </c>
    </row>
    <row r="1102" spans="1:18">
      <c r="A1102" s="356"/>
      <c r="B1102" s="353" t="s">
        <v>10582</v>
      </c>
      <c r="C1102" s="356" t="s">
        <v>1</v>
      </c>
      <c r="D1102" s="356">
        <v>9</v>
      </c>
      <c r="E1102" s="624">
        <v>1</v>
      </c>
      <c r="F1102" s="625" t="s">
        <v>1852</v>
      </c>
      <c r="G1102" s="625" t="e">
        <f>VLOOKUP(B1102,#REF!,2,FALSE)</f>
        <v>#REF!</v>
      </c>
      <c r="H1102" s="625" t="s">
        <v>1852</v>
      </c>
      <c r="I1102" s="625" t="s">
        <v>7375</v>
      </c>
      <c r="J1102" s="625" t="str">
        <f>VLOOKUP(B1102,'[1]20150915'!$A$5:$B$1661,2,FALSE)</f>
        <v>TypeID ： %sが見つかりません。</v>
      </c>
      <c r="K1102" s="240" t="s">
        <v>22572</v>
      </c>
      <c r="L1102" s="608" t="s">
        <v>22573</v>
      </c>
      <c r="M1102" s="356" t="s">
        <v>9380</v>
      </c>
      <c r="N1102" s="356"/>
      <c r="O1102" s="624" t="s">
        <v>19616</v>
      </c>
      <c r="P1102" s="386" t="s">
        <v>20625</v>
      </c>
      <c r="R1102" s="1" t="s">
        <v>21</v>
      </c>
    </row>
    <row r="1103" spans="1:18" ht="27">
      <c r="A1103" s="356"/>
      <c r="B1103" s="353" t="s">
        <v>10583</v>
      </c>
      <c r="C1103" s="356" t="s">
        <v>1</v>
      </c>
      <c r="D1103" s="356">
        <v>9</v>
      </c>
      <c r="E1103" s="624">
        <v>1</v>
      </c>
      <c r="F1103" s="625" t="s">
        <v>1853</v>
      </c>
      <c r="G1103" s="625" t="e">
        <f>VLOOKUP(B1103,#REF!,2,FALSE)</f>
        <v>#REF!</v>
      </c>
      <c r="H1103" s="625" t="s">
        <v>1853</v>
      </c>
      <c r="I1103" s="625" t="s">
        <v>1854</v>
      </c>
      <c r="J1103" s="625" t="str">
        <f>VLOOKUP(B1103,'[1]20150915'!$A$5:$B$1661,2,FALSE)</f>
        <v>サービスビュー類型が登録されていません。</v>
      </c>
      <c r="K1103" s="625" t="s">
        <v>1854</v>
      </c>
      <c r="L1103" s="608" t="s">
        <v>22574</v>
      </c>
      <c r="M1103" s="356" t="s">
        <v>9381</v>
      </c>
      <c r="N1103" s="356"/>
      <c r="O1103" s="624" t="s">
        <v>19616</v>
      </c>
      <c r="R1103" s="1" t="s">
        <v>21</v>
      </c>
    </row>
    <row r="1104" spans="1:18" ht="27">
      <c r="A1104" s="356"/>
      <c r="B1104" s="353" t="s">
        <v>10584</v>
      </c>
      <c r="C1104" s="356" t="s">
        <v>1</v>
      </c>
      <c r="D1104" s="356">
        <v>9</v>
      </c>
      <c r="E1104" s="624">
        <v>1</v>
      </c>
      <c r="F1104" s="625" t="s">
        <v>1855</v>
      </c>
      <c r="G1104" s="625" t="e">
        <f>VLOOKUP(B1104,#REF!,2,FALSE)</f>
        <v>#REF!</v>
      </c>
      <c r="H1104" s="625" t="s">
        <v>1855</v>
      </c>
      <c r="I1104" s="625" t="s">
        <v>1856</v>
      </c>
      <c r="J1104" s="625" t="str">
        <f>VLOOKUP(B1104,'[1]20150915'!$A$5:$B$1661,2,FALSE)</f>
        <v>サービスビューに許容された関係ではありません。</v>
      </c>
      <c r="K1104" s="625" t="s">
        <v>1856</v>
      </c>
      <c r="L1104" s="608" t="s">
        <v>25071</v>
      </c>
      <c r="M1104" s="356" t="s">
        <v>9382</v>
      </c>
      <c r="N1104" s="356"/>
      <c r="O1104" s="624" t="s">
        <v>19616</v>
      </c>
      <c r="R1104" s="1" t="s">
        <v>21</v>
      </c>
    </row>
    <row r="1105" spans="1:18" ht="40.5">
      <c r="A1105" s="356"/>
      <c r="B1105" s="353" t="s">
        <v>10585</v>
      </c>
      <c r="C1105" s="356" t="s">
        <v>1</v>
      </c>
      <c r="D1105" s="356">
        <v>9</v>
      </c>
      <c r="E1105" s="624">
        <v>1</v>
      </c>
      <c r="F1105" s="625" t="s">
        <v>1857</v>
      </c>
      <c r="G1105" s="625" t="e">
        <f>VLOOKUP(B1105,#REF!,2,FALSE)</f>
        <v>#REF!</v>
      </c>
      <c r="H1105" s="625" t="s">
        <v>1857</v>
      </c>
      <c r="I1105" s="625" t="s">
        <v>7589</v>
      </c>
      <c r="J1105" s="625" t="str">
        <f>VLOOKUP(B1105,'[1]20150915'!$A$5:$B$1661,2,FALSE)</f>
        <v>サービスビュー関係類型が登録されていません。</v>
      </c>
      <c r="K1105" s="625" t="s">
        <v>22575</v>
      </c>
      <c r="L1105" s="608" t="s">
        <v>25072</v>
      </c>
      <c r="M1105" s="356" t="s">
        <v>9383</v>
      </c>
      <c r="N1105" s="356"/>
      <c r="O1105" s="624" t="s">
        <v>19616</v>
      </c>
      <c r="R1105" s="1" t="s">
        <v>21</v>
      </c>
    </row>
    <row r="1106" spans="1:18">
      <c r="A1106" s="337"/>
      <c r="B1106" s="352" t="s">
        <v>10586</v>
      </c>
      <c r="C1106" s="337" t="s">
        <v>7996</v>
      </c>
      <c r="D1106" s="624">
        <v>0</v>
      </c>
      <c r="E1106" s="624">
        <v>1</v>
      </c>
      <c r="F1106" s="625" t="s">
        <v>1858</v>
      </c>
      <c r="G1106" s="625" t="e">
        <f>VLOOKUP(B1106,#REF!,2,FALSE)</f>
        <v>#REF!</v>
      </c>
      <c r="H1106" s="625" t="s">
        <v>1858</v>
      </c>
      <c r="I1106" s="625" t="s">
        <v>1859</v>
      </c>
      <c r="J1106" s="625" t="str">
        <f>VLOOKUP(B1106,'[1]20150915'!$A$5:$B$1661,2,FALSE)</f>
        <v>オブジェクト移管時項目移管</v>
      </c>
      <c r="K1106" s="625" t="s">
        <v>1859</v>
      </c>
      <c r="L1106" s="625" t="s">
        <v>25073</v>
      </c>
      <c r="M1106" s="624" t="s">
        <v>9384</v>
      </c>
      <c r="N1106" s="624"/>
      <c r="O1106" s="624" t="s">
        <v>19616</v>
      </c>
      <c r="R1106" s="1" t="s">
        <v>21</v>
      </c>
    </row>
    <row r="1107" spans="1:18" ht="27">
      <c r="A1107" s="356"/>
      <c r="B1107" s="353" t="s">
        <v>10587</v>
      </c>
      <c r="C1107" s="356" t="s">
        <v>1</v>
      </c>
      <c r="D1107" s="356">
        <v>9</v>
      </c>
      <c r="E1107" s="624">
        <v>1</v>
      </c>
      <c r="F1107" s="625" t="s">
        <v>1860</v>
      </c>
      <c r="G1107" s="625" t="e">
        <f>VLOOKUP(B1107,#REF!,2,FALSE)</f>
        <v>#REF!</v>
      </c>
      <c r="H1107" s="625" t="s">
        <v>22576</v>
      </c>
      <c r="I1107" s="625" t="s">
        <v>1861</v>
      </c>
      <c r="J1107" s="625" t="str">
        <f>VLOOKUP(B1107,'[1]20150915'!$A$5:$B$1661,2,FALSE)</f>
        <v>存在しない下位コードです。</v>
      </c>
      <c r="K1107" s="240" t="s">
        <v>22577</v>
      </c>
      <c r="L1107" s="608" t="s">
        <v>22578</v>
      </c>
      <c r="M1107" s="356"/>
      <c r="N1107" s="356"/>
      <c r="O1107" s="624" t="s">
        <v>21</v>
      </c>
      <c r="P1107" s="386" t="s">
        <v>22579</v>
      </c>
      <c r="Q1107" s="334" t="s">
        <v>22580</v>
      </c>
      <c r="R1107" s="1" t="s">
        <v>21</v>
      </c>
    </row>
    <row r="1108" spans="1:18" ht="67.5">
      <c r="A1108" s="356"/>
      <c r="B1108" s="353" t="s">
        <v>10588</v>
      </c>
      <c r="C1108" s="356" t="s">
        <v>1</v>
      </c>
      <c r="D1108" s="356">
        <v>9</v>
      </c>
      <c r="E1108" s="624">
        <v>1</v>
      </c>
      <c r="F1108" s="625" t="s">
        <v>1862</v>
      </c>
      <c r="G1108" s="625" t="e">
        <f>VLOOKUP(B1108,#REF!,2,FALSE)</f>
        <v>#REF!</v>
      </c>
      <c r="H1108" s="625" t="s">
        <v>22581</v>
      </c>
      <c r="I1108" s="625" t="s">
        <v>7964</v>
      </c>
      <c r="J1108" s="625" t="str">
        <f>VLOOKUP(B1108,'[1]20150915'!$A$5:$B$1661,2,FALSE)</f>
        <v>\n\n該当するタイプに存在しないコードです。</v>
      </c>
      <c r="K1108" s="240" t="s">
        <v>22582</v>
      </c>
      <c r="L1108" s="608" t="s">
        <v>22583</v>
      </c>
      <c r="M1108" s="356"/>
      <c r="N1108" s="356"/>
      <c r="O1108" s="624" t="s">
        <v>21</v>
      </c>
      <c r="P1108" s="386" t="s">
        <v>22584</v>
      </c>
      <c r="Q1108" s="363" t="s">
        <v>22585</v>
      </c>
      <c r="R1108" s="1" t="s">
        <v>21</v>
      </c>
    </row>
    <row r="1109" spans="1:18" ht="27">
      <c r="A1109" s="356"/>
      <c r="B1109" s="353" t="s">
        <v>10589</v>
      </c>
      <c r="C1109" s="356" t="s">
        <v>1</v>
      </c>
      <c r="D1109" s="356">
        <v>9</v>
      </c>
      <c r="E1109" s="624">
        <v>1</v>
      </c>
      <c r="F1109" s="625" t="s">
        <v>1863</v>
      </c>
      <c r="G1109" s="625" t="e">
        <f>VLOOKUP(B1109,#REF!,2,FALSE)</f>
        <v>#REF!</v>
      </c>
      <c r="H1109" s="625" t="s">
        <v>1863</v>
      </c>
      <c r="I1109" s="625" t="s">
        <v>7376</v>
      </c>
      <c r="J1109" s="625" t="str">
        <f>VLOOKUP(B1109,'[1]20150915'!$A$5:$B$1661,2,FALSE)</f>
        <v>処理中にエラーが発生しました。\n(削除不可 - 移管完了)</v>
      </c>
      <c r="K1109" s="625" t="s">
        <v>11262</v>
      </c>
      <c r="L1109" s="608" t="s">
        <v>22586</v>
      </c>
      <c r="M1109" s="356" t="s">
        <v>9387</v>
      </c>
      <c r="N1109" s="356"/>
      <c r="O1109" s="624" t="s">
        <v>19616</v>
      </c>
      <c r="R1109" s="1" t="s">
        <v>21</v>
      </c>
    </row>
    <row r="1110" spans="1:18" ht="40.5">
      <c r="A1110" s="356"/>
      <c r="B1110" s="353" t="s">
        <v>10590</v>
      </c>
      <c r="C1110" s="356" t="s">
        <v>1</v>
      </c>
      <c r="D1110" s="356">
        <v>9</v>
      </c>
      <c r="E1110" s="624">
        <v>1</v>
      </c>
      <c r="F1110" s="625" t="s">
        <v>1864</v>
      </c>
      <c r="G1110" s="625" t="e">
        <f>VLOOKUP(B1110,#REF!,2,FALSE)</f>
        <v>#REF!</v>
      </c>
      <c r="H1110" s="625" t="s">
        <v>1864</v>
      </c>
      <c r="I1110" s="625" t="s">
        <v>1865</v>
      </c>
      <c r="J1110" s="625" t="str">
        <f>VLOOKUP(B1110,'[1]20150915'!$A$5:$B$1661,2,FALSE)</f>
        <v>構造削除時にサービスビューが存在しているため削除できません。先にサービス商品構造を削除してください。</v>
      </c>
      <c r="K1110" s="625" t="s">
        <v>22587</v>
      </c>
      <c r="L1110" s="608" t="s">
        <v>22588</v>
      </c>
      <c r="M1110" s="356" t="s">
        <v>9388</v>
      </c>
      <c r="N1110" s="356"/>
      <c r="O1110" s="624" t="s">
        <v>19616</v>
      </c>
      <c r="P1110" s="362" t="s">
        <v>20031</v>
      </c>
      <c r="Q1110" s="362" t="s">
        <v>20339</v>
      </c>
      <c r="R1110" s="1" t="s">
        <v>21</v>
      </c>
    </row>
    <row r="1111" spans="1:18" ht="54">
      <c r="A1111" s="338"/>
      <c r="B1111" s="10" t="s">
        <v>10591</v>
      </c>
      <c r="C1111" s="338" t="s">
        <v>7996</v>
      </c>
      <c r="D1111" s="624">
        <v>0</v>
      </c>
      <c r="E1111" s="624">
        <v>1</v>
      </c>
      <c r="F1111" s="625" t="s">
        <v>1866</v>
      </c>
      <c r="G1111" s="625" t="e">
        <f>VLOOKUP(B1111,#REF!,2,FALSE)</f>
        <v>#REF!</v>
      </c>
      <c r="H1111" s="625" t="s">
        <v>1866</v>
      </c>
      <c r="I1111" s="625" t="s">
        <v>22589</v>
      </c>
      <c r="J1111" s="625" t="s">
        <v>17953</v>
      </c>
      <c r="K1111" s="625" t="s">
        <v>22590</v>
      </c>
      <c r="L1111" s="625" t="s">
        <v>25667</v>
      </c>
      <c r="M1111" s="624"/>
      <c r="N1111" s="624"/>
      <c r="O1111" s="624" t="s">
        <v>21</v>
      </c>
      <c r="P1111" s="323" t="s">
        <v>22591</v>
      </c>
      <c r="Q1111" s="323" t="s">
        <v>7590</v>
      </c>
      <c r="R1111" s="1" t="s">
        <v>21</v>
      </c>
    </row>
    <row r="1112" spans="1:18" ht="27">
      <c r="A1112" s="356"/>
      <c r="B1112" s="353" t="s">
        <v>10592</v>
      </c>
      <c r="C1112" s="356" t="s">
        <v>1</v>
      </c>
      <c r="D1112" s="356">
        <v>9</v>
      </c>
      <c r="E1112" s="624">
        <v>1</v>
      </c>
      <c r="F1112" s="625" t="s">
        <v>1867</v>
      </c>
      <c r="G1112" s="625" t="e">
        <f>VLOOKUP(B1112,#REF!,2,FALSE)</f>
        <v>#REF!</v>
      </c>
      <c r="H1112" s="625" t="s">
        <v>1867</v>
      </c>
      <c r="I1112" s="625" t="s">
        <v>7591</v>
      </c>
      <c r="J1112" s="625" t="str">
        <f>VLOOKUP(B1112,'[1]20150915'!$A$5:$B$1661,2,FALSE)</f>
        <v>サービスビューの詳細類型ではありません。詳細類型名：</v>
      </c>
      <c r="K1112" s="625" t="s">
        <v>7591</v>
      </c>
      <c r="L1112" s="608" t="s">
        <v>22592</v>
      </c>
      <c r="M1112" s="356"/>
      <c r="N1112" s="356"/>
      <c r="O1112" s="624" t="s">
        <v>21</v>
      </c>
      <c r="R1112" s="1" t="s">
        <v>21</v>
      </c>
    </row>
    <row r="1113" spans="1:18" ht="27">
      <c r="A1113" s="356"/>
      <c r="B1113" s="353" t="s">
        <v>10593</v>
      </c>
      <c r="C1113" s="356" t="s">
        <v>1</v>
      </c>
      <c r="D1113" s="356">
        <v>9</v>
      </c>
      <c r="E1113" s="624">
        <v>1</v>
      </c>
      <c r="F1113" s="625" t="s">
        <v>1868</v>
      </c>
      <c r="G1113" s="625" t="e">
        <f>VLOOKUP(B1113,#REF!,2,FALSE)</f>
        <v>#REF!</v>
      </c>
      <c r="H1113" s="625" t="s">
        <v>1868</v>
      </c>
      <c r="I1113" s="625" t="s">
        <v>7377</v>
      </c>
      <c r="J1113" s="625" t="str">
        <f>VLOOKUP(B1113,'[1]20150915'!$A$5:$B$1661,2,FALSE)</f>
        <v>オブジェクトが重複しています。上位オブジェクト：[ %s ] 下位オブジェクト：[ %s ]</v>
      </c>
      <c r="K1113" s="625" t="s">
        <v>7377</v>
      </c>
      <c r="L1113" s="608" t="s">
        <v>25668</v>
      </c>
      <c r="M1113" s="356"/>
      <c r="N1113" s="356"/>
      <c r="O1113" s="624" t="s">
        <v>21</v>
      </c>
      <c r="R1113" s="1" t="s">
        <v>21</v>
      </c>
    </row>
    <row r="1114" spans="1:18">
      <c r="A1114" s="356"/>
      <c r="B1114" s="353" t="s">
        <v>10594</v>
      </c>
      <c r="C1114" s="356" t="s">
        <v>7996</v>
      </c>
      <c r="D1114" s="356">
        <v>0</v>
      </c>
      <c r="E1114" s="624">
        <v>1</v>
      </c>
      <c r="F1114" s="625" t="s">
        <v>1869</v>
      </c>
      <c r="G1114" s="625" t="e">
        <f>VLOOKUP(B1114,#REF!,2,FALSE)</f>
        <v>#REF!</v>
      </c>
      <c r="H1114" s="625" t="s">
        <v>1869</v>
      </c>
      <c r="I1114" s="625" t="s">
        <v>1870</v>
      </c>
      <c r="J1114" s="625" t="str">
        <f>VLOOKUP(B1114,'[1]20150915'!$A$5:$B$1661,2,FALSE)</f>
        <v>標準項目変更</v>
      </c>
      <c r="K1114" s="625" t="s">
        <v>1870</v>
      </c>
      <c r="L1114" s="608" t="s">
        <v>25768</v>
      </c>
      <c r="M1114" s="356" t="s">
        <v>9392</v>
      </c>
      <c r="N1114" s="356"/>
      <c r="O1114" s="624" t="s">
        <v>19616</v>
      </c>
      <c r="R1114" s="1" t="s">
        <v>21</v>
      </c>
    </row>
    <row r="1115" spans="1:18">
      <c r="A1115" s="356"/>
      <c r="B1115" s="353" t="s">
        <v>10595</v>
      </c>
      <c r="C1115" s="356" t="s">
        <v>7996</v>
      </c>
      <c r="D1115" s="356">
        <v>0</v>
      </c>
      <c r="E1115" s="624">
        <v>1</v>
      </c>
      <c r="F1115" s="625" t="s">
        <v>1871</v>
      </c>
      <c r="G1115" s="625" t="e">
        <f>VLOOKUP(B1115,#REF!,2,FALSE)</f>
        <v>#REF!</v>
      </c>
      <c r="H1115" s="625" t="s">
        <v>1871</v>
      </c>
      <c r="I1115" s="625" t="s">
        <v>1872</v>
      </c>
      <c r="J1115" s="625" t="str">
        <f>VLOOKUP(B1115,'[1]20150915'!$A$5:$B$1661,2,FALSE)</f>
        <v>標準項目生成</v>
      </c>
      <c r="K1115" s="625" t="s">
        <v>1872</v>
      </c>
      <c r="L1115" s="608" t="s">
        <v>25769</v>
      </c>
      <c r="M1115" s="356" t="s">
        <v>9393</v>
      </c>
      <c r="N1115" s="356"/>
      <c r="O1115" s="624" t="s">
        <v>19616</v>
      </c>
      <c r="R1115" s="1" t="s">
        <v>21</v>
      </c>
    </row>
    <row r="1116" spans="1:18">
      <c r="A1116" s="356"/>
      <c r="B1116" s="353" t="s">
        <v>10596</v>
      </c>
      <c r="C1116" s="356" t="s">
        <v>7996</v>
      </c>
      <c r="D1116" s="356">
        <v>0</v>
      </c>
      <c r="E1116" s="624">
        <v>1</v>
      </c>
      <c r="F1116" s="625" t="s">
        <v>1873</v>
      </c>
      <c r="G1116" s="625" t="e">
        <f>VLOOKUP(B1116,#REF!,2,FALSE)</f>
        <v>#REF!</v>
      </c>
      <c r="H1116" s="625" t="s">
        <v>1873</v>
      </c>
      <c r="I1116" s="625" t="s">
        <v>1874</v>
      </c>
      <c r="J1116" s="625" t="str">
        <f>VLOOKUP(B1116,'[1]20150915'!$A$5:$B$1661,2,FALSE)</f>
        <v>標準項目削除</v>
      </c>
      <c r="K1116" s="625" t="s">
        <v>1874</v>
      </c>
      <c r="L1116" s="608" t="s">
        <v>22620</v>
      </c>
      <c r="M1116" s="356" t="s">
        <v>9394</v>
      </c>
      <c r="N1116" s="356"/>
      <c r="O1116" s="624" t="s">
        <v>19616</v>
      </c>
      <c r="R1116" s="1" t="s">
        <v>21</v>
      </c>
    </row>
    <row r="1117" spans="1:18">
      <c r="A1117" s="356"/>
      <c r="B1117" s="353" t="s">
        <v>10597</v>
      </c>
      <c r="C1117" s="356" t="s">
        <v>7996</v>
      </c>
      <c r="D1117" s="356">
        <v>0</v>
      </c>
      <c r="E1117" s="624">
        <v>1</v>
      </c>
      <c r="F1117" s="625" t="s">
        <v>1875</v>
      </c>
      <c r="G1117" s="625" t="e">
        <f>VLOOKUP(B1117,#REF!,2,FALSE)</f>
        <v>#REF!</v>
      </c>
      <c r="H1117" s="625" t="s">
        <v>1875</v>
      </c>
      <c r="I1117" s="625" t="s">
        <v>1876</v>
      </c>
      <c r="J1117" s="625" t="str">
        <f>VLOOKUP(B1117,'[1]20150915'!$A$5:$B$1661,2,FALSE)</f>
        <v>新規適用基準生成</v>
      </c>
      <c r="K1117" s="625" t="s">
        <v>1876</v>
      </c>
      <c r="L1117" s="608" t="s">
        <v>22593</v>
      </c>
      <c r="M1117" s="356" t="s">
        <v>9395</v>
      </c>
      <c r="N1117" s="356"/>
      <c r="O1117" s="624" t="s">
        <v>19616</v>
      </c>
      <c r="R1117" s="1" t="s">
        <v>21</v>
      </c>
    </row>
    <row r="1118" spans="1:18">
      <c r="A1118" s="356"/>
      <c r="B1118" s="353" t="s">
        <v>10598</v>
      </c>
      <c r="C1118" s="356" t="s">
        <v>7996</v>
      </c>
      <c r="D1118" s="356">
        <v>0</v>
      </c>
      <c r="E1118" s="624">
        <v>1</v>
      </c>
      <c r="F1118" s="625" t="s">
        <v>1877</v>
      </c>
      <c r="G1118" s="625" t="e">
        <f>VLOOKUP(B1118,#REF!,2,FALSE)</f>
        <v>#REF!</v>
      </c>
      <c r="H1118" s="625" t="s">
        <v>1877</v>
      </c>
      <c r="I1118" s="625" t="s">
        <v>1878</v>
      </c>
      <c r="J1118" s="625" t="str">
        <f>VLOOKUP(B1118,'[1]20150915'!$A$5:$B$1661,2,FALSE)</f>
        <v>現在適用基準削除</v>
      </c>
      <c r="K1118" s="625" t="s">
        <v>1878</v>
      </c>
      <c r="L1118" s="608" t="s">
        <v>22594</v>
      </c>
      <c r="M1118" s="356" t="s">
        <v>9396</v>
      </c>
      <c r="N1118" s="356"/>
      <c r="O1118" s="624" t="s">
        <v>19616</v>
      </c>
      <c r="R1118" s="1" t="s">
        <v>21</v>
      </c>
    </row>
    <row r="1119" spans="1:18">
      <c r="A1119" s="356"/>
      <c r="B1119" s="353" t="s">
        <v>10599</v>
      </c>
      <c r="C1119" s="356" t="s">
        <v>7996</v>
      </c>
      <c r="D1119" s="356">
        <v>0</v>
      </c>
      <c r="E1119" s="624">
        <v>1</v>
      </c>
      <c r="F1119" s="625" t="s">
        <v>1879</v>
      </c>
      <c r="G1119" s="625" t="e">
        <f>VLOOKUP(B1119,#REF!,2,FALSE)</f>
        <v>#REF!</v>
      </c>
      <c r="H1119" s="625" t="s">
        <v>1879</v>
      </c>
      <c r="I1119" s="625" t="s">
        <v>1880</v>
      </c>
      <c r="J1119" s="625" t="str">
        <f>VLOOKUP(B1119,'[1]20150915'!$A$5:$B$1661,2,FALSE)</f>
        <v>現在適用基準変更</v>
      </c>
      <c r="K1119" s="625" t="s">
        <v>1880</v>
      </c>
      <c r="L1119" s="608" t="s">
        <v>22595</v>
      </c>
      <c r="M1119" s="356" t="s">
        <v>9397</v>
      </c>
      <c r="N1119" s="356"/>
      <c r="O1119" s="624" t="s">
        <v>19616</v>
      </c>
      <c r="R1119" s="1" t="s">
        <v>21</v>
      </c>
    </row>
    <row r="1120" spans="1:18">
      <c r="A1120" s="356"/>
      <c r="B1120" s="353" t="s">
        <v>10600</v>
      </c>
      <c r="C1120" s="356" t="s">
        <v>7996</v>
      </c>
      <c r="D1120" s="356">
        <v>0</v>
      </c>
      <c r="E1120" s="624">
        <v>1</v>
      </c>
      <c r="F1120" s="625" t="s">
        <v>1881</v>
      </c>
      <c r="G1120" s="625" t="e">
        <f>VLOOKUP(B1120,#REF!,2,FALSE)</f>
        <v>#REF!</v>
      </c>
      <c r="H1120" s="625" t="s">
        <v>1881</v>
      </c>
      <c r="I1120" s="625" t="s">
        <v>1882</v>
      </c>
      <c r="J1120" s="625" t="str">
        <f>VLOOKUP(B1120,'[1]20150915'!$A$5:$B$1661,2,FALSE)</f>
        <v>構造生成</v>
      </c>
      <c r="K1120" s="625" t="s">
        <v>1882</v>
      </c>
      <c r="L1120" s="608" t="s">
        <v>22596</v>
      </c>
      <c r="M1120" s="356" t="s">
        <v>9398</v>
      </c>
      <c r="N1120" s="356"/>
      <c r="O1120" s="624" t="s">
        <v>19616</v>
      </c>
      <c r="R1120" s="1" t="s">
        <v>21</v>
      </c>
    </row>
    <row r="1121" spans="1:18">
      <c r="A1121" s="356"/>
      <c r="B1121" s="353" t="s">
        <v>10601</v>
      </c>
      <c r="C1121" s="356" t="s">
        <v>7996</v>
      </c>
      <c r="D1121" s="356">
        <v>0</v>
      </c>
      <c r="E1121" s="624">
        <v>1</v>
      </c>
      <c r="F1121" s="625" t="s">
        <v>22597</v>
      </c>
      <c r="G1121" s="625" t="e">
        <f>VLOOKUP(B1121,#REF!,2,FALSE)</f>
        <v>#REF!</v>
      </c>
      <c r="H1121" s="625" t="s">
        <v>7378</v>
      </c>
      <c r="I1121" s="625" t="s">
        <v>1883</v>
      </c>
      <c r="J1121" s="625" t="str">
        <f>VLOOKUP(B1121,'[1]20150915'!$A$5:$B$1661,2,FALSE)</f>
        <v>適用日付一括変更</v>
      </c>
      <c r="K1121" s="625" t="s">
        <v>1883</v>
      </c>
      <c r="L1121" s="608" t="s">
        <v>22598</v>
      </c>
      <c r="M1121" s="356" t="s">
        <v>9399</v>
      </c>
      <c r="N1121" s="356"/>
      <c r="O1121" s="624" t="s">
        <v>19616</v>
      </c>
      <c r="R1121" s="1" t="s">
        <v>21</v>
      </c>
    </row>
    <row r="1122" spans="1:18">
      <c r="A1122" s="356"/>
      <c r="B1122" s="353" t="s">
        <v>10602</v>
      </c>
      <c r="C1122" s="356" t="s">
        <v>7996</v>
      </c>
      <c r="D1122" s="356">
        <v>0</v>
      </c>
      <c r="E1122" s="624">
        <v>1</v>
      </c>
      <c r="F1122" s="625" t="s">
        <v>1884</v>
      </c>
      <c r="G1122" s="625" t="e">
        <f>VLOOKUP(B1122,#REF!,2,FALSE)</f>
        <v>#REF!</v>
      </c>
      <c r="H1122" s="625" t="s">
        <v>1884</v>
      </c>
      <c r="I1122" s="625" t="s">
        <v>1885</v>
      </c>
      <c r="J1122" s="625" t="str">
        <f>VLOOKUP(B1122,'[1]20150915'!$A$5:$B$1661,2,FALSE)</f>
        <v>構造削除</v>
      </c>
      <c r="K1122" s="625" t="s">
        <v>1885</v>
      </c>
      <c r="L1122" s="608" t="s">
        <v>22599</v>
      </c>
      <c r="M1122" s="356" t="s">
        <v>9400</v>
      </c>
      <c r="N1122" s="356"/>
      <c r="O1122" s="624" t="s">
        <v>19616</v>
      </c>
      <c r="R1122" s="1" t="s">
        <v>21</v>
      </c>
    </row>
    <row r="1123" spans="1:18">
      <c r="A1123" s="356"/>
      <c r="B1123" s="353" t="s">
        <v>10603</v>
      </c>
      <c r="C1123" s="356" t="s">
        <v>7996</v>
      </c>
      <c r="D1123" s="356">
        <v>0</v>
      </c>
      <c r="E1123" s="624">
        <v>1</v>
      </c>
      <c r="F1123" s="625" t="s">
        <v>1886</v>
      </c>
      <c r="G1123" s="625" t="e">
        <f>VLOOKUP(B1123,#REF!,2,FALSE)</f>
        <v>#REF!</v>
      </c>
      <c r="H1123" s="625" t="s">
        <v>1886</v>
      </c>
      <c r="I1123" s="625" t="s">
        <v>825</v>
      </c>
      <c r="J1123" s="625" t="str">
        <f>VLOOKUP(B1123,'[1]20150915'!$A$5:$B$1661,2,FALSE)</f>
        <v>関係バージョン追加</v>
      </c>
      <c r="K1123" s="625" t="s">
        <v>825</v>
      </c>
      <c r="L1123" s="608" t="s">
        <v>24984</v>
      </c>
      <c r="M1123" s="356" t="s">
        <v>9401</v>
      </c>
      <c r="N1123" s="356"/>
      <c r="O1123" s="624" t="s">
        <v>19616</v>
      </c>
      <c r="R1123" s="1" t="s">
        <v>21</v>
      </c>
    </row>
    <row r="1124" spans="1:18">
      <c r="A1124" s="356"/>
      <c r="B1124" s="353" t="s">
        <v>10604</v>
      </c>
      <c r="C1124" s="356" t="s">
        <v>7996</v>
      </c>
      <c r="D1124" s="356">
        <v>0</v>
      </c>
      <c r="E1124" s="624">
        <v>1</v>
      </c>
      <c r="F1124" s="625" t="s">
        <v>1887</v>
      </c>
      <c r="G1124" s="625" t="e">
        <f>VLOOKUP(B1124,#REF!,2,FALSE)</f>
        <v>#REF!</v>
      </c>
      <c r="H1124" s="625" t="s">
        <v>1887</v>
      </c>
      <c r="I1124" s="625" t="s">
        <v>827</v>
      </c>
      <c r="J1124" s="625" t="str">
        <f>VLOOKUP(B1124,'[1]20150915'!$A$5:$B$1661,2,FALSE)</f>
        <v>関係バージョン変更</v>
      </c>
      <c r="K1124" s="625" t="s">
        <v>827</v>
      </c>
      <c r="L1124" s="608" t="s">
        <v>24985</v>
      </c>
      <c r="M1124" s="356" t="s">
        <v>9402</v>
      </c>
      <c r="N1124" s="356"/>
      <c r="O1124" s="624" t="s">
        <v>19616</v>
      </c>
      <c r="R1124" s="1" t="s">
        <v>21</v>
      </c>
    </row>
    <row r="1125" spans="1:18">
      <c r="A1125" s="356"/>
      <c r="B1125" s="353" t="s">
        <v>10605</v>
      </c>
      <c r="C1125" s="356" t="s">
        <v>7996</v>
      </c>
      <c r="D1125" s="356">
        <v>0</v>
      </c>
      <c r="E1125" s="624">
        <v>1</v>
      </c>
      <c r="F1125" s="625" t="s">
        <v>1888</v>
      </c>
      <c r="G1125" s="625" t="e">
        <f>VLOOKUP(B1125,#REF!,2,FALSE)</f>
        <v>#REF!</v>
      </c>
      <c r="H1125" s="625" t="s">
        <v>1888</v>
      </c>
      <c r="I1125" s="625" t="s">
        <v>1889</v>
      </c>
      <c r="J1125" s="625" t="str">
        <f>VLOOKUP(B1125,'[1]20150915'!$A$5:$B$1661,2,FALSE)</f>
        <v>関係バージョン削除</v>
      </c>
      <c r="K1125" s="625" t="s">
        <v>1889</v>
      </c>
      <c r="L1125" s="608" t="s">
        <v>25074</v>
      </c>
      <c r="M1125" s="356" t="s">
        <v>9403</v>
      </c>
      <c r="N1125" s="356"/>
      <c r="O1125" s="624" t="s">
        <v>19616</v>
      </c>
      <c r="R1125" s="1" t="s">
        <v>21</v>
      </c>
    </row>
    <row r="1126" spans="1:18">
      <c r="A1126" s="356"/>
      <c r="B1126" s="353" t="s">
        <v>10606</v>
      </c>
      <c r="C1126" s="356" t="s">
        <v>7996</v>
      </c>
      <c r="D1126" s="356">
        <v>0</v>
      </c>
      <c r="E1126" s="624">
        <v>1</v>
      </c>
      <c r="F1126" s="625" t="s">
        <v>1890</v>
      </c>
      <c r="G1126" s="625" t="e">
        <f>VLOOKUP(B1126,#REF!,2,FALSE)</f>
        <v>#REF!</v>
      </c>
      <c r="H1126" s="625" t="s">
        <v>1890</v>
      </c>
      <c r="I1126" s="625" t="s">
        <v>1891</v>
      </c>
      <c r="J1126" s="625" t="str">
        <f>VLOOKUP(B1126,'[1]20150915'!$A$5:$B$1661,2,FALSE)</f>
        <v>サービスビュー新規</v>
      </c>
      <c r="K1126" s="625" t="s">
        <v>1891</v>
      </c>
      <c r="L1126" s="608" t="s">
        <v>22600</v>
      </c>
      <c r="M1126" s="356" t="s">
        <v>9404</v>
      </c>
      <c r="N1126" s="356"/>
      <c r="O1126" s="624" t="s">
        <v>19616</v>
      </c>
      <c r="R1126" s="1" t="s">
        <v>21</v>
      </c>
    </row>
    <row r="1127" spans="1:18">
      <c r="A1127" s="356"/>
      <c r="B1127" s="353" t="s">
        <v>10607</v>
      </c>
      <c r="C1127" s="356" t="s">
        <v>7996</v>
      </c>
      <c r="D1127" s="356">
        <v>0</v>
      </c>
      <c r="E1127" s="624">
        <v>1</v>
      </c>
      <c r="F1127" s="625" t="s">
        <v>1892</v>
      </c>
      <c r="G1127" s="625" t="e">
        <f>VLOOKUP(B1127,#REF!,2,FALSE)</f>
        <v>#REF!</v>
      </c>
      <c r="H1127" s="625" t="s">
        <v>1892</v>
      </c>
      <c r="I1127" s="625" t="s">
        <v>1893</v>
      </c>
      <c r="J1127" s="625" t="str">
        <f>VLOOKUP(B1127,'[1]20150915'!$A$5:$B$1661,2,FALSE)</f>
        <v>サービスビュー変更</v>
      </c>
      <c r="K1127" s="625" t="s">
        <v>1893</v>
      </c>
      <c r="L1127" s="608" t="s">
        <v>22601</v>
      </c>
      <c r="M1127" s="356" t="s">
        <v>9405</v>
      </c>
      <c r="N1127" s="356"/>
      <c r="O1127" s="624" t="s">
        <v>19616</v>
      </c>
      <c r="R1127" s="1" t="s">
        <v>21</v>
      </c>
    </row>
    <row r="1128" spans="1:18">
      <c r="A1128" s="356"/>
      <c r="B1128" s="353" t="s">
        <v>10608</v>
      </c>
      <c r="C1128" s="356" t="s">
        <v>7996</v>
      </c>
      <c r="D1128" s="356">
        <v>0</v>
      </c>
      <c r="E1128" s="624">
        <v>1</v>
      </c>
      <c r="F1128" s="625" t="s">
        <v>1894</v>
      </c>
      <c r="G1128" s="625" t="e">
        <f>VLOOKUP(B1128,#REF!,2,FALSE)</f>
        <v>#REF!</v>
      </c>
      <c r="H1128" s="625" t="s">
        <v>1894</v>
      </c>
      <c r="I1128" s="625" t="s">
        <v>1895</v>
      </c>
      <c r="J1128" s="625" t="str">
        <f>VLOOKUP(B1128,'[1]20150915'!$A$5:$B$1661,2,FALSE)</f>
        <v>サービスビュー削除</v>
      </c>
      <c r="K1128" s="625" t="s">
        <v>1895</v>
      </c>
      <c r="L1128" s="608" t="s">
        <v>22602</v>
      </c>
      <c r="M1128" s="356" t="s">
        <v>9406</v>
      </c>
      <c r="N1128" s="356"/>
      <c r="O1128" s="624" t="s">
        <v>19616</v>
      </c>
      <c r="R1128" s="1" t="s">
        <v>21</v>
      </c>
    </row>
    <row r="1129" spans="1:18">
      <c r="A1129" s="356"/>
      <c r="B1129" s="353" t="s">
        <v>10609</v>
      </c>
      <c r="C1129" s="356" t="s">
        <v>7996</v>
      </c>
      <c r="D1129" s="356">
        <v>0</v>
      </c>
      <c r="E1129" s="624">
        <v>1</v>
      </c>
      <c r="F1129" s="625" t="s">
        <v>1896</v>
      </c>
      <c r="G1129" s="625" t="e">
        <f>VLOOKUP(B1129,#REF!,2,FALSE)</f>
        <v>#REF!</v>
      </c>
      <c r="H1129" s="625" t="s">
        <v>1896</v>
      </c>
      <c r="I1129" s="625" t="s">
        <v>1897</v>
      </c>
      <c r="J1129" s="625" t="str">
        <f>VLOOKUP(B1129,'[1]20150915'!$A$5:$B$1661,2,FALSE)</f>
        <v>サービスビューリスト順変更</v>
      </c>
      <c r="K1129" s="625" t="s">
        <v>1897</v>
      </c>
      <c r="L1129" s="608" t="s">
        <v>22603</v>
      </c>
      <c r="M1129" s="356" t="s">
        <v>9407</v>
      </c>
      <c r="N1129" s="356"/>
      <c r="O1129" s="624" t="s">
        <v>19616</v>
      </c>
      <c r="R1129" s="1" t="s">
        <v>21</v>
      </c>
    </row>
    <row r="1130" spans="1:18">
      <c r="A1130" s="356"/>
      <c r="B1130" s="353" t="s">
        <v>10610</v>
      </c>
      <c r="C1130" s="356" t="s">
        <v>7996</v>
      </c>
      <c r="D1130" s="356">
        <v>0</v>
      </c>
      <c r="E1130" s="624">
        <v>1</v>
      </c>
      <c r="F1130" s="625" t="s">
        <v>1898</v>
      </c>
      <c r="G1130" s="625" t="e">
        <f>VLOOKUP(B1130,#REF!,2,FALSE)</f>
        <v>#REF!</v>
      </c>
      <c r="H1130" s="625" t="s">
        <v>1898</v>
      </c>
      <c r="I1130" s="625" t="s">
        <v>1899</v>
      </c>
      <c r="J1130" s="625" t="str">
        <f>VLOOKUP(B1130,'[1]20150915'!$A$5:$B$1661,2,FALSE)</f>
        <v>サービスビュー関係新規</v>
      </c>
      <c r="K1130" s="625" t="s">
        <v>1899</v>
      </c>
      <c r="L1130" s="608" t="s">
        <v>25075</v>
      </c>
      <c r="M1130" s="356" t="s">
        <v>9408</v>
      </c>
      <c r="N1130" s="356"/>
      <c r="O1130" s="624" t="s">
        <v>19616</v>
      </c>
      <c r="R1130" s="1" t="s">
        <v>21</v>
      </c>
    </row>
    <row r="1131" spans="1:18">
      <c r="A1131" s="356"/>
      <c r="B1131" s="353" t="s">
        <v>10611</v>
      </c>
      <c r="C1131" s="356" t="s">
        <v>7996</v>
      </c>
      <c r="D1131" s="356">
        <v>0</v>
      </c>
      <c r="E1131" s="624">
        <v>1</v>
      </c>
      <c r="F1131" s="625" t="s">
        <v>1900</v>
      </c>
      <c r="G1131" s="625" t="e">
        <f>VLOOKUP(B1131,#REF!,2,FALSE)</f>
        <v>#REF!</v>
      </c>
      <c r="H1131" s="625" t="s">
        <v>1900</v>
      </c>
      <c r="I1131" s="625" t="s">
        <v>1901</v>
      </c>
      <c r="J1131" s="625" t="str">
        <f>VLOOKUP(B1131,'[1]20150915'!$A$5:$B$1661,2,FALSE)</f>
        <v>サービスビュー関係削除</v>
      </c>
      <c r="K1131" s="625" t="s">
        <v>1901</v>
      </c>
      <c r="L1131" s="608" t="s">
        <v>25076</v>
      </c>
      <c r="M1131" s="356" t="s">
        <v>9409</v>
      </c>
      <c r="N1131" s="356"/>
      <c r="O1131" s="624" t="s">
        <v>19616</v>
      </c>
      <c r="R1131" s="1" t="s">
        <v>21</v>
      </c>
    </row>
    <row r="1132" spans="1:18">
      <c r="A1132" s="356"/>
      <c r="B1132" s="353" t="s">
        <v>8048</v>
      </c>
      <c r="C1132" s="356" t="s">
        <v>7996</v>
      </c>
      <c r="D1132" s="356">
        <v>0</v>
      </c>
      <c r="E1132" s="624">
        <v>1</v>
      </c>
      <c r="F1132" s="625" t="s">
        <v>1902</v>
      </c>
      <c r="G1132" s="625" t="e">
        <f>VLOOKUP(B1132,#REF!,2,FALSE)</f>
        <v>#REF!</v>
      </c>
      <c r="H1132" s="625" t="s">
        <v>1902</v>
      </c>
      <c r="I1132" s="625" t="s">
        <v>1903</v>
      </c>
      <c r="J1132" s="625" t="str">
        <f>VLOOKUP(B1132,'[1]20150915'!$A$5:$B$1661,2,FALSE)</f>
        <v>サービスビュー関係バージョン追加</v>
      </c>
      <c r="K1132" s="625" t="s">
        <v>1903</v>
      </c>
      <c r="L1132" s="608" t="s">
        <v>25077</v>
      </c>
      <c r="M1132" s="356" t="s">
        <v>9410</v>
      </c>
      <c r="N1132" s="356"/>
      <c r="O1132" s="624" t="s">
        <v>19616</v>
      </c>
      <c r="R1132" s="1" t="s">
        <v>21</v>
      </c>
    </row>
    <row r="1133" spans="1:18">
      <c r="A1133" s="356"/>
      <c r="B1133" s="353" t="s">
        <v>8049</v>
      </c>
      <c r="C1133" s="356" t="s">
        <v>7996</v>
      </c>
      <c r="D1133" s="356">
        <v>0</v>
      </c>
      <c r="E1133" s="624">
        <v>1</v>
      </c>
      <c r="F1133" s="625" t="s">
        <v>1904</v>
      </c>
      <c r="G1133" s="625" t="e">
        <f>VLOOKUP(B1133,#REF!,2,FALSE)</f>
        <v>#REF!</v>
      </c>
      <c r="H1133" s="625" t="s">
        <v>1904</v>
      </c>
      <c r="I1133" s="625" t="s">
        <v>1905</v>
      </c>
      <c r="J1133" s="625" t="str">
        <f>VLOOKUP(B1133,'[1]20150915'!$A$5:$B$1661,2,FALSE)</f>
        <v>サービスビュー関係バージョン変更</v>
      </c>
      <c r="K1133" s="625" t="s">
        <v>1905</v>
      </c>
      <c r="L1133" s="608" t="s">
        <v>25078</v>
      </c>
      <c r="M1133" s="356" t="s">
        <v>9411</v>
      </c>
      <c r="N1133" s="356"/>
      <c r="O1133" s="624" t="s">
        <v>19616</v>
      </c>
      <c r="R1133" s="1" t="s">
        <v>21</v>
      </c>
    </row>
    <row r="1134" spans="1:18">
      <c r="A1134" s="356"/>
      <c r="B1134" s="353" t="s">
        <v>10612</v>
      </c>
      <c r="C1134" s="356" t="s">
        <v>7996</v>
      </c>
      <c r="D1134" s="356">
        <v>0</v>
      </c>
      <c r="E1134" s="624">
        <v>1</v>
      </c>
      <c r="F1134" s="625" t="s">
        <v>1906</v>
      </c>
      <c r="G1134" s="625" t="e">
        <f>VLOOKUP(B1134,#REF!,2,FALSE)</f>
        <v>#REF!</v>
      </c>
      <c r="H1134" s="625" t="s">
        <v>1906</v>
      </c>
      <c r="I1134" s="625" t="s">
        <v>1907</v>
      </c>
      <c r="J1134" s="625" t="str">
        <f>VLOOKUP(B1134,'[1]20150915'!$A$5:$B$1661,2,FALSE)</f>
        <v>サービスビュー関係バージョン削除</v>
      </c>
      <c r="K1134" s="625" t="s">
        <v>1907</v>
      </c>
      <c r="L1134" s="608" t="s">
        <v>25079</v>
      </c>
      <c r="M1134" s="356" t="s">
        <v>9412</v>
      </c>
      <c r="N1134" s="356"/>
      <c r="O1134" s="624" t="s">
        <v>19616</v>
      </c>
      <c r="R1134" s="1" t="s">
        <v>21</v>
      </c>
    </row>
    <row r="1135" spans="1:18">
      <c r="A1135" s="356"/>
      <c r="B1135" s="353" t="s">
        <v>10613</v>
      </c>
      <c r="C1135" s="356" t="s">
        <v>7996</v>
      </c>
      <c r="D1135" s="356">
        <v>0</v>
      </c>
      <c r="E1135" s="624">
        <v>1</v>
      </c>
      <c r="F1135" s="625" t="s">
        <v>1908</v>
      </c>
      <c r="G1135" s="625" t="e">
        <f>VLOOKUP(B1135,#REF!,2,FALSE)</f>
        <v>#REF!</v>
      </c>
      <c r="H1135" s="625" t="s">
        <v>1908</v>
      </c>
      <c r="I1135" s="625" t="s">
        <v>1909</v>
      </c>
      <c r="J1135" s="625" t="str">
        <f>VLOOKUP(B1135,'[1]20150915'!$A$5:$B$1661,2,FALSE)</f>
        <v>関係規則削除</v>
      </c>
      <c r="K1135" s="625" t="s">
        <v>20444</v>
      </c>
      <c r="L1135" s="608" t="s">
        <v>25080</v>
      </c>
      <c r="M1135" s="356" t="s">
        <v>9413</v>
      </c>
      <c r="N1135" s="356"/>
      <c r="O1135" s="624" t="s">
        <v>19616</v>
      </c>
      <c r="R1135" s="1" t="s">
        <v>21</v>
      </c>
    </row>
    <row r="1136" spans="1:18">
      <c r="A1136" s="356"/>
      <c r="B1136" s="353" t="s">
        <v>10614</v>
      </c>
      <c r="C1136" s="356" t="s">
        <v>7996</v>
      </c>
      <c r="D1136" s="356">
        <v>0</v>
      </c>
      <c r="E1136" s="624">
        <v>1</v>
      </c>
      <c r="F1136" s="625" t="s">
        <v>1910</v>
      </c>
      <c r="G1136" s="625" t="e">
        <f>VLOOKUP(B1136,#REF!,2,FALSE)</f>
        <v>#REF!</v>
      </c>
      <c r="H1136" s="625" t="s">
        <v>1910</v>
      </c>
      <c r="I1136" s="625" t="s">
        <v>1911</v>
      </c>
      <c r="J1136" s="625" t="str">
        <f>VLOOKUP(B1136,'[1]20150915'!$A$5:$B$1661,2,FALSE)</f>
        <v>基準</v>
      </c>
      <c r="K1136" s="625" t="s">
        <v>1911</v>
      </c>
      <c r="L1136" s="608" t="s">
        <v>22604</v>
      </c>
      <c r="M1136" s="356" t="s">
        <v>9414</v>
      </c>
      <c r="N1136" s="356"/>
      <c r="O1136" s="624" t="s">
        <v>19616</v>
      </c>
      <c r="R1136" s="1" t="s">
        <v>21</v>
      </c>
    </row>
    <row r="1137" spans="1:18">
      <c r="A1137" s="356"/>
      <c r="B1137" s="353" t="s">
        <v>10615</v>
      </c>
      <c r="C1137" s="356" t="s">
        <v>7996</v>
      </c>
      <c r="D1137" s="356">
        <v>0</v>
      </c>
      <c r="E1137" s="624">
        <v>1</v>
      </c>
      <c r="F1137" s="625" t="s">
        <v>1912</v>
      </c>
      <c r="G1137" s="625" t="e">
        <f>VLOOKUP(B1137,#REF!,2,FALSE)</f>
        <v>#REF!</v>
      </c>
      <c r="H1137" s="625" t="s">
        <v>1912</v>
      </c>
      <c r="I1137" s="625" t="s">
        <v>1913</v>
      </c>
      <c r="J1137" s="625" t="str">
        <f>VLOOKUP(B1137,'[1]20150915'!$A$5:$B$1661,2,FALSE)</f>
        <v>オブジェクト新規</v>
      </c>
      <c r="K1137" s="625" t="s">
        <v>1913</v>
      </c>
      <c r="L1137" s="608" t="s">
        <v>22605</v>
      </c>
      <c r="M1137" s="356" t="s">
        <v>9415</v>
      </c>
      <c r="N1137" s="356"/>
      <c r="O1137" s="624" t="s">
        <v>19616</v>
      </c>
      <c r="R1137" s="1" t="s">
        <v>21</v>
      </c>
    </row>
    <row r="1138" spans="1:18">
      <c r="A1138" s="356"/>
      <c r="B1138" s="353" t="s">
        <v>10616</v>
      </c>
      <c r="C1138" s="356" t="s">
        <v>7996</v>
      </c>
      <c r="D1138" s="356">
        <v>0</v>
      </c>
      <c r="E1138" s="624">
        <v>1</v>
      </c>
      <c r="F1138" s="625" t="s">
        <v>1914</v>
      </c>
      <c r="G1138" s="625" t="e">
        <f>VLOOKUP(B1138,#REF!,2,FALSE)</f>
        <v>#REF!</v>
      </c>
      <c r="H1138" s="625" t="s">
        <v>1914</v>
      </c>
      <c r="I1138" s="625" t="s">
        <v>1915</v>
      </c>
      <c r="J1138" s="625" t="str">
        <f>VLOOKUP(B1138,'[1]20150915'!$A$5:$B$1661,2,FALSE)</f>
        <v>オブジェクト変更</v>
      </c>
      <c r="K1138" s="625" t="s">
        <v>1915</v>
      </c>
      <c r="L1138" s="608" t="s">
        <v>22606</v>
      </c>
      <c r="M1138" s="356" t="s">
        <v>9416</v>
      </c>
      <c r="N1138" s="356"/>
      <c r="O1138" s="624" t="s">
        <v>19616</v>
      </c>
      <c r="R1138" s="1" t="s">
        <v>21</v>
      </c>
    </row>
    <row r="1139" spans="1:18">
      <c r="A1139" s="356"/>
      <c r="B1139" s="353" t="s">
        <v>10617</v>
      </c>
      <c r="C1139" s="356" t="s">
        <v>7996</v>
      </c>
      <c r="D1139" s="356">
        <v>0</v>
      </c>
      <c r="E1139" s="624">
        <v>1</v>
      </c>
      <c r="F1139" s="625" t="s">
        <v>1916</v>
      </c>
      <c r="G1139" s="625" t="e">
        <f>VLOOKUP(B1139,#REF!,2,FALSE)</f>
        <v>#REF!</v>
      </c>
      <c r="H1139" s="625" t="s">
        <v>1916</v>
      </c>
      <c r="I1139" s="625" t="s">
        <v>1917</v>
      </c>
      <c r="J1139" s="625" t="str">
        <f>VLOOKUP(B1139,'[1]20150915'!$A$5:$B$1661,2,FALSE)</f>
        <v>オブジェクト削除</v>
      </c>
      <c r="K1139" s="625" t="s">
        <v>1917</v>
      </c>
      <c r="L1139" s="608" t="s">
        <v>22607</v>
      </c>
      <c r="M1139" s="356" t="s">
        <v>9417</v>
      </c>
      <c r="N1139" s="356"/>
      <c r="O1139" s="624" t="s">
        <v>19616</v>
      </c>
      <c r="R1139" s="1" t="s">
        <v>21</v>
      </c>
    </row>
    <row r="1140" spans="1:18" ht="27">
      <c r="A1140" s="356"/>
      <c r="B1140" s="353" t="s">
        <v>10618</v>
      </c>
      <c r="C1140" s="356" t="s">
        <v>7996</v>
      </c>
      <c r="D1140" s="356">
        <v>0</v>
      </c>
      <c r="E1140" s="624">
        <v>1</v>
      </c>
      <c r="F1140" s="625" t="s">
        <v>1918</v>
      </c>
      <c r="G1140" s="625" t="e">
        <f>VLOOKUP(B1140,#REF!,2,FALSE)</f>
        <v>#REF!</v>
      </c>
      <c r="H1140" s="625" t="s">
        <v>1918</v>
      </c>
      <c r="I1140" s="625" t="s">
        <v>1919</v>
      </c>
      <c r="J1140" s="625" t="s">
        <v>17955</v>
      </c>
      <c r="K1140" s="625" t="s">
        <v>20340</v>
      </c>
      <c r="L1140" s="608" t="s">
        <v>22608</v>
      </c>
      <c r="M1140" s="356" t="s">
        <v>9418</v>
      </c>
      <c r="N1140" s="356"/>
      <c r="O1140" s="624" t="s">
        <v>19616</v>
      </c>
      <c r="P1140" s="363" t="s">
        <v>20078</v>
      </c>
      <c r="Q1140" s="363" t="s">
        <v>20341</v>
      </c>
      <c r="R1140" s="1" t="s">
        <v>21</v>
      </c>
    </row>
    <row r="1141" spans="1:18">
      <c r="A1141" s="356"/>
      <c r="B1141" s="353" t="s">
        <v>10619</v>
      </c>
      <c r="C1141" s="356" t="s">
        <v>7996</v>
      </c>
      <c r="D1141" s="356">
        <v>0</v>
      </c>
      <c r="E1141" s="624">
        <v>1</v>
      </c>
      <c r="F1141" s="625" t="s">
        <v>1920</v>
      </c>
      <c r="G1141" s="625" t="e">
        <f>VLOOKUP(B1141,#REF!,2,FALSE)</f>
        <v>#REF!</v>
      </c>
      <c r="H1141" s="625" t="s">
        <v>1920</v>
      </c>
      <c r="I1141" s="625" t="s">
        <v>1921</v>
      </c>
      <c r="J1141" s="625" t="str">
        <f>VLOOKUP(B1141,'[1]20150915'!$A$5:$B$1661,2,FALSE)</f>
        <v>コピー新規生成</v>
      </c>
      <c r="K1141" s="625" t="s">
        <v>1921</v>
      </c>
      <c r="L1141" s="608" t="s">
        <v>22608</v>
      </c>
      <c r="M1141" s="356" t="s">
        <v>9419</v>
      </c>
      <c r="N1141" s="356"/>
      <c r="O1141" s="624" t="s">
        <v>19616</v>
      </c>
      <c r="R1141" s="1" t="s">
        <v>21</v>
      </c>
    </row>
    <row r="1142" spans="1:18" ht="40.5">
      <c r="A1142" s="356"/>
      <c r="B1142" s="353" t="s">
        <v>10620</v>
      </c>
      <c r="C1142" s="356" t="s">
        <v>7996</v>
      </c>
      <c r="D1142" s="356">
        <v>0</v>
      </c>
      <c r="E1142" s="624">
        <v>1</v>
      </c>
      <c r="F1142" s="625" t="s">
        <v>1922</v>
      </c>
      <c r="G1142" s="625" t="e">
        <f>VLOOKUP(B1142,#REF!,2,FALSE)</f>
        <v>#REF!</v>
      </c>
      <c r="H1142" s="625" t="s">
        <v>1922</v>
      </c>
      <c r="I1142" s="625" t="s">
        <v>1923</v>
      </c>
      <c r="J1142" s="625" t="s">
        <v>18134</v>
      </c>
      <c r="K1142" s="240" t="s">
        <v>22609</v>
      </c>
      <c r="L1142" s="608" t="s">
        <v>22610</v>
      </c>
      <c r="M1142" s="356"/>
      <c r="N1142" s="356"/>
      <c r="O1142" s="624" t="s">
        <v>21</v>
      </c>
      <c r="P1142" s="386" t="s">
        <v>22611</v>
      </c>
      <c r="Q1142" s="363" t="s">
        <v>22612</v>
      </c>
      <c r="R1142" s="1" t="s">
        <v>21</v>
      </c>
    </row>
    <row r="1143" spans="1:18">
      <c r="A1143" s="338"/>
      <c r="B1143" s="10" t="s">
        <v>10621</v>
      </c>
      <c r="C1143" s="338" t="s">
        <v>1</v>
      </c>
      <c r="D1143" s="624">
        <v>9</v>
      </c>
      <c r="E1143" s="624">
        <v>1</v>
      </c>
      <c r="F1143" s="625" t="s">
        <v>1924</v>
      </c>
      <c r="G1143" s="625" t="e">
        <f>VLOOKUP(B1143,#REF!,2,FALSE)</f>
        <v>#REF!</v>
      </c>
      <c r="H1143" s="625" t="s">
        <v>1924</v>
      </c>
      <c r="I1143" s="625" t="s">
        <v>22613</v>
      </c>
      <c r="J1143" s="625" t="str">
        <f>VLOOKUP(B1143,'[1]20150915'!$A$5:$B$1661,2,FALSE)</f>
        <v>既に登録されたオブジェクト項目です。</v>
      </c>
      <c r="K1143" s="625" t="s">
        <v>1925</v>
      </c>
      <c r="L1143" s="625" t="s">
        <v>22614</v>
      </c>
      <c r="M1143" s="624"/>
      <c r="N1143" s="624"/>
      <c r="O1143" s="624" t="s">
        <v>21</v>
      </c>
      <c r="R1143" s="1" t="s">
        <v>21</v>
      </c>
    </row>
    <row r="1144" spans="1:18" ht="27">
      <c r="A1144" s="337"/>
      <c r="B1144" s="352" t="s">
        <v>10622</v>
      </c>
      <c r="C1144" s="337" t="s">
        <v>17133</v>
      </c>
      <c r="D1144" s="624">
        <v>9</v>
      </c>
      <c r="E1144" s="624">
        <v>1</v>
      </c>
      <c r="F1144" s="625" t="s">
        <v>22615</v>
      </c>
      <c r="G1144" s="625" t="e">
        <f>VLOOKUP(B1144,#REF!,2,FALSE)</f>
        <v>#REF!</v>
      </c>
      <c r="H1144" s="625" t="s">
        <v>8080</v>
      </c>
      <c r="I1144" s="625" t="s">
        <v>7754</v>
      </c>
      <c r="J1144" s="625" t="str">
        <f>VLOOKUP(B1144,'[1]20150915'!$A$5:$B$1661,2,FALSE)</f>
        <v>英字、数字以外は入力できません。</v>
      </c>
      <c r="K1144" s="625" t="s">
        <v>11480</v>
      </c>
      <c r="L1144" s="625" t="s">
        <v>22616</v>
      </c>
      <c r="M1144" s="624"/>
      <c r="N1144" s="624" t="s">
        <v>8856</v>
      </c>
      <c r="O1144" s="624" t="s">
        <v>19616</v>
      </c>
      <c r="R1144" s="1" t="s">
        <v>21</v>
      </c>
    </row>
    <row r="1145" spans="1:18">
      <c r="A1145" s="338"/>
      <c r="B1145" s="10" t="s">
        <v>10623</v>
      </c>
      <c r="C1145" s="338" t="s">
        <v>1</v>
      </c>
      <c r="D1145" s="624">
        <v>9</v>
      </c>
      <c r="E1145" s="624">
        <v>1</v>
      </c>
      <c r="F1145" s="625" t="s">
        <v>1926</v>
      </c>
      <c r="G1145" s="625" t="e">
        <f>VLOOKUP(B1145,#REF!,2,FALSE)</f>
        <v>#REF!</v>
      </c>
      <c r="H1145" s="625" t="s">
        <v>1926</v>
      </c>
      <c r="I1145" s="625" t="s">
        <v>1759</v>
      </c>
      <c r="J1145" s="625" t="str">
        <f>VLOOKUP(B1145,'[1]20150915'!$A$5:$B$1661,2,FALSE)</f>
        <v>名前が重複しています。</v>
      </c>
      <c r="K1145" s="625" t="s">
        <v>1759</v>
      </c>
      <c r="L1145" s="625" t="s">
        <v>22482</v>
      </c>
      <c r="M1145" s="624"/>
      <c r="N1145" s="624" t="s">
        <v>8857</v>
      </c>
      <c r="O1145" s="624" t="s">
        <v>19616</v>
      </c>
      <c r="R1145" s="1" t="s">
        <v>21</v>
      </c>
    </row>
    <row r="1146" spans="1:18">
      <c r="A1146" s="337"/>
      <c r="B1146" s="352" t="s">
        <v>10624</v>
      </c>
      <c r="C1146" s="337" t="s">
        <v>17133</v>
      </c>
      <c r="D1146" s="624">
        <v>9</v>
      </c>
      <c r="E1146" s="624">
        <v>1</v>
      </c>
      <c r="F1146" s="625" t="s">
        <v>1927</v>
      </c>
      <c r="G1146" s="625" t="e">
        <f>VLOOKUP(B1146,#REF!,2,FALSE)</f>
        <v>#REF!</v>
      </c>
      <c r="H1146" s="625" t="s">
        <v>1927</v>
      </c>
      <c r="I1146" s="625" t="s">
        <v>1928</v>
      </c>
      <c r="J1146" s="625" t="str">
        <f>VLOOKUP(B1146,'[1]20150915'!$A$5:$B$1661,2,FALSE)</f>
        <v>画面表示名が存在しません。</v>
      </c>
      <c r="K1146" s="621" t="s">
        <v>22617</v>
      </c>
      <c r="L1146" s="625" t="s">
        <v>22618</v>
      </c>
      <c r="M1146" s="624"/>
      <c r="N1146" s="624" t="s">
        <v>8858</v>
      </c>
      <c r="O1146" s="624" t="s">
        <v>19616</v>
      </c>
      <c r="P1146" s="362" t="s">
        <v>20031</v>
      </c>
      <c r="Q1146" s="368" t="s">
        <v>20342</v>
      </c>
      <c r="R1146" s="1" t="s">
        <v>21</v>
      </c>
    </row>
    <row r="1147" spans="1:18">
      <c r="A1147" s="338"/>
      <c r="B1147" s="10" t="s">
        <v>10625</v>
      </c>
      <c r="C1147" s="338" t="s">
        <v>17604</v>
      </c>
      <c r="D1147" s="624">
        <v>9</v>
      </c>
      <c r="E1147" s="624">
        <v>1</v>
      </c>
      <c r="F1147" s="625" t="s">
        <v>1929</v>
      </c>
      <c r="G1147" s="625" t="e">
        <f>VLOOKUP(B1147,#REF!,2,FALSE)</f>
        <v>#REF!</v>
      </c>
      <c r="H1147" s="625" t="s">
        <v>1929</v>
      </c>
      <c r="I1147" s="625" t="s">
        <v>1931</v>
      </c>
      <c r="J1147" s="625" t="str">
        <f>VLOOKUP(B1147,'[1]20150915'!$A$5:$B$1661,2,FALSE)</f>
        <v>デフォルト値が入力された項目があります。</v>
      </c>
      <c r="K1147" s="625" t="s">
        <v>1930</v>
      </c>
      <c r="L1147" s="625" t="s">
        <v>22619</v>
      </c>
      <c r="M1147" s="624"/>
      <c r="N1147" s="624" t="s">
        <v>8859</v>
      </c>
      <c r="O1147" s="624" t="s">
        <v>19616</v>
      </c>
      <c r="R1147" s="1" t="s">
        <v>21</v>
      </c>
    </row>
    <row r="1148" spans="1:18">
      <c r="A1148" s="356"/>
      <c r="B1148" s="353" t="s">
        <v>10626</v>
      </c>
      <c r="C1148" s="356" t="s">
        <v>17133</v>
      </c>
      <c r="D1148" s="356">
        <v>1</v>
      </c>
      <c r="E1148" s="624">
        <v>1</v>
      </c>
      <c r="F1148" s="625" t="s">
        <v>1932</v>
      </c>
      <c r="G1148" s="625" t="e">
        <f>VLOOKUP(B1148,#REF!,2,FALSE)</f>
        <v>#REF!</v>
      </c>
      <c r="H1148" s="625" t="s">
        <v>1932</v>
      </c>
      <c r="I1148" s="625" t="s">
        <v>861</v>
      </c>
      <c r="J1148" s="625" t="str">
        <f>VLOOKUP(B1148,'[1]20150915'!$A$5:$B$1661,2,FALSE)</f>
        <v>項目追加</v>
      </c>
      <c r="K1148" s="625" t="s">
        <v>861</v>
      </c>
      <c r="L1148" s="608" t="s">
        <v>6385</v>
      </c>
      <c r="M1148" s="356"/>
      <c r="N1148" s="356"/>
      <c r="O1148" s="624" t="s">
        <v>21</v>
      </c>
      <c r="R1148" s="1" t="s">
        <v>21</v>
      </c>
    </row>
    <row r="1149" spans="1:18">
      <c r="A1149" s="356"/>
      <c r="B1149" s="353" t="s">
        <v>10627</v>
      </c>
      <c r="C1149" s="356" t="s">
        <v>17133</v>
      </c>
      <c r="D1149" s="356">
        <v>1</v>
      </c>
      <c r="E1149" s="624">
        <v>1</v>
      </c>
      <c r="F1149" s="625" t="s">
        <v>1933</v>
      </c>
      <c r="G1149" s="625" t="e">
        <f>VLOOKUP(B1149,#REF!,2,FALSE)</f>
        <v>#REF!</v>
      </c>
      <c r="H1149" s="625" t="s">
        <v>1933</v>
      </c>
      <c r="I1149" s="625" t="s">
        <v>1303</v>
      </c>
      <c r="J1149" s="625" t="str">
        <f>VLOOKUP(B1149,'[1]20150915'!$A$5:$B$1661,2,FALSE)</f>
        <v>項目削除</v>
      </c>
      <c r="K1149" s="625" t="s">
        <v>1303</v>
      </c>
      <c r="L1149" s="608" t="s">
        <v>22620</v>
      </c>
      <c r="M1149" s="356"/>
      <c r="N1149" s="356"/>
      <c r="O1149" s="624" t="s">
        <v>21</v>
      </c>
      <c r="R1149" s="1" t="s">
        <v>21</v>
      </c>
    </row>
    <row r="1150" spans="1:18">
      <c r="A1150" s="356"/>
      <c r="B1150" s="353" t="s">
        <v>10628</v>
      </c>
      <c r="C1150" s="356" t="s">
        <v>17133</v>
      </c>
      <c r="D1150" s="356">
        <v>1</v>
      </c>
      <c r="E1150" s="624">
        <v>1</v>
      </c>
      <c r="F1150" s="625" t="s">
        <v>1934</v>
      </c>
      <c r="G1150" s="625" t="e">
        <f>VLOOKUP(B1150,#REF!,2,FALSE)</f>
        <v>#REF!</v>
      </c>
      <c r="H1150" s="625" t="s">
        <v>1934</v>
      </c>
      <c r="I1150" s="625" t="s">
        <v>1935</v>
      </c>
      <c r="J1150" s="625" t="str">
        <f>VLOOKUP(B1150,'[1]20150915'!$A$5:$B$1661,2,FALSE)</f>
        <v>項目保存</v>
      </c>
      <c r="K1150" s="625" t="s">
        <v>1935</v>
      </c>
      <c r="L1150" s="608" t="s">
        <v>22621</v>
      </c>
      <c r="M1150" s="356"/>
      <c r="N1150" s="356"/>
      <c r="O1150" s="624" t="s">
        <v>21</v>
      </c>
      <c r="R1150" s="1" t="s">
        <v>21</v>
      </c>
    </row>
    <row r="1151" spans="1:18" ht="27">
      <c r="A1151" s="338"/>
      <c r="B1151" s="10" t="s">
        <v>10629</v>
      </c>
      <c r="C1151" s="338" t="s">
        <v>1</v>
      </c>
      <c r="D1151" s="624">
        <v>9</v>
      </c>
      <c r="E1151" s="624">
        <v>1</v>
      </c>
      <c r="F1151" s="625" t="s">
        <v>1936</v>
      </c>
      <c r="G1151" s="625" t="e">
        <f>VLOOKUP(B1151,#REF!,2,FALSE)</f>
        <v>#REF!</v>
      </c>
      <c r="H1151" s="625" t="s">
        <v>1936</v>
      </c>
      <c r="I1151" s="625" t="s">
        <v>1937</v>
      </c>
      <c r="J1151" s="625" t="str">
        <f>VLOOKUP(B1151,'[1]20150915'!$A$5:$B$1661,2,FALSE)</f>
        <v>処理中にエラーが発生しました。保存状態を確認してください。</v>
      </c>
      <c r="K1151" s="625" t="s">
        <v>1937</v>
      </c>
      <c r="L1151" s="625" t="s">
        <v>25081</v>
      </c>
      <c r="M1151" s="624" t="s">
        <v>8860</v>
      </c>
      <c r="N1151" s="624" t="s">
        <v>8860</v>
      </c>
      <c r="O1151" s="624" t="s">
        <v>19616</v>
      </c>
      <c r="R1151" s="1" t="s">
        <v>21</v>
      </c>
    </row>
    <row r="1152" spans="1:18">
      <c r="A1152" s="356"/>
      <c r="B1152" s="353" t="s">
        <v>10630</v>
      </c>
      <c r="C1152" s="356" t="s">
        <v>17133</v>
      </c>
      <c r="D1152" s="356">
        <v>1</v>
      </c>
      <c r="E1152" s="624">
        <v>1</v>
      </c>
      <c r="F1152" s="625" t="s">
        <v>1938</v>
      </c>
      <c r="G1152" s="625" t="e">
        <f>VLOOKUP(B1152,#REF!,2,FALSE)</f>
        <v>#REF!</v>
      </c>
      <c r="H1152" s="625" t="s">
        <v>1938</v>
      </c>
      <c r="I1152" s="625" t="s">
        <v>1939</v>
      </c>
      <c r="J1152" s="625" t="str">
        <f>VLOOKUP(B1152,'[1]20150915'!$A$5:$B$1661,2,FALSE)</f>
        <v>保存しますか？</v>
      </c>
      <c r="K1152" s="625" t="s">
        <v>1939</v>
      </c>
      <c r="L1152" s="608" t="s">
        <v>22622</v>
      </c>
      <c r="M1152" s="356"/>
      <c r="N1152" s="356"/>
      <c r="O1152" s="624" t="s">
        <v>21</v>
      </c>
      <c r="R1152" s="1" t="s">
        <v>21</v>
      </c>
    </row>
    <row r="1153" spans="1:18">
      <c r="A1153" s="356"/>
      <c r="B1153" s="353" t="s">
        <v>10631</v>
      </c>
      <c r="C1153" s="356" t="s">
        <v>17133</v>
      </c>
      <c r="D1153" s="356">
        <v>1</v>
      </c>
      <c r="E1153" s="624">
        <v>1</v>
      </c>
      <c r="F1153" s="625" t="s">
        <v>1940</v>
      </c>
      <c r="G1153" s="625" t="e">
        <f>VLOOKUP(B1153,#REF!,2,FALSE)</f>
        <v>#REF!</v>
      </c>
      <c r="H1153" s="625" t="s">
        <v>1940</v>
      </c>
      <c r="I1153" s="625" t="s">
        <v>1941</v>
      </c>
      <c r="J1153" s="625" t="str">
        <f>VLOOKUP(B1153,'[1]20150915'!$A$5:$B$1661,2,FALSE)</f>
        <v>大分類追加</v>
      </c>
      <c r="K1153" s="625" t="s">
        <v>22623</v>
      </c>
      <c r="L1153" s="608" t="s">
        <v>22624</v>
      </c>
      <c r="M1153" s="356"/>
      <c r="N1153" s="356"/>
      <c r="O1153" s="624" t="s">
        <v>21</v>
      </c>
      <c r="R1153" s="1" t="s">
        <v>21</v>
      </c>
    </row>
    <row r="1154" spans="1:18">
      <c r="A1154" s="356"/>
      <c r="B1154" s="353" t="s">
        <v>10632</v>
      </c>
      <c r="C1154" s="356" t="s">
        <v>17133</v>
      </c>
      <c r="D1154" s="356">
        <v>1</v>
      </c>
      <c r="E1154" s="624">
        <v>1</v>
      </c>
      <c r="F1154" s="625" t="s">
        <v>1942</v>
      </c>
      <c r="G1154" s="625" t="e">
        <f>VLOOKUP(B1154,#REF!,2,FALSE)</f>
        <v>#REF!</v>
      </c>
      <c r="H1154" s="625" t="s">
        <v>1942</v>
      </c>
      <c r="I1154" s="625" t="s">
        <v>1943</v>
      </c>
      <c r="J1154" s="625" t="str">
        <f>VLOOKUP(B1154,'[1]20150915'!$A$5:$B$1661,2,FALSE)</f>
        <v>大分類削除</v>
      </c>
      <c r="K1154" s="625" t="s">
        <v>1943</v>
      </c>
      <c r="L1154" s="608" t="s">
        <v>22625</v>
      </c>
      <c r="M1154" s="356"/>
      <c r="N1154" s="356"/>
      <c r="O1154" s="624" t="s">
        <v>21</v>
      </c>
      <c r="R1154" s="1" t="s">
        <v>21</v>
      </c>
    </row>
    <row r="1155" spans="1:18">
      <c r="A1155" s="356"/>
      <c r="B1155" s="353" t="s">
        <v>10633</v>
      </c>
      <c r="C1155" s="356" t="s">
        <v>17133</v>
      </c>
      <c r="D1155" s="356">
        <v>1</v>
      </c>
      <c r="E1155" s="624">
        <v>1</v>
      </c>
      <c r="F1155" s="625" t="s">
        <v>1944</v>
      </c>
      <c r="G1155" s="625" t="e">
        <f>VLOOKUP(B1155,#REF!,2,FALSE)</f>
        <v>#REF!</v>
      </c>
      <c r="H1155" s="625" t="s">
        <v>1944</v>
      </c>
      <c r="I1155" s="625" t="s">
        <v>1945</v>
      </c>
      <c r="J1155" s="625" t="str">
        <f>VLOOKUP(B1155,'[1]20150915'!$A$5:$B$1661,2,FALSE)</f>
        <v>大分類保存</v>
      </c>
      <c r="K1155" s="625" t="s">
        <v>1945</v>
      </c>
      <c r="L1155" s="608" t="s">
        <v>22626</v>
      </c>
      <c r="M1155" s="356"/>
      <c r="N1155" s="356"/>
      <c r="O1155" s="624" t="s">
        <v>21</v>
      </c>
      <c r="R1155" s="1" t="s">
        <v>21</v>
      </c>
    </row>
    <row r="1156" spans="1:18" ht="27">
      <c r="A1156" s="356"/>
      <c r="B1156" s="353" t="s">
        <v>10634</v>
      </c>
      <c r="C1156" s="356" t="s">
        <v>17133</v>
      </c>
      <c r="D1156" s="356">
        <v>1</v>
      </c>
      <c r="E1156" s="624">
        <v>1</v>
      </c>
      <c r="F1156" s="625" t="s">
        <v>1946</v>
      </c>
      <c r="G1156" s="625" t="e">
        <f>VLOOKUP(B1156,#REF!,2,FALSE)</f>
        <v>#REF!</v>
      </c>
      <c r="H1156" s="625" t="s">
        <v>1946</v>
      </c>
      <c r="I1156" s="625" t="s">
        <v>19929</v>
      </c>
      <c r="J1156" s="625" t="str">
        <f>VLOOKUP(B1156,'[1]20150915'!$A$5:$B$1661,2,FALSE)</f>
        <v>保存するデータにエラーがあります。保存結果を確認してください。</v>
      </c>
      <c r="K1156" s="625" t="s">
        <v>1947</v>
      </c>
      <c r="L1156" s="608" t="s">
        <v>22627</v>
      </c>
      <c r="M1156" s="356"/>
      <c r="N1156" s="356"/>
      <c r="O1156" s="624" t="s">
        <v>21</v>
      </c>
      <c r="R1156" s="1" t="s">
        <v>21</v>
      </c>
    </row>
    <row r="1157" spans="1:18">
      <c r="A1157" s="356"/>
      <c r="B1157" s="353" t="s">
        <v>10635</v>
      </c>
      <c r="C1157" s="356" t="s">
        <v>17133</v>
      </c>
      <c r="D1157" s="356">
        <v>1</v>
      </c>
      <c r="E1157" s="624">
        <v>1</v>
      </c>
      <c r="F1157" s="625" t="s">
        <v>1948</v>
      </c>
      <c r="G1157" s="625" t="e">
        <f>VLOOKUP(B1157,#REF!,2,FALSE)</f>
        <v>#REF!</v>
      </c>
      <c r="H1157" s="625" t="s">
        <v>1948</v>
      </c>
      <c r="I1157" s="625" t="s">
        <v>1949</v>
      </c>
      <c r="J1157" s="625" t="str">
        <f>VLOOKUP(B1157,'[1]20150915'!$A$5:$B$1661,2,FALSE)</f>
        <v>事故補償類型なし</v>
      </c>
      <c r="K1157" s="625" t="s">
        <v>11266</v>
      </c>
      <c r="L1157" s="608" t="s">
        <v>22628</v>
      </c>
      <c r="M1157" s="356"/>
      <c r="N1157" s="356"/>
      <c r="O1157" s="624" t="s">
        <v>21</v>
      </c>
      <c r="R1157" s="1" t="s">
        <v>21</v>
      </c>
    </row>
    <row r="1158" spans="1:18">
      <c r="A1158" s="356"/>
      <c r="B1158" s="353" t="s">
        <v>10636</v>
      </c>
      <c r="C1158" s="356" t="s">
        <v>17133</v>
      </c>
      <c r="D1158" s="356">
        <v>1</v>
      </c>
      <c r="E1158" s="624">
        <v>1</v>
      </c>
      <c r="F1158" s="625" t="s">
        <v>1950</v>
      </c>
      <c r="G1158" s="625" t="e">
        <f>VLOOKUP(B1158,#REF!,2,FALSE)</f>
        <v>#REF!</v>
      </c>
      <c r="H1158" s="625" t="s">
        <v>1950</v>
      </c>
      <c r="I1158" s="625" t="s">
        <v>1951</v>
      </c>
      <c r="J1158" s="625" t="str">
        <f>VLOOKUP(B1158,'[1]20150915'!$A$5:$B$1661,2,FALSE)</f>
        <v>オブジェクトを削除した後に追加してください。</v>
      </c>
      <c r="K1158" s="625" t="s">
        <v>1951</v>
      </c>
      <c r="L1158" s="608" t="s">
        <v>22629</v>
      </c>
      <c r="M1158" s="356"/>
      <c r="N1158" s="356"/>
      <c r="O1158" s="624" t="s">
        <v>21</v>
      </c>
      <c r="R1158" s="1" t="s">
        <v>21</v>
      </c>
    </row>
    <row r="1159" spans="1:18">
      <c r="A1159" s="356"/>
      <c r="B1159" s="353" t="s">
        <v>10637</v>
      </c>
      <c r="C1159" s="356" t="s">
        <v>17133</v>
      </c>
      <c r="D1159" s="356">
        <v>1</v>
      </c>
      <c r="E1159" s="624">
        <v>1</v>
      </c>
      <c r="F1159" s="625" t="s">
        <v>1952</v>
      </c>
      <c r="G1159" s="625" t="e">
        <f>VLOOKUP(B1159,#REF!,2,FALSE)</f>
        <v>#REF!</v>
      </c>
      <c r="H1159" s="625" t="s">
        <v>1952</v>
      </c>
      <c r="I1159" s="625" t="s">
        <v>7379</v>
      </c>
      <c r="J1159" s="625" t="str">
        <f>VLOOKUP(B1159,'[1]20150915'!$A$5:$B$1661,2,FALSE)</f>
        <v>事故補償類型を選択してください。</v>
      </c>
      <c r="K1159" s="625" t="s">
        <v>11267</v>
      </c>
      <c r="L1159" s="608" t="s">
        <v>22630</v>
      </c>
      <c r="M1159" s="356"/>
      <c r="N1159" s="356"/>
      <c r="O1159" s="624" t="s">
        <v>21</v>
      </c>
      <c r="R1159" s="1" t="s">
        <v>21</v>
      </c>
    </row>
    <row r="1160" spans="1:18">
      <c r="A1160" s="356"/>
      <c r="B1160" s="353" t="s">
        <v>10638</v>
      </c>
      <c r="C1160" s="356" t="s">
        <v>17133</v>
      </c>
      <c r="D1160" s="356">
        <v>1</v>
      </c>
      <c r="E1160" s="624">
        <v>1</v>
      </c>
      <c r="F1160" s="625" t="s">
        <v>1953</v>
      </c>
      <c r="G1160" s="625" t="e">
        <f>VLOOKUP(B1160,#REF!,2,FALSE)</f>
        <v>#REF!</v>
      </c>
      <c r="H1160" s="625" t="s">
        <v>1953</v>
      </c>
      <c r="I1160" s="625" t="s">
        <v>1954</v>
      </c>
      <c r="J1160" s="625" t="str">
        <f>VLOOKUP(B1160,'[1]20150915'!$A$5:$B$1661,2,FALSE)</f>
        <v>画面表示名を入力してください。</v>
      </c>
      <c r="K1160" s="625" t="s">
        <v>1954</v>
      </c>
      <c r="L1160" s="608" t="s">
        <v>22631</v>
      </c>
      <c r="M1160" s="356"/>
      <c r="N1160" s="356"/>
      <c r="O1160" s="624" t="s">
        <v>21</v>
      </c>
      <c r="R1160" s="1" t="s">
        <v>21</v>
      </c>
    </row>
    <row r="1161" spans="1:18">
      <c r="A1161" s="356"/>
      <c r="B1161" s="353" t="s">
        <v>10639</v>
      </c>
      <c r="C1161" s="356" t="s">
        <v>17133</v>
      </c>
      <c r="D1161" s="356">
        <v>1</v>
      </c>
      <c r="E1161" s="624">
        <v>1</v>
      </c>
      <c r="F1161" s="625" t="s">
        <v>1955</v>
      </c>
      <c r="G1161" s="625" t="e">
        <f>VLOOKUP(B1161,#REF!,2,FALSE)</f>
        <v>#REF!</v>
      </c>
      <c r="H1161" s="625" t="s">
        <v>1955</v>
      </c>
      <c r="I1161" s="625" t="s">
        <v>1956</v>
      </c>
      <c r="J1161" s="625" t="str">
        <f>VLOOKUP(B1161,'[1]20150915'!$A$5:$B$1661,2,FALSE)</f>
        <v>BaseTypeIDを入力してください。</v>
      </c>
      <c r="K1161" s="625" t="s">
        <v>1956</v>
      </c>
      <c r="L1161" s="608" t="s">
        <v>22632</v>
      </c>
      <c r="M1161" s="356"/>
      <c r="N1161" s="356"/>
      <c r="O1161" s="624" t="s">
        <v>21</v>
      </c>
      <c r="R1161" s="1" t="s">
        <v>21</v>
      </c>
    </row>
    <row r="1162" spans="1:18">
      <c r="A1162" s="356"/>
      <c r="B1162" s="353" t="s">
        <v>10640</v>
      </c>
      <c r="C1162" s="356" t="s">
        <v>17133</v>
      </c>
      <c r="D1162" s="356">
        <v>1</v>
      </c>
      <c r="E1162" s="624">
        <v>1</v>
      </c>
      <c r="F1162" s="625" t="s">
        <v>1957</v>
      </c>
      <c r="G1162" s="625" t="e">
        <f>VLOOKUP(B1162,#REF!,2,FALSE)</f>
        <v>#REF!</v>
      </c>
      <c r="H1162" s="625" t="s">
        <v>1957</v>
      </c>
      <c r="I1162" s="625" t="s">
        <v>1958</v>
      </c>
      <c r="J1162" s="625" t="str">
        <f>VLOOKUP(B1162,'[1]20150915'!$A$5:$B$1661,2,FALSE)</f>
        <v>RelTypeIDを入力してください。</v>
      </c>
      <c r="K1162" s="625" t="s">
        <v>1958</v>
      </c>
      <c r="L1162" s="608" t="s">
        <v>22633</v>
      </c>
      <c r="M1162" s="356"/>
      <c r="N1162" s="356"/>
      <c r="O1162" s="624" t="s">
        <v>21</v>
      </c>
      <c r="R1162" s="1" t="s">
        <v>21</v>
      </c>
    </row>
    <row r="1163" spans="1:18" ht="18.75">
      <c r="A1163" s="356"/>
      <c r="B1163" s="353" t="s">
        <v>1959</v>
      </c>
      <c r="C1163" s="356" t="s">
        <v>17133</v>
      </c>
      <c r="D1163" s="356">
        <v>1</v>
      </c>
      <c r="E1163" s="624">
        <v>1</v>
      </c>
      <c r="F1163" s="625" t="s">
        <v>1960</v>
      </c>
      <c r="G1163" s="625" t="e">
        <f>VLOOKUP(B1163,#REF!,2,FALSE)</f>
        <v>#REF!</v>
      </c>
      <c r="H1163" s="625" t="s">
        <v>1960</v>
      </c>
      <c r="I1163" s="625" t="s">
        <v>1961</v>
      </c>
      <c r="J1163" s="625" t="s">
        <v>1961</v>
      </c>
      <c r="K1163" s="625" t="s">
        <v>1961</v>
      </c>
      <c r="L1163" s="608" t="s">
        <v>22634</v>
      </c>
      <c r="M1163" s="356"/>
      <c r="N1163" s="356"/>
      <c r="O1163" s="624" t="s">
        <v>21</v>
      </c>
      <c r="P1163" s="231" t="s">
        <v>17095</v>
      </c>
      <c r="Q1163" s="186" t="s">
        <v>17121</v>
      </c>
      <c r="R1163" s="1" t="s">
        <v>21</v>
      </c>
    </row>
    <row r="1164" spans="1:18">
      <c r="A1164" s="356"/>
      <c r="B1164" s="353" t="s">
        <v>10642</v>
      </c>
      <c r="C1164" s="356" t="s">
        <v>17133</v>
      </c>
      <c r="D1164" s="356">
        <v>1</v>
      </c>
      <c r="E1164" s="624">
        <v>1</v>
      </c>
      <c r="F1164" s="625" t="s">
        <v>1962</v>
      </c>
      <c r="G1164" s="625" t="e">
        <f>VLOOKUP(B1164,#REF!,2,FALSE)</f>
        <v>#REF!</v>
      </c>
      <c r="H1164" s="625" t="s">
        <v>1962</v>
      </c>
      <c r="I1164" s="625" t="s">
        <v>1963</v>
      </c>
      <c r="J1164" s="625" t="str">
        <f>VLOOKUP(B1164,'[1]20150915'!$A$5:$B$1661,2,FALSE)</f>
        <v>可能</v>
      </c>
      <c r="K1164" s="625" t="s">
        <v>1963</v>
      </c>
      <c r="L1164" s="608" t="s">
        <v>22635</v>
      </c>
      <c r="M1164" s="356"/>
      <c r="N1164" s="356"/>
      <c r="O1164" s="624" t="s">
        <v>21</v>
      </c>
      <c r="R1164" s="1" t="s">
        <v>21</v>
      </c>
    </row>
    <row r="1165" spans="1:18">
      <c r="A1165" s="356"/>
      <c r="B1165" s="353" t="s">
        <v>1964</v>
      </c>
      <c r="C1165" s="356" t="s">
        <v>17133</v>
      </c>
      <c r="D1165" s="356">
        <v>1</v>
      </c>
      <c r="E1165" s="624">
        <v>1</v>
      </c>
      <c r="F1165" s="625" t="s">
        <v>1965</v>
      </c>
      <c r="G1165" s="625" t="e">
        <f>VLOOKUP(B1165,#REF!,2,FALSE)</f>
        <v>#REF!</v>
      </c>
      <c r="H1165" s="625" t="s">
        <v>1965</v>
      </c>
      <c r="I1165" s="625" t="s">
        <v>7592</v>
      </c>
      <c r="J1165" s="625" t="str">
        <f>VLOOKUP(B1165,'[1]20150915'!$A$5:$B$1661,2,FALSE)</f>
        <v>事故補償類型：</v>
      </c>
      <c r="K1165" s="625" t="s">
        <v>11268</v>
      </c>
      <c r="L1165" s="608" t="s">
        <v>22636</v>
      </c>
      <c r="M1165" s="356"/>
      <c r="N1165" s="356"/>
      <c r="O1165" s="624" t="s">
        <v>21</v>
      </c>
      <c r="R1165" s="1" t="s">
        <v>21</v>
      </c>
    </row>
    <row r="1166" spans="1:18" ht="27">
      <c r="A1166" s="356"/>
      <c r="B1166" s="353" t="s">
        <v>10644</v>
      </c>
      <c r="C1166" s="356" t="s">
        <v>17133</v>
      </c>
      <c r="D1166" s="356">
        <v>1</v>
      </c>
      <c r="E1166" s="624">
        <v>1</v>
      </c>
      <c r="F1166" s="625" t="s">
        <v>1966</v>
      </c>
      <c r="G1166" s="625" t="e">
        <f>VLOOKUP(B1166,#REF!,2,FALSE)</f>
        <v>#REF!</v>
      </c>
      <c r="H1166" s="625" t="s">
        <v>1966</v>
      </c>
      <c r="I1166" s="625" t="s">
        <v>1967</v>
      </c>
      <c r="J1166" s="625" t="str">
        <f>VLOOKUP(B1166,'[1]20150915'!$A$5:$B$1661,2,FALSE)</f>
        <v>項目を追加する事故補償類型を選択してください。</v>
      </c>
      <c r="K1166" s="625" t="s">
        <v>11269</v>
      </c>
      <c r="L1166" s="608" t="s">
        <v>22637</v>
      </c>
      <c r="M1166" s="356"/>
      <c r="N1166" s="356"/>
      <c r="O1166" s="624" t="s">
        <v>21</v>
      </c>
      <c r="R1166" s="1" t="s">
        <v>21</v>
      </c>
    </row>
    <row r="1167" spans="1:18" ht="27">
      <c r="A1167" s="356"/>
      <c r="B1167" s="353" t="s">
        <v>10645</v>
      </c>
      <c r="C1167" s="356" t="s">
        <v>17133</v>
      </c>
      <c r="D1167" s="356">
        <v>1</v>
      </c>
      <c r="E1167" s="624">
        <v>1</v>
      </c>
      <c r="F1167" s="625" t="s">
        <v>1968</v>
      </c>
      <c r="G1167" s="625" t="e">
        <f>VLOOKUP(B1167,#REF!,2,FALSE)</f>
        <v>#REF!</v>
      </c>
      <c r="H1167" s="625" t="s">
        <v>1968</v>
      </c>
      <c r="I1167" s="625" t="s">
        <v>1969</v>
      </c>
      <c r="J1167" s="625" t="s">
        <v>17959</v>
      </c>
      <c r="K1167" s="240" t="s">
        <v>20672</v>
      </c>
      <c r="L1167" s="608" t="s">
        <v>22638</v>
      </c>
      <c r="M1167" s="356"/>
      <c r="N1167" s="356"/>
      <c r="O1167" s="624" t="s">
        <v>21</v>
      </c>
      <c r="P1167" s="386" t="s">
        <v>20653</v>
      </c>
      <c r="Q1167" s="302" t="s">
        <v>1969</v>
      </c>
      <c r="R1167" s="1" t="s">
        <v>21</v>
      </c>
    </row>
    <row r="1168" spans="1:18">
      <c r="A1168" s="356"/>
      <c r="B1168" s="353" t="s">
        <v>10646</v>
      </c>
      <c r="C1168" s="356" t="s">
        <v>17133</v>
      </c>
      <c r="D1168" s="356">
        <v>1</v>
      </c>
      <c r="E1168" s="624">
        <v>1</v>
      </c>
      <c r="F1168" s="625" t="s">
        <v>1970</v>
      </c>
      <c r="G1168" s="625" t="e">
        <f>VLOOKUP(B1168,#REF!,2,FALSE)</f>
        <v>#REF!</v>
      </c>
      <c r="H1168" s="625" t="s">
        <v>1970</v>
      </c>
      <c r="I1168" s="625" t="s">
        <v>1971</v>
      </c>
      <c r="J1168" s="625" t="str">
        <f>VLOOKUP(B1168,'[1]20150915'!$A$5:$B$1661,2,FALSE)</f>
        <v>既に追加した項目です。</v>
      </c>
      <c r="K1168" s="625" t="s">
        <v>1971</v>
      </c>
      <c r="L1168" s="608" t="s">
        <v>22639</v>
      </c>
      <c r="M1168" s="356"/>
      <c r="N1168" s="356" t="s">
        <v>8861</v>
      </c>
      <c r="O1168" s="624" t="s">
        <v>19616</v>
      </c>
      <c r="R1168" s="1" t="s">
        <v>21</v>
      </c>
    </row>
    <row r="1169" spans="1:18">
      <c r="A1169" s="356"/>
      <c r="B1169" s="353" t="s">
        <v>10647</v>
      </c>
      <c r="C1169" s="356" t="s">
        <v>17133</v>
      </c>
      <c r="D1169" s="356">
        <v>1</v>
      </c>
      <c r="E1169" s="624">
        <v>1</v>
      </c>
      <c r="F1169" s="625" t="s">
        <v>1972</v>
      </c>
      <c r="G1169" s="625" t="e">
        <f>VLOOKUP(B1169,#REF!,2,FALSE)</f>
        <v>#REF!</v>
      </c>
      <c r="H1169" s="625" t="s">
        <v>1972</v>
      </c>
      <c r="I1169" s="625" t="s">
        <v>1973</v>
      </c>
      <c r="J1169" s="625" t="str">
        <f>VLOOKUP(B1169,'[1]20150915'!$A$5:$B$1661,2,FALSE)</f>
        <v>画面表示位置を選択してください。</v>
      </c>
      <c r="K1169" s="625" t="s">
        <v>1973</v>
      </c>
      <c r="L1169" s="608" t="s">
        <v>22640</v>
      </c>
      <c r="M1169" s="356"/>
      <c r="N1169" s="356"/>
      <c r="O1169" s="624" t="s">
        <v>21</v>
      </c>
      <c r="R1169" s="1" t="s">
        <v>21</v>
      </c>
    </row>
    <row r="1170" spans="1:18">
      <c r="A1170" s="356"/>
      <c r="B1170" s="353" t="s">
        <v>10648</v>
      </c>
      <c r="C1170" s="356" t="s">
        <v>17133</v>
      </c>
      <c r="D1170" s="356">
        <v>1</v>
      </c>
      <c r="E1170" s="624">
        <v>1</v>
      </c>
      <c r="F1170" s="625" t="s">
        <v>1974</v>
      </c>
      <c r="G1170" s="625" t="e">
        <f>VLOOKUP(B1170,#REF!,2,FALSE)</f>
        <v>#REF!</v>
      </c>
      <c r="H1170" s="625" t="s">
        <v>1974</v>
      </c>
      <c r="I1170" s="625" t="s">
        <v>1975</v>
      </c>
      <c r="J1170" s="625" t="str">
        <f>VLOOKUP(B1170,'[1]20150915'!$A$5:$B$1661,2,FALSE)</f>
        <v>事故補償区分</v>
      </c>
      <c r="K1170" s="625" t="s">
        <v>11270</v>
      </c>
      <c r="L1170" s="608" t="s">
        <v>22641</v>
      </c>
      <c r="M1170" s="356"/>
      <c r="N1170" s="356"/>
      <c r="O1170" s="624" t="s">
        <v>21</v>
      </c>
      <c r="R1170" s="1" t="s">
        <v>21</v>
      </c>
    </row>
    <row r="1171" spans="1:18">
      <c r="A1171" s="356"/>
      <c r="B1171" s="353" t="s">
        <v>10649</v>
      </c>
      <c r="C1171" s="356" t="s">
        <v>17133</v>
      </c>
      <c r="D1171" s="356">
        <v>1</v>
      </c>
      <c r="E1171" s="624">
        <v>1</v>
      </c>
      <c r="F1171" s="625">
        <v>1</v>
      </c>
      <c r="G1171" s="625" t="e">
        <f>VLOOKUP(B1171,#REF!,2,FALSE)</f>
        <v>#REF!</v>
      </c>
      <c r="H1171" s="625">
        <v>1</v>
      </c>
      <c r="I1171" s="625">
        <v>1</v>
      </c>
      <c r="J1171" s="625">
        <f>VLOOKUP(B1171,'[1]20150915'!$A$5:$B$1661,2,FALSE)</f>
        <v>1</v>
      </c>
      <c r="K1171" s="625">
        <v>1</v>
      </c>
      <c r="L1171" s="608">
        <v>1</v>
      </c>
      <c r="M1171" s="356"/>
      <c r="N1171" s="356"/>
      <c r="O1171" s="624" t="s">
        <v>21</v>
      </c>
      <c r="R1171" s="1" t="s">
        <v>21</v>
      </c>
    </row>
    <row r="1172" spans="1:18">
      <c r="A1172" s="356"/>
      <c r="B1172" s="353" t="s">
        <v>1976</v>
      </c>
      <c r="C1172" s="356" t="s">
        <v>17133</v>
      </c>
      <c r="D1172" s="356">
        <v>1</v>
      </c>
      <c r="E1172" s="624">
        <v>1</v>
      </c>
      <c r="F1172" s="625">
        <v>2</v>
      </c>
      <c r="G1172" s="625" t="e">
        <f>VLOOKUP(B1172,#REF!,2,FALSE)</f>
        <v>#REF!</v>
      </c>
      <c r="H1172" s="625">
        <v>2</v>
      </c>
      <c r="I1172" s="625">
        <v>2</v>
      </c>
      <c r="J1172" s="625">
        <f>VLOOKUP(B1172,'[1]20150915'!$A$5:$B$1661,2,FALSE)</f>
        <v>2</v>
      </c>
      <c r="K1172" s="625">
        <v>2</v>
      </c>
      <c r="L1172" s="608">
        <v>2</v>
      </c>
      <c r="M1172" s="356"/>
      <c r="N1172" s="356"/>
      <c r="O1172" s="624" t="s">
        <v>21</v>
      </c>
      <c r="R1172" s="1" t="s">
        <v>21</v>
      </c>
    </row>
    <row r="1173" spans="1:18">
      <c r="A1173" s="356"/>
      <c r="B1173" s="353" t="s">
        <v>1977</v>
      </c>
      <c r="C1173" s="356" t="s">
        <v>17133</v>
      </c>
      <c r="D1173" s="356">
        <v>1</v>
      </c>
      <c r="E1173" s="624">
        <v>1</v>
      </c>
      <c r="F1173" s="625">
        <v>3</v>
      </c>
      <c r="G1173" s="625" t="e">
        <f>VLOOKUP(B1173,#REF!,2,FALSE)</f>
        <v>#REF!</v>
      </c>
      <c r="H1173" s="625">
        <v>3</v>
      </c>
      <c r="I1173" s="625">
        <v>3</v>
      </c>
      <c r="J1173" s="625">
        <f>VLOOKUP(B1173,'[1]20150915'!$A$5:$B$1661,2,FALSE)</f>
        <v>3</v>
      </c>
      <c r="K1173" s="625">
        <v>3</v>
      </c>
      <c r="L1173" s="608">
        <v>3</v>
      </c>
      <c r="M1173" s="356"/>
      <c r="N1173" s="356"/>
      <c r="O1173" s="624" t="s">
        <v>21</v>
      </c>
      <c r="R1173" s="1" t="s">
        <v>21</v>
      </c>
    </row>
    <row r="1174" spans="1:18">
      <c r="A1174" s="356"/>
      <c r="B1174" s="353" t="s">
        <v>1978</v>
      </c>
      <c r="C1174" s="356" t="s">
        <v>17133</v>
      </c>
      <c r="D1174" s="356">
        <v>1</v>
      </c>
      <c r="E1174" s="624">
        <v>1</v>
      </c>
      <c r="F1174" s="625">
        <v>4</v>
      </c>
      <c r="G1174" s="625" t="e">
        <f>VLOOKUP(B1174,#REF!,2,FALSE)</f>
        <v>#REF!</v>
      </c>
      <c r="H1174" s="625">
        <v>4</v>
      </c>
      <c r="I1174" s="625">
        <v>4</v>
      </c>
      <c r="J1174" s="625">
        <f>VLOOKUP(B1174,'[1]20150915'!$A$5:$B$1661,2,FALSE)</f>
        <v>4</v>
      </c>
      <c r="K1174" s="625">
        <v>4</v>
      </c>
      <c r="L1174" s="608">
        <v>4</v>
      </c>
      <c r="M1174" s="356"/>
      <c r="N1174" s="356"/>
      <c r="O1174" s="624" t="s">
        <v>21</v>
      </c>
      <c r="R1174" s="1" t="s">
        <v>21</v>
      </c>
    </row>
    <row r="1175" spans="1:18">
      <c r="A1175" s="356"/>
      <c r="B1175" s="353" t="s">
        <v>10653</v>
      </c>
      <c r="C1175" s="356" t="s">
        <v>17133</v>
      </c>
      <c r="D1175" s="356">
        <v>1</v>
      </c>
      <c r="E1175" s="624">
        <v>1</v>
      </c>
      <c r="F1175" s="625">
        <v>5</v>
      </c>
      <c r="G1175" s="625" t="e">
        <f>VLOOKUP(B1175,#REF!,2,FALSE)</f>
        <v>#REF!</v>
      </c>
      <c r="H1175" s="625">
        <v>5</v>
      </c>
      <c r="I1175" s="625">
        <v>5</v>
      </c>
      <c r="J1175" s="625">
        <f>VLOOKUP(B1175,'[1]20150915'!$A$5:$B$1661,2,FALSE)</f>
        <v>5</v>
      </c>
      <c r="K1175" s="625">
        <v>5</v>
      </c>
      <c r="L1175" s="608">
        <v>5</v>
      </c>
      <c r="M1175" s="356"/>
      <c r="N1175" s="356"/>
      <c r="O1175" s="624" t="s">
        <v>21</v>
      </c>
      <c r="R1175" s="1" t="s">
        <v>21</v>
      </c>
    </row>
    <row r="1176" spans="1:18">
      <c r="A1176" s="356"/>
      <c r="B1176" s="353" t="s">
        <v>10654</v>
      </c>
      <c r="C1176" s="356" t="s">
        <v>17133</v>
      </c>
      <c r="D1176" s="356">
        <v>1</v>
      </c>
      <c r="E1176" s="624">
        <v>1</v>
      </c>
      <c r="F1176" s="625">
        <v>6</v>
      </c>
      <c r="G1176" s="625" t="e">
        <f>VLOOKUP(B1176,#REF!,2,FALSE)</f>
        <v>#REF!</v>
      </c>
      <c r="H1176" s="625">
        <v>6</v>
      </c>
      <c r="I1176" s="625">
        <v>6</v>
      </c>
      <c r="J1176" s="625">
        <f>VLOOKUP(B1176,'[1]20150915'!$A$5:$B$1661,2,FALSE)</f>
        <v>6</v>
      </c>
      <c r="K1176" s="625">
        <v>6</v>
      </c>
      <c r="L1176" s="608">
        <v>6</v>
      </c>
      <c r="M1176" s="356"/>
      <c r="N1176" s="356"/>
      <c r="O1176" s="624" t="s">
        <v>21</v>
      </c>
      <c r="R1176" s="1" t="s">
        <v>21</v>
      </c>
    </row>
    <row r="1177" spans="1:18">
      <c r="A1177" s="356"/>
      <c r="B1177" s="353" t="s">
        <v>10655</v>
      </c>
      <c r="C1177" s="356" t="s">
        <v>17133</v>
      </c>
      <c r="D1177" s="356">
        <v>1</v>
      </c>
      <c r="E1177" s="624">
        <v>1</v>
      </c>
      <c r="F1177" s="625" t="s">
        <v>1979</v>
      </c>
      <c r="G1177" s="625" t="e">
        <f>VLOOKUP(B1177,#REF!,2,FALSE)</f>
        <v>#REF!</v>
      </c>
      <c r="H1177" s="625" t="s">
        <v>1979</v>
      </c>
      <c r="I1177" s="625" t="s">
        <v>1980</v>
      </c>
      <c r="J1177" s="625" t="str">
        <f>VLOOKUP(B1177,'[1]20150915'!$A$5:$B$1661,2,FALSE)</f>
        <v>被保険者区分</v>
      </c>
      <c r="K1177" s="625" t="s">
        <v>1980</v>
      </c>
      <c r="L1177" s="608" t="s">
        <v>22642</v>
      </c>
      <c r="M1177" s="356"/>
      <c r="N1177" s="356"/>
      <c r="O1177" s="624" t="s">
        <v>21</v>
      </c>
      <c r="R1177" s="1" t="s">
        <v>21</v>
      </c>
    </row>
    <row r="1178" spans="1:18">
      <c r="A1178" s="337"/>
      <c r="B1178" s="352" t="s">
        <v>10656</v>
      </c>
      <c r="C1178" s="337" t="s">
        <v>17604</v>
      </c>
      <c r="D1178" s="624">
        <v>9</v>
      </c>
      <c r="E1178" s="624">
        <v>1</v>
      </c>
      <c r="F1178" s="625" t="s">
        <v>1981</v>
      </c>
      <c r="G1178" s="625" t="e">
        <f>VLOOKUP(B1178,#REF!,2,FALSE)</f>
        <v>#REF!</v>
      </c>
      <c r="H1178" s="625" t="s">
        <v>1981</v>
      </c>
      <c r="I1178" s="625" t="s">
        <v>7593</v>
      </c>
      <c r="J1178" s="625" t="str">
        <f>VLOOKUP(B1178,'[1]20150915'!$A$5:$B$1661,2,FALSE)</f>
        <v>項目グループを選択してください。</v>
      </c>
      <c r="K1178" s="625" t="s">
        <v>1982</v>
      </c>
      <c r="L1178" s="625" t="s">
        <v>22643</v>
      </c>
      <c r="M1178" s="624"/>
      <c r="N1178" s="624" t="s">
        <v>8862</v>
      </c>
      <c r="O1178" s="624" t="s">
        <v>19616</v>
      </c>
      <c r="R1178" s="1" t="s">
        <v>21</v>
      </c>
    </row>
    <row r="1179" spans="1:18">
      <c r="A1179" s="356"/>
      <c r="B1179" s="353" t="s">
        <v>1983</v>
      </c>
      <c r="C1179" s="356" t="s">
        <v>17133</v>
      </c>
      <c r="D1179" s="356">
        <v>1</v>
      </c>
      <c r="E1179" s="624">
        <v>1</v>
      </c>
      <c r="F1179" s="625" t="s">
        <v>1984</v>
      </c>
      <c r="G1179" s="625" t="e">
        <f>VLOOKUP(B1179,#REF!,2,FALSE)</f>
        <v>#REF!</v>
      </c>
      <c r="H1179" s="625" t="s">
        <v>1984</v>
      </c>
      <c r="I1179" s="625" t="s">
        <v>1985</v>
      </c>
      <c r="J1179" s="625" t="str">
        <f>VLOOKUP(B1179,'[1]20150915'!$A$5:$B$1661,2,FALSE)</f>
        <v>既に追加した事故補償です。</v>
      </c>
      <c r="K1179" s="625" t="s">
        <v>1985</v>
      </c>
      <c r="L1179" s="608" t="s">
        <v>22644</v>
      </c>
      <c r="M1179" s="356"/>
      <c r="N1179" s="356"/>
      <c r="O1179" s="624" t="s">
        <v>21</v>
      </c>
      <c r="R1179" s="1" t="s">
        <v>21</v>
      </c>
    </row>
    <row r="1180" spans="1:18" ht="93.75">
      <c r="A1180" s="356"/>
      <c r="B1180" s="353" t="s">
        <v>1986</v>
      </c>
      <c r="C1180" s="356" t="s">
        <v>17133</v>
      </c>
      <c r="D1180" s="356">
        <v>1</v>
      </c>
      <c r="E1180" s="624">
        <v>1</v>
      </c>
      <c r="F1180" s="625" t="s">
        <v>1987</v>
      </c>
      <c r="G1180" s="625" t="e">
        <f>VLOOKUP(B1180,#REF!,2,FALSE)</f>
        <v>#REF!</v>
      </c>
      <c r="H1180" s="625" t="s">
        <v>1987</v>
      </c>
      <c r="I1180" s="625" t="s">
        <v>7594</v>
      </c>
      <c r="J1180" s="625" t="s">
        <v>17122</v>
      </c>
      <c r="K1180" s="240" t="s">
        <v>20747</v>
      </c>
      <c r="L1180" s="608" t="s">
        <v>25082</v>
      </c>
      <c r="M1180" s="356"/>
      <c r="N1180" s="356"/>
      <c r="O1180" s="624" t="s">
        <v>21</v>
      </c>
      <c r="P1180" s="386" t="s">
        <v>20746</v>
      </c>
      <c r="Q1180" s="186" t="s">
        <v>20748</v>
      </c>
      <c r="R1180" s="1" t="s">
        <v>21</v>
      </c>
    </row>
    <row r="1181" spans="1:18" ht="27">
      <c r="A1181" s="356"/>
      <c r="B1181" s="353" t="s">
        <v>10659</v>
      </c>
      <c r="C1181" s="356" t="s">
        <v>17133</v>
      </c>
      <c r="D1181" s="356">
        <v>1</v>
      </c>
      <c r="E1181" s="624">
        <v>1</v>
      </c>
      <c r="F1181" s="625" t="s">
        <v>1988</v>
      </c>
      <c r="G1181" s="625" t="e">
        <f>VLOOKUP(B1181,#REF!,2,FALSE)</f>
        <v>#REF!</v>
      </c>
      <c r="H1181" s="625" t="s">
        <v>1988</v>
      </c>
      <c r="I1181" s="625" t="s">
        <v>1989</v>
      </c>
      <c r="J1181" s="625" t="str">
        <f>VLOOKUP(B1181,'[1]20150915'!$A$5:$B$1661,2,FALSE)</f>
        <v>事故補償情報が照会されていません。</v>
      </c>
      <c r="K1181" s="625" t="s">
        <v>11274</v>
      </c>
      <c r="L1181" s="608" t="s">
        <v>22645</v>
      </c>
      <c r="M1181" s="356"/>
      <c r="N1181" s="356"/>
      <c r="O1181" s="624" t="s">
        <v>21</v>
      </c>
      <c r="R1181" s="1" t="s">
        <v>21</v>
      </c>
    </row>
    <row r="1182" spans="1:18" ht="18.75">
      <c r="A1182" s="356"/>
      <c r="B1182" s="353" t="s">
        <v>1990</v>
      </c>
      <c r="C1182" s="356" t="s">
        <v>17133</v>
      </c>
      <c r="D1182" s="356">
        <v>1</v>
      </c>
      <c r="E1182" s="624">
        <v>1</v>
      </c>
      <c r="F1182" s="625" t="s">
        <v>1991</v>
      </c>
      <c r="G1182" s="625" t="e">
        <f>VLOOKUP(B1182,#REF!,2,FALSE)</f>
        <v>#REF!</v>
      </c>
      <c r="H1182" s="625" t="s">
        <v>1991</v>
      </c>
      <c r="I1182" s="625" t="s">
        <v>1992</v>
      </c>
      <c r="J1182" s="625" t="s">
        <v>1992</v>
      </c>
      <c r="K1182" s="625" t="s">
        <v>1992</v>
      </c>
      <c r="L1182" s="608" t="s">
        <v>22646</v>
      </c>
      <c r="M1182" s="356"/>
      <c r="N1182" s="356"/>
      <c r="O1182" s="624" t="s">
        <v>21</v>
      </c>
      <c r="P1182" s="231" t="s">
        <v>17095</v>
      </c>
      <c r="Q1182" s="187" t="s">
        <v>17123</v>
      </c>
      <c r="R1182" s="1" t="s">
        <v>21</v>
      </c>
    </row>
    <row r="1183" spans="1:18">
      <c r="A1183" s="356"/>
      <c r="B1183" s="353" t="s">
        <v>1993</v>
      </c>
      <c r="C1183" s="356" t="s">
        <v>17133</v>
      </c>
      <c r="D1183" s="356">
        <v>1</v>
      </c>
      <c r="E1183" s="624">
        <v>1</v>
      </c>
      <c r="F1183" s="625" t="s">
        <v>1994</v>
      </c>
      <c r="G1183" s="625" t="e">
        <f>VLOOKUP(B1183,#REF!,2,FALSE)</f>
        <v>#REF!</v>
      </c>
      <c r="H1183" s="625" t="s">
        <v>1994</v>
      </c>
      <c r="I1183" s="625" t="s">
        <v>21</v>
      </c>
      <c r="J1183" s="625" t="str">
        <f>VLOOKUP(B1183,'[1]20150915'!$A$5:$B$1661,2,FALSE)</f>
        <v>%sは複数選択できません。</v>
      </c>
      <c r="K1183" s="625" t="s">
        <v>11276</v>
      </c>
      <c r="L1183" s="608" t="s">
        <v>22647</v>
      </c>
      <c r="M1183" s="356"/>
      <c r="N1183" s="356"/>
      <c r="O1183" s="624" t="s">
        <v>21</v>
      </c>
      <c r="R1183" s="1" t="s">
        <v>21</v>
      </c>
    </row>
    <row r="1184" spans="1:18" ht="67.5">
      <c r="A1184" s="356"/>
      <c r="B1184" s="353" t="s">
        <v>1995</v>
      </c>
      <c r="C1184" s="356" t="s">
        <v>17133</v>
      </c>
      <c r="D1184" s="356">
        <v>1</v>
      </c>
      <c r="E1184" s="624">
        <v>1</v>
      </c>
      <c r="F1184" s="625" t="s">
        <v>1996</v>
      </c>
      <c r="G1184" s="625" t="e">
        <f>VLOOKUP(B1184,#REF!,2,FALSE)</f>
        <v>#REF!</v>
      </c>
      <c r="H1184" s="625" t="s">
        <v>1996</v>
      </c>
      <c r="I1184" s="625" t="s">
        <v>1997</v>
      </c>
      <c r="J1184" s="625" t="s">
        <v>17963</v>
      </c>
      <c r="K1184" s="625" t="s">
        <v>20750</v>
      </c>
      <c r="L1184" s="608" t="s">
        <v>25083</v>
      </c>
      <c r="M1184" s="356"/>
      <c r="N1184" s="356"/>
      <c r="O1184" s="624" t="s">
        <v>21</v>
      </c>
      <c r="P1184" s="386" t="s">
        <v>20749</v>
      </c>
      <c r="Q1184" s="579" t="s">
        <v>20751</v>
      </c>
      <c r="R1184" s="1" t="s">
        <v>21</v>
      </c>
    </row>
    <row r="1185" spans="1:18" ht="40.5">
      <c r="A1185" s="338"/>
      <c r="B1185" s="10" t="s">
        <v>1998</v>
      </c>
      <c r="C1185" s="338" t="s">
        <v>1</v>
      </c>
      <c r="D1185" s="624">
        <v>9</v>
      </c>
      <c r="E1185" s="624">
        <v>1</v>
      </c>
      <c r="F1185" s="625" t="s">
        <v>1999</v>
      </c>
      <c r="G1185" s="625" t="e">
        <f>VLOOKUP(B1185,#REF!,2,FALSE)</f>
        <v>#REF!</v>
      </c>
      <c r="H1185" s="625" t="s">
        <v>1999</v>
      </c>
      <c r="I1185" s="625" t="s">
        <v>19752</v>
      </c>
      <c r="J1185" s="625" t="s">
        <v>18135</v>
      </c>
      <c r="K1185" s="625" t="s">
        <v>20343</v>
      </c>
      <c r="L1185" s="625" t="s">
        <v>22648</v>
      </c>
      <c r="M1185" s="624"/>
      <c r="N1185" s="624" t="s">
        <v>8863</v>
      </c>
      <c r="O1185" s="624" t="s">
        <v>19616</v>
      </c>
      <c r="P1185" s="363" t="s">
        <v>20078</v>
      </c>
      <c r="Q1185" s="363" t="s">
        <v>20344</v>
      </c>
      <c r="R1185" s="1" t="s">
        <v>21</v>
      </c>
    </row>
    <row r="1186" spans="1:18">
      <c r="A1186" s="356"/>
      <c r="B1186" s="353" t="s">
        <v>2001</v>
      </c>
      <c r="C1186" s="356" t="s">
        <v>17133</v>
      </c>
      <c r="D1186" s="356">
        <v>1</v>
      </c>
      <c r="E1186" s="624">
        <v>1</v>
      </c>
      <c r="F1186" s="625" t="s">
        <v>2002</v>
      </c>
      <c r="G1186" s="625" t="e">
        <f>VLOOKUP(B1186,#REF!,2,FALSE)</f>
        <v>#REF!</v>
      </c>
      <c r="H1186" s="625" t="s">
        <v>2002</v>
      </c>
      <c r="I1186" s="625" t="s">
        <v>21</v>
      </c>
      <c r="J1186" s="625" t="str">
        <f>VLOOKUP(B1186,'[1]20150915'!$A$5:$B$1661,2,FALSE)</f>
        <v>検索結果がありません。</v>
      </c>
      <c r="K1186" s="625" t="s">
        <v>417</v>
      </c>
      <c r="L1186" s="608" t="s">
        <v>22649</v>
      </c>
      <c r="M1186" s="356"/>
      <c r="N1186" s="356"/>
      <c r="O1186" s="624" t="s">
        <v>21</v>
      </c>
      <c r="R1186" s="1" t="s">
        <v>21</v>
      </c>
    </row>
    <row r="1187" spans="1:18">
      <c r="A1187" s="356"/>
      <c r="B1187" s="353" t="s">
        <v>10665</v>
      </c>
      <c r="C1187" s="356" t="s">
        <v>17133</v>
      </c>
      <c r="D1187" s="356">
        <v>1</v>
      </c>
      <c r="E1187" s="624">
        <v>1</v>
      </c>
      <c r="F1187" s="625" t="s">
        <v>2003</v>
      </c>
      <c r="G1187" s="625" t="e">
        <f>VLOOKUP(B1187,#REF!,2,FALSE)</f>
        <v>#REF!</v>
      </c>
      <c r="H1187" s="625" t="s">
        <v>2003</v>
      </c>
      <c r="I1187" s="625" t="s">
        <v>2004</v>
      </c>
      <c r="J1187" s="625" t="str">
        <f>VLOOKUP(B1187,'[1]20150915'!$A$5:$B$1661,2,FALSE)</f>
        <v>追加入力1</v>
      </c>
      <c r="K1187" s="625" t="s">
        <v>2004</v>
      </c>
      <c r="L1187" s="608" t="s">
        <v>22650</v>
      </c>
      <c r="M1187" s="356"/>
      <c r="N1187" s="356"/>
      <c r="O1187" s="624" t="s">
        <v>21</v>
      </c>
      <c r="R1187" s="1" t="s">
        <v>21</v>
      </c>
    </row>
    <row r="1188" spans="1:18">
      <c r="A1188" s="356"/>
      <c r="B1188" s="353" t="s">
        <v>10666</v>
      </c>
      <c r="C1188" s="356" t="s">
        <v>17133</v>
      </c>
      <c r="D1188" s="356">
        <v>1</v>
      </c>
      <c r="E1188" s="624">
        <v>1</v>
      </c>
      <c r="F1188" s="625" t="s">
        <v>2005</v>
      </c>
      <c r="G1188" s="625" t="e">
        <f>VLOOKUP(B1188,#REF!,2,FALSE)</f>
        <v>#REF!</v>
      </c>
      <c r="H1188" s="625" t="s">
        <v>2005</v>
      </c>
      <c r="I1188" s="625" t="s">
        <v>2006</v>
      </c>
      <c r="J1188" s="625" t="str">
        <f>VLOOKUP(B1188,'[1]20150915'!$A$5:$B$1661,2,FALSE)</f>
        <v>追加入力2</v>
      </c>
      <c r="K1188" s="625" t="s">
        <v>2006</v>
      </c>
      <c r="L1188" s="608" t="s">
        <v>22651</v>
      </c>
      <c r="M1188" s="356"/>
      <c r="N1188" s="356"/>
      <c r="O1188" s="624" t="s">
        <v>21</v>
      </c>
      <c r="R1188" s="1" t="s">
        <v>21</v>
      </c>
    </row>
    <row r="1189" spans="1:18">
      <c r="A1189" s="356"/>
      <c r="B1189" s="353" t="s">
        <v>10667</v>
      </c>
      <c r="C1189" s="356" t="s">
        <v>17133</v>
      </c>
      <c r="D1189" s="356">
        <v>1</v>
      </c>
      <c r="E1189" s="624">
        <v>1</v>
      </c>
      <c r="F1189" s="625" t="s">
        <v>2007</v>
      </c>
      <c r="G1189" s="625" t="e">
        <f>VLOOKUP(B1189,#REF!,2,FALSE)</f>
        <v>#REF!</v>
      </c>
      <c r="H1189" s="625" t="s">
        <v>2007</v>
      </c>
      <c r="I1189" s="625" t="s">
        <v>2008</v>
      </c>
      <c r="J1189" s="625" t="str">
        <f>VLOOKUP(B1189,'[1]20150915'!$A$5:$B$1661,2,FALSE)</f>
        <v>追加入力3</v>
      </c>
      <c r="K1189" s="625" t="s">
        <v>2008</v>
      </c>
      <c r="L1189" s="608" t="s">
        <v>22652</v>
      </c>
      <c r="M1189" s="356"/>
      <c r="N1189" s="356"/>
      <c r="O1189" s="624" t="s">
        <v>21</v>
      </c>
      <c r="R1189" s="1" t="s">
        <v>21</v>
      </c>
    </row>
    <row r="1190" spans="1:18">
      <c r="A1190" s="337"/>
      <c r="B1190" s="352" t="s">
        <v>10668</v>
      </c>
      <c r="C1190" s="337" t="s">
        <v>17604</v>
      </c>
      <c r="D1190" s="624">
        <v>9</v>
      </c>
      <c r="E1190" s="624">
        <v>1</v>
      </c>
      <c r="F1190" s="625" t="s">
        <v>2009</v>
      </c>
      <c r="G1190" s="625" t="e">
        <f>VLOOKUP(B1190,#REF!,2,FALSE)</f>
        <v>#REF!</v>
      </c>
      <c r="H1190" s="625" t="s">
        <v>2009</v>
      </c>
      <c r="I1190" s="625" t="s">
        <v>2010</v>
      </c>
      <c r="J1190" s="625" t="str">
        <f>VLOOKUP(B1190,'[1]20150915'!$A$5:$B$1661,2,FALSE)</f>
        <v>正常に削除しました。</v>
      </c>
      <c r="K1190" s="625" t="s">
        <v>11481</v>
      </c>
      <c r="L1190" s="625" t="s">
        <v>20803</v>
      </c>
      <c r="M1190" s="624"/>
      <c r="N1190" s="624"/>
      <c r="O1190" s="624" t="s">
        <v>21</v>
      </c>
      <c r="R1190" s="1" t="s">
        <v>21</v>
      </c>
    </row>
    <row r="1191" spans="1:18" ht="40.5">
      <c r="A1191" s="338"/>
      <c r="B1191" s="10" t="s">
        <v>10669</v>
      </c>
      <c r="C1191" s="338" t="s">
        <v>7996</v>
      </c>
      <c r="D1191" s="624">
        <v>0</v>
      </c>
      <c r="E1191" s="624">
        <v>1</v>
      </c>
      <c r="F1191" s="625" t="s">
        <v>2011</v>
      </c>
      <c r="G1191" s="625" t="e">
        <f>VLOOKUP(B1191,#REF!,2,FALSE)</f>
        <v>#REF!</v>
      </c>
      <c r="H1191" s="625" t="s">
        <v>19903</v>
      </c>
      <c r="I1191" s="625" t="s">
        <v>7380</v>
      </c>
      <c r="J1191" s="625" t="str">
        <f>VLOOKUP(B1191,'[1]20150915'!$A$5:$B$1661,2,FALSE)</f>
        <v>◆ 選択した類型に商品を追加します。但し、既に保存された商品コードは再度保存します。 - SID再使用、MULTIID再採番</v>
      </c>
      <c r="K1191" s="625" t="s">
        <v>19904</v>
      </c>
      <c r="L1191" s="625" t="s">
        <v>22653</v>
      </c>
      <c r="M1191" s="624"/>
      <c r="N1191" s="624"/>
      <c r="O1191" s="624" t="s">
        <v>21</v>
      </c>
      <c r="P1191" s="354" t="s">
        <v>19906</v>
      </c>
      <c r="Q1191" s="354" t="s">
        <v>19905</v>
      </c>
      <c r="R1191" s="1" t="s">
        <v>21</v>
      </c>
    </row>
    <row r="1192" spans="1:18" ht="40.5">
      <c r="A1192" s="339" t="s">
        <v>19707</v>
      </c>
      <c r="B1192" s="352" t="s">
        <v>10670</v>
      </c>
      <c r="C1192" s="337" t="s">
        <v>385</v>
      </c>
      <c r="D1192" s="624">
        <v>56</v>
      </c>
      <c r="E1192" s="624">
        <v>32</v>
      </c>
      <c r="F1192" s="625" t="s">
        <v>2012</v>
      </c>
      <c r="G1192" s="625" t="e">
        <f>VLOOKUP(B1192,#REF!,2,FALSE)</f>
        <v>#REF!</v>
      </c>
      <c r="H1192" s="625" t="s">
        <v>2012</v>
      </c>
      <c r="I1192" s="625" t="s">
        <v>2013</v>
      </c>
      <c r="J1192" s="625" t="s">
        <v>17967</v>
      </c>
      <c r="K1192" s="625" t="s">
        <v>19313</v>
      </c>
      <c r="L1192" s="625" t="s">
        <v>22654</v>
      </c>
      <c r="M1192" s="624"/>
      <c r="N1192" s="624"/>
      <c r="O1192" s="624" t="s">
        <v>21</v>
      </c>
      <c r="P1192" s="354" t="s">
        <v>19708</v>
      </c>
      <c r="Q1192" s="334" t="s">
        <v>11482</v>
      </c>
      <c r="R1192" s="1" t="s">
        <v>21</v>
      </c>
    </row>
    <row r="1193" spans="1:18" ht="27">
      <c r="A1193" s="356"/>
      <c r="B1193" s="353" t="s">
        <v>10671</v>
      </c>
      <c r="C1193" s="356" t="s">
        <v>7996</v>
      </c>
      <c r="D1193" s="356">
        <v>0</v>
      </c>
      <c r="E1193" s="624">
        <v>1</v>
      </c>
      <c r="F1193" s="625" t="s">
        <v>2014</v>
      </c>
      <c r="G1193" s="625" t="e">
        <f>VLOOKUP(B1193,#REF!,2,FALSE)</f>
        <v>#REF!</v>
      </c>
      <c r="H1193" s="625" t="s">
        <v>2014</v>
      </c>
      <c r="I1193" s="625" t="s">
        <v>2015</v>
      </c>
      <c r="J1193" s="625" t="str">
        <f>VLOOKUP(B1193,'[1]20150915'!$A$5:$B$1661,2,FALSE)</f>
        <v>オブジェクト・アップロード：Excel情報を読み込んでいます。▷  %s   Row処理中</v>
      </c>
      <c r="K1193" s="240" t="s">
        <v>20673</v>
      </c>
      <c r="L1193" s="608" t="s">
        <v>25084</v>
      </c>
      <c r="M1193" s="356"/>
      <c r="N1193" s="356"/>
      <c r="O1193" s="624" t="s">
        <v>21</v>
      </c>
      <c r="P1193" s="386" t="s">
        <v>20625</v>
      </c>
      <c r="R1193" s="1" t="s">
        <v>21</v>
      </c>
    </row>
    <row r="1194" spans="1:18" ht="27">
      <c r="A1194" s="356"/>
      <c r="B1194" s="353" t="s">
        <v>10672</v>
      </c>
      <c r="C1194" s="356" t="s">
        <v>7996</v>
      </c>
      <c r="D1194" s="356">
        <v>0</v>
      </c>
      <c r="E1194" s="624">
        <v>1</v>
      </c>
      <c r="F1194" s="625" t="s">
        <v>2016</v>
      </c>
      <c r="G1194" s="625" t="e">
        <f>VLOOKUP(B1194,#REF!,2,FALSE)</f>
        <v>#REF!</v>
      </c>
      <c r="H1194" s="625" t="s">
        <v>2016</v>
      </c>
      <c r="I1194" s="625" t="s">
        <v>2017</v>
      </c>
      <c r="J1194" s="625" t="str">
        <f>VLOOKUP(B1194,'[1]20150915'!$A$5:$B$1661,2,FALSE)</f>
        <v>オブジェクト・アップロード：データをアップロードしています。</v>
      </c>
      <c r="K1194" s="625" t="s">
        <v>2017</v>
      </c>
      <c r="L1194" s="608" t="s">
        <v>22655</v>
      </c>
      <c r="M1194" s="356"/>
      <c r="N1194" s="356"/>
      <c r="O1194" s="624" t="s">
        <v>21</v>
      </c>
      <c r="R1194" s="1" t="s">
        <v>21</v>
      </c>
    </row>
    <row r="1195" spans="1:18">
      <c r="A1195" s="356"/>
      <c r="B1195" s="353" t="s">
        <v>10673</v>
      </c>
      <c r="C1195" s="356" t="s">
        <v>7996</v>
      </c>
      <c r="D1195" s="356">
        <v>0</v>
      </c>
      <c r="E1195" s="624">
        <v>1</v>
      </c>
      <c r="F1195" s="625" t="s">
        <v>2018</v>
      </c>
      <c r="G1195" s="625" t="e">
        <f>VLOOKUP(B1195,#REF!,2,FALSE)</f>
        <v>#REF!</v>
      </c>
      <c r="H1195" s="625" t="s">
        <v>2018</v>
      </c>
      <c r="I1195" s="625" t="s">
        <v>2019</v>
      </c>
      <c r="J1195" s="625" t="str">
        <f>VLOOKUP(B1195,'[1]20150915'!$A$5:$B$1661,2,FALSE)</f>
        <v>オブジェクト・アップロード</v>
      </c>
      <c r="K1195" s="625" t="s">
        <v>2019</v>
      </c>
      <c r="L1195" s="608" t="s">
        <v>19784</v>
      </c>
      <c r="M1195" s="356"/>
      <c r="N1195" s="356"/>
      <c r="O1195" s="624" t="s">
        <v>21</v>
      </c>
      <c r="R1195" s="1" t="s">
        <v>21</v>
      </c>
    </row>
    <row r="1196" spans="1:18" ht="40.5">
      <c r="A1196" s="340" t="s">
        <v>19707</v>
      </c>
      <c r="B1196" s="353" t="s">
        <v>10674</v>
      </c>
      <c r="C1196" s="356" t="s">
        <v>7996</v>
      </c>
      <c r="D1196" s="356">
        <v>0</v>
      </c>
      <c r="E1196" s="624">
        <v>1</v>
      </c>
      <c r="F1196" s="625" t="s">
        <v>2020</v>
      </c>
      <c r="G1196" s="625" t="e">
        <f>VLOOKUP(B1196,#REF!,2,FALSE)</f>
        <v>#REF!</v>
      </c>
      <c r="H1196" s="625" t="s">
        <v>2020</v>
      </c>
      <c r="I1196" s="625" t="s">
        <v>2021</v>
      </c>
      <c r="J1196" s="625" t="s">
        <v>17969</v>
      </c>
      <c r="K1196" s="625" t="s">
        <v>19314</v>
      </c>
      <c r="L1196" s="608" t="s">
        <v>22656</v>
      </c>
      <c r="M1196" s="356"/>
      <c r="N1196" s="356"/>
      <c r="O1196" s="624" t="s">
        <v>21</v>
      </c>
      <c r="P1196" s="354" t="s">
        <v>19708</v>
      </c>
      <c r="Q1196" s="334" t="s">
        <v>11483</v>
      </c>
      <c r="R1196" s="1" t="s">
        <v>21</v>
      </c>
    </row>
    <row r="1197" spans="1:18">
      <c r="A1197" s="338"/>
      <c r="B1197" s="10" t="s">
        <v>10675</v>
      </c>
      <c r="C1197" s="338" t="s">
        <v>17133</v>
      </c>
      <c r="D1197" s="624">
        <v>9</v>
      </c>
      <c r="E1197" s="624">
        <v>1</v>
      </c>
      <c r="F1197" s="625" t="s">
        <v>2022</v>
      </c>
      <c r="G1197" s="625" t="e">
        <f>VLOOKUP(B1197,#REF!,2,FALSE)</f>
        <v>#REF!</v>
      </c>
      <c r="H1197" s="625" t="s">
        <v>2022</v>
      </c>
      <c r="I1197" s="625" t="s">
        <v>2023</v>
      </c>
      <c r="J1197" s="625" t="str">
        <f>VLOOKUP(B1197,'[1]20150915'!$A$5:$B$1661,2,FALSE)</f>
        <v>選択されたオブジェクトがありません。</v>
      </c>
      <c r="K1197" s="625" t="s">
        <v>2023</v>
      </c>
      <c r="L1197" s="625" t="s">
        <v>22657</v>
      </c>
      <c r="M1197" s="624"/>
      <c r="N1197" s="624"/>
      <c r="O1197" s="624" t="s">
        <v>21</v>
      </c>
      <c r="R1197" s="1" t="s">
        <v>21</v>
      </c>
    </row>
    <row r="1198" spans="1:18" ht="56.25">
      <c r="A1198" s="337"/>
      <c r="B1198" s="352" t="s">
        <v>10676</v>
      </c>
      <c r="C1198" s="337" t="s">
        <v>17604</v>
      </c>
      <c r="D1198" s="624">
        <v>9</v>
      </c>
      <c r="E1198" s="624">
        <v>1</v>
      </c>
      <c r="F1198" s="625" t="s">
        <v>2024</v>
      </c>
      <c r="G1198" s="625" t="e">
        <f>VLOOKUP(B1198,#REF!,2,FALSE)</f>
        <v>#REF!</v>
      </c>
      <c r="H1198" s="625" t="s">
        <v>19831</v>
      </c>
      <c r="I1198" s="625" t="s">
        <v>2025</v>
      </c>
      <c r="J1198" s="625" t="s">
        <v>17103</v>
      </c>
      <c r="K1198" s="625" t="s">
        <v>19832</v>
      </c>
      <c r="L1198" s="625" t="s">
        <v>22658</v>
      </c>
      <c r="M1198" s="624"/>
      <c r="N1198" s="624"/>
      <c r="O1198" s="624" t="s">
        <v>21</v>
      </c>
      <c r="P1198" s="354" t="s">
        <v>19830</v>
      </c>
      <c r="Q1198" s="335" t="s">
        <v>19833</v>
      </c>
      <c r="R1198" s="1" t="s">
        <v>21</v>
      </c>
    </row>
    <row r="1199" spans="1:18">
      <c r="A1199" s="356"/>
      <c r="B1199" s="353" t="s">
        <v>10677</v>
      </c>
      <c r="C1199" s="356" t="s">
        <v>1</v>
      </c>
      <c r="D1199" s="356">
        <v>9</v>
      </c>
      <c r="E1199" s="624">
        <v>1</v>
      </c>
      <c r="F1199" s="625" t="s">
        <v>2026</v>
      </c>
      <c r="G1199" s="625" t="e">
        <f>VLOOKUP(B1199,#REF!,2,FALSE)</f>
        <v>#REF!</v>
      </c>
      <c r="H1199" s="625" t="s">
        <v>2026</v>
      </c>
      <c r="I1199" s="625" t="s">
        <v>2027</v>
      </c>
      <c r="J1199" s="625" t="str">
        <f>VLOOKUP(B1199,'[1]20150915'!$A$5:$B$1661,2,FALSE)</f>
        <v>VERCODEの項目が一致しません。</v>
      </c>
      <c r="K1199" s="625" t="s">
        <v>2027</v>
      </c>
      <c r="L1199" s="608" t="s">
        <v>22659</v>
      </c>
      <c r="M1199" s="356"/>
      <c r="N1199" s="356"/>
      <c r="O1199" s="624" t="s">
        <v>21</v>
      </c>
      <c r="R1199" s="1" t="s">
        <v>21</v>
      </c>
    </row>
    <row r="1200" spans="1:18">
      <c r="A1200" s="356"/>
      <c r="B1200" s="353" t="s">
        <v>10678</v>
      </c>
      <c r="C1200" s="356" t="s">
        <v>1</v>
      </c>
      <c r="D1200" s="356">
        <v>9</v>
      </c>
      <c r="E1200" s="624">
        <v>1</v>
      </c>
      <c r="F1200" s="625" t="s">
        <v>2028</v>
      </c>
      <c r="G1200" s="625" t="e">
        <f>VLOOKUP(B1200,#REF!,2,FALSE)</f>
        <v>#REF!</v>
      </c>
      <c r="H1200" s="625" t="s">
        <v>2028</v>
      </c>
      <c r="I1200" s="625" t="s">
        <v>2029</v>
      </c>
      <c r="J1200" s="625" t="str">
        <f>VLOOKUP(B1200,'[1]20150915'!$A$5:$B$1661,2,FALSE)</f>
        <v>OBJ_NAMEの項目が一致しません。</v>
      </c>
      <c r="K1200" s="625" t="s">
        <v>2029</v>
      </c>
      <c r="L1200" s="608" t="s">
        <v>22660</v>
      </c>
      <c r="M1200" s="356"/>
      <c r="N1200" s="356"/>
      <c r="O1200" s="624" t="s">
        <v>21</v>
      </c>
      <c r="R1200" s="1" t="s">
        <v>21</v>
      </c>
    </row>
    <row r="1201" spans="1:18" ht="27">
      <c r="A1201" s="356"/>
      <c r="B1201" s="353" t="s">
        <v>10679</v>
      </c>
      <c r="C1201" s="356" t="s">
        <v>1</v>
      </c>
      <c r="D1201" s="356">
        <v>9</v>
      </c>
      <c r="E1201" s="624">
        <v>1</v>
      </c>
      <c r="F1201" s="625" t="s">
        <v>2030</v>
      </c>
      <c r="G1201" s="625" t="e">
        <f>VLOOKUP(B1201,#REF!,2,FALSE)</f>
        <v>#REF!</v>
      </c>
      <c r="H1201" s="625" t="s">
        <v>2030</v>
      </c>
      <c r="I1201" s="625" t="s">
        <v>2031</v>
      </c>
      <c r="J1201" s="625" t="str">
        <f>VLOOKUP(B1201,'[1]20150915'!$A$5:$B$1661,2,FALSE)</f>
        <v>OBJ_ENG_NAMEの項目が一致しません。</v>
      </c>
      <c r="K1201" s="625" t="s">
        <v>2031</v>
      </c>
      <c r="L1201" s="608" t="s">
        <v>22661</v>
      </c>
      <c r="M1201" s="356"/>
      <c r="N1201" s="356"/>
      <c r="O1201" s="624" t="s">
        <v>21</v>
      </c>
      <c r="R1201" s="1" t="s">
        <v>21</v>
      </c>
    </row>
    <row r="1202" spans="1:18" ht="27">
      <c r="A1202" s="356"/>
      <c r="B1202" s="353" t="s">
        <v>10680</v>
      </c>
      <c r="C1202" s="356" t="s">
        <v>1</v>
      </c>
      <c r="D1202" s="356">
        <v>9</v>
      </c>
      <c r="E1202" s="624">
        <v>1</v>
      </c>
      <c r="F1202" s="625" t="s">
        <v>2032</v>
      </c>
      <c r="G1202" s="625" t="e">
        <f>VLOOKUP(B1202,#REF!,2,FALSE)</f>
        <v>#REF!</v>
      </c>
      <c r="H1202" s="625" t="s">
        <v>2032</v>
      </c>
      <c r="I1202" s="625" t="s">
        <v>2033</v>
      </c>
      <c r="J1202" s="625" t="str">
        <f>VLOOKUP(B1202,'[1]20150915'!$A$5:$B$1661,2,FALSE)</f>
        <v>OBJ_ALIASの項目が一致しません。</v>
      </c>
      <c r="K1202" s="625" t="s">
        <v>2033</v>
      </c>
      <c r="L1202" s="608" t="s">
        <v>22662</v>
      </c>
      <c r="M1202" s="356"/>
      <c r="N1202" s="356"/>
      <c r="O1202" s="624" t="s">
        <v>21</v>
      </c>
      <c r="R1202" s="1" t="s">
        <v>21</v>
      </c>
    </row>
    <row r="1203" spans="1:18">
      <c r="A1203" s="356"/>
      <c r="B1203" s="353" t="s">
        <v>10681</v>
      </c>
      <c r="C1203" s="356" t="s">
        <v>1</v>
      </c>
      <c r="D1203" s="356">
        <v>9</v>
      </c>
      <c r="E1203" s="624">
        <v>1</v>
      </c>
      <c r="F1203" s="625" t="s">
        <v>2034</v>
      </c>
      <c r="G1203" s="625" t="e">
        <f>VLOOKUP(B1203,#REF!,2,FALSE)</f>
        <v>#REF!</v>
      </c>
      <c r="H1203" s="625" t="s">
        <v>2034</v>
      </c>
      <c r="I1203" s="625" t="s">
        <v>2035</v>
      </c>
      <c r="J1203" s="625" t="str">
        <f>VLOOKUP(B1203,'[1]20150915'!$A$5:$B$1661,2,FALSE)</f>
        <v>OBJ_KBNの項目が一致しません。</v>
      </c>
      <c r="K1203" s="625" t="s">
        <v>2035</v>
      </c>
      <c r="L1203" s="608" t="s">
        <v>22663</v>
      </c>
      <c r="M1203" s="356"/>
      <c r="N1203" s="356"/>
      <c r="O1203" s="624" t="s">
        <v>21</v>
      </c>
      <c r="R1203" s="1" t="s">
        <v>21</v>
      </c>
    </row>
    <row r="1204" spans="1:18">
      <c r="A1204" s="356"/>
      <c r="B1204" s="353" t="s">
        <v>10682</v>
      </c>
      <c r="C1204" s="356" t="s">
        <v>1</v>
      </c>
      <c r="D1204" s="356">
        <v>9</v>
      </c>
      <c r="E1204" s="624">
        <v>1</v>
      </c>
      <c r="F1204" s="625" t="s">
        <v>2036</v>
      </c>
      <c r="G1204" s="625" t="e">
        <f>VLOOKUP(B1204,#REF!,2,FALSE)</f>
        <v>#REF!</v>
      </c>
      <c r="H1204" s="625" t="s">
        <v>2036</v>
      </c>
      <c r="I1204" s="625" t="s">
        <v>2037</v>
      </c>
      <c r="J1204" s="625" t="str">
        <f>VLOOKUP(B1204,'[1]20150915'!$A$5:$B$1661,2,FALSE)</f>
        <v>REG_USERの項目が一致しません。</v>
      </c>
      <c r="K1204" s="625" t="s">
        <v>2037</v>
      </c>
      <c r="L1204" s="608" t="s">
        <v>22664</v>
      </c>
      <c r="M1204" s="356"/>
      <c r="N1204" s="356"/>
      <c r="O1204" s="624" t="s">
        <v>21</v>
      </c>
      <c r="R1204" s="1" t="s">
        <v>21</v>
      </c>
    </row>
    <row r="1205" spans="1:18">
      <c r="A1205" s="356"/>
      <c r="B1205" s="353" t="s">
        <v>10683</v>
      </c>
      <c r="C1205" s="356" t="s">
        <v>1</v>
      </c>
      <c r="D1205" s="356">
        <v>9</v>
      </c>
      <c r="E1205" s="624">
        <v>1</v>
      </c>
      <c r="F1205" s="625" t="s">
        <v>2038</v>
      </c>
      <c r="G1205" s="625" t="e">
        <f>VLOOKUP(B1205,#REF!,2,FALSE)</f>
        <v>#REF!</v>
      </c>
      <c r="H1205" s="625" t="s">
        <v>2038</v>
      </c>
      <c r="I1205" s="625" t="s">
        <v>2039</v>
      </c>
      <c r="J1205" s="625" t="str">
        <f>VLOOKUP(B1205,'[1]20150915'!$A$5:$B$1661,2,FALSE)</f>
        <v>REG_DTの項目が一致しません。</v>
      </c>
      <c r="K1205" s="625" t="s">
        <v>2039</v>
      </c>
      <c r="L1205" s="608" t="s">
        <v>22665</v>
      </c>
      <c r="M1205" s="356"/>
      <c r="N1205" s="356"/>
      <c r="O1205" s="624" t="s">
        <v>21</v>
      </c>
      <c r="R1205" s="1" t="s">
        <v>21</v>
      </c>
    </row>
    <row r="1206" spans="1:18">
      <c r="A1206" s="356"/>
      <c r="B1206" s="353" t="s">
        <v>10684</v>
      </c>
      <c r="C1206" s="356" t="s">
        <v>1</v>
      </c>
      <c r="D1206" s="356">
        <v>9</v>
      </c>
      <c r="E1206" s="624">
        <v>1</v>
      </c>
      <c r="F1206" s="625" t="s">
        <v>2040</v>
      </c>
      <c r="G1206" s="625" t="e">
        <f>VLOOKUP(B1206,#REF!,2,FALSE)</f>
        <v>#REF!</v>
      </c>
      <c r="H1206" s="625" t="s">
        <v>2040</v>
      </c>
      <c r="I1206" s="625" t="s">
        <v>2041</v>
      </c>
      <c r="J1206" s="625" t="str">
        <f>VLOOKUP(B1206,'[1]20150915'!$A$5:$B$1661,2,FALSE)</f>
        <v>CHG_EDITの項目が一致しません。</v>
      </c>
      <c r="K1206" s="625" t="s">
        <v>2041</v>
      </c>
      <c r="L1206" s="608" t="s">
        <v>22666</v>
      </c>
      <c r="M1206" s="356"/>
      <c r="N1206" s="356"/>
      <c r="O1206" s="624" t="s">
        <v>21</v>
      </c>
      <c r="R1206" s="1" t="s">
        <v>21</v>
      </c>
    </row>
    <row r="1207" spans="1:18">
      <c r="A1207" s="356"/>
      <c r="B1207" s="353" t="s">
        <v>10685</v>
      </c>
      <c r="C1207" s="356" t="s">
        <v>1</v>
      </c>
      <c r="D1207" s="356">
        <v>9</v>
      </c>
      <c r="E1207" s="624">
        <v>1</v>
      </c>
      <c r="F1207" s="625" t="s">
        <v>2042</v>
      </c>
      <c r="G1207" s="625" t="e">
        <f>VLOOKUP(B1207,#REF!,2,FALSE)</f>
        <v>#REF!</v>
      </c>
      <c r="H1207" s="625" t="s">
        <v>2042</v>
      </c>
      <c r="I1207" s="625" t="s">
        <v>2043</v>
      </c>
      <c r="J1207" s="625" t="str">
        <f>VLOOKUP(B1207,'[1]20150915'!$A$5:$B$1661,2,FALSE)</f>
        <v>CHG_DTの項目が一致しません。</v>
      </c>
      <c r="K1207" s="625" t="s">
        <v>2043</v>
      </c>
      <c r="L1207" s="608" t="s">
        <v>22667</v>
      </c>
      <c r="M1207" s="356"/>
      <c r="N1207" s="356"/>
      <c r="O1207" s="624" t="s">
        <v>21</v>
      </c>
      <c r="R1207" s="1" t="s">
        <v>21</v>
      </c>
    </row>
    <row r="1208" spans="1:18">
      <c r="A1208" s="356"/>
      <c r="B1208" s="353" t="s">
        <v>10686</v>
      </c>
      <c r="C1208" s="356" t="s">
        <v>1</v>
      </c>
      <c r="D1208" s="356">
        <v>9</v>
      </c>
      <c r="E1208" s="624">
        <v>1</v>
      </c>
      <c r="F1208" s="625" t="s">
        <v>2044</v>
      </c>
      <c r="G1208" s="625" t="e">
        <f>VLOOKUP(B1208,#REF!,2,FALSE)</f>
        <v>#REF!</v>
      </c>
      <c r="H1208" s="625" t="s">
        <v>2044</v>
      </c>
      <c r="I1208" s="625" t="s">
        <v>2045</v>
      </c>
      <c r="J1208" s="625" t="str">
        <f>VLOOKUP(B1208,'[1]20150915'!$A$5:$B$1661,2,FALSE)</f>
        <v>コードの項目が一致しません。</v>
      </c>
      <c r="K1208" s="625" t="s">
        <v>2045</v>
      </c>
      <c r="L1208" s="608" t="s">
        <v>22668</v>
      </c>
      <c r="M1208" s="356"/>
      <c r="N1208" s="356"/>
      <c r="O1208" s="624" t="s">
        <v>21</v>
      </c>
      <c r="R1208" s="1" t="s">
        <v>21</v>
      </c>
    </row>
    <row r="1209" spans="1:18">
      <c r="A1209" s="338"/>
      <c r="B1209" s="10" t="s">
        <v>10687</v>
      </c>
      <c r="C1209" s="338" t="s">
        <v>7996</v>
      </c>
      <c r="D1209" s="624">
        <v>0</v>
      </c>
      <c r="E1209" s="624">
        <v>1</v>
      </c>
      <c r="F1209" s="625" t="s">
        <v>2046</v>
      </c>
      <c r="G1209" s="625" t="e">
        <f>VLOOKUP(B1209,#REF!,2,FALSE)</f>
        <v>#REF!</v>
      </c>
      <c r="H1209" s="625" t="s">
        <v>2046</v>
      </c>
      <c r="I1209" s="625" t="s">
        <v>2047</v>
      </c>
      <c r="J1209" s="625" t="str">
        <f>VLOOKUP(B1209,'[1]20150915'!$A$5:$B$1661,2,FALSE)</f>
        <v>バージョンコード</v>
      </c>
      <c r="K1209" s="625" t="s">
        <v>2047</v>
      </c>
      <c r="L1209" s="625" t="s">
        <v>22669</v>
      </c>
      <c r="M1209" s="624"/>
      <c r="N1209" s="624"/>
      <c r="O1209" s="624" t="s">
        <v>21</v>
      </c>
      <c r="R1209" s="1" t="s">
        <v>21</v>
      </c>
    </row>
    <row r="1210" spans="1:18">
      <c r="A1210" s="337"/>
      <c r="B1210" s="352" t="s">
        <v>10688</v>
      </c>
      <c r="C1210" s="337" t="s">
        <v>1</v>
      </c>
      <c r="D1210" s="624">
        <v>9</v>
      </c>
      <c r="E1210" s="624">
        <v>1</v>
      </c>
      <c r="F1210" s="625" t="s">
        <v>2048</v>
      </c>
      <c r="G1210" s="625" t="e">
        <f>VLOOKUP(B1210,#REF!,2,FALSE)</f>
        <v>#REF!</v>
      </c>
      <c r="H1210" s="625" t="s">
        <v>2048</v>
      </c>
      <c r="I1210" s="625" t="s">
        <v>2049</v>
      </c>
      <c r="J1210" s="625" t="str">
        <f>VLOOKUP(B1210,'[1]20150915'!$A$5:$B$1661,2,FALSE)</f>
        <v>バージョンコードの項目が一致しません。</v>
      </c>
      <c r="K1210" s="625" t="s">
        <v>2049</v>
      </c>
      <c r="L1210" s="625" t="s">
        <v>22670</v>
      </c>
      <c r="M1210" s="624"/>
      <c r="N1210" s="624"/>
      <c r="O1210" s="624" t="s">
        <v>21</v>
      </c>
      <c r="R1210" s="1" t="s">
        <v>21</v>
      </c>
    </row>
    <row r="1211" spans="1:18" ht="27">
      <c r="A1211" s="338"/>
      <c r="B1211" s="10" t="s">
        <v>10689</v>
      </c>
      <c r="C1211" s="338" t="s">
        <v>7996</v>
      </c>
      <c r="D1211" s="624">
        <v>0</v>
      </c>
      <c r="E1211" s="624">
        <v>1</v>
      </c>
      <c r="F1211" s="625" t="s">
        <v>2050</v>
      </c>
      <c r="G1211" s="625" t="e">
        <f>VLOOKUP(B1211,#REF!,2,FALSE)</f>
        <v>#REF!</v>
      </c>
      <c r="H1211" s="625" t="s">
        <v>2575</v>
      </c>
      <c r="I1211" s="625" t="s">
        <v>2051</v>
      </c>
      <c r="J1211" s="625" t="str">
        <f>VLOOKUP(B1211,'[1]20150915'!$A$5:$B$1661,2,FALSE)</f>
        <v>名</v>
      </c>
      <c r="K1211" s="625" t="s">
        <v>12426</v>
      </c>
      <c r="L1211" s="625" t="s">
        <v>6162</v>
      </c>
      <c r="M1211" s="624"/>
      <c r="N1211" s="624"/>
      <c r="O1211" s="624" t="s">
        <v>21</v>
      </c>
      <c r="P1211" s="388" t="s">
        <v>20530</v>
      </c>
      <c r="Q1211" s="390" t="s">
        <v>20531</v>
      </c>
      <c r="R1211" s="1" t="s">
        <v>21</v>
      </c>
    </row>
    <row r="1212" spans="1:18" ht="40.5">
      <c r="A1212" s="337"/>
      <c r="B1212" s="352" t="s">
        <v>10690</v>
      </c>
      <c r="C1212" s="337" t="s">
        <v>1</v>
      </c>
      <c r="D1212" s="624">
        <v>9</v>
      </c>
      <c r="E1212" s="624">
        <v>1</v>
      </c>
      <c r="F1212" s="625" t="s">
        <v>2052</v>
      </c>
      <c r="G1212" s="625" t="e">
        <f>VLOOKUP(B1212,#REF!,2,FALSE)</f>
        <v>#REF!</v>
      </c>
      <c r="H1212" s="625" t="s">
        <v>19709</v>
      </c>
      <c r="I1212" s="625" t="s">
        <v>2053</v>
      </c>
      <c r="J1212" s="625" t="str">
        <f>VLOOKUP(B1212,'[1]20150915'!$A$5:$B$1661,2,FALSE)</f>
        <v>名の項目が一致しません。</v>
      </c>
      <c r="K1212" s="625" t="s">
        <v>20345</v>
      </c>
      <c r="L1212" s="625" t="s">
        <v>22671</v>
      </c>
      <c r="M1212" s="624"/>
      <c r="N1212" s="624"/>
      <c r="O1212" s="624" t="s">
        <v>21</v>
      </c>
      <c r="P1212" s="363" t="s">
        <v>20347</v>
      </c>
      <c r="Q1212" s="363" t="s">
        <v>20346</v>
      </c>
      <c r="R1212" s="1" t="s">
        <v>21</v>
      </c>
    </row>
    <row r="1213" spans="1:18">
      <c r="A1213" s="338"/>
      <c r="B1213" s="10" t="s">
        <v>10691</v>
      </c>
      <c r="C1213" s="338" t="s">
        <v>7996</v>
      </c>
      <c r="D1213" s="624">
        <v>0</v>
      </c>
      <c r="E1213" s="624">
        <v>1</v>
      </c>
      <c r="F1213" s="625" t="s">
        <v>2054</v>
      </c>
      <c r="G1213" s="625" t="e">
        <f>VLOOKUP(B1213,#REF!,2,FALSE)</f>
        <v>#REF!</v>
      </c>
      <c r="H1213" s="625" t="s">
        <v>2054</v>
      </c>
      <c r="I1213" s="625" t="s">
        <v>2056</v>
      </c>
      <c r="J1213" s="625" t="str">
        <f>VLOOKUP(B1213,'[1]20150915'!$A$5:$B$1661,2,FALSE)</f>
        <v>英語名</v>
      </c>
      <c r="K1213" s="625" t="s">
        <v>2055</v>
      </c>
      <c r="L1213" s="625" t="s">
        <v>22672</v>
      </c>
      <c r="M1213" s="624"/>
      <c r="N1213" s="624"/>
      <c r="O1213" s="624" t="s">
        <v>21</v>
      </c>
      <c r="R1213" s="1" t="s">
        <v>21</v>
      </c>
    </row>
    <row r="1214" spans="1:18">
      <c r="A1214" s="337"/>
      <c r="B1214" s="352" t="s">
        <v>10692</v>
      </c>
      <c r="C1214" s="337" t="s">
        <v>17133</v>
      </c>
      <c r="D1214" s="624">
        <v>9</v>
      </c>
      <c r="E1214" s="624">
        <v>1</v>
      </c>
      <c r="F1214" s="625" t="s">
        <v>2057</v>
      </c>
      <c r="G1214" s="625" t="e">
        <f>VLOOKUP(B1214,#REF!,2,FALSE)</f>
        <v>#REF!</v>
      </c>
      <c r="H1214" s="625" t="s">
        <v>2057</v>
      </c>
      <c r="I1214" s="625" t="s">
        <v>2058</v>
      </c>
      <c r="J1214" s="625" t="str">
        <f>VLOOKUP(B1214,'[1]20150915'!$A$5:$B$1661,2,FALSE)</f>
        <v>英語名の項目が一致しません。</v>
      </c>
      <c r="K1214" s="625" t="s">
        <v>11484</v>
      </c>
      <c r="L1214" s="625" t="s">
        <v>22673</v>
      </c>
      <c r="M1214" s="624"/>
      <c r="N1214" s="624"/>
      <c r="O1214" s="624" t="s">
        <v>21</v>
      </c>
      <c r="R1214" s="1" t="s">
        <v>21</v>
      </c>
    </row>
    <row r="1215" spans="1:18">
      <c r="A1215" s="338"/>
      <c r="B1215" s="10" t="s">
        <v>10693</v>
      </c>
      <c r="C1215" s="338" t="s">
        <v>7996</v>
      </c>
      <c r="D1215" s="624">
        <v>0</v>
      </c>
      <c r="E1215" s="624">
        <v>1</v>
      </c>
      <c r="F1215" s="625" t="s">
        <v>2059</v>
      </c>
      <c r="G1215" s="625" t="e">
        <f>VLOOKUP(B1215,#REF!,2,FALSE)</f>
        <v>#REF!</v>
      </c>
      <c r="H1215" s="625" t="s">
        <v>2059</v>
      </c>
      <c r="I1215" s="625" t="s">
        <v>2060</v>
      </c>
      <c r="J1215" s="625" t="str">
        <f>VLOOKUP(B1215,'[1]20150915'!$A$5:$B$1661,2,FALSE)</f>
        <v>エイリアス</v>
      </c>
      <c r="K1215" s="625" t="s">
        <v>2060</v>
      </c>
      <c r="L1215" s="625" t="s">
        <v>22674</v>
      </c>
      <c r="M1215" s="624"/>
      <c r="N1215" s="624"/>
      <c r="O1215" s="624" t="s">
        <v>21</v>
      </c>
      <c r="R1215" s="1" t="s">
        <v>21</v>
      </c>
    </row>
    <row r="1216" spans="1:18">
      <c r="A1216" s="356"/>
      <c r="B1216" s="353" t="s">
        <v>10694</v>
      </c>
      <c r="C1216" s="356" t="s">
        <v>1</v>
      </c>
      <c r="D1216" s="356">
        <v>9</v>
      </c>
      <c r="E1216" s="624">
        <v>1</v>
      </c>
      <c r="F1216" s="625" t="s">
        <v>2061</v>
      </c>
      <c r="G1216" s="625" t="e">
        <f>VLOOKUP(B1216,#REF!,2,FALSE)</f>
        <v>#REF!</v>
      </c>
      <c r="H1216" s="625" t="s">
        <v>2061</v>
      </c>
      <c r="I1216" s="625" t="s">
        <v>2062</v>
      </c>
      <c r="J1216" s="625" t="str">
        <f>VLOOKUP(B1216,'[1]20150915'!$A$5:$B$1661,2,FALSE)</f>
        <v>エイリアスの項目が一致しません。</v>
      </c>
      <c r="K1216" s="625" t="s">
        <v>2062</v>
      </c>
      <c r="L1216" s="608" t="s">
        <v>22675</v>
      </c>
      <c r="M1216" s="356"/>
      <c r="N1216" s="356"/>
      <c r="O1216" s="624" t="s">
        <v>21</v>
      </c>
      <c r="R1216" s="1" t="s">
        <v>21</v>
      </c>
    </row>
    <row r="1217" spans="1:18">
      <c r="A1217" s="356"/>
      <c r="B1217" s="353" t="s">
        <v>10695</v>
      </c>
      <c r="C1217" s="356" t="s">
        <v>1</v>
      </c>
      <c r="D1217" s="356">
        <v>9</v>
      </c>
      <c r="E1217" s="624">
        <v>1</v>
      </c>
      <c r="F1217" s="625" t="s">
        <v>2063</v>
      </c>
      <c r="G1217" s="625" t="e">
        <f>VLOOKUP(B1217,#REF!,2,FALSE)</f>
        <v>#REF!</v>
      </c>
      <c r="H1217" s="625" t="s">
        <v>2063</v>
      </c>
      <c r="I1217" s="625" t="s">
        <v>2064</v>
      </c>
      <c r="J1217" s="625" t="str">
        <f>VLOOKUP(B1217,'[1]20150915'!$A$5:$B$1661,2,FALSE)</f>
        <v>詳細類型の項目が一致しません。</v>
      </c>
      <c r="K1217" s="625" t="s">
        <v>2064</v>
      </c>
      <c r="L1217" s="608" t="s">
        <v>22676</v>
      </c>
      <c r="M1217" s="356"/>
      <c r="N1217" s="356"/>
      <c r="O1217" s="624" t="s">
        <v>21</v>
      </c>
      <c r="R1217" s="1" t="s">
        <v>21</v>
      </c>
    </row>
    <row r="1218" spans="1:18">
      <c r="A1218" s="337"/>
      <c r="B1218" s="352" t="s">
        <v>10696</v>
      </c>
      <c r="C1218" s="337" t="s">
        <v>7996</v>
      </c>
      <c r="D1218" s="624">
        <v>0</v>
      </c>
      <c r="E1218" s="624">
        <v>1</v>
      </c>
      <c r="F1218" s="625" t="s">
        <v>2065</v>
      </c>
      <c r="G1218" s="625" t="e">
        <f>VLOOKUP(B1218,#REF!,2,FALSE)</f>
        <v>#REF!</v>
      </c>
      <c r="H1218" s="625" t="s">
        <v>2065</v>
      </c>
      <c r="I1218" s="625" t="s">
        <v>707</v>
      </c>
      <c r="J1218" s="625" t="str">
        <f>VLOOKUP(B1218,'[1]20150915'!$A$5:$B$1661,2,FALSE)</f>
        <v>適用開始日</v>
      </c>
      <c r="K1218" s="625" t="s">
        <v>707</v>
      </c>
      <c r="L1218" s="625" t="s">
        <v>21585</v>
      </c>
      <c r="M1218" s="624"/>
      <c r="N1218" s="624"/>
      <c r="O1218" s="624" t="s">
        <v>21</v>
      </c>
      <c r="R1218" s="1" t="s">
        <v>21</v>
      </c>
    </row>
    <row r="1219" spans="1:18" ht="27">
      <c r="A1219" s="356"/>
      <c r="B1219" s="353" t="s">
        <v>10697</v>
      </c>
      <c r="C1219" s="356" t="s">
        <v>1</v>
      </c>
      <c r="D1219" s="356">
        <v>9</v>
      </c>
      <c r="E1219" s="624">
        <v>1</v>
      </c>
      <c r="F1219" s="625" t="s">
        <v>2066</v>
      </c>
      <c r="G1219" s="625" t="e">
        <f>VLOOKUP(B1219,#REF!,2,FALSE)</f>
        <v>#REF!</v>
      </c>
      <c r="H1219" s="625" t="s">
        <v>2066</v>
      </c>
      <c r="I1219" s="625" t="s">
        <v>2067</v>
      </c>
      <c r="J1219" s="625" t="str">
        <f>VLOOKUP(B1219,'[1]20150915'!$A$5:$B$1661,2,FALSE)</f>
        <v>適用開始日の項目が一致しません。</v>
      </c>
      <c r="K1219" s="625" t="s">
        <v>2067</v>
      </c>
      <c r="L1219" s="608" t="s">
        <v>22677</v>
      </c>
      <c r="M1219" s="356"/>
      <c r="N1219" s="356"/>
      <c r="O1219" s="624" t="s">
        <v>21</v>
      </c>
      <c r="R1219" s="1" t="s">
        <v>21</v>
      </c>
    </row>
    <row r="1220" spans="1:18" ht="27">
      <c r="A1220" s="356"/>
      <c r="B1220" s="353" t="s">
        <v>10698</v>
      </c>
      <c r="C1220" s="356" t="s">
        <v>1</v>
      </c>
      <c r="D1220" s="356">
        <v>9</v>
      </c>
      <c r="E1220" s="624">
        <v>1</v>
      </c>
      <c r="F1220" s="625" t="s">
        <v>2068</v>
      </c>
      <c r="G1220" s="625" t="e">
        <f>VLOOKUP(B1220,#REF!,2,FALSE)</f>
        <v>#REF!</v>
      </c>
      <c r="H1220" s="625" t="s">
        <v>2068</v>
      </c>
      <c r="I1220" s="625" t="s">
        <v>2069</v>
      </c>
      <c r="J1220" s="625" t="str">
        <f>VLOOKUP(B1220,'[1]20150915'!$A$5:$B$1661,2,FALSE)</f>
        <v>適用終了日の項目が一致しません。</v>
      </c>
      <c r="K1220" s="625" t="s">
        <v>2069</v>
      </c>
      <c r="L1220" s="608" t="s">
        <v>22678</v>
      </c>
      <c r="M1220" s="356"/>
      <c r="N1220" s="356"/>
      <c r="O1220" s="624" t="s">
        <v>21</v>
      </c>
      <c r="R1220" s="1" t="s">
        <v>21</v>
      </c>
    </row>
    <row r="1221" spans="1:18">
      <c r="A1221" s="356"/>
      <c r="B1221" s="353" t="s">
        <v>10699</v>
      </c>
      <c r="C1221" s="356" t="s">
        <v>1</v>
      </c>
      <c r="D1221" s="356">
        <v>9</v>
      </c>
      <c r="E1221" s="624">
        <v>1</v>
      </c>
      <c r="F1221" s="625" t="s">
        <v>2070</v>
      </c>
      <c r="G1221" s="625" t="e">
        <f>VLOOKUP(B1221,#REF!,2,FALSE)</f>
        <v>#REF!</v>
      </c>
      <c r="H1221" s="625" t="s">
        <v>2070</v>
      </c>
      <c r="I1221" s="625" t="s">
        <v>2071</v>
      </c>
      <c r="J1221" s="625" t="str">
        <f>VLOOKUP(B1221,'[1]20150915'!$A$5:$B$1661,2,FALSE)</f>
        <v>登録者の項目が一致しません。</v>
      </c>
      <c r="K1221" s="625" t="s">
        <v>2071</v>
      </c>
      <c r="L1221" s="608" t="s">
        <v>22679</v>
      </c>
      <c r="M1221" s="356"/>
      <c r="N1221" s="356"/>
      <c r="O1221" s="624" t="s">
        <v>21</v>
      </c>
      <c r="R1221" s="1" t="s">
        <v>21</v>
      </c>
    </row>
    <row r="1222" spans="1:18">
      <c r="A1222" s="356"/>
      <c r="B1222" s="353" t="s">
        <v>10700</v>
      </c>
      <c r="C1222" s="356" t="s">
        <v>1</v>
      </c>
      <c r="D1222" s="356">
        <v>9</v>
      </c>
      <c r="E1222" s="624">
        <v>1</v>
      </c>
      <c r="F1222" s="625" t="s">
        <v>2072</v>
      </c>
      <c r="G1222" s="625" t="e">
        <f>VLOOKUP(B1222,#REF!,2,FALSE)</f>
        <v>#REF!</v>
      </c>
      <c r="H1222" s="625" t="s">
        <v>2072</v>
      </c>
      <c r="I1222" s="625" t="s">
        <v>2073</v>
      </c>
      <c r="J1222" s="625" t="str">
        <f>VLOOKUP(B1222,'[1]20150915'!$A$5:$B$1661,2,FALSE)</f>
        <v>登録日付の項目が一致しません。</v>
      </c>
      <c r="K1222" s="625" t="s">
        <v>2073</v>
      </c>
      <c r="L1222" s="608" t="s">
        <v>22680</v>
      </c>
      <c r="M1222" s="356"/>
      <c r="N1222" s="356"/>
      <c r="O1222" s="624" t="s">
        <v>21</v>
      </c>
      <c r="R1222" s="1" t="s">
        <v>21</v>
      </c>
    </row>
    <row r="1223" spans="1:18">
      <c r="A1223" s="338"/>
      <c r="B1223" s="10" t="s">
        <v>10701</v>
      </c>
      <c r="C1223" s="338" t="s">
        <v>7996</v>
      </c>
      <c r="D1223" s="624">
        <v>0</v>
      </c>
      <c r="E1223" s="624">
        <v>1</v>
      </c>
      <c r="F1223" s="625" t="s">
        <v>2074</v>
      </c>
      <c r="G1223" s="625" t="e">
        <f>VLOOKUP(B1223,#REF!,2,FALSE)</f>
        <v>#REF!</v>
      </c>
      <c r="H1223" s="625" t="s">
        <v>2074</v>
      </c>
      <c r="I1223" s="625" t="s">
        <v>2076</v>
      </c>
      <c r="J1223" s="625" t="str">
        <f>VLOOKUP(B1223,'[1]20150915'!$A$5:$B$1661,2,FALSE)</f>
        <v>最終修正者</v>
      </c>
      <c r="K1223" s="625" t="s">
        <v>2076</v>
      </c>
      <c r="L1223" s="625" t="s">
        <v>22681</v>
      </c>
      <c r="M1223" s="624"/>
      <c r="N1223" s="624"/>
      <c r="O1223" s="624" t="s">
        <v>21</v>
      </c>
      <c r="R1223" s="1" t="s">
        <v>21</v>
      </c>
    </row>
    <row r="1224" spans="1:18" ht="27">
      <c r="A1224" s="337"/>
      <c r="B1224" s="352" t="s">
        <v>10702</v>
      </c>
      <c r="C1224" s="337" t="s">
        <v>1</v>
      </c>
      <c r="D1224" s="624">
        <v>9</v>
      </c>
      <c r="E1224" s="624">
        <v>1</v>
      </c>
      <c r="F1224" s="625" t="s">
        <v>2077</v>
      </c>
      <c r="G1224" s="625" t="e">
        <f>VLOOKUP(B1224,#REF!,2,FALSE)</f>
        <v>#REF!</v>
      </c>
      <c r="H1224" s="625" t="s">
        <v>2077</v>
      </c>
      <c r="I1224" s="625" t="s">
        <v>2078</v>
      </c>
      <c r="J1224" s="625" t="str">
        <f>VLOOKUP(B1224,'[1]20150915'!$A$5:$B$1661,2,FALSE)</f>
        <v>最終修正者の項目が一致しません。</v>
      </c>
      <c r="K1224" s="625" t="s">
        <v>2078</v>
      </c>
      <c r="L1224" s="625" t="s">
        <v>22682</v>
      </c>
      <c r="M1224" s="624"/>
      <c r="N1224" s="624"/>
      <c r="O1224" s="624" t="s">
        <v>21</v>
      </c>
      <c r="R1224" s="1" t="s">
        <v>21</v>
      </c>
    </row>
    <row r="1225" spans="1:18">
      <c r="A1225" s="338"/>
      <c r="B1225" s="10" t="s">
        <v>10703</v>
      </c>
      <c r="C1225" s="338" t="s">
        <v>7996</v>
      </c>
      <c r="D1225" s="624">
        <v>0</v>
      </c>
      <c r="E1225" s="624">
        <v>1</v>
      </c>
      <c r="F1225" s="625" t="s">
        <v>2079</v>
      </c>
      <c r="G1225" s="625" t="e">
        <f>VLOOKUP(B1225,#REF!,2,FALSE)</f>
        <v>#REF!</v>
      </c>
      <c r="H1225" s="625" t="s">
        <v>2079</v>
      </c>
      <c r="I1225" s="625" t="s">
        <v>2081</v>
      </c>
      <c r="J1225" s="625" t="str">
        <f>VLOOKUP(B1225,'[1]20150915'!$A$5:$B$1661,2,FALSE)</f>
        <v>最終修正日付</v>
      </c>
      <c r="K1225" s="625" t="s">
        <v>2081</v>
      </c>
      <c r="L1225" s="625" t="s">
        <v>22683</v>
      </c>
      <c r="M1225" s="624"/>
      <c r="N1225" s="624"/>
      <c r="O1225" s="624" t="s">
        <v>21</v>
      </c>
      <c r="R1225" s="1" t="s">
        <v>21</v>
      </c>
    </row>
    <row r="1226" spans="1:18" ht="27">
      <c r="A1226" s="337"/>
      <c r="B1226" s="352" t="s">
        <v>10704</v>
      </c>
      <c r="C1226" s="337" t="s">
        <v>1</v>
      </c>
      <c r="D1226" s="624">
        <v>9</v>
      </c>
      <c r="E1226" s="624">
        <v>1</v>
      </c>
      <c r="F1226" s="625" t="s">
        <v>2082</v>
      </c>
      <c r="G1226" s="625" t="e">
        <f>VLOOKUP(B1226,#REF!,2,FALSE)</f>
        <v>#REF!</v>
      </c>
      <c r="H1226" s="625" t="s">
        <v>2082</v>
      </c>
      <c r="I1226" s="625" t="s">
        <v>2083</v>
      </c>
      <c r="J1226" s="625" t="str">
        <f>VLOOKUP(B1226,'[1]20150915'!$A$5:$B$1661,2,FALSE)</f>
        <v>最終修正日付の項目が一致しません。</v>
      </c>
      <c r="K1226" s="625" t="s">
        <v>2083</v>
      </c>
      <c r="L1226" s="625" t="s">
        <v>22684</v>
      </c>
      <c r="M1226" s="624"/>
      <c r="N1226" s="624"/>
      <c r="O1226" s="624" t="s">
        <v>21</v>
      </c>
      <c r="R1226" s="1" t="s">
        <v>21</v>
      </c>
    </row>
    <row r="1227" spans="1:18">
      <c r="A1227" s="356"/>
      <c r="B1227" s="353" t="s">
        <v>10705</v>
      </c>
      <c r="C1227" s="356" t="s">
        <v>7996</v>
      </c>
      <c r="D1227" s="356">
        <v>0</v>
      </c>
      <c r="E1227" s="624">
        <v>1</v>
      </c>
      <c r="F1227" s="625" t="s">
        <v>2084</v>
      </c>
      <c r="G1227" s="625" t="e">
        <f>VLOOKUP(B1227,#REF!,2,FALSE)</f>
        <v>#REF!</v>
      </c>
      <c r="H1227" s="625" t="s">
        <v>2084</v>
      </c>
      <c r="I1227" s="625" t="s">
        <v>2085</v>
      </c>
      <c r="J1227" s="625" t="str">
        <f>VLOOKUP(B1227,'[1]20150915'!$A$5:$B$1661,2,FALSE)</f>
        <v>項目不一致</v>
      </c>
      <c r="K1227" s="625" t="s">
        <v>2085</v>
      </c>
      <c r="L1227" s="608" t="s">
        <v>22685</v>
      </c>
      <c r="M1227" s="356"/>
      <c r="N1227" s="356"/>
      <c r="O1227" s="624" t="s">
        <v>21</v>
      </c>
      <c r="R1227" s="1" t="s">
        <v>21</v>
      </c>
    </row>
    <row r="1228" spans="1:18">
      <c r="A1228" s="356"/>
      <c r="B1228" s="353" t="s">
        <v>10706</v>
      </c>
      <c r="C1228" s="356" t="s">
        <v>7996</v>
      </c>
      <c r="D1228" s="356">
        <v>0</v>
      </c>
      <c r="E1228" s="624">
        <v>1</v>
      </c>
      <c r="F1228" s="625" t="s">
        <v>2086</v>
      </c>
      <c r="G1228" s="625" t="e">
        <f>VLOOKUP(B1228,#REF!,2,FALSE)</f>
        <v>#REF!</v>
      </c>
      <c r="H1228" s="625" t="s">
        <v>2086</v>
      </c>
      <c r="I1228" s="625" t="s">
        <v>2087</v>
      </c>
      <c r="J1228" s="625" t="str">
        <f>VLOOKUP(B1228,'[1]20150915'!$A$5:$B$1661,2,FALSE)</f>
        <v>サーバ処理中</v>
      </c>
      <c r="K1228" s="625" t="s">
        <v>2087</v>
      </c>
      <c r="L1228" s="608" t="s">
        <v>22686</v>
      </c>
      <c r="M1228" s="356"/>
      <c r="N1228" s="356"/>
      <c r="O1228" s="624" t="s">
        <v>21</v>
      </c>
      <c r="R1228" s="1" t="s">
        <v>21</v>
      </c>
    </row>
    <row r="1229" spans="1:18">
      <c r="A1229" s="356"/>
      <c r="B1229" s="353" t="s">
        <v>10707</v>
      </c>
      <c r="C1229" s="356" t="s">
        <v>7996</v>
      </c>
      <c r="D1229" s="356">
        <v>0</v>
      </c>
      <c r="E1229" s="624">
        <v>1</v>
      </c>
      <c r="F1229" s="625" t="s">
        <v>2088</v>
      </c>
      <c r="G1229" s="625" t="e">
        <f>VLOOKUP(B1229,#REF!,2,FALSE)</f>
        <v>#REF!</v>
      </c>
      <c r="H1229" s="625" t="s">
        <v>2088</v>
      </c>
      <c r="I1229" s="625" t="s">
        <v>2089</v>
      </c>
      <c r="J1229" s="625" t="str">
        <f>VLOOKUP(B1229,'[1]20150915'!$A$5:$B$1661,2,FALSE)</f>
        <v>Excel生成中</v>
      </c>
      <c r="K1229" s="625" t="s">
        <v>11485</v>
      </c>
      <c r="L1229" s="608" t="s">
        <v>22687</v>
      </c>
      <c r="M1229" s="356"/>
      <c r="N1229" s="356"/>
      <c r="O1229" s="624" t="s">
        <v>21</v>
      </c>
      <c r="R1229" s="1" t="s">
        <v>21</v>
      </c>
    </row>
    <row r="1230" spans="1:18" ht="243">
      <c r="A1230" s="356"/>
      <c r="B1230" s="353" t="s">
        <v>10708</v>
      </c>
      <c r="C1230" s="356" t="s">
        <v>7996</v>
      </c>
      <c r="D1230" s="356">
        <v>0</v>
      </c>
      <c r="E1230" s="624">
        <v>1</v>
      </c>
      <c r="F1230" s="625" t="s">
        <v>2090</v>
      </c>
      <c r="G1230" s="625" t="e">
        <f>VLOOKUP(B1230,#REF!,2,FALSE)</f>
        <v>#REF!</v>
      </c>
      <c r="H1230" s="625" t="s">
        <v>22688</v>
      </c>
      <c r="I1230" s="625" t="s">
        <v>22689</v>
      </c>
      <c r="J1230" s="625" t="str">
        <f>VLOOKUP(B1230,'[1]20150915'!$A$5:$B$1661,2,FALSE)</f>
        <v>※ Excelのヘッダー情報の変更またはヘッダーの削除を行った場合、アップロードできません。ヘッダーの青い部分は入力ルールカラムです。</v>
      </c>
      <c r="K1230" s="625" t="s">
        <v>22690</v>
      </c>
      <c r="L1230" s="608" t="s">
        <v>22691</v>
      </c>
      <c r="M1230" s="356"/>
      <c r="N1230" s="356"/>
      <c r="O1230" s="624" t="s">
        <v>21</v>
      </c>
      <c r="P1230" s="388" t="s">
        <v>22692</v>
      </c>
      <c r="Q1230" s="390" t="s">
        <v>22693</v>
      </c>
      <c r="R1230" s="1" t="s">
        <v>21</v>
      </c>
    </row>
    <row r="1231" spans="1:18">
      <c r="A1231" s="356"/>
      <c r="B1231" s="353" t="s">
        <v>10709</v>
      </c>
      <c r="C1231" s="356" t="s">
        <v>7996</v>
      </c>
      <c r="D1231" s="356">
        <v>0</v>
      </c>
      <c r="E1231" s="624">
        <v>1</v>
      </c>
      <c r="F1231" s="625" t="s">
        <v>2091</v>
      </c>
      <c r="G1231" s="625" t="e">
        <f>VLOOKUP(B1231,#REF!,2,FALSE)</f>
        <v>#REF!</v>
      </c>
      <c r="H1231" s="625" t="s">
        <v>2091</v>
      </c>
      <c r="I1231" s="625" t="s">
        <v>2091</v>
      </c>
      <c r="J1231" s="625" t="str">
        <f>VLOOKUP(B1231,'[1]20150915'!$A$5:$B$1661,2,FALSE)</f>
        <v>Gulim</v>
      </c>
      <c r="K1231" s="625" t="s">
        <v>2092</v>
      </c>
      <c r="L1231" s="608" t="s">
        <v>11287</v>
      </c>
      <c r="M1231" s="356"/>
      <c r="N1231" s="356"/>
      <c r="O1231" s="624" t="s">
        <v>21</v>
      </c>
      <c r="R1231" s="1" t="s">
        <v>21</v>
      </c>
    </row>
    <row r="1232" spans="1:18" ht="27">
      <c r="A1232" s="356"/>
      <c r="B1232" s="353" t="s">
        <v>10710</v>
      </c>
      <c r="C1232" s="356" t="s">
        <v>7996</v>
      </c>
      <c r="D1232" s="356">
        <v>0</v>
      </c>
      <c r="E1232" s="624">
        <v>1</v>
      </c>
      <c r="F1232" s="625" t="s">
        <v>2093</v>
      </c>
      <c r="G1232" s="625" t="e">
        <f>VLOOKUP(B1232,#REF!,2,FALSE)</f>
        <v>#REF!</v>
      </c>
      <c r="H1232" s="625" t="s">
        <v>22694</v>
      </c>
      <c r="I1232" s="625" t="s">
        <v>2094</v>
      </c>
      <c r="J1232" s="625" t="s">
        <v>22695</v>
      </c>
      <c r="K1232" s="625" t="s">
        <v>22696</v>
      </c>
      <c r="L1232" s="608" t="s">
        <v>22697</v>
      </c>
      <c r="M1232" s="356"/>
      <c r="N1232" s="356"/>
      <c r="O1232" s="624" t="s">
        <v>21</v>
      </c>
      <c r="P1232" s="354" t="s">
        <v>22698</v>
      </c>
      <c r="Q1232" s="354" t="s">
        <v>22699</v>
      </c>
      <c r="R1232" s="1" t="s">
        <v>21</v>
      </c>
    </row>
    <row r="1233" spans="1:18" ht="40.5">
      <c r="A1233" s="356"/>
      <c r="B1233" s="353" t="s">
        <v>10711</v>
      </c>
      <c r="C1233" s="356" t="s">
        <v>7996</v>
      </c>
      <c r="D1233" s="356">
        <v>0</v>
      </c>
      <c r="E1233" s="624">
        <v>1</v>
      </c>
      <c r="F1233" s="625" t="s">
        <v>2095</v>
      </c>
      <c r="G1233" s="625" t="e">
        <f>VLOOKUP(B1233,#REF!,2,FALSE)</f>
        <v>#REF!</v>
      </c>
      <c r="H1233" s="625" t="s">
        <v>2095</v>
      </c>
      <c r="I1233" s="625" t="s">
        <v>7381</v>
      </c>
      <c r="J1233" s="625" t="str">
        <f>VLOOKUP(B1233,'[1]20150915'!$A$5:$B$1661,2,FALSE)</f>
        <v>◆ 選択した類型に標準項目を追加します。ただし、既に保存されている標準項目は再度保存します。</v>
      </c>
      <c r="K1233" s="625" t="s">
        <v>22700</v>
      </c>
      <c r="L1233" s="608" t="s">
        <v>25770</v>
      </c>
      <c r="M1233" s="356"/>
      <c r="N1233" s="356"/>
      <c r="O1233" s="624" t="s">
        <v>21</v>
      </c>
      <c r="P1233" s="302" t="s">
        <v>21398</v>
      </c>
      <c r="Q1233" s="302" t="s">
        <v>20752</v>
      </c>
      <c r="R1233" s="1" t="s">
        <v>21</v>
      </c>
    </row>
    <row r="1234" spans="1:18">
      <c r="A1234" s="356"/>
      <c r="B1234" s="353" t="s">
        <v>10712</v>
      </c>
      <c r="C1234" s="356" t="s">
        <v>7996</v>
      </c>
      <c r="D1234" s="356">
        <v>0</v>
      </c>
      <c r="E1234" s="624">
        <v>1</v>
      </c>
      <c r="F1234" s="625" t="s">
        <v>2096</v>
      </c>
      <c r="G1234" s="625" t="e">
        <f>VLOOKUP(B1234,#REF!,2,FALSE)</f>
        <v>#REF!</v>
      </c>
      <c r="H1234" s="625" t="s">
        <v>22701</v>
      </c>
      <c r="I1234" s="625" t="s">
        <v>2097</v>
      </c>
      <c r="J1234" s="625" t="str">
        <f>VLOOKUP(B1234,'[1]20150915'!$A$5:$B$1661,2,FALSE)</f>
        <v>下位オブジェクトコード</v>
      </c>
      <c r="K1234" s="625" t="s">
        <v>2097</v>
      </c>
      <c r="L1234" s="608" t="s">
        <v>22702</v>
      </c>
      <c r="M1234" s="356"/>
      <c r="N1234" s="356"/>
      <c r="O1234" s="624" t="s">
        <v>21</v>
      </c>
      <c r="P1234" s="334" t="s">
        <v>22057</v>
      </c>
      <c r="Q1234" s="334" t="s">
        <v>19834</v>
      </c>
      <c r="R1234" s="1" t="s">
        <v>21</v>
      </c>
    </row>
    <row r="1235" spans="1:18" ht="27">
      <c r="A1235" s="356"/>
      <c r="B1235" s="353" t="s">
        <v>10713</v>
      </c>
      <c r="C1235" s="356" t="s">
        <v>7996</v>
      </c>
      <c r="D1235" s="356">
        <v>0</v>
      </c>
      <c r="E1235" s="624">
        <v>1</v>
      </c>
      <c r="F1235" s="625" t="s">
        <v>2098</v>
      </c>
      <c r="G1235" s="625" t="e">
        <f>VLOOKUP(B1235,#REF!,2,FALSE)</f>
        <v>#REF!</v>
      </c>
      <c r="H1235" s="625" t="s">
        <v>22703</v>
      </c>
      <c r="I1235" s="625" t="s">
        <v>2099</v>
      </c>
      <c r="J1235" s="625" t="str">
        <f>VLOOKUP(B1235,'[1]20150915'!$A$5:$B$1661,2,FALSE)</f>
        <v>関係適用開始日</v>
      </c>
      <c r="K1235" s="625" t="s">
        <v>2099</v>
      </c>
      <c r="L1235" s="608" t="s">
        <v>25085</v>
      </c>
      <c r="M1235" s="356"/>
      <c r="N1235" s="356"/>
      <c r="O1235" s="624" t="s">
        <v>21</v>
      </c>
      <c r="P1235" s="354" t="s">
        <v>22704</v>
      </c>
      <c r="Q1235" s="354" t="s">
        <v>22705</v>
      </c>
      <c r="R1235" s="1" t="s">
        <v>21</v>
      </c>
    </row>
    <row r="1236" spans="1:18">
      <c r="A1236" s="356"/>
      <c r="B1236" s="353" t="s">
        <v>10714</v>
      </c>
      <c r="C1236" s="356" t="s">
        <v>7996</v>
      </c>
      <c r="D1236" s="356">
        <v>0</v>
      </c>
      <c r="E1236" s="624">
        <v>1</v>
      </c>
      <c r="F1236" s="625" t="s">
        <v>2100</v>
      </c>
      <c r="G1236" s="625" t="e">
        <f>VLOOKUP(B1236,#REF!,2,FALSE)</f>
        <v>#REF!</v>
      </c>
      <c r="H1236" s="625" t="s">
        <v>22706</v>
      </c>
      <c r="I1236" s="625" t="s">
        <v>2101</v>
      </c>
      <c r="J1236" s="625" t="str">
        <f>VLOOKUP(B1236,'[1]20150915'!$A$5:$B$1661,2,FALSE)</f>
        <v>関係適用終了日</v>
      </c>
      <c r="K1236" s="625" t="s">
        <v>2101</v>
      </c>
      <c r="L1236" s="608" t="s">
        <v>25086</v>
      </c>
      <c r="M1236" s="356"/>
      <c r="N1236" s="356"/>
      <c r="O1236" s="624" t="s">
        <v>21</v>
      </c>
      <c r="P1236" s="334" t="s">
        <v>19829</v>
      </c>
      <c r="Q1236" s="334" t="s">
        <v>19834</v>
      </c>
      <c r="R1236" s="1" t="s">
        <v>21</v>
      </c>
    </row>
    <row r="1237" spans="1:18" ht="337.5">
      <c r="A1237" s="356"/>
      <c r="B1237" s="353" t="s">
        <v>10715</v>
      </c>
      <c r="C1237" s="356" t="s">
        <v>7996</v>
      </c>
      <c r="D1237" s="356">
        <v>0</v>
      </c>
      <c r="E1237" s="624">
        <v>1</v>
      </c>
      <c r="F1237" s="625" t="s">
        <v>2102</v>
      </c>
      <c r="G1237" s="625" t="e">
        <f>VLOOKUP(B1237,#REF!,2,FALSE)</f>
        <v>#REF!</v>
      </c>
      <c r="H1237" s="625" t="s">
        <v>22707</v>
      </c>
      <c r="I1237" s="625" t="s">
        <v>22708</v>
      </c>
      <c r="J1237" s="625" t="str">
        <f>VLOOKUP(B1237,'[1]20150915'!$A$5:$B$1661,2,FALSE)</f>
        <v>※ 関係を生成するBIZCODEを記入します。関係開始日・終了日を入力しない場合は19500101、99991231で自動設定されます。</v>
      </c>
      <c r="K1237" s="625" t="s">
        <v>22709</v>
      </c>
      <c r="L1237" s="608" t="s">
        <v>25669</v>
      </c>
      <c r="M1237" s="356"/>
      <c r="N1237" s="356"/>
      <c r="O1237" s="624" t="s">
        <v>21</v>
      </c>
      <c r="P1237" s="363" t="s">
        <v>22710</v>
      </c>
      <c r="Q1237" s="363" t="s">
        <v>22711</v>
      </c>
      <c r="R1237" s="1" t="s">
        <v>21</v>
      </c>
    </row>
    <row r="1238" spans="1:18" ht="40.5">
      <c r="A1238" s="356"/>
      <c r="B1238" s="353" t="s">
        <v>10716</v>
      </c>
      <c r="C1238" s="356" t="s">
        <v>7996</v>
      </c>
      <c r="D1238" s="356">
        <v>0</v>
      </c>
      <c r="E1238" s="624">
        <v>1</v>
      </c>
      <c r="F1238" s="625" t="s">
        <v>2103</v>
      </c>
      <c r="G1238" s="625" t="e">
        <f>VLOOKUP(B1238,#REF!,2,FALSE)</f>
        <v>#REF!</v>
      </c>
      <c r="H1238" s="625" t="s">
        <v>19566</v>
      </c>
      <c r="I1238" s="625" t="s">
        <v>2104</v>
      </c>
      <c r="J1238" s="625" t="str">
        <f>VLOOKUP(B1238,'[1]20150915'!$A$5:$B$1661,2,FALSE)</f>
        <v>※ ヘッダ情報は変更しないでください。ヘッダが変更された場合、アップロードができません。</v>
      </c>
      <c r="K1238" s="625" t="s">
        <v>22712</v>
      </c>
      <c r="L1238" s="608" t="s">
        <v>22713</v>
      </c>
      <c r="M1238" s="356"/>
      <c r="N1238" s="356"/>
      <c r="O1238" s="624" t="s">
        <v>21</v>
      </c>
      <c r="P1238" s="302" t="s">
        <v>21398</v>
      </c>
      <c r="Q1238" s="302" t="s">
        <v>20753</v>
      </c>
      <c r="R1238" s="1" t="s">
        <v>21</v>
      </c>
    </row>
    <row r="1239" spans="1:18">
      <c r="A1239" s="338"/>
      <c r="B1239" s="10" t="s">
        <v>10717</v>
      </c>
      <c r="C1239" s="338" t="s">
        <v>17604</v>
      </c>
      <c r="D1239" s="624">
        <v>9</v>
      </c>
      <c r="E1239" s="624">
        <v>1</v>
      </c>
      <c r="F1239" s="625" t="s">
        <v>2105</v>
      </c>
      <c r="G1239" s="625" t="e">
        <f>VLOOKUP(B1239,#REF!,2,FALSE)</f>
        <v>#REF!</v>
      </c>
      <c r="H1239" s="625" t="s">
        <v>2105</v>
      </c>
      <c r="I1239" s="625" t="s">
        <v>8</v>
      </c>
      <c r="J1239" s="625" t="str">
        <f>VLOOKUP(B1239,'[1]20150915'!$A$5:$B$1661,2,FALSE)</f>
        <v>処理成功</v>
      </c>
      <c r="K1239" s="625" t="s">
        <v>8</v>
      </c>
      <c r="L1239" s="625" t="s">
        <v>22714</v>
      </c>
      <c r="M1239" s="624"/>
      <c r="N1239" s="624"/>
      <c r="O1239" s="624" t="s">
        <v>21</v>
      </c>
      <c r="R1239" s="1" t="s">
        <v>21</v>
      </c>
    </row>
    <row r="1240" spans="1:18">
      <c r="A1240" s="356"/>
      <c r="B1240" s="353" t="s">
        <v>10718</v>
      </c>
      <c r="C1240" s="356" t="s">
        <v>17133</v>
      </c>
      <c r="D1240" s="356">
        <v>9</v>
      </c>
      <c r="E1240" s="624">
        <v>1</v>
      </c>
      <c r="F1240" s="625" t="s">
        <v>2106</v>
      </c>
      <c r="G1240" s="625" t="e">
        <f>VLOOKUP(B1240,#REF!,2,FALSE)</f>
        <v>#REF!</v>
      </c>
      <c r="H1240" s="625" t="s">
        <v>2106</v>
      </c>
      <c r="I1240" s="625" t="s">
        <v>2108</v>
      </c>
      <c r="J1240" s="625" t="str">
        <f>VLOOKUP(B1240,'[1]20150915'!$A$5:$B$1661,2,FALSE)</f>
        <v>Excelシートを選択してください。</v>
      </c>
      <c r="K1240" s="625" t="s">
        <v>2107</v>
      </c>
      <c r="L1240" s="608" t="s">
        <v>22715</v>
      </c>
      <c r="M1240" s="356"/>
      <c r="N1240" s="356"/>
      <c r="O1240" s="624" t="s">
        <v>21</v>
      </c>
      <c r="R1240" s="1" t="s">
        <v>21</v>
      </c>
    </row>
    <row r="1241" spans="1:18">
      <c r="A1241" s="356"/>
      <c r="B1241" s="353" t="s">
        <v>10719</v>
      </c>
      <c r="C1241" s="356" t="s">
        <v>17133</v>
      </c>
      <c r="D1241" s="356">
        <v>9</v>
      </c>
      <c r="E1241" s="624">
        <v>1</v>
      </c>
      <c r="F1241" s="625" t="s">
        <v>2109</v>
      </c>
      <c r="G1241" s="625" t="e">
        <f>VLOOKUP(B1241,#REF!,2,FALSE)</f>
        <v>#REF!</v>
      </c>
      <c r="H1241" s="625" t="s">
        <v>2109</v>
      </c>
      <c r="I1241" s="625" t="s">
        <v>2110</v>
      </c>
      <c r="J1241" s="625" t="str">
        <f>VLOOKUP(B1241,'[1]20150915'!$A$5:$B$1661,2,FALSE)</f>
        <v>上位類型コードは必須入力です。</v>
      </c>
      <c r="K1241" s="625" t="s">
        <v>2110</v>
      </c>
      <c r="L1241" s="608" t="s">
        <v>25670</v>
      </c>
      <c r="M1241" s="356"/>
      <c r="N1241" s="356"/>
      <c r="O1241" s="624" t="s">
        <v>21</v>
      </c>
      <c r="R1241" s="1" t="s">
        <v>21</v>
      </c>
    </row>
    <row r="1242" spans="1:18">
      <c r="A1242" s="356"/>
      <c r="B1242" s="353" t="s">
        <v>10720</v>
      </c>
      <c r="C1242" s="356" t="s">
        <v>17133</v>
      </c>
      <c r="D1242" s="356">
        <v>9</v>
      </c>
      <c r="E1242" s="624">
        <v>1</v>
      </c>
      <c r="F1242" s="625" t="s">
        <v>2111</v>
      </c>
      <c r="G1242" s="625" t="e">
        <f>VLOOKUP(B1242,#REF!,2,FALSE)</f>
        <v>#REF!</v>
      </c>
      <c r="H1242" s="625" t="s">
        <v>2111</v>
      </c>
      <c r="I1242" s="625" t="s">
        <v>2112</v>
      </c>
      <c r="J1242" s="625" t="str">
        <f>VLOOKUP(B1242,'[1]20150915'!$A$5:$B$1661,2,FALSE)</f>
        <v>下位類型コードは必須入力です。</v>
      </c>
      <c r="K1242" s="625" t="s">
        <v>2112</v>
      </c>
      <c r="L1242" s="608" t="s">
        <v>25671</v>
      </c>
      <c r="M1242" s="356"/>
      <c r="N1242" s="356"/>
      <c r="O1242" s="624" t="s">
        <v>21</v>
      </c>
      <c r="R1242" s="1" t="s">
        <v>21</v>
      </c>
    </row>
    <row r="1243" spans="1:18">
      <c r="A1243" s="356"/>
      <c r="B1243" s="353" t="s">
        <v>10721</v>
      </c>
      <c r="C1243" s="356" t="s">
        <v>7996</v>
      </c>
      <c r="D1243" s="356">
        <v>0</v>
      </c>
      <c r="E1243" s="624">
        <v>1</v>
      </c>
      <c r="F1243" s="625" t="s">
        <v>2113</v>
      </c>
      <c r="G1243" s="625" t="e">
        <f>VLOOKUP(B1243,#REF!,2,FALSE)</f>
        <v>#REF!</v>
      </c>
      <c r="H1243" s="625" t="s">
        <v>2113</v>
      </c>
      <c r="I1243" s="625" t="s">
        <v>2115</v>
      </c>
      <c r="J1243" s="625" t="str">
        <f>VLOOKUP(B1243,'[1]20150915'!$A$5:$B$1661,2,FALSE)</f>
        <v>Excel処理中</v>
      </c>
      <c r="K1243" s="625" t="s">
        <v>2114</v>
      </c>
      <c r="L1243" s="608" t="s">
        <v>22716</v>
      </c>
      <c r="M1243" s="356"/>
      <c r="N1243" s="356"/>
      <c r="O1243" s="624" t="s">
        <v>21</v>
      </c>
      <c r="R1243" s="1" t="s">
        <v>21</v>
      </c>
    </row>
    <row r="1244" spans="1:18">
      <c r="A1244" s="356"/>
      <c r="B1244" s="353" t="s">
        <v>10722</v>
      </c>
      <c r="C1244" s="356" t="s">
        <v>7996</v>
      </c>
      <c r="D1244" s="356">
        <v>0</v>
      </c>
      <c r="E1244" s="624">
        <v>1</v>
      </c>
      <c r="F1244" s="625" t="s">
        <v>2116</v>
      </c>
      <c r="G1244" s="625" t="e">
        <f>VLOOKUP(B1244,#REF!,2,FALSE)</f>
        <v>#REF!</v>
      </c>
      <c r="H1244" s="625" t="s">
        <v>2116</v>
      </c>
      <c r="I1244" s="625" t="s">
        <v>2117</v>
      </c>
      <c r="J1244" s="625" t="str">
        <f>VLOOKUP(B1244,'[1]20150915'!$A$5:$B$1661,2,FALSE)</f>
        <v>上位類型名</v>
      </c>
      <c r="K1244" s="625" t="s">
        <v>2117</v>
      </c>
      <c r="L1244" s="608" t="s">
        <v>25672</v>
      </c>
      <c r="M1244" s="356"/>
      <c r="N1244" s="356"/>
      <c r="O1244" s="624" t="s">
        <v>21</v>
      </c>
      <c r="R1244" s="1" t="s">
        <v>21</v>
      </c>
    </row>
    <row r="1245" spans="1:18">
      <c r="A1245" s="356"/>
      <c r="B1245" s="353" t="s">
        <v>10723</v>
      </c>
      <c r="C1245" s="356" t="s">
        <v>7996</v>
      </c>
      <c r="D1245" s="356">
        <v>0</v>
      </c>
      <c r="E1245" s="624">
        <v>1</v>
      </c>
      <c r="F1245" s="625" t="s">
        <v>2118</v>
      </c>
      <c r="G1245" s="625" t="e">
        <f>VLOOKUP(B1245,#REF!,2,FALSE)</f>
        <v>#REF!</v>
      </c>
      <c r="H1245" s="625" t="s">
        <v>2118</v>
      </c>
      <c r="I1245" s="625" t="s">
        <v>2119</v>
      </c>
      <c r="J1245" s="625" t="str">
        <f>VLOOKUP(B1245,'[1]20150915'!$A$5:$B$1661,2,FALSE)</f>
        <v>上位オブジェクト名</v>
      </c>
      <c r="K1245" s="625" t="s">
        <v>2119</v>
      </c>
      <c r="L1245" s="608" t="s">
        <v>25673</v>
      </c>
      <c r="M1245" s="356"/>
      <c r="N1245" s="356"/>
      <c r="O1245" s="624" t="s">
        <v>21</v>
      </c>
      <c r="R1245" s="1" t="s">
        <v>21</v>
      </c>
    </row>
    <row r="1246" spans="1:18">
      <c r="A1246" s="356"/>
      <c r="B1246" s="353" t="s">
        <v>10724</v>
      </c>
      <c r="C1246" s="356" t="s">
        <v>7996</v>
      </c>
      <c r="D1246" s="356">
        <v>0</v>
      </c>
      <c r="E1246" s="624">
        <v>1</v>
      </c>
      <c r="F1246" s="625" t="s">
        <v>2120</v>
      </c>
      <c r="G1246" s="625" t="e">
        <f>VLOOKUP(B1246,#REF!,2,FALSE)</f>
        <v>#REF!</v>
      </c>
      <c r="H1246" s="625" t="s">
        <v>2120</v>
      </c>
      <c r="I1246" s="625" t="s">
        <v>2121</v>
      </c>
      <c r="J1246" s="625" t="str">
        <f>VLOOKUP(B1246,'[1]20150915'!$A$5:$B$1661,2,FALSE)</f>
        <v>下位類型名</v>
      </c>
      <c r="K1246" s="625" t="s">
        <v>2121</v>
      </c>
      <c r="L1246" s="608" t="s">
        <v>25674</v>
      </c>
      <c r="M1246" s="356"/>
      <c r="N1246" s="356"/>
      <c r="O1246" s="624" t="s">
        <v>21</v>
      </c>
      <c r="R1246" s="1" t="s">
        <v>21</v>
      </c>
    </row>
    <row r="1247" spans="1:18">
      <c r="A1247" s="356"/>
      <c r="B1247" s="353" t="s">
        <v>10725</v>
      </c>
      <c r="C1247" s="356" t="s">
        <v>7996</v>
      </c>
      <c r="D1247" s="356">
        <v>0</v>
      </c>
      <c r="E1247" s="624">
        <v>1</v>
      </c>
      <c r="F1247" s="625" t="s">
        <v>2122</v>
      </c>
      <c r="G1247" s="625" t="e">
        <f>VLOOKUP(B1247,#REF!,2,FALSE)</f>
        <v>#REF!</v>
      </c>
      <c r="H1247" s="625" t="s">
        <v>2122</v>
      </c>
      <c r="I1247" s="625" t="s">
        <v>2123</v>
      </c>
      <c r="J1247" s="625" t="str">
        <f>VLOOKUP(B1247,'[1]20150915'!$A$5:$B$1661,2,FALSE)</f>
        <v>下位詳細類型名</v>
      </c>
      <c r="K1247" s="625" t="s">
        <v>2123</v>
      </c>
      <c r="L1247" s="608" t="s">
        <v>25675</v>
      </c>
      <c r="M1247" s="356"/>
      <c r="N1247" s="356"/>
      <c r="O1247" s="624" t="s">
        <v>21</v>
      </c>
      <c r="R1247" s="1" t="s">
        <v>21</v>
      </c>
    </row>
    <row r="1248" spans="1:18">
      <c r="A1248" s="356"/>
      <c r="B1248" s="353" t="s">
        <v>10726</v>
      </c>
      <c r="C1248" s="356" t="s">
        <v>7996</v>
      </c>
      <c r="D1248" s="356">
        <v>0</v>
      </c>
      <c r="E1248" s="624">
        <v>1</v>
      </c>
      <c r="F1248" s="625" t="s">
        <v>2124</v>
      </c>
      <c r="G1248" s="625" t="e">
        <f>VLOOKUP(B1248,#REF!,2,FALSE)</f>
        <v>#REF!</v>
      </c>
      <c r="H1248" s="625" t="s">
        <v>2124</v>
      </c>
      <c r="I1248" s="625" t="s">
        <v>2125</v>
      </c>
      <c r="J1248" s="625" t="str">
        <f>VLOOKUP(B1248,'[1]20150915'!$A$5:$B$1661,2,FALSE)</f>
        <v>下位オブジェクト名</v>
      </c>
      <c r="K1248" s="625" t="s">
        <v>2125</v>
      </c>
      <c r="L1248" s="608" t="s">
        <v>25676</v>
      </c>
      <c r="M1248" s="356"/>
      <c r="N1248" s="356"/>
      <c r="O1248" s="624" t="s">
        <v>21</v>
      </c>
      <c r="R1248" s="1" t="s">
        <v>21</v>
      </c>
    </row>
    <row r="1249" spans="1:18">
      <c r="A1249" s="356"/>
      <c r="B1249" s="353" t="s">
        <v>10727</v>
      </c>
      <c r="C1249" s="356" t="s">
        <v>7996</v>
      </c>
      <c r="D1249" s="356">
        <v>0</v>
      </c>
      <c r="E1249" s="624">
        <v>1</v>
      </c>
      <c r="F1249" s="625" t="s">
        <v>2126</v>
      </c>
      <c r="G1249" s="625" t="e">
        <f>VLOOKUP(B1249,#REF!,2,FALSE)</f>
        <v>#REF!</v>
      </c>
      <c r="H1249" s="625" t="s">
        <v>2126</v>
      </c>
      <c r="I1249" s="625" t="s">
        <v>7595</v>
      </c>
      <c r="J1249" s="625" t="str">
        <f>VLOOKUP(B1249,'[1]20150915'!$A$5:$B$1661,2,FALSE)</f>
        <v>%s 件処理中</v>
      </c>
      <c r="K1249" s="240" t="s">
        <v>22717</v>
      </c>
      <c r="L1249" s="608" t="s">
        <v>22718</v>
      </c>
      <c r="M1249" s="356"/>
      <c r="N1249" s="356"/>
      <c r="O1249" s="624" t="s">
        <v>21</v>
      </c>
      <c r="P1249" s="386" t="s">
        <v>20625</v>
      </c>
      <c r="R1249" s="1" t="s">
        <v>21</v>
      </c>
    </row>
    <row r="1250" spans="1:18">
      <c r="A1250" s="356"/>
      <c r="B1250" s="353" t="s">
        <v>10728</v>
      </c>
      <c r="C1250" s="356" t="s">
        <v>7996</v>
      </c>
      <c r="D1250" s="356">
        <v>0</v>
      </c>
      <c r="E1250" s="624">
        <v>1</v>
      </c>
      <c r="F1250" s="625" t="s">
        <v>2127</v>
      </c>
      <c r="G1250" s="625" t="e">
        <f>VLOOKUP(B1250,#REF!,2,FALSE)</f>
        <v>#REF!</v>
      </c>
      <c r="H1250" s="625" t="s">
        <v>2127</v>
      </c>
      <c r="I1250" s="625" t="s">
        <v>2128</v>
      </c>
      <c r="J1250" s="625" t="str">
        <f>VLOOKUP(B1250,'[1]20150915'!$A$5:$B$1661,2,FALSE)</f>
        <v>オブジェクト関係テンプレート</v>
      </c>
      <c r="K1250" s="625" t="s">
        <v>2128</v>
      </c>
      <c r="L1250" s="608" t="s">
        <v>25087</v>
      </c>
      <c r="M1250" s="356"/>
      <c r="N1250" s="356"/>
      <c r="O1250" s="624" t="s">
        <v>21</v>
      </c>
      <c r="R1250" s="1" t="s">
        <v>21</v>
      </c>
    </row>
    <row r="1251" spans="1:18" ht="40.5">
      <c r="A1251" s="356"/>
      <c r="B1251" s="353" t="s">
        <v>10729</v>
      </c>
      <c r="C1251" s="356" t="s">
        <v>7996</v>
      </c>
      <c r="D1251" s="356">
        <v>0</v>
      </c>
      <c r="E1251" s="624">
        <v>1</v>
      </c>
      <c r="F1251" s="625" t="s">
        <v>2129</v>
      </c>
      <c r="G1251" s="625" t="e">
        <f>VLOOKUP(B1251,#REF!,2,FALSE)</f>
        <v>#REF!</v>
      </c>
      <c r="H1251" s="625" t="s">
        <v>2129</v>
      </c>
      <c r="I1251" s="625" t="s">
        <v>2130</v>
      </c>
      <c r="J1251" s="625" t="s">
        <v>18136</v>
      </c>
      <c r="K1251" s="625" t="s">
        <v>22719</v>
      </c>
      <c r="L1251" s="608" t="s">
        <v>22720</v>
      </c>
      <c r="M1251" s="356"/>
      <c r="N1251" s="356"/>
      <c r="O1251" s="624" t="s">
        <v>21</v>
      </c>
      <c r="P1251" s="579" t="s">
        <v>21954</v>
      </c>
      <c r="Q1251" s="579" t="s">
        <v>22721</v>
      </c>
      <c r="R1251" s="1" t="s">
        <v>21</v>
      </c>
    </row>
    <row r="1252" spans="1:18" ht="75">
      <c r="A1252" s="337"/>
      <c r="B1252" s="352" t="s">
        <v>10730</v>
      </c>
      <c r="C1252" s="337" t="s">
        <v>1</v>
      </c>
      <c r="D1252" s="624">
        <v>9</v>
      </c>
      <c r="E1252" s="624">
        <v>1</v>
      </c>
      <c r="F1252" s="625" t="s">
        <v>22722</v>
      </c>
      <c r="G1252" s="625" t="e">
        <f>VLOOKUP(B1252,#REF!,2,FALSE)</f>
        <v>#REF!</v>
      </c>
      <c r="H1252" s="625" t="s">
        <v>22723</v>
      </c>
      <c r="I1252" s="625" t="s">
        <v>22724</v>
      </c>
      <c r="J1252" s="625" t="s">
        <v>17104</v>
      </c>
      <c r="K1252" s="625" t="s">
        <v>22725</v>
      </c>
      <c r="L1252" s="625" t="s">
        <v>22726</v>
      </c>
      <c r="M1252" s="624" t="s">
        <v>9421</v>
      </c>
      <c r="N1252" s="624"/>
      <c r="O1252" s="624" t="s">
        <v>19616</v>
      </c>
      <c r="P1252" s="319" t="s">
        <v>22727</v>
      </c>
      <c r="Q1252" s="321" t="s">
        <v>22728</v>
      </c>
      <c r="R1252" s="1" t="s">
        <v>21</v>
      </c>
    </row>
    <row r="1253" spans="1:18" ht="27">
      <c r="A1253" s="356"/>
      <c r="B1253" s="353" t="s">
        <v>10731</v>
      </c>
      <c r="C1253" s="356" t="s">
        <v>17604</v>
      </c>
      <c r="D1253" s="356">
        <v>9</v>
      </c>
      <c r="E1253" s="624">
        <v>1</v>
      </c>
      <c r="F1253" s="625" t="s">
        <v>2131</v>
      </c>
      <c r="G1253" s="625" t="e">
        <f>VLOOKUP(B1253,#REF!,2,FALSE)</f>
        <v>#REF!</v>
      </c>
      <c r="H1253" s="625" t="s">
        <v>2131</v>
      </c>
      <c r="I1253" s="625" t="s">
        <v>2132</v>
      </c>
      <c r="J1253" s="625" t="s">
        <v>18137</v>
      </c>
      <c r="K1253" s="625" t="s">
        <v>22729</v>
      </c>
      <c r="L1253" s="608" t="s">
        <v>25088</v>
      </c>
      <c r="M1253" s="356" t="s">
        <v>9422</v>
      </c>
      <c r="N1253" s="356"/>
      <c r="O1253" s="624" t="s">
        <v>19616</v>
      </c>
      <c r="P1253" s="363" t="s">
        <v>20078</v>
      </c>
      <c r="Q1253" s="363" t="s">
        <v>22730</v>
      </c>
      <c r="R1253" s="1" t="s">
        <v>21</v>
      </c>
    </row>
    <row r="1254" spans="1:18" ht="40.5">
      <c r="A1254" s="356"/>
      <c r="B1254" s="353" t="s">
        <v>10732</v>
      </c>
      <c r="C1254" s="356" t="s">
        <v>17604</v>
      </c>
      <c r="D1254" s="356">
        <v>1</v>
      </c>
      <c r="E1254" s="624">
        <v>1</v>
      </c>
      <c r="F1254" s="625" t="s">
        <v>2133</v>
      </c>
      <c r="G1254" s="625" t="e">
        <f>VLOOKUP(B1254,#REF!,2,FALSE)</f>
        <v>#REF!</v>
      </c>
      <c r="H1254" s="625" t="s">
        <v>22731</v>
      </c>
      <c r="I1254" s="625" t="s">
        <v>7596</v>
      </c>
      <c r="J1254" s="625" t="str">
        <f>VLOOKUP(B1254,'[1]20150915'!$A$5:$B$1661,2,FALSE)</f>
        <v>[%s]メッセージが表示できません。\n登録されていないメッセージコードです。\n環境設定にてメッセージコードを登録してください。</v>
      </c>
      <c r="K1254" s="240" t="s">
        <v>22732</v>
      </c>
      <c r="L1254" s="608" t="s">
        <v>25089</v>
      </c>
      <c r="M1254" s="356"/>
      <c r="N1254" s="356"/>
      <c r="O1254" s="624" t="s">
        <v>21</v>
      </c>
      <c r="P1254" s="386" t="s">
        <v>22733</v>
      </c>
      <c r="Q1254" s="302" t="s">
        <v>22734</v>
      </c>
      <c r="R1254" s="1" t="s">
        <v>21</v>
      </c>
    </row>
    <row r="1255" spans="1:18" ht="27">
      <c r="A1255" s="356"/>
      <c r="B1255" s="353" t="s">
        <v>10733</v>
      </c>
      <c r="C1255" s="356" t="s">
        <v>17604</v>
      </c>
      <c r="D1255" s="356">
        <v>1</v>
      </c>
      <c r="E1255" s="624">
        <v>1</v>
      </c>
      <c r="F1255" s="625" t="s">
        <v>2134</v>
      </c>
      <c r="G1255" s="625" t="e">
        <f>VLOOKUP(B1255,#REF!,2,FALSE)</f>
        <v>#REF!</v>
      </c>
      <c r="H1255" s="625" t="s">
        <v>2134</v>
      </c>
      <c r="I1255" s="625" t="s">
        <v>22735</v>
      </c>
      <c r="J1255" s="625" t="s">
        <v>22736</v>
      </c>
      <c r="K1255" s="625" t="s">
        <v>22736</v>
      </c>
      <c r="L1255" s="608" t="s">
        <v>22737</v>
      </c>
      <c r="M1255" s="356"/>
      <c r="N1255" s="356" t="s">
        <v>8923</v>
      </c>
      <c r="O1255" s="624" t="s">
        <v>19616</v>
      </c>
      <c r="P1255" s="231" t="s">
        <v>19236</v>
      </c>
      <c r="Q1255" s="186" t="s">
        <v>22736</v>
      </c>
      <c r="R1255" s="1" t="s">
        <v>21</v>
      </c>
    </row>
    <row r="1256" spans="1:18" ht="27">
      <c r="A1256" s="356"/>
      <c r="B1256" s="353" t="s">
        <v>10734</v>
      </c>
      <c r="C1256" s="356" t="s">
        <v>17604</v>
      </c>
      <c r="D1256" s="356">
        <v>1</v>
      </c>
      <c r="E1256" s="624">
        <v>1</v>
      </c>
      <c r="F1256" s="625" t="s">
        <v>2135</v>
      </c>
      <c r="G1256" s="625" t="e">
        <f>VLOOKUP(B1256,#REF!,2,FALSE)</f>
        <v>#REF!</v>
      </c>
      <c r="H1256" s="625" t="s">
        <v>19567</v>
      </c>
      <c r="I1256" s="625" t="s">
        <v>7597</v>
      </c>
      <c r="J1256" s="625" t="str">
        <f>VLOOKUP(B1256,'[1]20150915'!$A$5:$B$1661,2,FALSE)</f>
        <v>システム環境設定ファイルが見つかりません。\n管理者に問い合わせてください。</v>
      </c>
      <c r="K1256" s="625" t="s">
        <v>7597</v>
      </c>
      <c r="L1256" s="608" t="s">
        <v>25090</v>
      </c>
      <c r="M1256" s="356"/>
      <c r="N1256" s="356" t="s">
        <v>8924</v>
      </c>
      <c r="O1256" s="624" t="s">
        <v>19616</v>
      </c>
      <c r="R1256" s="1" t="s">
        <v>21</v>
      </c>
    </row>
    <row r="1257" spans="1:18" ht="18.75">
      <c r="A1257" s="356"/>
      <c r="B1257" s="353" t="s">
        <v>10735</v>
      </c>
      <c r="C1257" s="356" t="s">
        <v>17604</v>
      </c>
      <c r="D1257" s="356">
        <v>1</v>
      </c>
      <c r="E1257" s="624">
        <v>1</v>
      </c>
      <c r="F1257" s="625" t="s">
        <v>2136</v>
      </c>
      <c r="G1257" s="625" t="e">
        <f>VLOOKUP(B1257,#REF!,2,FALSE)</f>
        <v>#REF!</v>
      </c>
      <c r="H1257" s="625" t="s">
        <v>19568</v>
      </c>
      <c r="I1257" s="625" t="s">
        <v>22738</v>
      </c>
      <c r="J1257" s="625" t="s">
        <v>22739</v>
      </c>
      <c r="K1257" s="625" t="s">
        <v>22739</v>
      </c>
      <c r="L1257" s="608" t="s">
        <v>22740</v>
      </c>
      <c r="M1257" s="356"/>
      <c r="N1257" s="356" t="s">
        <v>8925</v>
      </c>
      <c r="O1257" s="624" t="s">
        <v>19616</v>
      </c>
      <c r="P1257" s="231" t="s">
        <v>19236</v>
      </c>
      <c r="Q1257" s="186" t="s">
        <v>22739</v>
      </c>
      <c r="R1257" s="1" t="s">
        <v>21</v>
      </c>
    </row>
    <row r="1258" spans="1:18" ht="27">
      <c r="A1258" s="356"/>
      <c r="B1258" s="353" t="s">
        <v>10736</v>
      </c>
      <c r="C1258" s="356" t="s">
        <v>17604</v>
      </c>
      <c r="D1258" s="356">
        <v>1</v>
      </c>
      <c r="E1258" s="624">
        <v>1</v>
      </c>
      <c r="F1258" s="625" t="s">
        <v>2137</v>
      </c>
      <c r="G1258" s="625" t="e">
        <f>VLOOKUP(B1258,#REF!,2,FALSE)</f>
        <v>#REF!</v>
      </c>
      <c r="H1258" s="625" t="s">
        <v>2137</v>
      </c>
      <c r="I1258" s="625" t="s">
        <v>22741</v>
      </c>
      <c r="J1258" s="625" t="s">
        <v>22742</v>
      </c>
      <c r="K1258" s="240" t="s">
        <v>22743</v>
      </c>
      <c r="L1258" s="608" t="s">
        <v>22744</v>
      </c>
      <c r="M1258" s="356"/>
      <c r="N1258" s="356" t="s">
        <v>8926</v>
      </c>
      <c r="O1258" s="624" t="s">
        <v>19616</v>
      </c>
      <c r="P1258" s="386" t="s">
        <v>20653</v>
      </c>
      <c r="Q1258" s="186" t="s">
        <v>22742</v>
      </c>
      <c r="R1258" s="1" t="s">
        <v>21</v>
      </c>
    </row>
    <row r="1259" spans="1:18">
      <c r="A1259" s="356"/>
      <c r="B1259" s="353" t="s">
        <v>10737</v>
      </c>
      <c r="C1259" s="356" t="s">
        <v>17604</v>
      </c>
      <c r="D1259" s="356">
        <v>1</v>
      </c>
      <c r="E1259" s="624">
        <v>1</v>
      </c>
      <c r="F1259" s="625" t="s">
        <v>2138</v>
      </c>
      <c r="G1259" s="625" t="e">
        <f>VLOOKUP(B1259,#REF!,2,FALSE)</f>
        <v>#REF!</v>
      </c>
      <c r="H1259" s="625" t="s">
        <v>2138</v>
      </c>
      <c r="I1259" s="625" t="s">
        <v>7598</v>
      </c>
      <c r="J1259" s="625" t="str">
        <f>VLOOKUP(B1259,'[1]20150915'!$A$5:$B$1661,2,FALSE)</f>
        <v>現在のパスワードを入力してください。</v>
      </c>
      <c r="K1259" s="625" t="s">
        <v>7598</v>
      </c>
      <c r="L1259" s="608" t="s">
        <v>22745</v>
      </c>
      <c r="M1259" s="356"/>
      <c r="N1259" s="356" t="s">
        <v>8927</v>
      </c>
      <c r="O1259" s="624" t="s">
        <v>19616</v>
      </c>
      <c r="R1259" s="1" t="s">
        <v>21</v>
      </c>
    </row>
    <row r="1260" spans="1:18">
      <c r="A1260" s="356"/>
      <c r="B1260" s="353" t="s">
        <v>10738</v>
      </c>
      <c r="C1260" s="356" t="s">
        <v>17604</v>
      </c>
      <c r="D1260" s="356">
        <v>1</v>
      </c>
      <c r="E1260" s="624">
        <v>1</v>
      </c>
      <c r="F1260" s="625" t="s">
        <v>2139</v>
      </c>
      <c r="G1260" s="625" t="e">
        <f>VLOOKUP(B1260,#REF!,2,FALSE)</f>
        <v>#REF!</v>
      </c>
      <c r="H1260" s="625" t="s">
        <v>2139</v>
      </c>
      <c r="I1260" s="625" t="s">
        <v>7599</v>
      </c>
      <c r="J1260" s="625" t="str">
        <f>VLOOKUP(B1260,'[1]20150915'!$A$5:$B$1661,2,FALSE)</f>
        <v>新しいパスワードを入力してください。</v>
      </c>
      <c r="K1260" s="625" t="s">
        <v>22746</v>
      </c>
      <c r="L1260" s="608" t="s">
        <v>22747</v>
      </c>
      <c r="M1260" s="356"/>
      <c r="N1260" s="356" t="s">
        <v>8928</v>
      </c>
      <c r="O1260" s="624" t="s">
        <v>19616</v>
      </c>
      <c r="R1260" s="1" t="s">
        <v>21</v>
      </c>
    </row>
    <row r="1261" spans="1:18">
      <c r="A1261" s="356"/>
      <c r="B1261" s="353" t="s">
        <v>10739</v>
      </c>
      <c r="C1261" s="356" t="s">
        <v>17604</v>
      </c>
      <c r="D1261" s="356">
        <v>1</v>
      </c>
      <c r="E1261" s="624">
        <v>1</v>
      </c>
      <c r="F1261" s="625" t="s">
        <v>2140</v>
      </c>
      <c r="G1261" s="625" t="e">
        <f>VLOOKUP(B1261,#REF!,2,FALSE)</f>
        <v>#REF!</v>
      </c>
      <c r="H1261" s="625" t="s">
        <v>2140</v>
      </c>
      <c r="I1261" s="625" t="s">
        <v>7600</v>
      </c>
      <c r="J1261" s="625" t="str">
        <f>VLOOKUP(B1261,'[1]20150915'!$A$5:$B$1661,2,FALSE)</f>
        <v>確認パスワードを入力してください。</v>
      </c>
      <c r="K1261" s="625" t="s">
        <v>7600</v>
      </c>
      <c r="L1261" s="608" t="s">
        <v>22748</v>
      </c>
      <c r="M1261" s="356"/>
      <c r="N1261" s="356" t="s">
        <v>8929</v>
      </c>
      <c r="O1261" s="624" t="s">
        <v>19616</v>
      </c>
      <c r="R1261" s="1" t="s">
        <v>21</v>
      </c>
    </row>
    <row r="1262" spans="1:18">
      <c r="A1262" s="356"/>
      <c r="B1262" s="353" t="s">
        <v>10740</v>
      </c>
      <c r="C1262" s="356" t="s">
        <v>17604</v>
      </c>
      <c r="D1262" s="356">
        <v>1</v>
      </c>
      <c r="E1262" s="624">
        <v>1</v>
      </c>
      <c r="F1262" s="625" t="s">
        <v>2141</v>
      </c>
      <c r="G1262" s="625" t="e">
        <f>VLOOKUP(B1262,#REF!,2,FALSE)</f>
        <v>#REF!</v>
      </c>
      <c r="H1262" s="625" t="s">
        <v>2141</v>
      </c>
      <c r="I1262" s="625" t="s">
        <v>7601</v>
      </c>
      <c r="J1262" s="625" t="str">
        <f>VLOOKUP(B1262,'[1]20150915'!$A$5:$B$1661,2,FALSE)</f>
        <v>簡単メニュー表示</v>
      </c>
      <c r="K1262" s="625" t="s">
        <v>7601</v>
      </c>
      <c r="L1262" s="608" t="s">
        <v>22749</v>
      </c>
      <c r="M1262" s="356"/>
      <c r="N1262" s="356" t="s">
        <v>8930</v>
      </c>
      <c r="O1262" s="624" t="s">
        <v>19616</v>
      </c>
      <c r="R1262" s="1" t="s">
        <v>21</v>
      </c>
    </row>
    <row r="1263" spans="1:18">
      <c r="A1263" s="356"/>
      <c r="B1263" s="353" t="s">
        <v>10741</v>
      </c>
      <c r="C1263" s="356" t="s">
        <v>17604</v>
      </c>
      <c r="D1263" s="356">
        <v>1</v>
      </c>
      <c r="E1263" s="624">
        <v>1</v>
      </c>
      <c r="F1263" s="625" t="s">
        <v>2142</v>
      </c>
      <c r="G1263" s="625" t="e">
        <f>VLOOKUP(B1263,#REF!,2,FALSE)</f>
        <v>#REF!</v>
      </c>
      <c r="H1263" s="625" t="s">
        <v>2142</v>
      </c>
      <c r="I1263" s="625" t="s">
        <v>7602</v>
      </c>
      <c r="J1263" s="625" t="str">
        <f>VLOOKUP(B1263,'[1]20150915'!$A$5:$B$1661,2,FALSE)</f>
        <v>簡単メニュー非表示</v>
      </c>
      <c r="K1263" s="625" t="s">
        <v>7602</v>
      </c>
      <c r="L1263" s="608" t="s">
        <v>22750</v>
      </c>
      <c r="M1263" s="356"/>
      <c r="N1263" s="356" t="s">
        <v>8931</v>
      </c>
      <c r="O1263" s="624" t="s">
        <v>19616</v>
      </c>
      <c r="R1263" s="1" t="s">
        <v>21</v>
      </c>
    </row>
    <row r="1264" spans="1:18">
      <c r="A1264" s="356"/>
      <c r="B1264" s="353" t="s">
        <v>10742</v>
      </c>
      <c r="C1264" s="356" t="s">
        <v>17604</v>
      </c>
      <c r="D1264" s="356">
        <v>1</v>
      </c>
      <c r="E1264" s="624">
        <v>1</v>
      </c>
      <c r="F1264" s="625" t="s">
        <v>2143</v>
      </c>
      <c r="G1264" s="625" t="e">
        <f>VLOOKUP(B1264,#REF!,2,FALSE)</f>
        <v>#REF!</v>
      </c>
      <c r="H1264" s="625" t="s">
        <v>22751</v>
      </c>
      <c r="I1264" s="625" t="s">
        <v>7603</v>
      </c>
      <c r="J1264" s="625" t="str">
        <f>VLOOKUP(B1264,'[1]20150915'!$A$5:$B$1661,2,FALSE)</f>
        <v>サーバリスト表示</v>
      </c>
      <c r="K1264" s="625" t="s">
        <v>22752</v>
      </c>
      <c r="L1264" s="608" t="s">
        <v>22753</v>
      </c>
      <c r="M1264" s="356"/>
      <c r="N1264" s="356"/>
      <c r="O1264" s="624" t="s">
        <v>21</v>
      </c>
      <c r="R1264" s="1" t="s">
        <v>21</v>
      </c>
    </row>
    <row r="1265" spans="1:18">
      <c r="A1265" s="356"/>
      <c r="B1265" s="353" t="s">
        <v>10743</v>
      </c>
      <c r="C1265" s="356" t="s">
        <v>17604</v>
      </c>
      <c r="D1265" s="356">
        <v>1</v>
      </c>
      <c r="E1265" s="624">
        <v>1</v>
      </c>
      <c r="F1265" s="625" t="s">
        <v>2144</v>
      </c>
      <c r="G1265" s="625" t="e">
        <f>VLOOKUP(B1265,#REF!,2,FALSE)</f>
        <v>#REF!</v>
      </c>
      <c r="H1265" s="625" t="s">
        <v>22754</v>
      </c>
      <c r="I1265" s="625" t="s">
        <v>22755</v>
      </c>
      <c r="J1265" s="625" t="str">
        <f>VLOOKUP(B1265,'[1]20150915'!$A$5:$B$1661,2,FALSE)</f>
        <v>サーバリスト非表示</v>
      </c>
      <c r="K1265" s="625" t="s">
        <v>7604</v>
      </c>
      <c r="L1265" s="608" t="s">
        <v>22756</v>
      </c>
      <c r="M1265" s="356"/>
      <c r="N1265" s="356"/>
      <c r="O1265" s="624" t="s">
        <v>21</v>
      </c>
      <c r="R1265" s="1" t="s">
        <v>21</v>
      </c>
    </row>
    <row r="1266" spans="1:18">
      <c r="A1266" s="356"/>
      <c r="B1266" s="353" t="s">
        <v>10744</v>
      </c>
      <c r="C1266" s="356" t="s">
        <v>17604</v>
      </c>
      <c r="D1266" s="356">
        <v>1</v>
      </c>
      <c r="E1266" s="624">
        <v>1</v>
      </c>
      <c r="F1266" s="625" t="s">
        <v>2145</v>
      </c>
      <c r="G1266" s="625" t="e">
        <f>VLOOKUP(B1266,#REF!,2,FALSE)</f>
        <v>#REF!</v>
      </c>
      <c r="H1266" s="625" t="s">
        <v>2145</v>
      </c>
      <c r="I1266" s="625" t="s">
        <v>2146</v>
      </c>
      <c r="J1266" s="625" t="str">
        <f>VLOOKUP(B1266,'[1]20150915'!$A$5:$B$1661,2,FALSE)</f>
        <v>最小化</v>
      </c>
      <c r="K1266" s="625" t="s">
        <v>2146</v>
      </c>
      <c r="L1266" s="608" t="s">
        <v>22757</v>
      </c>
      <c r="M1266" s="356"/>
      <c r="N1266" s="356"/>
      <c r="O1266" s="624" t="s">
        <v>21</v>
      </c>
      <c r="R1266" s="1" t="s">
        <v>21</v>
      </c>
    </row>
    <row r="1267" spans="1:18">
      <c r="A1267" s="356"/>
      <c r="B1267" s="353" t="s">
        <v>10745</v>
      </c>
      <c r="C1267" s="356" t="s">
        <v>17604</v>
      </c>
      <c r="D1267" s="356">
        <v>1</v>
      </c>
      <c r="E1267" s="624">
        <v>1</v>
      </c>
      <c r="F1267" s="625" t="s">
        <v>2147</v>
      </c>
      <c r="G1267" s="625" t="e">
        <f>VLOOKUP(B1267,#REF!,2,FALSE)</f>
        <v>#REF!</v>
      </c>
      <c r="H1267" s="625" t="s">
        <v>2147</v>
      </c>
      <c r="I1267" s="625" t="s">
        <v>2148</v>
      </c>
      <c r="J1267" s="625" t="str">
        <f>VLOOKUP(B1267,'[1]20150915'!$A$5:$B$1661,2,FALSE)</f>
        <v>最大化</v>
      </c>
      <c r="K1267" s="625" t="s">
        <v>2148</v>
      </c>
      <c r="L1267" s="608" t="s">
        <v>7028</v>
      </c>
      <c r="M1267" s="356" t="s">
        <v>8932</v>
      </c>
      <c r="N1267" s="356" t="s">
        <v>8932</v>
      </c>
      <c r="O1267" s="624" t="s">
        <v>19616</v>
      </c>
      <c r="R1267" s="1" t="s">
        <v>21</v>
      </c>
    </row>
    <row r="1268" spans="1:18">
      <c r="A1268" s="356"/>
      <c r="B1268" s="353" t="s">
        <v>10746</v>
      </c>
      <c r="C1268" s="356" t="s">
        <v>17604</v>
      </c>
      <c r="D1268" s="356">
        <v>1</v>
      </c>
      <c r="E1268" s="624">
        <v>1</v>
      </c>
      <c r="F1268" s="625" t="s">
        <v>2149</v>
      </c>
      <c r="G1268" s="625" t="e">
        <f>VLOOKUP(B1268,#REF!,2,FALSE)</f>
        <v>#REF!</v>
      </c>
      <c r="H1268" s="625" t="s">
        <v>2149</v>
      </c>
      <c r="I1268" s="625" t="s">
        <v>7605</v>
      </c>
      <c r="J1268" s="625" t="str">
        <f>VLOOKUP(B1268,'[1]20150915'!$A$5:$B$1661,2,FALSE)</f>
        <v>元に戻す</v>
      </c>
      <c r="K1268" s="625" t="s">
        <v>7605</v>
      </c>
      <c r="L1268" s="608" t="s">
        <v>22758</v>
      </c>
      <c r="M1268" s="356"/>
      <c r="N1268" s="356" t="s">
        <v>8933</v>
      </c>
      <c r="O1268" s="624" t="s">
        <v>19616</v>
      </c>
      <c r="R1268" s="1" t="s">
        <v>21</v>
      </c>
    </row>
    <row r="1269" spans="1:18">
      <c r="A1269" s="356"/>
      <c r="B1269" s="353" t="s">
        <v>10747</v>
      </c>
      <c r="C1269" s="356" t="s">
        <v>17604</v>
      </c>
      <c r="D1269" s="356">
        <v>1</v>
      </c>
      <c r="E1269" s="624">
        <v>1</v>
      </c>
      <c r="F1269" s="625" t="s">
        <v>2150</v>
      </c>
      <c r="G1269" s="625" t="e">
        <f>VLOOKUP(B1269,#REF!,2,FALSE)</f>
        <v>#REF!</v>
      </c>
      <c r="H1269" s="625" t="s">
        <v>2150</v>
      </c>
      <c r="I1269" s="625" t="s">
        <v>2151</v>
      </c>
      <c r="J1269" s="625" t="str">
        <f>VLOOKUP(B1269,'[1]20150915'!$A$5:$B$1661,2,FALSE)</f>
        <v>閉じる</v>
      </c>
      <c r="K1269" s="625" t="s">
        <v>2151</v>
      </c>
      <c r="L1269" s="608" t="s">
        <v>14846</v>
      </c>
      <c r="M1269" s="356"/>
      <c r="N1269" s="356" t="s">
        <v>9426</v>
      </c>
      <c r="O1269" s="624" t="s">
        <v>19616</v>
      </c>
      <c r="R1269" s="1" t="s">
        <v>21</v>
      </c>
    </row>
    <row r="1270" spans="1:18" ht="27">
      <c r="A1270" s="356"/>
      <c r="B1270" s="353" t="s">
        <v>10748</v>
      </c>
      <c r="C1270" s="356" t="s">
        <v>17604</v>
      </c>
      <c r="D1270" s="356">
        <v>1</v>
      </c>
      <c r="E1270" s="624">
        <v>1</v>
      </c>
      <c r="F1270" s="625" t="s">
        <v>2152</v>
      </c>
      <c r="G1270" s="625" t="e">
        <f>VLOOKUP(B1270,#REF!,2,FALSE)</f>
        <v>#REF!</v>
      </c>
      <c r="H1270" s="625" t="s">
        <v>2152</v>
      </c>
      <c r="I1270" s="625" t="s">
        <v>7606</v>
      </c>
      <c r="J1270" s="625" t="str">
        <f>VLOOKUP(B1270,'[1]20150915'!$A$5:$B$1661,2,FALSE)</f>
        <v>サーバからユーザリソース情報をロード中です。</v>
      </c>
      <c r="K1270" s="625" t="s">
        <v>7606</v>
      </c>
      <c r="L1270" s="608" t="s">
        <v>22759</v>
      </c>
      <c r="M1270" s="356"/>
      <c r="N1270" s="356" t="s">
        <v>8934</v>
      </c>
      <c r="O1270" s="624" t="s">
        <v>19616</v>
      </c>
      <c r="R1270" s="1" t="s">
        <v>21</v>
      </c>
    </row>
    <row r="1271" spans="1:18" ht="121.5">
      <c r="A1271" s="356"/>
      <c r="B1271" s="353" t="s">
        <v>10749</v>
      </c>
      <c r="C1271" s="356" t="s">
        <v>17604</v>
      </c>
      <c r="D1271" s="356">
        <v>1</v>
      </c>
      <c r="E1271" s="624">
        <v>1</v>
      </c>
      <c r="F1271" s="625" t="s">
        <v>22760</v>
      </c>
      <c r="G1271" s="625" t="e">
        <f>VLOOKUP(B1271,#REF!,2,FALSE)</f>
        <v>#REF!</v>
      </c>
      <c r="H1271" s="625" t="s">
        <v>19569</v>
      </c>
      <c r="I1271" s="625" t="s">
        <v>22761</v>
      </c>
      <c r="J1271" s="625" t="str">
        <f>VLOOKUP(B1271,'[1]20150915'!$A$5:$B$1661,2,FALSE)</f>
        <v>使用可能なメニューが登録されています。\n管理者に問い合わせてください。</v>
      </c>
      <c r="K1271" s="625" t="s">
        <v>22762</v>
      </c>
      <c r="L1271" s="608" t="s">
        <v>25091</v>
      </c>
      <c r="M1271" s="356"/>
      <c r="N1271" s="356" t="s">
        <v>8935</v>
      </c>
      <c r="O1271" s="624" t="s">
        <v>19616</v>
      </c>
      <c r="P1271" s="363" t="s">
        <v>22763</v>
      </c>
      <c r="Q1271" s="363" t="s">
        <v>22764</v>
      </c>
      <c r="R1271" s="1" t="s">
        <v>21</v>
      </c>
    </row>
    <row r="1272" spans="1:18" ht="40.5">
      <c r="A1272" s="356"/>
      <c r="B1272" s="353" t="s">
        <v>10750</v>
      </c>
      <c r="C1272" s="356" t="s">
        <v>17604</v>
      </c>
      <c r="D1272" s="356">
        <v>1</v>
      </c>
      <c r="E1272" s="624">
        <v>1</v>
      </c>
      <c r="F1272" s="625" t="s">
        <v>2153</v>
      </c>
      <c r="G1272" s="625" t="e">
        <f>VLOOKUP(B1272,#REF!,2,FALSE)</f>
        <v>#REF!</v>
      </c>
      <c r="H1272" s="625" t="s">
        <v>2153</v>
      </c>
      <c r="I1272" s="625" t="s">
        <v>7607</v>
      </c>
      <c r="J1272" s="625" t="str">
        <f>VLOOKUP(B1272,'[1]20150915'!$A$5:$B$1661,2,FALSE)</f>
        <v>%s分間使用していないため、アカウントをロック状態にしました。\n\n再度ログインした後に、使用してください。</v>
      </c>
      <c r="K1272" s="625" t="s">
        <v>11487</v>
      </c>
      <c r="L1272" s="608" t="s">
        <v>25092</v>
      </c>
      <c r="M1272" s="356"/>
      <c r="N1272" s="356" t="s">
        <v>8936</v>
      </c>
      <c r="O1272" s="624" t="s">
        <v>19616</v>
      </c>
      <c r="R1272" s="1" t="s">
        <v>21</v>
      </c>
    </row>
    <row r="1273" spans="1:18">
      <c r="A1273" s="356"/>
      <c r="B1273" s="353" t="s">
        <v>10751</v>
      </c>
      <c r="C1273" s="356" t="s">
        <v>17604</v>
      </c>
      <c r="D1273" s="356">
        <v>1</v>
      </c>
      <c r="E1273" s="624">
        <v>1</v>
      </c>
      <c r="F1273" s="625" t="s">
        <v>2154</v>
      </c>
      <c r="G1273" s="625" t="e">
        <f>VLOOKUP(B1273,#REF!,2,FALSE)</f>
        <v>#REF!</v>
      </c>
      <c r="H1273" s="625" t="s">
        <v>2154</v>
      </c>
      <c r="I1273" s="625" t="s">
        <v>2155</v>
      </c>
      <c r="J1273" s="625" t="str">
        <f>VLOOKUP(B1273,'[1]20150915'!$A$5:$B$1661,2,FALSE)</f>
        <v>論理型</v>
      </c>
      <c r="K1273" s="625" t="s">
        <v>2155</v>
      </c>
      <c r="L1273" s="608" t="s">
        <v>20804</v>
      </c>
      <c r="M1273" s="356"/>
      <c r="N1273" s="356" t="s">
        <v>8937</v>
      </c>
      <c r="O1273" s="624" t="s">
        <v>19616</v>
      </c>
      <c r="R1273" s="1" t="s">
        <v>21</v>
      </c>
    </row>
    <row r="1274" spans="1:18" ht="40.5">
      <c r="A1274" s="337"/>
      <c r="B1274" s="352" t="s">
        <v>10752</v>
      </c>
      <c r="C1274" s="337" t="s">
        <v>385</v>
      </c>
      <c r="D1274" s="624">
        <v>56</v>
      </c>
      <c r="E1274" s="624">
        <v>32</v>
      </c>
      <c r="F1274" s="625" t="s">
        <v>2156</v>
      </c>
      <c r="G1274" s="625" t="e">
        <f>VLOOKUP(B1274,#REF!,2,FALSE)</f>
        <v>#REF!</v>
      </c>
      <c r="H1274" s="625" t="s">
        <v>2156</v>
      </c>
      <c r="I1274" s="625" t="s">
        <v>7608</v>
      </c>
      <c r="J1274" s="625" t="str">
        <f>VLOOKUP(B1274,'[1]20150915'!$A$5:$B$1661,2,FALSE)</f>
        <v>日付または時間形式が異なる接続が存在します。既存接続を切って、再接続しますか？</v>
      </c>
      <c r="K1274" s="625" t="s">
        <v>22765</v>
      </c>
      <c r="L1274" s="625" t="s">
        <v>22766</v>
      </c>
      <c r="M1274" s="624"/>
      <c r="N1274" s="624"/>
      <c r="O1274" s="624" t="s">
        <v>21</v>
      </c>
      <c r="P1274" s="362" t="s">
        <v>20031</v>
      </c>
      <c r="Q1274" s="362" t="s">
        <v>20348</v>
      </c>
      <c r="R1274" s="1" t="s">
        <v>21</v>
      </c>
    </row>
    <row r="1275" spans="1:18">
      <c r="A1275" s="356"/>
      <c r="B1275" s="353" t="s">
        <v>10753</v>
      </c>
      <c r="C1275" s="356" t="s">
        <v>17604</v>
      </c>
      <c r="D1275" s="356">
        <v>1</v>
      </c>
      <c r="E1275" s="624">
        <v>1</v>
      </c>
      <c r="F1275" s="625" t="s">
        <v>2157</v>
      </c>
      <c r="G1275" s="625" t="e">
        <f>VLOOKUP(B1275,#REF!,2,FALSE)</f>
        <v>#REF!</v>
      </c>
      <c r="H1275" s="625" t="s">
        <v>2157</v>
      </c>
      <c r="I1275" s="625" t="s">
        <v>22767</v>
      </c>
      <c r="J1275" s="625" t="str">
        <f>VLOOKUP(B1275,'[1]20150915'!$A$5:$B$1661,2,FALSE)</f>
        <v>パターン情報修正</v>
      </c>
      <c r="K1275" s="625" t="s">
        <v>20926</v>
      </c>
      <c r="L1275" s="608" t="s">
        <v>25869</v>
      </c>
      <c r="M1275" s="356" t="s">
        <v>9427</v>
      </c>
      <c r="N1275" s="356"/>
      <c r="O1275" s="624" t="s">
        <v>19616</v>
      </c>
      <c r="R1275" s="1" t="s">
        <v>20891</v>
      </c>
    </row>
    <row r="1276" spans="1:18">
      <c r="A1276" s="356"/>
      <c r="B1276" s="353" t="s">
        <v>10754</v>
      </c>
      <c r="C1276" s="356" t="s">
        <v>17604</v>
      </c>
      <c r="D1276" s="356">
        <v>1</v>
      </c>
      <c r="E1276" s="624">
        <v>1</v>
      </c>
      <c r="F1276" s="625" t="s">
        <v>2158</v>
      </c>
      <c r="G1276" s="625" t="e">
        <f>VLOOKUP(B1276,#REF!,2,FALSE)</f>
        <v>#REF!</v>
      </c>
      <c r="H1276" s="625" t="s">
        <v>2158</v>
      </c>
      <c r="I1276" s="625" t="s">
        <v>22768</v>
      </c>
      <c r="J1276" s="625" t="str">
        <f>VLOOKUP(B1276,'[1]20150915'!$A$5:$B$1661,2,FALSE)</f>
        <v>パターン情報新規登録</v>
      </c>
      <c r="K1276" s="625" t="s">
        <v>20927</v>
      </c>
      <c r="L1276" s="608" t="s">
        <v>25870</v>
      </c>
      <c r="M1276" s="356" t="s">
        <v>9428</v>
      </c>
      <c r="N1276" s="356"/>
      <c r="O1276" s="624" t="s">
        <v>19616</v>
      </c>
      <c r="R1276" s="1" t="s">
        <v>20891</v>
      </c>
    </row>
    <row r="1277" spans="1:18">
      <c r="A1277" s="356"/>
      <c r="B1277" s="353" t="s">
        <v>10755</v>
      </c>
      <c r="C1277" s="356" t="s">
        <v>17604</v>
      </c>
      <c r="D1277" s="356">
        <v>1</v>
      </c>
      <c r="E1277" s="624">
        <v>1</v>
      </c>
      <c r="F1277" s="625" t="s">
        <v>2160</v>
      </c>
      <c r="G1277" s="625" t="e">
        <f>VLOOKUP(B1277,#REF!,2,FALSE)</f>
        <v>#REF!</v>
      </c>
      <c r="H1277" s="625" t="s">
        <v>2160</v>
      </c>
      <c r="I1277" s="625" t="s">
        <v>22769</v>
      </c>
      <c r="J1277" s="625" t="str">
        <f>VLOOKUP(B1277,'[1]20150915'!$A$5:$B$1661,2,FALSE)</f>
        <v>パターン情報削除</v>
      </c>
      <c r="K1277" s="625" t="s">
        <v>20928</v>
      </c>
      <c r="L1277" s="608" t="s">
        <v>25871</v>
      </c>
      <c r="M1277" s="356" t="s">
        <v>9429</v>
      </c>
      <c r="N1277" s="356"/>
      <c r="O1277" s="624" t="s">
        <v>19616</v>
      </c>
      <c r="R1277" s="1" t="s">
        <v>20891</v>
      </c>
    </row>
    <row r="1278" spans="1:18">
      <c r="A1278" s="356"/>
      <c r="B1278" s="353" t="s">
        <v>10756</v>
      </c>
      <c r="C1278" s="356" t="s">
        <v>17604</v>
      </c>
      <c r="D1278" s="356">
        <v>1</v>
      </c>
      <c r="E1278" s="624">
        <v>1</v>
      </c>
      <c r="F1278" s="625" t="s">
        <v>2161</v>
      </c>
      <c r="G1278" s="625" t="e">
        <f>VLOOKUP(B1278,#REF!,2,FALSE)</f>
        <v>#REF!</v>
      </c>
      <c r="H1278" s="625" t="s">
        <v>2161</v>
      </c>
      <c r="I1278" s="625" t="s">
        <v>22770</v>
      </c>
      <c r="J1278" s="625" t="str">
        <f>VLOOKUP(B1278,'[1]20150915'!$A$5:$B$1661,2,FALSE)</f>
        <v>パターン項目新規登録</v>
      </c>
      <c r="K1278" s="625" t="s">
        <v>20929</v>
      </c>
      <c r="L1278" s="608" t="s">
        <v>25874</v>
      </c>
      <c r="M1278" s="356"/>
      <c r="N1278" s="356"/>
      <c r="O1278" s="624" t="s">
        <v>21</v>
      </c>
      <c r="R1278" s="1" t="s">
        <v>20891</v>
      </c>
    </row>
    <row r="1279" spans="1:18">
      <c r="A1279" s="356"/>
      <c r="B1279" s="353" t="s">
        <v>10757</v>
      </c>
      <c r="C1279" s="356" t="s">
        <v>17604</v>
      </c>
      <c r="D1279" s="356">
        <v>1</v>
      </c>
      <c r="E1279" s="624">
        <v>1</v>
      </c>
      <c r="F1279" s="625" t="s">
        <v>2163</v>
      </c>
      <c r="G1279" s="625" t="e">
        <f>VLOOKUP(B1279,#REF!,2,FALSE)</f>
        <v>#REF!</v>
      </c>
      <c r="H1279" s="625" t="s">
        <v>2163</v>
      </c>
      <c r="I1279" s="625" t="s">
        <v>22771</v>
      </c>
      <c r="J1279" s="625" t="str">
        <f>VLOOKUP(B1279,'[1]20150915'!$A$5:$B$1661,2,FALSE)</f>
        <v>パターン項目削除</v>
      </c>
      <c r="K1279" s="625" t="s">
        <v>22772</v>
      </c>
      <c r="L1279" s="608" t="s">
        <v>25872</v>
      </c>
      <c r="M1279" s="356" t="s">
        <v>9431</v>
      </c>
      <c r="N1279" s="356"/>
      <c r="O1279" s="624" t="s">
        <v>19616</v>
      </c>
      <c r="R1279" s="1" t="s">
        <v>20891</v>
      </c>
    </row>
    <row r="1280" spans="1:18">
      <c r="A1280" s="356"/>
      <c r="B1280" s="353" t="s">
        <v>10758</v>
      </c>
      <c r="C1280" s="356" t="s">
        <v>17604</v>
      </c>
      <c r="D1280" s="356">
        <v>1</v>
      </c>
      <c r="E1280" s="624">
        <v>1</v>
      </c>
      <c r="F1280" s="625" t="s">
        <v>2164</v>
      </c>
      <c r="G1280" s="625" t="e">
        <f>VLOOKUP(B1280,#REF!,2,FALSE)</f>
        <v>#REF!</v>
      </c>
      <c r="H1280" s="625" t="s">
        <v>2164</v>
      </c>
      <c r="I1280" s="625" t="s">
        <v>22773</v>
      </c>
      <c r="J1280" s="625" t="str">
        <f>VLOOKUP(B1280,'[1]20150915'!$A$5:$B$1661,2,FALSE)</f>
        <v>パターン項目修正</v>
      </c>
      <c r="K1280" s="625" t="s">
        <v>20930</v>
      </c>
      <c r="L1280" s="608" t="s">
        <v>25873</v>
      </c>
      <c r="M1280" s="356" t="s">
        <v>9432</v>
      </c>
      <c r="N1280" s="356"/>
      <c r="O1280" s="624" t="s">
        <v>19616</v>
      </c>
      <c r="R1280" s="1" t="s">
        <v>20891</v>
      </c>
    </row>
    <row r="1281" spans="1:18" ht="27">
      <c r="A1281" s="338"/>
      <c r="B1281" s="10" t="s">
        <v>10759</v>
      </c>
      <c r="C1281" s="338" t="s">
        <v>385</v>
      </c>
      <c r="D1281" s="624">
        <v>56</v>
      </c>
      <c r="E1281" s="624">
        <v>32</v>
      </c>
      <c r="F1281" s="625" t="s">
        <v>2165</v>
      </c>
      <c r="G1281" s="625" t="e">
        <f>VLOOKUP(B1281,#REF!,2,FALSE)</f>
        <v>#REF!</v>
      </c>
      <c r="H1281" s="625" t="s">
        <v>2165</v>
      </c>
      <c r="I1281" s="625" t="s">
        <v>7613</v>
      </c>
      <c r="J1281" s="625" t="str">
        <f>VLOOKUP(B1281,'[1]20150915'!$A$5:$B$1661,2,FALSE)</f>
        <v>すべての作業を終了し、ログイン画面に戻ります。\n続行しますか。</v>
      </c>
      <c r="K1281" s="625" t="s">
        <v>11299</v>
      </c>
      <c r="L1281" s="625" t="s">
        <v>25093</v>
      </c>
      <c r="M1281" s="624"/>
      <c r="N1281" s="624" t="s">
        <v>8939</v>
      </c>
      <c r="O1281" s="624" t="s">
        <v>19616</v>
      </c>
      <c r="R1281" s="1" t="s">
        <v>21</v>
      </c>
    </row>
    <row r="1282" spans="1:18">
      <c r="A1282" s="356"/>
      <c r="B1282" s="353" t="s">
        <v>10760</v>
      </c>
      <c r="C1282" s="356" t="s">
        <v>17604</v>
      </c>
      <c r="D1282" s="356">
        <v>1</v>
      </c>
      <c r="E1282" s="624">
        <v>1</v>
      </c>
      <c r="F1282" s="625" t="s">
        <v>2166</v>
      </c>
      <c r="G1282" s="625" t="e">
        <f>VLOOKUP(B1282,#REF!,2,FALSE)</f>
        <v>#REF!</v>
      </c>
      <c r="H1282" s="625" t="s">
        <v>2166</v>
      </c>
      <c r="I1282" s="625" t="s">
        <v>7614</v>
      </c>
      <c r="J1282" s="625" t="str">
        <f>VLOOKUP(B1282,'[1]20150915'!$A$5:$B$1661,2,FALSE)</f>
        <v>メイン画面へ(F12)</v>
      </c>
      <c r="K1282" s="240" t="s">
        <v>22774</v>
      </c>
      <c r="L1282" s="608" t="s">
        <v>22775</v>
      </c>
      <c r="M1282" s="356"/>
      <c r="N1282" s="356" t="s">
        <v>8940</v>
      </c>
      <c r="O1282" s="624" t="s">
        <v>19616</v>
      </c>
      <c r="P1282" s="386" t="s">
        <v>20625</v>
      </c>
      <c r="R1282" s="1" t="s">
        <v>21</v>
      </c>
    </row>
    <row r="1283" spans="1:18">
      <c r="A1283" s="356"/>
      <c r="B1283" s="353" t="s">
        <v>10761</v>
      </c>
      <c r="C1283" s="356" t="s">
        <v>17604</v>
      </c>
      <c r="D1283" s="356">
        <v>1</v>
      </c>
      <c r="E1283" s="624">
        <v>1</v>
      </c>
      <c r="F1283" s="625" t="s">
        <v>2168</v>
      </c>
      <c r="G1283" s="625" t="e">
        <f>VLOOKUP(B1283,#REF!,2,FALSE)</f>
        <v>#REF!</v>
      </c>
      <c r="H1283" s="625" t="s">
        <v>2168</v>
      </c>
      <c r="I1283" s="625" t="s">
        <v>2169</v>
      </c>
      <c r="J1283" s="625" t="str">
        <f>VLOOKUP(B1283,'[1]20150915'!$A$5:$B$1661,2,FALSE)</f>
        <v>作業画面(F12)</v>
      </c>
      <c r="K1283" s="625" t="s">
        <v>2169</v>
      </c>
      <c r="L1283" s="608" t="s">
        <v>22776</v>
      </c>
      <c r="M1283" s="356"/>
      <c r="N1283" s="356" t="s">
        <v>8941</v>
      </c>
      <c r="O1283" s="624" t="s">
        <v>19616</v>
      </c>
      <c r="R1283" s="1" t="s">
        <v>21</v>
      </c>
    </row>
    <row r="1284" spans="1:18">
      <c r="A1284" s="356"/>
      <c r="B1284" s="353" t="s">
        <v>10762</v>
      </c>
      <c r="C1284" s="356" t="s">
        <v>17604</v>
      </c>
      <c r="D1284" s="356">
        <v>1</v>
      </c>
      <c r="E1284" s="624">
        <v>1</v>
      </c>
      <c r="F1284" s="625" t="s">
        <v>2170</v>
      </c>
      <c r="G1284" s="625" t="e">
        <f>VLOOKUP(B1284,#REF!,2,FALSE)</f>
        <v>#REF!</v>
      </c>
      <c r="H1284" s="625" t="s">
        <v>2170</v>
      </c>
      <c r="I1284" s="625" t="s">
        <v>7615</v>
      </c>
      <c r="J1284" s="625" t="str">
        <f>VLOOKUP(B1284,'[1]20150915'!$A$5:$B$1661,2,FALSE)</f>
        <v>表示するお気に入りが存在しません。</v>
      </c>
      <c r="K1284" s="625" t="s">
        <v>22777</v>
      </c>
      <c r="L1284" s="608" t="s">
        <v>22778</v>
      </c>
      <c r="M1284" s="356"/>
      <c r="N1284" s="356" t="s">
        <v>8942</v>
      </c>
      <c r="O1284" s="624" t="s">
        <v>19616</v>
      </c>
      <c r="P1284" s="362" t="s">
        <v>20031</v>
      </c>
      <c r="Q1284" s="362" t="s">
        <v>20349</v>
      </c>
      <c r="R1284" s="1" t="s">
        <v>21</v>
      </c>
    </row>
    <row r="1285" spans="1:18" ht="27">
      <c r="A1285" s="356"/>
      <c r="B1285" s="353" t="s">
        <v>10763</v>
      </c>
      <c r="C1285" s="356" t="s">
        <v>385</v>
      </c>
      <c r="D1285" s="356">
        <v>56</v>
      </c>
      <c r="E1285" s="624">
        <v>32</v>
      </c>
      <c r="F1285" s="625" t="s">
        <v>22779</v>
      </c>
      <c r="G1285" s="625" t="e">
        <f>VLOOKUP(B1285,#REF!,2,FALSE)</f>
        <v>#REF!</v>
      </c>
      <c r="H1285" s="625" t="s">
        <v>2171</v>
      </c>
      <c r="I1285" s="625" t="s">
        <v>7616</v>
      </c>
      <c r="J1285" s="625" t="str">
        <f>VLOOKUP(B1285,'[1]20150915'!$A$5:$B$1661,2,FALSE)</f>
        <v>[%s] メニューをお気に入りに追加しますか？</v>
      </c>
      <c r="K1285" s="240" t="s">
        <v>22780</v>
      </c>
      <c r="L1285" s="608" t="s">
        <v>22781</v>
      </c>
      <c r="M1285" s="356"/>
      <c r="N1285" s="356" t="s">
        <v>8943</v>
      </c>
      <c r="O1285" s="624" t="s">
        <v>19616</v>
      </c>
      <c r="P1285" s="386" t="s">
        <v>20625</v>
      </c>
      <c r="R1285" s="1" t="s">
        <v>21</v>
      </c>
    </row>
    <row r="1286" spans="1:18" ht="27">
      <c r="A1286" s="356"/>
      <c r="B1286" s="353" t="s">
        <v>10764</v>
      </c>
      <c r="C1286" s="356" t="s">
        <v>385</v>
      </c>
      <c r="D1286" s="356">
        <v>56</v>
      </c>
      <c r="E1286" s="624">
        <v>32</v>
      </c>
      <c r="F1286" s="625" t="s">
        <v>2172</v>
      </c>
      <c r="G1286" s="625" t="e">
        <f>VLOOKUP(B1286,#REF!,2,FALSE)</f>
        <v>#REF!</v>
      </c>
      <c r="H1286" s="625" t="s">
        <v>2172</v>
      </c>
      <c r="I1286" s="625" t="s">
        <v>7617</v>
      </c>
      <c r="J1286" s="625" t="str">
        <f>VLOOKUP(B1286,'[1]20150915'!$A$5:$B$1661,2,FALSE)</f>
        <v>[%s] メニューをお気に入りから削除しますか？</v>
      </c>
      <c r="K1286" s="240" t="s">
        <v>22782</v>
      </c>
      <c r="L1286" s="608" t="s">
        <v>22783</v>
      </c>
      <c r="M1286" s="356"/>
      <c r="N1286" s="356" t="s">
        <v>8944</v>
      </c>
      <c r="O1286" s="624" t="s">
        <v>19616</v>
      </c>
      <c r="P1286" s="386" t="s">
        <v>20625</v>
      </c>
      <c r="R1286" s="1" t="s">
        <v>21</v>
      </c>
    </row>
    <row r="1287" spans="1:18" ht="27">
      <c r="A1287" s="356"/>
      <c r="B1287" s="353" t="s">
        <v>10765</v>
      </c>
      <c r="C1287" s="356" t="s">
        <v>7996</v>
      </c>
      <c r="D1287" s="356">
        <v>0</v>
      </c>
      <c r="E1287" s="624">
        <v>1</v>
      </c>
      <c r="F1287" s="625" t="s">
        <v>2173</v>
      </c>
      <c r="G1287" s="625" t="e">
        <f>VLOOKUP(B1287,#REF!,2,FALSE)</f>
        <v>#REF!</v>
      </c>
      <c r="H1287" s="625" t="s">
        <v>2173</v>
      </c>
      <c r="I1287" s="625" t="s">
        <v>7618</v>
      </c>
      <c r="J1287" s="625" t="str">
        <f>VLOOKUP(B1287,'[1]20150915'!$A$5:$B$1661,2,FALSE)</f>
        <v>登録類型件数：%s、関係類型件数：%s</v>
      </c>
      <c r="K1287" s="625" t="s">
        <v>7618</v>
      </c>
      <c r="L1287" s="608" t="s">
        <v>25094</v>
      </c>
      <c r="M1287" s="356" t="s">
        <v>9433</v>
      </c>
      <c r="N1287" s="356"/>
      <c r="O1287" s="624" t="s">
        <v>19616</v>
      </c>
      <c r="R1287" s="1" t="s">
        <v>21</v>
      </c>
    </row>
    <row r="1288" spans="1:18" ht="27">
      <c r="A1288" s="356"/>
      <c r="B1288" s="353" t="s">
        <v>10766</v>
      </c>
      <c r="C1288" s="356" t="s">
        <v>7996</v>
      </c>
      <c r="D1288" s="356">
        <v>0</v>
      </c>
      <c r="E1288" s="624">
        <v>1</v>
      </c>
      <c r="F1288" s="625" t="s">
        <v>2174</v>
      </c>
      <c r="G1288" s="625" t="e">
        <f>VLOOKUP(B1288,#REF!,2,FALSE)</f>
        <v>#REF!</v>
      </c>
      <c r="H1288" s="625" t="s">
        <v>2174</v>
      </c>
      <c r="I1288" s="625" t="s">
        <v>7619</v>
      </c>
      <c r="J1288" s="625" t="str">
        <f>VLOOKUP(B1288,'[1]20150915'!$A$5:$B$1661,2,FALSE)</f>
        <v>オブジェクトグループに登録されていない類型件数：%s</v>
      </c>
      <c r="K1288" s="625" t="s">
        <v>7619</v>
      </c>
      <c r="L1288" s="608" t="s">
        <v>22784</v>
      </c>
      <c r="M1288" s="356" t="s">
        <v>9434</v>
      </c>
      <c r="N1288" s="356"/>
      <c r="O1288" s="624" t="s">
        <v>19616</v>
      </c>
      <c r="R1288" s="1" t="s">
        <v>21</v>
      </c>
    </row>
    <row r="1289" spans="1:18" ht="27">
      <c r="A1289" s="356"/>
      <c r="B1289" s="353" t="s">
        <v>10767</v>
      </c>
      <c r="C1289" s="356" t="s">
        <v>7996</v>
      </c>
      <c r="D1289" s="356">
        <v>0</v>
      </c>
      <c r="E1289" s="624">
        <v>1</v>
      </c>
      <c r="F1289" s="625" t="s">
        <v>2175</v>
      </c>
      <c r="G1289" s="625" t="e">
        <f>VLOOKUP(B1289,#REF!,2,FALSE)</f>
        <v>#REF!</v>
      </c>
      <c r="H1289" s="625" t="s">
        <v>2175</v>
      </c>
      <c r="I1289" s="625" t="s">
        <v>7620</v>
      </c>
      <c r="J1289" s="625" t="str">
        <f>VLOOKUP(B1289,'[1]20150915'!$A$5:$B$1661,2,FALSE)</f>
        <v>類型が登録されていないオブジェクトグループ件数：%s</v>
      </c>
      <c r="K1289" s="625" t="s">
        <v>7620</v>
      </c>
      <c r="L1289" s="608" t="s">
        <v>22785</v>
      </c>
      <c r="M1289" s="356" t="s">
        <v>9435</v>
      </c>
      <c r="N1289" s="356"/>
      <c r="O1289" s="624" t="s">
        <v>19616</v>
      </c>
      <c r="R1289" s="1" t="s">
        <v>21</v>
      </c>
    </row>
    <row r="1290" spans="1:18">
      <c r="A1290" s="356"/>
      <c r="B1290" s="353" t="s">
        <v>10768</v>
      </c>
      <c r="C1290" s="356" t="s">
        <v>7996</v>
      </c>
      <c r="D1290" s="356">
        <v>0</v>
      </c>
      <c r="E1290" s="624">
        <v>1</v>
      </c>
      <c r="F1290" s="625" t="s">
        <v>2176</v>
      </c>
      <c r="G1290" s="625" t="e">
        <f>VLOOKUP(B1290,#REF!,2,FALSE)</f>
        <v>#REF!</v>
      </c>
      <c r="H1290" s="625" t="s">
        <v>2176</v>
      </c>
      <c r="I1290" s="625" t="s">
        <v>7621</v>
      </c>
      <c r="J1290" s="625" t="str">
        <f>VLOOKUP(B1290,'[1]20150915'!$A$5:$B$1661,2,FALSE)</f>
        <v>最終登録・変更された類型</v>
      </c>
      <c r="K1290" s="625" t="s">
        <v>22786</v>
      </c>
      <c r="L1290" s="608" t="s">
        <v>22787</v>
      </c>
      <c r="M1290" s="356" t="s">
        <v>9436</v>
      </c>
      <c r="N1290" s="356"/>
      <c r="O1290" s="624" t="s">
        <v>19616</v>
      </c>
      <c r="R1290" s="1" t="s">
        <v>21</v>
      </c>
    </row>
    <row r="1291" spans="1:18">
      <c r="A1291" s="356"/>
      <c r="B1291" s="353" t="s">
        <v>10769</v>
      </c>
      <c r="C1291" s="356" t="s">
        <v>7996</v>
      </c>
      <c r="D1291" s="356">
        <v>0</v>
      </c>
      <c r="E1291" s="624">
        <v>1</v>
      </c>
      <c r="F1291" s="625" t="s">
        <v>2177</v>
      </c>
      <c r="G1291" s="625" t="e">
        <f>VLOOKUP(B1291,#REF!,2,FALSE)</f>
        <v>#REF!</v>
      </c>
      <c r="H1291" s="625" t="s">
        <v>2177</v>
      </c>
      <c r="I1291" s="625" t="s">
        <v>7622</v>
      </c>
      <c r="J1291" s="625" t="str">
        <f>VLOOKUP(B1291,'[1]20150915'!$A$5:$B$1661,2,FALSE)</f>
        <v>グループに登録されていない類型</v>
      </c>
      <c r="K1291" s="625" t="s">
        <v>7622</v>
      </c>
      <c r="L1291" s="608" t="s">
        <v>22788</v>
      </c>
      <c r="M1291" s="356" t="s">
        <v>9437</v>
      </c>
      <c r="N1291" s="356"/>
      <c r="O1291" s="624" t="s">
        <v>19616</v>
      </c>
      <c r="R1291" s="1" t="s">
        <v>21</v>
      </c>
    </row>
    <row r="1292" spans="1:18">
      <c r="A1292" s="356"/>
      <c r="B1292" s="353" t="s">
        <v>10770</v>
      </c>
      <c r="C1292" s="356" t="s">
        <v>7996</v>
      </c>
      <c r="D1292" s="356">
        <v>0</v>
      </c>
      <c r="E1292" s="624">
        <v>1</v>
      </c>
      <c r="F1292" s="625" t="s">
        <v>2178</v>
      </c>
      <c r="G1292" s="625" t="e">
        <f>VLOOKUP(B1292,#REF!,2,FALSE)</f>
        <v>#REF!</v>
      </c>
      <c r="H1292" s="625" t="s">
        <v>2178</v>
      </c>
      <c r="I1292" s="625" t="s">
        <v>7623</v>
      </c>
      <c r="J1292" s="625" t="str">
        <f>VLOOKUP(B1292,'[1]20150915'!$A$5:$B$1661,2,FALSE)</f>
        <v>類型が登録されていないグループ</v>
      </c>
      <c r="K1292" s="625" t="s">
        <v>7623</v>
      </c>
      <c r="L1292" s="608" t="s">
        <v>22789</v>
      </c>
      <c r="M1292" s="356" t="s">
        <v>9438</v>
      </c>
      <c r="N1292" s="356"/>
      <c r="O1292" s="624" t="s">
        <v>19616</v>
      </c>
      <c r="R1292" s="1" t="s">
        <v>21</v>
      </c>
    </row>
    <row r="1293" spans="1:18">
      <c r="A1293" s="356"/>
      <c r="B1293" s="353" t="s">
        <v>10771</v>
      </c>
      <c r="C1293" s="356" t="s">
        <v>17133</v>
      </c>
      <c r="D1293" s="356">
        <v>9</v>
      </c>
      <c r="E1293" s="624">
        <v>1</v>
      </c>
      <c r="F1293" s="625" t="s">
        <v>2179</v>
      </c>
      <c r="G1293" s="625" t="e">
        <f>VLOOKUP(B1293,#REF!,2,FALSE)</f>
        <v>#REF!</v>
      </c>
      <c r="H1293" s="625" t="s">
        <v>19570</v>
      </c>
      <c r="I1293" s="625" t="s">
        <v>7624</v>
      </c>
      <c r="J1293" s="625" t="str">
        <f>VLOOKUP(B1293,'[1]20150915'!$A$5:$B$1661,2,FALSE)</f>
        <v>ユーザIDを入力してください。</v>
      </c>
      <c r="K1293" s="625" t="s">
        <v>7624</v>
      </c>
      <c r="L1293" s="608" t="s">
        <v>22790</v>
      </c>
      <c r="M1293" s="356"/>
      <c r="N1293" s="356" t="s">
        <v>8945</v>
      </c>
      <c r="O1293" s="624" t="s">
        <v>19616</v>
      </c>
      <c r="R1293" s="1" t="s">
        <v>21</v>
      </c>
    </row>
    <row r="1294" spans="1:18">
      <c r="A1294" s="356"/>
      <c r="B1294" s="353" t="s">
        <v>10772</v>
      </c>
      <c r="C1294" s="356" t="s">
        <v>17133</v>
      </c>
      <c r="D1294" s="356">
        <v>9</v>
      </c>
      <c r="E1294" s="624">
        <v>1</v>
      </c>
      <c r="F1294" s="625" t="s">
        <v>2180</v>
      </c>
      <c r="G1294" s="625" t="e">
        <f>VLOOKUP(B1294,#REF!,2,FALSE)</f>
        <v>#REF!</v>
      </c>
      <c r="H1294" s="625" t="s">
        <v>19571</v>
      </c>
      <c r="I1294" s="625" t="s">
        <v>7625</v>
      </c>
      <c r="J1294" s="625" t="str">
        <f>VLOOKUP(B1294,'[1]20150915'!$A$5:$B$1661,2,FALSE)</f>
        <v>ユーザ名を入力してください。</v>
      </c>
      <c r="K1294" s="625" t="s">
        <v>7625</v>
      </c>
      <c r="L1294" s="608" t="s">
        <v>22791</v>
      </c>
      <c r="M1294" s="356"/>
      <c r="N1294" s="356" t="s">
        <v>8946</v>
      </c>
      <c r="O1294" s="624" t="s">
        <v>19616</v>
      </c>
      <c r="R1294" s="1" t="s">
        <v>21</v>
      </c>
    </row>
    <row r="1295" spans="1:18">
      <c r="A1295" s="356"/>
      <c r="B1295" s="353" t="s">
        <v>10773</v>
      </c>
      <c r="C1295" s="356" t="s">
        <v>17133</v>
      </c>
      <c r="D1295" s="356">
        <v>9</v>
      </c>
      <c r="E1295" s="624">
        <v>1</v>
      </c>
      <c r="F1295" s="625" t="s">
        <v>2181</v>
      </c>
      <c r="G1295" s="625" t="e">
        <f>VLOOKUP(B1295,#REF!,2,FALSE)</f>
        <v>#REF!</v>
      </c>
      <c r="H1295" s="625" t="s">
        <v>19572</v>
      </c>
      <c r="I1295" s="625" t="s">
        <v>7626</v>
      </c>
      <c r="J1295" s="625" t="str">
        <f>VLOOKUP(B1295,'[1]20150915'!$A$5:$B$1661,2,FALSE)</f>
        <v>パスワードを入力してください。</v>
      </c>
      <c r="K1295" s="625" t="s">
        <v>7626</v>
      </c>
      <c r="L1295" s="608" t="s">
        <v>22792</v>
      </c>
      <c r="M1295" s="356"/>
      <c r="N1295" s="356" t="s">
        <v>8947</v>
      </c>
      <c r="O1295" s="624" t="s">
        <v>19616</v>
      </c>
      <c r="R1295" s="1" t="s">
        <v>21</v>
      </c>
    </row>
    <row r="1296" spans="1:18">
      <c r="A1296" s="356"/>
      <c r="B1296" s="353" t="s">
        <v>10774</v>
      </c>
      <c r="C1296" s="356" t="s">
        <v>17133</v>
      </c>
      <c r="D1296" s="356">
        <v>9</v>
      </c>
      <c r="E1296" s="624">
        <v>1</v>
      </c>
      <c r="F1296" s="625" t="s">
        <v>2182</v>
      </c>
      <c r="G1296" s="625" t="e">
        <f>VLOOKUP(B1296,#REF!,2,FALSE)</f>
        <v>#REF!</v>
      </c>
      <c r="H1296" s="625" t="s">
        <v>19573</v>
      </c>
      <c r="I1296" s="625" t="s">
        <v>7600</v>
      </c>
      <c r="J1296" s="625" t="str">
        <f>VLOOKUP(B1296,'[1]20150915'!$A$5:$B$1661,2,FALSE)</f>
        <v>確認パスワードを入力してください。</v>
      </c>
      <c r="K1296" s="625" t="s">
        <v>7600</v>
      </c>
      <c r="L1296" s="608" t="s">
        <v>22748</v>
      </c>
      <c r="M1296" s="356"/>
      <c r="N1296" s="356" t="s">
        <v>8948</v>
      </c>
      <c r="O1296" s="624" t="s">
        <v>19616</v>
      </c>
      <c r="R1296" s="1" t="s">
        <v>21</v>
      </c>
    </row>
    <row r="1297" spans="1:18" ht="27">
      <c r="A1297" s="356"/>
      <c r="B1297" s="353" t="s">
        <v>10775</v>
      </c>
      <c r="C1297" s="356" t="s">
        <v>17133</v>
      </c>
      <c r="D1297" s="356">
        <v>9</v>
      </c>
      <c r="E1297" s="624">
        <v>1</v>
      </c>
      <c r="F1297" s="625" t="s">
        <v>2183</v>
      </c>
      <c r="G1297" s="625" t="e">
        <f>VLOOKUP(B1297,#REF!,2,FALSE)</f>
        <v>#REF!</v>
      </c>
      <c r="H1297" s="625" t="s">
        <v>2183</v>
      </c>
      <c r="I1297" s="625" t="s">
        <v>7627</v>
      </c>
      <c r="J1297" s="625" t="str">
        <f>VLOOKUP(B1297,'[1]20150915'!$A$5:$B$1661,2,FALSE)</f>
        <v>パスワードと確認パスワードが一致しません。</v>
      </c>
      <c r="K1297" s="625" t="s">
        <v>7627</v>
      </c>
      <c r="L1297" s="608" t="s">
        <v>22793</v>
      </c>
      <c r="M1297" s="356"/>
      <c r="N1297" s="356" t="s">
        <v>8949</v>
      </c>
      <c r="O1297" s="624" t="s">
        <v>19616</v>
      </c>
      <c r="R1297" s="1" t="s">
        <v>21</v>
      </c>
    </row>
    <row r="1298" spans="1:18" ht="54">
      <c r="A1298" s="337"/>
      <c r="B1298" s="352" t="s">
        <v>10776</v>
      </c>
      <c r="C1298" s="337" t="s">
        <v>385</v>
      </c>
      <c r="D1298" s="624">
        <v>56</v>
      </c>
      <c r="E1298" s="624">
        <v>32</v>
      </c>
      <c r="F1298" s="625" t="s">
        <v>2184</v>
      </c>
      <c r="G1298" s="625" t="e">
        <f>VLOOKUP(B1298,#REF!,2,FALSE)</f>
        <v>#REF!</v>
      </c>
      <c r="H1298" s="625" t="s">
        <v>2184</v>
      </c>
      <c r="I1298" s="625" t="s">
        <v>7628</v>
      </c>
      <c r="J1298" s="625" t="str">
        <f>VLOOKUP(B1298,'[1]20150915'!$A$5:$B$1661,2,FALSE)</f>
        <v>接続権限が設定されていません。\n接続権限を設定しない場合、該当サーバにログインできません。\n\n続行しますか？</v>
      </c>
      <c r="K1298" s="625" t="s">
        <v>11300</v>
      </c>
      <c r="L1298" s="625" t="s">
        <v>25095</v>
      </c>
      <c r="M1298" s="624"/>
      <c r="N1298" s="624" t="s">
        <v>8950</v>
      </c>
      <c r="O1298" s="624" t="s">
        <v>19616</v>
      </c>
      <c r="R1298" s="1" t="s">
        <v>21</v>
      </c>
    </row>
    <row r="1299" spans="1:18">
      <c r="A1299" s="356"/>
      <c r="B1299" s="353" t="s">
        <v>10777</v>
      </c>
      <c r="C1299" s="356" t="s">
        <v>17604</v>
      </c>
      <c r="D1299" s="356">
        <v>9</v>
      </c>
      <c r="E1299" s="624">
        <v>1</v>
      </c>
      <c r="F1299" s="625" t="s">
        <v>2185</v>
      </c>
      <c r="G1299" s="625" t="e">
        <f>VLOOKUP(B1299,#REF!,2,FALSE)</f>
        <v>#REF!</v>
      </c>
      <c r="H1299" s="625" t="s">
        <v>2185</v>
      </c>
      <c r="I1299" s="625" t="s">
        <v>7629</v>
      </c>
      <c r="J1299" s="625" t="str">
        <f>VLOOKUP(B1299,'[1]20150915'!$A$5:$B$1661,2,FALSE)</f>
        <v>ユーザ情報の保存が完了しました。</v>
      </c>
      <c r="K1299" s="625" t="s">
        <v>7629</v>
      </c>
      <c r="L1299" s="608" t="s">
        <v>22794</v>
      </c>
      <c r="M1299" s="356" t="s">
        <v>9439</v>
      </c>
      <c r="N1299" s="356"/>
      <c r="O1299" s="624" t="s">
        <v>19616</v>
      </c>
      <c r="R1299" s="1" t="s">
        <v>21</v>
      </c>
    </row>
    <row r="1300" spans="1:18">
      <c r="A1300" s="356"/>
      <c r="B1300" s="353" t="s">
        <v>10778</v>
      </c>
      <c r="C1300" s="356" t="s">
        <v>17604</v>
      </c>
      <c r="D1300" s="356">
        <v>9</v>
      </c>
      <c r="E1300" s="624">
        <v>1</v>
      </c>
      <c r="F1300" s="625" t="s">
        <v>2186</v>
      </c>
      <c r="G1300" s="625" t="e">
        <f>VLOOKUP(B1300,#REF!,2,FALSE)</f>
        <v>#REF!</v>
      </c>
      <c r="H1300" s="625" t="s">
        <v>2186</v>
      </c>
      <c r="I1300" s="625" t="s">
        <v>7630</v>
      </c>
      <c r="J1300" s="625" t="str">
        <f>VLOOKUP(B1300,'[1]20150915'!$A$5:$B$1661,2,FALSE)</f>
        <v>IPAddressに誤りがあります。</v>
      </c>
      <c r="K1300" s="625" t="s">
        <v>11488</v>
      </c>
      <c r="L1300" s="608" t="s">
        <v>22795</v>
      </c>
      <c r="M1300" s="356"/>
      <c r="N1300" s="356" t="s">
        <v>8951</v>
      </c>
      <c r="O1300" s="624" t="s">
        <v>19616</v>
      </c>
      <c r="R1300" s="1" t="s">
        <v>21</v>
      </c>
    </row>
    <row r="1301" spans="1:18" ht="54">
      <c r="A1301" s="356"/>
      <c r="B1301" s="353" t="s">
        <v>10779</v>
      </c>
      <c r="C1301" s="356" t="s">
        <v>17604</v>
      </c>
      <c r="D1301" s="356">
        <v>9</v>
      </c>
      <c r="E1301" s="624">
        <v>1</v>
      </c>
      <c r="F1301" s="625" t="s">
        <v>2187</v>
      </c>
      <c r="G1301" s="625" t="e">
        <f>VLOOKUP(B1301,#REF!,2,FALSE)</f>
        <v>#REF!</v>
      </c>
      <c r="H1301" s="625" t="s">
        <v>2187</v>
      </c>
      <c r="I1301" s="625" t="s">
        <v>7631</v>
      </c>
      <c r="J1301" s="625" t="str">
        <f>VLOOKUP(B1301,'[1]20150915'!$A$5:$B$1661,2,FALSE)</f>
        <v>ユーザ情報が管理者により変更されました。\nログイン画面から再度ログインしてください。\n\nログイン画面に移動します。</v>
      </c>
      <c r="K1301" s="625" t="s">
        <v>11302</v>
      </c>
      <c r="L1301" s="608" t="s">
        <v>25096</v>
      </c>
      <c r="M1301" s="356"/>
      <c r="N1301" s="356"/>
      <c r="O1301" s="624" t="s">
        <v>21</v>
      </c>
      <c r="R1301" s="1" t="s">
        <v>21</v>
      </c>
    </row>
    <row r="1302" spans="1:18">
      <c r="A1302" s="356"/>
      <c r="B1302" s="353" t="s">
        <v>10780</v>
      </c>
      <c r="C1302" s="356" t="s">
        <v>17604</v>
      </c>
      <c r="D1302" s="356">
        <v>9</v>
      </c>
      <c r="E1302" s="624">
        <v>1</v>
      </c>
      <c r="F1302" s="625" t="s">
        <v>2188</v>
      </c>
      <c r="G1302" s="625" t="e">
        <f>VLOOKUP(B1302,#REF!,2,FALSE)</f>
        <v>#REF!</v>
      </c>
      <c r="H1302" s="625" t="s">
        <v>2188</v>
      </c>
      <c r="I1302" s="625" t="s">
        <v>2189</v>
      </c>
      <c r="J1302" s="625" t="str">
        <f>VLOOKUP(B1302,'[1]20150915'!$A$5:$B$1661,2,FALSE)</f>
        <v>パスワードの変更が完了しました。</v>
      </c>
      <c r="K1302" s="625" t="s">
        <v>2189</v>
      </c>
      <c r="L1302" s="608" t="s">
        <v>22796</v>
      </c>
      <c r="M1302" s="356"/>
      <c r="N1302" s="356" t="s">
        <v>8953</v>
      </c>
      <c r="O1302" s="624" t="s">
        <v>19616</v>
      </c>
      <c r="R1302" s="1" t="s">
        <v>21</v>
      </c>
    </row>
    <row r="1303" spans="1:18">
      <c r="A1303" s="356"/>
      <c r="B1303" s="353" t="s">
        <v>10781</v>
      </c>
      <c r="C1303" s="356" t="s">
        <v>17604</v>
      </c>
      <c r="D1303" s="356">
        <v>9</v>
      </c>
      <c r="E1303" s="624">
        <v>1</v>
      </c>
      <c r="F1303" s="625" t="s">
        <v>2190</v>
      </c>
      <c r="G1303" s="625" t="e">
        <f>VLOOKUP(B1303,#REF!,2,FALSE)</f>
        <v>#REF!</v>
      </c>
      <c r="H1303" s="625" t="s">
        <v>2190</v>
      </c>
      <c r="I1303" s="625" t="s">
        <v>7632</v>
      </c>
      <c r="J1303" s="625" t="str">
        <f>VLOOKUP(B1303,'[1]20150915'!$A$5:$B$1661,2,FALSE)</f>
        <v>パスワード変更</v>
      </c>
      <c r="K1303" s="625" t="s">
        <v>7632</v>
      </c>
      <c r="L1303" s="608" t="s">
        <v>15320</v>
      </c>
      <c r="M1303" s="356"/>
      <c r="N1303" s="356" t="s">
        <v>8954</v>
      </c>
      <c r="O1303" s="624" t="s">
        <v>19616</v>
      </c>
      <c r="R1303" s="1" t="s">
        <v>21</v>
      </c>
    </row>
    <row r="1304" spans="1:18">
      <c r="A1304" s="356"/>
      <c r="B1304" s="353" t="s">
        <v>10782</v>
      </c>
      <c r="C1304" s="356" t="s">
        <v>17604</v>
      </c>
      <c r="D1304" s="356">
        <v>9</v>
      </c>
      <c r="E1304" s="624">
        <v>1</v>
      </c>
      <c r="F1304" s="625" t="s">
        <v>2192</v>
      </c>
      <c r="G1304" s="625" t="e">
        <f>VLOOKUP(B1304,#REF!,2,FALSE)</f>
        <v>#REF!</v>
      </c>
      <c r="H1304" s="625" t="s">
        <v>2192</v>
      </c>
      <c r="I1304" s="625" t="s">
        <v>7633</v>
      </c>
      <c r="J1304" s="625" t="str">
        <f>VLOOKUP(B1304,'[1]20150915'!$A$5:$B$1661,2,FALSE)</f>
        <v>パスワードエラー回数初期化</v>
      </c>
      <c r="K1304" s="625" t="s">
        <v>7633</v>
      </c>
      <c r="L1304" s="608" t="s">
        <v>22797</v>
      </c>
      <c r="M1304" s="356"/>
      <c r="N1304" s="356" t="s">
        <v>8955</v>
      </c>
      <c r="O1304" s="624" t="s">
        <v>19616</v>
      </c>
      <c r="R1304" s="1" t="s">
        <v>21</v>
      </c>
    </row>
    <row r="1305" spans="1:18">
      <c r="A1305" s="356"/>
      <c r="B1305" s="353" t="s">
        <v>10783</v>
      </c>
      <c r="C1305" s="356" t="s">
        <v>17604</v>
      </c>
      <c r="D1305" s="356">
        <v>9</v>
      </c>
      <c r="E1305" s="624">
        <v>1</v>
      </c>
      <c r="F1305" s="625" t="s">
        <v>2193</v>
      </c>
      <c r="G1305" s="625" t="e">
        <f>VLOOKUP(B1305,#REF!,2,FALSE)</f>
        <v>#REF!</v>
      </c>
      <c r="H1305" s="625" t="s">
        <v>2193</v>
      </c>
      <c r="I1305" s="625" t="s">
        <v>15328</v>
      </c>
      <c r="J1305" s="625" t="str">
        <f>VLOOKUP(B1305,'[1]20150915'!$A$5:$B$1661,2,FALSE)</f>
        <v>休止アカウントの活性化</v>
      </c>
      <c r="K1305" s="625" t="s">
        <v>11489</v>
      </c>
      <c r="L1305" s="608" t="s">
        <v>22798</v>
      </c>
      <c r="M1305" s="356"/>
      <c r="N1305" s="356" t="s">
        <v>8956</v>
      </c>
      <c r="O1305" s="624" t="s">
        <v>19616</v>
      </c>
      <c r="R1305" s="1" t="s">
        <v>21</v>
      </c>
    </row>
    <row r="1306" spans="1:18" ht="40.5">
      <c r="A1306" s="356"/>
      <c r="B1306" s="353" t="s">
        <v>10784</v>
      </c>
      <c r="C1306" s="356" t="s">
        <v>17604</v>
      </c>
      <c r="D1306" s="356">
        <v>9</v>
      </c>
      <c r="E1306" s="624">
        <v>1</v>
      </c>
      <c r="F1306" s="625" t="s">
        <v>2194</v>
      </c>
      <c r="G1306" s="625" t="e">
        <f>VLOOKUP(B1306,#REF!,2,FALSE)</f>
        <v>#REF!</v>
      </c>
      <c r="H1306" s="625" t="s">
        <v>2194</v>
      </c>
      <c r="I1306" s="625" t="s">
        <v>7634</v>
      </c>
      <c r="J1306" s="625" t="str">
        <f>VLOOKUP(B1306,'[1]20150915'!$A$5:$B$1661,2,FALSE)</f>
        <v>初回接続、またはパスワードの有効期限が切れているため、パスワード変更画面に移動します。</v>
      </c>
      <c r="K1306" s="625" t="s">
        <v>11490</v>
      </c>
      <c r="L1306" s="608" t="s">
        <v>22799</v>
      </c>
      <c r="M1306" s="356"/>
      <c r="N1306" s="356" t="s">
        <v>8957</v>
      </c>
      <c r="O1306" s="624" t="s">
        <v>19616</v>
      </c>
      <c r="R1306" s="1" t="s">
        <v>21</v>
      </c>
    </row>
    <row r="1307" spans="1:18">
      <c r="A1307" s="356"/>
      <c r="B1307" s="353" t="s">
        <v>10785</v>
      </c>
      <c r="C1307" s="356" t="s">
        <v>17604</v>
      </c>
      <c r="D1307" s="356">
        <v>9</v>
      </c>
      <c r="E1307" s="624">
        <v>1</v>
      </c>
      <c r="F1307" s="625" t="s">
        <v>2195</v>
      </c>
      <c r="G1307" s="625" t="e">
        <f>VLOOKUP(B1307,#REF!,2,FALSE)</f>
        <v>#REF!</v>
      </c>
      <c r="H1307" s="625" t="s">
        <v>19574</v>
      </c>
      <c r="I1307" s="625" t="s">
        <v>7599</v>
      </c>
      <c r="J1307" s="625" t="str">
        <f>VLOOKUP(B1307,'[1]20150915'!$A$5:$B$1661,2,FALSE)</f>
        <v>新しいパスワードを入力してください。</v>
      </c>
      <c r="K1307" s="625" t="s">
        <v>7599</v>
      </c>
      <c r="L1307" s="608" t="s">
        <v>22800</v>
      </c>
      <c r="M1307" s="356"/>
      <c r="N1307" s="356" t="s">
        <v>8958</v>
      </c>
      <c r="O1307" s="624" t="s">
        <v>19616</v>
      </c>
      <c r="R1307" s="1" t="s">
        <v>21</v>
      </c>
    </row>
    <row r="1308" spans="1:18" ht="54">
      <c r="A1308" s="356"/>
      <c r="B1308" s="353" t="s">
        <v>10786</v>
      </c>
      <c r="C1308" s="356" t="s">
        <v>17604</v>
      </c>
      <c r="D1308" s="356">
        <v>9</v>
      </c>
      <c r="E1308" s="624">
        <v>1</v>
      </c>
      <c r="F1308" s="625" t="s">
        <v>2196</v>
      </c>
      <c r="G1308" s="625" t="e">
        <f>VLOOKUP(B1308,#REF!,2,FALSE)</f>
        <v>#REF!</v>
      </c>
      <c r="H1308" s="625" t="s">
        <v>2196</v>
      </c>
      <c r="I1308" s="625" t="s">
        <v>7635</v>
      </c>
      <c r="J1308" s="625" t="str">
        <f>VLOOKUP(B1308,'[1]20150915'!$A$5:$B$1661,2,FALSE)</f>
        <v>パスワードの変更が完了しました。\nパスワードが変更されたため、再度ログインしてください。\n\nログイン画面に移動します。</v>
      </c>
      <c r="K1308" s="625" t="s">
        <v>7635</v>
      </c>
      <c r="L1308" s="608" t="s">
        <v>25097</v>
      </c>
      <c r="M1308" s="356"/>
      <c r="N1308" s="356" t="s">
        <v>8959</v>
      </c>
      <c r="O1308" s="624" t="s">
        <v>19616</v>
      </c>
      <c r="R1308" s="1" t="s">
        <v>21</v>
      </c>
    </row>
    <row r="1309" spans="1:18" ht="54">
      <c r="A1309" s="338"/>
      <c r="B1309" s="10" t="s">
        <v>10787</v>
      </c>
      <c r="C1309" s="338" t="s">
        <v>385</v>
      </c>
      <c r="D1309" s="624">
        <v>56</v>
      </c>
      <c r="E1309" s="624">
        <v>32</v>
      </c>
      <c r="F1309" s="625" t="s">
        <v>2197</v>
      </c>
      <c r="G1309" s="625" t="e">
        <f>VLOOKUP(B1309,#REF!,2,FALSE)</f>
        <v>#REF!</v>
      </c>
      <c r="H1309" s="625" t="s">
        <v>2197</v>
      </c>
      <c r="I1309" s="625" t="s">
        <v>7636</v>
      </c>
      <c r="J1309" s="625" t="str">
        <f>VLOOKUP(B1309,'[1]20150915'!$A$5:$B$1661,2,FALSE)</f>
        <v>パスワードを変更しない場合、次回ログイン時にパスワードを変更してください。\n\nログイン画面に戻りますか？</v>
      </c>
      <c r="K1309" s="625" t="s">
        <v>11491</v>
      </c>
      <c r="L1309" s="625" t="s">
        <v>25098</v>
      </c>
      <c r="M1309" s="624"/>
      <c r="N1309" s="624" t="s">
        <v>8960</v>
      </c>
      <c r="O1309" s="624" t="s">
        <v>19616</v>
      </c>
      <c r="R1309" s="1" t="s">
        <v>21</v>
      </c>
    </row>
    <row r="1310" spans="1:18">
      <c r="A1310" s="356"/>
      <c r="B1310" s="353" t="s">
        <v>10788</v>
      </c>
      <c r="C1310" s="356" t="s">
        <v>7996</v>
      </c>
      <c r="D1310" s="356">
        <v>9</v>
      </c>
      <c r="E1310" s="624">
        <v>1</v>
      </c>
      <c r="F1310" s="625" t="s">
        <v>22801</v>
      </c>
      <c r="G1310" s="625" t="e">
        <f>VLOOKUP(B1310,#REF!,2,FALSE)</f>
        <v>#REF!</v>
      </c>
      <c r="H1310" s="625" t="s">
        <v>2198</v>
      </c>
      <c r="I1310" s="625" t="s">
        <v>2199</v>
      </c>
      <c r="J1310" s="625" t="str">
        <f>VLOOKUP(B1310,'[1]20150915'!$A$5:$B$1661,2,FALSE)</f>
        <v>照会専用</v>
      </c>
      <c r="K1310" s="625" t="s">
        <v>2199</v>
      </c>
      <c r="L1310" s="608" t="s">
        <v>22802</v>
      </c>
      <c r="M1310" s="356"/>
      <c r="N1310" s="356" t="s">
        <v>8961</v>
      </c>
      <c r="O1310" s="624" t="s">
        <v>19616</v>
      </c>
      <c r="R1310" s="1" t="s">
        <v>21</v>
      </c>
    </row>
    <row r="1311" spans="1:18">
      <c r="A1311" s="356"/>
      <c r="B1311" s="353" t="s">
        <v>10789</v>
      </c>
      <c r="C1311" s="356" t="s">
        <v>7996</v>
      </c>
      <c r="D1311" s="356">
        <v>9</v>
      </c>
      <c r="E1311" s="624">
        <v>1</v>
      </c>
      <c r="F1311" s="625" t="s">
        <v>22803</v>
      </c>
      <c r="G1311" s="625" t="e">
        <f>VLOOKUP(B1311,#REF!,2,FALSE)</f>
        <v>#REF!</v>
      </c>
      <c r="H1311" s="625" t="s">
        <v>2200</v>
      </c>
      <c r="I1311" s="625" t="s">
        <v>7637</v>
      </c>
      <c r="J1311" s="625" t="str">
        <f>VLOOKUP(B1311,'[1]20150915'!$A$5:$B$1661,2,FALSE)</f>
        <v>照会・保存</v>
      </c>
      <c r="K1311" s="625" t="s">
        <v>7637</v>
      </c>
      <c r="L1311" s="608" t="s">
        <v>22804</v>
      </c>
      <c r="M1311" s="356"/>
      <c r="N1311" s="356" t="s">
        <v>8962</v>
      </c>
      <c r="O1311" s="624" t="s">
        <v>19616</v>
      </c>
      <c r="R1311" s="1" t="s">
        <v>21</v>
      </c>
    </row>
    <row r="1312" spans="1:18">
      <c r="A1312" s="356"/>
      <c r="B1312" s="353" t="s">
        <v>10790</v>
      </c>
      <c r="C1312" s="356" t="s">
        <v>7996</v>
      </c>
      <c r="D1312" s="356">
        <v>9</v>
      </c>
      <c r="E1312" s="624">
        <v>1</v>
      </c>
      <c r="F1312" s="625" t="s">
        <v>22805</v>
      </c>
      <c r="G1312" s="625" t="e">
        <f>VLOOKUP(B1312,#REF!,2,FALSE)</f>
        <v>#REF!</v>
      </c>
      <c r="H1312" s="625" t="s">
        <v>2202</v>
      </c>
      <c r="I1312" s="625" t="s">
        <v>2203</v>
      </c>
      <c r="J1312" s="625" t="str">
        <f>VLOOKUP(B1312,'[1]20150915'!$A$5:$B$1661,2,FALSE)</f>
        <v>権限なし</v>
      </c>
      <c r="K1312" s="625" t="s">
        <v>2203</v>
      </c>
      <c r="L1312" s="608" t="s">
        <v>22806</v>
      </c>
      <c r="M1312" s="356"/>
      <c r="N1312" s="356" t="s">
        <v>8963</v>
      </c>
      <c r="O1312" s="624" t="s">
        <v>19616</v>
      </c>
      <c r="R1312" s="1" t="s">
        <v>21</v>
      </c>
    </row>
    <row r="1313" spans="1:18" ht="40.5">
      <c r="A1313" s="356"/>
      <c r="B1313" s="353" t="s">
        <v>10791</v>
      </c>
      <c r="C1313" s="356" t="s">
        <v>17604</v>
      </c>
      <c r="D1313" s="356">
        <v>9</v>
      </c>
      <c r="E1313" s="624">
        <v>1</v>
      </c>
      <c r="F1313" s="625" t="s">
        <v>2204</v>
      </c>
      <c r="G1313" s="625" t="e">
        <f>VLOOKUP(B1313,#REF!,2,FALSE)</f>
        <v>#REF!</v>
      </c>
      <c r="H1313" s="625" t="s">
        <v>2204</v>
      </c>
      <c r="I1313" s="625" t="s">
        <v>7638</v>
      </c>
      <c r="J1313" s="625" t="str">
        <f>VLOOKUP(B1313,'[1]20150915'!$A$5:$B$1661,2,FALSE)</f>
        <v>管理者として指定 - [%s]のInnoProductすべての機能を制限なく使用できます。</v>
      </c>
      <c r="K1313" s="240" t="s">
        <v>22807</v>
      </c>
      <c r="L1313" s="608" t="s">
        <v>22808</v>
      </c>
      <c r="M1313" s="356"/>
      <c r="N1313" s="356"/>
      <c r="O1313" s="624" t="s">
        <v>21</v>
      </c>
      <c r="P1313" s="386" t="s">
        <v>20625</v>
      </c>
      <c r="R1313" s="1" t="s">
        <v>21</v>
      </c>
    </row>
    <row r="1314" spans="1:18" ht="27">
      <c r="A1314" s="356"/>
      <c r="B1314" s="353" t="s">
        <v>10792</v>
      </c>
      <c r="C1314" s="356" t="s">
        <v>17604</v>
      </c>
      <c r="D1314" s="356">
        <v>9</v>
      </c>
      <c r="E1314" s="624">
        <v>1</v>
      </c>
      <c r="F1314" s="625" t="s">
        <v>2205</v>
      </c>
      <c r="G1314" s="625" t="e">
        <f>VLOOKUP(B1314,#REF!,2,FALSE)</f>
        <v>#REF!</v>
      </c>
      <c r="H1314" s="625" t="s">
        <v>2205</v>
      </c>
      <c r="I1314" s="625" t="s">
        <v>7639</v>
      </c>
      <c r="J1314" s="625" t="str">
        <f>VLOOKUP(B1314,'[1]20150915'!$A$5:$B$1661,2,FALSE)</f>
        <v>[%s] 接続 - %sに接続できる権限を付与します。</v>
      </c>
      <c r="K1314" s="240" t="s">
        <v>22809</v>
      </c>
      <c r="L1314" s="608" t="s">
        <v>22810</v>
      </c>
      <c r="M1314" s="356"/>
      <c r="N1314" s="356" t="s">
        <v>8965</v>
      </c>
      <c r="O1314" s="624" t="s">
        <v>19616</v>
      </c>
      <c r="P1314" s="386" t="s">
        <v>20625</v>
      </c>
      <c r="R1314" s="1" t="s">
        <v>21</v>
      </c>
    </row>
    <row r="1315" spans="1:18" ht="27">
      <c r="A1315" s="356"/>
      <c r="B1315" s="353" t="s">
        <v>10793</v>
      </c>
      <c r="C1315" s="356" t="s">
        <v>17604</v>
      </c>
      <c r="D1315" s="356">
        <v>9</v>
      </c>
      <c r="E1315" s="624">
        <v>1</v>
      </c>
      <c r="F1315" s="625" t="s">
        <v>2207</v>
      </c>
      <c r="G1315" s="625" t="e">
        <f>VLOOKUP(B1315,#REF!,2,FALSE)</f>
        <v>#REF!</v>
      </c>
      <c r="H1315" s="625" t="s">
        <v>2207</v>
      </c>
      <c r="I1315" s="625" t="s">
        <v>7640</v>
      </c>
      <c r="J1315" s="625" t="str">
        <f>VLOOKUP(B1315,'[1]20150915'!$A$5:$B$1661,2,FALSE)</f>
        <v>[%s] 接続可能IP帯域</v>
      </c>
      <c r="K1315" s="240" t="s">
        <v>22811</v>
      </c>
      <c r="L1315" s="608" t="s">
        <v>25099</v>
      </c>
      <c r="M1315" s="356"/>
      <c r="N1315" s="356" t="s">
        <v>8966</v>
      </c>
      <c r="O1315" s="624" t="s">
        <v>19616</v>
      </c>
      <c r="P1315" s="386" t="s">
        <v>21783</v>
      </c>
      <c r="Q1315" s="302" t="s">
        <v>20754</v>
      </c>
      <c r="R1315" s="1" t="s">
        <v>21</v>
      </c>
    </row>
    <row r="1316" spans="1:18">
      <c r="A1316" s="356"/>
      <c r="B1316" s="353" t="s">
        <v>10794</v>
      </c>
      <c r="C1316" s="356" t="s">
        <v>17604</v>
      </c>
      <c r="D1316" s="356">
        <v>9</v>
      </c>
      <c r="E1316" s="624">
        <v>1</v>
      </c>
      <c r="F1316" s="625" t="s">
        <v>2209</v>
      </c>
      <c r="G1316" s="625" t="e">
        <f>VLOOKUP(B1316,#REF!,2,FALSE)</f>
        <v>#REF!</v>
      </c>
      <c r="H1316" s="625" t="s">
        <v>2209</v>
      </c>
      <c r="I1316" s="625" t="s">
        <v>7641</v>
      </c>
      <c r="J1316" s="625" t="str">
        <f>VLOOKUP(B1316,'[1]20150915'!$A$5:$B$1661,2,FALSE)</f>
        <v>ユーザ情報 - [%s] - [%s]</v>
      </c>
      <c r="K1316" s="240" t="s">
        <v>22812</v>
      </c>
      <c r="L1316" s="608" t="s">
        <v>22813</v>
      </c>
      <c r="M1316" s="356"/>
      <c r="N1316" s="356" t="s">
        <v>8967</v>
      </c>
      <c r="O1316" s="624" t="s">
        <v>19616</v>
      </c>
      <c r="P1316" s="386" t="s">
        <v>20625</v>
      </c>
      <c r="R1316" s="1" t="s">
        <v>21</v>
      </c>
    </row>
    <row r="1317" spans="1:18">
      <c r="A1317" s="356"/>
      <c r="B1317" s="353" t="s">
        <v>10795</v>
      </c>
      <c r="C1317" s="356" t="s">
        <v>17604</v>
      </c>
      <c r="D1317" s="356">
        <v>9</v>
      </c>
      <c r="E1317" s="624">
        <v>1</v>
      </c>
      <c r="F1317" s="625" t="s">
        <v>2210</v>
      </c>
      <c r="G1317" s="625" t="e">
        <f>VLOOKUP(B1317,#REF!,2,FALSE)</f>
        <v>#REF!</v>
      </c>
      <c r="H1317" s="625" t="s">
        <v>2210</v>
      </c>
      <c r="I1317" s="625" t="s">
        <v>7642</v>
      </c>
      <c r="J1317" s="625" t="str">
        <f>VLOOKUP(B1317,'[1]20150915'!$A$5:$B$1661,2,FALSE)</f>
        <v>ユーザ管理 - [%s]</v>
      </c>
      <c r="K1317" s="240" t="s">
        <v>22814</v>
      </c>
      <c r="L1317" s="608" t="s">
        <v>20805</v>
      </c>
      <c r="M1317" s="356"/>
      <c r="N1317" s="356" t="s">
        <v>8968</v>
      </c>
      <c r="O1317" s="624" t="s">
        <v>19616</v>
      </c>
      <c r="P1317" s="386" t="s">
        <v>20625</v>
      </c>
      <c r="R1317" s="1" t="s">
        <v>21</v>
      </c>
    </row>
    <row r="1318" spans="1:18" ht="40.5">
      <c r="A1318" s="356"/>
      <c r="B1318" s="353" t="s">
        <v>10796</v>
      </c>
      <c r="C1318" s="356" t="s">
        <v>385</v>
      </c>
      <c r="D1318" s="356">
        <v>56</v>
      </c>
      <c r="E1318" s="624">
        <v>32</v>
      </c>
      <c r="F1318" s="625" t="s">
        <v>2211</v>
      </c>
      <c r="G1318" s="625" t="e">
        <f>VLOOKUP(B1318,#REF!,2,FALSE)</f>
        <v>#REF!</v>
      </c>
      <c r="H1318" s="625" t="s">
        <v>2211</v>
      </c>
      <c r="I1318" s="625" t="s">
        <v>7643</v>
      </c>
      <c r="J1318" s="625" t="s">
        <v>18138</v>
      </c>
      <c r="K1318" s="240" t="s">
        <v>22815</v>
      </c>
      <c r="L1318" s="608" t="s">
        <v>25100</v>
      </c>
      <c r="M1318" s="356"/>
      <c r="N1318" s="356" t="s">
        <v>8969</v>
      </c>
      <c r="O1318" s="624" t="s">
        <v>19616</v>
      </c>
      <c r="P1318" s="386" t="s">
        <v>20653</v>
      </c>
      <c r="Q1318" s="302" t="s">
        <v>7643</v>
      </c>
      <c r="R1318" s="1" t="s">
        <v>21</v>
      </c>
    </row>
    <row r="1319" spans="1:18" ht="67.5">
      <c r="A1319" s="356"/>
      <c r="B1319" s="353" t="s">
        <v>10797</v>
      </c>
      <c r="C1319" s="356" t="s">
        <v>385</v>
      </c>
      <c r="D1319" s="356">
        <v>56</v>
      </c>
      <c r="E1319" s="624">
        <v>32</v>
      </c>
      <c r="F1319" s="625" t="s">
        <v>2212</v>
      </c>
      <c r="G1319" s="625" t="e">
        <f>VLOOKUP(B1319,#REF!,2,FALSE)</f>
        <v>#REF!</v>
      </c>
      <c r="H1319" s="625" t="s">
        <v>22816</v>
      </c>
      <c r="I1319" s="625" t="s">
        <v>7644</v>
      </c>
      <c r="J1319" s="625" t="s">
        <v>17091</v>
      </c>
      <c r="K1319" s="240" t="s">
        <v>22817</v>
      </c>
      <c r="L1319" s="608" t="s">
        <v>25101</v>
      </c>
      <c r="M1319" s="356"/>
      <c r="N1319" s="356" t="s">
        <v>8970</v>
      </c>
      <c r="O1319" s="624" t="s">
        <v>19616</v>
      </c>
      <c r="P1319" s="386" t="s">
        <v>22818</v>
      </c>
      <c r="Q1319" s="186" t="s">
        <v>22819</v>
      </c>
      <c r="R1319" s="1" t="s">
        <v>21</v>
      </c>
    </row>
    <row r="1320" spans="1:18">
      <c r="A1320" s="356"/>
      <c r="B1320" s="353" t="s">
        <v>10798</v>
      </c>
      <c r="C1320" s="356" t="s">
        <v>17604</v>
      </c>
      <c r="D1320" s="356">
        <v>9</v>
      </c>
      <c r="E1320" s="624">
        <v>1</v>
      </c>
      <c r="F1320" s="625" t="s">
        <v>2213</v>
      </c>
      <c r="G1320" s="625" t="e">
        <f>VLOOKUP(B1320,#REF!,2,FALSE)</f>
        <v>#REF!</v>
      </c>
      <c r="H1320" s="625" t="s">
        <v>2213</v>
      </c>
      <c r="I1320" s="625" t="s">
        <v>7645</v>
      </c>
      <c r="J1320" s="625" t="str">
        <f>VLOOKUP(B1320,'[1]20150915'!$A$5:$B$1661,2,FALSE)</f>
        <v>ユーザ追加</v>
      </c>
      <c r="K1320" s="625" t="s">
        <v>7645</v>
      </c>
      <c r="L1320" s="608" t="s">
        <v>22820</v>
      </c>
      <c r="M1320" s="356"/>
      <c r="N1320" s="356" t="s">
        <v>8971</v>
      </c>
      <c r="O1320" s="624" t="s">
        <v>19616</v>
      </c>
      <c r="R1320" s="1" t="s">
        <v>21</v>
      </c>
    </row>
    <row r="1321" spans="1:18">
      <c r="A1321" s="356"/>
      <c r="B1321" s="353" t="s">
        <v>10799</v>
      </c>
      <c r="C1321" s="356" t="s">
        <v>17604</v>
      </c>
      <c r="D1321" s="356">
        <v>9</v>
      </c>
      <c r="E1321" s="624">
        <v>1</v>
      </c>
      <c r="F1321" s="625" t="s">
        <v>2214</v>
      </c>
      <c r="G1321" s="625" t="e">
        <f>VLOOKUP(B1321,#REF!,2,FALSE)</f>
        <v>#REF!</v>
      </c>
      <c r="H1321" s="625" t="s">
        <v>2214</v>
      </c>
      <c r="I1321" s="625" t="s">
        <v>7646</v>
      </c>
      <c r="J1321" s="625" t="str">
        <f>VLOOKUP(B1321,'[1]20150915'!$A$5:$B$1661,2,FALSE)</f>
        <v>既存ユーザ情報でユーザ追加</v>
      </c>
      <c r="K1321" s="625" t="s">
        <v>7646</v>
      </c>
      <c r="L1321" s="608" t="s">
        <v>22821</v>
      </c>
      <c r="M1321" s="356"/>
      <c r="N1321" s="356" t="s">
        <v>8972</v>
      </c>
      <c r="O1321" s="624" t="s">
        <v>19616</v>
      </c>
      <c r="R1321" s="1" t="s">
        <v>21</v>
      </c>
    </row>
    <row r="1322" spans="1:18">
      <c r="A1322" s="356"/>
      <c r="B1322" s="353" t="s">
        <v>10800</v>
      </c>
      <c r="C1322" s="356" t="s">
        <v>17604</v>
      </c>
      <c r="D1322" s="356">
        <v>9</v>
      </c>
      <c r="E1322" s="624">
        <v>1</v>
      </c>
      <c r="F1322" s="625" t="s">
        <v>2215</v>
      </c>
      <c r="G1322" s="625" t="e">
        <f>VLOOKUP(B1322,#REF!,2,FALSE)</f>
        <v>#REF!</v>
      </c>
      <c r="H1322" s="625" t="s">
        <v>2215</v>
      </c>
      <c r="I1322" s="625" t="s">
        <v>7647</v>
      </c>
      <c r="J1322" s="625" t="str">
        <f>VLOOKUP(B1322,'[1]20150915'!$A$5:$B$1661,2,FALSE)</f>
        <v>ユーザ情報変更</v>
      </c>
      <c r="K1322" s="625" t="s">
        <v>7647</v>
      </c>
      <c r="L1322" s="608" t="s">
        <v>22822</v>
      </c>
      <c r="M1322" s="356"/>
      <c r="N1322" s="356" t="s">
        <v>8973</v>
      </c>
      <c r="O1322" s="624" t="s">
        <v>19616</v>
      </c>
      <c r="R1322" s="1" t="s">
        <v>21</v>
      </c>
    </row>
    <row r="1323" spans="1:18">
      <c r="A1323" s="356"/>
      <c r="B1323" s="353" t="s">
        <v>10801</v>
      </c>
      <c r="C1323" s="356" t="s">
        <v>17604</v>
      </c>
      <c r="D1323" s="356">
        <v>9</v>
      </c>
      <c r="E1323" s="624">
        <v>1</v>
      </c>
      <c r="F1323" s="625" t="s">
        <v>2216</v>
      </c>
      <c r="G1323" s="625" t="e">
        <f>VLOOKUP(B1323,#REF!,2,FALSE)</f>
        <v>#REF!</v>
      </c>
      <c r="H1323" s="625" t="s">
        <v>2216</v>
      </c>
      <c r="I1323" s="625" t="s">
        <v>7648</v>
      </c>
      <c r="J1323" s="625" t="str">
        <f>VLOOKUP(B1323,'[1]20150915'!$A$5:$B$1661,2,FALSE)</f>
        <v>メッセージ情報変更</v>
      </c>
      <c r="K1323" s="625" t="s">
        <v>7648</v>
      </c>
      <c r="L1323" s="608" t="s">
        <v>22823</v>
      </c>
      <c r="M1323" s="356"/>
      <c r="N1323" s="356" t="s">
        <v>8974</v>
      </c>
      <c r="O1323" s="624" t="s">
        <v>19616</v>
      </c>
      <c r="R1323" s="1" t="s">
        <v>21</v>
      </c>
    </row>
    <row r="1324" spans="1:18">
      <c r="A1324" s="356"/>
      <c r="B1324" s="353" t="s">
        <v>10802</v>
      </c>
      <c r="C1324" s="356" t="s">
        <v>17604</v>
      </c>
      <c r="D1324" s="356">
        <v>9</v>
      </c>
      <c r="E1324" s="624">
        <v>1</v>
      </c>
      <c r="F1324" s="625" t="s">
        <v>2217</v>
      </c>
      <c r="G1324" s="625" t="e">
        <f>VLOOKUP(B1324,#REF!,2,FALSE)</f>
        <v>#REF!</v>
      </c>
      <c r="H1324" s="625" t="s">
        <v>2217</v>
      </c>
      <c r="I1324" s="625" t="s">
        <v>7649</v>
      </c>
      <c r="J1324" s="625" t="str">
        <f>VLOOKUP(B1324,'[1]20150915'!$A$5:$B$1661,2,FALSE)</f>
        <v>新規メッセージ生成</v>
      </c>
      <c r="K1324" s="625" t="s">
        <v>7649</v>
      </c>
      <c r="L1324" s="608" t="s">
        <v>22824</v>
      </c>
      <c r="M1324" s="356"/>
      <c r="N1324" s="356"/>
      <c r="O1324" s="624" t="s">
        <v>21</v>
      </c>
      <c r="R1324" s="1" t="s">
        <v>21</v>
      </c>
    </row>
    <row r="1325" spans="1:18">
      <c r="A1325" s="356"/>
      <c r="B1325" s="353" t="s">
        <v>10803</v>
      </c>
      <c r="C1325" s="356" t="s">
        <v>17604</v>
      </c>
      <c r="D1325" s="356">
        <v>9</v>
      </c>
      <c r="E1325" s="624">
        <v>1</v>
      </c>
      <c r="F1325" s="625" t="s">
        <v>2218</v>
      </c>
      <c r="G1325" s="625" t="e">
        <f>VLOOKUP(B1325,#REF!,2,FALSE)</f>
        <v>#REF!</v>
      </c>
      <c r="H1325" s="625" t="s">
        <v>2218</v>
      </c>
      <c r="I1325" s="625" t="s">
        <v>7650</v>
      </c>
      <c r="J1325" s="625" t="str">
        <f>VLOOKUP(B1325,'[1]20150915'!$A$5:$B$1661,2,FALSE)</f>
        <v>メッセージ情報を保存しました。</v>
      </c>
      <c r="K1325" s="625" t="s">
        <v>7650</v>
      </c>
      <c r="L1325" s="608" t="s">
        <v>22825</v>
      </c>
      <c r="M1325" s="356" t="s">
        <v>9440</v>
      </c>
      <c r="N1325" s="356"/>
      <c r="O1325" s="624" t="s">
        <v>19616</v>
      </c>
      <c r="R1325" s="1" t="s">
        <v>21</v>
      </c>
    </row>
    <row r="1326" spans="1:18" ht="40.5">
      <c r="A1326" s="337"/>
      <c r="B1326" s="352" t="s">
        <v>10804</v>
      </c>
      <c r="C1326" s="337" t="s">
        <v>385</v>
      </c>
      <c r="D1326" s="624">
        <v>56</v>
      </c>
      <c r="E1326" s="624">
        <v>32</v>
      </c>
      <c r="F1326" s="625" t="s">
        <v>22826</v>
      </c>
      <c r="G1326" s="625" t="e">
        <f>VLOOKUP(B1326,#REF!,2,FALSE)</f>
        <v>#REF!</v>
      </c>
      <c r="H1326" s="625" t="s">
        <v>2219</v>
      </c>
      <c r="I1326" s="625" t="s">
        <v>7651</v>
      </c>
      <c r="J1326" s="625" t="str">
        <f>VLOOKUP(B1326,'[1]20150915'!$A$5:$B$1661,2,FALSE)</f>
        <v>選択メッセージが削除されます。\n\n%s\n\n続行しますか？</v>
      </c>
      <c r="K1326" s="625" t="s">
        <v>7651</v>
      </c>
      <c r="L1326" s="625" t="s">
        <v>25102</v>
      </c>
      <c r="M1326" s="624"/>
      <c r="N1326" s="624" t="s">
        <v>8975</v>
      </c>
      <c r="O1326" s="624" t="s">
        <v>19616</v>
      </c>
      <c r="R1326" s="1" t="s">
        <v>21</v>
      </c>
    </row>
    <row r="1327" spans="1:18">
      <c r="A1327" s="356"/>
      <c r="B1327" s="353" t="s">
        <v>10805</v>
      </c>
      <c r="C1327" s="356" t="s">
        <v>17604</v>
      </c>
      <c r="D1327" s="356">
        <v>9</v>
      </c>
      <c r="E1327" s="624">
        <v>1</v>
      </c>
      <c r="F1327" s="625" t="s">
        <v>2220</v>
      </c>
      <c r="G1327" s="625" t="e">
        <f>VLOOKUP(B1327,#REF!,2,FALSE)</f>
        <v>#REF!</v>
      </c>
      <c r="H1327" s="625" t="s">
        <v>2220</v>
      </c>
      <c r="I1327" s="625" t="s">
        <v>7652</v>
      </c>
      <c r="J1327" s="625" t="str">
        <f>VLOOKUP(B1327,'[1]20150915'!$A$5:$B$1661,2,FALSE)</f>
        <v>メッセージを削除しました。</v>
      </c>
      <c r="K1327" s="625" t="s">
        <v>7652</v>
      </c>
      <c r="L1327" s="608" t="s">
        <v>22827</v>
      </c>
      <c r="M1327" s="356" t="s">
        <v>9441</v>
      </c>
      <c r="N1327" s="356"/>
      <c r="O1327" s="624" t="s">
        <v>19616</v>
      </c>
      <c r="R1327" s="1" t="s">
        <v>21</v>
      </c>
    </row>
    <row r="1328" spans="1:18">
      <c r="A1328" s="356"/>
      <c r="B1328" s="353" t="s">
        <v>10806</v>
      </c>
      <c r="C1328" s="356" t="s">
        <v>17604</v>
      </c>
      <c r="D1328" s="356">
        <v>9</v>
      </c>
      <c r="E1328" s="624">
        <v>1</v>
      </c>
      <c r="F1328" s="625" t="s">
        <v>2221</v>
      </c>
      <c r="G1328" s="625" t="e">
        <f>VLOOKUP(B1328,#REF!,2,FALSE)</f>
        <v>#REF!</v>
      </c>
      <c r="H1328" s="625" t="s">
        <v>19575</v>
      </c>
      <c r="I1328" s="625" t="s">
        <v>7653</v>
      </c>
      <c r="J1328" s="625" t="str">
        <f>VLOOKUP(B1328,'[1]20150915'!$A$5:$B$1661,2,FALSE)</f>
        <v>メッセージ類型を選択してください。</v>
      </c>
      <c r="K1328" s="625" t="s">
        <v>22828</v>
      </c>
      <c r="L1328" s="608" t="s">
        <v>22829</v>
      </c>
      <c r="M1328" s="356"/>
      <c r="N1328" s="356" t="s">
        <v>8976</v>
      </c>
      <c r="O1328" s="624" t="s">
        <v>19616</v>
      </c>
      <c r="P1328" s="362" t="s">
        <v>20031</v>
      </c>
      <c r="Q1328" s="362" t="s">
        <v>20350</v>
      </c>
      <c r="R1328" s="1" t="s">
        <v>21</v>
      </c>
    </row>
    <row r="1329" spans="1:18">
      <c r="A1329" s="356"/>
      <c r="B1329" s="353" t="s">
        <v>10807</v>
      </c>
      <c r="C1329" s="356" t="s">
        <v>17604</v>
      </c>
      <c r="D1329" s="356">
        <v>9</v>
      </c>
      <c r="E1329" s="624">
        <v>1</v>
      </c>
      <c r="F1329" s="625" t="s">
        <v>2222</v>
      </c>
      <c r="G1329" s="625" t="e">
        <f>VLOOKUP(B1329,#REF!,2,FALSE)</f>
        <v>#REF!</v>
      </c>
      <c r="H1329" s="625" t="s">
        <v>19576</v>
      </c>
      <c r="I1329" s="625" t="s">
        <v>2223</v>
      </c>
      <c r="J1329" s="625" t="str">
        <f>VLOOKUP(B1329,'[1]20150915'!$A$5:$B$1661,2,FALSE)</f>
        <v>メッセージボタンを選択してください。</v>
      </c>
      <c r="K1329" s="625" t="s">
        <v>2223</v>
      </c>
      <c r="L1329" s="608" t="s">
        <v>22830</v>
      </c>
      <c r="M1329" s="356"/>
      <c r="N1329" s="356" t="s">
        <v>8977</v>
      </c>
      <c r="O1329" s="624" t="s">
        <v>19616</v>
      </c>
      <c r="R1329" s="1" t="s">
        <v>21</v>
      </c>
    </row>
    <row r="1330" spans="1:18">
      <c r="A1330" s="356"/>
      <c r="B1330" s="353" t="s">
        <v>10808</v>
      </c>
      <c r="C1330" s="356" t="s">
        <v>17604</v>
      </c>
      <c r="D1330" s="356">
        <v>9</v>
      </c>
      <c r="E1330" s="624">
        <v>1</v>
      </c>
      <c r="F1330" s="625" t="s">
        <v>2224</v>
      </c>
      <c r="G1330" s="625" t="e">
        <f>VLOOKUP(B1330,#REF!,2,FALSE)</f>
        <v>#REF!</v>
      </c>
      <c r="H1330" s="625" t="s">
        <v>19577</v>
      </c>
      <c r="I1330" s="625" t="s">
        <v>7654</v>
      </c>
      <c r="J1330" s="625" t="str">
        <f>VLOOKUP(B1330,'[1]20150915'!$A$5:$B$1661,2,FALSE)</f>
        <v>基本ボタンを選択してください。</v>
      </c>
      <c r="K1330" s="625" t="s">
        <v>7654</v>
      </c>
      <c r="L1330" s="608" t="s">
        <v>22831</v>
      </c>
      <c r="M1330" s="356"/>
      <c r="N1330" s="356" t="s">
        <v>8978</v>
      </c>
      <c r="O1330" s="624" t="s">
        <v>19616</v>
      </c>
      <c r="R1330" s="1" t="s">
        <v>21</v>
      </c>
    </row>
    <row r="1331" spans="1:18">
      <c r="A1331" s="356"/>
      <c r="B1331" s="353" t="s">
        <v>10809</v>
      </c>
      <c r="C1331" s="356" t="s">
        <v>17604</v>
      </c>
      <c r="D1331" s="356">
        <v>9</v>
      </c>
      <c r="E1331" s="624">
        <v>1</v>
      </c>
      <c r="F1331" s="625" t="s">
        <v>2225</v>
      </c>
      <c r="G1331" s="625" t="e">
        <f>VLOOKUP(B1331,#REF!,2,FALSE)</f>
        <v>#REF!</v>
      </c>
      <c r="H1331" s="625" t="s">
        <v>19578</v>
      </c>
      <c r="I1331" s="625" t="s">
        <v>2226</v>
      </c>
      <c r="J1331" s="625" t="str">
        <f>VLOOKUP(B1331,'[1]20150915'!$A$5:$B$1661,2,FALSE)</f>
        <v>メッセージを入力してください。</v>
      </c>
      <c r="K1331" s="625" t="s">
        <v>2226</v>
      </c>
      <c r="L1331" s="608" t="s">
        <v>22832</v>
      </c>
      <c r="M1331" s="356"/>
      <c r="N1331" s="356" t="s">
        <v>8979</v>
      </c>
      <c r="O1331" s="624" t="s">
        <v>19616</v>
      </c>
      <c r="R1331" s="1" t="s">
        <v>21</v>
      </c>
    </row>
    <row r="1332" spans="1:18" ht="27">
      <c r="A1332" s="337"/>
      <c r="B1332" s="352" t="s">
        <v>10810</v>
      </c>
      <c r="C1332" s="337" t="s">
        <v>385</v>
      </c>
      <c r="D1332" s="624">
        <v>56</v>
      </c>
      <c r="E1332" s="624">
        <v>32</v>
      </c>
      <c r="F1332" s="625" t="s">
        <v>2227</v>
      </c>
      <c r="G1332" s="625" t="e">
        <f>VLOOKUP(B1332,#REF!,2,FALSE)</f>
        <v>#REF!</v>
      </c>
      <c r="H1332" s="625" t="s">
        <v>2227</v>
      </c>
      <c r="I1332" s="625" t="s">
        <v>7655</v>
      </c>
      <c r="J1332" s="625" t="str">
        <f>VLOOKUP(B1332,'[1]20150915'!$A$5:$B$1661,2,FALSE)</f>
        <v>現在の作業内容を続行しますか？</v>
      </c>
      <c r="K1332" s="625" t="s">
        <v>7655</v>
      </c>
      <c r="L1332" s="625" t="s">
        <v>22833</v>
      </c>
      <c r="M1332" s="624"/>
      <c r="N1332" s="624"/>
      <c r="O1332" s="624" t="s">
        <v>21</v>
      </c>
      <c r="R1332" s="1" t="s">
        <v>21</v>
      </c>
    </row>
    <row r="1333" spans="1:18">
      <c r="A1333" s="356"/>
      <c r="B1333" s="353" t="s">
        <v>10811</v>
      </c>
      <c r="C1333" s="356" t="s">
        <v>17604</v>
      </c>
      <c r="D1333" s="356">
        <v>9</v>
      </c>
      <c r="E1333" s="624">
        <v>1</v>
      </c>
      <c r="F1333" s="625" t="s">
        <v>2228</v>
      </c>
      <c r="G1333" s="625" t="e">
        <f>VLOOKUP(B1333,#REF!,2,FALSE)</f>
        <v>#REF!</v>
      </c>
      <c r="H1333" s="625" t="s">
        <v>2228</v>
      </c>
      <c r="I1333" s="625" t="s">
        <v>7656</v>
      </c>
      <c r="J1333" s="625" t="str">
        <f>VLOOKUP(B1333,'[1]20150915'!$A$5:$B$1661,2,FALSE)</f>
        <v>最大長を超えました。</v>
      </c>
      <c r="K1333" s="625" t="s">
        <v>11492</v>
      </c>
      <c r="L1333" s="608" t="s">
        <v>22834</v>
      </c>
      <c r="M1333" s="356"/>
      <c r="N1333" s="356" t="s">
        <v>8981</v>
      </c>
      <c r="O1333" s="624" t="s">
        <v>19616</v>
      </c>
      <c r="R1333" s="1" t="s">
        <v>21</v>
      </c>
    </row>
    <row r="1334" spans="1:18">
      <c r="A1334" s="356"/>
      <c r="B1334" s="353" t="s">
        <v>10812</v>
      </c>
      <c r="C1334" s="356" t="s">
        <v>17604</v>
      </c>
      <c r="D1334" s="356">
        <v>9</v>
      </c>
      <c r="E1334" s="624">
        <v>1</v>
      </c>
      <c r="F1334" s="625" t="s">
        <v>2229</v>
      </c>
      <c r="G1334" s="625" t="e">
        <f>VLOOKUP(B1334,#REF!,2,FALSE)</f>
        <v>#REF!</v>
      </c>
      <c r="H1334" s="625" t="s">
        <v>2229</v>
      </c>
      <c r="I1334" s="625" t="s">
        <v>2230</v>
      </c>
      <c r="J1334" s="625" t="str">
        <f>VLOOKUP(B1334,'[1]20150915'!$A$5:$B$1661,2,FALSE)</f>
        <v>使用できない文字があります。</v>
      </c>
      <c r="K1334" s="625" t="s">
        <v>2230</v>
      </c>
      <c r="L1334" s="608" t="s">
        <v>22835</v>
      </c>
      <c r="M1334" s="356"/>
      <c r="N1334" s="356" t="s">
        <v>8982</v>
      </c>
      <c r="O1334" s="624" t="s">
        <v>19616</v>
      </c>
      <c r="R1334" s="1" t="s">
        <v>21</v>
      </c>
    </row>
    <row r="1335" spans="1:18">
      <c r="A1335" s="356"/>
      <c r="B1335" s="353" t="s">
        <v>10813</v>
      </c>
      <c r="C1335" s="356" t="s">
        <v>17604</v>
      </c>
      <c r="D1335" s="356">
        <v>9</v>
      </c>
      <c r="E1335" s="624">
        <v>1</v>
      </c>
      <c r="F1335" s="625" t="s">
        <v>2231</v>
      </c>
      <c r="G1335" s="625" t="e">
        <f>VLOOKUP(B1335,#REF!,2,FALSE)</f>
        <v>#REF!</v>
      </c>
      <c r="H1335" s="625" t="s">
        <v>2231</v>
      </c>
      <c r="I1335" s="625" t="s">
        <v>2232</v>
      </c>
      <c r="J1335" s="625" t="str">
        <f>VLOOKUP(B1335,'[1]20150915'!$A$5:$B$1661,2,FALSE)</f>
        <v>数値型を入力してください。</v>
      </c>
      <c r="K1335" s="625" t="s">
        <v>11493</v>
      </c>
      <c r="L1335" s="608" t="s">
        <v>22836</v>
      </c>
      <c r="M1335" s="356"/>
      <c r="N1335" s="356" t="s">
        <v>8983</v>
      </c>
      <c r="O1335" s="624" t="s">
        <v>19616</v>
      </c>
      <c r="R1335" s="1" t="s">
        <v>21</v>
      </c>
    </row>
    <row r="1336" spans="1:18">
      <c r="A1336" s="356"/>
      <c r="B1336" s="353" t="s">
        <v>10814</v>
      </c>
      <c r="C1336" s="356" t="s">
        <v>17604</v>
      </c>
      <c r="D1336" s="356">
        <v>9</v>
      </c>
      <c r="E1336" s="624">
        <v>1</v>
      </c>
      <c r="F1336" s="625" t="s">
        <v>2233</v>
      </c>
      <c r="G1336" s="625" t="e">
        <f>VLOOKUP(B1336,#REF!,2,FALSE)</f>
        <v>#REF!</v>
      </c>
      <c r="H1336" s="625" t="s">
        <v>2233</v>
      </c>
      <c r="I1336" s="625" t="s">
        <v>2234</v>
      </c>
      <c r="J1336" s="625" t="str">
        <f>VLOOKUP(B1336,'[1]20150915'!$A$5:$B$1661,2,FALSE)</f>
        <v>移管済</v>
      </c>
      <c r="K1336" s="625" t="s">
        <v>2234</v>
      </c>
      <c r="L1336" s="608" t="s">
        <v>22837</v>
      </c>
      <c r="M1336" s="356"/>
      <c r="N1336" s="356" t="s">
        <v>8984</v>
      </c>
      <c r="O1336" s="624" t="s">
        <v>19616</v>
      </c>
      <c r="R1336" s="1" t="s">
        <v>21</v>
      </c>
    </row>
    <row r="1337" spans="1:18">
      <c r="A1337" s="356"/>
      <c r="B1337" s="353" t="s">
        <v>10815</v>
      </c>
      <c r="C1337" s="356" t="s">
        <v>17604</v>
      </c>
      <c r="D1337" s="356">
        <v>9</v>
      </c>
      <c r="E1337" s="624">
        <v>1</v>
      </c>
      <c r="F1337" s="625" t="s">
        <v>2235</v>
      </c>
      <c r="G1337" s="625" t="e">
        <f>VLOOKUP(B1337,#REF!,2,FALSE)</f>
        <v>#REF!</v>
      </c>
      <c r="H1337" s="625" t="s">
        <v>2235</v>
      </c>
      <c r="I1337" s="625" t="s">
        <v>2236</v>
      </c>
      <c r="J1337" s="625" t="str">
        <f>VLOOKUP(B1337,'[1]20150915'!$A$5:$B$1661,2,FALSE)</f>
        <v>削除予定</v>
      </c>
      <c r="K1337" s="625" t="s">
        <v>2236</v>
      </c>
      <c r="L1337" s="608" t="s">
        <v>22838</v>
      </c>
      <c r="M1337" s="356"/>
      <c r="N1337" s="356" t="s">
        <v>8985</v>
      </c>
      <c r="O1337" s="624" t="s">
        <v>19616</v>
      </c>
      <c r="R1337" s="1" t="s">
        <v>21</v>
      </c>
    </row>
    <row r="1338" spans="1:18">
      <c r="A1338" s="356"/>
      <c r="B1338" s="353" t="s">
        <v>10816</v>
      </c>
      <c r="C1338" s="356" t="s">
        <v>17604</v>
      </c>
      <c r="D1338" s="356">
        <v>9</v>
      </c>
      <c r="E1338" s="624">
        <v>1</v>
      </c>
      <c r="F1338" s="625" t="s">
        <v>2237</v>
      </c>
      <c r="G1338" s="625" t="e">
        <f>VLOOKUP(B1338,#REF!,2,FALSE)</f>
        <v>#REF!</v>
      </c>
      <c r="H1338" s="625" t="s">
        <v>2237</v>
      </c>
      <c r="I1338" s="625" t="s">
        <v>7657</v>
      </c>
      <c r="J1338" s="625" t="str">
        <f>VLOOKUP(B1338,'[1]20150915'!$A$5:$B$1661,2,FALSE)</f>
        <v>未選択</v>
      </c>
      <c r="K1338" s="625" t="s">
        <v>7657</v>
      </c>
      <c r="L1338" s="608" t="s">
        <v>22839</v>
      </c>
      <c r="M1338" s="356"/>
      <c r="N1338" s="356"/>
      <c r="O1338" s="624" t="s">
        <v>21</v>
      </c>
      <c r="R1338" s="1" t="s">
        <v>21</v>
      </c>
    </row>
    <row r="1339" spans="1:18" ht="27">
      <c r="A1339" s="356"/>
      <c r="B1339" s="353" t="s">
        <v>10817</v>
      </c>
      <c r="C1339" s="356" t="s">
        <v>17604</v>
      </c>
      <c r="D1339" s="356">
        <v>9</v>
      </c>
      <c r="E1339" s="624">
        <v>1</v>
      </c>
      <c r="F1339" s="625" t="s">
        <v>2238</v>
      </c>
      <c r="G1339" s="625" t="e">
        <f>VLOOKUP(B1339,#REF!,2,FALSE)</f>
        <v>#REF!</v>
      </c>
      <c r="H1339" s="625" t="s">
        <v>2238</v>
      </c>
      <c r="I1339" s="625" t="s">
        <v>2239</v>
      </c>
      <c r="J1339" s="625" t="s">
        <v>18139</v>
      </c>
      <c r="K1339" s="625" t="s">
        <v>22840</v>
      </c>
      <c r="L1339" s="608" t="s">
        <v>22841</v>
      </c>
      <c r="M1339" s="356"/>
      <c r="N1339" s="356" t="s">
        <v>8987</v>
      </c>
      <c r="O1339" s="624" t="s">
        <v>19616</v>
      </c>
      <c r="P1339" s="363" t="s">
        <v>20078</v>
      </c>
      <c r="Q1339" s="363" t="s">
        <v>22842</v>
      </c>
      <c r="R1339" s="1" t="s">
        <v>21</v>
      </c>
    </row>
    <row r="1340" spans="1:18" ht="27">
      <c r="A1340" s="356"/>
      <c r="B1340" s="353" t="s">
        <v>10818</v>
      </c>
      <c r="C1340" s="356" t="s">
        <v>17604</v>
      </c>
      <c r="D1340" s="356">
        <v>9</v>
      </c>
      <c r="E1340" s="624">
        <v>1</v>
      </c>
      <c r="F1340" s="625" t="s">
        <v>2240</v>
      </c>
      <c r="G1340" s="625" t="e">
        <f>VLOOKUP(B1340,#REF!,2,FALSE)</f>
        <v>#REF!</v>
      </c>
      <c r="H1340" s="625" t="s">
        <v>2240</v>
      </c>
      <c r="I1340" s="625" t="s">
        <v>2241</v>
      </c>
      <c r="J1340" s="625" t="s">
        <v>18140</v>
      </c>
      <c r="K1340" s="625" t="s">
        <v>22843</v>
      </c>
      <c r="L1340" s="608" t="s">
        <v>22844</v>
      </c>
      <c r="M1340" s="356"/>
      <c r="N1340" s="356" t="s">
        <v>8988</v>
      </c>
      <c r="O1340" s="624" t="s">
        <v>19616</v>
      </c>
      <c r="P1340" s="363" t="s">
        <v>20078</v>
      </c>
      <c r="Q1340" s="363" t="s">
        <v>22845</v>
      </c>
      <c r="R1340" s="1" t="s">
        <v>21</v>
      </c>
    </row>
    <row r="1341" spans="1:18">
      <c r="A1341" s="356"/>
      <c r="B1341" s="353" t="s">
        <v>10819</v>
      </c>
      <c r="C1341" s="356" t="s">
        <v>17604</v>
      </c>
      <c r="D1341" s="356">
        <v>9</v>
      </c>
      <c r="E1341" s="624">
        <v>1</v>
      </c>
      <c r="F1341" s="625" t="s">
        <v>2242</v>
      </c>
      <c r="G1341" s="625" t="e">
        <f>VLOOKUP(B1341,#REF!,2,FALSE)</f>
        <v>#REF!</v>
      </c>
      <c r="H1341" s="625" t="s">
        <v>2242</v>
      </c>
      <c r="I1341" s="625" t="s">
        <v>7658</v>
      </c>
      <c r="J1341" s="625" t="s">
        <v>18141</v>
      </c>
      <c r="K1341" s="625" t="s">
        <v>22846</v>
      </c>
      <c r="L1341" s="608" t="s">
        <v>22847</v>
      </c>
      <c r="M1341" s="356" t="s">
        <v>9442</v>
      </c>
      <c r="N1341" s="356"/>
      <c r="O1341" s="624" t="s">
        <v>19616</v>
      </c>
      <c r="P1341" s="302" t="s">
        <v>17485</v>
      </c>
      <c r="Q1341" s="302" t="s">
        <v>7658</v>
      </c>
      <c r="R1341" s="1" t="s">
        <v>21</v>
      </c>
    </row>
    <row r="1342" spans="1:18" ht="27">
      <c r="A1342" s="356"/>
      <c r="B1342" s="353" t="s">
        <v>10820</v>
      </c>
      <c r="C1342" s="356" t="s">
        <v>17604</v>
      </c>
      <c r="D1342" s="356">
        <v>9</v>
      </c>
      <c r="E1342" s="624">
        <v>1</v>
      </c>
      <c r="F1342" s="625" t="s">
        <v>2243</v>
      </c>
      <c r="G1342" s="625" t="e">
        <f>VLOOKUP(B1342,#REF!,2,FALSE)</f>
        <v>#REF!</v>
      </c>
      <c r="H1342" s="625" t="s">
        <v>2243</v>
      </c>
      <c r="I1342" s="625" t="s">
        <v>2244</v>
      </c>
      <c r="J1342" s="625" t="s">
        <v>18142</v>
      </c>
      <c r="K1342" s="240" t="s">
        <v>22848</v>
      </c>
      <c r="L1342" s="608" t="s">
        <v>22849</v>
      </c>
      <c r="M1342" s="356"/>
      <c r="N1342" s="356" t="s">
        <v>8989</v>
      </c>
      <c r="O1342" s="624" t="s">
        <v>19616</v>
      </c>
      <c r="P1342" s="386" t="s">
        <v>20653</v>
      </c>
      <c r="Q1342" s="302" t="s">
        <v>2244</v>
      </c>
      <c r="R1342" s="1" t="s">
        <v>21</v>
      </c>
    </row>
    <row r="1343" spans="1:18" ht="27">
      <c r="A1343" s="356"/>
      <c r="B1343" s="353" t="s">
        <v>10821</v>
      </c>
      <c r="C1343" s="356" t="s">
        <v>17604</v>
      </c>
      <c r="D1343" s="356">
        <v>9</v>
      </c>
      <c r="E1343" s="624">
        <v>1</v>
      </c>
      <c r="F1343" s="625" t="s">
        <v>2245</v>
      </c>
      <c r="G1343" s="625" t="e">
        <f>VLOOKUP(B1343,#REF!,2,FALSE)</f>
        <v>#REF!</v>
      </c>
      <c r="H1343" s="625" t="s">
        <v>2245</v>
      </c>
      <c r="I1343" s="625" t="s">
        <v>2246</v>
      </c>
      <c r="J1343" s="625" t="s">
        <v>18143</v>
      </c>
      <c r="K1343" s="240" t="s">
        <v>22850</v>
      </c>
      <c r="L1343" s="608" t="s">
        <v>22851</v>
      </c>
      <c r="M1343" s="356"/>
      <c r="N1343" s="356" t="s">
        <v>8990</v>
      </c>
      <c r="O1343" s="624" t="s">
        <v>19616</v>
      </c>
      <c r="P1343" s="386" t="s">
        <v>20653</v>
      </c>
      <c r="Q1343" s="302" t="s">
        <v>2246</v>
      </c>
      <c r="R1343" s="1" t="s">
        <v>21</v>
      </c>
    </row>
    <row r="1344" spans="1:18">
      <c r="A1344" s="356"/>
      <c r="B1344" s="353" t="s">
        <v>10822</v>
      </c>
      <c r="C1344" s="356" t="s">
        <v>17604</v>
      </c>
      <c r="D1344" s="356">
        <v>9</v>
      </c>
      <c r="E1344" s="624">
        <v>1</v>
      </c>
      <c r="F1344" s="625" t="s">
        <v>2247</v>
      </c>
      <c r="G1344" s="625" t="e">
        <f>VLOOKUP(B1344,#REF!,2,FALSE)</f>
        <v>#REF!</v>
      </c>
      <c r="H1344" s="625" t="s">
        <v>2247</v>
      </c>
      <c r="I1344" s="625" t="s">
        <v>2248</v>
      </c>
      <c r="J1344" s="625" t="s">
        <v>17476</v>
      </c>
      <c r="K1344" s="625" t="s">
        <v>17584</v>
      </c>
      <c r="L1344" s="608" t="s">
        <v>22852</v>
      </c>
      <c r="M1344" s="356"/>
      <c r="N1344" s="356" t="s">
        <v>8991</v>
      </c>
      <c r="O1344" s="624" t="s">
        <v>19616</v>
      </c>
      <c r="P1344" s="302" t="s">
        <v>17485</v>
      </c>
      <c r="Q1344" s="302" t="s">
        <v>2248</v>
      </c>
      <c r="R1344" s="1" t="s">
        <v>21</v>
      </c>
    </row>
    <row r="1345" spans="1:18" ht="27">
      <c r="A1345" s="356"/>
      <c r="B1345" s="353" t="s">
        <v>10823</v>
      </c>
      <c r="C1345" s="356" t="s">
        <v>17604</v>
      </c>
      <c r="D1345" s="356">
        <v>9</v>
      </c>
      <c r="E1345" s="624">
        <v>1</v>
      </c>
      <c r="F1345" s="625" t="s">
        <v>2249</v>
      </c>
      <c r="G1345" s="625" t="e">
        <f>VLOOKUP(B1345,#REF!,2,FALSE)</f>
        <v>#REF!</v>
      </c>
      <c r="H1345" s="625" t="s">
        <v>2249</v>
      </c>
      <c r="I1345" s="625" t="s">
        <v>7659</v>
      </c>
      <c r="J1345" s="625" t="s">
        <v>18144</v>
      </c>
      <c r="K1345" s="240" t="s">
        <v>22853</v>
      </c>
      <c r="L1345" s="608" t="s">
        <v>22854</v>
      </c>
      <c r="M1345" s="356"/>
      <c r="N1345" s="356" t="s">
        <v>8992</v>
      </c>
      <c r="O1345" s="624" t="s">
        <v>19616</v>
      </c>
      <c r="P1345" s="386" t="s">
        <v>20653</v>
      </c>
      <c r="Q1345" s="302" t="s">
        <v>7659</v>
      </c>
      <c r="R1345" s="1" t="s">
        <v>21</v>
      </c>
    </row>
    <row r="1346" spans="1:18">
      <c r="A1346" s="356"/>
      <c r="B1346" s="353" t="s">
        <v>10824</v>
      </c>
      <c r="C1346" s="356" t="s">
        <v>17604</v>
      </c>
      <c r="D1346" s="356">
        <v>9</v>
      </c>
      <c r="E1346" s="624">
        <v>1</v>
      </c>
      <c r="F1346" s="625" t="s">
        <v>2250</v>
      </c>
      <c r="G1346" s="625" t="e">
        <f>VLOOKUP(B1346,#REF!,2,FALSE)</f>
        <v>#REF!</v>
      </c>
      <c r="H1346" s="625" t="s">
        <v>19579</v>
      </c>
      <c r="I1346" s="625" t="s">
        <v>2251</v>
      </c>
      <c r="J1346" s="625" t="s">
        <v>18145</v>
      </c>
      <c r="K1346" s="625" t="s">
        <v>22855</v>
      </c>
      <c r="L1346" s="608" t="s">
        <v>22856</v>
      </c>
      <c r="M1346" s="356"/>
      <c r="N1346" s="356" t="s">
        <v>8993</v>
      </c>
      <c r="O1346" s="624" t="s">
        <v>19616</v>
      </c>
      <c r="P1346" s="302" t="s">
        <v>17485</v>
      </c>
      <c r="Q1346" s="302" t="s">
        <v>2251</v>
      </c>
      <c r="R1346" s="1" t="s">
        <v>21</v>
      </c>
    </row>
    <row r="1347" spans="1:18">
      <c r="A1347" s="356"/>
      <c r="B1347" s="353" t="s">
        <v>10825</v>
      </c>
      <c r="C1347" s="356" t="s">
        <v>17604</v>
      </c>
      <c r="D1347" s="356">
        <v>9</v>
      </c>
      <c r="E1347" s="624">
        <v>1</v>
      </c>
      <c r="F1347" s="625" t="s">
        <v>2252</v>
      </c>
      <c r="G1347" s="625" t="e">
        <f>VLOOKUP(B1347,#REF!,2,FALSE)</f>
        <v>#REF!</v>
      </c>
      <c r="H1347" s="625" t="s">
        <v>19580</v>
      </c>
      <c r="I1347" s="625" t="s">
        <v>2253</v>
      </c>
      <c r="J1347" s="625" t="s">
        <v>18146</v>
      </c>
      <c r="K1347" s="625" t="s">
        <v>22857</v>
      </c>
      <c r="L1347" s="608" t="s">
        <v>22858</v>
      </c>
      <c r="M1347" s="356"/>
      <c r="N1347" s="356" t="s">
        <v>8994</v>
      </c>
      <c r="O1347" s="624" t="s">
        <v>19616</v>
      </c>
      <c r="P1347" s="302" t="s">
        <v>17485</v>
      </c>
      <c r="Q1347" s="302" t="s">
        <v>2253</v>
      </c>
      <c r="R1347" s="1" t="s">
        <v>21</v>
      </c>
    </row>
    <row r="1348" spans="1:18" ht="27">
      <c r="A1348" s="356"/>
      <c r="B1348" s="353" t="s">
        <v>10826</v>
      </c>
      <c r="C1348" s="356" t="s">
        <v>17604</v>
      </c>
      <c r="D1348" s="356">
        <v>9</v>
      </c>
      <c r="E1348" s="624">
        <v>1</v>
      </c>
      <c r="F1348" s="625" t="s">
        <v>2254</v>
      </c>
      <c r="G1348" s="625" t="e">
        <f>VLOOKUP(B1348,#REF!,2,FALSE)</f>
        <v>#REF!</v>
      </c>
      <c r="H1348" s="625" t="s">
        <v>19581</v>
      </c>
      <c r="I1348" s="625" t="s">
        <v>7055</v>
      </c>
      <c r="J1348" s="625" t="s">
        <v>18147</v>
      </c>
      <c r="K1348" s="240" t="s">
        <v>22859</v>
      </c>
      <c r="L1348" s="608" t="s">
        <v>22860</v>
      </c>
      <c r="M1348" s="356"/>
      <c r="N1348" s="356" t="s">
        <v>8995</v>
      </c>
      <c r="O1348" s="624" t="s">
        <v>19616</v>
      </c>
      <c r="P1348" s="386" t="s">
        <v>20653</v>
      </c>
      <c r="Q1348" s="302" t="s">
        <v>8149</v>
      </c>
      <c r="R1348" s="1" t="s">
        <v>21</v>
      </c>
    </row>
    <row r="1349" spans="1:18">
      <c r="A1349" s="356"/>
      <c r="B1349" s="353" t="s">
        <v>10827</v>
      </c>
      <c r="C1349" s="356" t="s">
        <v>17604</v>
      </c>
      <c r="D1349" s="356">
        <v>9</v>
      </c>
      <c r="E1349" s="624">
        <v>1</v>
      </c>
      <c r="F1349" s="625" t="s">
        <v>2255</v>
      </c>
      <c r="G1349" s="625" t="e">
        <f>VLOOKUP(B1349,#REF!,2,FALSE)</f>
        <v>#REF!</v>
      </c>
      <c r="H1349" s="625" t="s">
        <v>19582</v>
      </c>
      <c r="I1349" s="625" t="s">
        <v>2256</v>
      </c>
      <c r="J1349" s="625" t="s">
        <v>18148</v>
      </c>
      <c r="K1349" s="625" t="s">
        <v>22861</v>
      </c>
      <c r="L1349" s="608" t="s">
        <v>22862</v>
      </c>
      <c r="M1349" s="356"/>
      <c r="N1349" s="356" t="s">
        <v>8996</v>
      </c>
      <c r="O1349" s="624" t="s">
        <v>19616</v>
      </c>
      <c r="P1349" s="302" t="s">
        <v>17485</v>
      </c>
      <c r="Q1349" s="302" t="s">
        <v>2256</v>
      </c>
      <c r="R1349" s="1" t="s">
        <v>21</v>
      </c>
    </row>
    <row r="1350" spans="1:18" ht="27">
      <c r="A1350" s="356"/>
      <c r="B1350" s="353" t="s">
        <v>10828</v>
      </c>
      <c r="C1350" s="356" t="s">
        <v>17604</v>
      </c>
      <c r="D1350" s="356">
        <v>9</v>
      </c>
      <c r="E1350" s="624">
        <v>1</v>
      </c>
      <c r="F1350" s="625" t="s">
        <v>2257</v>
      </c>
      <c r="G1350" s="625" t="e">
        <f>VLOOKUP(B1350,#REF!,2,FALSE)</f>
        <v>#REF!</v>
      </c>
      <c r="H1350" s="625" t="s">
        <v>19583</v>
      </c>
      <c r="I1350" s="625" t="s">
        <v>7056</v>
      </c>
      <c r="J1350" s="625" t="s">
        <v>18149</v>
      </c>
      <c r="K1350" s="240" t="s">
        <v>22863</v>
      </c>
      <c r="L1350" s="608" t="s">
        <v>22864</v>
      </c>
      <c r="M1350" s="356"/>
      <c r="N1350" s="356" t="s">
        <v>8997</v>
      </c>
      <c r="O1350" s="624" t="s">
        <v>19616</v>
      </c>
      <c r="P1350" s="386" t="s">
        <v>20653</v>
      </c>
      <c r="Q1350" s="302" t="s">
        <v>7382</v>
      </c>
      <c r="R1350" s="1" t="s">
        <v>21</v>
      </c>
    </row>
    <row r="1351" spans="1:18" ht="40.5">
      <c r="A1351" s="356"/>
      <c r="B1351" s="353" t="s">
        <v>10829</v>
      </c>
      <c r="C1351" s="356" t="s">
        <v>385</v>
      </c>
      <c r="D1351" s="356">
        <v>56</v>
      </c>
      <c r="E1351" s="624">
        <v>32</v>
      </c>
      <c r="F1351" s="625" t="s">
        <v>2258</v>
      </c>
      <c r="G1351" s="625" t="e">
        <f>VLOOKUP(B1351,#REF!,2,FALSE)</f>
        <v>#REF!</v>
      </c>
      <c r="H1351" s="625" t="s">
        <v>2258</v>
      </c>
      <c r="I1351" s="625" t="s">
        <v>7660</v>
      </c>
      <c r="J1351" s="625" t="s">
        <v>18150</v>
      </c>
      <c r="K1351" s="625" t="s">
        <v>22865</v>
      </c>
      <c r="L1351" s="608" t="s">
        <v>25103</v>
      </c>
      <c r="M1351" s="356"/>
      <c r="N1351" s="356" t="s">
        <v>8998</v>
      </c>
      <c r="O1351" s="624" t="s">
        <v>19616</v>
      </c>
      <c r="P1351" s="302" t="s">
        <v>17485</v>
      </c>
      <c r="Q1351" s="302" t="s">
        <v>11494</v>
      </c>
      <c r="R1351" s="1" t="s">
        <v>21</v>
      </c>
    </row>
    <row r="1352" spans="1:18" ht="40.5">
      <c r="A1352" s="356"/>
      <c r="B1352" s="353" t="s">
        <v>10830</v>
      </c>
      <c r="C1352" s="356" t="s">
        <v>385</v>
      </c>
      <c r="D1352" s="356">
        <v>56</v>
      </c>
      <c r="E1352" s="624">
        <v>32</v>
      </c>
      <c r="F1352" s="625" t="s">
        <v>2259</v>
      </c>
      <c r="G1352" s="625" t="e">
        <f>VLOOKUP(B1352,#REF!,2,FALSE)</f>
        <v>#REF!</v>
      </c>
      <c r="H1352" s="625" t="s">
        <v>2259</v>
      </c>
      <c r="I1352" s="625" t="s">
        <v>7661</v>
      </c>
      <c r="J1352" s="625" t="s">
        <v>18151</v>
      </c>
      <c r="K1352" s="625" t="s">
        <v>22866</v>
      </c>
      <c r="L1352" s="608" t="s">
        <v>25104</v>
      </c>
      <c r="M1352" s="356"/>
      <c r="N1352" s="356" t="s">
        <v>8999</v>
      </c>
      <c r="O1352" s="624" t="s">
        <v>19616</v>
      </c>
      <c r="P1352" s="302" t="s">
        <v>17485</v>
      </c>
      <c r="Q1352" s="302" t="s">
        <v>7661</v>
      </c>
      <c r="R1352" s="1" t="s">
        <v>21</v>
      </c>
    </row>
    <row r="1353" spans="1:18">
      <c r="A1353" s="356"/>
      <c r="B1353" s="353" t="s">
        <v>10831</v>
      </c>
      <c r="C1353" s="356" t="s">
        <v>17604</v>
      </c>
      <c r="D1353" s="356">
        <v>9</v>
      </c>
      <c r="E1353" s="624">
        <v>1</v>
      </c>
      <c r="F1353" s="625" t="s">
        <v>2260</v>
      </c>
      <c r="G1353" s="625" t="e">
        <f>VLOOKUP(B1353,#REF!,2,FALSE)</f>
        <v>#REF!</v>
      </c>
      <c r="H1353" s="625" t="s">
        <v>2260</v>
      </c>
      <c r="I1353" s="625" t="s">
        <v>7662</v>
      </c>
      <c r="J1353" s="625" t="s">
        <v>18152</v>
      </c>
      <c r="K1353" s="625" t="s">
        <v>22867</v>
      </c>
      <c r="L1353" s="608" t="s">
        <v>22868</v>
      </c>
      <c r="M1353" s="356" t="s">
        <v>9443</v>
      </c>
      <c r="N1353" s="356"/>
      <c r="O1353" s="624" t="s">
        <v>19616</v>
      </c>
      <c r="P1353" s="302" t="s">
        <v>17485</v>
      </c>
      <c r="Q1353" s="302" t="s">
        <v>7662</v>
      </c>
      <c r="R1353" s="1" t="s">
        <v>21</v>
      </c>
    </row>
    <row r="1354" spans="1:18" ht="27">
      <c r="A1354" s="356"/>
      <c r="B1354" s="353" t="s">
        <v>10832</v>
      </c>
      <c r="C1354" s="356" t="s">
        <v>17604</v>
      </c>
      <c r="D1354" s="356">
        <v>9</v>
      </c>
      <c r="E1354" s="624">
        <v>1</v>
      </c>
      <c r="F1354" s="625" t="s">
        <v>2261</v>
      </c>
      <c r="G1354" s="625" t="e">
        <f>VLOOKUP(B1354,#REF!,2,FALSE)</f>
        <v>#REF!</v>
      </c>
      <c r="H1354" s="625" t="s">
        <v>2261</v>
      </c>
      <c r="I1354" s="625" t="s">
        <v>7663</v>
      </c>
      <c r="J1354" s="625" t="str">
        <f>VLOOKUP(B1354,'[1]20150915'!$A$5:$B$1661,2,FALSE)</f>
        <v>日付に誤りがあります。.\n\n入力日付[%s]</v>
      </c>
      <c r="K1354" s="240" t="s">
        <v>22869</v>
      </c>
      <c r="L1354" s="608" t="s">
        <v>25105</v>
      </c>
      <c r="M1354" s="356" t="s">
        <v>9444</v>
      </c>
      <c r="N1354" s="356"/>
      <c r="O1354" s="624" t="s">
        <v>19616</v>
      </c>
      <c r="P1354" s="386" t="s">
        <v>21783</v>
      </c>
      <c r="Q1354" s="302" t="s">
        <v>20755</v>
      </c>
      <c r="R1354" s="1" t="s">
        <v>21</v>
      </c>
    </row>
    <row r="1355" spans="1:18" ht="27">
      <c r="A1355" s="356"/>
      <c r="B1355" s="353" t="s">
        <v>10833</v>
      </c>
      <c r="C1355" s="356" t="s">
        <v>17604</v>
      </c>
      <c r="D1355" s="356">
        <v>9</v>
      </c>
      <c r="E1355" s="624">
        <v>1</v>
      </c>
      <c r="F1355" s="625" t="s">
        <v>2262</v>
      </c>
      <c r="G1355" s="625" t="e">
        <f>VLOOKUP(B1355,#REF!,2,FALSE)</f>
        <v>#REF!</v>
      </c>
      <c r="H1355" s="625" t="s">
        <v>2262</v>
      </c>
      <c r="I1355" s="625" t="s">
        <v>7664</v>
      </c>
      <c r="J1355" s="625" t="s">
        <v>18153</v>
      </c>
      <c r="K1355" s="240" t="s">
        <v>22870</v>
      </c>
      <c r="L1355" s="608" t="s">
        <v>22871</v>
      </c>
      <c r="M1355" s="356"/>
      <c r="N1355" s="356" t="s">
        <v>9000</v>
      </c>
      <c r="O1355" s="624" t="s">
        <v>19616</v>
      </c>
      <c r="P1355" s="386" t="s">
        <v>20653</v>
      </c>
      <c r="Q1355" s="302" t="s">
        <v>7664</v>
      </c>
      <c r="R1355" s="1" t="s">
        <v>21</v>
      </c>
    </row>
    <row r="1356" spans="1:18" ht="27">
      <c r="A1356" s="356"/>
      <c r="B1356" s="353" t="s">
        <v>10834</v>
      </c>
      <c r="C1356" s="356" t="s">
        <v>17604</v>
      </c>
      <c r="D1356" s="356">
        <v>9</v>
      </c>
      <c r="E1356" s="624">
        <v>1</v>
      </c>
      <c r="F1356" s="625" t="s">
        <v>2263</v>
      </c>
      <c r="G1356" s="625" t="e">
        <f>VLOOKUP(B1356,#REF!,2,FALSE)</f>
        <v>#REF!</v>
      </c>
      <c r="H1356" s="625" t="s">
        <v>2263</v>
      </c>
      <c r="I1356" s="625" t="s">
        <v>7665</v>
      </c>
      <c r="J1356" s="625" t="s">
        <v>18154</v>
      </c>
      <c r="K1356" s="621" t="s">
        <v>22872</v>
      </c>
      <c r="L1356" s="608" t="s">
        <v>22873</v>
      </c>
      <c r="M1356" s="356"/>
      <c r="N1356" s="356"/>
      <c r="O1356" s="624" t="s">
        <v>21</v>
      </c>
      <c r="P1356" s="363" t="s">
        <v>20078</v>
      </c>
      <c r="Q1356" s="363" t="s">
        <v>22874</v>
      </c>
      <c r="R1356" s="1" t="s">
        <v>21</v>
      </c>
    </row>
    <row r="1357" spans="1:18" ht="27">
      <c r="A1357" s="356"/>
      <c r="B1357" s="353" t="s">
        <v>10835</v>
      </c>
      <c r="C1357" s="356" t="s">
        <v>17604</v>
      </c>
      <c r="D1357" s="356">
        <v>9</v>
      </c>
      <c r="E1357" s="624">
        <v>1</v>
      </c>
      <c r="F1357" s="625" t="s">
        <v>2265</v>
      </c>
      <c r="G1357" s="625" t="e">
        <f>VLOOKUP(B1357,#REF!,2,FALSE)</f>
        <v>#REF!</v>
      </c>
      <c r="H1357" s="625" t="s">
        <v>2265</v>
      </c>
      <c r="I1357" s="625" t="s">
        <v>2266</v>
      </c>
      <c r="J1357" s="625" t="s">
        <v>17483</v>
      </c>
      <c r="K1357" s="625" t="s">
        <v>22875</v>
      </c>
      <c r="L1357" s="608" t="s">
        <v>22876</v>
      </c>
      <c r="M1357" s="356"/>
      <c r="N1357" s="356"/>
      <c r="O1357" s="624" t="s">
        <v>21</v>
      </c>
      <c r="P1357" s="363" t="s">
        <v>20078</v>
      </c>
      <c r="Q1357" s="363" t="s">
        <v>22877</v>
      </c>
      <c r="R1357" s="1" t="s">
        <v>21</v>
      </c>
    </row>
    <row r="1358" spans="1:18" ht="94.5">
      <c r="A1358" s="356"/>
      <c r="B1358" s="353" t="s">
        <v>10836</v>
      </c>
      <c r="C1358" s="356" t="s">
        <v>17604</v>
      </c>
      <c r="D1358" s="356">
        <v>9</v>
      </c>
      <c r="E1358" s="624">
        <v>1</v>
      </c>
      <c r="F1358" s="625" t="s">
        <v>2267</v>
      </c>
      <c r="G1358" s="625" t="e">
        <f>VLOOKUP(B1358,#REF!,2,FALSE)</f>
        <v>#REF!</v>
      </c>
      <c r="H1358" s="625" t="s">
        <v>19584</v>
      </c>
      <c r="I1358" s="625" t="s">
        <v>7666</v>
      </c>
      <c r="J1358" s="625" t="s">
        <v>18155</v>
      </c>
      <c r="K1358" s="625" t="s">
        <v>22878</v>
      </c>
      <c r="L1358" s="608" t="s">
        <v>25106</v>
      </c>
      <c r="M1358" s="356"/>
      <c r="N1358" s="356"/>
      <c r="O1358" s="624" t="s">
        <v>21</v>
      </c>
      <c r="P1358" s="363" t="s">
        <v>22879</v>
      </c>
      <c r="Q1358" s="363" t="s">
        <v>22880</v>
      </c>
      <c r="R1358" s="1" t="s">
        <v>21</v>
      </c>
    </row>
    <row r="1359" spans="1:18">
      <c r="A1359" s="356" t="s">
        <v>20415</v>
      </c>
      <c r="B1359" s="353" t="s">
        <v>10837</v>
      </c>
      <c r="C1359" s="356" t="s">
        <v>17604</v>
      </c>
      <c r="D1359" s="356">
        <v>9</v>
      </c>
      <c r="E1359" s="624">
        <v>1</v>
      </c>
      <c r="F1359" s="625" t="s">
        <v>842</v>
      </c>
      <c r="G1359" s="625" t="e">
        <f>VLOOKUP(B1359,#REF!,2,FALSE)</f>
        <v>#REF!</v>
      </c>
      <c r="H1359" s="625" t="s">
        <v>842</v>
      </c>
      <c r="I1359" s="625" t="s">
        <v>843</v>
      </c>
      <c r="J1359" s="625" t="str">
        <f>VLOOKUP(B1359,'[1]20150915'!$A$5:$B$1661,2,FALSE)</f>
        <v>テーブルルール</v>
      </c>
      <c r="K1359" s="625" t="s">
        <v>843</v>
      </c>
      <c r="L1359" s="608" t="s">
        <v>22881</v>
      </c>
      <c r="M1359" s="356"/>
      <c r="N1359" s="356" t="s">
        <v>9004</v>
      </c>
      <c r="O1359" s="624" t="s">
        <v>19616</v>
      </c>
      <c r="R1359" s="1" t="s">
        <v>21</v>
      </c>
    </row>
    <row r="1360" spans="1:18">
      <c r="A1360" s="356" t="s">
        <v>20415</v>
      </c>
      <c r="B1360" s="353" t="s">
        <v>10838</v>
      </c>
      <c r="C1360" s="356" t="s">
        <v>17604</v>
      </c>
      <c r="D1360" s="356">
        <v>9</v>
      </c>
      <c r="E1360" s="624">
        <v>1</v>
      </c>
      <c r="F1360" s="625" t="s">
        <v>2269</v>
      </c>
      <c r="G1360" s="625" t="e">
        <f>VLOOKUP(B1360,#REF!,2,FALSE)</f>
        <v>#REF!</v>
      </c>
      <c r="H1360" s="625" t="s">
        <v>2269</v>
      </c>
      <c r="I1360" s="625" t="s">
        <v>7667</v>
      </c>
      <c r="J1360" s="625" t="str">
        <f>VLOOKUP(B1360,'[1]20150915'!$A$5:$B$1661,2,FALSE)</f>
        <v>DBルール</v>
      </c>
      <c r="K1360" s="625" t="s">
        <v>7667</v>
      </c>
      <c r="L1360" s="608" t="s">
        <v>19221</v>
      </c>
      <c r="M1360" s="356"/>
      <c r="N1360" s="356" t="s">
        <v>9005</v>
      </c>
      <c r="O1360" s="624" t="s">
        <v>19616</v>
      </c>
      <c r="R1360" s="1" t="s">
        <v>21</v>
      </c>
    </row>
    <row r="1361" spans="1:18">
      <c r="A1361" s="356" t="s">
        <v>20415</v>
      </c>
      <c r="B1361" s="353" t="s">
        <v>10839</v>
      </c>
      <c r="C1361" s="356" t="s">
        <v>17604</v>
      </c>
      <c r="D1361" s="356">
        <v>9</v>
      </c>
      <c r="E1361" s="624">
        <v>1</v>
      </c>
      <c r="F1361" s="625" t="s">
        <v>2271</v>
      </c>
      <c r="G1361" s="625" t="e">
        <f>VLOOKUP(B1361,#REF!,2,FALSE)</f>
        <v>#REF!</v>
      </c>
      <c r="H1361" s="625" t="s">
        <v>2271</v>
      </c>
      <c r="I1361" s="625" t="s">
        <v>7668</v>
      </c>
      <c r="J1361" s="625" t="str">
        <f>VLOOKUP(B1361,'[1]20150915'!$A$5:$B$1661,2,FALSE)</f>
        <v>ブランチルール</v>
      </c>
      <c r="K1361" s="625" t="s">
        <v>7668</v>
      </c>
      <c r="L1361" s="608" t="s">
        <v>19222</v>
      </c>
      <c r="M1361" s="356"/>
      <c r="N1361" s="356" t="s">
        <v>9006</v>
      </c>
      <c r="O1361" s="624" t="s">
        <v>19616</v>
      </c>
      <c r="R1361" s="1" t="s">
        <v>21</v>
      </c>
    </row>
    <row r="1362" spans="1:18">
      <c r="A1362" s="356" t="s">
        <v>20415</v>
      </c>
      <c r="B1362" s="353" t="s">
        <v>10840</v>
      </c>
      <c r="C1362" s="356" t="s">
        <v>17604</v>
      </c>
      <c r="D1362" s="356">
        <v>9</v>
      </c>
      <c r="E1362" s="624">
        <v>1</v>
      </c>
      <c r="F1362" s="625" t="s">
        <v>2273</v>
      </c>
      <c r="G1362" s="625" t="e">
        <f>VLOOKUP(B1362,#REF!,2,FALSE)</f>
        <v>#REF!</v>
      </c>
      <c r="H1362" s="625" t="s">
        <v>2273</v>
      </c>
      <c r="I1362" s="625" t="s">
        <v>851</v>
      </c>
      <c r="J1362" s="625" t="str">
        <f>VLOOKUP(B1362,'[1]20150915'!$A$5:$B$1661,2,FALSE)</f>
        <v>ループルール</v>
      </c>
      <c r="K1362" s="625" t="s">
        <v>851</v>
      </c>
      <c r="L1362" s="608" t="s">
        <v>19224</v>
      </c>
      <c r="M1362" s="356"/>
      <c r="N1362" s="356" t="s">
        <v>9007</v>
      </c>
      <c r="O1362" s="624" t="s">
        <v>19616</v>
      </c>
      <c r="R1362" s="1" t="s">
        <v>21</v>
      </c>
    </row>
    <row r="1363" spans="1:18">
      <c r="A1363" s="356" t="s">
        <v>20415</v>
      </c>
      <c r="B1363" s="353" t="s">
        <v>10841</v>
      </c>
      <c r="C1363" s="356" t="s">
        <v>17604</v>
      </c>
      <c r="D1363" s="356">
        <v>9</v>
      </c>
      <c r="E1363" s="624">
        <v>1</v>
      </c>
      <c r="F1363" s="625" t="s">
        <v>848</v>
      </c>
      <c r="G1363" s="625" t="e">
        <f>VLOOKUP(B1363,#REF!,2,FALSE)</f>
        <v>#REF!</v>
      </c>
      <c r="H1363" s="625" t="s">
        <v>848</v>
      </c>
      <c r="I1363" s="625" t="s">
        <v>849</v>
      </c>
      <c r="J1363" s="625" t="str">
        <f>VLOOKUP(B1363,'[1]20150915'!$A$5:$B$1661,2,FALSE)</f>
        <v>RFCルール</v>
      </c>
      <c r="K1363" s="625" t="s">
        <v>849</v>
      </c>
      <c r="L1363" s="608" t="s">
        <v>22882</v>
      </c>
      <c r="M1363" s="356"/>
      <c r="N1363" s="356" t="s">
        <v>9008</v>
      </c>
      <c r="O1363" s="624" t="s">
        <v>19616</v>
      </c>
      <c r="R1363" s="1" t="s">
        <v>21</v>
      </c>
    </row>
    <row r="1364" spans="1:18">
      <c r="A1364" s="356" t="s">
        <v>20415</v>
      </c>
      <c r="B1364" s="353" t="s">
        <v>10842</v>
      </c>
      <c r="C1364" s="356" t="s">
        <v>17604</v>
      </c>
      <c r="D1364" s="356">
        <v>9</v>
      </c>
      <c r="E1364" s="624">
        <v>1</v>
      </c>
      <c r="F1364" s="625" t="s">
        <v>2276</v>
      </c>
      <c r="G1364" s="625" t="e">
        <f>VLOOKUP(B1364,#REF!,2,FALSE)</f>
        <v>#REF!</v>
      </c>
      <c r="H1364" s="625" t="s">
        <v>2276</v>
      </c>
      <c r="I1364" s="625" t="s">
        <v>853</v>
      </c>
      <c r="J1364" s="625" t="str">
        <f>VLOOKUP(B1364,'[1]20150915'!$A$5:$B$1661,2,FALSE)</f>
        <v>コールバックルール</v>
      </c>
      <c r="K1364" s="625" t="s">
        <v>853</v>
      </c>
      <c r="L1364" s="608" t="s">
        <v>22883</v>
      </c>
      <c r="M1364" s="356"/>
      <c r="N1364" s="356" t="s">
        <v>9009</v>
      </c>
      <c r="O1364" s="624" t="s">
        <v>19616</v>
      </c>
      <c r="R1364" s="1" t="s">
        <v>21</v>
      </c>
    </row>
    <row r="1365" spans="1:18">
      <c r="A1365" s="356" t="s">
        <v>20415</v>
      </c>
      <c r="B1365" s="353" t="s">
        <v>10843</v>
      </c>
      <c r="C1365" s="356" t="s">
        <v>17604</v>
      </c>
      <c r="D1365" s="356">
        <v>9</v>
      </c>
      <c r="E1365" s="624">
        <v>1</v>
      </c>
      <c r="F1365" s="625" t="s">
        <v>854</v>
      </c>
      <c r="G1365" s="625" t="e">
        <f>VLOOKUP(B1365,#REF!,2,FALSE)</f>
        <v>#REF!</v>
      </c>
      <c r="H1365" s="625" t="s">
        <v>854</v>
      </c>
      <c r="I1365" s="625" t="s">
        <v>855</v>
      </c>
      <c r="J1365" s="625" t="str">
        <f>VLOOKUP(B1365,'[1]20150915'!$A$5:$B$1661,2,FALSE)</f>
        <v>フロールール</v>
      </c>
      <c r="K1365" s="625" t="s">
        <v>855</v>
      </c>
      <c r="L1365" s="608" t="s">
        <v>19225</v>
      </c>
      <c r="M1365" s="356"/>
      <c r="N1365" s="356" t="s">
        <v>9010</v>
      </c>
      <c r="O1365" s="624" t="s">
        <v>19616</v>
      </c>
      <c r="R1365" s="1" t="s">
        <v>21</v>
      </c>
    </row>
    <row r="1366" spans="1:18">
      <c r="A1366" s="356" t="s">
        <v>20415</v>
      </c>
      <c r="B1366" s="353" t="s">
        <v>10844</v>
      </c>
      <c r="C1366" s="356" t="s">
        <v>17604</v>
      </c>
      <c r="D1366" s="356">
        <v>9</v>
      </c>
      <c r="E1366" s="624">
        <v>1</v>
      </c>
      <c r="F1366" s="625" t="s">
        <v>2278</v>
      </c>
      <c r="G1366" s="625" t="e">
        <f>VLOOKUP(B1366,#REF!,2,FALSE)</f>
        <v>#REF!</v>
      </c>
      <c r="H1366" s="625" t="s">
        <v>2278</v>
      </c>
      <c r="I1366" s="625" t="s">
        <v>7669</v>
      </c>
      <c r="J1366" s="625" t="str">
        <f>VLOOKUP(B1366,'[1]20150915'!$A$5:$B$1661,2,FALSE)</f>
        <v>デシジョン - テーブルルール</v>
      </c>
      <c r="K1366" s="625" t="s">
        <v>11496</v>
      </c>
      <c r="L1366" s="608" t="s">
        <v>22884</v>
      </c>
      <c r="M1366" s="356"/>
      <c r="N1366" s="356" t="s">
        <v>9011</v>
      </c>
      <c r="O1366" s="624" t="s">
        <v>19616</v>
      </c>
      <c r="R1366" s="1" t="s">
        <v>21</v>
      </c>
    </row>
    <row r="1367" spans="1:18">
      <c r="A1367" s="356" t="s">
        <v>20415</v>
      </c>
      <c r="B1367" s="353" t="s">
        <v>10845</v>
      </c>
      <c r="C1367" s="356" t="s">
        <v>17604</v>
      </c>
      <c r="D1367" s="356">
        <v>9</v>
      </c>
      <c r="E1367" s="624">
        <v>1</v>
      </c>
      <c r="F1367" s="625" t="s">
        <v>2279</v>
      </c>
      <c r="G1367" s="625" t="e">
        <f>VLOOKUP(B1367,#REF!,2,FALSE)</f>
        <v>#REF!</v>
      </c>
      <c r="H1367" s="625" t="s">
        <v>2279</v>
      </c>
      <c r="I1367" s="625" t="s">
        <v>7670</v>
      </c>
      <c r="J1367" s="625" t="str">
        <f>VLOOKUP(B1367,'[1]20150915'!$A$5:$B$1661,2,FALSE)</f>
        <v>データルール</v>
      </c>
      <c r="K1367" s="625" t="s">
        <v>7670</v>
      </c>
      <c r="L1367" s="608" t="s">
        <v>22885</v>
      </c>
      <c r="M1367" s="356"/>
      <c r="N1367" s="356" t="s">
        <v>9012</v>
      </c>
      <c r="O1367" s="624" t="s">
        <v>19616</v>
      </c>
      <c r="R1367" s="1" t="s">
        <v>21</v>
      </c>
    </row>
    <row r="1368" spans="1:18">
      <c r="A1368" s="356"/>
      <c r="B1368" s="353" t="s">
        <v>10846</v>
      </c>
      <c r="C1368" s="356" t="s">
        <v>17604</v>
      </c>
      <c r="D1368" s="356">
        <v>9</v>
      </c>
      <c r="E1368" s="624">
        <v>1</v>
      </c>
      <c r="F1368" s="625" t="s">
        <v>2280</v>
      </c>
      <c r="G1368" s="625" t="e">
        <f>VLOOKUP(B1368,#REF!,2,FALSE)</f>
        <v>#REF!</v>
      </c>
      <c r="H1368" s="625" t="s">
        <v>19585</v>
      </c>
      <c r="I1368" s="625" t="s">
        <v>7671</v>
      </c>
      <c r="J1368" s="625" t="str">
        <f>VLOOKUP(B1368,'[1]20150915'!$A$5:$B$1661,2,FALSE)</f>
        <v>類型コードを入力してください。</v>
      </c>
      <c r="K1368" s="625" t="s">
        <v>7671</v>
      </c>
      <c r="L1368" s="608" t="s">
        <v>22886</v>
      </c>
      <c r="M1368" s="356"/>
      <c r="N1368" s="356" t="s">
        <v>9013</v>
      </c>
      <c r="O1368" s="624" t="s">
        <v>19616</v>
      </c>
      <c r="R1368" s="1" t="s">
        <v>21</v>
      </c>
    </row>
    <row r="1369" spans="1:18">
      <c r="A1369" s="356"/>
      <c r="B1369" s="353" t="s">
        <v>10847</v>
      </c>
      <c r="C1369" s="356" t="s">
        <v>17604</v>
      </c>
      <c r="D1369" s="356">
        <v>9</v>
      </c>
      <c r="E1369" s="624">
        <v>1</v>
      </c>
      <c r="F1369" s="625" t="s">
        <v>2281</v>
      </c>
      <c r="G1369" s="625" t="e">
        <f>VLOOKUP(B1369,#REF!,2,FALSE)</f>
        <v>#REF!</v>
      </c>
      <c r="H1369" s="625" t="s">
        <v>19586</v>
      </c>
      <c r="I1369" s="625" t="s">
        <v>7672</v>
      </c>
      <c r="J1369" s="625" t="str">
        <f>VLOOKUP(B1369,'[1]20150915'!$A$5:$B$1661,2,FALSE)</f>
        <v>類型名を入力してください。</v>
      </c>
      <c r="K1369" s="625" t="s">
        <v>7672</v>
      </c>
      <c r="L1369" s="608" t="s">
        <v>22887</v>
      </c>
      <c r="M1369" s="356"/>
      <c r="N1369" s="356" t="s">
        <v>9014</v>
      </c>
      <c r="O1369" s="624" t="s">
        <v>19616</v>
      </c>
      <c r="R1369" s="1" t="s">
        <v>21</v>
      </c>
    </row>
    <row r="1370" spans="1:18">
      <c r="A1370" s="356"/>
      <c r="B1370" s="353" t="s">
        <v>10848</v>
      </c>
      <c r="C1370" s="356" t="s">
        <v>17604</v>
      </c>
      <c r="D1370" s="356">
        <v>9</v>
      </c>
      <c r="E1370" s="624">
        <v>1</v>
      </c>
      <c r="F1370" s="625" t="s">
        <v>2282</v>
      </c>
      <c r="G1370" s="625" t="e">
        <f>VLOOKUP(B1370,#REF!,2,FALSE)</f>
        <v>#REF!</v>
      </c>
      <c r="H1370" s="625" t="s">
        <v>2282</v>
      </c>
      <c r="I1370" s="625" t="s">
        <v>2283</v>
      </c>
      <c r="J1370" s="625" t="str">
        <f>VLOOKUP(B1370,'[1]20150915'!$A$5:$B$1661,2,FALSE)</f>
        <v>印刷プレビュー</v>
      </c>
      <c r="K1370" s="625" t="s">
        <v>2283</v>
      </c>
      <c r="L1370" s="608" t="s">
        <v>6553</v>
      </c>
      <c r="M1370" s="356"/>
      <c r="N1370" s="356" t="s">
        <v>9015</v>
      </c>
      <c r="O1370" s="624" t="s">
        <v>19616</v>
      </c>
      <c r="R1370" s="1" t="s">
        <v>21</v>
      </c>
    </row>
    <row r="1371" spans="1:18" ht="81">
      <c r="A1371" s="338"/>
      <c r="B1371" s="10" t="s">
        <v>10849</v>
      </c>
      <c r="C1371" s="338" t="s">
        <v>385</v>
      </c>
      <c r="D1371" s="624">
        <v>56</v>
      </c>
      <c r="E1371" s="624">
        <v>32</v>
      </c>
      <c r="F1371" s="625" t="s">
        <v>2284</v>
      </c>
      <c r="G1371" s="625" t="e">
        <f>VLOOKUP(B1371,#REF!,2,FALSE)</f>
        <v>#REF!</v>
      </c>
      <c r="H1371" s="625" t="s">
        <v>2284</v>
      </c>
      <c r="I1371" s="625" t="s">
        <v>7673</v>
      </c>
      <c r="J1371" s="625" t="s">
        <v>18028</v>
      </c>
      <c r="K1371" s="625" t="s">
        <v>22888</v>
      </c>
      <c r="L1371" s="625" t="s">
        <v>25790</v>
      </c>
      <c r="M1371" s="624"/>
      <c r="N1371" s="624" t="s">
        <v>9016</v>
      </c>
      <c r="O1371" s="624" t="s">
        <v>19616</v>
      </c>
      <c r="P1371" s="363" t="s">
        <v>22879</v>
      </c>
      <c r="Q1371" s="363" t="s">
        <v>22889</v>
      </c>
      <c r="R1371" s="1" t="s">
        <v>21</v>
      </c>
    </row>
    <row r="1372" spans="1:18" ht="40.5">
      <c r="A1372" s="356"/>
      <c r="B1372" s="353" t="s">
        <v>10850</v>
      </c>
      <c r="C1372" s="356" t="s">
        <v>1</v>
      </c>
      <c r="D1372" s="356">
        <v>9</v>
      </c>
      <c r="E1372" s="624">
        <v>1</v>
      </c>
      <c r="F1372" s="625" t="s">
        <v>2285</v>
      </c>
      <c r="G1372" s="625" t="e">
        <f>VLOOKUP(B1372,#REF!,2,FALSE)</f>
        <v>#REF!</v>
      </c>
      <c r="H1372" s="625" t="s">
        <v>2285</v>
      </c>
      <c r="I1372" s="625" t="s">
        <v>7674</v>
      </c>
      <c r="J1372" s="625" t="str">
        <f>VLOOKUP(B1372,'[1]20150915'!$A$5:$B$1661,2,FALSE)</f>
        <v>関係類型が登録されていません。\n\n管理者に問い合わせてください。</v>
      </c>
      <c r="K1372" s="625" t="s">
        <v>7674</v>
      </c>
      <c r="L1372" s="608" t="s">
        <v>25107</v>
      </c>
      <c r="M1372" s="356" t="s">
        <v>9445</v>
      </c>
      <c r="N1372" s="356"/>
      <c r="O1372" s="624" t="s">
        <v>19616</v>
      </c>
      <c r="R1372" s="1" t="s">
        <v>21</v>
      </c>
    </row>
    <row r="1373" spans="1:18" ht="27">
      <c r="A1373" s="356"/>
      <c r="B1373" s="353" t="s">
        <v>10851</v>
      </c>
      <c r="C1373" s="356" t="s">
        <v>1</v>
      </c>
      <c r="D1373" s="356">
        <v>9</v>
      </c>
      <c r="E1373" s="624">
        <v>1</v>
      </c>
      <c r="F1373" s="625" t="s">
        <v>22890</v>
      </c>
      <c r="G1373" s="625" t="e">
        <f>VLOOKUP(B1373,#REF!,2,FALSE)</f>
        <v>#REF!</v>
      </c>
      <c r="H1373" s="625" t="s">
        <v>2286</v>
      </c>
      <c r="I1373" s="625" t="s">
        <v>7675</v>
      </c>
      <c r="J1373" s="625" t="str">
        <f>VLOOKUP(B1373,'[1]20150915'!$A$5:$B$1661,2,FALSE)</f>
        <v>処理中にエラーが発生しました。\n\n管理者に問い合わせてください。</v>
      </c>
      <c r="K1373" s="625" t="s">
        <v>22891</v>
      </c>
      <c r="L1373" s="608" t="s">
        <v>25108</v>
      </c>
      <c r="M1373" s="356" t="s">
        <v>9446</v>
      </c>
      <c r="N1373" s="356" t="s">
        <v>9446</v>
      </c>
      <c r="O1373" s="624" t="s">
        <v>19616</v>
      </c>
      <c r="R1373" s="1" t="s">
        <v>21</v>
      </c>
    </row>
    <row r="1374" spans="1:18" ht="27">
      <c r="A1374" s="356"/>
      <c r="B1374" s="353" t="s">
        <v>10852</v>
      </c>
      <c r="C1374" s="356" t="s">
        <v>1</v>
      </c>
      <c r="D1374" s="356">
        <v>9</v>
      </c>
      <c r="E1374" s="624">
        <v>1</v>
      </c>
      <c r="F1374" s="625" t="s">
        <v>2287</v>
      </c>
      <c r="G1374" s="625" t="e">
        <f>VLOOKUP(B1374,#REF!,2,FALSE)</f>
        <v>#REF!</v>
      </c>
      <c r="H1374" s="625" t="s">
        <v>2287</v>
      </c>
      <c r="I1374" s="625" t="s">
        <v>7676</v>
      </c>
      <c r="J1374" s="625" t="str">
        <f>VLOOKUP(B1374,'[1]20150915'!$A$5:$B$1661,2,FALSE)</f>
        <v>ルールをコピー中にエラーが発生しました。\n\nエラー内容\n%s</v>
      </c>
      <c r="K1374" s="625" t="s">
        <v>7676</v>
      </c>
      <c r="L1374" s="608" t="s">
        <v>25109</v>
      </c>
      <c r="M1374" s="356"/>
      <c r="N1374" s="356" t="s">
        <v>9017</v>
      </c>
      <c r="O1374" s="624" t="s">
        <v>19616</v>
      </c>
      <c r="R1374" s="1" t="s">
        <v>21</v>
      </c>
    </row>
    <row r="1375" spans="1:18" ht="189">
      <c r="A1375" s="356"/>
      <c r="B1375" s="353" t="s">
        <v>10853</v>
      </c>
      <c r="C1375" s="356" t="s">
        <v>1</v>
      </c>
      <c r="D1375" s="356">
        <v>9</v>
      </c>
      <c r="E1375" s="624">
        <v>1</v>
      </c>
      <c r="F1375" s="625" t="s">
        <v>22892</v>
      </c>
      <c r="G1375" s="625" t="e">
        <f>VLOOKUP(B1375,#REF!,2,FALSE)</f>
        <v>#REF!</v>
      </c>
      <c r="H1375" s="625" t="s">
        <v>8081</v>
      </c>
      <c r="I1375" s="625" t="s">
        <v>22893</v>
      </c>
      <c r="J1375" s="625" t="s">
        <v>18031</v>
      </c>
      <c r="K1375" s="240" t="s">
        <v>22894</v>
      </c>
      <c r="L1375" s="608" t="s">
        <v>25110</v>
      </c>
      <c r="M1375" s="356" t="s">
        <v>9018</v>
      </c>
      <c r="N1375" s="356" t="s">
        <v>9018</v>
      </c>
      <c r="O1375" s="624" t="s">
        <v>19616</v>
      </c>
      <c r="P1375" s="386" t="s">
        <v>22895</v>
      </c>
      <c r="Q1375" s="363" t="s">
        <v>22896</v>
      </c>
      <c r="R1375" s="1" t="s">
        <v>21</v>
      </c>
    </row>
    <row r="1376" spans="1:18" ht="27">
      <c r="A1376" s="356"/>
      <c r="B1376" s="353" t="s">
        <v>10854</v>
      </c>
      <c r="C1376" s="356" t="s">
        <v>1</v>
      </c>
      <c r="D1376" s="356">
        <v>9</v>
      </c>
      <c r="E1376" s="624">
        <v>1</v>
      </c>
      <c r="F1376" s="625" t="s">
        <v>22897</v>
      </c>
      <c r="G1376" s="625" t="e">
        <f>VLOOKUP(B1376,#REF!,2,FALSE)</f>
        <v>#REF!</v>
      </c>
      <c r="H1376" s="625" t="s">
        <v>2288</v>
      </c>
      <c r="I1376" s="625" t="s">
        <v>7677</v>
      </c>
      <c r="J1376" s="625" t="s">
        <v>18156</v>
      </c>
      <c r="K1376" s="625" t="s">
        <v>22898</v>
      </c>
      <c r="L1376" s="608" t="s">
        <v>25111</v>
      </c>
      <c r="M1376" s="356"/>
      <c r="N1376" s="356" t="s">
        <v>9019</v>
      </c>
      <c r="O1376" s="624" t="s">
        <v>19616</v>
      </c>
      <c r="P1376" s="302" t="s">
        <v>17485</v>
      </c>
      <c r="Q1376" s="302" t="s">
        <v>7677</v>
      </c>
      <c r="R1376" s="1" t="s">
        <v>21</v>
      </c>
    </row>
    <row r="1377" spans="1:18" ht="54">
      <c r="A1377" s="356"/>
      <c r="B1377" s="353" t="s">
        <v>10855</v>
      </c>
      <c r="C1377" s="356" t="s">
        <v>1</v>
      </c>
      <c r="D1377" s="356">
        <v>9</v>
      </c>
      <c r="E1377" s="624">
        <v>1</v>
      </c>
      <c r="F1377" s="625" t="s">
        <v>22899</v>
      </c>
      <c r="G1377" s="625" t="e">
        <f>VLOOKUP(B1377,#REF!,2,FALSE)</f>
        <v>#REF!</v>
      </c>
      <c r="H1377" s="625" t="s">
        <v>2289</v>
      </c>
      <c r="I1377" s="625" t="s">
        <v>7678</v>
      </c>
      <c r="J1377" s="625" t="str">
        <f>VLOOKUP(B1377,'[1]20150915'!$A$5:$B$1661,2,FALSE)</f>
        <v>以下のシステム環境設定ファイルの誤りまたはファイルが見つかりませんでした。\n\n[ %s ]\n\nInnoProductを再度設定するか、または管理者に問い合わせてください。</v>
      </c>
      <c r="K1377" s="240" t="s">
        <v>22900</v>
      </c>
      <c r="L1377" s="608" t="s">
        <v>25112</v>
      </c>
      <c r="M1377" s="356"/>
      <c r="N1377" s="356" t="s">
        <v>9020</v>
      </c>
      <c r="O1377" s="624" t="s">
        <v>19616</v>
      </c>
      <c r="P1377" s="386" t="s">
        <v>20625</v>
      </c>
      <c r="R1377" s="1" t="s">
        <v>21</v>
      </c>
    </row>
    <row r="1378" spans="1:18" ht="40.5">
      <c r="A1378" s="356"/>
      <c r="B1378" s="353" t="s">
        <v>10856</v>
      </c>
      <c r="C1378" s="356" t="s">
        <v>17604</v>
      </c>
      <c r="D1378" s="356">
        <v>9</v>
      </c>
      <c r="E1378" s="624">
        <v>1</v>
      </c>
      <c r="F1378" s="625" t="s">
        <v>2290</v>
      </c>
      <c r="G1378" s="625" t="e">
        <f>VLOOKUP(B1378,#REF!,2,FALSE)</f>
        <v>#REF!</v>
      </c>
      <c r="H1378" s="625" t="s">
        <v>2290</v>
      </c>
      <c r="I1378" s="625" t="s">
        <v>7679</v>
      </c>
      <c r="J1378" s="625" t="str">
        <f>VLOOKUP(B1378,'[1]20150915'!$A$5:$B$1661,2,FALSE)</f>
        <v>登録された接続ビルダーサーバ情報がありません。\n接続ビルダーサーバの設定画面に移動します。</v>
      </c>
      <c r="K1378" s="625" t="s">
        <v>11319</v>
      </c>
      <c r="L1378" s="608" t="s">
        <v>25598</v>
      </c>
      <c r="M1378" s="356"/>
      <c r="N1378" s="356" t="s">
        <v>9021</v>
      </c>
      <c r="O1378" s="624" t="s">
        <v>19616</v>
      </c>
      <c r="R1378" s="1" t="s">
        <v>21</v>
      </c>
    </row>
    <row r="1379" spans="1:18" ht="27">
      <c r="A1379" s="356"/>
      <c r="B1379" s="353" t="s">
        <v>10857</v>
      </c>
      <c r="C1379" s="356" t="s">
        <v>17604</v>
      </c>
      <c r="D1379" s="356">
        <v>9</v>
      </c>
      <c r="E1379" s="624">
        <v>1</v>
      </c>
      <c r="F1379" s="625" t="s">
        <v>2291</v>
      </c>
      <c r="G1379" s="625" t="e">
        <f>VLOOKUP(B1379,#REF!,2,FALSE)</f>
        <v>#REF!</v>
      </c>
      <c r="H1379" s="625" t="s">
        <v>2291</v>
      </c>
      <c r="I1379" s="625" t="s">
        <v>7680</v>
      </c>
      <c r="J1379" s="625" t="str">
        <f>VLOOKUP(B1379,'[1]20150915'!$A$5:$B$1661,2,FALSE)</f>
        <v>プログラムを初期化中です。しばらくお待ちください。</v>
      </c>
      <c r="K1379" s="625" t="s">
        <v>11499</v>
      </c>
      <c r="L1379" s="608" t="s">
        <v>22901</v>
      </c>
      <c r="M1379" s="356"/>
      <c r="N1379" s="356" t="s">
        <v>9022</v>
      </c>
      <c r="O1379" s="624" t="s">
        <v>19616</v>
      </c>
      <c r="R1379" s="1" t="s">
        <v>21</v>
      </c>
    </row>
    <row r="1380" spans="1:18" ht="40.5">
      <c r="A1380" s="356"/>
      <c r="B1380" s="353" t="s">
        <v>10858</v>
      </c>
      <c r="C1380" s="356" t="s">
        <v>17604</v>
      </c>
      <c r="D1380" s="356">
        <v>9</v>
      </c>
      <c r="E1380" s="624">
        <v>1</v>
      </c>
      <c r="F1380" s="625" t="s">
        <v>2293</v>
      </c>
      <c r="G1380" s="625" t="e">
        <f>VLOOKUP(B1380,#REF!,2,FALSE)</f>
        <v>#REF!</v>
      </c>
      <c r="H1380" s="625" t="s">
        <v>2293</v>
      </c>
      <c r="I1380" s="625" t="s">
        <v>7681</v>
      </c>
      <c r="J1380" s="625" t="str">
        <f>VLOOKUP(B1380,'[1]20150915'!$A$5:$B$1661,2,FALSE)</f>
        <v>処理権限がありません。\nこの機能はInnoProduct管理者のみ実行できます。</v>
      </c>
      <c r="K1380" s="625" t="s">
        <v>7681</v>
      </c>
      <c r="L1380" s="608" t="s">
        <v>25113</v>
      </c>
      <c r="M1380" s="356" t="s">
        <v>9447</v>
      </c>
      <c r="N1380" s="356"/>
      <c r="O1380" s="624" t="s">
        <v>19616</v>
      </c>
      <c r="R1380" s="1" t="s">
        <v>21</v>
      </c>
    </row>
    <row r="1381" spans="1:18">
      <c r="A1381" s="356"/>
      <c r="B1381" s="353" t="s">
        <v>10859</v>
      </c>
      <c r="C1381" s="356" t="s">
        <v>17604</v>
      </c>
      <c r="D1381" s="356">
        <v>9</v>
      </c>
      <c r="E1381" s="624">
        <v>1</v>
      </c>
      <c r="F1381" s="625" t="s">
        <v>2294</v>
      </c>
      <c r="G1381" s="625" t="e">
        <f>VLOOKUP(B1381,#REF!,2,FALSE)</f>
        <v>#REF!</v>
      </c>
      <c r="H1381" s="625" t="s">
        <v>2294</v>
      </c>
      <c r="I1381" s="625" t="s">
        <v>7682</v>
      </c>
      <c r="J1381" s="625" t="str">
        <f>VLOOKUP(B1381,'[1]20150915'!$A$5:$B$1661,2,FALSE)</f>
        <v>最近使用したメニューがありません。</v>
      </c>
      <c r="K1381" s="625" t="s">
        <v>2295</v>
      </c>
      <c r="L1381" s="608" t="s">
        <v>22902</v>
      </c>
      <c r="M1381" s="356"/>
      <c r="N1381" s="356" t="s">
        <v>9023</v>
      </c>
      <c r="O1381" s="624" t="s">
        <v>19616</v>
      </c>
      <c r="R1381" s="1" t="s">
        <v>21</v>
      </c>
    </row>
    <row r="1382" spans="1:18" ht="108">
      <c r="A1382" s="337"/>
      <c r="B1382" s="352" t="s">
        <v>10860</v>
      </c>
      <c r="C1382" s="337" t="s">
        <v>385</v>
      </c>
      <c r="D1382" s="624">
        <v>56</v>
      </c>
      <c r="E1382" s="624">
        <v>32</v>
      </c>
      <c r="F1382" s="625" t="s">
        <v>2296</v>
      </c>
      <c r="G1382" s="625" t="e">
        <f>VLOOKUP(B1382,#REF!,2,FALSE)</f>
        <v>#REF!</v>
      </c>
      <c r="H1382" s="625" t="s">
        <v>2296</v>
      </c>
      <c r="I1382" s="625" t="s">
        <v>7683</v>
      </c>
      <c r="J1382" s="625" t="s">
        <v>18157</v>
      </c>
      <c r="K1382" s="625" t="s">
        <v>22903</v>
      </c>
      <c r="L1382" s="625" t="s">
        <v>25114</v>
      </c>
      <c r="M1382" s="624"/>
      <c r="N1382" s="624" t="s">
        <v>9024</v>
      </c>
      <c r="O1382" s="624" t="s">
        <v>19616</v>
      </c>
      <c r="P1382" s="579" t="s">
        <v>22904</v>
      </c>
      <c r="Q1382" s="302" t="s">
        <v>7683</v>
      </c>
      <c r="R1382" s="1" t="s">
        <v>21</v>
      </c>
    </row>
    <row r="1383" spans="1:18">
      <c r="A1383" s="338"/>
      <c r="B1383" s="10" t="s">
        <v>10861</v>
      </c>
      <c r="C1383" s="338" t="s">
        <v>17604</v>
      </c>
      <c r="D1383" s="624">
        <v>9</v>
      </c>
      <c r="E1383" s="624">
        <v>1</v>
      </c>
      <c r="F1383" s="625" t="s">
        <v>2297</v>
      </c>
      <c r="G1383" s="625" t="e">
        <f>VLOOKUP(B1383,#REF!,2,FALSE)</f>
        <v>#REF!</v>
      </c>
      <c r="H1383" s="625" t="s">
        <v>2297</v>
      </c>
      <c r="I1383" s="625" t="s">
        <v>2298</v>
      </c>
      <c r="J1383" s="625" t="str">
        <f>VLOOKUP(B1383,'[1]20150915'!$A$5:$B$1661,2,FALSE)</f>
        <v>InnoProductを終了します。</v>
      </c>
      <c r="K1383" s="625" t="s">
        <v>2298</v>
      </c>
      <c r="L1383" s="625" t="s">
        <v>7049</v>
      </c>
      <c r="M1383" s="624"/>
      <c r="N1383" s="624" t="s">
        <v>9025</v>
      </c>
      <c r="O1383" s="624" t="s">
        <v>19616</v>
      </c>
      <c r="R1383" s="1" t="s">
        <v>21</v>
      </c>
    </row>
    <row r="1384" spans="1:18" ht="27">
      <c r="A1384" s="337"/>
      <c r="B1384" s="352" t="s">
        <v>10862</v>
      </c>
      <c r="C1384" s="337" t="s">
        <v>385</v>
      </c>
      <c r="D1384" s="624">
        <v>56</v>
      </c>
      <c r="E1384" s="624">
        <v>32</v>
      </c>
      <c r="F1384" s="625" t="s">
        <v>2299</v>
      </c>
      <c r="G1384" s="625" t="e">
        <f>VLOOKUP(B1384,#REF!,2,FALSE)</f>
        <v>#REF!</v>
      </c>
      <c r="H1384" s="625" t="s">
        <v>2299</v>
      </c>
      <c r="I1384" s="625" t="s">
        <v>7383</v>
      </c>
      <c r="J1384" s="625" t="str">
        <f>VLOOKUP(B1384,'[1]20150915'!$A$5:$B$1661,2,FALSE)</f>
        <v>保存していない業務区分が存在します。\n\n取消しますか？</v>
      </c>
      <c r="K1384" s="625" t="s">
        <v>22905</v>
      </c>
      <c r="L1384" s="625" t="s">
        <v>25741</v>
      </c>
      <c r="M1384" s="624"/>
      <c r="N1384" s="624" t="s">
        <v>9026</v>
      </c>
      <c r="O1384" s="624" t="s">
        <v>19616</v>
      </c>
      <c r="P1384" s="362" t="s">
        <v>20032</v>
      </c>
      <c r="Q1384" s="362" t="s">
        <v>20351</v>
      </c>
      <c r="R1384" s="1" t="s">
        <v>21</v>
      </c>
    </row>
    <row r="1385" spans="1:18" ht="40.5">
      <c r="A1385" s="356"/>
      <c r="B1385" s="353" t="s">
        <v>10863</v>
      </c>
      <c r="C1385" s="356" t="s">
        <v>17604</v>
      </c>
      <c r="D1385" s="356">
        <v>9</v>
      </c>
      <c r="E1385" s="624">
        <v>1</v>
      </c>
      <c r="F1385" s="625" t="s">
        <v>2300</v>
      </c>
      <c r="G1385" s="625" t="e">
        <f>VLOOKUP(B1385,#REF!,2,FALSE)</f>
        <v>#REF!</v>
      </c>
      <c r="H1385" s="625" t="s">
        <v>2300</v>
      </c>
      <c r="I1385" s="625" t="s">
        <v>7684</v>
      </c>
      <c r="J1385" s="625" t="str">
        <f>VLOOKUP(B1385,'[1]20150915'!$A$5:$B$1661,2,FALSE)</f>
        <v>削除する標準項目が選択されていません。\n\n削除する標準項目を選択した後に削除してください。</v>
      </c>
      <c r="K1385" s="625" t="s">
        <v>11324</v>
      </c>
      <c r="L1385" s="608" t="s">
        <v>25771</v>
      </c>
      <c r="M1385" s="356"/>
      <c r="N1385" s="356" t="s">
        <v>9027</v>
      </c>
      <c r="O1385" s="624" t="s">
        <v>19616</v>
      </c>
      <c r="R1385" s="1" t="s">
        <v>21</v>
      </c>
    </row>
    <row r="1386" spans="1:18" ht="37.5">
      <c r="A1386" s="356"/>
      <c r="B1386" s="353" t="s">
        <v>10864</v>
      </c>
      <c r="C1386" s="356" t="s">
        <v>17604</v>
      </c>
      <c r="D1386" s="356">
        <v>9</v>
      </c>
      <c r="E1386" s="624">
        <v>1</v>
      </c>
      <c r="F1386" s="625" t="s">
        <v>2301</v>
      </c>
      <c r="G1386" s="625" t="e">
        <f>VLOOKUP(B1386,#REF!,2,FALSE)</f>
        <v>#REF!</v>
      </c>
      <c r="H1386" s="625" t="s">
        <v>2301</v>
      </c>
      <c r="I1386" s="625" t="s">
        <v>2302</v>
      </c>
      <c r="J1386" s="625" t="s">
        <v>17124</v>
      </c>
      <c r="K1386" s="625" t="s">
        <v>22906</v>
      </c>
      <c r="L1386" s="608" t="s">
        <v>22907</v>
      </c>
      <c r="M1386" s="356"/>
      <c r="N1386" s="356" t="s">
        <v>9028</v>
      </c>
      <c r="O1386" s="624" t="s">
        <v>19616</v>
      </c>
      <c r="P1386" s="363" t="s">
        <v>21641</v>
      </c>
      <c r="Q1386" s="377" t="s">
        <v>22908</v>
      </c>
      <c r="R1386" s="1" t="s">
        <v>21</v>
      </c>
    </row>
    <row r="1387" spans="1:18">
      <c r="A1387" s="356"/>
      <c r="B1387" s="353" t="s">
        <v>10865</v>
      </c>
      <c r="C1387" s="356" t="s">
        <v>7996</v>
      </c>
      <c r="D1387" s="356">
        <v>0</v>
      </c>
      <c r="E1387" s="624">
        <v>1</v>
      </c>
      <c r="F1387" s="625" t="s">
        <v>2303</v>
      </c>
      <c r="G1387" s="625" t="e">
        <f>VLOOKUP(B1387,#REF!,2,FALSE)</f>
        <v>#REF!</v>
      </c>
      <c r="H1387" s="625" t="s">
        <v>2303</v>
      </c>
      <c r="I1387" s="625" t="s">
        <v>2304</v>
      </c>
      <c r="J1387" s="625" t="str">
        <f>VLOOKUP(B1387,'[1]20150915'!$A$5:$B$1661,2,FALSE)</f>
        <v>最終ログインIP</v>
      </c>
      <c r="K1387" s="625" t="s">
        <v>2304</v>
      </c>
      <c r="L1387" s="608" t="s">
        <v>20806</v>
      </c>
      <c r="M1387" s="356"/>
      <c r="N1387" s="356" t="s">
        <v>9029</v>
      </c>
      <c r="O1387" s="624" t="s">
        <v>19616</v>
      </c>
      <c r="R1387" s="1" t="s">
        <v>21</v>
      </c>
    </row>
    <row r="1388" spans="1:18">
      <c r="A1388" s="356"/>
      <c r="B1388" s="353" t="s">
        <v>10866</v>
      </c>
      <c r="C1388" s="356" t="s">
        <v>7996</v>
      </c>
      <c r="D1388" s="356">
        <v>0</v>
      </c>
      <c r="E1388" s="624">
        <v>1</v>
      </c>
      <c r="F1388" s="625" t="s">
        <v>2305</v>
      </c>
      <c r="G1388" s="625" t="e">
        <f>VLOOKUP(B1388,#REF!,2,FALSE)</f>
        <v>#REF!</v>
      </c>
      <c r="H1388" s="625" t="s">
        <v>2305</v>
      </c>
      <c r="I1388" s="625" t="s">
        <v>2306</v>
      </c>
      <c r="J1388" s="625" t="str">
        <f>VLOOKUP(B1388,'[1]20150915'!$A$5:$B$1661,2,FALSE)</f>
        <v>最終ログイン時間</v>
      </c>
      <c r="K1388" s="625" t="s">
        <v>2306</v>
      </c>
      <c r="L1388" s="608" t="s">
        <v>20807</v>
      </c>
      <c r="M1388" s="356"/>
      <c r="N1388" s="356" t="s">
        <v>9030</v>
      </c>
      <c r="O1388" s="624" t="s">
        <v>19616</v>
      </c>
      <c r="R1388" s="1" t="s">
        <v>21</v>
      </c>
    </row>
    <row r="1389" spans="1:18">
      <c r="A1389" s="356"/>
      <c r="B1389" s="353" t="s">
        <v>10867</v>
      </c>
      <c r="C1389" s="356" t="s">
        <v>7996</v>
      </c>
      <c r="D1389" s="356">
        <v>0</v>
      </c>
      <c r="E1389" s="624">
        <v>1</v>
      </c>
      <c r="F1389" s="625" t="s">
        <v>2307</v>
      </c>
      <c r="G1389" s="625" t="e">
        <f>VLOOKUP(B1389,#REF!,2,FALSE)</f>
        <v>#REF!</v>
      </c>
      <c r="H1389" s="625" t="s">
        <v>2307</v>
      </c>
      <c r="I1389" s="625" t="s">
        <v>2308</v>
      </c>
      <c r="J1389" s="625" t="str">
        <f>VLOOKUP(B1389,'[1]20150915'!$A$5:$B$1661,2,FALSE)</f>
        <v>セキュリティメッセージ</v>
      </c>
      <c r="K1389" s="625" t="s">
        <v>2308</v>
      </c>
      <c r="L1389" s="608" t="s">
        <v>20808</v>
      </c>
      <c r="M1389" s="356"/>
      <c r="N1389" s="356"/>
      <c r="O1389" s="624" t="s">
        <v>21</v>
      </c>
      <c r="R1389" s="1" t="s">
        <v>21</v>
      </c>
    </row>
    <row r="1390" spans="1:18" ht="40.5">
      <c r="A1390" s="337"/>
      <c r="B1390" s="352" t="s">
        <v>10868</v>
      </c>
      <c r="C1390" s="337" t="s">
        <v>1</v>
      </c>
      <c r="D1390" s="624">
        <v>9</v>
      </c>
      <c r="E1390" s="624">
        <v>1</v>
      </c>
      <c r="F1390" s="625" t="s">
        <v>2309</v>
      </c>
      <c r="G1390" s="625" t="e">
        <f>VLOOKUP(B1390,#REF!,2,FALSE)</f>
        <v>#REF!</v>
      </c>
      <c r="H1390" s="625" t="s">
        <v>2309</v>
      </c>
      <c r="I1390" s="625" t="s">
        <v>7685</v>
      </c>
      <c r="J1390" s="625" t="str">
        <f>VLOOKUP(B1390,'[1]20150915'!$A$5:$B$1661,2,FALSE)</f>
        <v>標準項目データにエラーがあります。\n\n保存する標準項目の最右端にある[保存状態]を確認してください。</v>
      </c>
      <c r="K1390" s="625" t="s">
        <v>7685</v>
      </c>
      <c r="L1390" s="625" t="s">
        <v>25772</v>
      </c>
      <c r="M1390" s="624"/>
      <c r="N1390" s="624" t="s">
        <v>9031</v>
      </c>
      <c r="O1390" s="624" t="s">
        <v>19616</v>
      </c>
      <c r="R1390" s="1" t="s">
        <v>21</v>
      </c>
    </row>
    <row r="1391" spans="1:18">
      <c r="A1391" s="338"/>
      <c r="B1391" s="10" t="s">
        <v>10869</v>
      </c>
      <c r="C1391" s="338" t="s">
        <v>17604</v>
      </c>
      <c r="D1391" s="624">
        <v>9</v>
      </c>
      <c r="E1391" s="624">
        <v>1</v>
      </c>
      <c r="F1391" s="625" t="s">
        <v>2310</v>
      </c>
      <c r="G1391" s="625" t="e">
        <f>VLOOKUP(B1391,#REF!,2,FALSE)</f>
        <v>#REF!</v>
      </c>
      <c r="H1391" s="625" t="s">
        <v>2310</v>
      </c>
      <c r="I1391" s="625" t="s">
        <v>7686</v>
      </c>
      <c r="J1391" s="625" t="str">
        <f>VLOOKUP(B1391,'[1]20150915'!$A$5:$B$1661,2,FALSE)</f>
        <v>保存する標準項目がありません。</v>
      </c>
      <c r="K1391" s="625" t="s">
        <v>7686</v>
      </c>
      <c r="L1391" s="625" t="s">
        <v>25773</v>
      </c>
      <c r="M1391" s="624"/>
      <c r="N1391" s="624" t="s">
        <v>9032</v>
      </c>
      <c r="O1391" s="624" t="s">
        <v>19616</v>
      </c>
      <c r="R1391" s="1" t="s">
        <v>21</v>
      </c>
    </row>
    <row r="1392" spans="1:18" ht="40.5">
      <c r="A1392" s="337"/>
      <c r="B1392" s="352" t="s">
        <v>10870</v>
      </c>
      <c r="C1392" s="337" t="s">
        <v>1</v>
      </c>
      <c r="D1392" s="624">
        <v>9</v>
      </c>
      <c r="E1392" s="624">
        <v>1</v>
      </c>
      <c r="F1392" s="625" t="s">
        <v>2311</v>
      </c>
      <c r="G1392" s="625" t="e">
        <f>VLOOKUP(B1392,#REF!,2,FALSE)</f>
        <v>#REF!</v>
      </c>
      <c r="H1392" s="625" t="s">
        <v>2311</v>
      </c>
      <c r="I1392" s="625" t="s">
        <v>7687</v>
      </c>
      <c r="J1392" s="625" t="str">
        <f>VLOOKUP(B1392,'[1]20150915'!$A$5:$B$1661,2,FALSE)</f>
        <v>標準項目を保存中にエラーが発生しました。\n\n保存する標準項目の最右端にある[保存状態]を確認してください。</v>
      </c>
      <c r="K1392" s="625" t="s">
        <v>7687</v>
      </c>
      <c r="L1392" s="625" t="s">
        <v>25774</v>
      </c>
      <c r="M1392" s="624"/>
      <c r="N1392" s="624" t="s">
        <v>9033</v>
      </c>
      <c r="O1392" s="624" t="s">
        <v>19616</v>
      </c>
      <c r="R1392" s="1" t="s">
        <v>21</v>
      </c>
    </row>
    <row r="1393" spans="1:18">
      <c r="A1393" s="338"/>
      <c r="B1393" s="10" t="s">
        <v>10871</v>
      </c>
      <c r="C1393" s="338" t="s">
        <v>17604</v>
      </c>
      <c r="D1393" s="624">
        <v>9</v>
      </c>
      <c r="E1393" s="624">
        <v>1</v>
      </c>
      <c r="F1393" s="625" t="s">
        <v>2312</v>
      </c>
      <c r="G1393" s="625" t="e">
        <f>VLOOKUP(B1393,#REF!,2,FALSE)</f>
        <v>#REF!</v>
      </c>
      <c r="H1393" s="625" t="s">
        <v>2312</v>
      </c>
      <c r="I1393" s="625" t="s">
        <v>7688</v>
      </c>
      <c r="J1393" s="625" t="str">
        <f>VLOOKUP(B1393,'[1]20150915'!$A$5:$B$1661,2,FALSE)</f>
        <v>標準項目を保存しました。</v>
      </c>
      <c r="K1393" s="625" t="s">
        <v>7688</v>
      </c>
      <c r="L1393" s="625" t="s">
        <v>21490</v>
      </c>
      <c r="M1393" s="624"/>
      <c r="N1393" s="624" t="s">
        <v>9034</v>
      </c>
      <c r="O1393" s="624" t="s">
        <v>19616</v>
      </c>
      <c r="R1393" s="1" t="s">
        <v>21</v>
      </c>
    </row>
    <row r="1394" spans="1:18" ht="27">
      <c r="A1394" s="337"/>
      <c r="B1394" s="352" t="s">
        <v>10872</v>
      </c>
      <c r="C1394" s="337" t="s">
        <v>1</v>
      </c>
      <c r="D1394" s="624">
        <v>9</v>
      </c>
      <c r="E1394" s="624">
        <v>1</v>
      </c>
      <c r="F1394" s="625" t="s">
        <v>2313</v>
      </c>
      <c r="G1394" s="625" t="e">
        <f>VLOOKUP(B1394,#REF!,2,FALSE)</f>
        <v>#REF!</v>
      </c>
      <c r="H1394" s="625" t="s">
        <v>2313</v>
      </c>
      <c r="I1394" s="625" t="s">
        <v>2314</v>
      </c>
      <c r="J1394" s="625" t="str">
        <f>VLOOKUP(B1394,'[1]20150915'!$A$5:$B$1661,2,FALSE)</f>
        <v>業務区分を保存中にエラーが発生しました。[保存状態]を確認してください。</v>
      </c>
      <c r="K1394" s="625" t="s">
        <v>2314</v>
      </c>
      <c r="L1394" s="625" t="s">
        <v>25742</v>
      </c>
      <c r="M1394" s="624"/>
      <c r="N1394" s="624" t="s">
        <v>9035</v>
      </c>
      <c r="O1394" s="624" t="s">
        <v>19616</v>
      </c>
      <c r="R1394" s="1" t="s">
        <v>21</v>
      </c>
    </row>
    <row r="1395" spans="1:18">
      <c r="A1395" s="338"/>
      <c r="B1395" s="10" t="s">
        <v>10873</v>
      </c>
      <c r="C1395" s="338" t="s">
        <v>17604</v>
      </c>
      <c r="D1395" s="624">
        <v>9</v>
      </c>
      <c r="E1395" s="624">
        <v>1</v>
      </c>
      <c r="F1395" s="625" t="s">
        <v>2315</v>
      </c>
      <c r="G1395" s="625" t="e">
        <f>VLOOKUP(B1395,#REF!,2,FALSE)</f>
        <v>#REF!</v>
      </c>
      <c r="H1395" s="625" t="s">
        <v>2315</v>
      </c>
      <c r="I1395" s="625" t="s">
        <v>7689</v>
      </c>
      <c r="J1395" s="625" t="str">
        <f>VLOOKUP(B1395,'[1]20150915'!$A$5:$B$1661,2,FALSE)</f>
        <v>業務区分を保存しました。</v>
      </c>
      <c r="K1395" s="625" t="s">
        <v>7689</v>
      </c>
      <c r="L1395" s="625" t="s">
        <v>25713</v>
      </c>
      <c r="M1395" s="624"/>
      <c r="N1395" s="624" t="s">
        <v>9036</v>
      </c>
      <c r="O1395" s="624" t="s">
        <v>19616</v>
      </c>
      <c r="R1395" s="1" t="s">
        <v>21</v>
      </c>
    </row>
    <row r="1396" spans="1:18" ht="18.75">
      <c r="A1396" s="356"/>
      <c r="B1396" s="353" t="s">
        <v>10874</v>
      </c>
      <c r="C1396" s="356" t="s">
        <v>7996</v>
      </c>
      <c r="D1396" s="356">
        <v>0</v>
      </c>
      <c r="E1396" s="624">
        <v>1</v>
      </c>
      <c r="F1396" s="625" t="s">
        <v>2316</v>
      </c>
      <c r="G1396" s="625" t="e">
        <f>VLOOKUP(B1396,#REF!,2,FALSE)</f>
        <v>#REF!</v>
      </c>
      <c r="H1396" s="625" t="s">
        <v>22909</v>
      </c>
      <c r="I1396" s="625" t="s">
        <v>22910</v>
      </c>
      <c r="J1396" s="625" t="s">
        <v>17092</v>
      </c>
      <c r="K1396" s="625" t="s">
        <v>17092</v>
      </c>
      <c r="L1396" s="608" t="s">
        <v>22911</v>
      </c>
      <c r="M1396" s="356"/>
      <c r="N1396" s="356"/>
      <c r="O1396" s="624" t="s">
        <v>21</v>
      </c>
      <c r="P1396" s="231" t="s">
        <v>19307</v>
      </c>
      <c r="Q1396" s="186" t="s">
        <v>22912</v>
      </c>
      <c r="R1396" s="1" t="s">
        <v>21</v>
      </c>
    </row>
    <row r="1397" spans="1:18" ht="27">
      <c r="A1397" s="356"/>
      <c r="B1397" s="353" t="s">
        <v>10875</v>
      </c>
      <c r="C1397" s="356" t="s">
        <v>7996</v>
      </c>
      <c r="D1397" s="356">
        <v>0</v>
      </c>
      <c r="E1397" s="624">
        <v>1</v>
      </c>
      <c r="F1397" s="625" t="s">
        <v>2317</v>
      </c>
      <c r="G1397" s="625" t="e">
        <f>VLOOKUP(B1397,#REF!,2,FALSE)</f>
        <v>#REF!</v>
      </c>
      <c r="H1397" s="625" t="s">
        <v>22913</v>
      </c>
      <c r="I1397" s="625" t="s">
        <v>22914</v>
      </c>
      <c r="J1397" s="625" t="s">
        <v>17093</v>
      </c>
      <c r="K1397" s="625" t="s">
        <v>17093</v>
      </c>
      <c r="L1397" s="608" t="s">
        <v>22915</v>
      </c>
      <c r="M1397" s="356"/>
      <c r="N1397" s="356"/>
      <c r="O1397" s="624" t="s">
        <v>21</v>
      </c>
      <c r="P1397" s="231" t="s">
        <v>19307</v>
      </c>
      <c r="Q1397" s="186" t="s">
        <v>22916</v>
      </c>
      <c r="R1397" s="1" t="s">
        <v>21</v>
      </c>
    </row>
    <row r="1398" spans="1:18">
      <c r="A1398" s="356"/>
      <c r="B1398" s="353" t="s">
        <v>10876</v>
      </c>
      <c r="C1398" s="356" t="s">
        <v>7996</v>
      </c>
      <c r="D1398" s="356">
        <v>0</v>
      </c>
      <c r="E1398" s="624">
        <v>1</v>
      </c>
      <c r="F1398" s="625" t="s">
        <v>22917</v>
      </c>
      <c r="G1398" s="625" t="e">
        <f>VLOOKUP(B1398,#REF!,2,FALSE)</f>
        <v>#REF!</v>
      </c>
      <c r="H1398" s="625" t="s">
        <v>2318</v>
      </c>
      <c r="I1398" s="625" t="s">
        <v>22918</v>
      </c>
      <c r="J1398" s="625" t="str">
        <f>VLOOKUP(B1398,'[1]20150915'!$A$5:$B$1661,2,FALSE)</f>
        <v>オブジェクト移管</v>
      </c>
      <c r="K1398" s="625" t="s">
        <v>332</v>
      </c>
      <c r="L1398" s="608" t="s">
        <v>24934</v>
      </c>
      <c r="M1398" s="356"/>
      <c r="N1398" s="356"/>
      <c r="O1398" s="624" t="s">
        <v>21</v>
      </c>
      <c r="R1398" s="1" t="s">
        <v>21</v>
      </c>
    </row>
    <row r="1399" spans="1:18">
      <c r="A1399" s="356"/>
      <c r="B1399" s="353" t="s">
        <v>10877</v>
      </c>
      <c r="C1399" s="356" t="s">
        <v>7996</v>
      </c>
      <c r="D1399" s="356">
        <v>0</v>
      </c>
      <c r="E1399" s="624">
        <v>1</v>
      </c>
      <c r="F1399" s="625" t="s">
        <v>22919</v>
      </c>
      <c r="G1399" s="625" t="e">
        <f>VLOOKUP(B1399,#REF!,2,FALSE)</f>
        <v>#REF!</v>
      </c>
      <c r="H1399" s="625" t="s">
        <v>2319</v>
      </c>
      <c r="I1399" s="625" t="s">
        <v>22920</v>
      </c>
      <c r="J1399" s="625" t="str">
        <f>VLOOKUP(B1399,'[1]20150915'!$A$5:$B$1661,2,FALSE)</f>
        <v>オブジェクトを上位サーバに移管します。</v>
      </c>
      <c r="K1399" s="625" t="s">
        <v>8150</v>
      </c>
      <c r="L1399" s="608" t="s">
        <v>25677</v>
      </c>
      <c r="M1399" s="356"/>
      <c r="N1399" s="356"/>
      <c r="O1399" s="624" t="s">
        <v>21</v>
      </c>
      <c r="R1399" s="1" t="s">
        <v>21</v>
      </c>
    </row>
    <row r="1400" spans="1:18">
      <c r="A1400" s="356"/>
      <c r="B1400" s="353" t="s">
        <v>10878</v>
      </c>
      <c r="C1400" s="356" t="s">
        <v>7996</v>
      </c>
      <c r="D1400" s="356">
        <v>0</v>
      </c>
      <c r="E1400" s="624">
        <v>1</v>
      </c>
      <c r="F1400" s="625" t="s">
        <v>2320</v>
      </c>
      <c r="G1400" s="625" t="e">
        <f>VLOOKUP(B1400,#REF!,2,FALSE)</f>
        <v>#REF!</v>
      </c>
      <c r="H1400" s="625" t="s">
        <v>2320</v>
      </c>
      <c r="I1400" s="625" t="s">
        <v>2321</v>
      </c>
      <c r="J1400" s="625" t="str">
        <f>VLOOKUP(B1400,'[1]20150915'!$A$5:$B$1661,2,FALSE)</f>
        <v>オブジェクト関係移管</v>
      </c>
      <c r="K1400" s="625" t="s">
        <v>2321</v>
      </c>
      <c r="L1400" s="608" t="s">
        <v>25115</v>
      </c>
      <c r="M1400" s="356"/>
      <c r="N1400" s="356"/>
      <c r="O1400" s="624" t="s">
        <v>21</v>
      </c>
      <c r="R1400" s="1" t="s">
        <v>21</v>
      </c>
    </row>
    <row r="1401" spans="1:18" ht="27">
      <c r="A1401" s="356"/>
      <c r="B1401" s="353" t="s">
        <v>10879</v>
      </c>
      <c r="C1401" s="356" t="s">
        <v>7996</v>
      </c>
      <c r="D1401" s="356">
        <v>0</v>
      </c>
      <c r="E1401" s="624">
        <v>1</v>
      </c>
      <c r="F1401" s="625" t="s">
        <v>2322</v>
      </c>
      <c r="G1401" s="625" t="e">
        <f>VLOOKUP(B1401,#REF!,2,FALSE)</f>
        <v>#REF!</v>
      </c>
      <c r="H1401" s="625" t="s">
        <v>2322</v>
      </c>
      <c r="I1401" s="625" t="s">
        <v>22921</v>
      </c>
      <c r="J1401" s="625" t="str">
        <f>VLOOKUP(B1401,'[1]20150915'!$A$5:$B$1661,2,FALSE)</f>
        <v>オブジェクトの上下関係データを上位サーバに移管します。</v>
      </c>
      <c r="K1401" s="625" t="s">
        <v>8052</v>
      </c>
      <c r="L1401" s="608" t="s">
        <v>25678</v>
      </c>
      <c r="M1401" s="356"/>
      <c r="N1401" s="356"/>
      <c r="O1401" s="624" t="s">
        <v>21</v>
      </c>
      <c r="R1401" s="1" t="s">
        <v>21</v>
      </c>
    </row>
    <row r="1402" spans="1:18">
      <c r="A1402" s="356"/>
      <c r="B1402" s="353" t="s">
        <v>10880</v>
      </c>
      <c r="C1402" s="356" t="s">
        <v>7996</v>
      </c>
      <c r="D1402" s="356">
        <v>0</v>
      </c>
      <c r="E1402" s="624">
        <v>1</v>
      </c>
      <c r="F1402" s="625" t="s">
        <v>2323</v>
      </c>
      <c r="G1402" s="625" t="e">
        <f>VLOOKUP(B1402,#REF!,2,FALSE)</f>
        <v>#REF!</v>
      </c>
      <c r="H1402" s="625" t="s">
        <v>2323</v>
      </c>
      <c r="I1402" s="625" t="s">
        <v>22922</v>
      </c>
      <c r="J1402" s="625" t="str">
        <f>VLOOKUP(B1402,'[1]20150915'!$A$5:$B$1661,2,FALSE)</f>
        <v>項目変更資料移管</v>
      </c>
      <c r="K1402" s="625" t="s">
        <v>8053</v>
      </c>
      <c r="L1402" s="608" t="s">
        <v>25116</v>
      </c>
      <c r="M1402" s="356"/>
      <c r="N1402" s="356"/>
      <c r="O1402" s="624" t="s">
        <v>21</v>
      </c>
      <c r="R1402" s="1" t="s">
        <v>21</v>
      </c>
    </row>
    <row r="1403" spans="1:18" ht="27">
      <c r="A1403" s="356"/>
      <c r="B1403" s="353" t="s">
        <v>10881</v>
      </c>
      <c r="C1403" s="356" t="s">
        <v>7996</v>
      </c>
      <c r="D1403" s="356">
        <v>0</v>
      </c>
      <c r="E1403" s="624">
        <v>1</v>
      </c>
      <c r="F1403" s="625" t="s">
        <v>2324</v>
      </c>
      <c r="G1403" s="625" t="e">
        <f>VLOOKUP(B1403,#REF!,2,FALSE)</f>
        <v>#REF!</v>
      </c>
      <c r="H1403" s="625" t="s">
        <v>2324</v>
      </c>
      <c r="I1403" s="625" t="s">
        <v>22923</v>
      </c>
      <c r="J1403" s="625" t="str">
        <f>VLOOKUP(B1403,'[1]20150915'!$A$5:$B$1661,2,FALSE)</f>
        <v>オブジェクトの項目値変更データを上位サーバに移管します。</v>
      </c>
      <c r="K1403" s="625" t="s">
        <v>8151</v>
      </c>
      <c r="L1403" s="608" t="s">
        <v>25679</v>
      </c>
      <c r="M1403" s="356"/>
      <c r="N1403" s="356"/>
      <c r="O1403" s="624" t="s">
        <v>21</v>
      </c>
      <c r="R1403" s="1" t="s">
        <v>21</v>
      </c>
    </row>
    <row r="1404" spans="1:18">
      <c r="A1404" s="356"/>
      <c r="B1404" s="353" t="s">
        <v>10882</v>
      </c>
      <c r="C1404" s="356" t="s">
        <v>7996</v>
      </c>
      <c r="D1404" s="356">
        <v>0</v>
      </c>
      <c r="E1404" s="624">
        <v>1</v>
      </c>
      <c r="F1404" s="625" t="s">
        <v>2325</v>
      </c>
      <c r="G1404" s="625" t="e">
        <f>VLOOKUP(B1404,#REF!,2,FALSE)</f>
        <v>#REF!</v>
      </c>
      <c r="H1404" s="625" t="s">
        <v>2325</v>
      </c>
      <c r="I1404" s="625" t="s">
        <v>22924</v>
      </c>
      <c r="J1404" s="625" t="str">
        <f>VLOOKUP(B1404,'[1]20150915'!$A$5:$B$1661,2,FALSE)</f>
        <v>標準項目移管</v>
      </c>
      <c r="K1404" s="625" t="s">
        <v>338</v>
      </c>
      <c r="L1404" s="608" t="s">
        <v>24936</v>
      </c>
      <c r="M1404" s="356"/>
      <c r="N1404" s="356"/>
      <c r="O1404" s="624" t="s">
        <v>21</v>
      </c>
      <c r="R1404" s="1" t="s">
        <v>21</v>
      </c>
    </row>
    <row r="1405" spans="1:18" ht="27">
      <c r="A1405" s="356"/>
      <c r="B1405" s="353" t="s">
        <v>10883</v>
      </c>
      <c r="C1405" s="356" t="s">
        <v>7996</v>
      </c>
      <c r="D1405" s="356">
        <v>0</v>
      </c>
      <c r="E1405" s="624">
        <v>1</v>
      </c>
      <c r="F1405" s="625" t="s">
        <v>2326</v>
      </c>
      <c r="G1405" s="625" t="e">
        <f>VLOOKUP(B1405,#REF!,2,FALSE)</f>
        <v>#REF!</v>
      </c>
      <c r="H1405" s="625" t="s">
        <v>2326</v>
      </c>
      <c r="I1405" s="625" t="s">
        <v>22925</v>
      </c>
      <c r="J1405" s="625" t="str">
        <f>VLOOKUP(B1405,'[1]20150915'!$A$5:$B$1661,2,FALSE)</f>
        <v>標準項目を上位サーバに移管します。</v>
      </c>
      <c r="K1405" s="625" t="s">
        <v>22925</v>
      </c>
      <c r="L1405" s="608" t="s">
        <v>22926</v>
      </c>
      <c r="M1405" s="356"/>
      <c r="N1405" s="356"/>
      <c r="O1405" s="624" t="s">
        <v>21</v>
      </c>
      <c r="R1405" s="1" t="s">
        <v>21</v>
      </c>
    </row>
    <row r="1406" spans="1:18">
      <c r="A1406" s="356"/>
      <c r="B1406" s="353" t="s">
        <v>10884</v>
      </c>
      <c r="C1406" s="356" t="s">
        <v>7996</v>
      </c>
      <c r="D1406" s="356">
        <v>0</v>
      </c>
      <c r="E1406" s="624">
        <v>1</v>
      </c>
      <c r="F1406" s="625" t="s">
        <v>22927</v>
      </c>
      <c r="G1406" s="625" t="e">
        <f>VLOOKUP(B1406,#REF!,2,FALSE)</f>
        <v>#REF!</v>
      </c>
      <c r="H1406" s="625" t="s">
        <v>8082</v>
      </c>
      <c r="I1406" s="625" t="s">
        <v>8152</v>
      </c>
      <c r="J1406" s="625" t="str">
        <f>VLOOKUP(B1406,'[1]20150915'!$A$5:$B$1661,2,FALSE)</f>
        <v>パターンデータ移管</v>
      </c>
      <c r="K1406" s="625" t="s">
        <v>20931</v>
      </c>
      <c r="L1406" s="608" t="s">
        <v>25875</v>
      </c>
      <c r="M1406" s="356"/>
      <c r="N1406" s="356"/>
      <c r="O1406" s="624" t="s">
        <v>21</v>
      </c>
      <c r="R1406" s="1" t="s">
        <v>20891</v>
      </c>
    </row>
    <row r="1407" spans="1:18" ht="27">
      <c r="A1407" s="356"/>
      <c r="B1407" s="353" t="s">
        <v>10885</v>
      </c>
      <c r="C1407" s="356" t="s">
        <v>7996</v>
      </c>
      <c r="D1407" s="356">
        <v>0</v>
      </c>
      <c r="E1407" s="624">
        <v>1</v>
      </c>
      <c r="F1407" s="625" t="s">
        <v>2327</v>
      </c>
      <c r="G1407" s="625" t="e">
        <f>VLOOKUP(B1407,#REF!,2,FALSE)</f>
        <v>#REF!</v>
      </c>
      <c r="H1407" s="625" t="s">
        <v>2327</v>
      </c>
      <c r="I1407" s="625" t="s">
        <v>2328</v>
      </c>
      <c r="J1407" s="625" t="str">
        <f>VLOOKUP(B1407,'[1]20150915'!$A$5:$B$1661,2,FALSE)</f>
        <v>パターンデータを上位サーバに移管します。</v>
      </c>
      <c r="K1407" s="625" t="s">
        <v>20932</v>
      </c>
      <c r="L1407" s="608" t="s">
        <v>25876</v>
      </c>
      <c r="M1407" s="356"/>
      <c r="N1407" s="356"/>
      <c r="O1407" s="624" t="s">
        <v>21</v>
      </c>
      <c r="R1407" s="1" t="s">
        <v>20891</v>
      </c>
    </row>
    <row r="1408" spans="1:18">
      <c r="A1408" s="356"/>
      <c r="B1408" s="353" t="s">
        <v>10886</v>
      </c>
      <c r="C1408" s="356" t="s">
        <v>7996</v>
      </c>
      <c r="D1408" s="356">
        <v>0</v>
      </c>
      <c r="E1408" s="624">
        <v>1</v>
      </c>
      <c r="F1408" s="625" t="s">
        <v>2329</v>
      </c>
      <c r="G1408" s="625" t="e">
        <f>VLOOKUP(B1408,#REF!,2,FALSE)</f>
        <v>#REF!</v>
      </c>
      <c r="H1408" s="625" t="s">
        <v>2329</v>
      </c>
      <c r="I1408" s="625" t="s">
        <v>2330</v>
      </c>
      <c r="J1408" s="625" t="str">
        <f>VLOOKUP(B1408,'[1]20150915'!$A$5:$B$1661,2,FALSE)</f>
        <v>オブジェクト関係</v>
      </c>
      <c r="K1408" s="625" t="s">
        <v>2330</v>
      </c>
      <c r="L1408" s="608" t="s">
        <v>25117</v>
      </c>
      <c r="M1408" s="356"/>
      <c r="N1408" s="356"/>
      <c r="O1408" s="624" t="s">
        <v>21</v>
      </c>
      <c r="R1408" s="1" t="s">
        <v>21</v>
      </c>
    </row>
    <row r="1409" spans="1:18">
      <c r="A1409" s="356"/>
      <c r="B1409" s="353" t="s">
        <v>10887</v>
      </c>
      <c r="C1409" s="356" t="s">
        <v>7996</v>
      </c>
      <c r="D1409" s="356">
        <v>0</v>
      </c>
      <c r="E1409" s="624">
        <v>1</v>
      </c>
      <c r="F1409" s="625" t="s">
        <v>22928</v>
      </c>
      <c r="G1409" s="625" t="e">
        <f>VLOOKUP(B1409,#REF!,2,FALSE)</f>
        <v>#REF!</v>
      </c>
      <c r="H1409" s="625" t="s">
        <v>7388</v>
      </c>
      <c r="I1409" s="625" t="s">
        <v>7690</v>
      </c>
      <c r="J1409" s="625" t="str">
        <f>VLOOKUP(B1409,'[1]20150915'!$A$5:$B$1661,2,FALSE)</f>
        <v>画面CHECK BOXのデフォルト値</v>
      </c>
      <c r="K1409" s="625" t="s">
        <v>11500</v>
      </c>
      <c r="L1409" s="608" t="s">
        <v>25118</v>
      </c>
      <c r="M1409" s="356"/>
      <c r="N1409" s="356"/>
      <c r="O1409" s="624" t="s">
        <v>21</v>
      </c>
      <c r="R1409" s="1" t="s">
        <v>21</v>
      </c>
    </row>
    <row r="1410" spans="1:18" ht="27">
      <c r="A1410" s="356"/>
      <c r="B1410" s="353" t="s">
        <v>10888</v>
      </c>
      <c r="C1410" s="356" t="s">
        <v>7996</v>
      </c>
      <c r="D1410" s="356">
        <v>0</v>
      </c>
      <c r="E1410" s="624">
        <v>1</v>
      </c>
      <c r="F1410" s="625" t="s">
        <v>2331</v>
      </c>
      <c r="G1410" s="625" t="e">
        <f>VLOOKUP(B1410,#REF!,2,FALSE)</f>
        <v>#REF!</v>
      </c>
      <c r="H1410" s="625" t="s">
        <v>2331</v>
      </c>
      <c r="I1410" s="625" t="s">
        <v>7691</v>
      </c>
      <c r="J1410" s="625" t="s">
        <v>7691</v>
      </c>
      <c r="K1410" s="625" t="s">
        <v>7691</v>
      </c>
      <c r="L1410" s="608" t="s">
        <v>25680</v>
      </c>
      <c r="M1410" s="356"/>
      <c r="N1410" s="356"/>
      <c r="O1410" s="624" t="s">
        <v>21</v>
      </c>
      <c r="P1410" s="231" t="s">
        <v>17095</v>
      </c>
      <c r="Q1410" s="186" t="s">
        <v>22929</v>
      </c>
      <c r="R1410" s="1" t="s">
        <v>21</v>
      </c>
    </row>
    <row r="1411" spans="1:18" ht="27">
      <c r="A1411" s="356"/>
      <c r="B1411" s="353" t="s">
        <v>10889</v>
      </c>
      <c r="C1411" s="356" t="s">
        <v>7996</v>
      </c>
      <c r="D1411" s="356">
        <v>0</v>
      </c>
      <c r="E1411" s="624">
        <v>1</v>
      </c>
      <c r="F1411" s="625" t="s">
        <v>2332</v>
      </c>
      <c r="G1411" s="625" t="e">
        <f>VLOOKUP(B1411,#REF!,2,FALSE)</f>
        <v>#REF!</v>
      </c>
      <c r="H1411" s="625" t="s">
        <v>2332</v>
      </c>
      <c r="I1411" s="625" t="s">
        <v>7692</v>
      </c>
      <c r="J1411" s="625" t="s">
        <v>7692</v>
      </c>
      <c r="K1411" s="625" t="s">
        <v>7692</v>
      </c>
      <c r="L1411" s="608" t="s">
        <v>22930</v>
      </c>
      <c r="M1411" s="356"/>
      <c r="N1411" s="356"/>
      <c r="O1411" s="624" t="s">
        <v>21</v>
      </c>
      <c r="P1411" s="231" t="s">
        <v>17095</v>
      </c>
      <c r="Q1411" s="186" t="s">
        <v>22931</v>
      </c>
      <c r="R1411" s="1" t="s">
        <v>21</v>
      </c>
    </row>
    <row r="1412" spans="1:18" ht="54">
      <c r="A1412" s="356"/>
      <c r="B1412" s="353" t="s">
        <v>10890</v>
      </c>
      <c r="C1412" s="356" t="s">
        <v>7996</v>
      </c>
      <c r="D1412" s="356">
        <v>0</v>
      </c>
      <c r="E1412" s="624">
        <v>1</v>
      </c>
      <c r="F1412" s="625" t="s">
        <v>2333</v>
      </c>
      <c r="G1412" s="625" t="e">
        <f>VLOOKUP(B1412,#REF!,2,FALSE)</f>
        <v>#REF!</v>
      </c>
      <c r="H1412" s="625" t="s">
        <v>2333</v>
      </c>
      <c r="I1412" s="625" t="s">
        <v>7693</v>
      </c>
      <c r="J1412" s="625" t="str">
        <f>VLOOKUP(B1412,'[1]20150915'!$A$5:$B$1661,2,FALSE)</f>
        <v>警告：OBJENV Tableのデータは任意の変更を許可していません。任意の修正を行う場合、InnoProductが正常に動作しません。</v>
      </c>
      <c r="K1412" s="625" t="s">
        <v>11328</v>
      </c>
      <c r="L1412" s="608" t="s">
        <v>22932</v>
      </c>
      <c r="M1412" s="356" t="s">
        <v>9448</v>
      </c>
      <c r="N1412" s="356"/>
      <c r="O1412" s="624" t="s">
        <v>19616</v>
      </c>
      <c r="R1412" s="1" t="s">
        <v>21</v>
      </c>
    </row>
    <row r="1413" spans="1:18" ht="40.5">
      <c r="A1413" s="356"/>
      <c r="B1413" s="353" t="s">
        <v>10891</v>
      </c>
      <c r="C1413" s="356" t="s">
        <v>17604</v>
      </c>
      <c r="D1413" s="356">
        <v>9</v>
      </c>
      <c r="E1413" s="624">
        <v>0</v>
      </c>
      <c r="F1413" s="625" t="s">
        <v>22933</v>
      </c>
      <c r="G1413" s="625" t="e">
        <f>VLOOKUP(B1413,#REF!,2,FALSE)</f>
        <v>#REF!</v>
      </c>
      <c r="H1413" s="625" t="s">
        <v>7384</v>
      </c>
      <c r="I1413" s="625" t="s">
        <v>7694</v>
      </c>
      <c r="J1413" s="625" t="str">
        <f>VLOOKUP(B1413,'[1]20150915'!$A$5:$B$1661,2,FALSE)</f>
        <v>InnoProductインストール後、初めて実行されました。\n\nInnoProduct初期環境設定作業画面に移動します。</v>
      </c>
      <c r="K1413" s="625" t="s">
        <v>11501</v>
      </c>
      <c r="L1413" s="638" t="s">
        <v>25119</v>
      </c>
      <c r="M1413" s="356"/>
      <c r="N1413" s="356" t="s">
        <v>9037</v>
      </c>
      <c r="O1413" s="624" t="s">
        <v>19616</v>
      </c>
      <c r="R1413" s="1" t="s">
        <v>21</v>
      </c>
    </row>
    <row r="1414" spans="1:18" ht="81">
      <c r="A1414" s="356"/>
      <c r="B1414" s="353" t="s">
        <v>10892</v>
      </c>
      <c r="C1414" s="356" t="s">
        <v>17604</v>
      </c>
      <c r="D1414" s="356">
        <v>9</v>
      </c>
      <c r="E1414" s="624">
        <v>0</v>
      </c>
      <c r="F1414" s="625" t="s">
        <v>2334</v>
      </c>
      <c r="G1414" s="625" t="e">
        <f>VLOOKUP(B1414,#REF!,2,FALSE)</f>
        <v>#REF!</v>
      </c>
      <c r="H1414" s="625" t="s">
        <v>2334</v>
      </c>
      <c r="I1414" s="625" t="s">
        <v>7695</v>
      </c>
      <c r="J1414" s="625" t="str">
        <f>VLOOKUP(B1414,'[1]20150915'!$A$5:$B$1661,2,FALSE)</f>
        <v>InnoProductインストール後、初めて実行されました。\n\n管理者が初期環境設定作業を実行した後に使用できます。\nInnoProduct管理者に問い合わせてください。\n\nログイン画面に移動します。</v>
      </c>
      <c r="K1414" s="625" t="s">
        <v>22934</v>
      </c>
      <c r="L1414" s="608" t="s">
        <v>25120</v>
      </c>
      <c r="M1414" s="356"/>
      <c r="N1414" s="356" t="s">
        <v>9038</v>
      </c>
      <c r="O1414" s="624" t="s">
        <v>19616</v>
      </c>
      <c r="R1414" s="1" t="s">
        <v>21</v>
      </c>
    </row>
    <row r="1415" spans="1:18">
      <c r="A1415" s="356"/>
      <c r="B1415" s="353" t="s">
        <v>10893</v>
      </c>
      <c r="C1415" s="356" t="s">
        <v>17604</v>
      </c>
      <c r="D1415" s="356">
        <v>9</v>
      </c>
      <c r="E1415" s="624">
        <v>1</v>
      </c>
      <c r="F1415" s="625" t="s">
        <v>2335</v>
      </c>
      <c r="G1415" s="625" t="e">
        <f>VLOOKUP(B1415,#REF!,2,FALSE)</f>
        <v>#REF!</v>
      </c>
      <c r="H1415" s="625" t="s">
        <v>2335</v>
      </c>
      <c r="I1415" s="625" t="s">
        <v>7696</v>
      </c>
      <c r="J1415" s="625" t="str">
        <f>VLOOKUP(B1415,'[1]20150915'!$A$5:$B$1661,2,FALSE)</f>
        <v>作業進行可否を確認しています。</v>
      </c>
      <c r="K1415" s="625" t="s">
        <v>7696</v>
      </c>
      <c r="L1415" s="608" t="s">
        <v>22935</v>
      </c>
      <c r="M1415" s="356"/>
      <c r="N1415" s="356"/>
      <c r="O1415" s="624" t="s">
        <v>21</v>
      </c>
      <c r="R1415" s="1" t="s">
        <v>21</v>
      </c>
    </row>
    <row r="1416" spans="1:18">
      <c r="A1416" s="356"/>
      <c r="B1416" s="353" t="s">
        <v>10894</v>
      </c>
      <c r="C1416" s="356" t="s">
        <v>17604</v>
      </c>
      <c r="D1416" s="356">
        <v>9</v>
      </c>
      <c r="E1416" s="624">
        <v>1</v>
      </c>
      <c r="F1416" s="625" t="s">
        <v>2336</v>
      </c>
      <c r="G1416" s="625" t="e">
        <f>VLOOKUP(B1416,#REF!,2,FALSE)</f>
        <v>#REF!</v>
      </c>
      <c r="H1416" s="625" t="s">
        <v>2336</v>
      </c>
      <c r="I1416" s="625" t="s">
        <v>7697</v>
      </c>
      <c r="J1416" s="625" t="str">
        <f>VLOOKUP(B1416,'[1]20150915'!$A$5:$B$1661,2,FALSE)</f>
        <v>データを読み込んでいます。</v>
      </c>
      <c r="K1416" s="625" t="s">
        <v>7697</v>
      </c>
      <c r="L1416" s="608" t="s">
        <v>22936</v>
      </c>
      <c r="M1416" s="356"/>
      <c r="N1416" s="356" t="s">
        <v>9039</v>
      </c>
      <c r="O1416" s="624" t="s">
        <v>19616</v>
      </c>
      <c r="R1416" s="1" t="s">
        <v>21</v>
      </c>
    </row>
    <row r="1417" spans="1:18">
      <c r="A1417" s="356"/>
      <c r="B1417" s="353" t="s">
        <v>10895</v>
      </c>
      <c r="C1417" s="356" t="s">
        <v>17604</v>
      </c>
      <c r="D1417" s="356">
        <v>9</v>
      </c>
      <c r="E1417" s="624">
        <v>1</v>
      </c>
      <c r="F1417" s="625" t="s">
        <v>2337</v>
      </c>
      <c r="G1417" s="625" t="e">
        <f>VLOOKUP(B1417,#REF!,2,FALSE)</f>
        <v>#REF!</v>
      </c>
      <c r="H1417" s="625" t="s">
        <v>2337</v>
      </c>
      <c r="I1417" s="625" t="s">
        <v>7698</v>
      </c>
      <c r="J1417" s="625" t="str">
        <f>VLOOKUP(B1417,'[1]20150915'!$A$5:$B$1661,2,FALSE)</f>
        <v>データをロード中です。(処理時間：短)</v>
      </c>
      <c r="K1417" s="625" t="s">
        <v>11502</v>
      </c>
      <c r="L1417" s="608" t="s">
        <v>22937</v>
      </c>
      <c r="M1417" s="356"/>
      <c r="N1417" s="356" t="s">
        <v>9040</v>
      </c>
      <c r="O1417" s="624" t="s">
        <v>19616</v>
      </c>
      <c r="R1417" s="1" t="s">
        <v>21</v>
      </c>
    </row>
    <row r="1418" spans="1:18">
      <c r="A1418" s="356"/>
      <c r="B1418" s="353" t="s">
        <v>10896</v>
      </c>
      <c r="C1418" s="356" t="s">
        <v>17604</v>
      </c>
      <c r="D1418" s="356">
        <v>9</v>
      </c>
      <c r="E1418" s="624">
        <v>1</v>
      </c>
      <c r="F1418" s="625" t="s">
        <v>2338</v>
      </c>
      <c r="G1418" s="625" t="e">
        <f>VLOOKUP(B1418,#REF!,2,FALSE)</f>
        <v>#REF!</v>
      </c>
      <c r="H1418" s="625" t="s">
        <v>2338</v>
      </c>
      <c r="I1418" s="625" t="s">
        <v>2339</v>
      </c>
      <c r="J1418" s="625" t="str">
        <f>VLOOKUP(B1418,'[1]20150915'!$A$5:$B$1661,2,FALSE)</f>
        <v>作業が完了しました。</v>
      </c>
      <c r="K1418" s="625" t="s">
        <v>2339</v>
      </c>
      <c r="L1418" s="608" t="s">
        <v>25121</v>
      </c>
      <c r="M1418" s="356"/>
      <c r="N1418" s="356" t="s">
        <v>9041</v>
      </c>
      <c r="O1418" s="624" t="s">
        <v>19616</v>
      </c>
      <c r="R1418" s="1" t="s">
        <v>21</v>
      </c>
    </row>
    <row r="1419" spans="1:18">
      <c r="A1419" s="356"/>
      <c r="B1419" s="353" t="s">
        <v>10897</v>
      </c>
      <c r="C1419" s="356" t="s">
        <v>7996</v>
      </c>
      <c r="D1419" s="356">
        <v>0</v>
      </c>
      <c r="E1419" s="624">
        <v>1</v>
      </c>
      <c r="F1419" s="625" t="s">
        <v>2340</v>
      </c>
      <c r="G1419" s="625" t="e">
        <f>VLOOKUP(B1419,#REF!,2,FALSE)</f>
        <v>#REF!</v>
      </c>
      <c r="H1419" s="625" t="s">
        <v>2340</v>
      </c>
      <c r="I1419" s="625" t="s">
        <v>7699</v>
      </c>
      <c r="J1419" s="625" t="str">
        <f>VLOOKUP(B1419,'[1]20150915'!$A$5:$B$1661,2,FALSE)</f>
        <v>有効性検査ルール：類型コード</v>
      </c>
      <c r="K1419" s="625" t="s">
        <v>22938</v>
      </c>
      <c r="L1419" s="608" t="s">
        <v>22939</v>
      </c>
      <c r="M1419" s="356"/>
      <c r="N1419" s="356" t="s">
        <v>9042</v>
      </c>
      <c r="O1419" s="624" t="s">
        <v>19616</v>
      </c>
      <c r="P1419" s="362" t="s">
        <v>20031</v>
      </c>
      <c r="Q1419" s="362" t="s">
        <v>20352</v>
      </c>
      <c r="R1419" s="1" t="s">
        <v>21</v>
      </c>
    </row>
    <row r="1420" spans="1:18">
      <c r="A1420" s="356"/>
      <c r="B1420" s="353" t="s">
        <v>10898</v>
      </c>
      <c r="C1420" s="356" t="s">
        <v>7996</v>
      </c>
      <c r="D1420" s="356">
        <v>0</v>
      </c>
      <c r="E1420" s="624">
        <v>1</v>
      </c>
      <c r="F1420" s="625" t="s">
        <v>2341</v>
      </c>
      <c r="G1420" s="625" t="e">
        <f>VLOOKUP(B1420,#REF!,2,FALSE)</f>
        <v>#REF!</v>
      </c>
      <c r="H1420" s="625" t="s">
        <v>2341</v>
      </c>
      <c r="I1420" s="625" t="s">
        <v>7700</v>
      </c>
      <c r="J1420" s="625" t="str">
        <f>VLOOKUP(B1420,'[1]20150915'!$A$5:$B$1661,2,FALSE)</f>
        <v>有効性検査ルール：詳細類型コード</v>
      </c>
      <c r="K1420" s="625" t="s">
        <v>22940</v>
      </c>
      <c r="L1420" s="608" t="s">
        <v>22941</v>
      </c>
      <c r="M1420" s="356"/>
      <c r="N1420" s="356" t="s">
        <v>9043</v>
      </c>
      <c r="O1420" s="624" t="s">
        <v>19616</v>
      </c>
      <c r="P1420" s="362" t="s">
        <v>20031</v>
      </c>
      <c r="Q1420" s="362" t="s">
        <v>20353</v>
      </c>
      <c r="R1420" s="1" t="s">
        <v>21</v>
      </c>
    </row>
    <row r="1421" spans="1:18">
      <c r="A1421" s="356"/>
      <c r="B1421" s="353" t="s">
        <v>10899</v>
      </c>
      <c r="C1421" s="356" t="s">
        <v>7996</v>
      </c>
      <c r="D1421" s="356">
        <v>0</v>
      </c>
      <c r="E1421" s="624">
        <v>1</v>
      </c>
      <c r="F1421" s="625" t="s">
        <v>2342</v>
      </c>
      <c r="G1421" s="625" t="e">
        <f>VLOOKUP(B1421,#REF!,2,FALSE)</f>
        <v>#REF!</v>
      </c>
      <c r="H1421" s="625" t="s">
        <v>2342</v>
      </c>
      <c r="I1421" s="625" t="s">
        <v>7701</v>
      </c>
      <c r="J1421" s="625" t="str">
        <f>VLOOKUP(B1421,'[1]20150915'!$A$5:$B$1661,2,FALSE)</f>
        <v>有効性検査ルール：商品コード</v>
      </c>
      <c r="K1421" s="625" t="s">
        <v>22942</v>
      </c>
      <c r="L1421" s="608" t="s">
        <v>22943</v>
      </c>
      <c r="M1421" s="356"/>
      <c r="N1421" s="356" t="s">
        <v>9044</v>
      </c>
      <c r="O1421" s="624" t="s">
        <v>19616</v>
      </c>
      <c r="P1421" s="362" t="s">
        <v>20031</v>
      </c>
      <c r="Q1421" s="362" t="s">
        <v>20354</v>
      </c>
      <c r="R1421" s="1" t="s">
        <v>21</v>
      </c>
    </row>
    <row r="1422" spans="1:18">
      <c r="A1422" s="356"/>
      <c r="B1422" s="353" t="s">
        <v>10900</v>
      </c>
      <c r="C1422" s="356" t="s">
        <v>7996</v>
      </c>
      <c r="D1422" s="356">
        <v>0</v>
      </c>
      <c r="E1422" s="624">
        <v>1</v>
      </c>
      <c r="F1422" s="625" t="s">
        <v>2343</v>
      </c>
      <c r="G1422" s="625" t="e">
        <f>VLOOKUP(B1422,#REF!,2,FALSE)</f>
        <v>#REF!</v>
      </c>
      <c r="H1422" s="625" t="s">
        <v>2343</v>
      </c>
      <c r="I1422" s="625" t="s">
        <v>7702</v>
      </c>
      <c r="J1422" s="625" t="str">
        <f>VLOOKUP(B1422,'[1]20150915'!$A$5:$B$1661,2,FALSE)</f>
        <v>有効性検査ルールコード</v>
      </c>
      <c r="K1422" s="625" t="s">
        <v>22944</v>
      </c>
      <c r="L1422" s="608" t="s">
        <v>22945</v>
      </c>
      <c r="M1422" s="356"/>
      <c r="N1422" s="356" t="s">
        <v>9045</v>
      </c>
      <c r="O1422" s="624" t="s">
        <v>19616</v>
      </c>
      <c r="P1422" s="362" t="s">
        <v>20031</v>
      </c>
      <c r="Q1422" s="362" t="s">
        <v>20355</v>
      </c>
      <c r="R1422" s="1" t="s">
        <v>21</v>
      </c>
    </row>
    <row r="1423" spans="1:18">
      <c r="A1423" s="356"/>
      <c r="B1423" s="353" t="s">
        <v>10901</v>
      </c>
      <c r="C1423" s="356" t="s">
        <v>7996</v>
      </c>
      <c r="D1423" s="356">
        <v>0</v>
      </c>
      <c r="E1423" s="624">
        <v>1</v>
      </c>
      <c r="F1423" s="625" t="s">
        <v>2344</v>
      </c>
      <c r="G1423" s="625" t="e">
        <f>VLOOKUP(B1423,#REF!,2,FALSE)</f>
        <v>#REF!</v>
      </c>
      <c r="H1423" s="625" t="s">
        <v>2344</v>
      </c>
      <c r="I1423" s="625" t="s">
        <v>7703</v>
      </c>
      <c r="J1423" s="625" t="str">
        <f>VLOOKUP(B1423,'[1]20150915'!$A$5:$B$1661,2,FALSE)</f>
        <v>有効性検査ルール：商品販売終了日付</v>
      </c>
      <c r="K1423" s="625" t="s">
        <v>22946</v>
      </c>
      <c r="L1423" s="608" t="s">
        <v>22947</v>
      </c>
      <c r="M1423" s="356"/>
      <c r="N1423" s="356" t="s">
        <v>9046</v>
      </c>
      <c r="O1423" s="624" t="s">
        <v>19616</v>
      </c>
      <c r="P1423" s="362" t="s">
        <v>20031</v>
      </c>
      <c r="Q1423" s="362" t="s">
        <v>20356</v>
      </c>
      <c r="R1423" s="1" t="s">
        <v>21</v>
      </c>
    </row>
    <row r="1424" spans="1:18">
      <c r="A1424" s="356"/>
      <c r="B1424" s="353" t="s">
        <v>10902</v>
      </c>
      <c r="C1424" s="356" t="s">
        <v>7996</v>
      </c>
      <c r="D1424" s="356">
        <v>0</v>
      </c>
      <c r="E1424" s="624">
        <v>1</v>
      </c>
      <c r="F1424" s="625" t="s">
        <v>22948</v>
      </c>
      <c r="G1424" s="625" t="e">
        <f>VLOOKUP(B1424,#REF!,2,FALSE)</f>
        <v>#REF!</v>
      </c>
      <c r="H1424" s="625" t="s">
        <v>2345</v>
      </c>
      <c r="I1424" s="625" t="s">
        <v>7704</v>
      </c>
      <c r="J1424" s="625" t="str">
        <f>VLOOKUP(B1424,'[1]20150915'!$A$5:$B$1661,2,FALSE)</f>
        <v>オブジェクト関係類型</v>
      </c>
      <c r="K1424" s="625" t="s">
        <v>7704</v>
      </c>
      <c r="L1424" s="608" t="s">
        <v>25122</v>
      </c>
      <c r="M1424" s="356"/>
      <c r="N1424" s="356"/>
      <c r="O1424" s="624" t="s">
        <v>21</v>
      </c>
      <c r="R1424" s="1" t="s">
        <v>21</v>
      </c>
    </row>
    <row r="1425" spans="1:18">
      <c r="A1425" s="356"/>
      <c r="B1425" s="353" t="s">
        <v>10903</v>
      </c>
      <c r="C1425" s="356" t="s">
        <v>7996</v>
      </c>
      <c r="D1425" s="356">
        <v>0</v>
      </c>
      <c r="E1425" s="624">
        <v>1</v>
      </c>
      <c r="F1425" s="625" t="s">
        <v>22949</v>
      </c>
      <c r="G1425" s="625" t="e">
        <f>VLOOKUP(B1425,#REF!,2,FALSE)</f>
        <v>#REF!</v>
      </c>
      <c r="H1425" s="625" t="s">
        <v>2346</v>
      </c>
      <c r="I1425" s="625" t="s">
        <v>2347</v>
      </c>
      <c r="J1425" s="625" t="str">
        <f>VLOOKUP(B1425,'[1]20150915'!$A$5:$B$1661,2,FALSE)</f>
        <v>InnoProduct環境設定</v>
      </c>
      <c r="K1425" s="625" t="s">
        <v>2347</v>
      </c>
      <c r="L1425" s="608" t="s">
        <v>22950</v>
      </c>
      <c r="M1425" s="356"/>
      <c r="N1425" s="356"/>
      <c r="O1425" s="624" t="s">
        <v>21</v>
      </c>
      <c r="R1425" s="1" t="s">
        <v>21</v>
      </c>
    </row>
    <row r="1426" spans="1:18">
      <c r="A1426" s="356"/>
      <c r="B1426" s="353" t="s">
        <v>10904</v>
      </c>
      <c r="C1426" s="356" t="s">
        <v>7996</v>
      </c>
      <c r="D1426" s="356">
        <v>0</v>
      </c>
      <c r="E1426" s="624">
        <v>1</v>
      </c>
      <c r="F1426" s="625" t="s">
        <v>2348</v>
      </c>
      <c r="G1426" s="625" t="e">
        <f>VLOOKUP(B1426,#REF!,2,FALSE)</f>
        <v>#REF!</v>
      </c>
      <c r="H1426" s="625" t="s">
        <v>2348</v>
      </c>
      <c r="I1426" s="625" t="s">
        <v>7705</v>
      </c>
      <c r="J1426" s="625" t="str">
        <f>VLOOKUP(B1426,'[1]20150915'!$A$5:$B$1661,2,FALSE)</f>
        <v>ルール項目区分</v>
      </c>
      <c r="K1426" s="625" t="s">
        <v>7705</v>
      </c>
      <c r="L1426" s="608" t="s">
        <v>22951</v>
      </c>
      <c r="M1426" s="356"/>
      <c r="N1426" s="356"/>
      <c r="O1426" s="624" t="s">
        <v>21</v>
      </c>
      <c r="R1426" s="1" t="s">
        <v>21</v>
      </c>
    </row>
    <row r="1427" spans="1:18">
      <c r="A1427" s="356"/>
      <c r="B1427" s="353" t="s">
        <v>10905</v>
      </c>
      <c r="C1427" s="356" t="s">
        <v>7996</v>
      </c>
      <c r="D1427" s="356">
        <v>0</v>
      </c>
      <c r="E1427" s="624">
        <v>1</v>
      </c>
      <c r="F1427" s="625" t="s">
        <v>2349</v>
      </c>
      <c r="G1427" s="625" t="e">
        <f>VLOOKUP(B1427,#REF!,2,FALSE)</f>
        <v>#REF!</v>
      </c>
      <c r="H1427" s="625" t="s">
        <v>2349</v>
      </c>
      <c r="I1427" s="625" t="s">
        <v>7706</v>
      </c>
      <c r="J1427" s="625" t="str">
        <f>VLOOKUP(B1427,'[1]20150915'!$A$5:$B$1661,2,FALSE)</f>
        <v>ルールバージョン</v>
      </c>
      <c r="K1427" s="625" t="s">
        <v>7706</v>
      </c>
      <c r="L1427" s="608" t="s">
        <v>22952</v>
      </c>
      <c r="M1427" s="356"/>
      <c r="N1427" s="356"/>
      <c r="O1427" s="624" t="s">
        <v>21</v>
      </c>
      <c r="R1427" s="1" t="s">
        <v>21</v>
      </c>
    </row>
    <row r="1428" spans="1:18">
      <c r="A1428" s="356"/>
      <c r="B1428" s="353" t="s">
        <v>10906</v>
      </c>
      <c r="C1428" s="356" t="s">
        <v>7996</v>
      </c>
      <c r="D1428" s="356">
        <v>0</v>
      </c>
      <c r="E1428" s="624">
        <v>1</v>
      </c>
      <c r="F1428" s="625" t="s">
        <v>22953</v>
      </c>
      <c r="G1428" s="625" t="e">
        <f>VLOOKUP(B1428,#REF!,2,FALSE)</f>
        <v>#REF!</v>
      </c>
      <c r="H1428" s="625" t="s">
        <v>2350</v>
      </c>
      <c r="I1428" s="625" t="s">
        <v>2351</v>
      </c>
      <c r="J1428" s="625" t="str">
        <f>VLOOKUP(B1428,'[1]20150915'!$A$5:$B$1661,2,FALSE)</f>
        <v>許容値の関係</v>
      </c>
      <c r="K1428" s="625" t="s">
        <v>2351</v>
      </c>
      <c r="L1428" s="608" t="s">
        <v>25123</v>
      </c>
      <c r="M1428" s="356"/>
      <c r="N1428" s="356"/>
      <c r="O1428" s="624" t="s">
        <v>21</v>
      </c>
      <c r="R1428" s="1" t="s">
        <v>21</v>
      </c>
    </row>
    <row r="1429" spans="1:18">
      <c r="A1429" s="356"/>
      <c r="B1429" s="353" t="s">
        <v>10907</v>
      </c>
      <c r="C1429" s="356" t="s">
        <v>7996</v>
      </c>
      <c r="D1429" s="356">
        <v>0</v>
      </c>
      <c r="E1429" s="624">
        <v>1</v>
      </c>
      <c r="F1429" s="625" t="s">
        <v>3492</v>
      </c>
      <c r="G1429" s="625" t="e">
        <f>VLOOKUP(B1429,#REF!,2,FALSE)</f>
        <v>#REF!</v>
      </c>
      <c r="H1429" s="625" t="s">
        <v>2352</v>
      </c>
      <c r="I1429" s="625" t="s">
        <v>2353</v>
      </c>
      <c r="J1429" s="625" t="str">
        <f>VLOOKUP(B1429,'[1]20150915'!$A$5:$B$1661,2,FALSE)</f>
        <v>業務区分</v>
      </c>
      <c r="K1429" s="625" t="s">
        <v>2353</v>
      </c>
      <c r="L1429" s="608" t="s">
        <v>25700</v>
      </c>
      <c r="M1429" s="356"/>
      <c r="N1429" s="356"/>
      <c r="O1429" s="624" t="s">
        <v>21</v>
      </c>
      <c r="R1429" s="1" t="s">
        <v>21</v>
      </c>
    </row>
    <row r="1430" spans="1:18">
      <c r="A1430" s="356"/>
      <c r="B1430" s="353" t="s">
        <v>10908</v>
      </c>
      <c r="C1430" s="356" t="s">
        <v>7996</v>
      </c>
      <c r="D1430" s="356">
        <v>0</v>
      </c>
      <c r="E1430" s="624">
        <v>1</v>
      </c>
      <c r="F1430" s="625" t="s">
        <v>22954</v>
      </c>
      <c r="G1430" s="625" t="e">
        <f>VLOOKUP(B1430,#REF!,2,FALSE)</f>
        <v>#REF!</v>
      </c>
      <c r="H1430" s="625" t="s">
        <v>2354</v>
      </c>
      <c r="I1430" s="625" t="s">
        <v>2355</v>
      </c>
      <c r="J1430" s="625" t="str">
        <f>VLOOKUP(B1430,'[1]20150915'!$A$5:$B$1661,2,FALSE)</f>
        <v>権限区分</v>
      </c>
      <c r="K1430" s="625" t="s">
        <v>2355</v>
      </c>
      <c r="L1430" s="608" t="s">
        <v>25124</v>
      </c>
      <c r="M1430" s="356"/>
      <c r="N1430" s="356"/>
      <c r="O1430" s="624" t="s">
        <v>21</v>
      </c>
      <c r="R1430" s="1" t="s">
        <v>21</v>
      </c>
    </row>
    <row r="1431" spans="1:18">
      <c r="A1431" s="356"/>
      <c r="B1431" s="353" t="s">
        <v>10909</v>
      </c>
      <c r="C1431" s="356" t="s">
        <v>7996</v>
      </c>
      <c r="D1431" s="356">
        <v>0</v>
      </c>
      <c r="E1431" s="624">
        <v>1</v>
      </c>
      <c r="F1431" s="625" t="s">
        <v>5059</v>
      </c>
      <c r="G1431" s="625" t="e">
        <f>VLOOKUP(B1431,#REF!,2,FALSE)</f>
        <v>#REF!</v>
      </c>
      <c r="H1431" s="625" t="s">
        <v>2356</v>
      </c>
      <c r="I1431" s="625" t="s">
        <v>2357</v>
      </c>
      <c r="J1431" s="625" t="str">
        <f>VLOOKUP(B1431,'[1]20150915'!$A$5:$B$1661,2,FALSE)</f>
        <v>権限</v>
      </c>
      <c r="K1431" s="625" t="s">
        <v>2357</v>
      </c>
      <c r="L1431" s="608" t="s">
        <v>22955</v>
      </c>
      <c r="M1431" s="356"/>
      <c r="N1431" s="356"/>
      <c r="O1431" s="624" t="s">
        <v>21</v>
      </c>
      <c r="R1431" s="1" t="s">
        <v>21</v>
      </c>
    </row>
    <row r="1432" spans="1:18">
      <c r="A1432" s="356"/>
      <c r="B1432" s="353" t="s">
        <v>10910</v>
      </c>
      <c r="C1432" s="356" t="s">
        <v>7996</v>
      </c>
      <c r="D1432" s="356">
        <v>0</v>
      </c>
      <c r="E1432" s="624">
        <v>1</v>
      </c>
      <c r="F1432" s="625" t="s">
        <v>2358</v>
      </c>
      <c r="G1432" s="625" t="e">
        <f>VLOOKUP(B1432,#REF!,2,FALSE)</f>
        <v>#REF!</v>
      </c>
      <c r="H1432" s="625" t="s">
        <v>2358</v>
      </c>
      <c r="I1432" s="625" t="s">
        <v>7707</v>
      </c>
      <c r="J1432" s="625" t="str">
        <f>VLOOKUP(B1432,'[1]20150915'!$A$5:$B$1661,2,FALSE)</f>
        <v>ビルダーサーバ情報</v>
      </c>
      <c r="K1432" s="625" t="s">
        <v>11332</v>
      </c>
      <c r="L1432" s="608" t="s">
        <v>22956</v>
      </c>
      <c r="M1432" s="356"/>
      <c r="N1432" s="356"/>
      <c r="O1432" s="624" t="s">
        <v>21</v>
      </c>
      <c r="R1432" s="1" t="s">
        <v>21</v>
      </c>
    </row>
    <row r="1433" spans="1:18">
      <c r="A1433" s="356"/>
      <c r="B1433" s="353" t="s">
        <v>10911</v>
      </c>
      <c r="C1433" s="356" t="s">
        <v>7996</v>
      </c>
      <c r="D1433" s="356">
        <v>0</v>
      </c>
      <c r="E1433" s="624">
        <v>1</v>
      </c>
      <c r="F1433" s="625" t="s">
        <v>22957</v>
      </c>
      <c r="G1433" s="625" t="e">
        <f>VLOOKUP(B1433,#REF!,2,FALSE)</f>
        <v>#REF!</v>
      </c>
      <c r="H1433" s="625" t="s">
        <v>2359</v>
      </c>
      <c r="I1433" s="625" t="s">
        <v>2360</v>
      </c>
      <c r="J1433" s="625" t="str">
        <f>VLOOKUP(B1433,'[1]20150915'!$A$5:$B$1661,2,FALSE)</f>
        <v>ロケール</v>
      </c>
      <c r="K1433" s="625" t="s">
        <v>2360</v>
      </c>
      <c r="L1433" s="608" t="s">
        <v>22958</v>
      </c>
      <c r="M1433" s="356"/>
      <c r="N1433" s="356"/>
      <c r="O1433" s="624" t="s">
        <v>21</v>
      </c>
      <c r="R1433" s="1" t="s">
        <v>21</v>
      </c>
    </row>
    <row r="1434" spans="1:18">
      <c r="A1434" s="356"/>
      <c r="B1434" s="353" t="s">
        <v>10912</v>
      </c>
      <c r="C1434" s="356" t="s">
        <v>7996</v>
      </c>
      <c r="D1434" s="356">
        <v>0</v>
      </c>
      <c r="E1434" s="624">
        <v>1</v>
      </c>
      <c r="F1434" s="625" t="s">
        <v>22959</v>
      </c>
      <c r="G1434" s="625" t="e">
        <f>VLOOKUP(B1434,#REF!,2,FALSE)</f>
        <v>#REF!</v>
      </c>
      <c r="H1434" s="625" t="s">
        <v>2361</v>
      </c>
      <c r="I1434" s="625" t="s">
        <v>2362</v>
      </c>
      <c r="J1434" s="625" t="str">
        <f>VLOOKUP(B1434,'[1]20150915'!$A$5:$B$1661,2,FALSE)</f>
        <v>メッセージ</v>
      </c>
      <c r="K1434" s="625" t="s">
        <v>2362</v>
      </c>
      <c r="L1434" s="608" t="s">
        <v>22960</v>
      </c>
      <c r="M1434" s="356"/>
      <c r="N1434" s="356"/>
      <c r="O1434" s="624" t="s">
        <v>21</v>
      </c>
      <c r="R1434" s="1" t="s">
        <v>21</v>
      </c>
    </row>
    <row r="1435" spans="1:18">
      <c r="A1435" s="356"/>
      <c r="B1435" s="353" t="s">
        <v>10913</v>
      </c>
      <c r="C1435" s="356" t="s">
        <v>7996</v>
      </c>
      <c r="D1435" s="356">
        <v>0</v>
      </c>
      <c r="E1435" s="624">
        <v>1</v>
      </c>
      <c r="F1435" s="625" t="s">
        <v>22961</v>
      </c>
      <c r="G1435" s="625" t="e">
        <f>VLOOKUP(B1435,#REF!,2,FALSE)</f>
        <v>#REF!</v>
      </c>
      <c r="H1435" s="625" t="s">
        <v>2363</v>
      </c>
      <c r="I1435" s="625" t="s">
        <v>2364</v>
      </c>
      <c r="J1435" s="625" t="str">
        <f>VLOOKUP(B1435,'[1]20150915'!$A$5:$B$1661,2,FALSE)</f>
        <v>キャプション：フォーム情報</v>
      </c>
      <c r="K1435" s="625" t="s">
        <v>2364</v>
      </c>
      <c r="L1435" s="608" t="s">
        <v>22962</v>
      </c>
      <c r="M1435" s="356"/>
      <c r="N1435" s="356"/>
      <c r="O1435" s="624" t="s">
        <v>21</v>
      </c>
      <c r="R1435" s="1" t="s">
        <v>21</v>
      </c>
    </row>
    <row r="1436" spans="1:18">
      <c r="A1436" s="356"/>
      <c r="B1436" s="353" t="s">
        <v>10914</v>
      </c>
      <c r="C1436" s="356" t="s">
        <v>7996</v>
      </c>
      <c r="D1436" s="356">
        <v>0</v>
      </c>
      <c r="E1436" s="624">
        <v>1</v>
      </c>
      <c r="F1436" s="625" t="s">
        <v>22963</v>
      </c>
      <c r="G1436" s="625" t="e">
        <f>VLOOKUP(B1436,#REF!,2,FALSE)</f>
        <v>#REF!</v>
      </c>
      <c r="H1436" s="625" t="s">
        <v>2365</v>
      </c>
      <c r="I1436" s="625" t="s">
        <v>2366</v>
      </c>
      <c r="J1436" s="625" t="str">
        <f>VLOOKUP(B1436,'[1]20150915'!$A$5:$B$1661,2,FALSE)</f>
        <v>キャプション：コントロール情報</v>
      </c>
      <c r="K1436" s="625" t="s">
        <v>2366</v>
      </c>
      <c r="L1436" s="608" t="s">
        <v>22964</v>
      </c>
      <c r="M1436" s="356"/>
      <c r="N1436" s="356"/>
      <c r="O1436" s="624" t="s">
        <v>21</v>
      </c>
      <c r="R1436" s="1" t="s">
        <v>21</v>
      </c>
    </row>
    <row r="1437" spans="1:18">
      <c r="A1437" s="356"/>
      <c r="B1437" s="353" t="s">
        <v>10915</v>
      </c>
      <c r="C1437" s="356" t="s">
        <v>7996</v>
      </c>
      <c r="D1437" s="356">
        <v>0</v>
      </c>
      <c r="E1437" s="624">
        <v>1</v>
      </c>
      <c r="F1437" s="625" t="s">
        <v>22965</v>
      </c>
      <c r="G1437" s="625" t="e">
        <f>VLOOKUP(B1437,#REF!,2,FALSE)</f>
        <v>#REF!</v>
      </c>
      <c r="H1437" s="625" t="s">
        <v>2367</v>
      </c>
      <c r="I1437" s="625" t="s">
        <v>2368</v>
      </c>
      <c r="J1437" s="625" t="str">
        <f>VLOOKUP(B1437,'[1]20150915'!$A$5:$B$1661,2,FALSE)</f>
        <v>メニュー</v>
      </c>
      <c r="K1437" s="625" t="s">
        <v>2368</v>
      </c>
      <c r="L1437" s="608" t="s">
        <v>20809</v>
      </c>
      <c r="M1437" s="356"/>
      <c r="N1437" s="356"/>
      <c r="O1437" s="624" t="s">
        <v>21</v>
      </c>
      <c r="R1437" s="1" t="s">
        <v>21</v>
      </c>
    </row>
    <row r="1438" spans="1:18">
      <c r="A1438" s="356"/>
      <c r="B1438" s="353" t="s">
        <v>10916</v>
      </c>
      <c r="C1438" s="356" t="s">
        <v>7996</v>
      </c>
      <c r="D1438" s="356">
        <v>0</v>
      </c>
      <c r="E1438" s="624">
        <v>1</v>
      </c>
      <c r="F1438" s="625" t="s">
        <v>22966</v>
      </c>
      <c r="G1438" s="625" t="e">
        <f>VLOOKUP(B1438,#REF!,2,FALSE)</f>
        <v>#REF!</v>
      </c>
      <c r="H1438" s="625" t="s">
        <v>2369</v>
      </c>
      <c r="I1438" s="625" t="s">
        <v>7708</v>
      </c>
      <c r="J1438" s="625" t="str">
        <f>VLOOKUP(B1438,'[1]20150915'!$A$5:$B$1661,2,FALSE)</f>
        <v>ユーザメニュー</v>
      </c>
      <c r="K1438" s="625" t="s">
        <v>7708</v>
      </c>
      <c r="L1438" s="608" t="s">
        <v>20810</v>
      </c>
      <c r="M1438" s="356"/>
      <c r="N1438" s="356"/>
      <c r="O1438" s="624" t="s">
        <v>21</v>
      </c>
      <c r="R1438" s="1" t="s">
        <v>21</v>
      </c>
    </row>
    <row r="1439" spans="1:18" ht="202.5">
      <c r="A1439" s="356"/>
      <c r="B1439" s="353" t="s">
        <v>10917</v>
      </c>
      <c r="C1439" s="356" t="s">
        <v>7996</v>
      </c>
      <c r="D1439" s="356">
        <v>0</v>
      </c>
      <c r="E1439" s="624">
        <v>1</v>
      </c>
      <c r="F1439" s="625" t="s">
        <v>22967</v>
      </c>
      <c r="G1439" s="625" t="e">
        <f>VLOOKUP(B1439,#REF!,2,FALSE)</f>
        <v>#REF!</v>
      </c>
      <c r="H1439" s="625" t="s">
        <v>7385</v>
      </c>
      <c r="I1439" s="625" t="s">
        <v>22968</v>
      </c>
      <c r="J1439" s="625" t="s">
        <v>18158</v>
      </c>
      <c r="K1439" s="625" t="s">
        <v>22969</v>
      </c>
      <c r="L1439" s="608" t="s">
        <v>25125</v>
      </c>
      <c r="M1439" s="356"/>
      <c r="N1439" s="356"/>
      <c r="O1439" s="624" t="s">
        <v>21</v>
      </c>
      <c r="P1439" s="302" t="s">
        <v>17485</v>
      </c>
      <c r="Q1439" s="302" t="s">
        <v>11503</v>
      </c>
      <c r="R1439" s="1" t="s">
        <v>21</v>
      </c>
    </row>
    <row r="1440" spans="1:18" ht="108">
      <c r="A1440" s="337"/>
      <c r="B1440" s="352" t="s">
        <v>10918</v>
      </c>
      <c r="C1440" s="337" t="s">
        <v>385</v>
      </c>
      <c r="D1440" s="624">
        <v>56</v>
      </c>
      <c r="E1440" s="624">
        <v>0</v>
      </c>
      <c r="F1440" s="625" t="s">
        <v>2370</v>
      </c>
      <c r="G1440" s="625" t="e">
        <f>VLOOKUP(B1440,#REF!,2,FALSE)</f>
        <v>#REF!</v>
      </c>
      <c r="H1440" s="625" t="s">
        <v>19587</v>
      </c>
      <c r="I1440" s="625" t="s">
        <v>22970</v>
      </c>
      <c r="J1440" s="625" t="str">
        <f>VLOOKUP(B1440,'[1]20150915'!$A$5:$B$1661,2,FALSE)</f>
        <v>InnoProductに初期データをロードします。\n\nロードするデータ量によっては処理時間が長くなる可能性があります。\n処理中にPCを終了しないでください。\n処理中にPCが終了される場合、InnoProductが異常動作する可能性があります。\n\nロード作業を続行しますか？</v>
      </c>
      <c r="K1440" s="625" t="s">
        <v>22971</v>
      </c>
      <c r="L1440" s="625" t="s">
        <v>25604</v>
      </c>
      <c r="M1440" s="624"/>
      <c r="N1440" s="624" t="s">
        <v>9047</v>
      </c>
      <c r="O1440" s="624" t="s">
        <v>19616</v>
      </c>
      <c r="R1440" s="1" t="s">
        <v>21</v>
      </c>
    </row>
    <row r="1441" spans="1:18" ht="54">
      <c r="A1441" s="338"/>
      <c r="B1441" s="10" t="s">
        <v>10919</v>
      </c>
      <c r="C1441" s="338" t="s">
        <v>1</v>
      </c>
      <c r="D1441" s="624">
        <v>9</v>
      </c>
      <c r="E1441" s="624">
        <v>0</v>
      </c>
      <c r="F1441" s="625" t="s">
        <v>2371</v>
      </c>
      <c r="G1441" s="625" t="e">
        <f>VLOOKUP(B1441,#REF!,2,FALSE)</f>
        <v>#REF!</v>
      </c>
      <c r="H1441" s="625" t="s">
        <v>2371</v>
      </c>
      <c r="I1441" s="625" t="s">
        <v>22972</v>
      </c>
      <c r="J1441" s="625" t="str">
        <f>VLOOKUP(B1441,'[1]20150915'!$A$5:$B$1661,2,FALSE)</f>
        <v>入力されたテーブルのカラム情報と実テーブルのカラム情報が一致していません。\nテーブル情報を確認してください。</v>
      </c>
      <c r="K1441" s="625" t="s">
        <v>22973</v>
      </c>
      <c r="L1441" s="625" t="s">
        <v>25126</v>
      </c>
      <c r="M1441" s="624" t="s">
        <v>9449</v>
      </c>
      <c r="N1441" s="624"/>
      <c r="O1441" s="624" t="s">
        <v>19616</v>
      </c>
      <c r="R1441" s="1" t="s">
        <v>21</v>
      </c>
    </row>
    <row r="1442" spans="1:18">
      <c r="A1442" s="337"/>
      <c r="B1442" s="352" t="s">
        <v>10920</v>
      </c>
      <c r="C1442" s="337" t="s">
        <v>7996</v>
      </c>
      <c r="D1442" s="624">
        <v>0</v>
      </c>
      <c r="E1442" s="624">
        <v>1</v>
      </c>
      <c r="F1442" s="625" t="s">
        <v>22974</v>
      </c>
      <c r="G1442" s="625" t="e">
        <f>VLOOKUP(B1442,#REF!,2,FALSE)</f>
        <v>#REF!</v>
      </c>
      <c r="H1442" s="625" t="s">
        <v>2372</v>
      </c>
      <c r="I1442" s="625" t="s">
        <v>7709</v>
      </c>
      <c r="J1442" s="625" t="str">
        <f>VLOOKUP(B1442,'[1]20150915'!$A$5:$B$1661,2,FALSE)</f>
        <v>キャプション：フォーム情報(メイン)</v>
      </c>
      <c r="K1442" s="625" t="s">
        <v>7709</v>
      </c>
      <c r="L1442" s="625" t="s">
        <v>25127</v>
      </c>
      <c r="M1442" s="624"/>
      <c r="N1442" s="624"/>
      <c r="O1442" s="624" t="s">
        <v>21</v>
      </c>
      <c r="R1442" s="1" t="s">
        <v>21</v>
      </c>
    </row>
    <row r="1443" spans="1:18" ht="67.5">
      <c r="A1443" s="338"/>
      <c r="B1443" s="10" t="s">
        <v>10921</v>
      </c>
      <c r="C1443" s="338" t="s">
        <v>17604</v>
      </c>
      <c r="D1443" s="624">
        <v>9</v>
      </c>
      <c r="E1443" s="624">
        <v>1</v>
      </c>
      <c r="F1443" s="625" t="s">
        <v>2373</v>
      </c>
      <c r="G1443" s="625" t="e">
        <f>VLOOKUP(B1443,#REF!,2,FALSE)</f>
        <v>#REF!</v>
      </c>
      <c r="H1443" s="625" t="s">
        <v>2373</v>
      </c>
      <c r="I1443" s="625" t="s">
        <v>7710</v>
      </c>
      <c r="J1443" s="625" t="str">
        <f>VLOOKUP(B1443,'[1]20150915'!$A$5:$B$1661,2,FALSE)</f>
        <v>InnoProduct初期データのロードが完了しました。\n\n[確認]をクリックするとログイン画面に移動します。\n初期データの適用のため、再度ログインしてください。.</v>
      </c>
      <c r="K1443" s="625" t="s">
        <v>7710</v>
      </c>
      <c r="L1443" s="625" t="s">
        <v>25128</v>
      </c>
      <c r="M1443" s="624"/>
      <c r="N1443" s="624"/>
      <c r="O1443" s="624" t="s">
        <v>21</v>
      </c>
      <c r="R1443" s="1" t="s">
        <v>21</v>
      </c>
    </row>
    <row r="1444" spans="1:18">
      <c r="A1444" s="337"/>
      <c r="B1444" s="352" t="s">
        <v>10922</v>
      </c>
      <c r="C1444" s="337" t="s">
        <v>7996</v>
      </c>
      <c r="D1444" s="624">
        <v>0</v>
      </c>
      <c r="E1444" s="624">
        <v>1</v>
      </c>
      <c r="F1444" s="625" t="s">
        <v>2374</v>
      </c>
      <c r="G1444" s="625" t="e">
        <f>VLOOKUP(B1444,#REF!,2,FALSE)</f>
        <v>#REF!</v>
      </c>
      <c r="H1444" s="625" t="s">
        <v>2374</v>
      </c>
      <c r="I1444" s="625" t="s">
        <v>7711</v>
      </c>
      <c r="J1444" s="625" t="s">
        <v>18159</v>
      </c>
      <c r="K1444" s="625" t="s">
        <v>22975</v>
      </c>
      <c r="L1444" s="625" t="s">
        <v>22976</v>
      </c>
      <c r="M1444" s="624"/>
      <c r="N1444" s="624" t="s">
        <v>9049</v>
      </c>
      <c r="O1444" s="624" t="s">
        <v>19616</v>
      </c>
      <c r="P1444" s="302" t="s">
        <v>17485</v>
      </c>
      <c r="Q1444" s="302" t="s">
        <v>7711</v>
      </c>
      <c r="R1444" s="1" t="s">
        <v>21</v>
      </c>
    </row>
    <row r="1445" spans="1:18">
      <c r="A1445" s="356"/>
      <c r="B1445" s="353" t="s">
        <v>10923</v>
      </c>
      <c r="C1445" s="356" t="s">
        <v>17604</v>
      </c>
      <c r="D1445" s="356">
        <v>9</v>
      </c>
      <c r="E1445" s="624">
        <v>1</v>
      </c>
      <c r="F1445" s="625" t="s">
        <v>2375</v>
      </c>
      <c r="G1445" s="625" t="e">
        <f>VLOOKUP(B1445,#REF!,2,FALSE)</f>
        <v>#REF!</v>
      </c>
      <c r="H1445" s="625" t="s">
        <v>2375</v>
      </c>
      <c r="I1445" s="625" t="s">
        <v>7712</v>
      </c>
      <c r="J1445" s="625" t="str">
        <f>VLOOKUP(B1445,'[1]20150915'!$A$5:$B$1661,2,FALSE)</f>
        <v>データをロード中です。(処理時間：普通)</v>
      </c>
      <c r="K1445" s="625" t="s">
        <v>11504</v>
      </c>
      <c r="L1445" s="608" t="s">
        <v>22977</v>
      </c>
      <c r="M1445" s="356"/>
      <c r="N1445" s="356" t="s">
        <v>9050</v>
      </c>
      <c r="O1445" s="624" t="s">
        <v>19616</v>
      </c>
      <c r="R1445" s="1" t="s">
        <v>21</v>
      </c>
    </row>
    <row r="1446" spans="1:18" ht="27">
      <c r="A1446" s="356"/>
      <c r="B1446" s="353" t="s">
        <v>10924</v>
      </c>
      <c r="C1446" s="356" t="s">
        <v>17604</v>
      </c>
      <c r="D1446" s="356">
        <v>9</v>
      </c>
      <c r="E1446" s="624">
        <v>1</v>
      </c>
      <c r="F1446" s="625" t="s">
        <v>2376</v>
      </c>
      <c r="G1446" s="625" t="e">
        <f>VLOOKUP(B1446,#REF!,2,FALSE)</f>
        <v>#REF!</v>
      </c>
      <c r="H1446" s="625" t="s">
        <v>2376</v>
      </c>
      <c r="I1446" s="625" t="s">
        <v>7713</v>
      </c>
      <c r="J1446" s="625" t="str">
        <f>VLOOKUP(B1446,'[1]20150915'!$A$5:$B$1661,2,FALSE)</f>
        <v>データをロード中です。(処理時間：長)</v>
      </c>
      <c r="K1446" s="625" t="s">
        <v>11505</v>
      </c>
      <c r="L1446" s="608" t="s">
        <v>22978</v>
      </c>
      <c r="M1446" s="356"/>
      <c r="N1446" s="356" t="s">
        <v>9051</v>
      </c>
      <c r="O1446" s="624" t="s">
        <v>19616</v>
      </c>
      <c r="R1446" s="1" t="s">
        <v>21</v>
      </c>
    </row>
    <row r="1447" spans="1:18">
      <c r="A1447" s="356"/>
      <c r="B1447" s="353" t="s">
        <v>10925</v>
      </c>
      <c r="C1447" s="356" t="s">
        <v>7996</v>
      </c>
      <c r="D1447" s="356">
        <v>0</v>
      </c>
      <c r="E1447" s="624">
        <v>1</v>
      </c>
      <c r="F1447" s="625" t="s">
        <v>2377</v>
      </c>
      <c r="G1447" s="625" t="e">
        <f>VLOOKUP(B1447,#REF!,2,FALSE)</f>
        <v>#REF!</v>
      </c>
      <c r="H1447" s="625" t="s">
        <v>2377</v>
      </c>
      <c r="I1447" s="625" t="s">
        <v>2378</v>
      </c>
      <c r="J1447" s="625" t="str">
        <f>VLOOKUP(B1447,'[1]20150915'!$A$5:$B$1661,2,FALSE)</f>
        <v>接続テスト</v>
      </c>
      <c r="K1447" s="625" t="s">
        <v>2378</v>
      </c>
      <c r="L1447" s="608" t="s">
        <v>22979</v>
      </c>
      <c r="M1447" s="356"/>
      <c r="N1447" s="356" t="s">
        <v>9052</v>
      </c>
      <c r="O1447" s="624" t="s">
        <v>19616</v>
      </c>
      <c r="R1447" s="1" t="s">
        <v>21</v>
      </c>
    </row>
    <row r="1448" spans="1:18">
      <c r="A1448" s="356"/>
      <c r="B1448" s="353" t="s">
        <v>10926</v>
      </c>
      <c r="C1448" s="356" t="s">
        <v>7996</v>
      </c>
      <c r="D1448" s="356">
        <v>0</v>
      </c>
      <c r="E1448" s="624">
        <v>1</v>
      </c>
      <c r="F1448" s="625" t="s">
        <v>2379</v>
      </c>
      <c r="G1448" s="625" t="e">
        <f>VLOOKUP(B1448,#REF!,2,FALSE)</f>
        <v>#REF!</v>
      </c>
      <c r="H1448" s="625" t="s">
        <v>2379</v>
      </c>
      <c r="I1448" s="625" t="s">
        <v>2380</v>
      </c>
      <c r="J1448" s="625" t="str">
        <f>VLOOKUP(B1448,'[1]20150915'!$A$5:$B$1661,2,FALSE)</f>
        <v>失敗</v>
      </c>
      <c r="K1448" s="625" t="s">
        <v>2380</v>
      </c>
      <c r="L1448" s="608" t="s">
        <v>22980</v>
      </c>
      <c r="M1448" s="356"/>
      <c r="N1448" s="356" t="s">
        <v>9053</v>
      </c>
      <c r="O1448" s="624" t="s">
        <v>19616</v>
      </c>
      <c r="R1448" s="1" t="s">
        <v>21</v>
      </c>
    </row>
    <row r="1449" spans="1:18">
      <c r="A1449" s="356"/>
      <c r="B1449" s="353" t="s">
        <v>10927</v>
      </c>
      <c r="C1449" s="356" t="s">
        <v>7996</v>
      </c>
      <c r="D1449" s="356">
        <v>0</v>
      </c>
      <c r="E1449" s="624">
        <v>1</v>
      </c>
      <c r="F1449" s="625" t="s">
        <v>2381</v>
      </c>
      <c r="G1449" s="625" t="e">
        <f>VLOOKUP(B1449,#REF!,2,FALSE)</f>
        <v>#REF!</v>
      </c>
      <c r="H1449" s="625" t="s">
        <v>2381</v>
      </c>
      <c r="I1449" s="625" t="s">
        <v>2382</v>
      </c>
      <c r="J1449" s="625" t="str">
        <f>VLOOKUP(B1449,'[1]20150915'!$A$5:$B$1661,2,FALSE)</f>
        <v>成功</v>
      </c>
      <c r="K1449" s="625" t="s">
        <v>2382</v>
      </c>
      <c r="L1449" s="608" t="s">
        <v>20811</v>
      </c>
      <c r="M1449" s="356"/>
      <c r="N1449" s="356" t="s">
        <v>9054</v>
      </c>
      <c r="O1449" s="624" t="s">
        <v>19616</v>
      </c>
      <c r="R1449" s="1" t="s">
        <v>21</v>
      </c>
    </row>
    <row r="1450" spans="1:18">
      <c r="A1450" s="356"/>
      <c r="B1450" s="353" t="s">
        <v>10928</v>
      </c>
      <c r="C1450" s="356" t="s">
        <v>7996</v>
      </c>
      <c r="D1450" s="356">
        <v>0</v>
      </c>
      <c r="E1450" s="624">
        <v>1</v>
      </c>
      <c r="F1450" s="625" t="s">
        <v>2383</v>
      </c>
      <c r="G1450" s="625" t="e">
        <f>VLOOKUP(B1450,#REF!,2,FALSE)</f>
        <v>#REF!</v>
      </c>
      <c r="H1450" s="625" t="s">
        <v>2383</v>
      </c>
      <c r="I1450" s="625" t="s">
        <v>2384</v>
      </c>
      <c r="J1450" s="625" t="str">
        <f>VLOOKUP(B1450,'[1]20150915'!$A$5:$B$1661,2,FALSE)</f>
        <v>処理時間</v>
      </c>
      <c r="K1450" s="625" t="s">
        <v>2384</v>
      </c>
      <c r="L1450" s="608" t="s">
        <v>6702</v>
      </c>
      <c r="M1450" s="356"/>
      <c r="N1450" s="356" t="s">
        <v>9055</v>
      </c>
      <c r="O1450" s="624" t="s">
        <v>19616</v>
      </c>
      <c r="R1450" s="1" t="s">
        <v>21</v>
      </c>
    </row>
    <row r="1451" spans="1:18" ht="168.75">
      <c r="A1451" s="338"/>
      <c r="B1451" s="10" t="s">
        <v>10929</v>
      </c>
      <c r="C1451" s="338" t="s">
        <v>385</v>
      </c>
      <c r="D1451" s="624">
        <v>56</v>
      </c>
      <c r="E1451" s="624">
        <v>16</v>
      </c>
      <c r="F1451" s="625" t="s">
        <v>2385</v>
      </c>
      <c r="G1451" s="625" t="e">
        <f>VLOOKUP(B1451,#REF!,2,FALSE)</f>
        <v>#REF!</v>
      </c>
      <c r="H1451" s="625" t="s">
        <v>2385</v>
      </c>
      <c r="I1451" s="625" t="s">
        <v>7714</v>
      </c>
      <c r="J1451" s="625" t="s">
        <v>17105</v>
      </c>
      <c r="K1451" s="625" t="s">
        <v>22981</v>
      </c>
      <c r="L1451" s="625" t="s">
        <v>25129</v>
      </c>
      <c r="M1451" s="624"/>
      <c r="N1451" s="624" t="s">
        <v>9056</v>
      </c>
      <c r="O1451" s="624" t="s">
        <v>19616</v>
      </c>
      <c r="P1451" s="363" t="s">
        <v>22982</v>
      </c>
      <c r="Q1451" s="376" t="s">
        <v>22983</v>
      </c>
      <c r="R1451" s="1" t="s">
        <v>21</v>
      </c>
    </row>
    <row r="1452" spans="1:18" ht="131.25">
      <c r="A1452" s="356"/>
      <c r="B1452" s="353" t="s">
        <v>10930</v>
      </c>
      <c r="C1452" s="356" t="s">
        <v>17604</v>
      </c>
      <c r="D1452" s="356">
        <v>1</v>
      </c>
      <c r="E1452" s="624">
        <v>1</v>
      </c>
      <c r="F1452" s="625" t="s">
        <v>2386</v>
      </c>
      <c r="G1452" s="625" t="e">
        <f>VLOOKUP(B1452,#REF!,2,FALSE)</f>
        <v>#REF!</v>
      </c>
      <c r="H1452" s="625" t="s">
        <v>2386</v>
      </c>
      <c r="I1452" s="625" t="s">
        <v>7715</v>
      </c>
      <c r="J1452" s="625" t="s">
        <v>17106</v>
      </c>
      <c r="K1452" s="625" t="s">
        <v>22984</v>
      </c>
      <c r="L1452" s="608" t="s">
        <v>25130</v>
      </c>
      <c r="M1452" s="356"/>
      <c r="N1452" s="356" t="s">
        <v>9057</v>
      </c>
      <c r="O1452" s="624" t="s">
        <v>19616</v>
      </c>
      <c r="P1452" s="363" t="s">
        <v>22982</v>
      </c>
      <c r="Q1452" s="376" t="s">
        <v>22985</v>
      </c>
      <c r="R1452" s="1" t="s">
        <v>21</v>
      </c>
    </row>
    <row r="1453" spans="1:18" ht="27">
      <c r="A1453" s="356"/>
      <c r="B1453" s="353" t="s">
        <v>10931</v>
      </c>
      <c r="C1453" s="356" t="s">
        <v>17604</v>
      </c>
      <c r="D1453" s="356">
        <v>1</v>
      </c>
      <c r="E1453" s="624">
        <v>1</v>
      </c>
      <c r="F1453" s="625" t="s">
        <v>2387</v>
      </c>
      <c r="G1453" s="625" t="e">
        <f>VLOOKUP(B1453,#REF!,2,FALSE)</f>
        <v>#REF!</v>
      </c>
      <c r="H1453" s="625" t="s">
        <v>2387</v>
      </c>
      <c r="I1453" s="625" t="s">
        <v>7716</v>
      </c>
      <c r="J1453" s="625" t="str">
        <f>VLOOKUP(B1453,'[1]20150915'!$A$5:$B$1661,2,FALSE)</f>
        <v>ユーザが登録されていません。\n\n新規ユーザを登録してください。</v>
      </c>
      <c r="K1453" s="625" t="s">
        <v>7716</v>
      </c>
      <c r="L1453" s="608" t="s">
        <v>25131</v>
      </c>
      <c r="M1453" s="356"/>
      <c r="N1453" s="356" t="s">
        <v>9058</v>
      </c>
      <c r="O1453" s="624" t="s">
        <v>19616</v>
      </c>
      <c r="R1453" s="1" t="s">
        <v>21</v>
      </c>
    </row>
    <row r="1454" spans="1:18">
      <c r="A1454" s="356"/>
      <c r="B1454" s="353" t="s">
        <v>10932</v>
      </c>
      <c r="C1454" s="356" t="s">
        <v>7996</v>
      </c>
      <c r="D1454" s="356">
        <v>0</v>
      </c>
      <c r="E1454" s="624">
        <v>1</v>
      </c>
      <c r="F1454" s="625" t="s">
        <v>2388</v>
      </c>
      <c r="G1454" s="625" t="e">
        <f>VLOOKUP(B1454,#REF!,2,FALSE)</f>
        <v>#REF!</v>
      </c>
      <c r="H1454" s="625" t="s">
        <v>2388</v>
      </c>
      <c r="I1454" s="625" t="s">
        <v>7717</v>
      </c>
      <c r="J1454" s="625" t="str">
        <f>VLOOKUP(B1454,'[1]20150915'!$A$5:$B$1661,2,FALSE)</f>
        <v>フォルダ照会</v>
      </c>
      <c r="K1454" s="625" t="s">
        <v>7717</v>
      </c>
      <c r="L1454" s="608" t="s">
        <v>22986</v>
      </c>
      <c r="M1454" s="356"/>
      <c r="N1454" s="356"/>
      <c r="O1454" s="624" t="s">
        <v>21</v>
      </c>
      <c r="R1454" s="1" t="s">
        <v>21</v>
      </c>
    </row>
    <row r="1455" spans="1:18">
      <c r="A1455" s="356"/>
      <c r="B1455" s="353" t="s">
        <v>10933</v>
      </c>
      <c r="C1455" s="356" t="s">
        <v>7996</v>
      </c>
      <c r="D1455" s="356">
        <v>0</v>
      </c>
      <c r="E1455" s="624">
        <v>1</v>
      </c>
      <c r="F1455" s="625" t="s">
        <v>2389</v>
      </c>
      <c r="G1455" s="625" t="e">
        <f>VLOOKUP(B1455,#REF!,2,FALSE)</f>
        <v>#REF!</v>
      </c>
      <c r="H1455" s="625" t="s">
        <v>2389</v>
      </c>
      <c r="I1455" s="625" t="s">
        <v>2390</v>
      </c>
      <c r="J1455" s="625" t="str">
        <f>VLOOKUP(B1455,'[1]20150915'!$A$5:$B$1661,2,FALSE)</f>
        <v>ルール照会</v>
      </c>
      <c r="K1455" s="625" t="s">
        <v>2390</v>
      </c>
      <c r="L1455" s="608" t="s">
        <v>22987</v>
      </c>
      <c r="M1455" s="356"/>
      <c r="N1455" s="356"/>
      <c r="O1455" s="624" t="s">
        <v>21</v>
      </c>
      <c r="R1455" s="1" t="s">
        <v>21</v>
      </c>
    </row>
    <row r="1456" spans="1:18">
      <c r="A1456" s="356"/>
      <c r="B1456" s="353" t="s">
        <v>10934</v>
      </c>
      <c r="C1456" s="356" t="s">
        <v>7996</v>
      </c>
      <c r="D1456" s="356">
        <v>0</v>
      </c>
      <c r="E1456" s="624">
        <v>1</v>
      </c>
      <c r="F1456" s="625" t="s">
        <v>2391</v>
      </c>
      <c r="G1456" s="625" t="e">
        <f>VLOOKUP(B1456,#REF!,2,FALSE)</f>
        <v>#REF!</v>
      </c>
      <c r="H1456" s="625" t="s">
        <v>2391</v>
      </c>
      <c r="I1456" s="625" t="s">
        <v>5395</v>
      </c>
      <c r="J1456" s="625" t="str">
        <f>VLOOKUP(B1456,'[1]20150915'!$A$5:$B$1661,2,FALSE)</f>
        <v>ルールテスト</v>
      </c>
      <c r="K1456" s="625" t="s">
        <v>5395</v>
      </c>
      <c r="L1456" s="608" t="s">
        <v>22988</v>
      </c>
      <c r="M1456" s="356"/>
      <c r="N1456" s="356"/>
      <c r="O1456" s="624" t="s">
        <v>21</v>
      </c>
      <c r="R1456" s="1" t="s">
        <v>21</v>
      </c>
    </row>
    <row r="1457" spans="1:18">
      <c r="A1457" s="356"/>
      <c r="B1457" s="353" t="s">
        <v>10935</v>
      </c>
      <c r="C1457" s="356" t="s">
        <v>7996</v>
      </c>
      <c r="D1457" s="356">
        <v>0</v>
      </c>
      <c r="E1457" s="624">
        <v>1</v>
      </c>
      <c r="F1457" s="625" t="s">
        <v>2392</v>
      </c>
      <c r="G1457" s="625" t="e">
        <f>VLOOKUP(B1457,#REF!,2,FALSE)</f>
        <v>#REF!</v>
      </c>
      <c r="H1457" s="625" t="s">
        <v>2392</v>
      </c>
      <c r="I1457" s="625" t="s">
        <v>2393</v>
      </c>
      <c r="J1457" s="625" t="str">
        <f>VLOOKUP(B1457,'[1]20150915'!$A$5:$B$1661,2,FALSE)</f>
        <v>項目照会</v>
      </c>
      <c r="K1457" s="625" t="s">
        <v>2393</v>
      </c>
      <c r="L1457" s="608" t="s">
        <v>21956</v>
      </c>
      <c r="M1457" s="356"/>
      <c r="N1457" s="356"/>
      <c r="O1457" s="624" t="s">
        <v>21</v>
      </c>
      <c r="R1457" s="1" t="s">
        <v>21</v>
      </c>
    </row>
    <row r="1458" spans="1:18">
      <c r="A1458" s="356"/>
      <c r="B1458" s="353" t="s">
        <v>10936</v>
      </c>
      <c r="C1458" s="356" t="s">
        <v>7996</v>
      </c>
      <c r="D1458" s="356">
        <v>0</v>
      </c>
      <c r="E1458" s="624">
        <v>1</v>
      </c>
      <c r="F1458" s="625" t="s">
        <v>2394</v>
      </c>
      <c r="G1458" s="625" t="e">
        <f>VLOOKUP(B1458,#REF!,2,FALSE)</f>
        <v>#REF!</v>
      </c>
      <c r="H1458" s="625" t="s">
        <v>2394</v>
      </c>
      <c r="I1458" s="625" t="s">
        <v>7718</v>
      </c>
      <c r="J1458" s="625" t="str">
        <f>VLOOKUP(B1458,'[1]20150915'!$A$5:$B$1661,2,FALSE)</f>
        <v>項目許容値照会</v>
      </c>
      <c r="K1458" s="625" t="s">
        <v>7718</v>
      </c>
      <c r="L1458" s="608" t="s">
        <v>22989</v>
      </c>
      <c r="M1458" s="356"/>
      <c r="N1458" s="356"/>
      <c r="O1458" s="624" t="s">
        <v>21</v>
      </c>
      <c r="R1458" s="1" t="s">
        <v>21</v>
      </c>
    </row>
    <row r="1459" spans="1:18">
      <c r="A1459" s="356"/>
      <c r="B1459" s="353" t="s">
        <v>10937</v>
      </c>
      <c r="C1459" s="356" t="s">
        <v>7996</v>
      </c>
      <c r="D1459" s="356">
        <v>0</v>
      </c>
      <c r="E1459" s="624">
        <v>1</v>
      </c>
      <c r="F1459" s="625" t="s">
        <v>2395</v>
      </c>
      <c r="G1459" s="625" t="e">
        <f>VLOOKUP(B1459,#REF!,2,FALSE)</f>
        <v>#REF!</v>
      </c>
      <c r="H1459" s="625" t="s">
        <v>2395</v>
      </c>
      <c r="I1459" s="625" t="s">
        <v>7719</v>
      </c>
      <c r="J1459" s="625" t="str">
        <f>VLOOKUP(B1459,'[1]20150915'!$A$5:$B$1661,2,FALSE)</f>
        <v>フォルダ管理</v>
      </c>
      <c r="K1459" s="625" t="s">
        <v>7719</v>
      </c>
      <c r="L1459" s="608" t="s">
        <v>22990</v>
      </c>
      <c r="M1459" s="356"/>
      <c r="N1459" s="356"/>
      <c r="O1459" s="624" t="s">
        <v>21</v>
      </c>
      <c r="R1459" s="1" t="s">
        <v>21</v>
      </c>
    </row>
    <row r="1460" spans="1:18">
      <c r="A1460" s="356"/>
      <c r="B1460" s="353" t="s">
        <v>10938</v>
      </c>
      <c r="C1460" s="356" t="s">
        <v>7996</v>
      </c>
      <c r="D1460" s="356">
        <v>0</v>
      </c>
      <c r="E1460" s="624">
        <v>1</v>
      </c>
      <c r="F1460" s="625" t="s">
        <v>2396</v>
      </c>
      <c r="G1460" s="625" t="e">
        <f>VLOOKUP(B1460,#REF!,2,FALSE)</f>
        <v>#REF!</v>
      </c>
      <c r="H1460" s="625" t="s">
        <v>2396</v>
      </c>
      <c r="I1460" s="625" t="s">
        <v>7720</v>
      </c>
      <c r="J1460" s="625" t="str">
        <f>VLOOKUP(B1460,'[1]20150915'!$A$5:$B$1661,2,FALSE)</f>
        <v>ルール内容編集</v>
      </c>
      <c r="K1460" s="625" t="s">
        <v>7720</v>
      </c>
      <c r="L1460" s="608" t="s">
        <v>22991</v>
      </c>
      <c r="M1460" s="356"/>
      <c r="N1460" s="356"/>
      <c r="O1460" s="624" t="s">
        <v>21</v>
      </c>
      <c r="R1460" s="1" t="s">
        <v>21</v>
      </c>
    </row>
    <row r="1461" spans="1:18">
      <c r="A1461" s="356"/>
      <c r="B1461" s="353" t="s">
        <v>10939</v>
      </c>
      <c r="C1461" s="356" t="s">
        <v>7996</v>
      </c>
      <c r="D1461" s="356">
        <v>0</v>
      </c>
      <c r="E1461" s="624">
        <v>1</v>
      </c>
      <c r="F1461" s="625" t="s">
        <v>2397</v>
      </c>
      <c r="G1461" s="625" t="e">
        <f>VLOOKUP(B1461,#REF!,2,FALSE)</f>
        <v>#REF!</v>
      </c>
      <c r="H1461" s="625" t="s">
        <v>2397</v>
      </c>
      <c r="I1461" s="625" t="s">
        <v>2398</v>
      </c>
      <c r="J1461" s="625" t="str">
        <f>VLOOKUP(B1461,'[1]20150915'!$A$5:$B$1661,2,FALSE)</f>
        <v>ルール管理</v>
      </c>
      <c r="K1461" s="625" t="s">
        <v>2398</v>
      </c>
      <c r="L1461" s="608" t="s">
        <v>22992</v>
      </c>
      <c r="M1461" s="356"/>
      <c r="N1461" s="356"/>
      <c r="O1461" s="624" t="s">
        <v>21</v>
      </c>
      <c r="R1461" s="1" t="s">
        <v>21</v>
      </c>
    </row>
    <row r="1462" spans="1:18">
      <c r="A1462" s="356"/>
      <c r="B1462" s="353" t="s">
        <v>10940</v>
      </c>
      <c r="C1462" s="356" t="s">
        <v>7996</v>
      </c>
      <c r="D1462" s="356">
        <v>0</v>
      </c>
      <c r="E1462" s="624">
        <v>1</v>
      </c>
      <c r="F1462" s="625" t="s">
        <v>2399</v>
      </c>
      <c r="G1462" s="625" t="e">
        <f>VLOOKUP(B1462,#REF!,2,FALSE)</f>
        <v>#REF!</v>
      </c>
      <c r="H1462" s="625" t="s">
        <v>2399</v>
      </c>
      <c r="I1462" s="625" t="s">
        <v>2400</v>
      </c>
      <c r="J1462" s="625" t="str">
        <f>VLOOKUP(B1462,'[1]20150915'!$A$5:$B$1661,2,FALSE)</f>
        <v>項目管理</v>
      </c>
      <c r="K1462" s="625" t="s">
        <v>2400</v>
      </c>
      <c r="L1462" s="608" t="s">
        <v>22993</v>
      </c>
      <c r="M1462" s="356"/>
      <c r="N1462" s="356"/>
      <c r="O1462" s="624" t="s">
        <v>21</v>
      </c>
      <c r="R1462" s="1" t="s">
        <v>21</v>
      </c>
    </row>
    <row r="1463" spans="1:18">
      <c r="A1463" s="356"/>
      <c r="B1463" s="353" t="s">
        <v>10941</v>
      </c>
      <c r="C1463" s="356" t="s">
        <v>7996</v>
      </c>
      <c r="D1463" s="356">
        <v>0</v>
      </c>
      <c r="E1463" s="624">
        <v>1</v>
      </c>
      <c r="F1463" s="625" t="s">
        <v>2401</v>
      </c>
      <c r="G1463" s="625" t="e">
        <f>VLOOKUP(B1463,#REF!,2,FALSE)</f>
        <v>#REF!</v>
      </c>
      <c r="H1463" s="625" t="s">
        <v>2401</v>
      </c>
      <c r="I1463" s="625" t="s">
        <v>2402</v>
      </c>
      <c r="J1463" s="625" t="str">
        <f>VLOOKUP(B1463,'[1]20150915'!$A$5:$B$1661,2,FALSE)</f>
        <v>項目許容値管理</v>
      </c>
      <c r="K1463" s="625" t="s">
        <v>2402</v>
      </c>
      <c r="L1463" s="608" t="s">
        <v>22994</v>
      </c>
      <c r="M1463" s="356"/>
      <c r="N1463" s="356"/>
      <c r="O1463" s="624" t="s">
        <v>21</v>
      </c>
      <c r="R1463" s="1" t="s">
        <v>21</v>
      </c>
    </row>
    <row r="1464" spans="1:18">
      <c r="A1464" s="356"/>
      <c r="B1464" s="353" t="s">
        <v>10942</v>
      </c>
      <c r="C1464" s="356" t="s">
        <v>7996</v>
      </c>
      <c r="D1464" s="356">
        <v>0</v>
      </c>
      <c r="E1464" s="624">
        <v>1</v>
      </c>
      <c r="F1464" s="625" t="s">
        <v>2403</v>
      </c>
      <c r="G1464" s="625" t="e">
        <f>VLOOKUP(B1464,#REF!,2,FALSE)</f>
        <v>#REF!</v>
      </c>
      <c r="H1464" s="625" t="s">
        <v>2403</v>
      </c>
      <c r="I1464" s="625" t="s">
        <v>2992</v>
      </c>
      <c r="J1464" s="625" t="str">
        <f>VLOOKUP(B1464,'[1]20150915'!$A$5:$B$1661,2,FALSE)</f>
        <v>ルール承認</v>
      </c>
      <c r="K1464" s="625" t="s">
        <v>2992</v>
      </c>
      <c r="L1464" s="608" t="s">
        <v>22995</v>
      </c>
      <c r="M1464" s="356"/>
      <c r="N1464" s="356"/>
      <c r="O1464" s="624" t="s">
        <v>21</v>
      </c>
      <c r="R1464" s="1" t="s">
        <v>21</v>
      </c>
    </row>
    <row r="1465" spans="1:18">
      <c r="A1465" s="356"/>
      <c r="B1465" s="353" t="s">
        <v>10943</v>
      </c>
      <c r="C1465" s="356" t="s">
        <v>7996</v>
      </c>
      <c r="D1465" s="356">
        <v>0</v>
      </c>
      <c r="E1465" s="624">
        <v>1</v>
      </c>
      <c r="F1465" s="625" t="s">
        <v>2404</v>
      </c>
      <c r="G1465" s="625" t="e">
        <f>VLOOKUP(B1465,#REF!,2,FALSE)</f>
        <v>#REF!</v>
      </c>
      <c r="H1465" s="625" t="s">
        <v>2404</v>
      </c>
      <c r="I1465" s="625" t="s">
        <v>2405</v>
      </c>
      <c r="J1465" s="625" t="str">
        <f>VLOOKUP(B1465,'[1]20150915'!$A$5:$B$1661,2,FALSE)</f>
        <v>ルール移管</v>
      </c>
      <c r="K1465" s="625" t="s">
        <v>2405</v>
      </c>
      <c r="L1465" s="608" t="s">
        <v>22996</v>
      </c>
      <c r="M1465" s="356"/>
      <c r="N1465" s="356"/>
      <c r="O1465" s="624" t="s">
        <v>21</v>
      </c>
      <c r="R1465" s="1" t="s">
        <v>21</v>
      </c>
    </row>
    <row r="1466" spans="1:18">
      <c r="A1466" s="356"/>
      <c r="B1466" s="353" t="s">
        <v>10944</v>
      </c>
      <c r="C1466" s="356" t="s">
        <v>7996</v>
      </c>
      <c r="D1466" s="356">
        <v>0</v>
      </c>
      <c r="E1466" s="624">
        <v>1</v>
      </c>
      <c r="F1466" s="625" t="s">
        <v>2406</v>
      </c>
      <c r="G1466" s="625" t="e">
        <f>VLOOKUP(B1466,#REF!,2,FALSE)</f>
        <v>#REF!</v>
      </c>
      <c r="H1466" s="625" t="s">
        <v>2406</v>
      </c>
      <c r="I1466" s="625" t="s">
        <v>336</v>
      </c>
      <c r="J1466" s="625" t="str">
        <f>VLOOKUP(B1466,'[1]20150915'!$A$5:$B$1661,2,FALSE)</f>
        <v>項目移管</v>
      </c>
      <c r="K1466" s="625" t="s">
        <v>336</v>
      </c>
      <c r="L1466" s="608" t="s">
        <v>22997</v>
      </c>
      <c r="M1466" s="356"/>
      <c r="N1466" s="356"/>
      <c r="O1466" s="624" t="s">
        <v>21</v>
      </c>
      <c r="R1466" s="1" t="s">
        <v>21</v>
      </c>
    </row>
    <row r="1467" spans="1:18">
      <c r="A1467" s="356"/>
      <c r="B1467" s="353" t="s">
        <v>10945</v>
      </c>
      <c r="C1467" s="356" t="s">
        <v>7996</v>
      </c>
      <c r="D1467" s="356">
        <v>0</v>
      </c>
      <c r="E1467" s="624">
        <v>1</v>
      </c>
      <c r="F1467" s="625" t="s">
        <v>2407</v>
      </c>
      <c r="G1467" s="625" t="e">
        <f>VLOOKUP(B1467,#REF!,2,FALSE)</f>
        <v>#REF!</v>
      </c>
      <c r="H1467" s="625" t="s">
        <v>2407</v>
      </c>
      <c r="I1467" s="625" t="s">
        <v>22998</v>
      </c>
      <c r="J1467" s="625" t="str">
        <f>VLOOKUP(B1467,'[1]20150915'!$A$5:$B$1661,2,FALSE)</f>
        <v>ビルダーサーバ接続権限</v>
      </c>
      <c r="K1467" s="625" t="s">
        <v>11340</v>
      </c>
      <c r="L1467" s="608" t="s">
        <v>22999</v>
      </c>
      <c r="M1467" s="356"/>
      <c r="N1467" s="356"/>
      <c r="O1467" s="624" t="s">
        <v>21</v>
      </c>
      <c r="R1467" s="1" t="s">
        <v>21</v>
      </c>
    </row>
    <row r="1468" spans="1:18">
      <c r="A1468" s="356"/>
      <c r="B1468" s="353" t="s">
        <v>10946</v>
      </c>
      <c r="C1468" s="356" t="s">
        <v>7996</v>
      </c>
      <c r="D1468" s="356">
        <v>0</v>
      </c>
      <c r="E1468" s="624">
        <v>1</v>
      </c>
      <c r="F1468" s="625" t="s">
        <v>2408</v>
      </c>
      <c r="G1468" s="625" t="e">
        <f>VLOOKUP(B1468,#REF!,2,FALSE)</f>
        <v>#REF!</v>
      </c>
      <c r="H1468" s="625" t="s">
        <v>2408</v>
      </c>
      <c r="I1468" s="625" t="s">
        <v>7721</v>
      </c>
      <c r="J1468" s="625" t="str">
        <f>VLOOKUP(B1468,'[1]20150915'!$A$5:$B$1661,2,FALSE)</f>
        <v>詳細類型を選択すると活性化されます。</v>
      </c>
      <c r="K1468" s="625" t="s">
        <v>7721</v>
      </c>
      <c r="L1468" s="608" t="s">
        <v>23000</v>
      </c>
      <c r="M1468" s="356"/>
      <c r="N1468" s="356" t="s">
        <v>9059</v>
      </c>
      <c r="O1468" s="624" t="s">
        <v>19616</v>
      </c>
      <c r="R1468" s="1" t="s">
        <v>21</v>
      </c>
    </row>
    <row r="1469" spans="1:18">
      <c r="A1469" s="356"/>
      <c r="B1469" s="353" t="s">
        <v>10947</v>
      </c>
      <c r="C1469" s="356" t="s">
        <v>17133</v>
      </c>
      <c r="D1469" s="356">
        <v>9</v>
      </c>
      <c r="E1469" s="624">
        <v>1</v>
      </c>
      <c r="F1469" s="625" t="s">
        <v>2409</v>
      </c>
      <c r="G1469" s="625" t="e">
        <f>VLOOKUP(B1469,#REF!,2,FALSE)</f>
        <v>#REF!</v>
      </c>
      <c r="H1469" s="625" t="s">
        <v>2409</v>
      </c>
      <c r="I1469" s="625" t="s">
        <v>7722</v>
      </c>
      <c r="J1469" s="625" t="str">
        <f>VLOOKUP(B1469,'[1]20150915'!$A$5:$B$1661,2,FALSE)</f>
        <v>サービスビューの類型を選択してください。</v>
      </c>
      <c r="K1469" s="625" t="s">
        <v>7722</v>
      </c>
      <c r="L1469" s="608" t="s">
        <v>23001</v>
      </c>
      <c r="M1469" s="356"/>
      <c r="N1469" s="356" t="s">
        <v>9060</v>
      </c>
      <c r="O1469" s="624" t="s">
        <v>19616</v>
      </c>
      <c r="R1469" s="1" t="s">
        <v>21</v>
      </c>
    </row>
    <row r="1470" spans="1:18">
      <c r="A1470" s="356"/>
      <c r="B1470" s="353" t="s">
        <v>10948</v>
      </c>
      <c r="C1470" s="356" t="s">
        <v>17133</v>
      </c>
      <c r="D1470" s="356">
        <v>9</v>
      </c>
      <c r="E1470" s="624">
        <v>1</v>
      </c>
      <c r="F1470" s="625" t="s">
        <v>2410</v>
      </c>
      <c r="G1470" s="625" t="e">
        <f>VLOOKUP(B1470,#REF!,2,FALSE)</f>
        <v>#REF!</v>
      </c>
      <c r="H1470" s="625" t="s">
        <v>2410</v>
      </c>
      <c r="I1470" s="625" t="s">
        <v>7723</v>
      </c>
      <c r="J1470" s="625" t="str">
        <f>VLOOKUP(B1470,'[1]20150915'!$A$5:$B$1661,2,FALSE)</f>
        <v>サービスビュー対象類型を選択してください。</v>
      </c>
      <c r="K1470" s="625" t="s">
        <v>7723</v>
      </c>
      <c r="L1470" s="608" t="s">
        <v>23002</v>
      </c>
      <c r="M1470" s="356"/>
      <c r="N1470" s="356" t="s">
        <v>9061</v>
      </c>
      <c r="O1470" s="624" t="s">
        <v>19616</v>
      </c>
      <c r="R1470" s="1" t="s">
        <v>21</v>
      </c>
    </row>
    <row r="1471" spans="1:18">
      <c r="A1471" s="356"/>
      <c r="B1471" s="353" t="s">
        <v>10949</v>
      </c>
      <c r="C1471" s="356" t="s">
        <v>17133</v>
      </c>
      <c r="D1471" s="356">
        <v>9</v>
      </c>
      <c r="E1471" s="624">
        <v>1</v>
      </c>
      <c r="F1471" s="625" t="s">
        <v>2411</v>
      </c>
      <c r="G1471" s="625" t="e">
        <f>VLOOKUP(B1471,#REF!,2,FALSE)</f>
        <v>#REF!</v>
      </c>
      <c r="H1471" s="625" t="s">
        <v>2411</v>
      </c>
      <c r="I1471" s="625" t="s">
        <v>7724</v>
      </c>
      <c r="J1471" s="625" t="str">
        <f>VLOOKUP(B1471,'[1]20150915'!$A$5:$B$1661,2,FALSE)</f>
        <v>連結可能な類型を選択してください。</v>
      </c>
      <c r="K1471" s="625" t="s">
        <v>7724</v>
      </c>
      <c r="L1471" s="608" t="s">
        <v>23003</v>
      </c>
      <c r="M1471" s="356"/>
      <c r="N1471" s="356" t="s">
        <v>9062</v>
      </c>
      <c r="O1471" s="624" t="s">
        <v>19616</v>
      </c>
      <c r="R1471" s="1" t="s">
        <v>21</v>
      </c>
    </row>
    <row r="1472" spans="1:18" ht="27">
      <c r="A1472" s="337"/>
      <c r="B1472" s="352" t="s">
        <v>10950</v>
      </c>
      <c r="C1472" s="337" t="s">
        <v>7996</v>
      </c>
      <c r="D1472" s="624">
        <v>0</v>
      </c>
      <c r="E1472" s="624">
        <v>1</v>
      </c>
      <c r="F1472" s="625" t="s">
        <v>23004</v>
      </c>
      <c r="G1472" s="625" t="e">
        <f>VLOOKUP(B1472,#REF!,2,FALSE)</f>
        <v>#REF!</v>
      </c>
      <c r="H1472" s="625" t="s">
        <v>7386</v>
      </c>
      <c r="I1472" s="625" t="s">
        <v>7589</v>
      </c>
      <c r="J1472" s="625" t="str">
        <f>VLOOKUP(B1472,'[1]20150915'!$A$5:$B$1661,2,FALSE)</f>
        <v>サービスビュー関係類型が登録されていません。</v>
      </c>
      <c r="K1472" s="625" t="s">
        <v>7589</v>
      </c>
      <c r="L1472" s="625" t="s">
        <v>25072</v>
      </c>
      <c r="M1472" s="624" t="s">
        <v>9450</v>
      </c>
      <c r="N1472" s="624"/>
      <c r="O1472" s="624" t="s">
        <v>19616</v>
      </c>
      <c r="R1472" s="1" t="s">
        <v>21</v>
      </c>
    </row>
    <row r="1473" spans="1:18" ht="40.5">
      <c r="A1473" s="356"/>
      <c r="B1473" s="353" t="s">
        <v>10951</v>
      </c>
      <c r="C1473" s="356" t="s">
        <v>1</v>
      </c>
      <c r="D1473" s="356">
        <v>9</v>
      </c>
      <c r="E1473" s="624">
        <v>1</v>
      </c>
      <c r="F1473" s="625" t="s">
        <v>2412</v>
      </c>
      <c r="G1473" s="625" t="e">
        <f>VLOOKUP(B1473,#REF!,2,FALSE)</f>
        <v>#REF!</v>
      </c>
      <c r="H1473" s="625" t="s">
        <v>2412</v>
      </c>
      <c r="I1473" s="625" t="s">
        <v>7725</v>
      </c>
      <c r="J1473" s="625" t="str">
        <f>VLOOKUP(B1473,'[1]20150915'!$A$5:$B$1661,2,FALSE)</f>
        <v>該当サービスビューの対象類型は、他のサービスビュー類型に既に登録されています。</v>
      </c>
      <c r="K1473" s="625" t="s">
        <v>11506</v>
      </c>
      <c r="L1473" s="608" t="s">
        <v>23005</v>
      </c>
      <c r="M1473" s="356" t="s">
        <v>9451</v>
      </c>
      <c r="N1473" s="356"/>
      <c r="O1473" s="624" t="s">
        <v>19616</v>
      </c>
      <c r="R1473" s="1" t="s">
        <v>21</v>
      </c>
    </row>
    <row r="1474" spans="1:18" ht="40.5">
      <c r="A1474" s="356"/>
      <c r="B1474" s="353" t="s">
        <v>10952</v>
      </c>
      <c r="C1474" s="356" t="s">
        <v>1</v>
      </c>
      <c r="D1474" s="356">
        <v>9</v>
      </c>
      <c r="E1474" s="624">
        <v>1</v>
      </c>
      <c r="F1474" s="625" t="s">
        <v>2413</v>
      </c>
      <c r="G1474" s="625" t="e">
        <f>VLOOKUP(B1474,#REF!,2,FALSE)</f>
        <v>#REF!</v>
      </c>
      <c r="H1474" s="625" t="s">
        <v>2413</v>
      </c>
      <c r="I1474" s="625" t="s">
        <v>7726</v>
      </c>
      <c r="J1474" s="625" t="str">
        <f>VLOOKUP(B1474,'[1]20150915'!$A$5:$B$1661,2,FALSE)</f>
        <v>選択したサービスビュー関係は関係類型に登録されていません。\n 先に該当関係を関係類型に登録してください。</v>
      </c>
      <c r="K1474" s="625" t="s">
        <v>23006</v>
      </c>
      <c r="L1474" s="608" t="s">
        <v>25132</v>
      </c>
      <c r="M1474" s="356" t="s">
        <v>9452</v>
      </c>
      <c r="N1474" s="356"/>
      <c r="O1474" s="624" t="s">
        <v>19616</v>
      </c>
      <c r="P1474" s="302" t="s">
        <v>21398</v>
      </c>
      <c r="Q1474" s="302" t="s">
        <v>20756</v>
      </c>
      <c r="R1474" s="1" t="s">
        <v>21</v>
      </c>
    </row>
    <row r="1475" spans="1:18">
      <c r="A1475" s="356"/>
      <c r="B1475" s="353" t="s">
        <v>10953</v>
      </c>
      <c r="C1475" s="356" t="s">
        <v>1</v>
      </c>
      <c r="D1475" s="356">
        <v>9</v>
      </c>
      <c r="E1475" s="624">
        <v>1</v>
      </c>
      <c r="F1475" s="625" t="s">
        <v>2414</v>
      </c>
      <c r="G1475" s="625" t="e">
        <f>VLOOKUP(B1475,#REF!,2,FALSE)</f>
        <v>#REF!</v>
      </c>
      <c r="H1475" s="625" t="s">
        <v>2414</v>
      </c>
      <c r="I1475" s="625" t="s">
        <v>7727</v>
      </c>
      <c r="J1475" s="625" t="str">
        <f>VLOOKUP(B1475,'[1]20150915'!$A$5:$B$1661,2,FALSE)</f>
        <v>サービス関係類型が存在します。</v>
      </c>
      <c r="K1475" s="625" t="s">
        <v>23007</v>
      </c>
      <c r="L1475" s="608" t="s">
        <v>25133</v>
      </c>
      <c r="M1475" s="356" t="s">
        <v>9453</v>
      </c>
      <c r="N1475" s="356"/>
      <c r="O1475" s="624" t="s">
        <v>19616</v>
      </c>
      <c r="P1475" s="362" t="s">
        <v>20031</v>
      </c>
      <c r="Q1475" s="362" t="s">
        <v>20357</v>
      </c>
      <c r="R1475" s="1" t="s">
        <v>21</v>
      </c>
    </row>
    <row r="1476" spans="1:18" ht="40.5">
      <c r="A1476" s="356"/>
      <c r="B1476" s="353" t="s">
        <v>10954</v>
      </c>
      <c r="C1476" s="356" t="s">
        <v>1</v>
      </c>
      <c r="D1476" s="356">
        <v>9</v>
      </c>
      <c r="E1476" s="624">
        <v>1</v>
      </c>
      <c r="F1476" s="625" t="s">
        <v>2415</v>
      </c>
      <c r="G1476" s="625" t="e">
        <f>VLOOKUP(B1476,#REF!,2,FALSE)</f>
        <v>#REF!</v>
      </c>
      <c r="H1476" s="625" t="s">
        <v>2415</v>
      </c>
      <c r="I1476" s="625" t="s">
        <v>7728</v>
      </c>
      <c r="J1476" s="625" t="str">
        <f>VLOOKUP(B1476,'[1]20150915'!$A$5:$B$1661,2,FALSE)</f>
        <v>入力した関係類型は既に使用されています。\n他の関係類型を入力してください。</v>
      </c>
      <c r="K1476" s="625" t="s">
        <v>11507</v>
      </c>
      <c r="L1476" s="608" t="s">
        <v>25134</v>
      </c>
      <c r="M1476" s="356" t="s">
        <v>9454</v>
      </c>
      <c r="N1476" s="356"/>
      <c r="O1476" s="624" t="s">
        <v>19616</v>
      </c>
      <c r="R1476" s="1" t="s">
        <v>21</v>
      </c>
    </row>
    <row r="1477" spans="1:18" ht="27">
      <c r="A1477" s="356"/>
      <c r="B1477" s="353" t="s">
        <v>10955</v>
      </c>
      <c r="C1477" s="356" t="s">
        <v>1</v>
      </c>
      <c r="D1477" s="356">
        <v>9</v>
      </c>
      <c r="E1477" s="624">
        <v>1</v>
      </c>
      <c r="F1477" s="625" t="s">
        <v>2416</v>
      </c>
      <c r="G1477" s="625" t="e">
        <f>VLOOKUP(B1477,#REF!,2,FALSE)</f>
        <v>#REF!</v>
      </c>
      <c r="H1477" s="625" t="s">
        <v>2416</v>
      </c>
      <c r="I1477" s="625" t="s">
        <v>23008</v>
      </c>
      <c r="J1477" s="625" t="str">
        <f>VLOOKUP(B1477,'[1]20150915'!$A$5:$B$1661,2,FALSE)</f>
        <v>既に登録されたサービスビュー関係類型です。</v>
      </c>
      <c r="K1477" s="625" t="s">
        <v>11508</v>
      </c>
      <c r="L1477" s="608" t="s">
        <v>25135</v>
      </c>
      <c r="M1477" s="356" t="s">
        <v>9455</v>
      </c>
      <c r="N1477" s="356"/>
      <c r="O1477" s="624" t="s">
        <v>19616</v>
      </c>
      <c r="R1477" s="1" t="s">
        <v>21</v>
      </c>
    </row>
    <row r="1478" spans="1:18" ht="27">
      <c r="A1478" s="356"/>
      <c r="B1478" s="353" t="s">
        <v>10956</v>
      </c>
      <c r="C1478" s="356" t="s">
        <v>1</v>
      </c>
      <c r="D1478" s="356">
        <v>9</v>
      </c>
      <c r="E1478" s="624">
        <v>1</v>
      </c>
      <c r="F1478" s="625" t="s">
        <v>2417</v>
      </c>
      <c r="G1478" s="625" t="e">
        <f>VLOOKUP(B1478,#REF!,2,FALSE)</f>
        <v>#REF!</v>
      </c>
      <c r="H1478" s="625" t="s">
        <v>2417</v>
      </c>
      <c r="I1478" s="625" t="s">
        <v>7729</v>
      </c>
      <c r="J1478" s="625" t="str">
        <f>VLOOKUP(B1478,'[1]20150915'!$A$5:$B$1661,2,FALSE)</f>
        <v>環境変数が登録されていません。管理者に問い合わせてください。</v>
      </c>
      <c r="K1478" s="625" t="s">
        <v>7729</v>
      </c>
      <c r="L1478" s="608" t="s">
        <v>23009</v>
      </c>
      <c r="M1478" s="356"/>
      <c r="N1478" s="356"/>
      <c r="O1478" s="624" t="s">
        <v>21</v>
      </c>
      <c r="R1478" s="1" t="s">
        <v>21</v>
      </c>
    </row>
    <row r="1479" spans="1:18">
      <c r="A1479" s="356"/>
      <c r="B1479" s="353" t="s">
        <v>10957</v>
      </c>
      <c r="C1479" s="356" t="s">
        <v>385</v>
      </c>
      <c r="D1479" s="356">
        <v>56</v>
      </c>
      <c r="E1479" s="624">
        <v>32</v>
      </c>
      <c r="F1479" s="625" t="s">
        <v>2418</v>
      </c>
      <c r="G1479" s="625" t="e">
        <f>VLOOKUP(B1479,#REF!,2,FALSE)</f>
        <v>#REF!</v>
      </c>
      <c r="H1479" s="625" t="s">
        <v>2418</v>
      </c>
      <c r="I1479" s="625" t="s">
        <v>2419</v>
      </c>
      <c r="J1479" s="625" t="str">
        <f>VLOOKUP(B1479,'[1]20150915'!$A$5:$B$1661,2,FALSE)</f>
        <v>InnoProductを終了しますか？</v>
      </c>
      <c r="K1479" s="625" t="s">
        <v>2419</v>
      </c>
      <c r="L1479" s="608" t="s">
        <v>25136</v>
      </c>
      <c r="M1479" s="356"/>
      <c r="N1479" s="356" t="s">
        <v>9064</v>
      </c>
      <c r="O1479" s="624" t="s">
        <v>19616</v>
      </c>
      <c r="R1479" s="1" t="s">
        <v>21</v>
      </c>
    </row>
    <row r="1480" spans="1:18" ht="67.5">
      <c r="A1480" s="356"/>
      <c r="B1480" s="353" t="s">
        <v>10958</v>
      </c>
      <c r="C1480" s="356" t="s">
        <v>385</v>
      </c>
      <c r="D1480" s="356">
        <v>56</v>
      </c>
      <c r="E1480" s="624">
        <v>32</v>
      </c>
      <c r="F1480" s="625" t="s">
        <v>2420</v>
      </c>
      <c r="G1480" s="625" t="e">
        <f>VLOOKUP(B1480,#REF!,2,FALSE)</f>
        <v>#REF!</v>
      </c>
      <c r="H1480" s="625" t="s">
        <v>2420</v>
      </c>
      <c r="I1480" s="625" t="s">
        <v>23010</v>
      </c>
      <c r="J1480" s="625" t="str">
        <f>VLOOKUP(B1480,'[1]20150915'!$A$5:$B$1661,2,FALSE)</f>
        <v>現在使用中のアカウントをロックし、ログイン画面に戻ります。\n以降、再度ログインすると作業中の画面が表示されます。\n\n続行しますか？</v>
      </c>
      <c r="K1480" s="625" t="s">
        <v>23011</v>
      </c>
      <c r="L1480" s="608" t="s">
        <v>25137</v>
      </c>
      <c r="M1480" s="356"/>
      <c r="N1480" s="356" t="s">
        <v>9065</v>
      </c>
      <c r="O1480" s="624" t="s">
        <v>19616</v>
      </c>
      <c r="R1480" s="1" t="s">
        <v>21</v>
      </c>
    </row>
    <row r="1481" spans="1:18" ht="27">
      <c r="A1481" s="338"/>
      <c r="B1481" s="10" t="s">
        <v>10959</v>
      </c>
      <c r="C1481" s="338" t="s">
        <v>7996</v>
      </c>
      <c r="D1481" s="624">
        <v>0</v>
      </c>
      <c r="E1481" s="624">
        <v>1</v>
      </c>
      <c r="F1481" s="625" t="s">
        <v>2421</v>
      </c>
      <c r="G1481" s="625" t="e">
        <f>VLOOKUP(B1481,#REF!,2,FALSE)</f>
        <v>#REF!</v>
      </c>
      <c r="H1481" s="625" t="s">
        <v>2421</v>
      </c>
      <c r="I1481" s="625" t="s">
        <v>7730</v>
      </c>
      <c r="J1481" s="625" t="s">
        <v>18160</v>
      </c>
      <c r="K1481" s="625" t="s">
        <v>23012</v>
      </c>
      <c r="L1481" s="625" t="s">
        <v>25138</v>
      </c>
      <c r="M1481" s="624"/>
      <c r="N1481" s="624" t="s">
        <v>9066</v>
      </c>
      <c r="O1481" s="624" t="s">
        <v>19616</v>
      </c>
      <c r="P1481" s="302" t="s">
        <v>17485</v>
      </c>
      <c r="Q1481" s="302" t="s">
        <v>7730</v>
      </c>
      <c r="R1481" s="1" t="s">
        <v>21</v>
      </c>
    </row>
    <row r="1482" spans="1:18" ht="27">
      <c r="A1482" s="337"/>
      <c r="B1482" s="352" t="s">
        <v>10960</v>
      </c>
      <c r="C1482" s="337" t="s">
        <v>1</v>
      </c>
      <c r="D1482" s="624">
        <v>9</v>
      </c>
      <c r="E1482" s="624">
        <v>1</v>
      </c>
      <c r="F1482" s="625" t="s">
        <v>2422</v>
      </c>
      <c r="G1482" s="625" t="e">
        <f>VLOOKUP(B1482,#REF!,2,FALSE)</f>
        <v>#REF!</v>
      </c>
      <c r="H1482" s="625" t="s">
        <v>19588</v>
      </c>
      <c r="I1482" s="625" t="s">
        <v>7731</v>
      </c>
      <c r="J1482" s="625" t="str">
        <f>VLOOKUP(B1482,'[1]20150915'!$A$5:$B$1661,2,FALSE)</f>
        <v>変更事由入力期間設定の指定日付を入力してください。</v>
      </c>
      <c r="K1482" s="625" t="s">
        <v>11346</v>
      </c>
      <c r="L1482" s="625" t="s">
        <v>25139</v>
      </c>
      <c r="M1482" s="624"/>
      <c r="N1482" s="624" t="s">
        <v>9067</v>
      </c>
      <c r="O1482" s="624" t="s">
        <v>19616</v>
      </c>
      <c r="R1482" s="1" t="s">
        <v>21</v>
      </c>
    </row>
    <row r="1483" spans="1:18" ht="94.5">
      <c r="A1483" s="338"/>
      <c r="B1483" s="10" t="s">
        <v>10961</v>
      </c>
      <c r="C1483" s="338" t="s">
        <v>7996</v>
      </c>
      <c r="D1483" s="624">
        <v>0</v>
      </c>
      <c r="E1483" s="624">
        <v>1</v>
      </c>
      <c r="F1483" s="625" t="s">
        <v>2423</v>
      </c>
      <c r="G1483" s="625" t="e">
        <f>VLOOKUP(B1483,#REF!,2,FALSE)</f>
        <v>#REF!</v>
      </c>
      <c r="H1483" s="625" t="s">
        <v>2423</v>
      </c>
      <c r="I1483" s="625" t="s">
        <v>7732</v>
      </c>
      <c r="J1483" s="625" t="str">
        <f>VLOOKUP(B1483,'[1]20150915'!$A$5:$B$1661,2,FALSE)</f>
        <v>InnoProductでデータ変更した後に、保存する場合、変更事由の未入力を許可する期間または条件(YYYYMMDD：該当日付まで変更事由が未入力の場合でも保存できます。-1：変更事由が未入力の場合でも保存できます。Blank：必ず変更事由を入力してください。)</v>
      </c>
      <c r="K1483" s="625" t="s">
        <v>11347</v>
      </c>
      <c r="L1483" s="625" t="s">
        <v>25580</v>
      </c>
      <c r="M1483" s="625"/>
      <c r="N1483" s="624" t="s">
        <v>9068</v>
      </c>
      <c r="O1483" s="624" t="s">
        <v>19616</v>
      </c>
      <c r="R1483" s="1" t="s">
        <v>21</v>
      </c>
    </row>
    <row r="1484" spans="1:18" ht="27">
      <c r="A1484" s="356"/>
      <c r="B1484" s="353" t="s">
        <v>10962</v>
      </c>
      <c r="C1484" s="356" t="s">
        <v>1</v>
      </c>
      <c r="D1484" s="356">
        <v>9</v>
      </c>
      <c r="E1484" s="624">
        <v>1</v>
      </c>
      <c r="F1484" s="625" t="s">
        <v>2424</v>
      </c>
      <c r="G1484" s="625" t="e">
        <f>VLOOKUP(B1484,#REF!,2,FALSE)</f>
        <v>#REF!</v>
      </c>
      <c r="H1484" s="625" t="s">
        <v>2424</v>
      </c>
      <c r="I1484" s="625" t="s">
        <v>7733</v>
      </c>
      <c r="J1484" s="625" t="str">
        <f>VLOOKUP(B1484,'[1]20150915'!$A$5:$B$1661,2,FALSE)</f>
        <v>変更事由入力期間設定の指定日付に誤りがあります。</v>
      </c>
      <c r="K1484" s="625" t="s">
        <v>11348</v>
      </c>
      <c r="L1484" s="608" t="s">
        <v>23013</v>
      </c>
      <c r="M1484" s="356"/>
      <c r="N1484" s="356" t="s">
        <v>9069</v>
      </c>
      <c r="O1484" s="624" t="s">
        <v>19616</v>
      </c>
      <c r="R1484" s="1" t="s">
        <v>21</v>
      </c>
    </row>
    <row r="1485" spans="1:18">
      <c r="A1485" s="356"/>
      <c r="B1485" s="353" t="s">
        <v>10963</v>
      </c>
      <c r="C1485" s="356" t="s">
        <v>1</v>
      </c>
      <c r="D1485" s="356">
        <v>9</v>
      </c>
      <c r="E1485" s="624">
        <v>1</v>
      </c>
      <c r="F1485" s="625" t="s">
        <v>2425</v>
      </c>
      <c r="G1485" s="625" t="e">
        <f>VLOOKUP(B1485,#REF!,2,FALSE)</f>
        <v>#REF!</v>
      </c>
      <c r="H1485" s="625" t="s">
        <v>19589</v>
      </c>
      <c r="I1485" s="625" t="s">
        <v>7734</v>
      </c>
      <c r="J1485" s="625" t="str">
        <f>VLOOKUP(B1485,'[1]20150915'!$A$5:$B$1661,2,FALSE)</f>
        <v>有効性検査ルールを入力してください。</v>
      </c>
      <c r="K1485" s="625" t="s">
        <v>7734</v>
      </c>
      <c r="L1485" s="608" t="s">
        <v>23014</v>
      </c>
      <c r="M1485" s="356"/>
      <c r="N1485" s="356" t="s">
        <v>9070</v>
      </c>
      <c r="O1485" s="624" t="s">
        <v>19616</v>
      </c>
      <c r="R1485" s="1" t="s">
        <v>21</v>
      </c>
    </row>
    <row r="1486" spans="1:18">
      <c r="A1486" s="356"/>
      <c r="B1486" s="353" t="s">
        <v>10964</v>
      </c>
      <c r="C1486" s="356" t="s">
        <v>1</v>
      </c>
      <c r="D1486" s="356">
        <v>9</v>
      </c>
      <c r="E1486" s="624">
        <v>1</v>
      </c>
      <c r="F1486" s="625" t="s">
        <v>2426</v>
      </c>
      <c r="G1486" s="625" t="e">
        <f>VLOOKUP(B1486,#REF!,2,FALSE)</f>
        <v>#REF!</v>
      </c>
      <c r="H1486" s="625" t="s">
        <v>19590</v>
      </c>
      <c r="I1486" s="625" t="s">
        <v>2427</v>
      </c>
      <c r="J1486" s="625" t="str">
        <f>VLOOKUP(B1486,'[1]20150915'!$A$5:$B$1661,2,FALSE)</f>
        <v>商品コードを入力してください。</v>
      </c>
      <c r="K1486" s="625" t="s">
        <v>2427</v>
      </c>
      <c r="L1486" s="608" t="s">
        <v>23015</v>
      </c>
      <c r="M1486" s="356"/>
      <c r="N1486" s="356" t="s">
        <v>9071</v>
      </c>
      <c r="O1486" s="624" t="s">
        <v>19616</v>
      </c>
      <c r="R1486" s="1" t="s">
        <v>21</v>
      </c>
    </row>
    <row r="1487" spans="1:18">
      <c r="A1487" s="356"/>
      <c r="B1487" s="353" t="s">
        <v>10965</v>
      </c>
      <c r="C1487" s="356" t="s">
        <v>1</v>
      </c>
      <c r="D1487" s="356">
        <v>9</v>
      </c>
      <c r="E1487" s="624">
        <v>1</v>
      </c>
      <c r="F1487" s="625" t="s">
        <v>2428</v>
      </c>
      <c r="G1487" s="625" t="e">
        <f>VLOOKUP(B1487,#REF!,2,FALSE)</f>
        <v>#REF!</v>
      </c>
      <c r="H1487" s="625" t="s">
        <v>19591</v>
      </c>
      <c r="I1487" s="625" t="s">
        <v>7735</v>
      </c>
      <c r="J1487" s="625" t="str">
        <f>VLOOKUP(B1487,'[1]20150915'!$A$5:$B$1661,2,FALSE)</f>
        <v>詳細類型コードを入力してください。</v>
      </c>
      <c r="K1487" s="625" t="s">
        <v>7735</v>
      </c>
      <c r="L1487" s="608" t="s">
        <v>23016</v>
      </c>
      <c r="M1487" s="356"/>
      <c r="N1487" s="356" t="s">
        <v>9072</v>
      </c>
      <c r="O1487" s="624" t="s">
        <v>19616</v>
      </c>
      <c r="R1487" s="1" t="s">
        <v>21</v>
      </c>
    </row>
    <row r="1488" spans="1:18">
      <c r="A1488" s="356"/>
      <c r="B1488" s="353" t="s">
        <v>10966</v>
      </c>
      <c r="C1488" s="356" t="s">
        <v>1</v>
      </c>
      <c r="D1488" s="356">
        <v>9</v>
      </c>
      <c r="E1488" s="624">
        <v>1</v>
      </c>
      <c r="F1488" s="625" t="s">
        <v>2429</v>
      </c>
      <c r="G1488" s="625" t="e">
        <f>VLOOKUP(B1488,#REF!,2,FALSE)</f>
        <v>#REF!</v>
      </c>
      <c r="H1488" s="625" t="s">
        <v>19592</v>
      </c>
      <c r="I1488" s="625" t="s">
        <v>7736</v>
      </c>
      <c r="J1488" s="625" t="str">
        <f>VLOOKUP(B1488,'[1]20150915'!$A$5:$B$1661,2,FALSE)</f>
        <v>販売終了日付を入力してください。</v>
      </c>
      <c r="K1488" s="625" t="s">
        <v>7736</v>
      </c>
      <c r="L1488" s="608" t="s">
        <v>23017</v>
      </c>
      <c r="M1488" s="356"/>
      <c r="N1488" s="356" t="s">
        <v>9073</v>
      </c>
      <c r="O1488" s="624" t="s">
        <v>19616</v>
      </c>
      <c r="R1488" s="1" t="s">
        <v>21</v>
      </c>
    </row>
    <row r="1489" spans="1:18" ht="27">
      <c r="A1489" s="356"/>
      <c r="B1489" s="353" t="s">
        <v>10967</v>
      </c>
      <c r="C1489" s="356" t="s">
        <v>1</v>
      </c>
      <c r="D1489" s="356">
        <v>9</v>
      </c>
      <c r="E1489" s="624">
        <v>1</v>
      </c>
      <c r="F1489" s="625" t="s">
        <v>2430</v>
      </c>
      <c r="G1489" s="625" t="e">
        <f>VLOOKUP(B1489,#REF!,2,FALSE)</f>
        <v>#REF!</v>
      </c>
      <c r="H1489" s="625" t="s">
        <v>2430</v>
      </c>
      <c r="I1489" s="625" t="s">
        <v>7737</v>
      </c>
      <c r="J1489" s="625" t="str">
        <f>VLOOKUP(B1489,'[1]20150915'!$A$5:$B$1661,2,FALSE)</f>
        <v>検索件数ComboBox設定の[%s]行の値に誤りがあります。</v>
      </c>
      <c r="K1489" s="240" t="s">
        <v>23018</v>
      </c>
      <c r="L1489" s="608" t="s">
        <v>23019</v>
      </c>
      <c r="M1489" s="356"/>
      <c r="N1489" s="356" t="s">
        <v>9074</v>
      </c>
      <c r="O1489" s="624" t="s">
        <v>19616</v>
      </c>
      <c r="P1489" s="386" t="s">
        <v>20625</v>
      </c>
      <c r="R1489" s="1" t="s">
        <v>21</v>
      </c>
    </row>
    <row r="1490" spans="1:18" ht="67.5">
      <c r="A1490" s="337"/>
      <c r="B1490" s="352" t="s">
        <v>10968</v>
      </c>
      <c r="C1490" s="337" t="s">
        <v>385</v>
      </c>
      <c r="D1490" s="624">
        <v>56</v>
      </c>
      <c r="E1490" s="624">
        <v>32</v>
      </c>
      <c r="F1490" s="625" t="s">
        <v>2431</v>
      </c>
      <c r="G1490" s="625" t="e">
        <f>VLOOKUP(B1490,#REF!,2,FALSE)</f>
        <v>#REF!</v>
      </c>
      <c r="H1490" s="625" t="s">
        <v>2431</v>
      </c>
      <c r="I1490" s="625" t="s">
        <v>7738</v>
      </c>
      <c r="J1490" s="625" t="str">
        <f>VLOOKUP(B1490,'[1]20150915'!$A$5:$B$1661,2,FALSE)</f>
        <v>画面のすべてのパターンデータが削除されます。\n画面のパターンデータを削除後[保存]ボタンをクリックして保存してください。\n\n画面のパターンデータをすべて削除しますか。</v>
      </c>
      <c r="K1490" s="625" t="s">
        <v>20933</v>
      </c>
      <c r="L1490" s="625" t="s">
        <v>25877</v>
      </c>
      <c r="M1490" s="624"/>
      <c r="N1490" s="624" t="s">
        <v>9075</v>
      </c>
      <c r="O1490" s="624" t="s">
        <v>19616</v>
      </c>
      <c r="R1490" s="1" t="s">
        <v>20891</v>
      </c>
    </row>
    <row r="1491" spans="1:18" ht="40.5">
      <c r="A1491" s="338"/>
      <c r="B1491" s="10" t="s">
        <v>10969</v>
      </c>
      <c r="C1491" s="338" t="s">
        <v>17133</v>
      </c>
      <c r="D1491" s="624">
        <v>9</v>
      </c>
      <c r="E1491" s="624">
        <v>1</v>
      </c>
      <c r="F1491" s="625" t="s">
        <v>2432</v>
      </c>
      <c r="G1491" s="625" t="e">
        <f>VLOOKUP(B1491,#REF!,2,FALSE)</f>
        <v>#REF!</v>
      </c>
      <c r="H1491" s="625" t="s">
        <v>2432</v>
      </c>
      <c r="I1491" s="625" t="s">
        <v>7739</v>
      </c>
      <c r="J1491" s="625" t="str">
        <f>VLOOKUP(B1491,'[1]20150915'!$A$5:$B$1661,2,FALSE)</f>
        <v>許容値が重複します。\n重複許容チェック後保存できます。</v>
      </c>
      <c r="K1491" s="625" t="s">
        <v>23020</v>
      </c>
      <c r="L1491" s="625" t="s">
        <v>25140</v>
      </c>
      <c r="M1491" s="624"/>
      <c r="N1491" s="624" t="s">
        <v>9076</v>
      </c>
      <c r="O1491" s="624" t="s">
        <v>19616</v>
      </c>
      <c r="P1491" s="362" t="s">
        <v>20031</v>
      </c>
      <c r="Q1491" s="362" t="s">
        <v>20358</v>
      </c>
      <c r="R1491" s="1" t="s">
        <v>21</v>
      </c>
    </row>
    <row r="1492" spans="1:18" ht="81">
      <c r="A1492" s="337"/>
      <c r="B1492" s="352" t="s">
        <v>10970</v>
      </c>
      <c r="C1492" s="337" t="s">
        <v>1</v>
      </c>
      <c r="D1492" s="624">
        <v>9</v>
      </c>
      <c r="E1492" s="624">
        <v>1</v>
      </c>
      <c r="F1492" s="625" t="s">
        <v>2433</v>
      </c>
      <c r="G1492" s="625" t="e">
        <f>VLOOKUP(B1492,#REF!,2,FALSE)</f>
        <v>#REF!</v>
      </c>
      <c r="H1492" s="625" t="s">
        <v>2433</v>
      </c>
      <c r="I1492" s="625" t="s">
        <v>7740</v>
      </c>
      <c r="J1492" s="625" t="str">
        <f>VLOOKUP(B1492,'[1]20150915'!$A$5:$B$1661,2,FALSE)</f>
        <v>保存中にエラーが発生しました。\n標準項目[ %s ]は画面種別が"CHECK BOX"です。\n (Checked Value: %s , UnChecked Value： %s を入力してください。)</v>
      </c>
      <c r="K1492" s="240" t="s">
        <v>23021</v>
      </c>
      <c r="L1492" s="625" t="s">
        <v>25775</v>
      </c>
      <c r="M1492" s="624"/>
      <c r="N1492" s="624" t="s">
        <v>9077</v>
      </c>
      <c r="O1492" s="624" t="s">
        <v>19616</v>
      </c>
      <c r="P1492" s="386" t="s">
        <v>23022</v>
      </c>
      <c r="Q1492" s="363" t="s">
        <v>23023</v>
      </c>
      <c r="R1492" s="1" t="s">
        <v>21</v>
      </c>
    </row>
    <row r="1493" spans="1:18" ht="27">
      <c r="A1493" s="356"/>
      <c r="B1493" s="353" t="s">
        <v>10971</v>
      </c>
      <c r="C1493" s="356" t="s">
        <v>17604</v>
      </c>
      <c r="D1493" s="356">
        <v>9</v>
      </c>
      <c r="E1493" s="624">
        <v>1</v>
      </c>
      <c r="F1493" s="625" t="s">
        <v>23024</v>
      </c>
      <c r="G1493" s="625" t="e">
        <f>VLOOKUP(B1493,#REF!,2,FALSE)</f>
        <v>#REF!</v>
      </c>
      <c r="H1493" s="625" t="s">
        <v>8083</v>
      </c>
      <c r="I1493" s="625" t="s">
        <v>23025</v>
      </c>
      <c r="J1493" s="625" t="str">
        <f>VLOOKUP(B1493,'[1]20150915'!$A$5:$B$1661,2,FALSE)</f>
        <v>値を登録すると既に登録されたルールは削除されます。</v>
      </c>
      <c r="K1493" s="625" t="s">
        <v>11509</v>
      </c>
      <c r="L1493" s="608" t="s">
        <v>23026</v>
      </c>
      <c r="M1493" s="356"/>
      <c r="N1493" s="356" t="s">
        <v>9078</v>
      </c>
      <c r="O1493" s="624" t="s">
        <v>19616</v>
      </c>
      <c r="R1493" s="1" t="s">
        <v>21</v>
      </c>
    </row>
    <row r="1494" spans="1:18" ht="27">
      <c r="A1494" s="356"/>
      <c r="B1494" s="353" t="s">
        <v>10972</v>
      </c>
      <c r="C1494" s="356" t="s">
        <v>17604</v>
      </c>
      <c r="D1494" s="356">
        <v>9</v>
      </c>
      <c r="E1494" s="624">
        <v>1</v>
      </c>
      <c r="F1494" s="625" t="s">
        <v>23027</v>
      </c>
      <c r="G1494" s="625" t="e">
        <f>VLOOKUP(B1494,#REF!,2,FALSE)</f>
        <v>#REF!</v>
      </c>
      <c r="H1494" s="625" t="s">
        <v>8084</v>
      </c>
      <c r="I1494" s="625" t="s">
        <v>23028</v>
      </c>
      <c r="J1494" s="625" t="str">
        <f>VLOOKUP(B1494,'[1]20150915'!$A$5:$B$1661,2,FALSE)</f>
        <v>ルールを登録すると既に登録された項目値は削除されます。</v>
      </c>
      <c r="K1494" s="625" t="s">
        <v>11510</v>
      </c>
      <c r="L1494" s="608" t="s">
        <v>23029</v>
      </c>
      <c r="M1494" s="356"/>
      <c r="N1494" s="356" t="s">
        <v>9079</v>
      </c>
      <c r="O1494" s="624" t="s">
        <v>19616</v>
      </c>
      <c r="R1494" s="1" t="s">
        <v>21</v>
      </c>
    </row>
    <row r="1495" spans="1:18">
      <c r="A1495" s="338"/>
      <c r="B1495" s="10" t="s">
        <v>10973</v>
      </c>
      <c r="C1495" s="338" t="s">
        <v>1</v>
      </c>
      <c r="D1495" s="624">
        <v>9</v>
      </c>
      <c r="E1495" s="624">
        <v>1</v>
      </c>
      <c r="F1495" s="625" t="s">
        <v>2434</v>
      </c>
      <c r="G1495" s="625" t="e">
        <f>VLOOKUP(B1495,#REF!,2,FALSE)</f>
        <v>#REF!</v>
      </c>
      <c r="H1495" s="625" t="s">
        <v>2434</v>
      </c>
      <c r="I1495" s="625" t="s">
        <v>7741</v>
      </c>
      <c r="J1495" s="625" t="str">
        <f>VLOOKUP(B1495,'[1]20150915'!$A$5:$B$1661,2,FALSE)</f>
        <v>存在しない関係類型です。</v>
      </c>
      <c r="K1495" s="625" t="s">
        <v>23030</v>
      </c>
      <c r="L1495" s="625" t="s">
        <v>25141</v>
      </c>
      <c r="M1495" s="624"/>
      <c r="N1495" s="624" t="s">
        <v>9080</v>
      </c>
      <c r="O1495" s="624" t="s">
        <v>19616</v>
      </c>
      <c r="P1495" s="362" t="s">
        <v>20031</v>
      </c>
      <c r="Q1495" s="362" t="s">
        <v>20359</v>
      </c>
      <c r="R1495" s="1" t="s">
        <v>21</v>
      </c>
    </row>
    <row r="1496" spans="1:18" ht="40.5">
      <c r="A1496" s="337"/>
      <c r="B1496" s="352" t="s">
        <v>10974</v>
      </c>
      <c r="C1496" s="337" t="s">
        <v>17604</v>
      </c>
      <c r="D1496" s="624">
        <v>9</v>
      </c>
      <c r="E1496" s="624">
        <v>1</v>
      </c>
      <c r="F1496" s="625" t="s">
        <v>2435</v>
      </c>
      <c r="G1496" s="625" t="e">
        <f>VLOOKUP(B1496,#REF!,2,FALSE)</f>
        <v>#REF!</v>
      </c>
      <c r="H1496" s="625" t="s">
        <v>2435</v>
      </c>
      <c r="I1496" s="625" t="s">
        <v>7742</v>
      </c>
      <c r="J1496" s="625" t="str">
        <f>VLOOKUP(B1496,'[1]20150915'!$A$5:$B$1661,2,FALSE)</f>
        <v>照会条件に該当するルールが存在しないか、または登録されていません。</v>
      </c>
      <c r="K1496" s="625" t="s">
        <v>23031</v>
      </c>
      <c r="L1496" s="625" t="s">
        <v>23032</v>
      </c>
      <c r="M1496" s="624"/>
      <c r="N1496" s="624" t="s">
        <v>9081</v>
      </c>
      <c r="O1496" s="624" t="s">
        <v>19616</v>
      </c>
      <c r="P1496" s="362" t="s">
        <v>20031</v>
      </c>
      <c r="Q1496" s="362" t="s">
        <v>20360</v>
      </c>
      <c r="R1496" s="1" t="s">
        <v>21</v>
      </c>
    </row>
    <row r="1497" spans="1:18">
      <c r="A1497" s="356"/>
      <c r="B1497" s="353" t="s">
        <v>10975</v>
      </c>
      <c r="C1497" s="356" t="s">
        <v>7996</v>
      </c>
      <c r="D1497" s="356">
        <v>0</v>
      </c>
      <c r="E1497" s="624">
        <v>1</v>
      </c>
      <c r="F1497" s="625" t="s">
        <v>2436</v>
      </c>
      <c r="G1497" s="625" t="e">
        <f>VLOOKUP(B1497,#REF!,2,FALSE)</f>
        <v>#REF!</v>
      </c>
      <c r="H1497" s="625" t="s">
        <v>2436</v>
      </c>
      <c r="I1497" s="625" t="s">
        <v>23033</v>
      </c>
      <c r="J1497" s="625" t="str">
        <f>VLOOKUP(B1497,'[1]20150915'!$A$5:$B$1661,2,FALSE)</f>
        <v>初期化できます。</v>
      </c>
      <c r="K1497" s="625" t="s">
        <v>8153</v>
      </c>
      <c r="L1497" s="608" t="s">
        <v>23034</v>
      </c>
      <c r="M1497" s="356"/>
      <c r="N1497" s="356" t="s">
        <v>9082</v>
      </c>
      <c r="O1497" s="624" t="s">
        <v>19616</v>
      </c>
      <c r="R1497" s="1" t="s">
        <v>21</v>
      </c>
    </row>
    <row r="1498" spans="1:18">
      <c r="A1498" s="356"/>
      <c r="B1498" s="353" t="s">
        <v>10976</v>
      </c>
      <c r="C1498" s="356" t="s">
        <v>7996</v>
      </c>
      <c r="D1498" s="356">
        <v>0</v>
      </c>
      <c r="E1498" s="624">
        <v>1</v>
      </c>
      <c r="F1498" s="625" t="s">
        <v>23035</v>
      </c>
      <c r="G1498" s="625" t="e">
        <f>VLOOKUP(B1498,#REF!,2,FALSE)</f>
        <v>#REF!</v>
      </c>
      <c r="H1498" s="625" t="s">
        <v>2437</v>
      </c>
      <c r="I1498" s="625" t="s">
        <v>7743</v>
      </c>
      <c r="J1498" s="625" t="str">
        <f>VLOOKUP(B1498,'[1]20150915'!$A$5:$B$1661,2,FALSE)</f>
        <v>初期化が完了したビルダーサーバです。</v>
      </c>
      <c r="K1498" s="625" t="s">
        <v>11354</v>
      </c>
      <c r="L1498" s="608" t="s">
        <v>23036</v>
      </c>
      <c r="M1498" s="356"/>
      <c r="N1498" s="356" t="s">
        <v>9083</v>
      </c>
      <c r="O1498" s="624" t="s">
        <v>19616</v>
      </c>
      <c r="R1498" s="1" t="s">
        <v>21</v>
      </c>
    </row>
    <row r="1499" spans="1:18">
      <c r="A1499" s="356"/>
      <c r="B1499" s="353" t="s">
        <v>10977</v>
      </c>
      <c r="C1499" s="356" t="s">
        <v>7996</v>
      </c>
      <c r="D1499" s="356">
        <v>0</v>
      </c>
      <c r="E1499" s="624">
        <v>1</v>
      </c>
      <c r="F1499" s="625" t="s">
        <v>23037</v>
      </c>
      <c r="G1499" s="625" t="e">
        <f>VLOOKUP(B1499,#REF!,2,FALSE)</f>
        <v>#REF!</v>
      </c>
      <c r="H1499" s="625" t="s">
        <v>2438</v>
      </c>
      <c r="I1499" s="625" t="s">
        <v>7744</v>
      </c>
      <c r="J1499" s="625" t="str">
        <f>VLOOKUP(B1499,'[1]20150915'!$A$5:$B$1661,2,FALSE)</f>
        <v>初期化進行中です。</v>
      </c>
      <c r="K1499" s="625" t="s">
        <v>7744</v>
      </c>
      <c r="L1499" s="608" t="s">
        <v>23038</v>
      </c>
      <c r="M1499" s="356"/>
      <c r="N1499" s="356" t="s">
        <v>9084</v>
      </c>
      <c r="O1499" s="624" t="s">
        <v>19616</v>
      </c>
      <c r="R1499" s="1" t="s">
        <v>21</v>
      </c>
    </row>
    <row r="1500" spans="1:18">
      <c r="A1500" s="356"/>
      <c r="B1500" s="353" t="s">
        <v>10978</v>
      </c>
      <c r="C1500" s="356" t="s">
        <v>7996</v>
      </c>
      <c r="D1500" s="356">
        <v>0</v>
      </c>
      <c r="E1500" s="624">
        <v>1</v>
      </c>
      <c r="F1500" s="625" t="s">
        <v>2439</v>
      </c>
      <c r="G1500" s="625" t="e">
        <f>VLOOKUP(B1500,#REF!,2,FALSE)</f>
        <v>#REF!</v>
      </c>
      <c r="H1500" s="625" t="s">
        <v>2439</v>
      </c>
      <c r="I1500" s="625" t="s">
        <v>7745</v>
      </c>
      <c r="J1500" s="625" t="str">
        <f>VLOOKUP(B1500,'[1]20150915'!$A$5:$B$1661,2,FALSE)</f>
        <v>登録された関係類型件数：%s</v>
      </c>
      <c r="K1500" s="625" t="s">
        <v>7745</v>
      </c>
      <c r="L1500" s="608" t="s">
        <v>25142</v>
      </c>
      <c r="M1500" s="356" t="s">
        <v>9456</v>
      </c>
      <c r="N1500" s="356"/>
      <c r="O1500" s="624" t="s">
        <v>19616</v>
      </c>
      <c r="R1500" s="1" t="s">
        <v>21</v>
      </c>
    </row>
    <row r="1501" spans="1:18" ht="27">
      <c r="A1501" s="356"/>
      <c r="B1501" s="353" t="s">
        <v>10979</v>
      </c>
      <c r="C1501" s="356" t="s">
        <v>7996</v>
      </c>
      <c r="D1501" s="356">
        <v>0</v>
      </c>
      <c r="E1501" s="624">
        <v>1</v>
      </c>
      <c r="F1501" s="625" t="s">
        <v>2440</v>
      </c>
      <c r="G1501" s="625" t="e">
        <f>VLOOKUP(B1501,#REF!,2,FALSE)</f>
        <v>#REF!</v>
      </c>
      <c r="H1501" s="625" t="s">
        <v>2440</v>
      </c>
      <c r="I1501" s="625" t="s">
        <v>7746</v>
      </c>
      <c r="J1501" s="625" t="str">
        <f>VLOOKUP(B1501,'[1]20150915'!$A$5:$B$1661,2,FALSE)</f>
        <v>関係類型に登録された類型件数：%s</v>
      </c>
      <c r="K1501" s="621" t="s">
        <v>23039</v>
      </c>
      <c r="L1501" s="608" t="s">
        <v>25143</v>
      </c>
      <c r="M1501" s="356" t="s">
        <v>10979</v>
      </c>
      <c r="N1501" s="356"/>
      <c r="O1501" s="624" t="s">
        <v>19616</v>
      </c>
      <c r="P1501" s="631" t="s">
        <v>23040</v>
      </c>
      <c r="Q1501" s="632" t="s">
        <v>23041</v>
      </c>
      <c r="R1501" s="1" t="s">
        <v>21</v>
      </c>
    </row>
    <row r="1502" spans="1:18">
      <c r="A1502" s="356"/>
      <c r="B1502" s="353" t="s">
        <v>10980</v>
      </c>
      <c r="C1502" s="356" t="s">
        <v>7996</v>
      </c>
      <c r="D1502" s="356">
        <v>0</v>
      </c>
      <c r="E1502" s="624">
        <v>1</v>
      </c>
      <c r="F1502" s="625" t="s">
        <v>2441</v>
      </c>
      <c r="G1502" s="625" t="e">
        <f>VLOOKUP(B1502,#REF!,2,FALSE)</f>
        <v>#REF!</v>
      </c>
      <c r="H1502" s="625" t="s">
        <v>2441</v>
      </c>
      <c r="I1502" s="625" t="s">
        <v>7621</v>
      </c>
      <c r="J1502" s="625" t="str">
        <f>VLOOKUP(B1502,'[1]20150915'!$A$5:$B$1661,2,FALSE)</f>
        <v>最終登録・変更された類型</v>
      </c>
      <c r="K1502" s="625" t="s">
        <v>7621</v>
      </c>
      <c r="L1502" s="608" t="s">
        <v>23042</v>
      </c>
      <c r="M1502" s="356" t="s">
        <v>9458</v>
      </c>
      <c r="N1502" s="356"/>
      <c r="O1502" s="624" t="s">
        <v>19616</v>
      </c>
      <c r="R1502" s="1" t="s">
        <v>21</v>
      </c>
    </row>
    <row r="1503" spans="1:18">
      <c r="A1503" s="356"/>
      <c r="B1503" s="353" t="s">
        <v>10981</v>
      </c>
      <c r="C1503" s="356" t="s">
        <v>7996</v>
      </c>
      <c r="D1503" s="356">
        <v>0</v>
      </c>
      <c r="E1503" s="624">
        <v>1</v>
      </c>
      <c r="F1503" s="625" t="s">
        <v>2442</v>
      </c>
      <c r="G1503" s="625" t="e">
        <f>VLOOKUP(B1503,#REF!,2,FALSE)</f>
        <v>#REF!</v>
      </c>
      <c r="H1503" s="625" t="s">
        <v>2442</v>
      </c>
      <c r="I1503" s="625" t="s">
        <v>7747</v>
      </c>
      <c r="J1503" s="625" t="str">
        <f>VLOOKUP(B1503,'[1]20150915'!$A$5:$B$1661,2,FALSE)</f>
        <v>関係類型に登録されていない類型</v>
      </c>
      <c r="K1503" s="625" t="s">
        <v>7747</v>
      </c>
      <c r="L1503" s="608" t="s">
        <v>25144</v>
      </c>
      <c r="M1503" s="356" t="s">
        <v>9459</v>
      </c>
      <c r="N1503" s="356"/>
      <c r="O1503" s="624" t="s">
        <v>19616</v>
      </c>
      <c r="R1503" s="1" t="s">
        <v>21</v>
      </c>
    </row>
    <row r="1504" spans="1:18" ht="27">
      <c r="A1504" s="356"/>
      <c r="B1504" s="353" t="s">
        <v>10982</v>
      </c>
      <c r="C1504" s="356" t="s">
        <v>7996</v>
      </c>
      <c r="D1504" s="356">
        <v>0</v>
      </c>
      <c r="E1504" s="624">
        <v>1</v>
      </c>
      <c r="F1504" s="625" t="s">
        <v>2443</v>
      </c>
      <c r="G1504" s="625" t="e">
        <f>VLOOKUP(B1504,#REF!,2,FALSE)</f>
        <v>#REF!</v>
      </c>
      <c r="H1504" s="625" t="s">
        <v>2443</v>
      </c>
      <c r="I1504" s="625" t="s">
        <v>7748</v>
      </c>
      <c r="J1504" s="625" t="str">
        <f>VLOOKUP(B1504,'[1]20150915'!$A$5:$B$1661,2,FALSE)</f>
        <v>パスワード変更後、再度ログインが必要です。</v>
      </c>
      <c r="K1504" s="625" t="s">
        <v>11355</v>
      </c>
      <c r="L1504" s="608" t="s">
        <v>23043</v>
      </c>
      <c r="M1504" s="356"/>
      <c r="N1504" s="356" t="s">
        <v>9085</v>
      </c>
      <c r="O1504" s="624" t="s">
        <v>19616</v>
      </c>
      <c r="R1504" s="1" t="s">
        <v>21</v>
      </c>
    </row>
    <row r="1505" spans="1:18" ht="54">
      <c r="A1505" s="338"/>
      <c r="B1505" s="10" t="s">
        <v>10983</v>
      </c>
      <c r="C1505" s="338" t="s">
        <v>17604</v>
      </c>
      <c r="D1505" s="624">
        <v>9</v>
      </c>
      <c r="E1505" s="624">
        <v>1</v>
      </c>
      <c r="F1505" s="625" t="s">
        <v>23044</v>
      </c>
      <c r="G1505" s="625" t="e">
        <f>VLOOKUP(B1505,#REF!,2,FALSE)</f>
        <v>#REF!</v>
      </c>
      <c r="H1505" s="625" t="s">
        <v>8085</v>
      </c>
      <c r="I1505" s="621" t="s">
        <v>23045</v>
      </c>
      <c r="J1505" s="625" t="str">
        <f>VLOOKUP(B1505,'[1]20150915'!$A$5:$B$1661,2,FALSE)</f>
        <v>変更または追加した内容を保存した後に削除できます。\n\n変更または追加した内容を保存してください。</v>
      </c>
      <c r="K1505" s="621" t="s">
        <v>11511</v>
      </c>
      <c r="L1505" s="625" t="s">
        <v>25145</v>
      </c>
      <c r="M1505" s="624"/>
      <c r="N1505" s="624"/>
      <c r="O1505" s="624" t="s">
        <v>21</v>
      </c>
      <c r="R1505" s="1" t="s">
        <v>21</v>
      </c>
    </row>
    <row r="1506" spans="1:18" ht="40.5">
      <c r="A1506" s="356"/>
      <c r="B1506" s="353" t="s">
        <v>23046</v>
      </c>
      <c r="C1506" s="356" t="s">
        <v>1</v>
      </c>
      <c r="D1506" s="356">
        <v>9</v>
      </c>
      <c r="E1506" s="100">
        <v>1</v>
      </c>
      <c r="F1506" s="605" t="s">
        <v>23047</v>
      </c>
      <c r="G1506" s="605" t="e">
        <f>VLOOKUP(B1506,#REF!,2,FALSE)</f>
        <v>#REF!</v>
      </c>
      <c r="H1506" s="605" t="s">
        <v>23048</v>
      </c>
      <c r="I1506" s="605" t="s">
        <v>20893</v>
      </c>
      <c r="J1506" s="625" t="str">
        <f>VLOOKUP(B1506,'[1]20150915'!$A$5:$B$1661,2,FALSE)</f>
        <v>パターンコードに[1]は使用できません。</v>
      </c>
      <c r="K1506" s="606" t="s">
        <v>20934</v>
      </c>
      <c r="L1506" s="608" t="s">
        <v>25878</v>
      </c>
      <c r="M1506" s="356" t="s">
        <v>7058</v>
      </c>
      <c r="N1506" s="356"/>
      <c r="O1506" s="624" t="s">
        <v>19616</v>
      </c>
      <c r="P1506" s="379" t="s">
        <v>23049</v>
      </c>
      <c r="Q1506" s="363" t="s">
        <v>23050</v>
      </c>
      <c r="R1506" s="1" t="s">
        <v>20891</v>
      </c>
    </row>
    <row r="1507" spans="1:18" ht="40.5">
      <c r="A1507" s="356"/>
      <c r="B1507" s="353" t="s">
        <v>7059</v>
      </c>
      <c r="C1507" s="356" t="s">
        <v>1</v>
      </c>
      <c r="D1507" s="356">
        <v>9</v>
      </c>
      <c r="E1507" s="624">
        <v>1</v>
      </c>
      <c r="F1507" s="625" t="s">
        <v>7212</v>
      </c>
      <c r="G1507" s="625" t="e">
        <f>VLOOKUP(B1507,#REF!,2,FALSE)</f>
        <v>#REF!</v>
      </c>
      <c r="H1507" s="625" t="s">
        <v>7212</v>
      </c>
      <c r="I1507" s="625" t="s">
        <v>7213</v>
      </c>
      <c r="J1507" s="625" t="str">
        <f>VLOOKUP(B1507,'[1]20150915'!$A$5:$B$1661,2,FALSE)</f>
        <v>項目[%s]に入力した[%s]ルールは登録されていないルール名です。</v>
      </c>
      <c r="K1507" s="240" t="s">
        <v>23051</v>
      </c>
      <c r="L1507" s="608" t="s">
        <v>23052</v>
      </c>
      <c r="M1507" s="356" t="s">
        <v>7059</v>
      </c>
      <c r="N1507" s="356"/>
      <c r="O1507" s="624" t="s">
        <v>19616</v>
      </c>
      <c r="P1507" s="388" t="s">
        <v>23053</v>
      </c>
      <c r="Q1507" s="331" t="s">
        <v>23054</v>
      </c>
      <c r="R1507" s="1" t="s">
        <v>21</v>
      </c>
    </row>
    <row r="1508" spans="1:18" ht="27">
      <c r="A1508" s="337"/>
      <c r="B1508" s="352" t="s">
        <v>10984</v>
      </c>
      <c r="C1508" s="337" t="s">
        <v>17604</v>
      </c>
      <c r="D1508" s="624">
        <v>9</v>
      </c>
      <c r="E1508" s="624">
        <v>1</v>
      </c>
      <c r="F1508" s="625" t="s">
        <v>23055</v>
      </c>
      <c r="G1508" s="625" t="e">
        <f>VLOOKUP(B1508,#REF!,2,FALSE)</f>
        <v>#REF!</v>
      </c>
      <c r="H1508" s="625" t="s">
        <v>8086</v>
      </c>
      <c r="I1508" s="621" t="s">
        <v>7060</v>
      </c>
      <c r="J1508" s="625" t="str">
        <f>VLOOKUP(B1508,'[1]20150915'!$A$5:$B$1661,2,FALSE)</f>
        <v>関係バージョンは最終関係バージョンのみを削除できます。</v>
      </c>
      <c r="K1508" s="621" t="s">
        <v>8155</v>
      </c>
      <c r="L1508" s="625" t="s">
        <v>25146</v>
      </c>
      <c r="M1508" s="624" t="s">
        <v>9460</v>
      </c>
      <c r="N1508" s="624"/>
      <c r="O1508" s="624" t="s">
        <v>19616</v>
      </c>
      <c r="R1508" s="1" t="s">
        <v>21</v>
      </c>
    </row>
    <row r="1509" spans="1:18" ht="27">
      <c r="A1509" s="338"/>
      <c r="B1509" s="10" t="s">
        <v>10985</v>
      </c>
      <c r="C1509" s="338" t="s">
        <v>1</v>
      </c>
      <c r="D1509" s="624">
        <v>9</v>
      </c>
      <c r="E1509" s="624">
        <v>1</v>
      </c>
      <c r="F1509" s="625" t="s">
        <v>23056</v>
      </c>
      <c r="G1509" s="625" t="e">
        <f>VLOOKUP(B1509,#REF!,2,FALSE)</f>
        <v>#REF!</v>
      </c>
      <c r="H1509" s="625" t="s">
        <v>8087</v>
      </c>
      <c r="I1509" s="625" t="s">
        <v>7061</v>
      </c>
      <c r="J1509" s="625" t="str">
        <f>VLOOKUP(B1509,'[1]20150915'!$A$5:$B$1661,2,FALSE)</f>
        <v>移管中にエラーが発生しました。管理者に問い合わせてください。</v>
      </c>
      <c r="K1509" s="625" t="s">
        <v>8156</v>
      </c>
      <c r="L1509" s="625" t="s">
        <v>23057</v>
      </c>
      <c r="M1509" s="624"/>
      <c r="N1509" s="624"/>
      <c r="O1509" s="624" t="s">
        <v>21</v>
      </c>
      <c r="R1509" s="1" t="s">
        <v>21</v>
      </c>
    </row>
    <row r="1510" spans="1:18" ht="27">
      <c r="A1510" s="356"/>
      <c r="B1510" s="353" t="s">
        <v>10986</v>
      </c>
      <c r="C1510" s="356" t="s">
        <v>17604</v>
      </c>
      <c r="D1510" s="356">
        <v>9</v>
      </c>
      <c r="E1510" s="624">
        <v>1</v>
      </c>
      <c r="F1510" s="625" t="s">
        <v>7214</v>
      </c>
      <c r="G1510" s="625" t="e">
        <f>VLOOKUP(B1510,#REF!,2,FALSE)</f>
        <v>#REF!</v>
      </c>
      <c r="H1510" s="625" t="s">
        <v>7214</v>
      </c>
      <c r="I1510" s="625" t="s">
        <v>7215</v>
      </c>
      <c r="J1510" s="625" t="str">
        <f>VLOOKUP(B1510,'[1]20150915'!$A$5:$B$1661,2,FALSE)</f>
        <v>[%s]項目は他の項目グループに既に登録されています。</v>
      </c>
      <c r="K1510" s="625" t="s">
        <v>23058</v>
      </c>
      <c r="L1510" s="608" t="s">
        <v>23059</v>
      </c>
      <c r="M1510" s="356" t="s">
        <v>9462</v>
      </c>
      <c r="N1510" s="356"/>
      <c r="O1510" s="624" t="s">
        <v>19616</v>
      </c>
      <c r="P1510" s="387" t="s">
        <v>20665</v>
      </c>
      <c r="Q1510" s="387" t="s">
        <v>20650</v>
      </c>
      <c r="R1510" s="1" t="s">
        <v>21</v>
      </c>
    </row>
    <row r="1511" spans="1:18" ht="27">
      <c r="A1511" s="356"/>
      <c r="B1511" s="353" t="s">
        <v>10987</v>
      </c>
      <c r="C1511" s="356" t="s">
        <v>17604</v>
      </c>
      <c r="D1511" s="356">
        <v>9</v>
      </c>
      <c r="E1511" s="624">
        <v>1</v>
      </c>
      <c r="F1511" s="625" t="s">
        <v>23060</v>
      </c>
      <c r="G1511" s="625" t="e">
        <f>VLOOKUP(B1511,#REF!,2,FALSE)</f>
        <v>#REF!</v>
      </c>
      <c r="H1511" s="625" t="s">
        <v>23061</v>
      </c>
      <c r="I1511" s="625" t="s">
        <v>20869</v>
      </c>
      <c r="J1511" s="625" t="str">
        <f>VLOOKUP(B1511,'[1]20150915'!$A$5:$B$1661,2,FALSE)</f>
        <v>類型コード[%s]はオブジェクトグループの類型に登録できません。</v>
      </c>
      <c r="K1511" s="240" t="s">
        <v>23062</v>
      </c>
      <c r="L1511" s="608" t="s">
        <v>23063</v>
      </c>
      <c r="M1511" s="356" t="s">
        <v>9463</v>
      </c>
      <c r="N1511" s="356"/>
      <c r="O1511" s="624" t="s">
        <v>19616</v>
      </c>
      <c r="P1511" s="387" t="s">
        <v>20625</v>
      </c>
      <c r="Q1511" s="387" t="s">
        <v>20651</v>
      </c>
      <c r="R1511" s="1" t="s">
        <v>21</v>
      </c>
    </row>
    <row r="1512" spans="1:18" ht="40.5">
      <c r="A1512" s="356"/>
      <c r="B1512" s="353" t="s">
        <v>10988</v>
      </c>
      <c r="C1512" s="356" t="s">
        <v>17604</v>
      </c>
      <c r="D1512" s="356">
        <v>9</v>
      </c>
      <c r="E1512" s="624">
        <v>1</v>
      </c>
      <c r="F1512" s="625" t="s">
        <v>23064</v>
      </c>
      <c r="G1512" s="625" t="e">
        <f>VLOOKUP(B1512,#REF!,2,FALSE)</f>
        <v>#REF!</v>
      </c>
      <c r="H1512" s="625" t="s">
        <v>8088</v>
      </c>
      <c r="I1512" s="625" t="s">
        <v>20870</v>
      </c>
      <c r="J1512" s="625" t="str">
        <f>VLOOKUP(B1512,'[1]20150915'!$A$5:$B$1661,2,FALSE)</f>
        <v>削除対象類型にオブジェクトが登録されています。\n\n該当類型をオブジェクトグループ別類型から削除できません。</v>
      </c>
      <c r="K1512" s="625" t="s">
        <v>8158</v>
      </c>
      <c r="L1512" s="608" t="s">
        <v>25147</v>
      </c>
      <c r="M1512" s="356" t="s">
        <v>9464</v>
      </c>
      <c r="N1512" s="356"/>
      <c r="O1512" s="624" t="s">
        <v>19616</v>
      </c>
      <c r="R1512" s="1" t="s">
        <v>21</v>
      </c>
    </row>
    <row r="1513" spans="1:18">
      <c r="A1513" s="356"/>
      <c r="B1513" s="353" t="s">
        <v>10989</v>
      </c>
      <c r="C1513" s="356" t="s">
        <v>7996</v>
      </c>
      <c r="D1513" s="356">
        <v>0</v>
      </c>
      <c r="E1513" s="624">
        <v>1</v>
      </c>
      <c r="F1513" s="625" t="s">
        <v>3753</v>
      </c>
      <c r="G1513" s="625" t="e">
        <f>VLOOKUP(B1513,#REF!,2,FALSE)</f>
        <v>#REF!</v>
      </c>
      <c r="H1513" s="625" t="s">
        <v>3788</v>
      </c>
      <c r="I1513" s="625" t="s">
        <v>12888</v>
      </c>
      <c r="J1513" s="625" t="str">
        <f>VLOOKUP(B1513,'[1]20150915'!$A$5:$B$1661,2,FALSE)</f>
        <v>行追加</v>
      </c>
      <c r="K1513" s="625" t="s">
        <v>3754</v>
      </c>
      <c r="L1513" s="608" t="s">
        <v>20158</v>
      </c>
      <c r="M1513" s="356"/>
      <c r="N1513" s="356" t="s">
        <v>9087</v>
      </c>
      <c r="O1513" s="624" t="s">
        <v>19616</v>
      </c>
      <c r="R1513" s="1" t="s">
        <v>21</v>
      </c>
    </row>
    <row r="1514" spans="1:18" ht="27">
      <c r="A1514" s="356"/>
      <c r="B1514" s="353" t="s">
        <v>7125</v>
      </c>
      <c r="C1514" s="356" t="s">
        <v>7996</v>
      </c>
      <c r="D1514" s="356">
        <v>0</v>
      </c>
      <c r="E1514" s="624">
        <v>1</v>
      </c>
      <c r="F1514" s="625" t="s">
        <v>23065</v>
      </c>
      <c r="G1514" s="625" t="e">
        <f>VLOOKUP(B1514,#REF!,2,FALSE)</f>
        <v>#REF!</v>
      </c>
      <c r="H1514" s="625" t="s">
        <v>8089</v>
      </c>
      <c r="I1514" s="625" t="s">
        <v>23066</v>
      </c>
      <c r="J1514" s="625" t="str">
        <f>VLOOKUP(B1514,'[1]20150915'!$A$5:$B$1661,2,FALSE)</f>
        <v>登録されたサービスビュー関係類型件数：%s</v>
      </c>
      <c r="K1514" s="625" t="s">
        <v>8159</v>
      </c>
      <c r="L1514" s="608" t="s">
        <v>25148</v>
      </c>
      <c r="M1514" s="356" t="s">
        <v>7125</v>
      </c>
      <c r="N1514" s="356"/>
      <c r="O1514" s="624" t="s">
        <v>19616</v>
      </c>
      <c r="R1514" s="1" t="s">
        <v>21</v>
      </c>
    </row>
    <row r="1515" spans="1:18" ht="27">
      <c r="A1515" s="356"/>
      <c r="B1515" s="353" t="s">
        <v>7126</v>
      </c>
      <c r="C1515" s="356" t="s">
        <v>7996</v>
      </c>
      <c r="D1515" s="356">
        <v>0</v>
      </c>
      <c r="E1515" s="624">
        <v>1</v>
      </c>
      <c r="F1515" s="621" t="s">
        <v>7119</v>
      </c>
      <c r="G1515" s="625" t="e">
        <f>VLOOKUP(B1515,#REF!,2,FALSE)</f>
        <v>#REF!</v>
      </c>
      <c r="H1515" s="621" t="s">
        <v>7119</v>
      </c>
      <c r="I1515" s="621" t="s">
        <v>7965</v>
      </c>
      <c r="J1515" s="625" t="str">
        <f>VLOOKUP(B1515,'[1]20150915'!$A$5:$B$1661,2,FALSE)</f>
        <v>関係類型に登録されていないサービスビューの件数：%s</v>
      </c>
      <c r="K1515" s="621" t="s">
        <v>8160</v>
      </c>
      <c r="L1515" s="608" t="s">
        <v>25149</v>
      </c>
      <c r="M1515" s="356" t="s">
        <v>7126</v>
      </c>
      <c r="N1515" s="356"/>
      <c r="O1515" s="624" t="s">
        <v>19616</v>
      </c>
      <c r="R1515" s="1" t="s">
        <v>21</v>
      </c>
    </row>
    <row r="1516" spans="1:18">
      <c r="A1516" s="356"/>
      <c r="B1516" s="353" t="s">
        <v>7127</v>
      </c>
      <c r="C1516" s="356" t="s">
        <v>7996</v>
      </c>
      <c r="D1516" s="356">
        <v>0</v>
      </c>
      <c r="E1516" s="624">
        <v>1</v>
      </c>
      <c r="F1516" s="625" t="s">
        <v>7120</v>
      </c>
      <c r="G1516" s="625" t="e">
        <f>VLOOKUP(B1516,#REF!,2,FALSE)</f>
        <v>#REF!</v>
      </c>
      <c r="H1516" s="625" t="s">
        <v>7120</v>
      </c>
      <c r="I1516" s="625" t="s">
        <v>7191</v>
      </c>
      <c r="J1516" s="625" t="str">
        <f>VLOOKUP(B1516,'[1]20150915'!$A$5:$B$1661,2,FALSE)</f>
        <v>最近変更されたサービスビューの関係類型</v>
      </c>
      <c r="K1516" s="625" t="s">
        <v>8161</v>
      </c>
      <c r="L1516" s="608" t="s">
        <v>25150</v>
      </c>
      <c r="M1516" s="356" t="s">
        <v>7127</v>
      </c>
      <c r="N1516" s="356"/>
      <c r="O1516" s="624" t="s">
        <v>19616</v>
      </c>
      <c r="R1516" s="1" t="s">
        <v>21</v>
      </c>
    </row>
    <row r="1517" spans="1:18">
      <c r="A1517" s="356"/>
      <c r="B1517" s="353" t="s">
        <v>7128</v>
      </c>
      <c r="C1517" s="356" t="s">
        <v>7996</v>
      </c>
      <c r="D1517" s="356">
        <v>0</v>
      </c>
      <c r="E1517" s="624">
        <v>1</v>
      </c>
      <c r="F1517" s="621" t="s">
        <v>7121</v>
      </c>
      <c r="G1517" s="625" t="e">
        <f>VLOOKUP(B1517,#REF!,2,FALSE)</f>
        <v>#REF!</v>
      </c>
      <c r="H1517" s="621" t="s">
        <v>7121</v>
      </c>
      <c r="I1517" s="621" t="s">
        <v>7966</v>
      </c>
      <c r="J1517" s="625" t="str">
        <f>VLOOKUP(B1517,'[1]20150915'!$A$5:$B$1661,2,FALSE)</f>
        <v>関係類型に登録されていないサービスビュー</v>
      </c>
      <c r="K1517" s="621" t="s">
        <v>7966</v>
      </c>
      <c r="L1517" s="608" t="s">
        <v>25151</v>
      </c>
      <c r="M1517" s="356" t="s">
        <v>7128</v>
      </c>
      <c r="N1517" s="356"/>
      <c r="O1517" s="624" t="s">
        <v>19616</v>
      </c>
      <c r="R1517" s="1" t="s">
        <v>21</v>
      </c>
    </row>
    <row r="1518" spans="1:18">
      <c r="A1518" s="356"/>
      <c r="B1518" s="353" t="s">
        <v>7129</v>
      </c>
      <c r="C1518" s="356" t="s">
        <v>7996</v>
      </c>
      <c r="D1518" s="356">
        <v>0</v>
      </c>
      <c r="E1518" s="624">
        <v>1</v>
      </c>
      <c r="F1518" s="625" t="s">
        <v>7063</v>
      </c>
      <c r="G1518" s="625" t="e">
        <f>VLOOKUP(B1518,#REF!,2,FALSE)</f>
        <v>#REF!</v>
      </c>
      <c r="H1518" s="625" t="s">
        <v>7063</v>
      </c>
      <c r="I1518" s="625" t="s">
        <v>7216</v>
      </c>
      <c r="J1518" s="625" t="str">
        <f>VLOOKUP(B1518,'[1]20150915'!$A$5:$B$1661,2,FALSE)</f>
        <v>登録された標準項目件数：%s</v>
      </c>
      <c r="K1518" s="625" t="s">
        <v>8162</v>
      </c>
      <c r="L1518" s="608" t="s">
        <v>25743</v>
      </c>
      <c r="M1518" s="356" t="s">
        <v>7129</v>
      </c>
      <c r="N1518" s="356"/>
      <c r="O1518" s="624" t="s">
        <v>19616</v>
      </c>
      <c r="R1518" s="1" t="s">
        <v>21</v>
      </c>
    </row>
    <row r="1519" spans="1:18">
      <c r="A1519" s="356"/>
      <c r="B1519" s="353" t="s">
        <v>7130</v>
      </c>
      <c r="C1519" s="356" t="s">
        <v>7996</v>
      </c>
      <c r="D1519" s="356">
        <v>0</v>
      </c>
      <c r="E1519" s="624">
        <v>1</v>
      </c>
      <c r="F1519" s="625" t="s">
        <v>7064</v>
      </c>
      <c r="G1519" s="625" t="e">
        <f>VLOOKUP(B1519,#REF!,2,FALSE)</f>
        <v>#REF!</v>
      </c>
      <c r="H1519" s="625" t="s">
        <v>7064</v>
      </c>
      <c r="I1519" s="625" t="s">
        <v>7192</v>
      </c>
      <c r="J1519" s="625" t="str">
        <f>VLOOKUP(B1519,'[1]20150915'!$A$5:$B$1661,2,FALSE)</f>
        <v>最終登録/変更された標準項目</v>
      </c>
      <c r="K1519" s="625" t="s">
        <v>8163</v>
      </c>
      <c r="L1519" s="608" t="s">
        <v>25776</v>
      </c>
      <c r="M1519" s="356" t="s">
        <v>7130</v>
      </c>
      <c r="N1519" s="356"/>
      <c r="O1519" s="624" t="s">
        <v>19616</v>
      </c>
      <c r="R1519" s="1" t="s">
        <v>21</v>
      </c>
    </row>
    <row r="1520" spans="1:18" ht="27">
      <c r="A1520" s="356"/>
      <c r="B1520" s="353" t="s">
        <v>7131</v>
      </c>
      <c r="C1520" s="356" t="s">
        <v>7996</v>
      </c>
      <c r="D1520" s="356">
        <v>0</v>
      </c>
      <c r="E1520" s="624">
        <v>1</v>
      </c>
      <c r="F1520" s="625" t="s">
        <v>7065</v>
      </c>
      <c r="G1520" s="625" t="e">
        <f>VLOOKUP(B1520,#REF!,2,FALSE)</f>
        <v>#REF!</v>
      </c>
      <c r="H1520" s="625" t="s">
        <v>7065</v>
      </c>
      <c r="I1520" s="625" t="s">
        <v>7967</v>
      </c>
      <c r="J1520" s="625" t="str">
        <f>VLOOKUP(B1520,'[1]20150915'!$A$5:$B$1661,2,FALSE)</f>
        <v>標準項目が登録されていない類型件数：%s</v>
      </c>
      <c r="K1520" s="625" t="s">
        <v>7967</v>
      </c>
      <c r="L1520" s="608" t="s">
        <v>25777</v>
      </c>
      <c r="M1520" s="356" t="s">
        <v>7131</v>
      </c>
      <c r="N1520" s="356"/>
      <c r="O1520" s="624" t="s">
        <v>19616</v>
      </c>
      <c r="R1520" s="1" t="s">
        <v>21</v>
      </c>
    </row>
    <row r="1521" spans="1:18">
      <c r="A1521" s="356"/>
      <c r="B1521" s="353" t="s">
        <v>7132</v>
      </c>
      <c r="C1521" s="356" t="s">
        <v>7996</v>
      </c>
      <c r="D1521" s="356">
        <v>0</v>
      </c>
      <c r="E1521" s="624">
        <v>1</v>
      </c>
      <c r="F1521" s="625" t="s">
        <v>7066</v>
      </c>
      <c r="G1521" s="625" t="e">
        <f>VLOOKUP(B1521,#REF!,2,FALSE)</f>
        <v>#REF!</v>
      </c>
      <c r="H1521" s="625" t="s">
        <v>7066</v>
      </c>
      <c r="I1521" s="625" t="s">
        <v>7968</v>
      </c>
      <c r="J1521" s="625" t="str">
        <f>VLOOKUP(B1521,'[1]20150915'!$A$5:$B$1661,2,FALSE)</f>
        <v>標準項目が登録されていない類型リスト</v>
      </c>
      <c r="K1521" s="625" t="s">
        <v>8164</v>
      </c>
      <c r="L1521" s="608" t="s">
        <v>25778</v>
      </c>
      <c r="M1521" s="356" t="s">
        <v>7132</v>
      </c>
      <c r="N1521" s="356"/>
      <c r="O1521" s="624" t="s">
        <v>19616</v>
      </c>
      <c r="R1521" s="1" t="s">
        <v>21</v>
      </c>
    </row>
    <row r="1522" spans="1:18" ht="27">
      <c r="A1522" s="356"/>
      <c r="B1522" s="353" t="s">
        <v>7133</v>
      </c>
      <c r="C1522" s="356" t="s">
        <v>7996</v>
      </c>
      <c r="D1522" s="356">
        <v>0</v>
      </c>
      <c r="E1522" s="624">
        <v>1</v>
      </c>
      <c r="F1522" s="625" t="s">
        <v>7067</v>
      </c>
      <c r="G1522" s="625" t="e">
        <f>VLOOKUP(B1522,#REF!,2,FALSE)</f>
        <v>#REF!</v>
      </c>
      <c r="H1522" s="625" t="s">
        <v>7067</v>
      </c>
      <c r="I1522" s="625" t="s">
        <v>7217</v>
      </c>
      <c r="J1522" s="625" t="str">
        <f>VLOOKUP(B1522,'[1]20150915'!$A$5:$B$1661,2,FALSE)</f>
        <v>標準項目が登録されていない項目のグループ件数：%s</v>
      </c>
      <c r="K1522" s="625" t="s">
        <v>7217</v>
      </c>
      <c r="L1522" s="608" t="s">
        <v>25779</v>
      </c>
      <c r="M1522" s="356" t="s">
        <v>7133</v>
      </c>
      <c r="N1522" s="356"/>
      <c r="O1522" s="624" t="s">
        <v>19616</v>
      </c>
      <c r="R1522" s="1" t="s">
        <v>21</v>
      </c>
    </row>
    <row r="1523" spans="1:18" ht="27">
      <c r="A1523" s="356"/>
      <c r="B1523" s="353" t="s">
        <v>7134</v>
      </c>
      <c r="C1523" s="356" t="s">
        <v>7996</v>
      </c>
      <c r="D1523" s="356">
        <v>0</v>
      </c>
      <c r="E1523" s="624">
        <v>1</v>
      </c>
      <c r="F1523" s="625" t="s">
        <v>7068</v>
      </c>
      <c r="G1523" s="625" t="e">
        <f>VLOOKUP(B1523,#REF!,2,FALSE)</f>
        <v>#REF!</v>
      </c>
      <c r="H1523" s="625" t="s">
        <v>7068</v>
      </c>
      <c r="I1523" s="625" t="s">
        <v>7193</v>
      </c>
      <c r="J1523" s="625" t="str">
        <f>VLOOKUP(B1523,'[1]20150915'!$A$5:$B$1661,2,FALSE)</f>
        <v>標準項目が登録されていない項目のグループリスト</v>
      </c>
      <c r="K1523" s="625" t="s">
        <v>8165</v>
      </c>
      <c r="L1523" s="608" t="s">
        <v>25780</v>
      </c>
      <c r="M1523" s="356" t="s">
        <v>7134</v>
      </c>
      <c r="N1523" s="356"/>
      <c r="O1523" s="624" t="s">
        <v>19616</v>
      </c>
      <c r="R1523" s="1" t="s">
        <v>21</v>
      </c>
    </row>
    <row r="1524" spans="1:18">
      <c r="A1524" s="356"/>
      <c r="B1524" s="353" t="s">
        <v>7135</v>
      </c>
      <c r="C1524" s="356" t="s">
        <v>7996</v>
      </c>
      <c r="D1524" s="356">
        <v>0</v>
      </c>
      <c r="E1524" s="624">
        <v>1</v>
      </c>
      <c r="F1524" s="625" t="s">
        <v>7069</v>
      </c>
      <c r="G1524" s="625" t="e">
        <f>VLOOKUP(B1524,#REF!,2,FALSE)</f>
        <v>#REF!</v>
      </c>
      <c r="H1524" s="625" t="s">
        <v>7069</v>
      </c>
      <c r="I1524" s="625" t="s">
        <v>7218</v>
      </c>
      <c r="J1524" s="625" t="str">
        <f>VLOOKUP(B1524,'[1]20150915'!$A$5:$B$1661,2,FALSE)</f>
        <v>登録されている標準項目の関係件数：%s</v>
      </c>
      <c r="K1524" s="625" t="s">
        <v>8166</v>
      </c>
      <c r="L1524" s="608" t="s">
        <v>25781</v>
      </c>
      <c r="M1524" s="356" t="s">
        <v>7135</v>
      </c>
      <c r="N1524" s="356"/>
      <c r="O1524" s="624" t="s">
        <v>19616</v>
      </c>
      <c r="R1524" s="1" t="s">
        <v>21</v>
      </c>
    </row>
    <row r="1525" spans="1:18">
      <c r="A1525" s="356"/>
      <c r="B1525" s="353" t="s">
        <v>7136</v>
      </c>
      <c r="C1525" s="356" t="s">
        <v>7996</v>
      </c>
      <c r="D1525" s="356">
        <v>0</v>
      </c>
      <c r="E1525" s="624">
        <v>1</v>
      </c>
      <c r="F1525" s="625" t="s">
        <v>7070</v>
      </c>
      <c r="G1525" s="625" t="e">
        <f>VLOOKUP(B1525,#REF!,2,FALSE)</f>
        <v>#REF!</v>
      </c>
      <c r="H1525" s="625" t="s">
        <v>7070</v>
      </c>
      <c r="I1525" s="625" t="s">
        <v>7194</v>
      </c>
      <c r="J1525" s="625" t="str">
        <f>VLOOKUP(B1525,'[1]20150915'!$A$5:$B$1661,2,FALSE)</f>
        <v>最終登録/変更されている標準項目の関係</v>
      </c>
      <c r="K1525" s="625" t="s">
        <v>8167</v>
      </c>
      <c r="L1525" s="608" t="s">
        <v>25782</v>
      </c>
      <c r="M1525" s="356" t="s">
        <v>7136</v>
      </c>
      <c r="N1525" s="356"/>
      <c r="O1525" s="624" t="s">
        <v>19616</v>
      </c>
      <c r="R1525" s="1" t="s">
        <v>21</v>
      </c>
    </row>
    <row r="1526" spans="1:18" ht="27">
      <c r="A1526" s="356"/>
      <c r="B1526" s="353" t="s">
        <v>7137</v>
      </c>
      <c r="C1526" s="356" t="s">
        <v>7996</v>
      </c>
      <c r="D1526" s="356">
        <v>0</v>
      </c>
      <c r="E1526" s="624">
        <v>1</v>
      </c>
      <c r="F1526" s="625" t="s">
        <v>7071</v>
      </c>
      <c r="G1526" s="625" t="e">
        <f>VLOOKUP(B1526,#REF!,2,FALSE)</f>
        <v>#REF!</v>
      </c>
      <c r="H1526" s="625" t="s">
        <v>7071</v>
      </c>
      <c r="I1526" s="625" t="s">
        <v>7219</v>
      </c>
      <c r="J1526" s="625" t="str">
        <f>VLOOKUP(B1526,'[1]20150915'!$A$5:$B$1661,2,FALSE)</f>
        <v>標準項目の関係に登録されていない基準項目件数：%s</v>
      </c>
      <c r="K1526" s="625" t="s">
        <v>7219</v>
      </c>
      <c r="L1526" s="608" t="s">
        <v>25783</v>
      </c>
      <c r="M1526" s="356" t="s">
        <v>7137</v>
      </c>
      <c r="N1526" s="356"/>
      <c r="O1526" s="624" t="s">
        <v>19616</v>
      </c>
      <c r="R1526" s="1" t="s">
        <v>21</v>
      </c>
    </row>
    <row r="1527" spans="1:18" ht="27">
      <c r="A1527" s="356"/>
      <c r="B1527" s="353" t="s">
        <v>7138</v>
      </c>
      <c r="C1527" s="356" t="s">
        <v>7996</v>
      </c>
      <c r="D1527" s="356">
        <v>0</v>
      </c>
      <c r="E1527" s="624">
        <v>1</v>
      </c>
      <c r="F1527" s="625" t="s">
        <v>7072</v>
      </c>
      <c r="G1527" s="625" t="e">
        <f>VLOOKUP(B1527,#REF!,2,FALSE)</f>
        <v>#REF!</v>
      </c>
      <c r="H1527" s="625" t="s">
        <v>7072</v>
      </c>
      <c r="I1527" s="625" t="s">
        <v>7195</v>
      </c>
      <c r="J1527" s="625" t="str">
        <f>VLOOKUP(B1527,'[1]20150915'!$A$5:$B$1661,2,FALSE)</f>
        <v>標準項目の関係に登録されていない基準項目</v>
      </c>
      <c r="K1527" s="625" t="s">
        <v>23067</v>
      </c>
      <c r="L1527" s="608" t="s">
        <v>25784</v>
      </c>
      <c r="M1527" s="356" t="s">
        <v>7138</v>
      </c>
      <c r="N1527" s="356"/>
      <c r="O1527" s="624" t="s">
        <v>19616</v>
      </c>
      <c r="R1527" s="1" t="s">
        <v>21</v>
      </c>
    </row>
    <row r="1528" spans="1:18">
      <c r="A1528" s="356"/>
      <c r="B1528" s="353" t="s">
        <v>7139</v>
      </c>
      <c r="C1528" s="356" t="s">
        <v>7996</v>
      </c>
      <c r="D1528" s="356">
        <v>0</v>
      </c>
      <c r="E1528" s="624">
        <v>1</v>
      </c>
      <c r="F1528" s="625" t="s">
        <v>7073</v>
      </c>
      <c r="G1528" s="625" t="e">
        <f>VLOOKUP(B1528,#REF!,2,FALSE)</f>
        <v>#REF!</v>
      </c>
      <c r="H1528" s="625" t="s">
        <v>7073</v>
      </c>
      <c r="I1528" s="625" t="s">
        <v>23068</v>
      </c>
      <c r="J1528" s="625" t="str">
        <f>VLOOKUP(B1528,'[1]20150915'!$A$5:$B$1661,2,FALSE)</f>
        <v>登録されている商品/保険構造件数：%s</v>
      </c>
      <c r="K1528" s="625" t="s">
        <v>23069</v>
      </c>
      <c r="L1528" s="608" t="s">
        <v>23070</v>
      </c>
      <c r="M1528" s="356" t="s">
        <v>7139</v>
      </c>
      <c r="N1528" s="356"/>
      <c r="O1528" s="624" t="s">
        <v>19616</v>
      </c>
      <c r="R1528" s="1" t="s">
        <v>20891</v>
      </c>
    </row>
    <row r="1529" spans="1:18" ht="27">
      <c r="A1529" s="356"/>
      <c r="B1529" s="353" t="s">
        <v>7140</v>
      </c>
      <c r="C1529" s="356" t="s">
        <v>7996</v>
      </c>
      <c r="D1529" s="356">
        <v>0</v>
      </c>
      <c r="E1529" s="624">
        <v>1</v>
      </c>
      <c r="F1529" s="625" t="s">
        <v>7074</v>
      </c>
      <c r="G1529" s="625" t="e">
        <f>VLOOKUP(B1529,#REF!,2,FALSE)</f>
        <v>#REF!</v>
      </c>
      <c r="H1529" s="625" t="s">
        <v>7074</v>
      </c>
      <c r="I1529" s="625" t="s">
        <v>23071</v>
      </c>
      <c r="J1529" s="625" t="str">
        <f>VLOOKUP(B1529,'[1]20150915'!$A$5:$B$1661,2,FALSE)</f>
        <v>最近登録/変更されている商品/保険構造</v>
      </c>
      <c r="K1529" s="625" t="s">
        <v>23072</v>
      </c>
      <c r="L1529" s="608" t="s">
        <v>23073</v>
      </c>
      <c r="M1529" s="356" t="s">
        <v>7140</v>
      </c>
      <c r="N1529" s="356"/>
      <c r="O1529" s="624" t="s">
        <v>19616</v>
      </c>
      <c r="R1529" s="1" t="s">
        <v>20891</v>
      </c>
    </row>
    <row r="1530" spans="1:18" ht="27">
      <c r="A1530" s="356"/>
      <c r="B1530" s="353" t="s">
        <v>7141</v>
      </c>
      <c r="C1530" s="356" t="s">
        <v>7996</v>
      </c>
      <c r="D1530" s="356">
        <v>0</v>
      </c>
      <c r="E1530" s="624">
        <v>1</v>
      </c>
      <c r="F1530" s="625" t="s">
        <v>7075</v>
      </c>
      <c r="G1530" s="625" t="e">
        <f>VLOOKUP(B1530,#REF!,2,FALSE)</f>
        <v>#REF!</v>
      </c>
      <c r="H1530" s="625" t="s">
        <v>7075</v>
      </c>
      <c r="I1530" s="625" t="s">
        <v>7220</v>
      </c>
      <c r="J1530" s="625" t="str">
        <f>VLOOKUP(B1530,'[1]20150915'!$A$5:$B$1661,2,FALSE)</f>
        <v>構造に登録されていないオブジェクト件数：%s</v>
      </c>
      <c r="K1530" s="625" t="s">
        <v>7220</v>
      </c>
      <c r="L1530" s="608" t="s">
        <v>23074</v>
      </c>
      <c r="M1530" s="356" t="s">
        <v>7141</v>
      </c>
      <c r="N1530" s="356"/>
      <c r="O1530" s="624" t="s">
        <v>19616</v>
      </c>
      <c r="R1530" s="1" t="s">
        <v>21</v>
      </c>
    </row>
    <row r="1531" spans="1:18">
      <c r="A1531" s="356"/>
      <c r="B1531" s="353" t="s">
        <v>7142</v>
      </c>
      <c r="C1531" s="356" t="s">
        <v>7996</v>
      </c>
      <c r="D1531" s="356">
        <v>0</v>
      </c>
      <c r="E1531" s="624">
        <v>1</v>
      </c>
      <c r="F1531" s="625" t="s">
        <v>7076</v>
      </c>
      <c r="G1531" s="625" t="e">
        <f>VLOOKUP(B1531,#REF!,2,FALSE)</f>
        <v>#REF!</v>
      </c>
      <c r="H1531" s="625" t="s">
        <v>7076</v>
      </c>
      <c r="I1531" s="625" t="s">
        <v>7196</v>
      </c>
      <c r="J1531" s="625" t="str">
        <f>VLOOKUP(B1531,'[1]20150915'!$A$5:$B$1661,2,FALSE)</f>
        <v>構造に登録されていないオブジェクト</v>
      </c>
      <c r="K1531" s="625" t="s">
        <v>8057</v>
      </c>
      <c r="L1531" s="608" t="s">
        <v>23075</v>
      </c>
      <c r="M1531" s="356" t="s">
        <v>7142</v>
      </c>
      <c r="N1531" s="356"/>
      <c r="O1531" s="624" t="s">
        <v>19616</v>
      </c>
      <c r="R1531" s="1" t="s">
        <v>21</v>
      </c>
    </row>
    <row r="1532" spans="1:18" ht="27">
      <c r="A1532" s="356"/>
      <c r="B1532" s="353" t="s">
        <v>7143</v>
      </c>
      <c r="C1532" s="356" t="s">
        <v>7996</v>
      </c>
      <c r="D1532" s="356">
        <v>0</v>
      </c>
      <c r="E1532" s="624">
        <v>1</v>
      </c>
      <c r="F1532" s="625" t="s">
        <v>7077</v>
      </c>
      <c r="G1532" s="625" t="e">
        <f>VLOOKUP(B1532,#REF!,2,FALSE)</f>
        <v>#REF!</v>
      </c>
      <c r="H1532" s="625" t="s">
        <v>7077</v>
      </c>
      <c r="I1532" s="625" t="s">
        <v>7969</v>
      </c>
      <c r="J1532" s="625" t="str">
        <f>VLOOKUP(B1532,'[1]20150915'!$A$5:$B$1661,2,FALSE)</f>
        <v>オブジェクトが生成されていない類型件数：%s</v>
      </c>
      <c r="K1532" s="625" t="s">
        <v>7969</v>
      </c>
      <c r="L1532" s="608" t="s">
        <v>23076</v>
      </c>
      <c r="M1532" s="356" t="s">
        <v>7143</v>
      </c>
      <c r="N1532" s="356"/>
      <c r="O1532" s="624" t="s">
        <v>19616</v>
      </c>
      <c r="R1532" s="1" t="s">
        <v>21</v>
      </c>
    </row>
    <row r="1533" spans="1:18">
      <c r="A1533" s="356"/>
      <c r="B1533" s="353" t="s">
        <v>7144</v>
      </c>
      <c r="C1533" s="356" t="s">
        <v>7996</v>
      </c>
      <c r="D1533" s="356">
        <v>0</v>
      </c>
      <c r="E1533" s="624">
        <v>1</v>
      </c>
      <c r="F1533" s="625" t="s">
        <v>7078</v>
      </c>
      <c r="G1533" s="625" t="e">
        <f>VLOOKUP(B1533,#REF!,2,FALSE)</f>
        <v>#REF!</v>
      </c>
      <c r="H1533" s="625" t="s">
        <v>7078</v>
      </c>
      <c r="I1533" s="625" t="s">
        <v>7970</v>
      </c>
      <c r="J1533" s="625" t="str">
        <f>VLOOKUP(B1533,'[1]20150915'!$A$5:$B$1661,2,FALSE)</f>
        <v>オブジェクトが生成されていない類型リスト</v>
      </c>
      <c r="K1533" s="625" t="s">
        <v>8170</v>
      </c>
      <c r="L1533" s="608" t="s">
        <v>23077</v>
      </c>
      <c r="M1533" s="356" t="s">
        <v>7144</v>
      </c>
      <c r="N1533" s="356"/>
      <c r="O1533" s="624" t="s">
        <v>19616</v>
      </c>
      <c r="R1533" s="1" t="s">
        <v>21</v>
      </c>
    </row>
    <row r="1534" spans="1:18">
      <c r="A1534" s="356"/>
      <c r="B1534" s="353" t="s">
        <v>7145</v>
      </c>
      <c r="C1534" s="356" t="s">
        <v>7996</v>
      </c>
      <c r="D1534" s="356">
        <v>0</v>
      </c>
      <c r="E1534" s="624">
        <v>1</v>
      </c>
      <c r="F1534" s="625" t="s">
        <v>7079</v>
      </c>
      <c r="G1534" s="625" t="e">
        <f>VLOOKUP(B1534,#REF!,2,FALSE)</f>
        <v>#REF!</v>
      </c>
      <c r="H1534" s="625" t="s">
        <v>7079</v>
      </c>
      <c r="I1534" s="625" t="s">
        <v>7221</v>
      </c>
      <c r="J1534" s="625" t="str">
        <f>VLOOKUP(B1534,'[1]20150915'!$A$5:$B$1661,2,FALSE)</f>
        <v>登録されている商品サービスビュー件数：%s</v>
      </c>
      <c r="K1534" s="625" t="s">
        <v>8171</v>
      </c>
      <c r="L1534" s="608" t="s">
        <v>23078</v>
      </c>
      <c r="M1534" s="356" t="s">
        <v>7145</v>
      </c>
      <c r="N1534" s="356"/>
      <c r="O1534" s="624" t="s">
        <v>19616</v>
      </c>
      <c r="R1534" s="1" t="s">
        <v>21</v>
      </c>
    </row>
    <row r="1535" spans="1:18" ht="27">
      <c r="A1535" s="356"/>
      <c r="B1535" s="353" t="s">
        <v>7146</v>
      </c>
      <c r="C1535" s="356" t="s">
        <v>7996</v>
      </c>
      <c r="D1535" s="356">
        <v>0</v>
      </c>
      <c r="E1535" s="624">
        <v>1</v>
      </c>
      <c r="F1535" s="625" t="s">
        <v>7080</v>
      </c>
      <c r="G1535" s="625" t="e">
        <f>VLOOKUP(B1535,#REF!,2,FALSE)</f>
        <v>#REF!</v>
      </c>
      <c r="H1535" s="625" t="s">
        <v>7080</v>
      </c>
      <c r="I1535" s="625" t="s">
        <v>7197</v>
      </c>
      <c r="J1535" s="625" t="str">
        <f>VLOOKUP(B1535,'[1]20150915'!$A$5:$B$1661,2,FALSE)</f>
        <v>最近登録/変更された商品サービスビュー</v>
      </c>
      <c r="K1535" s="625" t="s">
        <v>8058</v>
      </c>
      <c r="L1535" s="608" t="s">
        <v>23079</v>
      </c>
      <c r="M1535" s="356" t="s">
        <v>7146</v>
      </c>
      <c r="N1535" s="356"/>
      <c r="O1535" s="624" t="s">
        <v>19616</v>
      </c>
      <c r="R1535" s="1" t="s">
        <v>21</v>
      </c>
    </row>
    <row r="1536" spans="1:18" ht="27">
      <c r="A1536" s="356"/>
      <c r="B1536" s="353" t="s">
        <v>7147</v>
      </c>
      <c r="C1536" s="356" t="s">
        <v>7996</v>
      </c>
      <c r="D1536" s="356">
        <v>0</v>
      </c>
      <c r="E1536" s="624">
        <v>1</v>
      </c>
      <c r="F1536" s="625" t="s">
        <v>7081</v>
      </c>
      <c r="G1536" s="625" t="e">
        <f>VLOOKUP(B1536,#REF!,2,FALSE)</f>
        <v>#REF!</v>
      </c>
      <c r="H1536" s="625" t="s">
        <v>7081</v>
      </c>
      <c r="I1536" s="625" t="s">
        <v>7222</v>
      </c>
      <c r="J1536" s="625" t="str">
        <f>VLOOKUP(B1536,'[1]20150915'!$A$5:$B$1661,2,FALSE)</f>
        <v>サービスビューの構造がない商品サービスビューの件数：%s</v>
      </c>
      <c r="K1536" s="625" t="s">
        <v>8172</v>
      </c>
      <c r="L1536" s="608" t="s">
        <v>23080</v>
      </c>
      <c r="M1536" s="356" t="s">
        <v>7147</v>
      </c>
      <c r="N1536" s="356"/>
      <c r="O1536" s="624" t="s">
        <v>19616</v>
      </c>
      <c r="R1536" s="1" t="s">
        <v>21</v>
      </c>
    </row>
    <row r="1537" spans="1:18" ht="27">
      <c r="A1537" s="356"/>
      <c r="B1537" s="353" t="s">
        <v>7148</v>
      </c>
      <c r="C1537" s="356" t="s">
        <v>7996</v>
      </c>
      <c r="D1537" s="356">
        <v>0</v>
      </c>
      <c r="E1537" s="624">
        <v>1</v>
      </c>
      <c r="F1537" s="625" t="s">
        <v>7082</v>
      </c>
      <c r="G1537" s="625" t="e">
        <f>VLOOKUP(B1537,#REF!,2,FALSE)</f>
        <v>#REF!</v>
      </c>
      <c r="H1537" s="625" t="s">
        <v>7082</v>
      </c>
      <c r="I1537" s="625" t="s">
        <v>7198</v>
      </c>
      <c r="J1537" s="625" t="str">
        <f>VLOOKUP(B1537,'[1]20150915'!$A$5:$B$1661,2,FALSE)</f>
        <v>サービスビューの構造がない商品サービスビューリスト</v>
      </c>
      <c r="K1537" s="625" t="s">
        <v>8173</v>
      </c>
      <c r="L1537" s="608" t="s">
        <v>23081</v>
      </c>
      <c r="M1537" s="356" t="s">
        <v>7148</v>
      </c>
      <c r="N1537" s="356"/>
      <c r="O1537" s="624" t="s">
        <v>19616</v>
      </c>
      <c r="R1537" s="1" t="s">
        <v>21</v>
      </c>
    </row>
    <row r="1538" spans="1:18" ht="27">
      <c r="A1538" s="356"/>
      <c r="B1538" s="353" t="s">
        <v>7149</v>
      </c>
      <c r="C1538" s="356" t="s">
        <v>7996</v>
      </c>
      <c r="D1538" s="356">
        <v>0</v>
      </c>
      <c r="E1538" s="624">
        <v>1</v>
      </c>
      <c r="F1538" s="625" t="s">
        <v>7122</v>
      </c>
      <c r="G1538" s="625" t="e">
        <f>VLOOKUP(B1538,#REF!,2,FALSE)</f>
        <v>#REF!</v>
      </c>
      <c r="H1538" s="625" t="s">
        <v>7122</v>
      </c>
      <c r="I1538" s="625" t="s">
        <v>7971</v>
      </c>
      <c r="J1538" s="625" t="str">
        <f>VLOOKUP(B1538,'[1]20150915'!$A$5:$B$1661,2,FALSE)</f>
        <v>サービスビューが登録されていない関係類型：%s</v>
      </c>
      <c r="K1538" s="625" t="s">
        <v>8174</v>
      </c>
      <c r="L1538" s="608" t="s">
        <v>25152</v>
      </c>
      <c r="M1538" s="356" t="s">
        <v>7149</v>
      </c>
      <c r="N1538" s="356"/>
      <c r="O1538" s="624" t="s">
        <v>19616</v>
      </c>
      <c r="R1538" s="1" t="s">
        <v>21</v>
      </c>
    </row>
    <row r="1539" spans="1:18">
      <c r="A1539" s="356"/>
      <c r="B1539" s="353" t="s">
        <v>7150</v>
      </c>
      <c r="C1539" s="356" t="s">
        <v>7996</v>
      </c>
      <c r="D1539" s="356">
        <v>0</v>
      </c>
      <c r="E1539" s="624">
        <v>1</v>
      </c>
      <c r="F1539" s="625" t="s">
        <v>7083</v>
      </c>
      <c r="G1539" s="625" t="e">
        <f>VLOOKUP(B1539,#REF!,2,FALSE)</f>
        <v>#REF!</v>
      </c>
      <c r="H1539" s="625" t="s">
        <v>7083</v>
      </c>
      <c r="I1539" s="625" t="s">
        <v>23082</v>
      </c>
      <c r="J1539" s="625" t="str">
        <f>VLOOKUP(B1539,'[1]20150915'!$A$5:$B$1661,2,FALSE)</f>
        <v>登録された保険関係件数：%s</v>
      </c>
      <c r="K1539" s="625" t="s">
        <v>23082</v>
      </c>
      <c r="L1539" s="608" t="s">
        <v>25153</v>
      </c>
      <c r="M1539" s="356" t="s">
        <v>7150</v>
      </c>
      <c r="N1539" s="356"/>
      <c r="O1539" s="624" t="s">
        <v>19616</v>
      </c>
      <c r="R1539" s="1" t="s">
        <v>20891</v>
      </c>
    </row>
    <row r="1540" spans="1:18">
      <c r="A1540" s="356"/>
      <c r="B1540" s="353" t="s">
        <v>7151</v>
      </c>
      <c r="C1540" s="356" t="s">
        <v>7996</v>
      </c>
      <c r="D1540" s="356">
        <v>0</v>
      </c>
      <c r="E1540" s="624">
        <v>1</v>
      </c>
      <c r="F1540" s="625" t="s">
        <v>7084</v>
      </c>
      <c r="G1540" s="625" t="e">
        <f>VLOOKUP(B1540,#REF!,2,FALSE)</f>
        <v>#REF!</v>
      </c>
      <c r="H1540" s="625" t="s">
        <v>7084</v>
      </c>
      <c r="I1540" s="625" t="s">
        <v>23083</v>
      </c>
      <c r="J1540" s="625" t="str">
        <f>VLOOKUP(B1540,'[1]20150915'!$A$5:$B$1661,2,FALSE)</f>
        <v>最近登録された保険関係リスト</v>
      </c>
      <c r="K1540" s="625" t="s">
        <v>23084</v>
      </c>
      <c r="L1540" s="608" t="s">
        <v>25154</v>
      </c>
      <c r="M1540" s="356" t="s">
        <v>7151</v>
      </c>
      <c r="N1540" s="356"/>
      <c r="O1540" s="624" t="s">
        <v>19616</v>
      </c>
      <c r="R1540" s="1" t="s">
        <v>20891</v>
      </c>
    </row>
    <row r="1541" spans="1:18" ht="27">
      <c r="A1541" s="356"/>
      <c r="B1541" s="353" t="s">
        <v>7152</v>
      </c>
      <c r="C1541" s="356" t="s">
        <v>7996</v>
      </c>
      <c r="D1541" s="356">
        <v>0</v>
      </c>
      <c r="E1541" s="624">
        <v>1</v>
      </c>
      <c r="F1541" s="621" t="s">
        <v>7085</v>
      </c>
      <c r="G1541" s="625" t="e">
        <f>VLOOKUP(B1541,#REF!,2,FALSE)</f>
        <v>#REF!</v>
      </c>
      <c r="H1541" s="621" t="s">
        <v>7085</v>
      </c>
      <c r="I1541" s="621" t="s">
        <v>7224</v>
      </c>
      <c r="J1541" s="625" t="str">
        <f>VLOOKUP(B1541,'[1]20150915'!$A$5:$B$1661,2,FALSE)</f>
        <v>属性値の未登録オブジェクト件数：%s</v>
      </c>
      <c r="K1541" s="621" t="s">
        <v>8176</v>
      </c>
      <c r="L1541" s="608" t="s">
        <v>23085</v>
      </c>
      <c r="M1541" s="356" t="s">
        <v>7152</v>
      </c>
      <c r="N1541" s="356"/>
      <c r="O1541" s="624" t="s">
        <v>19616</v>
      </c>
      <c r="R1541" s="1" t="s">
        <v>21</v>
      </c>
    </row>
    <row r="1542" spans="1:18">
      <c r="A1542" s="356"/>
      <c r="B1542" s="353" t="s">
        <v>7153</v>
      </c>
      <c r="C1542" s="356" t="s">
        <v>7996</v>
      </c>
      <c r="D1542" s="356">
        <v>0</v>
      </c>
      <c r="E1542" s="624">
        <v>1</v>
      </c>
      <c r="F1542" s="621" t="s">
        <v>7086</v>
      </c>
      <c r="G1542" s="625" t="e">
        <f>VLOOKUP(B1542,#REF!,2,FALSE)</f>
        <v>#REF!</v>
      </c>
      <c r="H1542" s="621" t="s">
        <v>7086</v>
      </c>
      <c r="I1542" s="621" t="s">
        <v>7199</v>
      </c>
      <c r="J1542" s="625" t="str">
        <f>VLOOKUP(B1542,'[1]20150915'!$A$5:$B$1661,2,FALSE)</f>
        <v>属性値の未登録オブジェクトリスト</v>
      </c>
      <c r="K1542" s="621" t="s">
        <v>23086</v>
      </c>
      <c r="L1542" s="608" t="s">
        <v>23087</v>
      </c>
      <c r="M1542" s="356" t="s">
        <v>7153</v>
      </c>
      <c r="N1542" s="356"/>
      <c r="O1542" s="624" t="s">
        <v>19616</v>
      </c>
      <c r="R1542" s="1" t="s">
        <v>21</v>
      </c>
    </row>
    <row r="1543" spans="1:18" ht="27">
      <c r="A1543" s="356"/>
      <c r="B1543" s="353" t="s">
        <v>7154</v>
      </c>
      <c r="C1543" s="356" t="s">
        <v>7996</v>
      </c>
      <c r="D1543" s="356">
        <v>0</v>
      </c>
      <c r="E1543" s="624">
        <v>1</v>
      </c>
      <c r="F1543" s="625" t="s">
        <v>7087</v>
      </c>
      <c r="G1543" s="625" t="e">
        <f>VLOOKUP(B1543,#REF!,2,FALSE)</f>
        <v>#REF!</v>
      </c>
      <c r="H1543" s="625" t="s">
        <v>7087</v>
      </c>
      <c r="I1543" s="625" t="s">
        <v>7225</v>
      </c>
      <c r="J1543" s="625" t="str">
        <f>VLOOKUP(B1543,'[1]20150915'!$A$5:$B$1661,2,FALSE)</f>
        <v>パターングループにパターンが登録されていない件数：%s</v>
      </c>
      <c r="K1543" s="625" t="s">
        <v>20935</v>
      </c>
      <c r="L1543" s="608" t="s">
        <v>25879</v>
      </c>
      <c r="M1543" s="356" t="s">
        <v>7154</v>
      </c>
      <c r="N1543" s="356"/>
      <c r="O1543" s="624" t="s">
        <v>19616</v>
      </c>
      <c r="R1543" s="1" t="s">
        <v>20891</v>
      </c>
    </row>
    <row r="1544" spans="1:18" ht="27">
      <c r="A1544" s="356"/>
      <c r="B1544" s="353" t="s">
        <v>7155</v>
      </c>
      <c r="C1544" s="356" t="s">
        <v>7996</v>
      </c>
      <c r="D1544" s="356">
        <v>0</v>
      </c>
      <c r="E1544" s="624">
        <v>1</v>
      </c>
      <c r="F1544" s="625" t="s">
        <v>7088</v>
      </c>
      <c r="G1544" s="625" t="e">
        <f>VLOOKUP(B1544,#REF!,2,FALSE)</f>
        <v>#REF!</v>
      </c>
      <c r="H1544" s="625" t="s">
        <v>7088</v>
      </c>
      <c r="I1544" s="625" t="s">
        <v>8059</v>
      </c>
      <c r="J1544" s="625" t="str">
        <f>VLOOKUP(B1544,'[1]20150915'!$A$5:$B$1661,2,FALSE)</f>
        <v>パターングループにパターンが登録されていないリスト</v>
      </c>
      <c r="K1544" s="625" t="s">
        <v>20936</v>
      </c>
      <c r="L1544" s="608" t="s">
        <v>25880</v>
      </c>
      <c r="M1544" s="356" t="s">
        <v>7155</v>
      </c>
      <c r="N1544" s="356"/>
      <c r="O1544" s="624" t="s">
        <v>19616</v>
      </c>
      <c r="R1544" s="1" t="s">
        <v>20891</v>
      </c>
    </row>
    <row r="1545" spans="1:18" ht="27">
      <c r="A1545" s="356"/>
      <c r="B1545" s="353" t="s">
        <v>7156</v>
      </c>
      <c r="C1545" s="356" t="s">
        <v>7996</v>
      </c>
      <c r="D1545" s="356">
        <v>0</v>
      </c>
      <c r="E1545" s="624">
        <v>1</v>
      </c>
      <c r="F1545" s="625" t="s">
        <v>7089</v>
      </c>
      <c r="G1545" s="625" t="e">
        <f>VLOOKUP(B1545,#REF!,2,FALSE)</f>
        <v>#REF!</v>
      </c>
      <c r="H1545" s="625" t="s">
        <v>7089</v>
      </c>
      <c r="I1545" s="625" t="s">
        <v>7226</v>
      </c>
      <c r="J1545" s="625" t="str">
        <f>VLOOKUP(B1545,'[1]20150915'!$A$5:$B$1661,2,FALSE)</f>
        <v>パターンに項目が登録されていない件数：%s</v>
      </c>
      <c r="K1545" s="625" t="s">
        <v>20937</v>
      </c>
      <c r="L1545" s="608" t="s">
        <v>25881</v>
      </c>
      <c r="M1545" s="356" t="s">
        <v>7156</v>
      </c>
      <c r="N1545" s="356"/>
      <c r="O1545" s="624" t="s">
        <v>19616</v>
      </c>
      <c r="R1545" s="1" t="s">
        <v>20891</v>
      </c>
    </row>
    <row r="1546" spans="1:18">
      <c r="A1546" s="356"/>
      <c r="B1546" s="353" t="s">
        <v>7157</v>
      </c>
      <c r="C1546" s="356" t="s">
        <v>7996</v>
      </c>
      <c r="D1546" s="356">
        <v>0</v>
      </c>
      <c r="E1546" s="624">
        <v>1</v>
      </c>
      <c r="F1546" s="625" t="s">
        <v>7090</v>
      </c>
      <c r="G1546" s="625" t="e">
        <f>VLOOKUP(B1546,#REF!,2,FALSE)</f>
        <v>#REF!</v>
      </c>
      <c r="H1546" s="625" t="s">
        <v>7090</v>
      </c>
      <c r="I1546" s="625" t="s">
        <v>8060</v>
      </c>
      <c r="J1546" s="625" t="str">
        <f>VLOOKUP(B1546,'[1]20150915'!$A$5:$B$1661,2,FALSE)</f>
        <v>パターンに項目が登録されていないリスト</v>
      </c>
      <c r="K1546" s="625" t="s">
        <v>20938</v>
      </c>
      <c r="L1546" s="608" t="s">
        <v>25882</v>
      </c>
      <c r="M1546" s="356" t="s">
        <v>7157</v>
      </c>
      <c r="N1546" s="356"/>
      <c r="O1546" s="624" t="s">
        <v>19616</v>
      </c>
      <c r="R1546" s="1" t="s">
        <v>20891</v>
      </c>
    </row>
    <row r="1547" spans="1:18" ht="27">
      <c r="A1547" s="356"/>
      <c r="B1547" s="353" t="s">
        <v>7158</v>
      </c>
      <c r="C1547" s="356" t="s">
        <v>7996</v>
      </c>
      <c r="D1547" s="356">
        <v>0</v>
      </c>
      <c r="E1547" s="624">
        <v>1</v>
      </c>
      <c r="F1547" s="625" t="s">
        <v>7091</v>
      </c>
      <c r="G1547" s="625" t="e">
        <f>VLOOKUP(B1547,#REF!,2,FALSE)</f>
        <v>#REF!</v>
      </c>
      <c r="H1547" s="625" t="s">
        <v>7091</v>
      </c>
      <c r="I1547" s="625" t="s">
        <v>7227</v>
      </c>
      <c r="J1547" s="625" t="str">
        <f>VLOOKUP(B1547,'[1]20150915'!$A$5:$B$1661,2,FALSE)</f>
        <v>パターンデータが登録されていないパターン件数：%s</v>
      </c>
      <c r="K1547" s="625" t="s">
        <v>20939</v>
      </c>
      <c r="L1547" s="608" t="s">
        <v>25883</v>
      </c>
      <c r="M1547" s="356" t="s">
        <v>7158</v>
      </c>
      <c r="N1547" s="356"/>
      <c r="O1547" s="624" t="s">
        <v>19616</v>
      </c>
      <c r="R1547" s="1" t="s">
        <v>20891</v>
      </c>
    </row>
    <row r="1548" spans="1:18" ht="27">
      <c r="A1548" s="356"/>
      <c r="B1548" s="353" t="s">
        <v>7159</v>
      </c>
      <c r="C1548" s="356" t="s">
        <v>7996</v>
      </c>
      <c r="D1548" s="356">
        <v>0</v>
      </c>
      <c r="E1548" s="624">
        <v>1</v>
      </c>
      <c r="F1548" s="625" t="s">
        <v>7092</v>
      </c>
      <c r="G1548" s="625" t="e">
        <f>VLOOKUP(B1548,#REF!,2,FALSE)</f>
        <v>#REF!</v>
      </c>
      <c r="H1548" s="625" t="s">
        <v>7092</v>
      </c>
      <c r="I1548" s="625" t="s">
        <v>20894</v>
      </c>
      <c r="J1548" s="625" t="str">
        <f>VLOOKUP(B1548,'[1]20150915'!$A$5:$B$1661,2,FALSE)</f>
        <v>パターンデータが登録されていないパターンリスト</v>
      </c>
      <c r="K1548" s="625" t="s">
        <v>20940</v>
      </c>
      <c r="L1548" s="608" t="s">
        <v>25884</v>
      </c>
      <c r="M1548" s="356" t="s">
        <v>7159</v>
      </c>
      <c r="N1548" s="356"/>
      <c r="O1548" s="624" t="s">
        <v>19616</v>
      </c>
      <c r="R1548" s="1" t="s">
        <v>20891</v>
      </c>
    </row>
    <row r="1549" spans="1:18" ht="27">
      <c r="A1549" s="356"/>
      <c r="B1549" s="353" t="s">
        <v>7160</v>
      </c>
      <c r="C1549" s="356" t="s">
        <v>7996</v>
      </c>
      <c r="D1549" s="356">
        <v>0</v>
      </c>
      <c r="E1549" s="624">
        <v>1</v>
      </c>
      <c r="F1549" s="625" t="s">
        <v>7123</v>
      </c>
      <c r="G1549" s="625" t="e">
        <f>VLOOKUP(B1549,#REF!,2,FALSE)</f>
        <v>#REF!</v>
      </c>
      <c r="H1549" s="625" t="s">
        <v>7123</v>
      </c>
      <c r="I1549" s="625" t="s">
        <v>7228</v>
      </c>
      <c r="J1549" s="625" t="str">
        <f>VLOOKUP(B1549,'[1]20150915'!$A$5:$B$1661,2,FALSE)</f>
        <v>パターンデータが登録されていない販売中のオブジェクト件数：%s</v>
      </c>
      <c r="K1549" s="625" t="s">
        <v>23088</v>
      </c>
      <c r="L1549" s="608" t="s">
        <v>25885</v>
      </c>
      <c r="M1549" s="356" t="s">
        <v>7160</v>
      </c>
      <c r="N1549" s="356"/>
      <c r="O1549" s="624" t="s">
        <v>19616</v>
      </c>
      <c r="R1549" s="1" t="s">
        <v>20891</v>
      </c>
    </row>
    <row r="1550" spans="1:18" ht="27">
      <c r="A1550" s="356"/>
      <c r="B1550" s="353" t="s">
        <v>7161</v>
      </c>
      <c r="C1550" s="356" t="s">
        <v>7996</v>
      </c>
      <c r="D1550" s="356">
        <v>0</v>
      </c>
      <c r="E1550" s="624">
        <v>1</v>
      </c>
      <c r="F1550" s="625" t="s">
        <v>7124</v>
      </c>
      <c r="G1550" s="625" t="e">
        <f>VLOOKUP(B1550,#REF!,2,FALSE)</f>
        <v>#REF!</v>
      </c>
      <c r="H1550" s="625" t="s">
        <v>7124</v>
      </c>
      <c r="I1550" s="625" t="s">
        <v>20895</v>
      </c>
      <c r="J1550" s="625" t="str">
        <f>VLOOKUP(B1550,'[1]20150915'!$A$5:$B$1661,2,FALSE)</f>
        <v>パターンデータが登録されていない販売中のオブジェクトリスト</v>
      </c>
      <c r="K1550" s="625" t="s">
        <v>20941</v>
      </c>
      <c r="L1550" s="608" t="s">
        <v>25886</v>
      </c>
      <c r="M1550" s="356" t="s">
        <v>7161</v>
      </c>
      <c r="N1550" s="356"/>
      <c r="O1550" s="624" t="s">
        <v>19616</v>
      </c>
      <c r="R1550" s="1" t="s">
        <v>20891</v>
      </c>
    </row>
    <row r="1551" spans="1:18">
      <c r="A1551" s="356"/>
      <c r="B1551" s="353" t="s">
        <v>7162</v>
      </c>
      <c r="C1551" s="356" t="s">
        <v>7996</v>
      </c>
      <c r="D1551" s="356">
        <v>0</v>
      </c>
      <c r="E1551" s="624">
        <v>1</v>
      </c>
      <c r="F1551" s="625" t="s">
        <v>7093</v>
      </c>
      <c r="G1551" s="625" t="e">
        <f>VLOOKUP(B1551,#REF!,2,FALSE)</f>
        <v>#REF!</v>
      </c>
      <c r="H1551" s="625" t="s">
        <v>7093</v>
      </c>
      <c r="I1551" s="625" t="s">
        <v>7229</v>
      </c>
      <c r="J1551" s="625" t="str">
        <f>VLOOKUP(B1551,'[1]20150915'!$A$5:$B$1661,2,FALSE)</f>
        <v>承認要求件数：%s</v>
      </c>
      <c r="K1551" s="625" t="s">
        <v>7229</v>
      </c>
      <c r="L1551" s="608" t="s">
        <v>23089</v>
      </c>
      <c r="M1551" s="356" t="s">
        <v>7162</v>
      </c>
      <c r="N1551" s="356"/>
      <c r="O1551" s="624" t="s">
        <v>19616</v>
      </c>
      <c r="R1551" s="1" t="s">
        <v>21</v>
      </c>
    </row>
    <row r="1552" spans="1:18">
      <c r="A1552" s="356"/>
      <c r="B1552" s="353" t="s">
        <v>7163</v>
      </c>
      <c r="C1552" s="356" t="s">
        <v>7996</v>
      </c>
      <c r="D1552" s="356">
        <v>0</v>
      </c>
      <c r="E1552" s="624">
        <v>1</v>
      </c>
      <c r="F1552" s="625" t="s">
        <v>7094</v>
      </c>
      <c r="G1552" s="625" t="e">
        <f>VLOOKUP(B1552,#REF!,2,FALSE)</f>
        <v>#REF!</v>
      </c>
      <c r="H1552" s="625" t="s">
        <v>7094</v>
      </c>
      <c r="I1552" s="625" t="s">
        <v>7200</v>
      </c>
      <c r="J1552" s="625" t="str">
        <f>VLOOKUP(B1552,'[1]20150915'!$A$5:$B$1661,2,FALSE)</f>
        <v>承認要求中リスト</v>
      </c>
      <c r="K1552" s="625" t="s">
        <v>11512</v>
      </c>
      <c r="L1552" s="608" t="s">
        <v>23090</v>
      </c>
      <c r="M1552" s="356" t="s">
        <v>7163</v>
      </c>
      <c r="N1552" s="356"/>
      <c r="O1552" s="624" t="s">
        <v>19616</v>
      </c>
      <c r="R1552" s="1" t="s">
        <v>21</v>
      </c>
    </row>
    <row r="1553" spans="1:18">
      <c r="A1553" s="356"/>
      <c r="B1553" s="353" t="s">
        <v>7164</v>
      </c>
      <c r="C1553" s="356" t="s">
        <v>7996</v>
      </c>
      <c r="D1553" s="356">
        <v>0</v>
      </c>
      <c r="E1553" s="624">
        <v>1</v>
      </c>
      <c r="F1553" s="625" t="s">
        <v>7095</v>
      </c>
      <c r="G1553" s="625" t="e">
        <f>VLOOKUP(B1553,#REF!,2,FALSE)</f>
        <v>#REF!</v>
      </c>
      <c r="H1553" s="625" t="s">
        <v>7095</v>
      </c>
      <c r="I1553" s="625" t="s">
        <v>7230</v>
      </c>
      <c r="J1553" s="625" t="str">
        <f>VLOOKUP(B1553,'[1]20150915'!$A$5:$B$1661,2,FALSE)</f>
        <v>承認完了件数：%s</v>
      </c>
      <c r="K1553" s="625" t="s">
        <v>7230</v>
      </c>
      <c r="L1553" s="608" t="s">
        <v>23091</v>
      </c>
      <c r="M1553" s="356" t="s">
        <v>7164</v>
      </c>
      <c r="N1553" s="356"/>
      <c r="O1553" s="624" t="s">
        <v>19616</v>
      </c>
      <c r="R1553" s="1" t="s">
        <v>21</v>
      </c>
    </row>
    <row r="1554" spans="1:18">
      <c r="A1554" s="356"/>
      <c r="B1554" s="353" t="s">
        <v>7165</v>
      </c>
      <c r="C1554" s="356" t="s">
        <v>7996</v>
      </c>
      <c r="D1554" s="356">
        <v>0</v>
      </c>
      <c r="E1554" s="624">
        <v>1</v>
      </c>
      <c r="F1554" s="625" t="s">
        <v>7096</v>
      </c>
      <c r="G1554" s="625" t="e">
        <f>VLOOKUP(B1554,#REF!,2,FALSE)</f>
        <v>#REF!</v>
      </c>
      <c r="H1554" s="625" t="s">
        <v>7096</v>
      </c>
      <c r="I1554" s="625" t="s">
        <v>7201</v>
      </c>
      <c r="J1554" s="625" t="str">
        <f>VLOOKUP(B1554,'[1]20150915'!$A$5:$B$1661,2,FALSE)</f>
        <v>承認完了リスト</v>
      </c>
      <c r="K1554" s="625" t="s">
        <v>7205</v>
      </c>
      <c r="L1554" s="608" t="s">
        <v>23092</v>
      </c>
      <c r="M1554" s="356" t="s">
        <v>7165</v>
      </c>
      <c r="N1554" s="356"/>
      <c r="O1554" s="624" t="s">
        <v>19616</v>
      </c>
      <c r="R1554" s="1" t="s">
        <v>21</v>
      </c>
    </row>
    <row r="1555" spans="1:18">
      <c r="A1555" s="356"/>
      <c r="B1555" s="353" t="s">
        <v>7166</v>
      </c>
      <c r="C1555" s="356" t="s">
        <v>7996</v>
      </c>
      <c r="D1555" s="356">
        <v>0</v>
      </c>
      <c r="E1555" s="624">
        <v>1</v>
      </c>
      <c r="F1555" s="625" t="s">
        <v>7097</v>
      </c>
      <c r="G1555" s="625" t="e">
        <f>VLOOKUP(B1555,#REF!,2,FALSE)</f>
        <v>#REF!</v>
      </c>
      <c r="H1555" s="625" t="s">
        <v>7097</v>
      </c>
      <c r="I1555" s="625" t="s">
        <v>7231</v>
      </c>
      <c r="J1555" s="625" t="str">
        <f>VLOOKUP(B1555,'[1]20150915'!$A$5:$B$1661,2,FALSE)</f>
        <v>承認待ち件数：%s</v>
      </c>
      <c r="K1555" s="625" t="s">
        <v>7231</v>
      </c>
      <c r="L1555" s="608" t="s">
        <v>23093</v>
      </c>
      <c r="M1555" s="356" t="s">
        <v>7166</v>
      </c>
      <c r="N1555" s="356"/>
      <c r="O1555" s="624" t="s">
        <v>19616</v>
      </c>
      <c r="R1555" s="1" t="s">
        <v>21</v>
      </c>
    </row>
    <row r="1556" spans="1:18">
      <c r="A1556" s="356"/>
      <c r="B1556" s="353" t="s">
        <v>7167</v>
      </c>
      <c r="C1556" s="356" t="s">
        <v>7996</v>
      </c>
      <c r="D1556" s="356">
        <v>0</v>
      </c>
      <c r="E1556" s="624">
        <v>1</v>
      </c>
      <c r="F1556" s="625" t="s">
        <v>7098</v>
      </c>
      <c r="G1556" s="625" t="e">
        <f>VLOOKUP(B1556,#REF!,2,FALSE)</f>
        <v>#REF!</v>
      </c>
      <c r="H1556" s="625" t="s">
        <v>7098</v>
      </c>
      <c r="I1556" s="625" t="s">
        <v>7202</v>
      </c>
      <c r="J1556" s="625" t="str">
        <f>VLOOKUP(B1556,'[1]20150915'!$A$5:$B$1661,2,FALSE)</f>
        <v>承認待ちリスト</v>
      </c>
      <c r="K1556" s="625" t="s">
        <v>7202</v>
      </c>
      <c r="L1556" s="608" t="s">
        <v>23094</v>
      </c>
      <c r="M1556" s="356" t="s">
        <v>7167</v>
      </c>
      <c r="N1556" s="356"/>
      <c r="O1556" s="624" t="s">
        <v>19616</v>
      </c>
      <c r="R1556" s="1" t="s">
        <v>21</v>
      </c>
    </row>
    <row r="1557" spans="1:18">
      <c r="A1557" s="356"/>
      <c r="B1557" s="353" t="s">
        <v>7168</v>
      </c>
      <c r="C1557" s="356" t="s">
        <v>7996</v>
      </c>
      <c r="D1557" s="356">
        <v>0</v>
      </c>
      <c r="E1557" s="624">
        <v>1</v>
      </c>
      <c r="F1557" s="625" t="s">
        <v>7099</v>
      </c>
      <c r="G1557" s="625" t="e">
        <f>VLOOKUP(B1557,#REF!,2,FALSE)</f>
        <v>#REF!</v>
      </c>
      <c r="H1557" s="625" t="s">
        <v>7099</v>
      </c>
      <c r="I1557" s="625" t="s">
        <v>7203</v>
      </c>
      <c r="J1557" s="625" t="str">
        <f>VLOOKUP(B1557,'[1]20150915'!$A$5:$B$1661,2,FALSE)</f>
        <v>最近承認済みリスト</v>
      </c>
      <c r="K1557" s="625" t="s">
        <v>23095</v>
      </c>
      <c r="L1557" s="608" t="s">
        <v>23096</v>
      </c>
      <c r="M1557" s="356" t="s">
        <v>7168</v>
      </c>
      <c r="N1557" s="356"/>
      <c r="O1557" s="624" t="s">
        <v>19616</v>
      </c>
      <c r="P1557" s="362" t="s">
        <v>20031</v>
      </c>
      <c r="Q1557" s="362" t="s">
        <v>20361</v>
      </c>
      <c r="R1557" s="1" t="s">
        <v>21</v>
      </c>
    </row>
    <row r="1558" spans="1:18">
      <c r="A1558" s="356"/>
      <c r="B1558" s="353" t="s">
        <v>7169</v>
      </c>
      <c r="C1558" s="356" t="s">
        <v>7996</v>
      </c>
      <c r="D1558" s="356">
        <v>0</v>
      </c>
      <c r="E1558" s="624">
        <v>1</v>
      </c>
      <c r="F1558" s="625" t="s">
        <v>7100</v>
      </c>
      <c r="G1558" s="625" t="e">
        <f>VLOOKUP(B1558,#REF!,2,FALSE)</f>
        <v>#REF!</v>
      </c>
      <c r="H1558" s="625" t="s">
        <v>7100</v>
      </c>
      <c r="I1558" s="625" t="s">
        <v>7204</v>
      </c>
      <c r="J1558" s="625" t="str">
        <f>VLOOKUP(B1558,'[1]20150915'!$A$5:$B$1661,2,FALSE)</f>
        <v>最近差し戻しリスト</v>
      </c>
      <c r="K1558" s="625" t="s">
        <v>23097</v>
      </c>
      <c r="L1558" s="608" t="s">
        <v>23098</v>
      </c>
      <c r="M1558" s="356" t="s">
        <v>7169</v>
      </c>
      <c r="N1558" s="356"/>
      <c r="O1558" s="624" t="s">
        <v>19616</v>
      </c>
      <c r="P1558" s="362" t="s">
        <v>20031</v>
      </c>
      <c r="Q1558" s="362" t="s">
        <v>20362</v>
      </c>
      <c r="R1558" s="1" t="s">
        <v>21</v>
      </c>
    </row>
    <row r="1559" spans="1:18">
      <c r="A1559" s="356"/>
      <c r="B1559" s="353" t="s">
        <v>7170</v>
      </c>
      <c r="C1559" s="356" t="s">
        <v>7996</v>
      </c>
      <c r="D1559" s="356">
        <v>0</v>
      </c>
      <c r="E1559" s="624">
        <v>1</v>
      </c>
      <c r="F1559" s="625" t="s">
        <v>7093</v>
      </c>
      <c r="G1559" s="625" t="e">
        <f>VLOOKUP(B1559,#REF!,2,FALSE)</f>
        <v>#REF!</v>
      </c>
      <c r="H1559" s="625" t="s">
        <v>7093</v>
      </c>
      <c r="I1559" s="625" t="s">
        <v>7229</v>
      </c>
      <c r="J1559" s="625" t="str">
        <f>VLOOKUP(B1559,'[1]20150915'!$A$5:$B$1661,2,FALSE)</f>
        <v>承認要求件数：%s</v>
      </c>
      <c r="K1559" s="625" t="s">
        <v>7229</v>
      </c>
      <c r="L1559" s="608" t="s">
        <v>23089</v>
      </c>
      <c r="M1559" s="356" t="s">
        <v>7170</v>
      </c>
      <c r="N1559" s="356"/>
      <c r="O1559" s="624" t="s">
        <v>19616</v>
      </c>
      <c r="R1559" s="1" t="s">
        <v>21</v>
      </c>
    </row>
    <row r="1560" spans="1:18">
      <c r="A1560" s="356"/>
      <c r="B1560" s="353" t="s">
        <v>7171</v>
      </c>
      <c r="C1560" s="356" t="s">
        <v>7996</v>
      </c>
      <c r="D1560" s="356">
        <v>0</v>
      </c>
      <c r="E1560" s="624">
        <v>1</v>
      </c>
      <c r="F1560" s="625" t="s">
        <v>7098</v>
      </c>
      <c r="G1560" s="625" t="e">
        <f>VLOOKUP(B1560,#REF!,2,FALSE)</f>
        <v>#REF!</v>
      </c>
      <c r="H1560" s="625" t="s">
        <v>7098</v>
      </c>
      <c r="I1560" s="625" t="s">
        <v>7202</v>
      </c>
      <c r="J1560" s="625" t="str">
        <f>VLOOKUP(B1560,'[1]20150915'!$A$5:$B$1661,2,FALSE)</f>
        <v>承認待ちリスト</v>
      </c>
      <c r="K1560" s="625" t="s">
        <v>7202</v>
      </c>
      <c r="L1560" s="608" t="s">
        <v>23094</v>
      </c>
      <c r="M1560" s="356" t="s">
        <v>7171</v>
      </c>
      <c r="N1560" s="356"/>
      <c r="O1560" s="624" t="s">
        <v>19616</v>
      </c>
      <c r="R1560" s="1" t="s">
        <v>21</v>
      </c>
    </row>
    <row r="1561" spans="1:18">
      <c r="A1561" s="356"/>
      <c r="B1561" s="353" t="s">
        <v>7172</v>
      </c>
      <c r="C1561" s="356" t="s">
        <v>7996</v>
      </c>
      <c r="D1561" s="356">
        <v>0</v>
      </c>
      <c r="E1561" s="624">
        <v>1</v>
      </c>
      <c r="F1561" s="625" t="s">
        <v>7095</v>
      </c>
      <c r="G1561" s="625" t="e">
        <f>VLOOKUP(B1561,#REF!,2,FALSE)</f>
        <v>#REF!</v>
      </c>
      <c r="H1561" s="625" t="s">
        <v>7095</v>
      </c>
      <c r="I1561" s="625" t="s">
        <v>7230</v>
      </c>
      <c r="J1561" s="625" t="str">
        <f>VLOOKUP(B1561,'[1]20150915'!$A$5:$B$1661,2,FALSE)</f>
        <v>承認完了件数：%s</v>
      </c>
      <c r="K1561" s="625" t="s">
        <v>7230</v>
      </c>
      <c r="L1561" s="608" t="s">
        <v>23091</v>
      </c>
      <c r="M1561" s="356" t="s">
        <v>7172</v>
      </c>
      <c r="N1561" s="356"/>
      <c r="O1561" s="624" t="s">
        <v>19616</v>
      </c>
      <c r="R1561" s="1" t="s">
        <v>21</v>
      </c>
    </row>
    <row r="1562" spans="1:18">
      <c r="A1562" s="356"/>
      <c r="B1562" s="353" t="s">
        <v>7173</v>
      </c>
      <c r="C1562" s="356" t="s">
        <v>7996</v>
      </c>
      <c r="D1562" s="356">
        <v>0</v>
      </c>
      <c r="E1562" s="624">
        <v>1</v>
      </c>
      <c r="F1562" s="625" t="s">
        <v>7101</v>
      </c>
      <c r="G1562" s="625" t="e">
        <f>VLOOKUP(B1562,#REF!,2,FALSE)</f>
        <v>#REF!</v>
      </c>
      <c r="H1562" s="625" t="s">
        <v>7101</v>
      </c>
      <c r="I1562" s="625" t="s">
        <v>7205</v>
      </c>
      <c r="J1562" s="625" t="str">
        <f>VLOOKUP(B1562,'[1]20150915'!$A$5:$B$1661,2,FALSE)</f>
        <v>承認完了リスト</v>
      </c>
      <c r="K1562" s="625" t="s">
        <v>7205</v>
      </c>
      <c r="L1562" s="608" t="s">
        <v>23092</v>
      </c>
      <c r="M1562" s="356" t="s">
        <v>7173</v>
      </c>
      <c r="N1562" s="356"/>
      <c r="O1562" s="624" t="s">
        <v>19616</v>
      </c>
      <c r="R1562" s="1" t="s">
        <v>21</v>
      </c>
    </row>
    <row r="1563" spans="1:18">
      <c r="A1563" s="356"/>
      <c r="B1563" s="353" t="s">
        <v>7174</v>
      </c>
      <c r="C1563" s="356" t="s">
        <v>7996</v>
      </c>
      <c r="D1563" s="356">
        <v>0</v>
      </c>
      <c r="E1563" s="624">
        <v>1</v>
      </c>
      <c r="F1563" s="625" t="s">
        <v>7102</v>
      </c>
      <c r="G1563" s="625" t="e">
        <f>VLOOKUP(B1563,#REF!,2,FALSE)</f>
        <v>#REF!</v>
      </c>
      <c r="H1563" s="625" t="s">
        <v>7102</v>
      </c>
      <c r="I1563" s="625" t="s">
        <v>7206</v>
      </c>
      <c r="J1563" s="625" t="str">
        <f>VLOOKUP(B1563,'[1]20150915'!$A$5:$B$1661,2,FALSE)</f>
        <v>承認差し戻しリスト</v>
      </c>
      <c r="K1563" s="625" t="s">
        <v>8182</v>
      </c>
      <c r="L1563" s="608" t="s">
        <v>23099</v>
      </c>
      <c r="M1563" s="356" t="s">
        <v>7174</v>
      </c>
      <c r="N1563" s="356"/>
      <c r="O1563" s="624" t="s">
        <v>19616</v>
      </c>
      <c r="R1563" s="1" t="s">
        <v>21</v>
      </c>
    </row>
    <row r="1564" spans="1:18">
      <c r="A1564" s="356"/>
      <c r="B1564" s="353" t="s">
        <v>7175</v>
      </c>
      <c r="C1564" s="356" t="s">
        <v>7996</v>
      </c>
      <c r="D1564" s="356">
        <v>0</v>
      </c>
      <c r="E1564" s="624">
        <v>1</v>
      </c>
      <c r="F1564" s="625" t="s">
        <v>7103</v>
      </c>
      <c r="G1564" s="625" t="e">
        <f>VLOOKUP(B1564,#REF!,2,FALSE)</f>
        <v>#REF!</v>
      </c>
      <c r="H1564" s="625" t="s">
        <v>7103</v>
      </c>
      <c r="I1564" s="625" t="s">
        <v>7232</v>
      </c>
      <c r="J1564" s="625" t="str">
        <f>VLOOKUP(B1564,'[1]20150915'!$A$5:$B$1661,2,FALSE)</f>
        <v>未移管標準項目件数：%s</v>
      </c>
      <c r="K1564" s="625" t="s">
        <v>8183</v>
      </c>
      <c r="L1564" s="608" t="s">
        <v>25786</v>
      </c>
      <c r="M1564" s="356" t="s">
        <v>7175</v>
      </c>
      <c r="N1564" s="356"/>
      <c r="O1564" s="624" t="s">
        <v>19616</v>
      </c>
      <c r="R1564" s="1" t="s">
        <v>21</v>
      </c>
    </row>
    <row r="1565" spans="1:18">
      <c r="A1565" s="356"/>
      <c r="B1565" s="353" t="s">
        <v>7176</v>
      </c>
      <c r="C1565" s="356" t="s">
        <v>7996</v>
      </c>
      <c r="D1565" s="356">
        <v>0</v>
      </c>
      <c r="E1565" s="624">
        <v>1</v>
      </c>
      <c r="F1565" s="625" t="s">
        <v>7104</v>
      </c>
      <c r="G1565" s="625" t="e">
        <f>VLOOKUP(B1565,#REF!,2,FALSE)</f>
        <v>#REF!</v>
      </c>
      <c r="H1565" s="625" t="s">
        <v>7104</v>
      </c>
      <c r="I1565" s="625" t="s">
        <v>23100</v>
      </c>
      <c r="J1565" s="625" t="str">
        <f>VLOOKUP(B1565,'[1]20150915'!$A$5:$B$1661,2,FALSE)</f>
        <v>未移管標準項目リスト</v>
      </c>
      <c r="K1565" s="625" t="s">
        <v>8184</v>
      </c>
      <c r="L1565" s="608" t="s">
        <v>25785</v>
      </c>
      <c r="M1565" s="356" t="s">
        <v>7176</v>
      </c>
      <c r="N1565" s="356"/>
      <c r="O1565" s="624" t="s">
        <v>19616</v>
      </c>
      <c r="R1565" s="1" t="s">
        <v>21</v>
      </c>
    </row>
    <row r="1566" spans="1:18">
      <c r="A1566" s="356"/>
      <c r="B1566" s="353" t="s">
        <v>7177</v>
      </c>
      <c r="C1566" s="356" t="s">
        <v>7996</v>
      </c>
      <c r="D1566" s="356">
        <v>0</v>
      </c>
      <c r="E1566" s="624">
        <v>1</v>
      </c>
      <c r="F1566" s="625" t="s">
        <v>7105</v>
      </c>
      <c r="G1566" s="625" t="e">
        <f>VLOOKUP(B1566,#REF!,2,FALSE)</f>
        <v>#REF!</v>
      </c>
      <c r="H1566" s="625" t="s">
        <v>7105</v>
      </c>
      <c r="I1566" s="625" t="s">
        <v>7233</v>
      </c>
      <c r="J1566" s="625" t="str">
        <f>VLOOKUP(B1566,'[1]20150915'!$A$5:$B$1661,2,FALSE)</f>
        <v>未移管オブジェクト件数：%s</v>
      </c>
      <c r="K1566" s="625" t="s">
        <v>8185</v>
      </c>
      <c r="L1566" s="608" t="s">
        <v>23101</v>
      </c>
      <c r="M1566" s="356" t="s">
        <v>7177</v>
      </c>
      <c r="N1566" s="356"/>
      <c r="O1566" s="624" t="s">
        <v>19616</v>
      </c>
      <c r="R1566" s="1" t="s">
        <v>21</v>
      </c>
    </row>
    <row r="1567" spans="1:18">
      <c r="A1567" s="356"/>
      <c r="B1567" s="353" t="s">
        <v>7178</v>
      </c>
      <c r="C1567" s="356" t="s">
        <v>7996</v>
      </c>
      <c r="D1567" s="356">
        <v>0</v>
      </c>
      <c r="E1567" s="624">
        <v>1</v>
      </c>
      <c r="F1567" s="625" t="s">
        <v>7106</v>
      </c>
      <c r="G1567" s="625" t="e">
        <f>VLOOKUP(B1567,#REF!,2,FALSE)</f>
        <v>#REF!</v>
      </c>
      <c r="H1567" s="625" t="s">
        <v>7106</v>
      </c>
      <c r="I1567" s="625" t="s">
        <v>23102</v>
      </c>
      <c r="J1567" s="625" t="str">
        <f>VLOOKUP(B1567,'[1]20150915'!$A$5:$B$1661,2,FALSE)</f>
        <v>未移管オブジェクトリスト</v>
      </c>
      <c r="K1567" s="625" t="s">
        <v>8186</v>
      </c>
      <c r="L1567" s="608" t="s">
        <v>23103</v>
      </c>
      <c r="M1567" s="356" t="s">
        <v>7178</v>
      </c>
      <c r="N1567" s="356"/>
      <c r="O1567" s="624" t="s">
        <v>19616</v>
      </c>
      <c r="R1567" s="1" t="s">
        <v>21</v>
      </c>
    </row>
    <row r="1568" spans="1:18">
      <c r="A1568" s="356"/>
      <c r="B1568" s="353" t="s">
        <v>7179</v>
      </c>
      <c r="C1568" s="356" t="s">
        <v>7996</v>
      </c>
      <c r="D1568" s="356">
        <v>0</v>
      </c>
      <c r="E1568" s="624">
        <v>1</v>
      </c>
      <c r="F1568" s="625" t="s">
        <v>7107</v>
      </c>
      <c r="G1568" s="625" t="e">
        <f>VLOOKUP(B1568,#REF!,2,FALSE)</f>
        <v>#REF!</v>
      </c>
      <c r="H1568" s="625" t="s">
        <v>7107</v>
      </c>
      <c r="I1568" s="625" t="s">
        <v>7234</v>
      </c>
      <c r="J1568" s="625" t="str">
        <f>VLOOKUP(B1568,'[1]20150915'!$A$5:$B$1661,2,FALSE)</f>
        <v>未移管関係件数：%s</v>
      </c>
      <c r="K1568" s="625" t="s">
        <v>8187</v>
      </c>
      <c r="L1568" s="608" t="s">
        <v>25155</v>
      </c>
      <c r="M1568" s="356" t="s">
        <v>7179</v>
      </c>
      <c r="N1568" s="356"/>
      <c r="O1568" s="624" t="s">
        <v>19616</v>
      </c>
      <c r="R1568" s="1" t="s">
        <v>21</v>
      </c>
    </row>
    <row r="1569" spans="1:18">
      <c r="A1569" s="356"/>
      <c r="B1569" s="353" t="s">
        <v>7180</v>
      </c>
      <c r="C1569" s="356" t="s">
        <v>7996</v>
      </c>
      <c r="D1569" s="356">
        <v>0</v>
      </c>
      <c r="E1569" s="624">
        <v>1</v>
      </c>
      <c r="F1569" s="625" t="s">
        <v>7108</v>
      </c>
      <c r="G1569" s="625" t="e">
        <f>VLOOKUP(B1569,#REF!,2,FALSE)</f>
        <v>#REF!</v>
      </c>
      <c r="H1569" s="625" t="s">
        <v>7108</v>
      </c>
      <c r="I1569" s="625" t="s">
        <v>23104</v>
      </c>
      <c r="J1569" s="625" t="str">
        <f>VLOOKUP(B1569,'[1]20150915'!$A$5:$B$1661,2,FALSE)</f>
        <v>未移管関係リスト</v>
      </c>
      <c r="K1569" s="625" t="s">
        <v>8188</v>
      </c>
      <c r="L1569" s="608" t="s">
        <v>25156</v>
      </c>
      <c r="M1569" s="356" t="s">
        <v>7180</v>
      </c>
      <c r="N1569" s="356"/>
      <c r="O1569" s="624" t="s">
        <v>19616</v>
      </c>
      <c r="R1569" s="1" t="s">
        <v>21</v>
      </c>
    </row>
    <row r="1570" spans="1:18">
      <c r="A1570" s="356"/>
      <c r="B1570" s="353" t="s">
        <v>7181</v>
      </c>
      <c r="C1570" s="356" t="s">
        <v>7996</v>
      </c>
      <c r="D1570" s="356">
        <v>0</v>
      </c>
      <c r="E1570" s="624">
        <v>1</v>
      </c>
      <c r="F1570" s="625" t="s">
        <v>7109</v>
      </c>
      <c r="G1570" s="625" t="e">
        <f>VLOOKUP(B1570,#REF!,2,FALSE)</f>
        <v>#REF!</v>
      </c>
      <c r="H1570" s="625" t="s">
        <v>7109</v>
      </c>
      <c r="I1570" s="625" t="s">
        <v>7235</v>
      </c>
      <c r="J1570" s="625" t="str">
        <f>VLOOKUP(B1570,'[1]20150915'!$A$5:$B$1661,2,FALSE)</f>
        <v>全属性ルール件数：%s</v>
      </c>
      <c r="K1570" s="625" t="s">
        <v>7235</v>
      </c>
      <c r="L1570" s="608" t="s">
        <v>23105</v>
      </c>
      <c r="M1570" s="356" t="s">
        <v>7181</v>
      </c>
      <c r="N1570" s="356"/>
      <c r="O1570" s="624" t="s">
        <v>19616</v>
      </c>
      <c r="R1570" s="1" t="s">
        <v>21</v>
      </c>
    </row>
    <row r="1571" spans="1:18">
      <c r="A1571" s="356"/>
      <c r="B1571" s="353" t="s">
        <v>7182</v>
      </c>
      <c r="C1571" s="356" t="s">
        <v>7996</v>
      </c>
      <c r="D1571" s="356">
        <v>0</v>
      </c>
      <c r="E1571" s="624">
        <v>1</v>
      </c>
      <c r="F1571" s="625" t="s">
        <v>7110</v>
      </c>
      <c r="G1571" s="625" t="e">
        <f>VLOOKUP(B1571,#REF!,2,FALSE)</f>
        <v>#REF!</v>
      </c>
      <c r="H1571" s="625" t="s">
        <v>7110</v>
      </c>
      <c r="I1571" s="625" t="s">
        <v>7207</v>
      </c>
      <c r="J1571" s="625" t="str">
        <f>VLOOKUP(B1571,'[1]20150915'!$A$5:$B$1661,2,FALSE)</f>
        <v>最近登録された属性ルール</v>
      </c>
      <c r="K1571" s="625" t="s">
        <v>8061</v>
      </c>
      <c r="L1571" s="608" t="s">
        <v>23106</v>
      </c>
      <c r="M1571" s="356" t="s">
        <v>7182</v>
      </c>
      <c r="N1571" s="356"/>
      <c r="O1571" s="624" t="s">
        <v>19616</v>
      </c>
      <c r="R1571" s="1" t="s">
        <v>21</v>
      </c>
    </row>
    <row r="1572" spans="1:18" ht="27">
      <c r="A1572" s="356"/>
      <c r="B1572" s="353" t="s">
        <v>7183</v>
      </c>
      <c r="C1572" s="356" t="s">
        <v>7996</v>
      </c>
      <c r="D1572" s="356">
        <v>0</v>
      </c>
      <c r="E1572" s="624">
        <v>1</v>
      </c>
      <c r="F1572" s="621" t="s">
        <v>7111</v>
      </c>
      <c r="G1572" s="625" t="e">
        <f>VLOOKUP(B1572,#REF!,2,FALSE)</f>
        <v>#REF!</v>
      </c>
      <c r="H1572" s="621" t="s">
        <v>7111</v>
      </c>
      <c r="I1572" s="621" t="s">
        <v>7236</v>
      </c>
      <c r="J1572" s="625" t="str">
        <f>VLOOKUP(B1572,'[1]20150915'!$A$5:$B$1661,2,FALSE)</f>
        <v>属性ルールが登録された項目件数：%s</v>
      </c>
      <c r="K1572" s="621" t="s">
        <v>8189</v>
      </c>
      <c r="L1572" s="608" t="s">
        <v>23107</v>
      </c>
      <c r="M1572" s="356" t="s">
        <v>7183</v>
      </c>
      <c r="N1572" s="356"/>
      <c r="O1572" s="624" t="s">
        <v>19616</v>
      </c>
      <c r="R1572" s="1" t="s">
        <v>21</v>
      </c>
    </row>
    <row r="1573" spans="1:18" ht="27">
      <c r="A1573" s="356"/>
      <c r="B1573" s="353" t="s">
        <v>7184</v>
      </c>
      <c r="C1573" s="356" t="s">
        <v>7996</v>
      </c>
      <c r="D1573" s="356">
        <v>0</v>
      </c>
      <c r="E1573" s="624">
        <v>1</v>
      </c>
      <c r="F1573" s="625" t="s">
        <v>7112</v>
      </c>
      <c r="G1573" s="625" t="e">
        <f>VLOOKUP(B1573,#REF!,2,FALSE)</f>
        <v>#REF!</v>
      </c>
      <c r="H1573" s="625" t="s">
        <v>7112</v>
      </c>
      <c r="I1573" s="625" t="s">
        <v>7208</v>
      </c>
      <c r="J1573" s="625" t="str">
        <f>VLOOKUP(B1573,'[1]20150915'!$A$5:$B$1661,2,FALSE)</f>
        <v>最近属性ルールが登録済みの項目リスト</v>
      </c>
      <c r="K1573" s="625" t="s">
        <v>23108</v>
      </c>
      <c r="L1573" s="608" t="s">
        <v>23109</v>
      </c>
      <c r="M1573" s="356" t="s">
        <v>7184</v>
      </c>
      <c r="N1573" s="356"/>
      <c r="O1573" s="624" t="s">
        <v>19616</v>
      </c>
      <c r="P1573" s="362" t="s">
        <v>20032</v>
      </c>
      <c r="Q1573" s="362" t="s">
        <v>20363</v>
      </c>
      <c r="R1573" s="1" t="s">
        <v>21</v>
      </c>
    </row>
    <row r="1574" spans="1:18">
      <c r="A1574" s="356"/>
      <c r="B1574" s="353" t="s">
        <v>7185</v>
      </c>
      <c r="C1574" s="356" t="s">
        <v>7996</v>
      </c>
      <c r="D1574" s="356">
        <v>0</v>
      </c>
      <c r="E1574" s="624">
        <v>1</v>
      </c>
      <c r="F1574" s="625" t="s">
        <v>7113</v>
      </c>
      <c r="G1574" s="625" t="e">
        <f>VLOOKUP(B1574,#REF!,2,FALSE)</f>
        <v>#REF!</v>
      </c>
      <c r="H1574" s="625" t="s">
        <v>7113</v>
      </c>
      <c r="I1574" s="625" t="s">
        <v>7237</v>
      </c>
      <c r="J1574" s="625" t="str">
        <f>VLOOKUP(B1574,'[1]20150915'!$A$5:$B$1661,2,FALSE)</f>
        <v>移管対象外の標準項目件数：%s</v>
      </c>
      <c r="K1574" s="625" t="s">
        <v>8191</v>
      </c>
      <c r="L1574" s="608" t="s">
        <v>25744</v>
      </c>
      <c r="M1574" s="356" t="s">
        <v>7185</v>
      </c>
      <c r="N1574" s="356"/>
      <c r="O1574" s="624" t="s">
        <v>19616</v>
      </c>
      <c r="R1574" s="1" t="s">
        <v>21</v>
      </c>
    </row>
    <row r="1575" spans="1:18">
      <c r="A1575" s="356"/>
      <c r="B1575" s="353" t="s">
        <v>7186</v>
      </c>
      <c r="C1575" s="356" t="s">
        <v>7996</v>
      </c>
      <c r="D1575" s="356">
        <v>0</v>
      </c>
      <c r="E1575" s="624">
        <v>1</v>
      </c>
      <c r="F1575" s="625" t="s">
        <v>7114</v>
      </c>
      <c r="G1575" s="625" t="e">
        <f>VLOOKUP(B1575,#REF!,2,FALSE)</f>
        <v>#REF!</v>
      </c>
      <c r="H1575" s="625" t="s">
        <v>7114</v>
      </c>
      <c r="I1575" s="625" t="s">
        <v>7209</v>
      </c>
      <c r="J1575" s="625" t="str">
        <f>VLOOKUP(B1575,'[1]20150915'!$A$5:$B$1661,2,FALSE)</f>
        <v>移管対象外の標準項目リスト</v>
      </c>
      <c r="K1575" s="625" t="s">
        <v>8192</v>
      </c>
      <c r="L1575" s="608" t="s">
        <v>25745</v>
      </c>
      <c r="M1575" s="356" t="s">
        <v>7186</v>
      </c>
      <c r="N1575" s="356"/>
      <c r="O1575" s="624" t="s">
        <v>19616</v>
      </c>
      <c r="R1575" s="1" t="s">
        <v>21</v>
      </c>
    </row>
    <row r="1576" spans="1:18">
      <c r="A1576" s="356"/>
      <c r="B1576" s="353" t="s">
        <v>7187</v>
      </c>
      <c r="C1576" s="356" t="s">
        <v>7996</v>
      </c>
      <c r="D1576" s="356">
        <v>0</v>
      </c>
      <c r="E1576" s="624">
        <v>1</v>
      </c>
      <c r="F1576" s="625" t="s">
        <v>7115</v>
      </c>
      <c r="G1576" s="625" t="e">
        <f>VLOOKUP(B1576,#REF!,2,FALSE)</f>
        <v>#REF!</v>
      </c>
      <c r="H1576" s="625" t="s">
        <v>7115</v>
      </c>
      <c r="I1576" s="625" t="s">
        <v>7238</v>
      </c>
      <c r="J1576" s="625" t="str">
        <f>VLOOKUP(B1576,'[1]20150915'!$A$5:$B$1661,2,FALSE)</f>
        <v>移管対象外のオブジェクト件数：%s</v>
      </c>
      <c r="K1576" s="625" t="s">
        <v>8193</v>
      </c>
      <c r="L1576" s="608" t="s">
        <v>23110</v>
      </c>
      <c r="M1576" s="356" t="s">
        <v>7187</v>
      </c>
      <c r="N1576" s="356"/>
      <c r="O1576" s="624" t="s">
        <v>19616</v>
      </c>
      <c r="R1576" s="1" t="s">
        <v>21</v>
      </c>
    </row>
    <row r="1577" spans="1:18">
      <c r="A1577" s="356"/>
      <c r="B1577" s="353" t="s">
        <v>7188</v>
      </c>
      <c r="C1577" s="356" t="s">
        <v>7996</v>
      </c>
      <c r="D1577" s="356">
        <v>0</v>
      </c>
      <c r="E1577" s="624">
        <v>1</v>
      </c>
      <c r="F1577" s="625" t="s">
        <v>7116</v>
      </c>
      <c r="G1577" s="625" t="e">
        <f>VLOOKUP(B1577,#REF!,2,FALSE)</f>
        <v>#REF!</v>
      </c>
      <c r="H1577" s="625" t="s">
        <v>7116</v>
      </c>
      <c r="I1577" s="625" t="s">
        <v>7210</v>
      </c>
      <c r="J1577" s="625" t="str">
        <f>VLOOKUP(B1577,'[1]20150915'!$A$5:$B$1661,2,FALSE)</f>
        <v>移管対象外のオブジェクトリスト</v>
      </c>
      <c r="K1577" s="625" t="s">
        <v>8194</v>
      </c>
      <c r="L1577" s="608" t="s">
        <v>23111</v>
      </c>
      <c r="M1577" s="356" t="s">
        <v>7188</v>
      </c>
      <c r="N1577" s="356"/>
      <c r="O1577" s="624" t="s">
        <v>19616</v>
      </c>
      <c r="R1577" s="1" t="s">
        <v>21</v>
      </c>
    </row>
    <row r="1578" spans="1:18">
      <c r="A1578" s="356"/>
      <c r="B1578" s="353" t="s">
        <v>7189</v>
      </c>
      <c r="C1578" s="356" t="s">
        <v>7996</v>
      </c>
      <c r="D1578" s="356">
        <v>0</v>
      </c>
      <c r="E1578" s="624">
        <v>1</v>
      </c>
      <c r="F1578" s="625" t="s">
        <v>7117</v>
      </c>
      <c r="G1578" s="625" t="e">
        <f>VLOOKUP(B1578,#REF!,2,FALSE)</f>
        <v>#REF!</v>
      </c>
      <c r="H1578" s="625" t="s">
        <v>7117</v>
      </c>
      <c r="I1578" s="625" t="s">
        <v>7239</v>
      </c>
      <c r="J1578" s="625" t="str">
        <f>VLOOKUP(B1578,'[1]20150915'!$A$5:$B$1661,2,FALSE)</f>
        <v>移管対象外の関係件数：%s</v>
      </c>
      <c r="K1578" s="625" t="s">
        <v>8195</v>
      </c>
      <c r="L1578" s="608" t="s">
        <v>25157</v>
      </c>
      <c r="M1578" s="356" t="s">
        <v>7189</v>
      </c>
      <c r="N1578" s="356"/>
      <c r="O1578" s="624" t="s">
        <v>19616</v>
      </c>
      <c r="R1578" s="1" t="s">
        <v>21</v>
      </c>
    </row>
    <row r="1579" spans="1:18">
      <c r="A1579" s="356"/>
      <c r="B1579" s="353" t="s">
        <v>7190</v>
      </c>
      <c r="C1579" s="356" t="s">
        <v>7996</v>
      </c>
      <c r="D1579" s="356">
        <v>0</v>
      </c>
      <c r="E1579" s="624">
        <v>1</v>
      </c>
      <c r="F1579" s="625" t="s">
        <v>7118</v>
      </c>
      <c r="G1579" s="625" t="e">
        <f>VLOOKUP(B1579,#REF!,2,FALSE)</f>
        <v>#REF!</v>
      </c>
      <c r="H1579" s="625" t="s">
        <v>7118</v>
      </c>
      <c r="I1579" s="625" t="s">
        <v>7211</v>
      </c>
      <c r="J1579" s="625" t="str">
        <f>VLOOKUP(B1579,'[1]20150915'!$A$5:$B$1661,2,FALSE)</f>
        <v>移管対象外の関係リスト</v>
      </c>
      <c r="K1579" s="625" t="s">
        <v>8196</v>
      </c>
      <c r="L1579" s="608" t="s">
        <v>25158</v>
      </c>
      <c r="M1579" s="356" t="s">
        <v>7190</v>
      </c>
      <c r="N1579" s="356"/>
      <c r="O1579" s="624" t="s">
        <v>19616</v>
      </c>
      <c r="R1579" s="1" t="s">
        <v>21</v>
      </c>
    </row>
    <row r="1580" spans="1:18" ht="18.75">
      <c r="A1580" s="356"/>
      <c r="B1580" s="353" t="s">
        <v>7242</v>
      </c>
      <c r="C1580" s="356" t="s">
        <v>7996</v>
      </c>
      <c r="D1580" s="356">
        <v>0</v>
      </c>
      <c r="E1580" s="624">
        <v>1</v>
      </c>
      <c r="F1580" s="625" t="s">
        <v>23112</v>
      </c>
      <c r="G1580" s="625" t="e">
        <f>VLOOKUP(B1580,#REF!,2,FALSE)</f>
        <v>#REF!</v>
      </c>
      <c r="H1580" s="625" t="s">
        <v>8090</v>
      </c>
      <c r="I1580" s="625" t="s">
        <v>23113</v>
      </c>
      <c r="J1580" s="240" t="s">
        <v>23114</v>
      </c>
      <c r="K1580" s="625" t="s">
        <v>23114</v>
      </c>
      <c r="L1580" s="608" t="s">
        <v>25597</v>
      </c>
      <c r="M1580" s="356"/>
      <c r="N1580" s="356" t="s">
        <v>7242</v>
      </c>
      <c r="O1580" s="624" t="s">
        <v>19616</v>
      </c>
      <c r="P1580" s="231" t="s">
        <v>19236</v>
      </c>
      <c r="Q1580" s="187" t="s">
        <v>23114</v>
      </c>
      <c r="R1580" s="1" t="s">
        <v>21</v>
      </c>
    </row>
    <row r="1581" spans="1:18" ht="18.75">
      <c r="A1581" s="356"/>
      <c r="B1581" s="353" t="s">
        <v>7243</v>
      </c>
      <c r="C1581" s="356" t="s">
        <v>7996</v>
      </c>
      <c r="D1581" s="356">
        <v>0</v>
      </c>
      <c r="E1581" s="624">
        <v>1</v>
      </c>
      <c r="F1581" s="625" t="s">
        <v>23115</v>
      </c>
      <c r="G1581" s="625" t="e">
        <f>VLOOKUP(B1581,#REF!,2,FALSE)</f>
        <v>#REF!</v>
      </c>
      <c r="H1581" s="625" t="s">
        <v>5346</v>
      </c>
      <c r="I1581" s="625" t="s">
        <v>23116</v>
      </c>
      <c r="J1581" s="240" t="s">
        <v>17484</v>
      </c>
      <c r="K1581" s="625" t="s">
        <v>17484</v>
      </c>
      <c r="L1581" s="608" t="s">
        <v>25594</v>
      </c>
      <c r="M1581" s="356"/>
      <c r="N1581" s="356" t="s">
        <v>7243</v>
      </c>
      <c r="O1581" s="624" t="s">
        <v>19616</v>
      </c>
      <c r="P1581" s="231" t="s">
        <v>19236</v>
      </c>
      <c r="Q1581" s="187" t="s">
        <v>17484</v>
      </c>
      <c r="R1581" s="1" t="s">
        <v>21</v>
      </c>
    </row>
    <row r="1582" spans="1:18" ht="54">
      <c r="A1582" s="356"/>
      <c r="B1582" s="353" t="s">
        <v>7244</v>
      </c>
      <c r="C1582" s="356" t="s">
        <v>17604</v>
      </c>
      <c r="D1582" s="356">
        <v>9</v>
      </c>
      <c r="E1582" s="624">
        <v>1</v>
      </c>
      <c r="F1582" s="625" t="s">
        <v>23117</v>
      </c>
      <c r="G1582" s="625" t="e">
        <f>VLOOKUP(B1582,#REF!,2,FALSE)</f>
        <v>#REF!</v>
      </c>
      <c r="H1582" s="625" t="s">
        <v>8091</v>
      </c>
      <c r="I1582" s="621" t="s">
        <v>23118</v>
      </c>
      <c r="J1582" s="625" t="str">
        <f>VLOOKUP(B1582,'[1]20150915'!$A$5:$B$1661,2,FALSE)</f>
        <v>項目値に変更されたデータを保存した後に適用期間が設定できます。\n\n変更データを保存してください。</v>
      </c>
      <c r="K1582" s="621" t="s">
        <v>11362</v>
      </c>
      <c r="L1582" s="608" t="s">
        <v>25818</v>
      </c>
      <c r="M1582" s="356"/>
      <c r="N1582" s="356" t="s">
        <v>7244</v>
      </c>
      <c r="O1582" s="624" t="s">
        <v>19616</v>
      </c>
      <c r="R1582" s="1" t="s">
        <v>21</v>
      </c>
    </row>
    <row r="1583" spans="1:18" ht="27">
      <c r="A1583" s="356"/>
      <c r="B1583" s="353" t="s">
        <v>10990</v>
      </c>
      <c r="C1583" s="356" t="s">
        <v>17604</v>
      </c>
      <c r="D1583" s="356">
        <v>9</v>
      </c>
      <c r="E1583" s="624">
        <v>1</v>
      </c>
      <c r="F1583" s="625" t="s">
        <v>23119</v>
      </c>
      <c r="G1583" s="625" t="e">
        <f>VLOOKUP(B1583,#REF!,2,FALSE)</f>
        <v>#REF!</v>
      </c>
      <c r="H1583" s="625" t="s">
        <v>8092</v>
      </c>
      <c r="I1583" s="625" t="s">
        <v>23120</v>
      </c>
      <c r="J1583" s="625" t="str">
        <f>VLOOKUP(B1583,'[1]20150915'!$A$5:$B$1661,2,FALSE)</f>
        <v>初期化対象の[%s]サーバにInnoProduct初期データのロードが完了しました。</v>
      </c>
      <c r="K1583" s="240" t="s">
        <v>23121</v>
      </c>
      <c r="L1583" s="608" t="s">
        <v>25605</v>
      </c>
      <c r="M1583" s="356"/>
      <c r="N1583" s="356" t="s">
        <v>9088</v>
      </c>
      <c r="O1583" s="624" t="s">
        <v>19616</v>
      </c>
      <c r="P1583" s="387" t="s">
        <v>20625</v>
      </c>
      <c r="R1583" s="1" t="s">
        <v>21</v>
      </c>
    </row>
    <row r="1584" spans="1:18" ht="54">
      <c r="A1584" s="356"/>
      <c r="B1584" s="353" t="s">
        <v>10991</v>
      </c>
      <c r="C1584" s="356" t="s">
        <v>17604</v>
      </c>
      <c r="D1584" s="356">
        <v>9</v>
      </c>
      <c r="E1584" s="624">
        <v>1</v>
      </c>
      <c r="F1584" s="625" t="s">
        <v>23122</v>
      </c>
      <c r="G1584" s="625" t="e">
        <f>VLOOKUP(B1584,#REF!,2,FALSE)</f>
        <v>#REF!</v>
      </c>
      <c r="H1584" s="625" t="s">
        <v>8093</v>
      </c>
      <c r="I1584" s="625" t="s">
        <v>23123</v>
      </c>
      <c r="J1584" s="625" t="str">
        <f>VLOOKUP(B1584,'[1]20150915'!$A$5:$B$1661,2,FALSE)</f>
        <v>選択したサーバは初期化作業ができません。\n選択したサーバに接続できません。\n管理者に問い合わせてください。</v>
      </c>
      <c r="K1584" s="625" t="s">
        <v>8198</v>
      </c>
      <c r="L1584" s="608" t="s">
        <v>25159</v>
      </c>
      <c r="M1584" s="356"/>
      <c r="N1584" s="356" t="s">
        <v>9089</v>
      </c>
      <c r="O1584" s="624" t="s">
        <v>19616</v>
      </c>
      <c r="R1584" s="1" t="s">
        <v>21</v>
      </c>
    </row>
    <row r="1585" spans="1:18" ht="54">
      <c r="A1585" s="338"/>
      <c r="B1585" s="10" t="s">
        <v>10992</v>
      </c>
      <c r="C1585" s="338" t="s">
        <v>385</v>
      </c>
      <c r="D1585" s="624">
        <v>56</v>
      </c>
      <c r="E1585" s="624">
        <v>32</v>
      </c>
      <c r="F1585" s="625" t="s">
        <v>23124</v>
      </c>
      <c r="G1585" s="625" t="e">
        <f>VLOOKUP(B1585,#REF!,2,FALSE)</f>
        <v>#REF!</v>
      </c>
      <c r="H1585" s="625" t="s">
        <v>8094</v>
      </c>
      <c r="I1585" s="625" t="s">
        <v>23125</v>
      </c>
      <c r="J1585" s="625" t="str">
        <f>VLOOKUP(B1585,'[1]20150915'!$A$5:$B$1661,2,FALSE)</f>
        <v>選択したサーバは初期化作業ができません。\n\nInnoProduct初期環境設定画面に移動しますか？</v>
      </c>
      <c r="K1585" s="625" t="s">
        <v>11513</v>
      </c>
      <c r="L1585" s="625" t="s">
        <v>25160</v>
      </c>
      <c r="M1585" s="624"/>
      <c r="N1585" s="624" t="s">
        <v>9090</v>
      </c>
      <c r="O1585" s="624" t="s">
        <v>19616</v>
      </c>
      <c r="R1585" s="1" t="s">
        <v>21</v>
      </c>
    </row>
    <row r="1586" spans="1:18" ht="67.5">
      <c r="A1586" s="356"/>
      <c r="B1586" s="353" t="s">
        <v>10993</v>
      </c>
      <c r="C1586" s="356" t="s">
        <v>17604</v>
      </c>
      <c r="D1586" s="356">
        <v>9</v>
      </c>
      <c r="E1586" s="624">
        <v>1</v>
      </c>
      <c r="F1586" s="625" t="s">
        <v>23126</v>
      </c>
      <c r="G1586" s="625" t="e">
        <f>VLOOKUP(B1586,#REF!,2,FALSE)</f>
        <v>#REF!</v>
      </c>
      <c r="H1586" s="625" t="s">
        <v>8095</v>
      </c>
      <c r="I1586" s="625" t="s">
        <v>23127</v>
      </c>
      <c r="J1586" s="625" t="str">
        <f>VLOOKUP(B1586,'[1]20150915'!$A$5:$B$1661,2,FALSE)</f>
        <v>InnoProduct管理者により、初期設定作業が実行中です。\n初期設定作業を完了後に接続できます。\n管理者に問い合わせてください。\n\nログイン画面に移動します。</v>
      </c>
      <c r="K1586" s="625" t="s">
        <v>8199</v>
      </c>
      <c r="L1586" s="608" t="s">
        <v>25161</v>
      </c>
      <c r="M1586" s="356"/>
      <c r="N1586" s="356" t="s">
        <v>9091</v>
      </c>
      <c r="O1586" s="624" t="s">
        <v>19616</v>
      </c>
      <c r="R1586" s="1" t="s">
        <v>21</v>
      </c>
    </row>
    <row r="1587" spans="1:18" ht="40.5">
      <c r="A1587" s="356"/>
      <c r="B1587" s="353" t="s">
        <v>10994</v>
      </c>
      <c r="C1587" s="356" t="s">
        <v>17604</v>
      </c>
      <c r="D1587" s="356">
        <v>9</v>
      </c>
      <c r="E1587" s="624">
        <v>1</v>
      </c>
      <c r="F1587" s="625" t="s">
        <v>23128</v>
      </c>
      <c r="G1587" s="625" t="e">
        <f>VLOOKUP(B1587,#REF!,2,FALSE)</f>
        <v>#REF!</v>
      </c>
      <c r="H1587" s="625" t="s">
        <v>8096</v>
      </c>
      <c r="I1587" s="625" t="s">
        <v>23129</v>
      </c>
      <c r="J1587" s="625" t="str">
        <f>VLOOKUP(B1587,'[1]20150915'!$A$5:$B$1661,2,FALSE)</f>
        <v>他の管理者により、初期設定作業が実行中です。\n\nログイン画面に移動します。</v>
      </c>
      <c r="K1587" s="625" t="s">
        <v>8200</v>
      </c>
      <c r="L1587" s="608" t="s">
        <v>25162</v>
      </c>
      <c r="M1587" s="356" t="s">
        <v>9092</v>
      </c>
      <c r="N1587" s="356" t="s">
        <v>9092</v>
      </c>
      <c r="O1587" s="624" t="s">
        <v>19616</v>
      </c>
      <c r="R1587" s="1" t="s">
        <v>21</v>
      </c>
    </row>
    <row r="1588" spans="1:18" ht="27">
      <c r="A1588" s="337"/>
      <c r="B1588" s="352" t="s">
        <v>10995</v>
      </c>
      <c r="C1588" s="337" t="s">
        <v>7996</v>
      </c>
      <c r="D1588" s="624">
        <v>0</v>
      </c>
      <c r="E1588" s="624">
        <v>1</v>
      </c>
      <c r="F1588" s="625" t="s">
        <v>23130</v>
      </c>
      <c r="G1588" s="625" t="e">
        <f>VLOOKUP(B1588,#REF!,2,FALSE)</f>
        <v>#REF!</v>
      </c>
      <c r="H1588" s="625" t="s">
        <v>8097</v>
      </c>
      <c r="I1588" s="625" t="s">
        <v>23131</v>
      </c>
      <c r="J1588" s="625" t="str">
        <f>VLOOKUP(B1588,'[1]20150915'!$A$5:$B$1661,2,FALSE)</f>
        <v>他の管理者により、初期設定作業が実行中です。</v>
      </c>
      <c r="K1588" s="625" t="s">
        <v>8201</v>
      </c>
      <c r="L1588" s="625" t="s">
        <v>23132</v>
      </c>
      <c r="M1588" s="624"/>
      <c r="N1588" s="624" t="s">
        <v>9093</v>
      </c>
      <c r="O1588" s="624" t="s">
        <v>19616</v>
      </c>
      <c r="R1588" s="1" t="s">
        <v>21</v>
      </c>
    </row>
    <row r="1589" spans="1:18" ht="54">
      <c r="A1589" s="338"/>
      <c r="B1589" s="10" t="s">
        <v>10996</v>
      </c>
      <c r="C1589" s="338" t="s">
        <v>17604</v>
      </c>
      <c r="D1589" s="624">
        <v>9</v>
      </c>
      <c r="E1589" s="624">
        <v>1</v>
      </c>
      <c r="F1589" s="625" t="s">
        <v>23133</v>
      </c>
      <c r="G1589" s="625" t="e">
        <f>VLOOKUP(B1589,#REF!,2,FALSE)</f>
        <v>#REF!</v>
      </c>
      <c r="H1589" s="625" t="s">
        <v>8098</v>
      </c>
      <c r="I1589" s="625" t="s">
        <v>23125</v>
      </c>
      <c r="J1589" s="625" t="str">
        <f>VLOOKUP(B1589,'[1]20150915'!$A$5:$B$1661,2,FALSE)</f>
        <v>選択したサーバは管理者による初期設定作業が進行中です。\n初期設定作業の完了後に接続できます。\n管理者に問い合わせてください。</v>
      </c>
      <c r="K1589" s="625" t="s">
        <v>8202</v>
      </c>
      <c r="L1589" s="625" t="s">
        <v>25163</v>
      </c>
      <c r="M1589" s="624"/>
      <c r="N1589" s="624" t="s">
        <v>9094</v>
      </c>
      <c r="O1589" s="624" t="s">
        <v>19616</v>
      </c>
      <c r="R1589" s="1" t="s">
        <v>21</v>
      </c>
    </row>
    <row r="1590" spans="1:18" ht="54">
      <c r="A1590" s="337"/>
      <c r="B1590" s="352" t="s">
        <v>10997</v>
      </c>
      <c r="C1590" s="337" t="s">
        <v>1</v>
      </c>
      <c r="D1590" s="624">
        <v>9</v>
      </c>
      <c r="E1590" s="624">
        <v>1</v>
      </c>
      <c r="F1590" s="625" t="s">
        <v>23134</v>
      </c>
      <c r="G1590" s="625" t="e">
        <f>VLOOKUP(B1590,#REF!,2,FALSE)</f>
        <v>#REF!</v>
      </c>
      <c r="H1590" s="625" t="s">
        <v>8099</v>
      </c>
      <c r="I1590" s="625" t="s">
        <v>23135</v>
      </c>
      <c r="J1590" s="625" t="str">
        <f>VLOOKUP(B1590,'[1]20150915'!$A$5:$B$1661,2,FALSE)</f>
        <v>お気に入りの最大件数が15件を超えたため、登録できません。\nお気に入りを削除した後に登録してください。</v>
      </c>
      <c r="K1590" s="625" t="s">
        <v>11364</v>
      </c>
      <c r="L1590" s="625" t="s">
        <v>25164</v>
      </c>
      <c r="M1590" s="624" t="s">
        <v>9465</v>
      </c>
      <c r="N1590" s="624"/>
      <c r="O1590" s="624" t="s">
        <v>19616</v>
      </c>
      <c r="R1590" s="1" t="s">
        <v>21</v>
      </c>
    </row>
    <row r="1591" spans="1:18" ht="27">
      <c r="A1591" s="356"/>
      <c r="B1591" s="353" t="s">
        <v>10998</v>
      </c>
      <c r="C1591" s="356" t="s">
        <v>17604</v>
      </c>
      <c r="D1591" s="356">
        <v>9</v>
      </c>
      <c r="E1591" s="624">
        <v>1</v>
      </c>
      <c r="F1591" s="625" t="s">
        <v>23136</v>
      </c>
      <c r="G1591" s="625" t="e">
        <f>VLOOKUP(B1591,#REF!,2,FALSE)</f>
        <v>#REF!</v>
      </c>
      <c r="H1591" s="625" t="s">
        <v>8100</v>
      </c>
      <c r="I1591" s="621" t="s">
        <v>23137</v>
      </c>
      <c r="J1591" s="625" t="str">
        <f>VLOOKUP(B1591,'[1]20150915'!$A$5:$B$1661,2,FALSE)</f>
        <v>画面表示類型がCOMBOの項目は許容値を登録してください。</v>
      </c>
      <c r="K1591" s="621" t="s">
        <v>23138</v>
      </c>
      <c r="L1591" s="608" t="s">
        <v>23139</v>
      </c>
      <c r="M1591" s="356" t="s">
        <v>9466</v>
      </c>
      <c r="N1591" s="356"/>
      <c r="O1591" s="624" t="s">
        <v>19616</v>
      </c>
      <c r="P1591" s="362" t="s">
        <v>20031</v>
      </c>
      <c r="Q1591" s="368" t="s">
        <v>20364</v>
      </c>
      <c r="R1591" s="1" t="s">
        <v>21</v>
      </c>
    </row>
    <row r="1592" spans="1:18" ht="40.5">
      <c r="A1592" s="356"/>
      <c r="B1592" s="353" t="s">
        <v>10999</v>
      </c>
      <c r="C1592" s="356" t="s">
        <v>17604</v>
      </c>
      <c r="D1592" s="356">
        <v>9</v>
      </c>
      <c r="E1592" s="624">
        <v>1</v>
      </c>
      <c r="F1592" s="625" t="s">
        <v>23140</v>
      </c>
      <c r="G1592" s="625" t="e">
        <f>VLOOKUP(B1592,#REF!,2,FALSE)</f>
        <v>#REF!</v>
      </c>
      <c r="H1592" s="625" t="s">
        <v>8101</v>
      </c>
      <c r="I1592" s="625" t="s">
        <v>23141</v>
      </c>
      <c r="J1592" s="625" t="str">
        <f>VLOOKUP(B1592,'[1]20150915'!$A$5:$B$1661,2,FALSE)</f>
        <v>選択した許容値を削除できません。\n標準項目間の関係規則で既に使用中です。</v>
      </c>
      <c r="K1592" s="625" t="s">
        <v>20445</v>
      </c>
      <c r="L1592" s="608" t="s">
        <v>25746</v>
      </c>
      <c r="M1592" s="356" t="s">
        <v>9467</v>
      </c>
      <c r="N1592" s="356"/>
      <c r="O1592" s="624" t="s">
        <v>19616</v>
      </c>
      <c r="R1592" s="1" t="s">
        <v>21</v>
      </c>
    </row>
    <row r="1593" spans="1:18">
      <c r="A1593" s="356"/>
      <c r="B1593" s="353" t="s">
        <v>11000</v>
      </c>
      <c r="C1593" s="356" t="s">
        <v>7996</v>
      </c>
      <c r="D1593" s="356">
        <v>0</v>
      </c>
      <c r="E1593" s="624">
        <v>1</v>
      </c>
      <c r="F1593" s="625" t="s">
        <v>23142</v>
      </c>
      <c r="G1593" s="625" t="e">
        <f>VLOOKUP(B1593,#REF!,2,FALSE)</f>
        <v>#REF!</v>
      </c>
      <c r="H1593" s="625" t="s">
        <v>8102</v>
      </c>
      <c r="I1593" s="625" t="s">
        <v>7247</v>
      </c>
      <c r="J1593" s="625" t="str">
        <f>VLOOKUP(B1593,'[1]20150915'!$A$5:$B$1661,2,FALSE)</f>
        <v>移管対象サーバが存在しません。</v>
      </c>
      <c r="K1593" s="625" t="s">
        <v>23143</v>
      </c>
      <c r="L1593" s="608" t="s">
        <v>23144</v>
      </c>
      <c r="M1593" s="356"/>
      <c r="N1593" s="356" t="s">
        <v>9095</v>
      </c>
      <c r="O1593" s="624" t="s">
        <v>19616</v>
      </c>
      <c r="P1593" s="362" t="s">
        <v>20031</v>
      </c>
      <c r="Q1593" s="362" t="s">
        <v>20365</v>
      </c>
      <c r="R1593" s="1" t="s">
        <v>21</v>
      </c>
    </row>
    <row r="1594" spans="1:18" ht="27">
      <c r="A1594" s="356"/>
      <c r="B1594" s="353" t="s">
        <v>11001</v>
      </c>
      <c r="C1594" s="356" t="s">
        <v>7996</v>
      </c>
      <c r="D1594" s="356">
        <v>0</v>
      </c>
      <c r="E1594" s="624">
        <v>1</v>
      </c>
      <c r="F1594" s="625" t="s">
        <v>19315</v>
      </c>
      <c r="G1594" s="625" t="e">
        <f>VLOOKUP(B1594,#REF!,2,FALSE)</f>
        <v>#REF!</v>
      </c>
      <c r="H1594" s="625" t="s">
        <v>8103</v>
      </c>
      <c r="I1594" s="625" t="s">
        <v>19316</v>
      </c>
      <c r="J1594" s="625" t="str">
        <f>VLOOKUP(B1594,'[1]20150915'!$A$5:$B$1661,2,FALSE)</f>
        <v>[%s]サーバの初期化状態を確認してください。</v>
      </c>
      <c r="K1594" s="240" t="s">
        <v>20674</v>
      </c>
      <c r="L1594" s="608" t="s">
        <v>25165</v>
      </c>
      <c r="M1594" s="356"/>
      <c r="N1594" s="356" t="s">
        <v>9096</v>
      </c>
      <c r="O1594" s="624" t="s">
        <v>19616</v>
      </c>
      <c r="P1594" s="387" t="s">
        <v>20625</v>
      </c>
      <c r="R1594" s="1" t="s">
        <v>21</v>
      </c>
    </row>
    <row r="1595" spans="1:18">
      <c r="A1595" s="356"/>
      <c r="B1595" s="353" t="s">
        <v>11002</v>
      </c>
      <c r="C1595" s="356" t="s">
        <v>7996</v>
      </c>
      <c r="D1595" s="356">
        <v>0</v>
      </c>
      <c r="E1595" s="624">
        <v>1</v>
      </c>
      <c r="F1595" s="625" t="s">
        <v>19317</v>
      </c>
      <c r="G1595" s="625" t="e">
        <f>VLOOKUP(B1595,#REF!,2,FALSE)</f>
        <v>#REF!</v>
      </c>
      <c r="H1595" s="625" t="s">
        <v>5349</v>
      </c>
      <c r="I1595" s="625" t="s">
        <v>6053</v>
      </c>
      <c r="J1595" s="625" t="str">
        <f>VLOOKUP(B1595,'[1]20150915'!$A$5:$B$1661,2,FALSE)</f>
        <v>全ユーザ移管</v>
      </c>
      <c r="K1595" s="625" t="s">
        <v>8206</v>
      </c>
      <c r="L1595" s="608" t="s">
        <v>23145</v>
      </c>
      <c r="M1595" s="356"/>
      <c r="N1595" s="356" t="s">
        <v>9097</v>
      </c>
      <c r="O1595" s="624" t="s">
        <v>19616</v>
      </c>
      <c r="R1595" s="1" t="s">
        <v>21</v>
      </c>
    </row>
    <row r="1596" spans="1:18">
      <c r="A1596" s="356"/>
      <c r="B1596" s="353" t="s">
        <v>7253</v>
      </c>
      <c r="C1596" s="356" t="s">
        <v>7996</v>
      </c>
      <c r="D1596" s="356">
        <v>0</v>
      </c>
      <c r="E1596" s="624">
        <v>1</v>
      </c>
      <c r="F1596" s="625" t="s">
        <v>7256</v>
      </c>
      <c r="G1596" s="625" t="e">
        <f>VLOOKUP(B1596,#REF!,2,FALSE)</f>
        <v>#REF!</v>
      </c>
      <c r="H1596" s="625" t="s">
        <v>6122</v>
      </c>
      <c r="I1596" s="621" t="s">
        <v>23146</v>
      </c>
      <c r="J1596" s="625" t="str">
        <f>VLOOKUP(B1596,'[1]20150915'!$A$5:$B$1661,2,FALSE)</f>
        <v>下位関連オブジェクトリスト</v>
      </c>
      <c r="K1596" s="621" t="s">
        <v>5633</v>
      </c>
      <c r="L1596" s="608" t="s">
        <v>23147</v>
      </c>
      <c r="M1596" s="356"/>
      <c r="N1596" s="356" t="s">
        <v>7253</v>
      </c>
      <c r="O1596" s="624" t="s">
        <v>19616</v>
      </c>
      <c r="R1596" s="1" t="s">
        <v>21</v>
      </c>
    </row>
    <row r="1597" spans="1:18">
      <c r="A1597" s="356"/>
      <c r="B1597" s="353" t="s">
        <v>7254</v>
      </c>
      <c r="C1597" s="356" t="s">
        <v>7996</v>
      </c>
      <c r="D1597" s="356">
        <v>0</v>
      </c>
      <c r="E1597" s="624">
        <v>1</v>
      </c>
      <c r="F1597" s="625" t="s">
        <v>6115</v>
      </c>
      <c r="G1597" s="625" t="e">
        <f>VLOOKUP(B1597,#REF!,2,FALSE)</f>
        <v>#REF!</v>
      </c>
      <c r="H1597" s="625" t="s">
        <v>8104</v>
      </c>
      <c r="I1597" s="621" t="s">
        <v>6126</v>
      </c>
      <c r="J1597" s="625" t="str">
        <f>VLOOKUP(B1597,'[1]20150915'!$A$5:$B$1661,2,FALSE)</f>
        <v>関係ルールで使用されているルールリスト</v>
      </c>
      <c r="K1597" s="621" t="s">
        <v>23148</v>
      </c>
      <c r="L1597" s="608" t="s">
        <v>25166</v>
      </c>
      <c r="M1597" s="356"/>
      <c r="N1597" s="356" t="s">
        <v>7254</v>
      </c>
      <c r="O1597" s="624" t="s">
        <v>19616</v>
      </c>
      <c r="P1597" s="387" t="s">
        <v>23149</v>
      </c>
      <c r="Q1597" s="393" t="s">
        <v>20591</v>
      </c>
      <c r="R1597" s="1" t="s">
        <v>21</v>
      </c>
    </row>
    <row r="1598" spans="1:18">
      <c r="A1598" s="356"/>
      <c r="B1598" s="353" t="s">
        <v>7255</v>
      </c>
      <c r="C1598" s="356" t="s">
        <v>7996</v>
      </c>
      <c r="D1598" s="356">
        <v>0</v>
      </c>
      <c r="E1598" s="624">
        <v>1</v>
      </c>
      <c r="F1598" s="625" t="s">
        <v>6116</v>
      </c>
      <c r="G1598" s="625" t="e">
        <f>VLOOKUP(B1598,#REF!,2,FALSE)</f>
        <v>#REF!</v>
      </c>
      <c r="H1598" s="625" t="s">
        <v>8105</v>
      </c>
      <c r="I1598" s="625" t="s">
        <v>17035</v>
      </c>
      <c r="J1598" s="625" t="str">
        <f>VLOOKUP(B1598,'[1]20150915'!$A$5:$B$1661,2,FALSE)</f>
        <v>パターンデータに使用されているルールリスト</v>
      </c>
      <c r="K1598" s="625" t="s">
        <v>20907</v>
      </c>
      <c r="L1598" s="608" t="s">
        <v>25887</v>
      </c>
      <c r="M1598" s="356"/>
      <c r="N1598" s="356" t="s">
        <v>7255</v>
      </c>
      <c r="O1598" s="624" t="s">
        <v>19616</v>
      </c>
      <c r="P1598" s="387" t="s">
        <v>23149</v>
      </c>
      <c r="Q1598" s="389" t="s">
        <v>20590</v>
      </c>
      <c r="R1598" s="1" t="s">
        <v>20891</v>
      </c>
    </row>
    <row r="1599" spans="1:18">
      <c r="A1599" s="356"/>
      <c r="B1599" s="353" t="s">
        <v>11003</v>
      </c>
      <c r="C1599" s="356" t="s">
        <v>7996</v>
      </c>
      <c r="D1599" s="356">
        <v>0</v>
      </c>
      <c r="E1599" s="624">
        <v>1</v>
      </c>
      <c r="F1599" s="625" t="s">
        <v>2874</v>
      </c>
      <c r="G1599" s="625" t="e">
        <f>VLOOKUP(B1599,#REF!,2,FALSE)</f>
        <v>#REF!</v>
      </c>
      <c r="H1599" s="625" t="s">
        <v>2873</v>
      </c>
      <c r="I1599" s="625" t="s">
        <v>23150</v>
      </c>
      <c r="J1599" s="625" t="str">
        <f>VLOOKUP(B1599,'[1]20150915'!$A$5:$B$1661,2,FALSE)</f>
        <v>項目グループ</v>
      </c>
      <c r="K1599" s="625" t="s">
        <v>2626</v>
      </c>
      <c r="L1599" s="608" t="s">
        <v>23151</v>
      </c>
      <c r="M1599" s="356" t="s">
        <v>9468</v>
      </c>
      <c r="N1599" s="356"/>
      <c r="O1599" s="624" t="s">
        <v>19616</v>
      </c>
      <c r="R1599" s="1" t="s">
        <v>21</v>
      </c>
    </row>
    <row r="1600" spans="1:18" ht="67.5">
      <c r="A1600" s="337"/>
      <c r="B1600" s="352" t="s">
        <v>11004</v>
      </c>
      <c r="C1600" s="337" t="s">
        <v>17604</v>
      </c>
      <c r="D1600" s="624">
        <v>9</v>
      </c>
      <c r="E1600" s="624">
        <v>1</v>
      </c>
      <c r="F1600" s="625" t="s">
        <v>23152</v>
      </c>
      <c r="G1600" s="625" t="e">
        <f>VLOOKUP(B1600,#REF!,2,FALSE)</f>
        <v>#REF!</v>
      </c>
      <c r="H1600" s="625" t="s">
        <v>8106</v>
      </c>
      <c r="I1600" s="625" t="s">
        <v>23153</v>
      </c>
      <c r="J1600" s="625" t="s">
        <v>18161</v>
      </c>
      <c r="K1600" s="625" t="s">
        <v>23154</v>
      </c>
      <c r="L1600" s="625" t="s">
        <v>25167</v>
      </c>
      <c r="M1600" s="624"/>
      <c r="N1600" s="624" t="s">
        <v>9098</v>
      </c>
      <c r="O1600" s="624" t="s">
        <v>19616</v>
      </c>
      <c r="P1600" s="302" t="s">
        <v>19236</v>
      </c>
      <c r="Q1600" s="302" t="s">
        <v>11514</v>
      </c>
      <c r="R1600" s="1" t="s">
        <v>21</v>
      </c>
    </row>
    <row r="1601" spans="1:18" ht="27">
      <c r="A1601" s="356"/>
      <c r="B1601" s="353" t="s">
        <v>11005</v>
      </c>
      <c r="C1601" s="356" t="s">
        <v>7996</v>
      </c>
      <c r="D1601" s="356">
        <v>0</v>
      </c>
      <c r="E1601" s="624">
        <v>1</v>
      </c>
      <c r="F1601" s="625" t="s">
        <v>23155</v>
      </c>
      <c r="G1601" s="625" t="e">
        <f>VLOOKUP(B1601,#REF!,2,FALSE)</f>
        <v>#REF!</v>
      </c>
      <c r="H1601" s="625" t="s">
        <v>8107</v>
      </c>
      <c r="I1601" s="625" t="s">
        <v>7972</v>
      </c>
      <c r="J1601" s="625" t="str">
        <f>VLOOKUP(B1601,'[1]20150915'!$A$5:$B$1661,2,FALSE)</f>
        <v>[管理類型の登録/修正]に類型と詳細類型が登録されていません。</v>
      </c>
      <c r="K1601" s="625" t="s">
        <v>8209</v>
      </c>
      <c r="L1601" s="608" t="s">
        <v>23156</v>
      </c>
      <c r="M1601" s="356"/>
      <c r="N1601" s="356" t="s">
        <v>9099</v>
      </c>
      <c r="O1601" s="624" t="s">
        <v>19616</v>
      </c>
      <c r="R1601" s="1" t="s">
        <v>21</v>
      </c>
    </row>
    <row r="1602" spans="1:18" ht="27">
      <c r="A1602" s="356"/>
      <c r="B1602" s="353" t="s">
        <v>7270</v>
      </c>
      <c r="C1602" s="356" t="s">
        <v>7996</v>
      </c>
      <c r="D1602" s="356">
        <v>0</v>
      </c>
      <c r="E1602" s="624">
        <v>1</v>
      </c>
      <c r="F1602" s="625" t="s">
        <v>23157</v>
      </c>
      <c r="G1602" s="625" t="e">
        <f>VLOOKUP(B1602,#REF!,2,FALSE)</f>
        <v>#REF!</v>
      </c>
      <c r="H1602" s="625" t="s">
        <v>8108</v>
      </c>
      <c r="I1602" s="625" t="s">
        <v>23158</v>
      </c>
      <c r="J1602" s="625" t="str">
        <f>VLOOKUP(B1602,'[1]20150915'!$A$5:$B$1661,2,FALSE)</f>
        <v>[関係類型の登録/修正]に商品/保険の関係が登録されていません。</v>
      </c>
      <c r="K1602" s="625" t="s">
        <v>23159</v>
      </c>
      <c r="L1602" s="608" t="s">
        <v>25168</v>
      </c>
      <c r="M1602" s="356"/>
      <c r="N1602" s="356" t="s">
        <v>7270</v>
      </c>
      <c r="O1602" s="624" t="s">
        <v>19616</v>
      </c>
      <c r="R1602" s="1" t="s">
        <v>20891</v>
      </c>
    </row>
    <row r="1603" spans="1:18" ht="27">
      <c r="A1603" s="338"/>
      <c r="B1603" s="10" t="s">
        <v>7271</v>
      </c>
      <c r="C1603" s="338" t="s">
        <v>1</v>
      </c>
      <c r="D1603" s="356">
        <v>9</v>
      </c>
      <c r="E1603" s="624">
        <v>1</v>
      </c>
      <c r="F1603" s="625" t="s">
        <v>23160</v>
      </c>
      <c r="G1603" s="625" t="e">
        <f>VLOOKUP(B1603,#REF!,2,FALSE)</f>
        <v>#REF!</v>
      </c>
      <c r="H1603" s="625" t="s">
        <v>8109</v>
      </c>
      <c r="I1603" s="625" t="s">
        <v>7269</v>
      </c>
      <c r="J1603" s="625" t="str">
        <f>VLOOKUP(B1603,'[1]20150915'!$A$5:$B$1661,2,FALSE)</f>
        <v>[標準項目の登録/修正]に標準項目が登録されていません。</v>
      </c>
      <c r="K1603" s="625" t="s">
        <v>8211</v>
      </c>
      <c r="L1603" s="608" t="s">
        <v>25787</v>
      </c>
      <c r="M1603" s="356" t="s">
        <v>7271</v>
      </c>
      <c r="N1603" s="356" t="s">
        <v>7271</v>
      </c>
      <c r="O1603" s="624" t="s">
        <v>19616</v>
      </c>
      <c r="P1603" s="387" t="s">
        <v>21947</v>
      </c>
      <c r="Q1603" s="387" t="s">
        <v>23161</v>
      </c>
      <c r="R1603" s="1" t="s">
        <v>21</v>
      </c>
    </row>
    <row r="1604" spans="1:18" ht="81">
      <c r="A1604" s="356"/>
      <c r="B1604" s="353" t="s">
        <v>7272</v>
      </c>
      <c r="C1604" s="356" t="s">
        <v>7996</v>
      </c>
      <c r="D1604" s="356">
        <v>0</v>
      </c>
      <c r="E1604" s="624">
        <v>1</v>
      </c>
      <c r="F1604" s="606" t="s">
        <v>23162</v>
      </c>
      <c r="G1604" s="605" t="e">
        <f>VLOOKUP(B1604,#REF!,2,FALSE)</f>
        <v>#REF!</v>
      </c>
      <c r="H1604" s="605" t="s">
        <v>23163</v>
      </c>
      <c r="I1604" s="606" t="s">
        <v>23164</v>
      </c>
      <c r="J1604" s="625" t="str">
        <f>VLOOKUP(B1604,'[1]20150915'!$A$5:$B$1661,2,FALSE)</f>
        <v>[可変パターンの登録/修正]にパターンが登録されていません。</v>
      </c>
      <c r="K1604" s="605" t="s">
        <v>23165</v>
      </c>
      <c r="L1604" s="608" t="s">
        <v>25888</v>
      </c>
      <c r="M1604" s="356"/>
      <c r="N1604" s="356" t="s">
        <v>7272</v>
      </c>
      <c r="O1604" s="624" t="s">
        <v>19616</v>
      </c>
      <c r="P1604" s="302" t="s">
        <v>23166</v>
      </c>
      <c r="Q1604" s="579" t="s">
        <v>23167</v>
      </c>
      <c r="R1604" s="1" t="s">
        <v>20891</v>
      </c>
    </row>
    <row r="1605" spans="1:18" ht="40.5">
      <c r="A1605" s="356"/>
      <c r="B1605" s="353" t="s">
        <v>7273</v>
      </c>
      <c r="C1605" s="356" t="s">
        <v>7996</v>
      </c>
      <c r="D1605" s="356">
        <v>0</v>
      </c>
      <c r="E1605" s="624">
        <v>1</v>
      </c>
      <c r="F1605" s="625" t="s">
        <v>23168</v>
      </c>
      <c r="G1605" s="625" t="e">
        <f>VLOOKUP(B1605,#REF!,2,FALSE)</f>
        <v>#REF!</v>
      </c>
      <c r="H1605" s="625" t="s">
        <v>8110</v>
      </c>
      <c r="I1605" s="625" t="s">
        <v>20896</v>
      </c>
      <c r="J1605" s="625" t="str">
        <f>VLOOKUP(B1605,'[1]20150915'!$A$5:$B$1661,2,FALSE)</f>
        <v>[商品/保険構造の登録/修正]に可変パターンに登録された類型の商品/保険が登録されていません。</v>
      </c>
      <c r="K1605" s="625" t="s">
        <v>23169</v>
      </c>
      <c r="L1605" s="608" t="s">
        <v>25889</v>
      </c>
      <c r="M1605" s="356"/>
      <c r="N1605" s="356" t="s">
        <v>7273</v>
      </c>
      <c r="O1605" s="624" t="s">
        <v>19616</v>
      </c>
      <c r="R1605" s="1" t="s">
        <v>20891</v>
      </c>
    </row>
    <row r="1606" spans="1:18" ht="27">
      <c r="A1606" s="356"/>
      <c r="B1606" s="353" t="s">
        <v>7274</v>
      </c>
      <c r="C1606" s="356" t="s">
        <v>7996</v>
      </c>
      <c r="D1606" s="356">
        <v>0</v>
      </c>
      <c r="E1606" s="624">
        <v>1</v>
      </c>
      <c r="F1606" s="625" t="s">
        <v>23170</v>
      </c>
      <c r="G1606" s="625" t="e">
        <f>VLOOKUP(B1606,#REF!,2,FALSE)</f>
        <v>#REF!</v>
      </c>
      <c r="H1606" s="625" t="s">
        <v>8111</v>
      </c>
      <c r="I1606" s="625" t="s">
        <v>23171</v>
      </c>
      <c r="J1606" s="625" t="str">
        <f>VLOOKUP(B1606,'[1]20150915'!$A$5:$B$1661,2,FALSE)</f>
        <v>[商品/保険構造の登録/修正]に商品/保険が登録されていません。</v>
      </c>
      <c r="K1606" s="625" t="s">
        <v>23172</v>
      </c>
      <c r="L1606" s="608" t="s">
        <v>23173</v>
      </c>
      <c r="M1606" s="356"/>
      <c r="N1606" s="356" t="s">
        <v>7274</v>
      </c>
      <c r="O1606" s="624" t="s">
        <v>19616</v>
      </c>
      <c r="R1606" s="1" t="s">
        <v>20891</v>
      </c>
    </row>
    <row r="1607" spans="1:18" ht="40.5">
      <c r="A1607" s="356"/>
      <c r="B1607" s="353" t="s">
        <v>7275</v>
      </c>
      <c r="C1607" s="356" t="s">
        <v>7996</v>
      </c>
      <c r="D1607" s="356">
        <v>0</v>
      </c>
      <c r="E1607" s="624">
        <v>1</v>
      </c>
      <c r="F1607" s="625" t="s">
        <v>23174</v>
      </c>
      <c r="G1607" s="625" t="e">
        <f>VLOOKUP(B1607,#REF!,2,FALSE)</f>
        <v>#REF!</v>
      </c>
      <c r="H1607" s="625" t="s">
        <v>8112</v>
      </c>
      <c r="I1607" s="625" t="s">
        <v>7973</v>
      </c>
      <c r="J1607" s="625" t="str">
        <f>VLOOKUP(B1607,'[1]20150915'!$A$5:$B$1661,2,FALSE)</f>
        <v>[サービスビュー関係類型の登録/修正]にサービスビュー関係が登録されていません。</v>
      </c>
      <c r="K1607" s="625" t="s">
        <v>8214</v>
      </c>
      <c r="L1607" s="608" t="s">
        <v>25169</v>
      </c>
      <c r="M1607" s="356"/>
      <c r="N1607" s="356" t="s">
        <v>7275</v>
      </c>
      <c r="O1607" s="624" t="s">
        <v>19616</v>
      </c>
      <c r="R1607" s="1" t="s">
        <v>21</v>
      </c>
    </row>
    <row r="1608" spans="1:18" ht="27">
      <c r="A1608" s="356"/>
      <c r="B1608" s="353" t="s">
        <v>7276</v>
      </c>
      <c r="C1608" s="356" t="s">
        <v>7996</v>
      </c>
      <c r="D1608" s="356">
        <v>0</v>
      </c>
      <c r="E1608" s="624">
        <v>1</v>
      </c>
      <c r="F1608" s="625" t="s">
        <v>23175</v>
      </c>
      <c r="G1608" s="625" t="e">
        <f>VLOOKUP(B1608,#REF!,2,FALSE)</f>
        <v>#REF!</v>
      </c>
      <c r="H1608" s="625" t="s">
        <v>8113</v>
      </c>
      <c r="I1608" s="625" t="s">
        <v>23176</v>
      </c>
      <c r="J1608" s="625" t="str">
        <f>VLOOKUP(B1608,'[1]20150915'!$A$5:$B$1661,2,FALSE)</f>
        <v>[商品/保険構造の登録/修正]に商品/保険構造が登録されていません。</v>
      </c>
      <c r="K1608" s="625" t="s">
        <v>23177</v>
      </c>
      <c r="L1608" s="608" t="s">
        <v>23178</v>
      </c>
      <c r="M1608" s="356"/>
      <c r="N1608" s="356" t="s">
        <v>7276</v>
      </c>
      <c r="O1608" s="624" t="s">
        <v>19616</v>
      </c>
      <c r="R1608" s="1" t="s">
        <v>20891</v>
      </c>
    </row>
    <row r="1609" spans="1:18" ht="27">
      <c r="A1609" s="356"/>
      <c r="B1609" s="353" t="s">
        <v>7278</v>
      </c>
      <c r="C1609" s="356" t="s">
        <v>7996</v>
      </c>
      <c r="D1609" s="356">
        <v>0</v>
      </c>
      <c r="E1609" s="624">
        <v>1</v>
      </c>
      <c r="F1609" s="625" t="s">
        <v>23179</v>
      </c>
      <c r="G1609" s="625" t="e">
        <f>VLOOKUP(B1609,#REF!,2,FALSE)</f>
        <v>#REF!</v>
      </c>
      <c r="H1609" s="625" t="s">
        <v>8114</v>
      </c>
      <c r="I1609" s="625" t="s">
        <v>7277</v>
      </c>
      <c r="J1609" s="625" t="s">
        <v>18162</v>
      </c>
      <c r="K1609" s="625" t="s">
        <v>23180</v>
      </c>
      <c r="L1609" s="608" t="s">
        <v>25170</v>
      </c>
      <c r="M1609" s="356"/>
      <c r="N1609" s="356" t="s">
        <v>7278</v>
      </c>
      <c r="O1609" s="624" t="s">
        <v>19616</v>
      </c>
      <c r="P1609" s="302" t="s">
        <v>17485</v>
      </c>
      <c r="Q1609" s="302" t="s">
        <v>8216</v>
      </c>
      <c r="R1609" s="1" t="s">
        <v>21</v>
      </c>
    </row>
    <row r="1610" spans="1:18">
      <c r="A1610" s="356"/>
      <c r="B1610" s="353" t="s">
        <v>11006</v>
      </c>
      <c r="C1610" s="356" t="s">
        <v>7996</v>
      </c>
      <c r="D1610" s="356">
        <v>0</v>
      </c>
      <c r="E1610" s="624">
        <v>1</v>
      </c>
      <c r="F1610" s="625" t="s">
        <v>23181</v>
      </c>
      <c r="G1610" s="625" t="e">
        <f>VLOOKUP(B1610,#REF!,2,FALSE)</f>
        <v>#REF!</v>
      </c>
      <c r="H1610" s="625" t="s">
        <v>8115</v>
      </c>
      <c r="I1610" s="625" t="s">
        <v>7280</v>
      </c>
      <c r="J1610" s="625" t="str">
        <f>VLOOKUP(B1610,'[1]20150915'!$A$5:$B$1661,2,FALSE)</f>
        <v>許容値の保存サーバモジュール情報</v>
      </c>
      <c r="K1610" s="625" t="s">
        <v>8217</v>
      </c>
      <c r="L1610" s="608" t="s">
        <v>25171</v>
      </c>
      <c r="M1610" s="356"/>
      <c r="N1610" s="356"/>
      <c r="O1610" s="624" t="s">
        <v>21</v>
      </c>
      <c r="R1610" s="1" t="s">
        <v>21</v>
      </c>
    </row>
    <row r="1611" spans="1:18">
      <c r="A1611" s="356"/>
      <c r="B1611" s="353" t="s">
        <v>11007</v>
      </c>
      <c r="C1611" s="356" t="s">
        <v>7996</v>
      </c>
      <c r="D1611" s="356">
        <v>0</v>
      </c>
      <c r="E1611" s="624">
        <v>1</v>
      </c>
      <c r="F1611" s="625" t="s">
        <v>7290</v>
      </c>
      <c r="G1611" s="625" t="e">
        <f>VLOOKUP(B1611,#REF!,2,FALSE)</f>
        <v>#REF!</v>
      </c>
      <c r="H1611" s="625" t="s">
        <v>7290</v>
      </c>
      <c r="I1611" s="625" t="s">
        <v>7291</v>
      </c>
      <c r="J1611" s="625" t="str">
        <f>VLOOKUP(B1611,'[1]20150915'!$A$5:$B$1661,2,FALSE)</f>
        <v>販売期間一括変更</v>
      </c>
      <c r="K1611" s="625" t="s">
        <v>8062</v>
      </c>
      <c r="L1611" s="608" t="s">
        <v>23182</v>
      </c>
      <c r="M1611" s="356" t="s">
        <v>9469</v>
      </c>
      <c r="N1611" s="356"/>
      <c r="O1611" s="624" t="s">
        <v>19616</v>
      </c>
      <c r="R1611" s="1" t="s">
        <v>21</v>
      </c>
    </row>
    <row r="1612" spans="1:18" ht="27">
      <c r="A1612" s="356"/>
      <c r="B1612" s="353" t="s">
        <v>7292</v>
      </c>
      <c r="C1612" s="356" t="s">
        <v>7996</v>
      </c>
      <c r="D1612" s="356">
        <v>0</v>
      </c>
      <c r="E1612" s="624">
        <v>1</v>
      </c>
      <c r="F1612" s="625" t="s">
        <v>23183</v>
      </c>
      <c r="G1612" s="625" t="e">
        <f>VLOOKUP(B1612,#REF!,2,FALSE)</f>
        <v>#REF!</v>
      </c>
      <c r="H1612" s="625" t="s">
        <v>8116</v>
      </c>
      <c r="I1612" s="625" t="s">
        <v>7974</v>
      </c>
      <c r="J1612" s="625" t="str">
        <f>VLOOKUP(B1612,'[1]20150915'!$A$5:$B$1661,2,FALSE)</f>
        <v>類型/詳細類型/業務区分に対する権限がありません。</v>
      </c>
      <c r="K1612" s="625" t="s">
        <v>7974</v>
      </c>
      <c r="L1612" s="608" t="s">
        <v>25732</v>
      </c>
      <c r="M1612" s="356"/>
      <c r="N1612" s="356" t="s">
        <v>7292</v>
      </c>
      <c r="O1612" s="624" t="s">
        <v>19616</v>
      </c>
      <c r="R1612" s="1" t="s">
        <v>21</v>
      </c>
    </row>
    <row r="1613" spans="1:18">
      <c r="A1613" s="356"/>
      <c r="B1613" s="353" t="s">
        <v>7293</v>
      </c>
      <c r="C1613" s="356" t="s">
        <v>7996</v>
      </c>
      <c r="D1613" s="356">
        <v>0</v>
      </c>
      <c r="E1613" s="624">
        <v>1</v>
      </c>
      <c r="F1613" s="625" t="s">
        <v>23184</v>
      </c>
      <c r="G1613" s="625" t="e">
        <f>VLOOKUP(B1613,#REF!,2,FALSE)</f>
        <v>#REF!</v>
      </c>
      <c r="H1613" s="625" t="s">
        <v>8117</v>
      </c>
      <c r="I1613" s="625" t="s">
        <v>7975</v>
      </c>
      <c r="J1613" s="625" t="str">
        <f>VLOOKUP(B1613,'[1]20150915'!$A$5:$B$1661,2,FALSE)</f>
        <v>類型/詳細類型に対する権限がありません。</v>
      </c>
      <c r="K1613" s="625" t="s">
        <v>7975</v>
      </c>
      <c r="L1613" s="608" t="s">
        <v>23185</v>
      </c>
      <c r="M1613" s="356"/>
      <c r="N1613" s="356" t="s">
        <v>7293</v>
      </c>
      <c r="O1613" s="624" t="s">
        <v>19616</v>
      </c>
      <c r="R1613" s="1" t="s">
        <v>21</v>
      </c>
    </row>
    <row r="1614" spans="1:18" ht="27">
      <c r="A1614" s="356"/>
      <c r="B1614" s="353" t="s">
        <v>7294</v>
      </c>
      <c r="C1614" s="356" t="s">
        <v>7996</v>
      </c>
      <c r="D1614" s="356">
        <v>0</v>
      </c>
      <c r="E1614" s="624">
        <v>1</v>
      </c>
      <c r="F1614" s="625" t="s">
        <v>23186</v>
      </c>
      <c r="G1614" s="625" t="e">
        <f>VLOOKUP(B1614,#REF!,2,FALSE)</f>
        <v>#REF!</v>
      </c>
      <c r="H1614" s="625" t="s">
        <v>8118</v>
      </c>
      <c r="I1614" s="625" t="s">
        <v>7295</v>
      </c>
      <c r="J1614" s="625" t="str">
        <f>VLOOKUP(B1614,'[1]20150915'!$A$5:$B$1661,2,FALSE)</f>
        <v>移管処理に対する権限がありません。</v>
      </c>
      <c r="K1614" s="625" t="s">
        <v>8218</v>
      </c>
      <c r="L1614" s="608" t="s">
        <v>23187</v>
      </c>
      <c r="M1614" s="356"/>
      <c r="N1614" s="356" t="s">
        <v>7294</v>
      </c>
      <c r="O1614" s="624" t="s">
        <v>19616</v>
      </c>
      <c r="R1614" s="1" t="s">
        <v>21</v>
      </c>
    </row>
    <row r="1615" spans="1:18" ht="27">
      <c r="A1615" s="356"/>
      <c r="B1615" s="353" t="s">
        <v>11008</v>
      </c>
      <c r="C1615" s="356" t="s">
        <v>17133</v>
      </c>
      <c r="D1615" s="356">
        <v>9</v>
      </c>
      <c r="E1615" s="624">
        <v>1</v>
      </c>
      <c r="F1615" s="625" t="s">
        <v>23188</v>
      </c>
      <c r="G1615" s="625" t="e">
        <f>VLOOKUP(B1615,#REF!,2,FALSE)</f>
        <v>#REF!</v>
      </c>
      <c r="H1615" s="625" t="s">
        <v>8119</v>
      </c>
      <c r="I1615" s="625" t="s">
        <v>23189</v>
      </c>
      <c r="J1615" s="625" t="str">
        <f>VLOOKUP(B1615,'[1]20150915'!$A$5:$B$1661,2,FALSE)</f>
        <v>必須入力項目[%s]に#NA値は入力できません。</v>
      </c>
      <c r="K1615" s="625" t="s">
        <v>23190</v>
      </c>
      <c r="L1615" s="608" t="s">
        <v>23191</v>
      </c>
      <c r="M1615" s="356" t="s">
        <v>9470</v>
      </c>
      <c r="N1615" s="356"/>
      <c r="O1615" s="624" t="s">
        <v>19616</v>
      </c>
      <c r="P1615" s="387" t="s">
        <v>20665</v>
      </c>
      <c r="Q1615" s="387" t="s">
        <v>20652</v>
      </c>
      <c r="R1615" s="1" t="s">
        <v>21</v>
      </c>
    </row>
    <row r="1616" spans="1:18" ht="27">
      <c r="A1616" s="356"/>
      <c r="B1616" s="353" t="s">
        <v>11009</v>
      </c>
      <c r="C1616" s="356" t="s">
        <v>17133</v>
      </c>
      <c r="D1616" s="356">
        <v>9</v>
      </c>
      <c r="E1616" s="624">
        <v>1</v>
      </c>
      <c r="F1616" s="625" t="s">
        <v>23192</v>
      </c>
      <c r="G1616" s="625" t="e">
        <f>VLOOKUP(B1616,#REF!,2,FALSE)</f>
        <v>#REF!</v>
      </c>
      <c r="H1616" s="625" t="s">
        <v>8120</v>
      </c>
      <c r="I1616" s="621" t="s">
        <v>7755</v>
      </c>
      <c r="J1616" s="625" t="str">
        <f>VLOOKUP(B1616,'[1]20150915'!$A$5:$B$1661,2,FALSE)</f>
        <v>数値以外は入力できません。</v>
      </c>
      <c r="K1616" s="621" t="s">
        <v>11515</v>
      </c>
      <c r="L1616" s="608" t="s">
        <v>23193</v>
      </c>
      <c r="M1616" s="356"/>
      <c r="N1616" s="356" t="s">
        <v>9100</v>
      </c>
      <c r="O1616" s="624" t="s">
        <v>19616</v>
      </c>
      <c r="R1616" s="1" t="s">
        <v>21</v>
      </c>
    </row>
    <row r="1617" spans="1:18">
      <c r="A1617" s="356"/>
      <c r="B1617" s="353" t="s">
        <v>11010</v>
      </c>
      <c r="C1617" s="356" t="s">
        <v>17133</v>
      </c>
      <c r="D1617" s="356">
        <v>9</v>
      </c>
      <c r="E1617" s="624">
        <v>1</v>
      </c>
      <c r="F1617" s="625" t="s">
        <v>23194</v>
      </c>
      <c r="G1617" s="625" t="e">
        <f>VLOOKUP(B1617,#REF!,2,FALSE)</f>
        <v>#REF!</v>
      </c>
      <c r="H1617" s="625" t="s">
        <v>8121</v>
      </c>
      <c r="I1617" s="625" t="s">
        <v>7756</v>
      </c>
      <c r="J1617" s="625" t="str">
        <f>VLOOKUP(B1617,'[1]20150915'!$A$5:$B$1661,2,FALSE)</f>
        <v>Combo Valueを入力してください。</v>
      </c>
      <c r="K1617" s="625" t="s">
        <v>7756</v>
      </c>
      <c r="L1617" s="608" t="s">
        <v>23195</v>
      </c>
      <c r="M1617" s="356"/>
      <c r="N1617" s="356" t="s">
        <v>9101</v>
      </c>
      <c r="O1617" s="624" t="s">
        <v>19616</v>
      </c>
      <c r="R1617" s="1" t="s">
        <v>21</v>
      </c>
    </row>
    <row r="1618" spans="1:18">
      <c r="A1618" s="356"/>
      <c r="B1618" s="353" t="s">
        <v>11011</v>
      </c>
      <c r="C1618" s="356" t="s">
        <v>17133</v>
      </c>
      <c r="D1618" s="356">
        <v>9</v>
      </c>
      <c r="E1618" s="624">
        <v>1</v>
      </c>
      <c r="F1618" s="625" t="s">
        <v>23196</v>
      </c>
      <c r="G1618" s="625" t="e">
        <f>VLOOKUP(B1618,#REF!,2,FALSE)</f>
        <v>#REF!</v>
      </c>
      <c r="H1618" s="625" t="s">
        <v>8122</v>
      </c>
      <c r="I1618" s="625" t="s">
        <v>7757</v>
      </c>
      <c r="J1618" s="625" t="str">
        <f>VLOOKUP(B1618,'[1]20150915'!$A$5:$B$1661,2,FALSE)</f>
        <v>Combo Textを入力してください。</v>
      </c>
      <c r="K1618" s="625" t="s">
        <v>7757</v>
      </c>
      <c r="L1618" s="608" t="s">
        <v>23197</v>
      </c>
      <c r="M1618" s="356"/>
      <c r="N1618" s="356" t="s">
        <v>9102</v>
      </c>
      <c r="O1618" s="624" t="s">
        <v>19616</v>
      </c>
      <c r="R1618" s="1" t="s">
        <v>21</v>
      </c>
    </row>
    <row r="1619" spans="1:18" ht="27">
      <c r="A1619" s="338"/>
      <c r="B1619" s="10" t="s">
        <v>11012</v>
      </c>
      <c r="C1619" s="338" t="s">
        <v>17604</v>
      </c>
      <c r="D1619" s="624">
        <v>9</v>
      </c>
      <c r="E1619" s="624">
        <v>1</v>
      </c>
      <c r="F1619" s="625" t="s">
        <v>23198</v>
      </c>
      <c r="G1619" s="625" t="e">
        <f>VLOOKUP(B1619,#REF!,2,FALSE)</f>
        <v>#REF!</v>
      </c>
      <c r="H1619" s="625" t="s">
        <v>8123</v>
      </c>
      <c r="I1619" s="621" t="s">
        <v>23199</v>
      </c>
      <c r="J1619" s="625" t="str">
        <f>VLOOKUP(B1619,'[1]20150915'!$A$5:$B$1661,2,FALSE)</f>
        <v>既に保存されている上位類型と下位類型を変更できません。</v>
      </c>
      <c r="K1619" s="621" t="s">
        <v>11369</v>
      </c>
      <c r="L1619" s="625" t="s">
        <v>25681</v>
      </c>
      <c r="M1619" s="624" t="s">
        <v>9471</v>
      </c>
      <c r="N1619" s="624"/>
      <c r="O1619" s="624" t="s">
        <v>19616</v>
      </c>
      <c r="R1619" s="1" t="s">
        <v>21</v>
      </c>
    </row>
    <row r="1620" spans="1:18">
      <c r="A1620" s="356"/>
      <c r="B1620" s="353" t="s">
        <v>7759</v>
      </c>
      <c r="C1620" s="356" t="s">
        <v>7996</v>
      </c>
      <c r="D1620" s="356">
        <v>0</v>
      </c>
      <c r="E1620" s="624">
        <v>1</v>
      </c>
      <c r="F1620" s="625" t="s">
        <v>23200</v>
      </c>
      <c r="G1620" s="625" t="e">
        <f>VLOOKUP(B1620,#REF!,2,FALSE)</f>
        <v>#REF!</v>
      </c>
      <c r="H1620" s="625" t="s">
        <v>8124</v>
      </c>
      <c r="I1620" s="625" t="s">
        <v>23201</v>
      </c>
      <c r="J1620" s="625" t="str">
        <f>VLOOKUP(B1620,'[1]20150915'!$A$5:$B$1661,2,FALSE)</f>
        <v>[%s]ルールを使用している項目</v>
      </c>
      <c r="K1620" s="625" t="s">
        <v>23202</v>
      </c>
      <c r="L1620" s="608" t="s">
        <v>23203</v>
      </c>
      <c r="M1620" s="356"/>
      <c r="N1620" s="356" t="s">
        <v>7759</v>
      </c>
      <c r="O1620" s="624" t="s">
        <v>19616</v>
      </c>
      <c r="P1620" s="387" t="s">
        <v>20665</v>
      </c>
      <c r="Q1620" s="387" t="s">
        <v>20654</v>
      </c>
      <c r="R1620" s="1" t="s">
        <v>21</v>
      </c>
    </row>
    <row r="1621" spans="1:18">
      <c r="A1621" s="356"/>
      <c r="B1621" s="353" t="s">
        <v>7761</v>
      </c>
      <c r="C1621" s="356" t="s">
        <v>7996</v>
      </c>
      <c r="D1621" s="356">
        <v>0</v>
      </c>
      <c r="E1621" s="624">
        <v>1</v>
      </c>
      <c r="F1621" s="625" t="s">
        <v>23204</v>
      </c>
      <c r="G1621" s="625" t="e">
        <f>VLOOKUP(B1621,#REF!,2,FALSE)</f>
        <v>#REF!</v>
      </c>
      <c r="H1621" s="625" t="s">
        <v>8125</v>
      </c>
      <c r="I1621" s="625" t="s">
        <v>23205</v>
      </c>
      <c r="J1621" s="625" t="str">
        <f>VLOOKUP(B1621,'[1]20150915'!$A$5:$B$1661,2,FALSE)</f>
        <v>[%s]ルールを使用しているオブジェクト</v>
      </c>
      <c r="K1621" s="625" t="s">
        <v>23206</v>
      </c>
      <c r="L1621" s="608" t="s">
        <v>23207</v>
      </c>
      <c r="M1621" s="356"/>
      <c r="N1621" s="356" t="s">
        <v>7761</v>
      </c>
      <c r="O1621" s="624" t="s">
        <v>19616</v>
      </c>
      <c r="P1621" s="387" t="s">
        <v>20665</v>
      </c>
      <c r="Q1621" s="387" t="s">
        <v>20655</v>
      </c>
      <c r="R1621" s="1" t="s">
        <v>21</v>
      </c>
    </row>
    <row r="1622" spans="1:18" ht="67.5">
      <c r="A1622" s="356"/>
      <c r="B1622" s="353" t="s">
        <v>11013</v>
      </c>
      <c r="C1622" s="356" t="s">
        <v>17604</v>
      </c>
      <c r="D1622" s="356">
        <v>9</v>
      </c>
      <c r="E1622" s="624">
        <v>1</v>
      </c>
      <c r="F1622" s="625" t="s">
        <v>23208</v>
      </c>
      <c r="G1622" s="625" t="e">
        <f>VLOOKUP(B1622,#REF!,2,FALSE)</f>
        <v>#REF!</v>
      </c>
      <c r="H1622" s="625" t="s">
        <v>8126</v>
      </c>
      <c r="I1622" s="621" t="s">
        <v>23209</v>
      </c>
      <c r="J1622" s="625" t="s">
        <v>18051</v>
      </c>
      <c r="K1622" s="621" t="s">
        <v>23210</v>
      </c>
      <c r="L1622" s="608" t="s">
        <v>25819</v>
      </c>
      <c r="M1622" s="356" t="s">
        <v>9472</v>
      </c>
      <c r="N1622" s="356"/>
      <c r="O1622" s="624" t="s">
        <v>19616</v>
      </c>
      <c r="P1622" s="388" t="s">
        <v>23211</v>
      </c>
      <c r="Q1622" s="388" t="s">
        <v>23212</v>
      </c>
      <c r="R1622" s="1" t="s">
        <v>21</v>
      </c>
    </row>
    <row r="1623" spans="1:18" ht="67.5">
      <c r="A1623" s="356"/>
      <c r="B1623" s="353" t="s">
        <v>11014</v>
      </c>
      <c r="C1623" s="356" t="s">
        <v>17604</v>
      </c>
      <c r="D1623" s="356">
        <v>9</v>
      </c>
      <c r="E1623" s="624">
        <v>1</v>
      </c>
      <c r="F1623" s="625" t="s">
        <v>23213</v>
      </c>
      <c r="G1623" s="625" t="e">
        <f>VLOOKUP(B1623,#REF!,2,FALSE)</f>
        <v>#REF!</v>
      </c>
      <c r="H1623" s="625" t="s">
        <v>8127</v>
      </c>
      <c r="I1623" s="671" t="s">
        <v>23214</v>
      </c>
      <c r="J1623" s="625" t="s">
        <v>18052</v>
      </c>
      <c r="K1623" s="671" t="s">
        <v>23215</v>
      </c>
      <c r="L1623" s="608" t="s">
        <v>25820</v>
      </c>
      <c r="M1623" s="356" t="s">
        <v>9473</v>
      </c>
      <c r="N1623" s="356"/>
      <c r="O1623" s="624" t="s">
        <v>19616</v>
      </c>
      <c r="P1623" s="390" t="s">
        <v>23211</v>
      </c>
      <c r="Q1623" s="390" t="s">
        <v>23216</v>
      </c>
      <c r="R1623" s="1" t="s">
        <v>21</v>
      </c>
    </row>
    <row r="1624" spans="1:18" ht="27">
      <c r="A1624" s="356"/>
      <c r="B1624" s="353" t="s">
        <v>11015</v>
      </c>
      <c r="C1624" s="356" t="s">
        <v>1</v>
      </c>
      <c r="D1624" s="356">
        <v>9</v>
      </c>
      <c r="E1624" s="624">
        <v>1</v>
      </c>
      <c r="F1624" s="625" t="s">
        <v>23217</v>
      </c>
      <c r="G1624" s="625" t="e">
        <f>VLOOKUP(B1624,#REF!,2,FALSE)</f>
        <v>#REF!</v>
      </c>
      <c r="H1624" s="625" t="s">
        <v>8128</v>
      </c>
      <c r="I1624" s="671" t="s">
        <v>23218</v>
      </c>
      <c r="J1624" s="625" t="str">
        <f>VLOOKUP(B1624,'[1]20150915'!$A$5:$B$1661,2,FALSE)</f>
        <v>以下のパスでヘルプファイルが見つかりません。\n\n%s</v>
      </c>
      <c r="K1624" s="671" t="s">
        <v>8224</v>
      </c>
      <c r="L1624" s="608" t="s">
        <v>23219</v>
      </c>
      <c r="M1624" s="356"/>
      <c r="N1624" s="356" t="s">
        <v>9103</v>
      </c>
      <c r="O1624" s="624" t="s">
        <v>19616</v>
      </c>
      <c r="R1624" s="1" t="s">
        <v>21</v>
      </c>
    </row>
    <row r="1625" spans="1:18" ht="40.5">
      <c r="A1625" s="356"/>
      <c r="B1625" s="353" t="s">
        <v>11016</v>
      </c>
      <c r="C1625" s="356" t="s">
        <v>1</v>
      </c>
      <c r="D1625" s="356">
        <v>9</v>
      </c>
      <c r="E1625" s="624">
        <v>1</v>
      </c>
      <c r="F1625" s="625" t="s">
        <v>23220</v>
      </c>
      <c r="G1625" s="625" t="e">
        <f>VLOOKUP(B1625,#REF!,2,FALSE)</f>
        <v>#REF!</v>
      </c>
      <c r="H1625" s="625" t="s">
        <v>8129</v>
      </c>
      <c r="I1625" s="625" t="s">
        <v>7882</v>
      </c>
      <c r="J1625" s="625" t="s">
        <v>18163</v>
      </c>
      <c r="K1625" s="625" t="s">
        <v>23221</v>
      </c>
      <c r="L1625" s="608" t="s">
        <v>23222</v>
      </c>
      <c r="M1625" s="356"/>
      <c r="N1625" s="356" t="s">
        <v>9104</v>
      </c>
      <c r="O1625" s="624" t="s">
        <v>19616</v>
      </c>
      <c r="P1625" s="302" t="s">
        <v>17485</v>
      </c>
      <c r="Q1625" s="302" t="s">
        <v>11516</v>
      </c>
      <c r="R1625" s="1" t="s">
        <v>21</v>
      </c>
    </row>
    <row r="1626" spans="1:18" ht="27">
      <c r="A1626" s="356"/>
      <c r="B1626" s="353" t="s">
        <v>7884</v>
      </c>
      <c r="C1626" s="356" t="s">
        <v>1</v>
      </c>
      <c r="D1626" s="356">
        <v>9</v>
      </c>
      <c r="E1626" s="624">
        <v>1</v>
      </c>
      <c r="F1626" s="625" t="s">
        <v>7883</v>
      </c>
      <c r="G1626" s="625" t="e">
        <f>VLOOKUP(B1626,#REF!,2,FALSE)</f>
        <v>#REF!</v>
      </c>
      <c r="H1626" s="625" t="s">
        <v>7883</v>
      </c>
      <c r="I1626" s="625" t="s">
        <v>7886</v>
      </c>
      <c r="J1626" s="625" t="str">
        <f>VLOOKUP(B1626,'[1]20150915'!$A$5:$B$1661,2,FALSE)</f>
        <v>ルールサービスで使用する項目を登録してください。</v>
      </c>
      <c r="K1626" s="625" t="s">
        <v>8063</v>
      </c>
      <c r="L1626" s="608" t="s">
        <v>23223</v>
      </c>
      <c r="M1626" s="356"/>
      <c r="N1626" s="356" t="s">
        <v>7884</v>
      </c>
      <c r="O1626" s="624" t="s">
        <v>19616</v>
      </c>
      <c r="R1626" s="1" t="s">
        <v>21</v>
      </c>
    </row>
    <row r="1627" spans="1:18" ht="27">
      <c r="A1627" s="356"/>
      <c r="B1627" s="353" t="s">
        <v>7885</v>
      </c>
      <c r="C1627" s="356" t="s">
        <v>1</v>
      </c>
      <c r="D1627" s="356">
        <v>9</v>
      </c>
      <c r="E1627" s="624">
        <v>1</v>
      </c>
      <c r="F1627" s="625" t="s">
        <v>23224</v>
      </c>
      <c r="G1627" s="625" t="e">
        <f>VLOOKUP(B1627,#REF!,2,FALSE)</f>
        <v>#REF!</v>
      </c>
      <c r="H1627" s="625" t="s">
        <v>8130</v>
      </c>
      <c r="I1627" s="625" t="s">
        <v>7887</v>
      </c>
      <c r="J1627" s="625" t="str">
        <f>VLOOKUP(B1627,'[1]20150915'!$A$5:$B$1661,2,FALSE)</f>
        <v>ルールサービスで使用するルールを登録してください。</v>
      </c>
      <c r="K1627" s="625" t="s">
        <v>11517</v>
      </c>
      <c r="L1627" s="608" t="s">
        <v>23225</v>
      </c>
      <c r="M1627" s="356"/>
      <c r="N1627" s="356" t="s">
        <v>7885</v>
      </c>
      <c r="O1627" s="624" t="s">
        <v>19616</v>
      </c>
      <c r="R1627" s="1" t="s">
        <v>21</v>
      </c>
    </row>
    <row r="1628" spans="1:18">
      <c r="A1628" s="356"/>
      <c r="B1628" s="353" t="s">
        <v>7939</v>
      </c>
      <c r="C1628" s="356" t="s">
        <v>7996</v>
      </c>
      <c r="D1628" s="356">
        <v>0</v>
      </c>
      <c r="E1628" s="624">
        <v>1</v>
      </c>
      <c r="F1628" s="625" t="s">
        <v>19295</v>
      </c>
      <c r="G1628" s="625" t="e">
        <f>VLOOKUP(B1628,#REF!,2,FALSE)</f>
        <v>#REF!</v>
      </c>
      <c r="H1628" s="625" t="s">
        <v>8131</v>
      </c>
      <c r="I1628" s="625" t="s">
        <v>23226</v>
      </c>
      <c r="J1628" s="625" t="str">
        <f>VLOOKUP(B1628,'[1]20150915'!$A$5:$B$1661,2,FALSE)</f>
        <v>業務区分削除</v>
      </c>
      <c r="K1628" s="625" t="s">
        <v>8225</v>
      </c>
      <c r="L1628" s="608" t="s">
        <v>25733</v>
      </c>
      <c r="M1628" s="356"/>
      <c r="N1628" s="356"/>
      <c r="O1628" s="624" t="s">
        <v>21</v>
      </c>
      <c r="R1628" s="1" t="s">
        <v>21</v>
      </c>
    </row>
    <row r="1629" spans="1:18">
      <c r="A1629" s="356"/>
      <c r="B1629" s="353" t="s">
        <v>7940</v>
      </c>
      <c r="C1629" s="356" t="s">
        <v>7996</v>
      </c>
      <c r="D1629" s="356">
        <v>0</v>
      </c>
      <c r="E1629" s="624">
        <v>1</v>
      </c>
      <c r="F1629" s="625" t="s">
        <v>3446</v>
      </c>
      <c r="G1629" s="625" t="e">
        <f>VLOOKUP(B1629,#REF!,2,FALSE)</f>
        <v>#REF!</v>
      </c>
      <c r="H1629" s="625" t="s">
        <v>3446</v>
      </c>
      <c r="I1629" s="625" t="s">
        <v>664</v>
      </c>
      <c r="J1629" s="625" t="str">
        <f>VLOOKUP(B1629,'[1]20150915'!$A$5:$B$1661,2,FALSE)</f>
        <v>行削除</v>
      </c>
      <c r="K1629" s="625" t="s">
        <v>664</v>
      </c>
      <c r="L1629" s="608" t="s">
        <v>19502</v>
      </c>
      <c r="M1629" s="356"/>
      <c r="N1629" s="356" t="s">
        <v>7940</v>
      </c>
      <c r="O1629" s="624" t="s">
        <v>19616</v>
      </c>
      <c r="R1629" s="1" t="s">
        <v>21</v>
      </c>
    </row>
    <row r="1630" spans="1:18">
      <c r="A1630" s="356"/>
      <c r="B1630" s="353" t="s">
        <v>7941</v>
      </c>
      <c r="C1630" s="356" t="s">
        <v>7996</v>
      </c>
      <c r="D1630" s="356">
        <v>0</v>
      </c>
      <c r="E1630" s="624">
        <v>1</v>
      </c>
      <c r="F1630" s="625" t="s">
        <v>19296</v>
      </c>
      <c r="G1630" s="625" t="e">
        <f>VLOOKUP(B1630,#REF!,2,FALSE)</f>
        <v>#REF!</v>
      </c>
      <c r="H1630" s="625" t="s">
        <v>3022</v>
      </c>
      <c r="I1630" s="625" t="s">
        <v>5976</v>
      </c>
      <c r="J1630" s="625" t="str">
        <f>VLOOKUP(B1630,'[1]20150915'!$A$5:$B$1661,2,FALSE)</f>
        <v>削除</v>
      </c>
      <c r="K1630" s="625" t="s">
        <v>18982</v>
      </c>
      <c r="L1630" s="608" t="s">
        <v>21629</v>
      </c>
      <c r="M1630" s="356"/>
      <c r="N1630" s="356"/>
      <c r="O1630" s="624" t="s">
        <v>21</v>
      </c>
      <c r="R1630" s="1" t="s">
        <v>21</v>
      </c>
    </row>
    <row r="1631" spans="1:18">
      <c r="A1631" s="356"/>
      <c r="B1631" s="353" t="s">
        <v>7942</v>
      </c>
      <c r="C1631" s="356" t="s">
        <v>7996</v>
      </c>
      <c r="D1631" s="356">
        <v>0</v>
      </c>
      <c r="E1631" s="624">
        <v>1</v>
      </c>
      <c r="F1631" s="625" t="s">
        <v>19297</v>
      </c>
      <c r="G1631" s="625" t="e">
        <f>VLOOKUP(B1631,#REF!,2,FALSE)</f>
        <v>#REF!</v>
      </c>
      <c r="H1631" s="625" t="s">
        <v>8132</v>
      </c>
      <c r="I1631" s="625" t="s">
        <v>6078</v>
      </c>
      <c r="J1631" s="625" t="str">
        <f>VLOOKUP(B1631,'[1]20150915'!$A$5:$B$1661,2,FALSE)</f>
        <v>不可</v>
      </c>
      <c r="K1631" s="625" t="s">
        <v>1379</v>
      </c>
      <c r="L1631" s="608" t="s">
        <v>23227</v>
      </c>
      <c r="M1631" s="356"/>
      <c r="N1631" s="356"/>
      <c r="O1631" s="624" t="s">
        <v>21</v>
      </c>
      <c r="R1631" s="1" t="s">
        <v>21</v>
      </c>
    </row>
    <row r="1632" spans="1:18">
      <c r="A1632" s="356"/>
      <c r="B1632" s="353" t="s">
        <v>7943</v>
      </c>
      <c r="C1632" s="356" t="s">
        <v>7996</v>
      </c>
      <c r="D1632" s="356">
        <v>0</v>
      </c>
      <c r="E1632" s="624">
        <v>1</v>
      </c>
      <c r="F1632" s="625" t="s">
        <v>19298</v>
      </c>
      <c r="G1632" s="625" t="e">
        <f>VLOOKUP(B1632,#REF!,2,FALSE)</f>
        <v>#REF!</v>
      </c>
      <c r="H1632" s="625" t="s">
        <v>8133</v>
      </c>
      <c r="I1632" s="625" t="s">
        <v>23228</v>
      </c>
      <c r="J1632" s="625" t="str">
        <f>VLOOKUP(B1632,'[1]20150915'!$A$5:$B$1661,2,FALSE)</f>
        <v>取消</v>
      </c>
      <c r="K1632" s="625" t="s">
        <v>2503</v>
      </c>
      <c r="L1632" s="608" t="s">
        <v>23229</v>
      </c>
      <c r="M1632" s="356"/>
      <c r="N1632" s="356" t="s">
        <v>7943</v>
      </c>
      <c r="O1632" s="624" t="s">
        <v>19616</v>
      </c>
      <c r="R1632" s="1" t="s">
        <v>21</v>
      </c>
    </row>
    <row r="1633" spans="1:18">
      <c r="A1633" s="356"/>
      <c r="B1633" s="353" t="s">
        <v>7945</v>
      </c>
      <c r="C1633" s="356" t="s">
        <v>7996</v>
      </c>
      <c r="D1633" s="356">
        <v>0</v>
      </c>
      <c r="E1633" s="624">
        <v>1</v>
      </c>
      <c r="F1633" s="625" t="s">
        <v>23230</v>
      </c>
      <c r="G1633" s="625" t="e">
        <f>VLOOKUP(B1633,#REF!,2,FALSE)</f>
        <v>#REF!</v>
      </c>
      <c r="H1633" s="625" t="s">
        <v>8134</v>
      </c>
      <c r="I1633" s="625" t="s">
        <v>7944</v>
      </c>
      <c r="J1633" s="625" t="str">
        <f>VLOOKUP(B1633,'[1]20150915'!$A$5:$B$1661,2,FALSE)</f>
        <v>業務区分名を入力してください。</v>
      </c>
      <c r="K1633" s="625" t="s">
        <v>8226</v>
      </c>
      <c r="L1633" s="608" t="s">
        <v>25735</v>
      </c>
      <c r="M1633" s="356"/>
      <c r="N1633" s="356"/>
      <c r="O1633" s="624" t="s">
        <v>21</v>
      </c>
      <c r="R1633" s="1" t="s">
        <v>21</v>
      </c>
    </row>
    <row r="1634" spans="1:18" ht="27">
      <c r="A1634" s="356"/>
      <c r="B1634" s="353" t="s">
        <v>7950</v>
      </c>
      <c r="C1634" s="356" t="s">
        <v>17604</v>
      </c>
      <c r="D1634" s="356">
        <v>9</v>
      </c>
      <c r="E1634" s="624">
        <v>1</v>
      </c>
      <c r="F1634" s="625" t="s">
        <v>23231</v>
      </c>
      <c r="G1634" s="625" t="e">
        <f>VLOOKUP(B1634,#REF!,2,FALSE)</f>
        <v>#REF!</v>
      </c>
      <c r="H1634" s="625" t="s">
        <v>8135</v>
      </c>
      <c r="I1634" s="625" t="s">
        <v>23232</v>
      </c>
      <c r="J1634" s="625" t="str">
        <f>VLOOKUP(B1634,'[1]20150915'!$A$5:$B$1661,2,FALSE)</f>
        <v>規則型ルールテンプレートの業務フォルダを指定した後に保存してください。</v>
      </c>
      <c r="K1634" s="625" t="s">
        <v>11518</v>
      </c>
      <c r="L1634" s="608" t="s">
        <v>23233</v>
      </c>
      <c r="M1634" s="356"/>
      <c r="N1634" s="356" t="s">
        <v>7950</v>
      </c>
      <c r="O1634" s="624" t="s">
        <v>19616</v>
      </c>
      <c r="R1634" s="1" t="s">
        <v>21</v>
      </c>
    </row>
    <row r="1635" spans="1:18" ht="27">
      <c r="A1635" s="356"/>
      <c r="B1635" s="353" t="s">
        <v>7951</v>
      </c>
      <c r="C1635" s="356" t="s">
        <v>17604</v>
      </c>
      <c r="D1635" s="356">
        <v>9</v>
      </c>
      <c r="E1635" s="624">
        <v>1</v>
      </c>
      <c r="F1635" s="625" t="s">
        <v>23234</v>
      </c>
      <c r="G1635" s="625" t="e">
        <f>VLOOKUP(B1635,#REF!,2,FALSE)</f>
        <v>#REF!</v>
      </c>
      <c r="H1635" s="625" t="s">
        <v>8136</v>
      </c>
      <c r="I1635" s="625" t="s">
        <v>23235</v>
      </c>
      <c r="J1635" s="625" t="str">
        <f>VLOOKUP(B1635,'[1]20150915'!$A$5:$B$1661,2,FALSE)</f>
        <v>規則型ルールの保存業務フォルダを指定した後に保存してください。</v>
      </c>
      <c r="K1635" s="625" t="s">
        <v>11519</v>
      </c>
      <c r="L1635" s="608" t="s">
        <v>23236</v>
      </c>
      <c r="M1635" s="356"/>
      <c r="N1635" s="356" t="s">
        <v>7951</v>
      </c>
      <c r="O1635" s="624" t="s">
        <v>19616</v>
      </c>
      <c r="R1635" s="1" t="s">
        <v>21</v>
      </c>
    </row>
    <row r="1636" spans="1:18">
      <c r="A1636" s="356"/>
      <c r="B1636" s="353" t="s">
        <v>7952</v>
      </c>
      <c r="C1636" s="356" t="s">
        <v>17604</v>
      </c>
      <c r="D1636" s="356">
        <v>9</v>
      </c>
      <c r="E1636" s="624">
        <v>1</v>
      </c>
      <c r="F1636" s="625" t="s">
        <v>23237</v>
      </c>
      <c r="G1636" s="625" t="e">
        <f>VLOOKUP(B1636,#REF!,2,FALSE)</f>
        <v>#REF!</v>
      </c>
      <c r="H1636" s="625" t="s">
        <v>8137</v>
      </c>
      <c r="I1636" s="625" t="s">
        <v>23238</v>
      </c>
      <c r="J1636" s="625" t="str">
        <f>VLOOKUP(B1636,'[1]20150915'!$A$5:$B$1661,2,FALSE)</f>
        <v>業務区分名を入力してください。</v>
      </c>
      <c r="K1636" s="625" t="s">
        <v>8226</v>
      </c>
      <c r="L1636" s="608" t="s">
        <v>25734</v>
      </c>
      <c r="M1636" s="356" t="s">
        <v>7952</v>
      </c>
      <c r="N1636" s="356"/>
      <c r="O1636" s="624" t="s">
        <v>19616</v>
      </c>
      <c r="R1636" s="1" t="s">
        <v>21</v>
      </c>
    </row>
    <row r="1637" spans="1:18">
      <c r="A1637" s="356"/>
      <c r="B1637" s="353" t="s">
        <v>7953</v>
      </c>
      <c r="C1637" s="356" t="s">
        <v>17604</v>
      </c>
      <c r="D1637" s="356">
        <v>9</v>
      </c>
      <c r="E1637" s="624">
        <v>1</v>
      </c>
      <c r="F1637" s="625" t="s">
        <v>23239</v>
      </c>
      <c r="G1637" s="625" t="e">
        <f>VLOOKUP(B1637,#REF!,2,FALSE)</f>
        <v>#REF!</v>
      </c>
      <c r="H1637" s="625" t="s">
        <v>8138</v>
      </c>
      <c r="I1637" s="625" t="s">
        <v>7956</v>
      </c>
      <c r="J1637" s="625" t="str">
        <f>VLOOKUP(B1637,'[1]20150915'!$A$5:$B$1661,2,FALSE)</f>
        <v>順序は0より大きい値を指定してください。</v>
      </c>
      <c r="K1637" s="625" t="s">
        <v>8227</v>
      </c>
      <c r="L1637" s="608" t="s">
        <v>23240</v>
      </c>
      <c r="M1637" s="356" t="s">
        <v>7953</v>
      </c>
      <c r="N1637" s="356"/>
      <c r="O1637" s="624" t="s">
        <v>19616</v>
      </c>
      <c r="R1637" s="1" t="s">
        <v>21</v>
      </c>
    </row>
    <row r="1638" spans="1:18" ht="18.75">
      <c r="A1638" s="356"/>
      <c r="B1638" s="353" t="s">
        <v>7954</v>
      </c>
      <c r="C1638" s="356" t="s">
        <v>17604</v>
      </c>
      <c r="D1638" s="356">
        <v>9</v>
      </c>
      <c r="E1638" s="624">
        <v>1</v>
      </c>
      <c r="F1638" s="625" t="s">
        <v>7955</v>
      </c>
      <c r="G1638" s="625" t="e">
        <f>VLOOKUP(B1638,#REF!,2,FALSE)</f>
        <v>#REF!</v>
      </c>
      <c r="H1638" s="625" t="s">
        <v>7955</v>
      </c>
      <c r="I1638" s="625" t="s">
        <v>23241</v>
      </c>
      <c r="J1638" s="625" t="str">
        <f>VLOOKUP(B1638,'[1]20150915'!$A$5:$B$1661,2,FALSE)</f>
        <v>業務区分名が重複しています。</v>
      </c>
      <c r="K1638" s="625" t="s">
        <v>11520</v>
      </c>
      <c r="L1638" s="608" t="s">
        <v>25736</v>
      </c>
      <c r="M1638" s="356" t="s">
        <v>7954</v>
      </c>
      <c r="N1638" s="356"/>
      <c r="O1638" s="624" t="s">
        <v>19616</v>
      </c>
      <c r="P1638" s="231" t="s">
        <v>23242</v>
      </c>
      <c r="Q1638" s="187" t="s">
        <v>11374</v>
      </c>
      <c r="R1638" s="1" t="s">
        <v>21</v>
      </c>
    </row>
    <row r="1639" spans="1:18" ht="40.5">
      <c r="A1639" s="338"/>
      <c r="B1639" s="10" t="s">
        <v>23243</v>
      </c>
      <c r="C1639" s="338" t="s">
        <v>1</v>
      </c>
      <c r="D1639" s="624">
        <v>9</v>
      </c>
      <c r="E1639" s="624">
        <v>1</v>
      </c>
      <c r="F1639" s="625" t="s">
        <v>23244</v>
      </c>
      <c r="G1639" s="625" t="e">
        <f>VLOOKUP(B1639,#REF!,2,FALSE)</f>
        <v>#REF!</v>
      </c>
      <c r="H1639" s="625" t="s">
        <v>8139</v>
      </c>
      <c r="I1639" s="625" t="s">
        <v>23245</v>
      </c>
      <c r="J1639" s="625" t="s">
        <v>18164</v>
      </c>
      <c r="K1639" s="625" t="s">
        <v>23246</v>
      </c>
      <c r="L1639" s="625" t="s">
        <v>25682</v>
      </c>
      <c r="M1639" s="624" t="s">
        <v>7957</v>
      </c>
      <c r="N1639" s="624"/>
      <c r="O1639" s="624" t="s">
        <v>19616</v>
      </c>
      <c r="P1639" s="388" t="s">
        <v>23247</v>
      </c>
      <c r="Q1639" s="390" t="s">
        <v>23248</v>
      </c>
      <c r="R1639" s="1" t="s">
        <v>21</v>
      </c>
    </row>
    <row r="1640" spans="1:18" ht="158.25">
      <c r="A1640" s="337"/>
      <c r="B1640" s="352" t="s">
        <v>11017</v>
      </c>
      <c r="C1640" s="337" t="s">
        <v>7996</v>
      </c>
      <c r="D1640" s="100">
        <v>0</v>
      </c>
      <c r="E1640" s="100">
        <v>1</v>
      </c>
      <c r="F1640" s="605" t="s">
        <v>23249</v>
      </c>
      <c r="G1640" s="605" t="e">
        <f>VLOOKUP(B1640,#REF!,2,FALSE)</f>
        <v>#REF!</v>
      </c>
      <c r="H1640" s="606" t="s">
        <v>23250</v>
      </c>
      <c r="I1640" s="605" t="s">
        <v>23251</v>
      </c>
      <c r="J1640" s="605" t="str">
        <f>VLOOKUP(B1640,'[1]20150915'!$A$5:$B$1661,2,FALSE)</f>
        <v>サービスビュー関係類型の登録/修正に登録されたサービスビュー対象類型に対する権限がありません。</v>
      </c>
      <c r="K1640" s="606" t="s">
        <v>23252</v>
      </c>
      <c r="L1640" s="605" t="s">
        <v>23253</v>
      </c>
      <c r="M1640" s="624"/>
      <c r="N1640" s="624" t="s">
        <v>9105</v>
      </c>
      <c r="O1640" s="624" t="s">
        <v>19616</v>
      </c>
      <c r="P1640" s="363" t="s">
        <v>23254</v>
      </c>
      <c r="Q1640" s="377" t="s">
        <v>23255</v>
      </c>
      <c r="R1640" s="1" t="s">
        <v>21</v>
      </c>
    </row>
    <row r="1641" spans="1:18" ht="40.5">
      <c r="A1641" s="338"/>
      <c r="B1641" s="10" t="s">
        <v>11018</v>
      </c>
      <c r="C1641" s="338" t="s">
        <v>1</v>
      </c>
      <c r="D1641" s="624">
        <v>9</v>
      </c>
      <c r="E1641" s="624">
        <v>1</v>
      </c>
      <c r="F1641" s="625" t="s">
        <v>23256</v>
      </c>
      <c r="G1641" s="625" t="e">
        <f>VLOOKUP(B1641,#REF!,2,FALSE)</f>
        <v>#REF!</v>
      </c>
      <c r="H1641" s="625" t="s">
        <v>23256</v>
      </c>
      <c r="I1641" s="621" t="s">
        <v>23257</v>
      </c>
      <c r="J1641" s="625" t="str">
        <f>VLOOKUP(B1641,'[1]20150915'!$A$5:$B$1661,2,FALSE)</f>
        <v>入力できる最大長を超えています。\n\n入力された長さ：%s\n入力できる最大長：%s</v>
      </c>
      <c r="K1641" s="621" t="s">
        <v>11375</v>
      </c>
      <c r="L1641" s="625" t="s">
        <v>25172</v>
      </c>
      <c r="M1641" s="624"/>
      <c r="N1641" s="624" t="s">
        <v>9106</v>
      </c>
      <c r="O1641" s="624" t="s">
        <v>19616</v>
      </c>
      <c r="P1641" s="387" t="s">
        <v>23258</v>
      </c>
      <c r="Q1641" s="387" t="s">
        <v>20656</v>
      </c>
      <c r="R1641" s="1" t="s">
        <v>21</v>
      </c>
    </row>
    <row r="1642" spans="1:18">
      <c r="A1642" s="356"/>
      <c r="B1642" s="353" t="s">
        <v>11019</v>
      </c>
      <c r="C1642" s="356" t="s">
        <v>7996</v>
      </c>
      <c r="D1642" s="356">
        <v>0</v>
      </c>
      <c r="E1642" s="624">
        <v>1</v>
      </c>
      <c r="F1642" s="625" t="s">
        <v>23259</v>
      </c>
      <c r="G1642" s="625" t="e">
        <f>VLOOKUP(B1642,#REF!,2,FALSE)</f>
        <v>#REF!</v>
      </c>
      <c r="H1642" s="625" t="s">
        <v>23259</v>
      </c>
      <c r="I1642" s="625" t="s">
        <v>23260</v>
      </c>
      <c r="J1642" s="625" t="str">
        <f>VLOOKUP(B1642,'[1]20150915'!$A$5:$B$1661,2,FALSE)</f>
        <v>ユーザ管理権限</v>
      </c>
      <c r="K1642" s="625" t="s">
        <v>11521</v>
      </c>
      <c r="L1642" s="608" t="s">
        <v>23261</v>
      </c>
      <c r="M1642" s="356"/>
      <c r="N1642" s="356"/>
      <c r="O1642" s="624" t="s">
        <v>21</v>
      </c>
      <c r="R1642" s="1" t="s">
        <v>21</v>
      </c>
    </row>
    <row r="1643" spans="1:18" ht="27">
      <c r="A1643" s="356"/>
      <c r="B1643" s="353" t="s">
        <v>11020</v>
      </c>
      <c r="C1643" s="356" t="s">
        <v>7996</v>
      </c>
      <c r="D1643" s="356">
        <v>0</v>
      </c>
      <c r="E1643" s="624">
        <v>1</v>
      </c>
      <c r="F1643" s="625" t="s">
        <v>23262</v>
      </c>
      <c r="G1643" s="625" t="e">
        <f>VLOOKUP(B1643,#REF!,2,FALSE)</f>
        <v>#REF!</v>
      </c>
      <c r="H1643" s="625" t="s">
        <v>23262</v>
      </c>
      <c r="I1643" s="625" t="s">
        <v>7997</v>
      </c>
      <c r="J1643" s="625" t="str">
        <f>VLOOKUP(B1643,'[1]20150915'!$A$5:$B$1661,2,FALSE)</f>
        <v>ユーザがユーザ管理画面に対する権限の有無を管理します。</v>
      </c>
      <c r="K1643" s="625" t="s">
        <v>11522</v>
      </c>
      <c r="L1643" s="608" t="s">
        <v>23263</v>
      </c>
      <c r="M1643" s="356"/>
      <c r="N1643" s="356"/>
      <c r="O1643" s="624" t="s">
        <v>21</v>
      </c>
      <c r="R1643" s="1" t="s">
        <v>21</v>
      </c>
    </row>
    <row r="1644" spans="1:18">
      <c r="A1644" s="356"/>
      <c r="B1644" s="353" t="s">
        <v>11021</v>
      </c>
      <c r="C1644" s="356" t="s">
        <v>17604</v>
      </c>
      <c r="D1644" s="356">
        <v>9</v>
      </c>
      <c r="E1644" s="624">
        <v>1</v>
      </c>
      <c r="F1644" s="625" t="s">
        <v>23264</v>
      </c>
      <c r="G1644" s="625" t="e">
        <f>VLOOKUP(B1644,#REF!,2,FALSE)</f>
        <v>#REF!</v>
      </c>
      <c r="H1644" s="625" t="s">
        <v>19593</v>
      </c>
      <c r="I1644" s="625" t="s">
        <v>11378</v>
      </c>
      <c r="J1644" s="625" t="str">
        <f>VLOOKUP(B1644,'[1]20150915'!$A$5:$B$1661,2,FALSE)</f>
        <v>アカウント開始日を入力してください。</v>
      </c>
      <c r="K1644" s="625" t="s">
        <v>11523</v>
      </c>
      <c r="L1644" s="608" t="s">
        <v>23265</v>
      </c>
      <c r="M1644" s="356"/>
      <c r="N1644" s="356" t="s">
        <v>9107</v>
      </c>
      <c r="O1644" s="624" t="s">
        <v>19616</v>
      </c>
      <c r="R1644" s="1" t="s">
        <v>21</v>
      </c>
    </row>
    <row r="1645" spans="1:18">
      <c r="A1645" s="356"/>
      <c r="B1645" s="353" t="s">
        <v>11022</v>
      </c>
      <c r="C1645" s="356" t="s">
        <v>17604</v>
      </c>
      <c r="D1645" s="356">
        <v>9</v>
      </c>
      <c r="E1645" s="624">
        <v>1</v>
      </c>
      <c r="F1645" s="625" t="s">
        <v>23266</v>
      </c>
      <c r="G1645" s="625" t="e">
        <f>VLOOKUP(B1645,#REF!,2,FALSE)</f>
        <v>#REF!</v>
      </c>
      <c r="H1645" s="625" t="s">
        <v>19594</v>
      </c>
      <c r="I1645" s="625" t="s">
        <v>8002</v>
      </c>
      <c r="J1645" s="625" t="str">
        <f>VLOOKUP(B1645,'[1]20150915'!$A$5:$B$1661,2,FALSE)</f>
        <v>アカウント終了日を入力してください。</v>
      </c>
      <c r="K1645" s="625" t="s">
        <v>11524</v>
      </c>
      <c r="L1645" s="608" t="s">
        <v>23267</v>
      </c>
      <c r="M1645" s="356"/>
      <c r="N1645" s="356" t="s">
        <v>9108</v>
      </c>
      <c r="O1645" s="624" t="s">
        <v>19616</v>
      </c>
      <c r="R1645" s="1" t="s">
        <v>21</v>
      </c>
    </row>
    <row r="1646" spans="1:18">
      <c r="A1646" s="356"/>
      <c r="B1646" s="353" t="s">
        <v>8003</v>
      </c>
      <c r="C1646" s="356" t="s">
        <v>7996</v>
      </c>
      <c r="D1646" s="356">
        <v>0</v>
      </c>
      <c r="E1646" s="624">
        <v>1</v>
      </c>
      <c r="F1646" s="625" t="s">
        <v>23268</v>
      </c>
      <c r="G1646" s="625" t="e">
        <f>VLOOKUP(B1646,#REF!,2,FALSE)</f>
        <v>#REF!</v>
      </c>
      <c r="H1646" s="625" t="s">
        <v>23268</v>
      </c>
      <c r="I1646" s="625" t="s">
        <v>23269</v>
      </c>
      <c r="J1646" s="625" t="str">
        <f>VLOOKUP(B1646,'[1]20150915'!$A$5:$B$1661,2,FALSE)</f>
        <v>環境設定権限</v>
      </c>
      <c r="K1646" s="625" t="s">
        <v>11525</v>
      </c>
      <c r="L1646" s="608" t="s">
        <v>23270</v>
      </c>
      <c r="M1646" s="356"/>
      <c r="N1646" s="356"/>
      <c r="O1646" s="624" t="s">
        <v>21</v>
      </c>
      <c r="R1646" s="1" t="s">
        <v>21</v>
      </c>
    </row>
    <row r="1647" spans="1:18" ht="27">
      <c r="A1647" s="356"/>
      <c r="B1647" s="353" t="s">
        <v>8004</v>
      </c>
      <c r="C1647" s="356" t="s">
        <v>7996</v>
      </c>
      <c r="D1647" s="356">
        <v>0</v>
      </c>
      <c r="E1647" s="624">
        <v>1</v>
      </c>
      <c r="F1647" s="625" t="s">
        <v>23271</v>
      </c>
      <c r="G1647" s="625" t="e">
        <f>VLOOKUP(B1647,#REF!,2,FALSE)</f>
        <v>#REF!</v>
      </c>
      <c r="H1647" s="625" t="s">
        <v>23271</v>
      </c>
      <c r="I1647" s="625" t="s">
        <v>23272</v>
      </c>
      <c r="J1647" s="625" t="str">
        <f>VLOOKUP(B1647,'[1]20150915'!$A$5:$B$1661,2,FALSE)</f>
        <v>ユーザが環境設定画面への権限の有無を管理します。</v>
      </c>
      <c r="K1647" s="625" t="s">
        <v>11526</v>
      </c>
      <c r="L1647" s="608" t="s">
        <v>23273</v>
      </c>
      <c r="M1647" s="356"/>
      <c r="N1647" s="356"/>
      <c r="O1647" s="624" t="s">
        <v>21</v>
      </c>
      <c r="R1647" s="1" t="s">
        <v>21</v>
      </c>
    </row>
    <row r="1648" spans="1:18" ht="27">
      <c r="A1648" s="356"/>
      <c r="B1648" s="353" t="s">
        <v>11023</v>
      </c>
      <c r="C1648" s="356" t="s">
        <v>1</v>
      </c>
      <c r="D1648" s="356">
        <v>9</v>
      </c>
      <c r="E1648" s="624">
        <v>1</v>
      </c>
      <c r="F1648" s="625" t="s">
        <v>23274</v>
      </c>
      <c r="G1648" s="625" t="e">
        <f>VLOOKUP(B1648,#REF!,2,FALSE)</f>
        <v>#REF!</v>
      </c>
      <c r="H1648" s="625" t="s">
        <v>23274</v>
      </c>
      <c r="I1648" s="625" t="s">
        <v>23275</v>
      </c>
      <c r="J1648" s="625" t="str">
        <f>VLOOKUP(B1648,'[1]20150915'!$A$5:$B$1661,2,FALSE)</f>
        <v>再接続回数の値に誤りがあります。\n\n数値のみを入力することができます。</v>
      </c>
      <c r="K1648" s="625" t="s">
        <v>23276</v>
      </c>
      <c r="L1648" s="608" t="s">
        <v>25173</v>
      </c>
      <c r="M1648" s="356"/>
      <c r="N1648" s="356" t="s">
        <v>9109</v>
      </c>
      <c r="O1648" s="624" t="s">
        <v>19616</v>
      </c>
      <c r="P1648" s="362" t="s">
        <v>20032</v>
      </c>
      <c r="Q1648" s="362" t="s">
        <v>20366</v>
      </c>
      <c r="R1648" s="1" t="s">
        <v>21</v>
      </c>
    </row>
    <row r="1649" spans="1:18" ht="40.5">
      <c r="A1649" s="356"/>
      <c r="B1649" s="353" t="s">
        <v>11024</v>
      </c>
      <c r="C1649" s="356" t="s">
        <v>1</v>
      </c>
      <c r="D1649" s="356">
        <v>9</v>
      </c>
      <c r="E1649" s="624">
        <v>1</v>
      </c>
      <c r="F1649" s="625" t="s">
        <v>23277</v>
      </c>
      <c r="G1649" s="625" t="e">
        <f>VLOOKUP(B1649,#REF!,2,FALSE)</f>
        <v>#REF!</v>
      </c>
      <c r="H1649" s="625" t="s">
        <v>23277</v>
      </c>
      <c r="I1649" s="625" t="s">
        <v>23278</v>
      </c>
      <c r="J1649" s="625" t="str">
        <f>VLOOKUP(B1649,'[1]20150915'!$A$5:$B$1661,2,FALSE)</f>
        <v>再接続回数の値に誤りがあります。\n\n0よりも小さい値を入力することができません。</v>
      </c>
      <c r="K1649" s="625" t="s">
        <v>23279</v>
      </c>
      <c r="L1649" s="608" t="s">
        <v>25174</v>
      </c>
      <c r="M1649" s="356"/>
      <c r="N1649" s="356" t="s">
        <v>9110</v>
      </c>
      <c r="O1649" s="624" t="s">
        <v>19616</v>
      </c>
      <c r="P1649" s="362" t="s">
        <v>20032</v>
      </c>
      <c r="Q1649" s="362" t="s">
        <v>23280</v>
      </c>
      <c r="R1649" s="1" t="s">
        <v>21</v>
      </c>
    </row>
    <row r="1650" spans="1:18" ht="40.5">
      <c r="A1650" s="356"/>
      <c r="B1650" s="353" t="s">
        <v>11025</v>
      </c>
      <c r="C1650" s="356" t="s">
        <v>1</v>
      </c>
      <c r="D1650" s="356">
        <v>9</v>
      </c>
      <c r="E1650" s="624">
        <v>1</v>
      </c>
      <c r="F1650" s="625" t="s">
        <v>18058</v>
      </c>
      <c r="G1650" s="625" t="e">
        <f>VLOOKUP(B1650,#REF!,2,FALSE)</f>
        <v>#REF!</v>
      </c>
      <c r="H1650" s="625" t="s">
        <v>18058</v>
      </c>
      <c r="I1650" s="625" t="s">
        <v>23281</v>
      </c>
      <c r="J1650" s="625" t="s">
        <v>18165</v>
      </c>
      <c r="K1650" s="625" t="s">
        <v>23282</v>
      </c>
      <c r="L1650" s="608" t="s">
        <v>25175</v>
      </c>
      <c r="M1650" s="356"/>
      <c r="N1650" s="356" t="s">
        <v>9111</v>
      </c>
      <c r="O1650" s="624" t="s">
        <v>19616</v>
      </c>
      <c r="P1650" s="363" t="s">
        <v>20078</v>
      </c>
      <c r="Q1650" s="363" t="s">
        <v>23283</v>
      </c>
      <c r="R1650" s="1" t="s">
        <v>21</v>
      </c>
    </row>
    <row r="1651" spans="1:18" ht="40.5">
      <c r="A1651" s="356"/>
      <c r="B1651" s="353" t="s">
        <v>11026</v>
      </c>
      <c r="C1651" s="356" t="s">
        <v>1</v>
      </c>
      <c r="D1651" s="356">
        <v>9</v>
      </c>
      <c r="E1651" s="624">
        <v>1</v>
      </c>
      <c r="F1651" s="625" t="s">
        <v>18061</v>
      </c>
      <c r="G1651" s="625" t="e">
        <f>VLOOKUP(B1651,#REF!,2,FALSE)</f>
        <v>#REF!</v>
      </c>
      <c r="H1651" s="625" t="s">
        <v>18061</v>
      </c>
      <c r="I1651" s="625" t="s">
        <v>23284</v>
      </c>
      <c r="J1651" s="625" t="s">
        <v>18166</v>
      </c>
      <c r="K1651" s="625" t="s">
        <v>23285</v>
      </c>
      <c r="L1651" s="608" t="s">
        <v>25176</v>
      </c>
      <c r="M1651" s="356"/>
      <c r="N1651" s="356" t="s">
        <v>9112</v>
      </c>
      <c r="O1651" s="624" t="s">
        <v>19616</v>
      </c>
      <c r="P1651" s="363" t="s">
        <v>20078</v>
      </c>
      <c r="Q1651" s="363" t="s">
        <v>23286</v>
      </c>
      <c r="R1651" s="1" t="s">
        <v>21</v>
      </c>
    </row>
    <row r="1652" spans="1:18" ht="27">
      <c r="A1652" s="356"/>
      <c r="B1652" s="353" t="s">
        <v>11027</v>
      </c>
      <c r="C1652" s="356" t="s">
        <v>1</v>
      </c>
      <c r="D1652" s="356">
        <v>9</v>
      </c>
      <c r="E1652" s="624">
        <v>1</v>
      </c>
      <c r="F1652" s="625" t="s">
        <v>23287</v>
      </c>
      <c r="G1652" s="625" t="e">
        <f>VLOOKUP(B1652,#REF!,2,FALSE)</f>
        <v>#REF!</v>
      </c>
      <c r="H1652" s="625" t="s">
        <v>23287</v>
      </c>
      <c r="I1652" s="625" t="s">
        <v>23288</v>
      </c>
      <c r="J1652" s="625" t="str">
        <f>VLOOKUP(B1652,'[1]20150915'!$A$5:$B$1661,2,FALSE)</f>
        <v>Portの値に誤りがあります。\n\n数値のみを入力することができます。</v>
      </c>
      <c r="K1652" s="625" t="s">
        <v>23289</v>
      </c>
      <c r="L1652" s="608" t="s">
        <v>25177</v>
      </c>
      <c r="M1652" s="356"/>
      <c r="N1652" s="356" t="s">
        <v>9113</v>
      </c>
      <c r="O1652" s="624" t="s">
        <v>19616</v>
      </c>
      <c r="P1652" s="362" t="s">
        <v>20032</v>
      </c>
      <c r="Q1652" s="362" t="s">
        <v>20367</v>
      </c>
      <c r="R1652" s="1" t="s">
        <v>21</v>
      </c>
    </row>
    <row r="1653" spans="1:18" ht="40.5">
      <c r="A1653" s="356"/>
      <c r="B1653" s="353" t="s">
        <v>11028</v>
      </c>
      <c r="C1653" s="356" t="s">
        <v>1</v>
      </c>
      <c r="D1653" s="356">
        <v>9</v>
      </c>
      <c r="E1653" s="624">
        <v>1</v>
      </c>
      <c r="F1653" s="625" t="s">
        <v>23290</v>
      </c>
      <c r="G1653" s="625" t="e">
        <f>VLOOKUP(B1653,#REF!,2,FALSE)</f>
        <v>#REF!</v>
      </c>
      <c r="H1653" s="625" t="s">
        <v>23291</v>
      </c>
      <c r="I1653" s="625" t="s">
        <v>23292</v>
      </c>
      <c r="J1653" s="625" t="str">
        <f>VLOOKUP(B1653,'[1]20150915'!$A$5:$B$1661,2,FALSE)</f>
        <v>Portの値に誤りがあります。\n\n1024よりも小さい値を入力することができません。</v>
      </c>
      <c r="K1653" s="625" t="s">
        <v>23293</v>
      </c>
      <c r="L1653" s="608" t="s">
        <v>25178</v>
      </c>
      <c r="M1653" s="356"/>
      <c r="N1653" s="356" t="s">
        <v>9114</v>
      </c>
      <c r="O1653" s="624" t="s">
        <v>19616</v>
      </c>
      <c r="P1653" s="379" t="s">
        <v>23294</v>
      </c>
      <c r="Q1653" s="380" t="s">
        <v>23295</v>
      </c>
      <c r="R1653" s="1" t="s">
        <v>21</v>
      </c>
    </row>
    <row r="1654" spans="1:18" ht="27">
      <c r="A1654" s="356"/>
      <c r="B1654" s="353" t="s">
        <v>11029</v>
      </c>
      <c r="C1654" s="356" t="s">
        <v>1</v>
      </c>
      <c r="D1654" s="356">
        <v>9</v>
      </c>
      <c r="E1654" s="624">
        <v>1</v>
      </c>
      <c r="F1654" s="625" t="s">
        <v>23296</v>
      </c>
      <c r="G1654" s="625" t="e">
        <f>VLOOKUP(B1654,#REF!,2,FALSE)</f>
        <v>#REF!</v>
      </c>
      <c r="H1654" s="625" t="s">
        <v>23296</v>
      </c>
      <c r="I1654" s="625" t="s">
        <v>23297</v>
      </c>
      <c r="J1654" s="625" t="str">
        <f>VLOOKUP(B1654,'[1]20150915'!$A$5:$B$1661,2,FALSE)</f>
        <v>Portの値に誤りがあります。\n\n65535より大きな値は入力できません。</v>
      </c>
      <c r="K1654" s="625" t="s">
        <v>23298</v>
      </c>
      <c r="L1654" s="608" t="s">
        <v>25179</v>
      </c>
      <c r="M1654" s="356"/>
      <c r="N1654" s="356" t="s">
        <v>9115</v>
      </c>
      <c r="O1654" s="624" t="s">
        <v>19616</v>
      </c>
      <c r="R1654" s="1" t="s">
        <v>21</v>
      </c>
    </row>
    <row r="1655" spans="1:18">
      <c r="A1655" s="356"/>
      <c r="B1655" s="353" t="s">
        <v>11030</v>
      </c>
      <c r="C1655" s="356" t="s">
        <v>17604</v>
      </c>
      <c r="D1655" s="356">
        <v>9</v>
      </c>
      <c r="E1655" s="624">
        <v>1</v>
      </c>
      <c r="F1655" s="625" t="s">
        <v>23299</v>
      </c>
      <c r="G1655" s="625" t="e">
        <f>VLOOKUP(B1655,#REF!,2,FALSE)</f>
        <v>#REF!</v>
      </c>
      <c r="H1655" s="625" t="s">
        <v>23299</v>
      </c>
      <c r="I1655" s="625" t="s">
        <v>8021</v>
      </c>
      <c r="J1655" s="625" t="str">
        <f>VLOOKUP(B1655,'[1]20150915'!$A$5:$B$1661,2,FALSE)</f>
        <v>Portの値を入力してください。</v>
      </c>
      <c r="K1655" s="625" t="s">
        <v>8021</v>
      </c>
      <c r="L1655" s="608" t="s">
        <v>23300</v>
      </c>
      <c r="M1655" s="356"/>
      <c r="N1655" s="356" t="s">
        <v>9116</v>
      </c>
      <c r="O1655" s="624" t="s">
        <v>19616</v>
      </c>
      <c r="R1655" s="1" t="s">
        <v>21</v>
      </c>
    </row>
    <row r="1656" spans="1:18">
      <c r="A1656" s="356"/>
      <c r="B1656" s="353" t="s">
        <v>8018</v>
      </c>
      <c r="C1656" s="356" t="s">
        <v>17604</v>
      </c>
      <c r="D1656" s="356">
        <v>9</v>
      </c>
      <c r="E1656" s="624">
        <v>1</v>
      </c>
      <c r="F1656" s="625" t="s">
        <v>18064</v>
      </c>
      <c r="G1656" s="625" t="e">
        <f>VLOOKUP(B1656,#REF!,2,FALSE)</f>
        <v>#REF!</v>
      </c>
      <c r="H1656" s="625" t="s">
        <v>18064</v>
      </c>
      <c r="I1656" s="625" t="s">
        <v>8022</v>
      </c>
      <c r="J1656" s="625" t="s">
        <v>18167</v>
      </c>
      <c r="K1656" s="625" t="s">
        <v>23301</v>
      </c>
      <c r="L1656" s="608" t="s">
        <v>23302</v>
      </c>
      <c r="M1656" s="356"/>
      <c r="N1656" s="356" t="s">
        <v>8018</v>
      </c>
      <c r="O1656" s="624" t="s">
        <v>19616</v>
      </c>
      <c r="P1656" s="302" t="s">
        <v>17485</v>
      </c>
      <c r="Q1656" s="302" t="s">
        <v>11389</v>
      </c>
      <c r="R1656" s="1" t="s">
        <v>21</v>
      </c>
    </row>
    <row r="1657" spans="1:18">
      <c r="A1657" s="356"/>
      <c r="B1657" s="353" t="s">
        <v>8019</v>
      </c>
      <c r="C1657" s="356" t="s">
        <v>17604</v>
      </c>
      <c r="D1657" s="356">
        <v>9</v>
      </c>
      <c r="E1657" s="624">
        <v>1</v>
      </c>
      <c r="F1657" s="625" t="s">
        <v>23303</v>
      </c>
      <c r="G1657" s="625" t="e">
        <f>VLOOKUP(B1657,#REF!,2,FALSE)</f>
        <v>#REF!</v>
      </c>
      <c r="H1657" s="625" t="s">
        <v>23303</v>
      </c>
      <c r="I1657" s="625" t="s">
        <v>8023</v>
      </c>
      <c r="J1657" s="625" t="str">
        <f>VLOOKUP(B1657,'[1]20150915'!$A$5:$B$1661,2,FALSE)</f>
        <v>Hostを入力してください。</v>
      </c>
      <c r="K1657" s="625" t="s">
        <v>8023</v>
      </c>
      <c r="L1657" s="608" t="s">
        <v>23304</v>
      </c>
      <c r="M1657" s="356"/>
      <c r="N1657" s="356" t="s">
        <v>8019</v>
      </c>
      <c r="O1657" s="624" t="s">
        <v>19616</v>
      </c>
      <c r="R1657" s="1" t="s">
        <v>21</v>
      </c>
    </row>
    <row r="1658" spans="1:18">
      <c r="A1658" s="356"/>
      <c r="B1658" s="353" t="s">
        <v>8020</v>
      </c>
      <c r="C1658" s="356" t="s">
        <v>17604</v>
      </c>
      <c r="D1658" s="356">
        <v>9</v>
      </c>
      <c r="E1658" s="624">
        <v>1</v>
      </c>
      <c r="F1658" s="625" t="s">
        <v>23305</v>
      </c>
      <c r="G1658" s="625" t="e">
        <f>VLOOKUP(B1658,#REF!,2,FALSE)</f>
        <v>#REF!</v>
      </c>
      <c r="H1658" s="625" t="s">
        <v>23305</v>
      </c>
      <c r="I1658" s="625" t="s">
        <v>8024</v>
      </c>
      <c r="J1658" s="625" t="str">
        <f>VLOOKUP(B1658,'[1]20150915'!$A$5:$B$1661,2,FALSE)</f>
        <v>URLを入力してください。</v>
      </c>
      <c r="K1658" s="625" t="s">
        <v>8024</v>
      </c>
      <c r="L1658" s="608" t="s">
        <v>23306</v>
      </c>
      <c r="M1658" s="356"/>
      <c r="N1658" s="356" t="s">
        <v>8020</v>
      </c>
      <c r="O1658" s="624" t="s">
        <v>19616</v>
      </c>
      <c r="R1658" s="1" t="s">
        <v>21</v>
      </c>
    </row>
    <row r="1659" spans="1:18">
      <c r="A1659" s="338"/>
      <c r="B1659" s="10" t="s">
        <v>11031</v>
      </c>
      <c r="C1659" s="338" t="s">
        <v>7996</v>
      </c>
      <c r="D1659" s="624">
        <v>9</v>
      </c>
      <c r="E1659" s="624">
        <v>1</v>
      </c>
      <c r="F1659" s="625" t="s">
        <v>23307</v>
      </c>
      <c r="G1659" s="625" t="e">
        <f>VLOOKUP(B1659,#REF!,2,FALSE)</f>
        <v>#REF!</v>
      </c>
      <c r="H1659" s="625" t="s">
        <v>23307</v>
      </c>
      <c r="I1659" s="625" t="s">
        <v>11390</v>
      </c>
      <c r="J1659" s="625" t="str">
        <f>VLOOKUP(B1659,'[1]20150915'!$A$5:$B$1661,2,FALSE)</f>
        <v>権限あり</v>
      </c>
      <c r="K1659" s="625" t="s">
        <v>11529</v>
      </c>
      <c r="L1659" s="625" t="s">
        <v>23308</v>
      </c>
      <c r="M1659" s="624"/>
      <c r="N1659" s="624" t="s">
        <v>9117</v>
      </c>
      <c r="O1659" s="624" t="s">
        <v>19616</v>
      </c>
      <c r="R1659" s="1" t="s">
        <v>21</v>
      </c>
    </row>
    <row r="1660" spans="1:18" ht="40.5">
      <c r="A1660" s="337"/>
      <c r="B1660" s="352" t="s">
        <v>18066</v>
      </c>
      <c r="C1660" s="337" t="s">
        <v>385</v>
      </c>
      <c r="D1660" s="624">
        <v>56</v>
      </c>
      <c r="E1660" s="624">
        <v>32</v>
      </c>
      <c r="F1660" s="625" t="s">
        <v>18067</v>
      </c>
      <c r="G1660" s="625" t="e">
        <f>VLOOKUP(B1660,#REF!,2,FALSE)</f>
        <v>#REF!</v>
      </c>
      <c r="H1660" s="625" t="s">
        <v>18067</v>
      </c>
      <c r="I1660" s="625" t="s">
        <v>18072</v>
      </c>
      <c r="J1660" s="625" t="s">
        <v>18168</v>
      </c>
      <c r="K1660" s="625" t="s">
        <v>23309</v>
      </c>
      <c r="L1660" s="625" t="s">
        <v>25180</v>
      </c>
      <c r="M1660" s="624"/>
      <c r="N1660" s="624" t="s">
        <v>9118</v>
      </c>
      <c r="O1660" s="624" t="s">
        <v>19616</v>
      </c>
      <c r="P1660" s="302" t="s">
        <v>17485</v>
      </c>
      <c r="Q1660" s="302" t="e">
        <v>#N/A</v>
      </c>
      <c r="R1660" s="1" t="s">
        <v>21</v>
      </c>
    </row>
    <row r="1661" spans="1:18" ht="409.5">
      <c r="A1661" s="338"/>
      <c r="B1661" s="10" t="s">
        <v>18068</v>
      </c>
      <c r="C1661" s="338" t="s">
        <v>17604</v>
      </c>
      <c r="D1661" s="624">
        <v>9</v>
      </c>
      <c r="E1661" s="624">
        <v>1</v>
      </c>
      <c r="F1661" s="625" t="s">
        <v>23310</v>
      </c>
      <c r="G1661" s="625" t="e">
        <f>VLOOKUP(B1661,#REF!,2,FALSE)</f>
        <v>#REF!</v>
      </c>
      <c r="H1661" s="625" t="s">
        <v>23310</v>
      </c>
      <c r="I1661" s="625" t="s">
        <v>23311</v>
      </c>
      <c r="J1661" s="625" t="s">
        <v>18169</v>
      </c>
      <c r="K1661" s="625" t="s">
        <v>23312</v>
      </c>
      <c r="L1661" s="625" t="s">
        <v>25181</v>
      </c>
      <c r="M1661" s="624"/>
      <c r="N1661" s="624" t="s">
        <v>9119</v>
      </c>
      <c r="O1661" s="624" t="s">
        <v>19616</v>
      </c>
      <c r="P1661" s="388" t="s">
        <v>23313</v>
      </c>
      <c r="Q1661" s="390" t="s">
        <v>23314</v>
      </c>
      <c r="R1661" s="1" t="s">
        <v>21</v>
      </c>
    </row>
    <row r="1662" spans="1:18" ht="40.5">
      <c r="A1662" s="356"/>
      <c r="B1662" s="353" t="s">
        <v>18070</v>
      </c>
      <c r="C1662" s="356" t="s">
        <v>1</v>
      </c>
      <c r="D1662" s="356">
        <v>9</v>
      </c>
      <c r="E1662" s="624">
        <v>1</v>
      </c>
      <c r="F1662" s="625" t="s">
        <v>18071</v>
      </c>
      <c r="G1662" s="625" t="e">
        <f>VLOOKUP(B1662,#REF!,2,FALSE)</f>
        <v>#REF!</v>
      </c>
      <c r="H1662" s="625" t="s">
        <v>18071</v>
      </c>
      <c r="I1662" s="625" t="s">
        <v>18076</v>
      </c>
      <c r="J1662" s="625" t="s">
        <v>18170</v>
      </c>
      <c r="K1662" s="625" t="s">
        <v>23315</v>
      </c>
      <c r="L1662" s="608" t="s">
        <v>25821</v>
      </c>
      <c r="M1662" s="356" t="s">
        <v>9474</v>
      </c>
      <c r="N1662" s="356"/>
      <c r="O1662" s="624" t="s">
        <v>19616</v>
      </c>
      <c r="P1662" s="363" t="s">
        <v>20078</v>
      </c>
      <c r="Q1662" s="363" t="s">
        <v>23316</v>
      </c>
      <c r="R1662" s="1" t="s">
        <v>21</v>
      </c>
    </row>
    <row r="1663" spans="1:18">
      <c r="A1663" s="356"/>
      <c r="B1663" s="353" t="s">
        <v>8267</v>
      </c>
      <c r="C1663" s="356" t="s">
        <v>1</v>
      </c>
      <c r="D1663" s="356">
        <v>9</v>
      </c>
      <c r="E1663" s="624">
        <v>1</v>
      </c>
      <c r="F1663" s="625" t="s">
        <v>23317</v>
      </c>
      <c r="G1663" s="625" t="e">
        <f>VLOOKUP(B1663,#REF!,2,FALSE)</f>
        <v>#REF!</v>
      </c>
      <c r="H1663" s="625" t="s">
        <v>23317</v>
      </c>
      <c r="I1663" s="625" t="s">
        <v>23318</v>
      </c>
      <c r="J1663" s="625" t="e">
        <f>VLOOKUP(B1663,'[1]20150915'!$A$5:$B$1661,2,FALSE)</f>
        <v>#N/A</v>
      </c>
      <c r="K1663" s="625" t="s">
        <v>8269</v>
      </c>
      <c r="L1663" s="608" t="s">
        <v>23319</v>
      </c>
      <c r="M1663" s="356" t="s">
        <v>8267</v>
      </c>
      <c r="N1663" s="356"/>
      <c r="O1663" s="624" t="s">
        <v>19616</v>
      </c>
      <c r="R1663" s="1" t="s">
        <v>21</v>
      </c>
    </row>
    <row r="1664" spans="1:18" ht="40.5">
      <c r="A1664" s="337"/>
      <c r="B1664" s="352" t="s">
        <v>8268</v>
      </c>
      <c r="C1664" s="337" t="s">
        <v>17604</v>
      </c>
      <c r="D1664" s="624">
        <v>9</v>
      </c>
      <c r="E1664" s="624">
        <v>1</v>
      </c>
      <c r="F1664" s="625" t="s">
        <v>18078</v>
      </c>
      <c r="G1664" s="625" t="e">
        <f>VLOOKUP(B1664,#REF!,2,FALSE)</f>
        <v>#REF!</v>
      </c>
      <c r="H1664" s="625" t="s">
        <v>18078</v>
      </c>
      <c r="I1664" s="625" t="s">
        <v>18091</v>
      </c>
      <c r="J1664" s="625" t="s">
        <v>18171</v>
      </c>
      <c r="K1664" s="625" t="s">
        <v>23320</v>
      </c>
      <c r="L1664" s="625" t="s">
        <v>23321</v>
      </c>
      <c r="M1664" s="624" t="s">
        <v>8268</v>
      </c>
      <c r="N1664" s="624"/>
      <c r="O1664" s="624" t="s">
        <v>19616</v>
      </c>
      <c r="P1664" s="363" t="s">
        <v>20213</v>
      </c>
      <c r="Q1664" s="363" t="s">
        <v>23322</v>
      </c>
      <c r="R1664" s="1" t="s">
        <v>21</v>
      </c>
    </row>
    <row r="1665" spans="1:18" ht="40.5">
      <c r="A1665" s="356"/>
      <c r="B1665" s="353" t="s">
        <v>18079</v>
      </c>
      <c r="C1665" s="356" t="s">
        <v>9480</v>
      </c>
      <c r="D1665" s="356">
        <v>9</v>
      </c>
      <c r="E1665" s="624">
        <v>1</v>
      </c>
      <c r="F1665" s="625" t="s">
        <v>18080</v>
      </c>
      <c r="G1665" s="625" t="e">
        <f>VLOOKUP(B1665,#REF!,2,FALSE)</f>
        <v>#REF!</v>
      </c>
      <c r="H1665" s="625" t="s">
        <v>18080</v>
      </c>
      <c r="I1665" s="625" t="s">
        <v>18093</v>
      </c>
      <c r="J1665" s="625" t="s">
        <v>18172</v>
      </c>
      <c r="K1665" s="625" t="s">
        <v>23323</v>
      </c>
      <c r="L1665" s="608" t="s">
        <v>25182</v>
      </c>
      <c r="M1665" s="356"/>
      <c r="N1665" s="356" t="s">
        <v>19617</v>
      </c>
      <c r="O1665" s="624" t="s">
        <v>19616</v>
      </c>
      <c r="P1665" s="363" t="s">
        <v>20078</v>
      </c>
      <c r="Q1665" s="363" t="s">
        <v>23324</v>
      </c>
      <c r="R1665" s="1" t="s">
        <v>21</v>
      </c>
    </row>
    <row r="1666" spans="1:18" ht="40.5">
      <c r="A1666" s="356"/>
      <c r="B1666" s="353" t="s">
        <v>18081</v>
      </c>
      <c r="C1666" s="356" t="s">
        <v>9480</v>
      </c>
      <c r="D1666" s="356">
        <v>9</v>
      </c>
      <c r="E1666" s="624">
        <v>1</v>
      </c>
      <c r="F1666" s="625" t="s">
        <v>18082</v>
      </c>
      <c r="G1666" s="625" t="e">
        <f>VLOOKUP(B1666,#REF!,2,FALSE)</f>
        <v>#REF!</v>
      </c>
      <c r="H1666" s="625" t="s">
        <v>18082</v>
      </c>
      <c r="I1666" s="625" t="s">
        <v>18095</v>
      </c>
      <c r="J1666" s="625" t="s">
        <v>18173</v>
      </c>
      <c r="K1666" s="625" t="s">
        <v>23325</v>
      </c>
      <c r="L1666" s="608" t="s">
        <v>25183</v>
      </c>
      <c r="M1666" s="356"/>
      <c r="N1666" s="356" t="s">
        <v>19618</v>
      </c>
      <c r="O1666" s="624" t="s">
        <v>19616</v>
      </c>
      <c r="P1666" s="363" t="s">
        <v>20078</v>
      </c>
      <c r="Q1666" s="363" t="s">
        <v>23326</v>
      </c>
      <c r="R1666" s="1" t="s">
        <v>21</v>
      </c>
    </row>
    <row r="1667" spans="1:18" ht="54">
      <c r="A1667" s="338"/>
      <c r="B1667" s="10" t="s">
        <v>18083</v>
      </c>
      <c r="C1667" s="338" t="s">
        <v>7996</v>
      </c>
      <c r="D1667" s="624">
        <v>0</v>
      </c>
      <c r="E1667" s="624">
        <v>1</v>
      </c>
      <c r="F1667" s="625" t="s">
        <v>18085</v>
      </c>
      <c r="G1667" s="625" t="e">
        <f>VLOOKUP(B1667,#REF!,2,FALSE)</f>
        <v>#REF!</v>
      </c>
      <c r="H1667" s="625" t="s">
        <v>18085</v>
      </c>
      <c r="I1667" s="625" t="s">
        <v>20897</v>
      </c>
      <c r="J1667" s="625" t="s">
        <v>18098</v>
      </c>
      <c r="K1667" s="625" t="s">
        <v>23327</v>
      </c>
      <c r="L1667" s="625" t="s">
        <v>25890</v>
      </c>
      <c r="M1667" s="624"/>
      <c r="N1667" s="624" t="s">
        <v>19619</v>
      </c>
      <c r="O1667" s="624" t="s">
        <v>19616</v>
      </c>
      <c r="P1667" s="302" t="s">
        <v>17485</v>
      </c>
      <c r="Q1667" s="302" t="e">
        <v>#N/A</v>
      </c>
      <c r="R1667" s="1" t="s">
        <v>20891</v>
      </c>
    </row>
    <row r="1668" spans="1:18" ht="54">
      <c r="A1668" s="337"/>
      <c r="B1668" s="352" t="s">
        <v>18086</v>
      </c>
      <c r="C1668" s="337" t="s">
        <v>1</v>
      </c>
      <c r="D1668" s="624">
        <v>9</v>
      </c>
      <c r="E1668" s="624">
        <v>1</v>
      </c>
      <c r="F1668" s="625" t="s">
        <v>23328</v>
      </c>
      <c r="G1668" s="625"/>
      <c r="H1668" s="625" t="s">
        <v>18088</v>
      </c>
      <c r="I1668" s="625" t="s">
        <v>18099</v>
      </c>
      <c r="J1668" s="625" t="s">
        <v>18174</v>
      </c>
      <c r="K1668" s="625" t="s">
        <v>23329</v>
      </c>
      <c r="L1668" s="625" t="s">
        <v>25184</v>
      </c>
      <c r="M1668" s="624"/>
      <c r="N1668" s="624" t="s">
        <v>19620</v>
      </c>
      <c r="O1668" s="624" t="s">
        <v>19616</v>
      </c>
      <c r="P1668" s="302" t="s">
        <v>17485</v>
      </c>
      <c r="R1668" s="1" t="s">
        <v>21</v>
      </c>
    </row>
    <row r="1669" spans="1:18" ht="27">
      <c r="A1669" s="338"/>
      <c r="B1669" s="10" t="s">
        <v>18089</v>
      </c>
      <c r="C1669" s="338" t="s">
        <v>7996</v>
      </c>
      <c r="D1669" s="624">
        <v>0</v>
      </c>
      <c r="E1669" s="624">
        <v>1</v>
      </c>
      <c r="F1669" s="625" t="s">
        <v>18090</v>
      </c>
      <c r="G1669" s="625"/>
      <c r="H1669" s="625" t="s">
        <v>18090</v>
      </c>
      <c r="I1669" s="625" t="s">
        <v>18101</v>
      </c>
      <c r="J1669" s="625" t="s">
        <v>18175</v>
      </c>
      <c r="K1669" s="625" t="s">
        <v>23330</v>
      </c>
      <c r="L1669" s="625" t="s">
        <v>23331</v>
      </c>
      <c r="M1669" s="624"/>
      <c r="N1669" s="624" t="s">
        <v>19621</v>
      </c>
      <c r="O1669" s="624" t="s">
        <v>19616</v>
      </c>
      <c r="P1669" s="302" t="s">
        <v>17485</v>
      </c>
      <c r="R1669" s="1" t="s">
        <v>21</v>
      </c>
    </row>
    <row r="1670" spans="1:18" ht="67.5">
      <c r="A1670" s="356"/>
      <c r="B1670" s="353" t="s">
        <v>23332</v>
      </c>
      <c r="C1670" s="356" t="s">
        <v>1</v>
      </c>
      <c r="D1670" s="356">
        <v>9</v>
      </c>
      <c r="E1670" s="100">
        <v>1</v>
      </c>
      <c r="F1670" s="605" t="s">
        <v>23333</v>
      </c>
      <c r="G1670" s="605"/>
      <c r="H1670" s="605" t="s">
        <v>23333</v>
      </c>
      <c r="I1670" s="605" t="s">
        <v>23334</v>
      </c>
      <c r="J1670" s="605"/>
      <c r="K1670" s="605" t="s">
        <v>23335</v>
      </c>
      <c r="L1670" s="608" t="s">
        <v>25185</v>
      </c>
      <c r="M1670" s="356" t="s">
        <v>19622</v>
      </c>
      <c r="N1670" s="356"/>
      <c r="O1670" s="624" t="s">
        <v>19616</v>
      </c>
      <c r="P1670" s="362" t="s">
        <v>20031</v>
      </c>
      <c r="Q1670" s="362" t="s">
        <v>20368</v>
      </c>
      <c r="R1670" s="1" t="s">
        <v>21</v>
      </c>
    </row>
    <row r="1671" spans="1:18" ht="81">
      <c r="A1671" s="356"/>
      <c r="B1671" s="353" t="s">
        <v>23336</v>
      </c>
      <c r="C1671" s="356" t="s">
        <v>1</v>
      </c>
      <c r="D1671" s="356">
        <v>9</v>
      </c>
      <c r="E1671" s="100">
        <v>1</v>
      </c>
      <c r="F1671" s="605" t="s">
        <v>23337</v>
      </c>
      <c r="G1671" s="605"/>
      <c r="H1671" s="605" t="s">
        <v>23337</v>
      </c>
      <c r="I1671" s="605" t="s">
        <v>17131</v>
      </c>
      <c r="J1671" s="605"/>
      <c r="K1671" s="605" t="s">
        <v>23338</v>
      </c>
      <c r="L1671" s="608" t="s">
        <v>25186</v>
      </c>
      <c r="M1671" s="356" t="s">
        <v>19623</v>
      </c>
      <c r="N1671" s="356"/>
      <c r="O1671" s="624" t="s">
        <v>19616</v>
      </c>
      <c r="P1671" s="362" t="s">
        <v>20031</v>
      </c>
      <c r="Q1671" s="362" t="s">
        <v>20369</v>
      </c>
      <c r="R1671" s="1" t="s">
        <v>21</v>
      </c>
    </row>
    <row r="1672" spans="1:18" ht="54">
      <c r="A1672" s="356"/>
      <c r="B1672" s="353" t="s">
        <v>23339</v>
      </c>
      <c r="C1672" s="356" t="s">
        <v>1</v>
      </c>
      <c r="D1672" s="356">
        <v>9</v>
      </c>
      <c r="E1672" s="100">
        <v>1</v>
      </c>
      <c r="F1672" s="605" t="s">
        <v>23340</v>
      </c>
      <c r="G1672" s="605"/>
      <c r="H1672" s="605" t="s">
        <v>23340</v>
      </c>
      <c r="I1672" s="237" t="s">
        <v>23341</v>
      </c>
      <c r="J1672" s="605"/>
      <c r="K1672" s="237" t="s">
        <v>23342</v>
      </c>
      <c r="L1672" s="608" t="s">
        <v>25822</v>
      </c>
      <c r="M1672" s="356" t="s">
        <v>19624</v>
      </c>
      <c r="N1672" s="356"/>
      <c r="O1672" s="624" t="s">
        <v>19616</v>
      </c>
      <c r="P1672" s="362" t="s">
        <v>20032</v>
      </c>
      <c r="Q1672" s="368" t="s">
        <v>20370</v>
      </c>
      <c r="R1672" s="1" t="s">
        <v>21</v>
      </c>
    </row>
    <row r="1673" spans="1:18">
      <c r="A1673" s="356"/>
      <c r="B1673" s="353" t="s">
        <v>23343</v>
      </c>
      <c r="C1673" s="356" t="s">
        <v>17133</v>
      </c>
      <c r="D1673" s="356">
        <v>9</v>
      </c>
      <c r="E1673" s="100">
        <v>1</v>
      </c>
      <c r="F1673" s="605" t="s">
        <v>23344</v>
      </c>
      <c r="G1673" s="605"/>
      <c r="H1673" s="605" t="s">
        <v>19595</v>
      </c>
      <c r="I1673" s="605" t="s">
        <v>23345</v>
      </c>
      <c r="J1673" s="605"/>
      <c r="K1673" s="605" t="s">
        <v>23345</v>
      </c>
      <c r="L1673" s="608" t="s">
        <v>23346</v>
      </c>
      <c r="M1673" s="356"/>
      <c r="N1673" s="356" t="s">
        <v>19625</v>
      </c>
      <c r="O1673" s="624" t="s">
        <v>19616</v>
      </c>
      <c r="R1673" s="1" t="s">
        <v>21</v>
      </c>
    </row>
    <row r="1674" spans="1:18" ht="94.5">
      <c r="A1674" s="356"/>
      <c r="B1674" s="353" t="s">
        <v>23347</v>
      </c>
      <c r="C1674" s="356" t="s">
        <v>17133</v>
      </c>
      <c r="D1674" s="356">
        <v>9</v>
      </c>
      <c r="E1674" s="100">
        <v>1</v>
      </c>
      <c r="F1674" s="605" t="s">
        <v>23348</v>
      </c>
      <c r="G1674" s="605"/>
      <c r="H1674" s="605" t="s">
        <v>23348</v>
      </c>
      <c r="I1674" s="605" t="s">
        <v>23349</v>
      </c>
      <c r="J1674" s="605"/>
      <c r="K1674" s="605" t="s">
        <v>23350</v>
      </c>
      <c r="L1674" s="608" t="s">
        <v>25187</v>
      </c>
      <c r="M1674" s="356"/>
      <c r="N1674" s="356" t="s">
        <v>19626</v>
      </c>
      <c r="O1674" s="624" t="s">
        <v>19616</v>
      </c>
      <c r="P1674" s="363" t="s">
        <v>23351</v>
      </c>
      <c r="Q1674" s="381" t="s">
        <v>23352</v>
      </c>
      <c r="R1674" s="1" t="s">
        <v>21</v>
      </c>
    </row>
    <row r="1675" spans="1:18" ht="27">
      <c r="A1675" s="356"/>
      <c r="B1675" s="353" t="s">
        <v>23353</v>
      </c>
      <c r="C1675" s="356" t="s">
        <v>7996</v>
      </c>
      <c r="D1675" s="356">
        <v>0</v>
      </c>
      <c r="E1675" s="100">
        <v>1</v>
      </c>
      <c r="F1675" s="605" t="s">
        <v>23354</v>
      </c>
      <c r="G1675" s="605"/>
      <c r="H1675" s="605" t="s">
        <v>23354</v>
      </c>
      <c r="I1675" s="605" t="s">
        <v>23355</v>
      </c>
      <c r="J1675" s="605"/>
      <c r="K1675" s="605" t="s">
        <v>17593</v>
      </c>
      <c r="L1675" s="608" t="s">
        <v>20812</v>
      </c>
      <c r="M1675" s="356"/>
      <c r="N1675" s="356" t="s">
        <v>19627</v>
      </c>
      <c r="O1675" s="624" t="s">
        <v>19616</v>
      </c>
      <c r="P1675" s="231" t="s">
        <v>23356</v>
      </c>
      <c r="Q1675" s="241" t="s">
        <v>23357</v>
      </c>
      <c r="R1675" s="1" t="s">
        <v>21</v>
      </c>
    </row>
    <row r="1676" spans="1:18" ht="27">
      <c r="A1676" s="356"/>
      <c r="B1676" s="353" t="s">
        <v>23358</v>
      </c>
      <c r="C1676" s="356" t="s">
        <v>7996</v>
      </c>
      <c r="D1676" s="356">
        <v>0</v>
      </c>
      <c r="E1676" s="100">
        <v>1</v>
      </c>
      <c r="F1676" s="605" t="s">
        <v>23359</v>
      </c>
      <c r="G1676" s="605"/>
      <c r="H1676" s="605" t="s">
        <v>23359</v>
      </c>
      <c r="I1676" s="605" t="s">
        <v>17594</v>
      </c>
      <c r="J1676" s="605"/>
      <c r="K1676" s="605" t="s">
        <v>17594</v>
      </c>
      <c r="L1676" s="608" t="s">
        <v>20813</v>
      </c>
      <c r="M1676" s="356"/>
      <c r="N1676" s="356" t="s">
        <v>19628</v>
      </c>
      <c r="O1676" s="624" t="s">
        <v>19616</v>
      </c>
      <c r="P1676" s="231" t="s">
        <v>23356</v>
      </c>
      <c r="Q1676" s="241" t="s">
        <v>23357</v>
      </c>
      <c r="R1676" s="1" t="s">
        <v>21</v>
      </c>
    </row>
    <row r="1677" spans="1:18" ht="27">
      <c r="A1677" s="356"/>
      <c r="B1677" s="353" t="s">
        <v>23360</v>
      </c>
      <c r="C1677" s="356" t="s">
        <v>7996</v>
      </c>
      <c r="D1677" s="356">
        <v>0</v>
      </c>
      <c r="E1677" s="100">
        <v>1</v>
      </c>
      <c r="F1677" s="605" t="s">
        <v>4158</v>
      </c>
      <c r="G1677" s="605"/>
      <c r="H1677" s="605" t="s">
        <v>4158</v>
      </c>
      <c r="I1677" s="605" t="s">
        <v>4092</v>
      </c>
      <c r="J1677" s="605"/>
      <c r="K1677" s="605" t="s">
        <v>4092</v>
      </c>
      <c r="L1677" s="608" t="s">
        <v>23361</v>
      </c>
      <c r="M1677" s="356"/>
      <c r="N1677" s="356" t="s">
        <v>19629</v>
      </c>
      <c r="O1677" s="624" t="s">
        <v>19616</v>
      </c>
      <c r="P1677" s="231" t="s">
        <v>23356</v>
      </c>
      <c r="Q1677" s="241" t="s">
        <v>23357</v>
      </c>
      <c r="R1677" s="1" t="s">
        <v>21</v>
      </c>
    </row>
    <row r="1678" spans="1:18" ht="81">
      <c r="A1678" s="356"/>
      <c r="B1678" s="353" t="s">
        <v>23362</v>
      </c>
      <c r="C1678" s="356" t="s">
        <v>7996</v>
      </c>
      <c r="D1678" s="356">
        <v>0</v>
      </c>
      <c r="E1678" s="100">
        <v>1</v>
      </c>
      <c r="F1678" s="605" t="s">
        <v>23363</v>
      </c>
      <c r="G1678" s="605"/>
      <c r="H1678" s="605" t="s">
        <v>23363</v>
      </c>
      <c r="I1678" s="605" t="s">
        <v>23364</v>
      </c>
      <c r="J1678" s="605"/>
      <c r="K1678" s="605" t="s">
        <v>23365</v>
      </c>
      <c r="L1678" s="608" t="s">
        <v>23366</v>
      </c>
      <c r="M1678" s="356"/>
      <c r="N1678" s="356" t="s">
        <v>19630</v>
      </c>
      <c r="O1678" s="624" t="s">
        <v>19616</v>
      </c>
      <c r="P1678" s="363" t="s">
        <v>23367</v>
      </c>
      <c r="Q1678" s="681" t="s">
        <v>23368</v>
      </c>
      <c r="R1678" s="1" t="s">
        <v>21</v>
      </c>
    </row>
    <row r="1679" spans="1:18" ht="94.5">
      <c r="A1679" s="341" t="s">
        <v>23369</v>
      </c>
      <c r="B1679" s="10" t="s">
        <v>23370</v>
      </c>
      <c r="C1679" s="338" t="s">
        <v>1</v>
      </c>
      <c r="D1679" s="100">
        <v>9</v>
      </c>
      <c r="E1679" s="100">
        <v>1</v>
      </c>
      <c r="F1679" s="605" t="s">
        <v>23371</v>
      </c>
      <c r="G1679" s="605"/>
      <c r="H1679" s="605" t="s">
        <v>23371</v>
      </c>
      <c r="I1679" s="237" t="s">
        <v>23372</v>
      </c>
      <c r="J1679" s="605"/>
      <c r="K1679" s="237" t="s">
        <v>23373</v>
      </c>
      <c r="L1679" s="605" t="s">
        <v>25868</v>
      </c>
      <c r="M1679" s="624"/>
      <c r="N1679" s="624"/>
      <c r="O1679" s="624" t="s">
        <v>21</v>
      </c>
      <c r="P1679" s="231" t="s">
        <v>23374</v>
      </c>
      <c r="Q1679" s="579" t="s">
        <v>23375</v>
      </c>
      <c r="R1679" s="1" t="s">
        <v>21</v>
      </c>
    </row>
    <row r="1680" spans="1:18" ht="54">
      <c r="A1680" s="340" t="s">
        <v>23369</v>
      </c>
      <c r="B1680" s="353" t="s">
        <v>18306</v>
      </c>
      <c r="C1680" s="356" t="s">
        <v>17133</v>
      </c>
      <c r="D1680" s="356">
        <v>9</v>
      </c>
      <c r="E1680" s="100">
        <v>1</v>
      </c>
      <c r="F1680" s="605" t="s">
        <v>23376</v>
      </c>
      <c r="G1680" s="605"/>
      <c r="H1680" s="605"/>
      <c r="I1680" s="605"/>
      <c r="J1680" s="605"/>
      <c r="K1680" s="605"/>
      <c r="L1680" s="608"/>
      <c r="M1680" s="356"/>
      <c r="N1680" s="356"/>
      <c r="O1680" s="624" t="s">
        <v>21</v>
      </c>
      <c r="P1680" s="231" t="s">
        <v>23377</v>
      </c>
      <c r="Q1680" s="579" t="s">
        <v>23378</v>
      </c>
      <c r="R1680" s="1" t="s">
        <v>21</v>
      </c>
    </row>
    <row r="1681" spans="1:18" ht="121.5">
      <c r="A1681" s="340"/>
      <c r="B1681" s="353" t="s">
        <v>23379</v>
      </c>
      <c r="C1681" s="356" t="s">
        <v>17133</v>
      </c>
      <c r="D1681" s="356">
        <v>9</v>
      </c>
      <c r="E1681" s="100">
        <v>1</v>
      </c>
      <c r="F1681" s="605" t="s">
        <v>23380</v>
      </c>
      <c r="G1681" s="605"/>
      <c r="H1681" s="605" t="s">
        <v>23380</v>
      </c>
      <c r="I1681" s="605" t="s">
        <v>23381</v>
      </c>
      <c r="J1681" s="605"/>
      <c r="K1681" s="240" t="s">
        <v>23382</v>
      </c>
      <c r="L1681" s="608" t="s">
        <v>25188</v>
      </c>
      <c r="M1681" s="356" t="s">
        <v>19631</v>
      </c>
      <c r="N1681" s="356"/>
      <c r="O1681" s="624" t="s">
        <v>19616</v>
      </c>
      <c r="P1681" s="388" t="s">
        <v>23383</v>
      </c>
      <c r="Q1681" s="363" t="s">
        <v>23384</v>
      </c>
      <c r="R1681" s="1" t="s">
        <v>21</v>
      </c>
    </row>
    <row r="1682" spans="1:18" ht="81">
      <c r="A1682" s="337"/>
      <c r="B1682" s="352" t="s">
        <v>23385</v>
      </c>
      <c r="C1682" s="337" t="s">
        <v>1</v>
      </c>
      <c r="D1682" s="100">
        <v>9</v>
      </c>
      <c r="E1682" s="100">
        <v>1</v>
      </c>
      <c r="F1682" s="605" t="s">
        <v>23386</v>
      </c>
      <c r="G1682" s="605" t="e">
        <f>VLOOKUP(B1682,#REF!,2,FALSE)</f>
        <v>#REF!</v>
      </c>
      <c r="H1682" s="605" t="s">
        <v>23387</v>
      </c>
      <c r="I1682" s="605" t="s">
        <v>23388</v>
      </c>
      <c r="J1682" s="605" t="e">
        <f>VLOOKUP(B1682,'[1]20150915'!$A$5:$B$1661,2,FALSE)</f>
        <v>#N/A</v>
      </c>
      <c r="K1682" s="240" t="s">
        <v>23389</v>
      </c>
      <c r="L1682" s="605" t="s">
        <v>25189</v>
      </c>
      <c r="M1682" s="624"/>
      <c r="N1682" s="624" t="s">
        <v>19632</v>
      </c>
      <c r="O1682" s="624" t="s">
        <v>19616</v>
      </c>
      <c r="P1682" s="388" t="s">
        <v>23390</v>
      </c>
      <c r="Q1682" s="390" t="s">
        <v>23391</v>
      </c>
      <c r="R1682" s="1" t="s">
        <v>21</v>
      </c>
    </row>
    <row r="1683" spans="1:18">
      <c r="A1683" s="356"/>
      <c r="B1683" s="353" t="s">
        <v>23392</v>
      </c>
      <c r="C1683" s="356" t="s">
        <v>7996</v>
      </c>
      <c r="D1683" s="356">
        <v>0</v>
      </c>
      <c r="E1683" s="100">
        <v>1</v>
      </c>
      <c r="F1683" s="605" t="s">
        <v>4108</v>
      </c>
      <c r="G1683" s="605"/>
      <c r="H1683" s="605" t="s">
        <v>4108</v>
      </c>
      <c r="I1683" s="605" t="s">
        <v>23393</v>
      </c>
      <c r="J1683" s="605"/>
      <c r="K1683" s="605" t="s">
        <v>23393</v>
      </c>
      <c r="L1683" s="608" t="s">
        <v>25683</v>
      </c>
      <c r="M1683" s="356"/>
      <c r="N1683" s="356" t="s">
        <v>19633</v>
      </c>
      <c r="O1683" s="624" t="s">
        <v>19616</v>
      </c>
      <c r="P1683" s="231" t="s">
        <v>23394</v>
      </c>
      <c r="Q1683" s="579" t="s">
        <v>23395</v>
      </c>
      <c r="R1683" s="1" t="s">
        <v>21</v>
      </c>
    </row>
    <row r="1684" spans="1:18">
      <c r="A1684" s="356"/>
      <c r="B1684" s="353" t="s">
        <v>23396</v>
      </c>
      <c r="C1684" s="356" t="s">
        <v>7996</v>
      </c>
      <c r="D1684" s="356">
        <v>0</v>
      </c>
      <c r="E1684" s="100">
        <v>1</v>
      </c>
      <c r="F1684" s="605" t="s">
        <v>4043</v>
      </c>
      <c r="G1684" s="605"/>
      <c r="H1684" s="605" t="s">
        <v>4043</v>
      </c>
      <c r="I1684" s="605" t="s">
        <v>19183</v>
      </c>
      <c r="J1684" s="605"/>
      <c r="K1684" s="605" t="s">
        <v>19183</v>
      </c>
      <c r="L1684" s="608" t="s">
        <v>23397</v>
      </c>
      <c r="M1684" s="356"/>
      <c r="N1684" s="356" t="s">
        <v>19634</v>
      </c>
      <c r="O1684" s="624" t="s">
        <v>19616</v>
      </c>
      <c r="P1684" s="231" t="s">
        <v>23394</v>
      </c>
      <c r="Q1684" s="579" t="s">
        <v>23395</v>
      </c>
      <c r="R1684" s="1" t="s">
        <v>21</v>
      </c>
    </row>
    <row r="1685" spans="1:18" ht="108">
      <c r="A1685" s="338"/>
      <c r="B1685" s="10" t="s">
        <v>23398</v>
      </c>
      <c r="C1685" s="338" t="s">
        <v>17133</v>
      </c>
      <c r="D1685" s="100">
        <v>9</v>
      </c>
      <c r="E1685" s="100">
        <v>1</v>
      </c>
      <c r="F1685" s="605" t="s">
        <v>23399</v>
      </c>
      <c r="G1685" s="605"/>
      <c r="H1685" s="605" t="s">
        <v>23399</v>
      </c>
      <c r="I1685" s="605" t="s">
        <v>23400</v>
      </c>
      <c r="J1685" s="605"/>
      <c r="K1685" s="605" t="s">
        <v>23401</v>
      </c>
      <c r="L1685" s="605" t="s">
        <v>23402</v>
      </c>
      <c r="M1685" s="624"/>
      <c r="N1685" s="624" t="s">
        <v>19635</v>
      </c>
      <c r="O1685" s="624" t="s">
        <v>19616</v>
      </c>
      <c r="P1685" s="388" t="s">
        <v>23403</v>
      </c>
      <c r="Q1685" s="390" t="s">
        <v>23404</v>
      </c>
      <c r="R1685" s="1" t="s">
        <v>21</v>
      </c>
    </row>
    <row r="1686" spans="1:18">
      <c r="A1686" s="340"/>
      <c r="B1686" s="353" t="s">
        <v>23405</v>
      </c>
      <c r="C1686" s="356" t="s">
        <v>7996</v>
      </c>
      <c r="D1686" s="356">
        <v>0</v>
      </c>
      <c r="E1686" s="100">
        <v>1</v>
      </c>
      <c r="F1686" s="605" t="s">
        <v>23406</v>
      </c>
      <c r="G1686" s="605"/>
      <c r="H1686" s="605" t="s">
        <v>18786</v>
      </c>
      <c r="I1686" s="605" t="s">
        <v>23407</v>
      </c>
      <c r="J1686" s="605"/>
      <c r="K1686" s="605" t="s">
        <v>23407</v>
      </c>
      <c r="L1686" s="608" t="s">
        <v>23408</v>
      </c>
      <c r="M1686" s="356"/>
      <c r="N1686" s="356" t="s">
        <v>19636</v>
      </c>
      <c r="O1686" s="624" t="s">
        <v>19616</v>
      </c>
      <c r="P1686" s="231" t="s">
        <v>18868</v>
      </c>
      <c r="Q1686" s="579" t="s">
        <v>18869</v>
      </c>
      <c r="R1686" s="1" t="s">
        <v>21</v>
      </c>
    </row>
    <row r="1687" spans="1:18">
      <c r="A1687" s="340"/>
      <c r="B1687" s="353" t="s">
        <v>23409</v>
      </c>
      <c r="C1687" s="356" t="s">
        <v>7996</v>
      </c>
      <c r="D1687" s="356">
        <v>0</v>
      </c>
      <c r="E1687" s="100">
        <v>1</v>
      </c>
      <c r="F1687" s="605" t="s">
        <v>23410</v>
      </c>
      <c r="G1687" s="605"/>
      <c r="H1687" s="605" t="s">
        <v>18896</v>
      </c>
      <c r="I1687" s="605" t="s">
        <v>23411</v>
      </c>
      <c r="J1687" s="605"/>
      <c r="K1687" s="605" t="s">
        <v>23411</v>
      </c>
      <c r="L1687" s="608" t="s">
        <v>23412</v>
      </c>
      <c r="M1687" s="356"/>
      <c r="N1687" s="356" t="s">
        <v>19637</v>
      </c>
      <c r="O1687" s="624" t="s">
        <v>19616</v>
      </c>
      <c r="P1687" s="231" t="s">
        <v>18868</v>
      </c>
      <c r="Q1687" s="579" t="s">
        <v>18869</v>
      </c>
      <c r="R1687" s="1" t="s">
        <v>21</v>
      </c>
    </row>
    <row r="1688" spans="1:18" ht="94.5">
      <c r="A1688" s="339"/>
      <c r="B1688" s="352" t="s">
        <v>23413</v>
      </c>
      <c r="C1688" s="337" t="s">
        <v>385</v>
      </c>
      <c r="D1688" s="100">
        <v>56</v>
      </c>
      <c r="E1688" s="100">
        <v>32</v>
      </c>
      <c r="F1688" s="605" t="s">
        <v>23414</v>
      </c>
      <c r="G1688" s="605"/>
      <c r="H1688" s="605" t="s">
        <v>18893</v>
      </c>
      <c r="I1688" s="605" t="s">
        <v>23415</v>
      </c>
      <c r="J1688" s="605"/>
      <c r="K1688" s="605" t="s">
        <v>23416</v>
      </c>
      <c r="L1688" s="605" t="s">
        <v>25190</v>
      </c>
      <c r="M1688" s="624"/>
      <c r="N1688" s="624" t="s">
        <v>19638</v>
      </c>
      <c r="O1688" s="624" t="s">
        <v>19616</v>
      </c>
      <c r="P1688" s="363" t="s">
        <v>23417</v>
      </c>
      <c r="Q1688" s="363" t="s">
        <v>23418</v>
      </c>
      <c r="R1688" s="1" t="s">
        <v>21</v>
      </c>
    </row>
    <row r="1689" spans="1:18">
      <c r="A1689" s="340"/>
      <c r="B1689" s="353" t="s">
        <v>23419</v>
      </c>
      <c r="C1689" s="356" t="s">
        <v>7996</v>
      </c>
      <c r="D1689" s="356">
        <v>0</v>
      </c>
      <c r="E1689" s="100">
        <v>1</v>
      </c>
      <c r="F1689" s="605" t="s">
        <v>23420</v>
      </c>
      <c r="G1689" s="605"/>
      <c r="H1689" s="605" t="s">
        <v>18870</v>
      </c>
      <c r="I1689" s="605" t="s">
        <v>23421</v>
      </c>
      <c r="J1689" s="605"/>
      <c r="K1689" s="605" t="s">
        <v>18897</v>
      </c>
      <c r="L1689" s="608" t="s">
        <v>23422</v>
      </c>
      <c r="M1689" s="356"/>
      <c r="N1689" s="356" t="s">
        <v>19639</v>
      </c>
      <c r="O1689" s="624" t="s">
        <v>19616</v>
      </c>
      <c r="P1689" s="231" t="s">
        <v>18868</v>
      </c>
      <c r="Q1689" s="579" t="s">
        <v>18869</v>
      </c>
      <c r="R1689" s="1" t="s">
        <v>21</v>
      </c>
    </row>
    <row r="1690" spans="1:18">
      <c r="A1690" s="340"/>
      <c r="B1690" s="353" t="s">
        <v>23423</v>
      </c>
      <c r="C1690" s="356" t="s">
        <v>7996</v>
      </c>
      <c r="D1690" s="356">
        <v>0</v>
      </c>
      <c r="E1690" s="100">
        <v>1</v>
      </c>
      <c r="F1690" s="605" t="s">
        <v>23424</v>
      </c>
      <c r="G1690" s="605"/>
      <c r="H1690" s="605" t="s">
        <v>18871</v>
      </c>
      <c r="I1690" s="605" t="s">
        <v>23425</v>
      </c>
      <c r="J1690" s="605"/>
      <c r="K1690" s="605" t="s">
        <v>18898</v>
      </c>
      <c r="L1690" s="608" t="s">
        <v>23426</v>
      </c>
      <c r="M1690" s="356"/>
      <c r="N1690" s="356" t="s">
        <v>19640</v>
      </c>
      <c r="O1690" s="624" t="s">
        <v>19616</v>
      </c>
      <c r="P1690" s="231" t="s">
        <v>18868</v>
      </c>
      <c r="Q1690" s="579" t="s">
        <v>18869</v>
      </c>
      <c r="R1690" s="1" t="s">
        <v>21</v>
      </c>
    </row>
    <row r="1691" spans="1:18">
      <c r="A1691" s="340"/>
      <c r="B1691" s="353" t="s">
        <v>23427</v>
      </c>
      <c r="C1691" s="356" t="s">
        <v>7996</v>
      </c>
      <c r="D1691" s="356">
        <v>0</v>
      </c>
      <c r="E1691" s="100">
        <v>1</v>
      </c>
      <c r="F1691" s="605" t="s">
        <v>23428</v>
      </c>
      <c r="G1691" s="605"/>
      <c r="H1691" s="605" t="s">
        <v>18872</v>
      </c>
      <c r="I1691" s="605" t="s">
        <v>23429</v>
      </c>
      <c r="J1691" s="605"/>
      <c r="K1691" s="605" t="s">
        <v>18895</v>
      </c>
      <c r="L1691" s="608" t="s">
        <v>23430</v>
      </c>
      <c r="M1691" s="356"/>
      <c r="N1691" s="356" t="s">
        <v>19641</v>
      </c>
      <c r="O1691" s="624" t="s">
        <v>19616</v>
      </c>
      <c r="P1691" s="231" t="s">
        <v>18868</v>
      </c>
      <c r="Q1691" s="579" t="s">
        <v>18869</v>
      </c>
      <c r="R1691" s="1" t="s">
        <v>21</v>
      </c>
    </row>
    <row r="1692" spans="1:18" ht="67.5">
      <c r="A1692" s="339"/>
      <c r="B1692" s="352" t="s">
        <v>23431</v>
      </c>
      <c r="C1692" s="337" t="s">
        <v>385</v>
      </c>
      <c r="D1692" s="100">
        <v>56</v>
      </c>
      <c r="E1692" s="100">
        <v>32</v>
      </c>
      <c r="F1692" s="605" t="s">
        <v>23432</v>
      </c>
      <c r="G1692" s="605"/>
      <c r="H1692" s="605" t="s">
        <v>18894</v>
      </c>
      <c r="I1692" s="605" t="s">
        <v>23433</v>
      </c>
      <c r="J1692" s="605"/>
      <c r="K1692" s="605" t="s">
        <v>23434</v>
      </c>
      <c r="L1692" s="605" t="s">
        <v>25191</v>
      </c>
      <c r="M1692" s="624"/>
      <c r="N1692" s="624" t="s">
        <v>19642</v>
      </c>
      <c r="O1692" s="624" t="s">
        <v>19616</v>
      </c>
      <c r="P1692" s="363" t="s">
        <v>23435</v>
      </c>
      <c r="Q1692" s="363" t="s">
        <v>23436</v>
      </c>
      <c r="R1692" s="1" t="s">
        <v>21</v>
      </c>
    </row>
    <row r="1693" spans="1:18">
      <c r="A1693" s="340"/>
      <c r="B1693" s="353" t="s">
        <v>23437</v>
      </c>
      <c r="C1693" s="356" t="s">
        <v>7996</v>
      </c>
      <c r="D1693" s="356">
        <v>0</v>
      </c>
      <c r="E1693" s="100">
        <v>1</v>
      </c>
      <c r="F1693" s="605" t="s">
        <v>14952</v>
      </c>
      <c r="G1693" s="605"/>
      <c r="H1693" s="605" t="s">
        <v>3306</v>
      </c>
      <c r="I1693" s="605" t="s">
        <v>14952</v>
      </c>
      <c r="J1693" s="605"/>
      <c r="K1693" s="605" t="s">
        <v>3306</v>
      </c>
      <c r="L1693" s="608" t="s">
        <v>3306</v>
      </c>
      <c r="M1693" s="356"/>
      <c r="N1693" s="356"/>
      <c r="O1693" s="624" t="s">
        <v>21</v>
      </c>
      <c r="P1693" s="231" t="s">
        <v>18868</v>
      </c>
      <c r="Q1693" s="579" t="s">
        <v>18869</v>
      </c>
      <c r="R1693" s="1" t="s">
        <v>21</v>
      </c>
    </row>
    <row r="1694" spans="1:18">
      <c r="A1694" s="340"/>
      <c r="B1694" s="353" t="s">
        <v>23438</v>
      </c>
      <c r="C1694" s="356" t="s">
        <v>7996</v>
      </c>
      <c r="D1694" s="356">
        <v>0</v>
      </c>
      <c r="E1694" s="100">
        <v>1</v>
      </c>
      <c r="F1694" s="605" t="s">
        <v>14953</v>
      </c>
      <c r="G1694" s="605"/>
      <c r="H1694" s="605" t="s">
        <v>3307</v>
      </c>
      <c r="I1694" s="605" t="s">
        <v>14953</v>
      </c>
      <c r="J1694" s="605"/>
      <c r="K1694" s="605" t="s">
        <v>3307</v>
      </c>
      <c r="L1694" s="608" t="s">
        <v>3307</v>
      </c>
      <c r="M1694" s="356"/>
      <c r="N1694" s="356"/>
      <c r="O1694" s="624" t="s">
        <v>21</v>
      </c>
      <c r="P1694" s="231" t="s">
        <v>18868</v>
      </c>
      <c r="Q1694" s="579" t="s">
        <v>18869</v>
      </c>
      <c r="R1694" s="1" t="s">
        <v>21</v>
      </c>
    </row>
    <row r="1695" spans="1:18" ht="27">
      <c r="A1695" s="340"/>
      <c r="B1695" s="353" t="s">
        <v>23439</v>
      </c>
      <c r="C1695" s="356" t="s">
        <v>7996</v>
      </c>
      <c r="D1695" s="356">
        <v>0</v>
      </c>
      <c r="E1695" s="100">
        <v>1</v>
      </c>
      <c r="F1695" s="605" t="s">
        <v>23440</v>
      </c>
      <c r="G1695" s="605"/>
      <c r="H1695" s="605" t="s">
        <v>18873</v>
      </c>
      <c r="I1695" s="605" t="s">
        <v>18881</v>
      </c>
      <c r="J1695" s="605"/>
      <c r="K1695" s="605" t="s">
        <v>18880</v>
      </c>
      <c r="L1695" s="608" t="s">
        <v>23441</v>
      </c>
      <c r="M1695" s="356"/>
      <c r="N1695" s="356" t="s">
        <v>19643</v>
      </c>
      <c r="O1695" s="624" t="s">
        <v>19616</v>
      </c>
      <c r="P1695" s="231" t="s">
        <v>18868</v>
      </c>
      <c r="Q1695" s="579" t="s">
        <v>18869</v>
      </c>
      <c r="R1695" s="1" t="s">
        <v>21</v>
      </c>
    </row>
    <row r="1696" spans="1:18" ht="27">
      <c r="A1696" s="340"/>
      <c r="B1696" s="353" t="s">
        <v>23442</v>
      </c>
      <c r="C1696" s="356" t="s">
        <v>7996</v>
      </c>
      <c r="D1696" s="356">
        <v>0</v>
      </c>
      <c r="E1696" s="100">
        <v>1</v>
      </c>
      <c r="F1696" s="605" t="s">
        <v>23443</v>
      </c>
      <c r="G1696" s="605"/>
      <c r="H1696" s="605" t="s">
        <v>18874</v>
      </c>
      <c r="I1696" s="605" t="s">
        <v>18883</v>
      </c>
      <c r="J1696" s="605"/>
      <c r="K1696" s="605" t="s">
        <v>18882</v>
      </c>
      <c r="L1696" s="608" t="s">
        <v>23444</v>
      </c>
      <c r="M1696" s="356"/>
      <c r="N1696" s="356" t="s">
        <v>19644</v>
      </c>
      <c r="O1696" s="624" t="s">
        <v>19616</v>
      </c>
      <c r="P1696" s="231" t="s">
        <v>18868</v>
      </c>
      <c r="Q1696" s="579" t="s">
        <v>18869</v>
      </c>
      <c r="R1696" s="1" t="s">
        <v>21</v>
      </c>
    </row>
    <row r="1697" spans="1:18" ht="27">
      <c r="A1697" s="341"/>
      <c r="B1697" s="10" t="s">
        <v>23445</v>
      </c>
      <c r="C1697" s="338" t="s">
        <v>17133</v>
      </c>
      <c r="D1697" s="100">
        <v>9</v>
      </c>
      <c r="E1697" s="100">
        <v>1</v>
      </c>
      <c r="F1697" s="605" t="s">
        <v>23446</v>
      </c>
      <c r="G1697" s="605"/>
      <c r="H1697" s="605" t="s">
        <v>18875</v>
      </c>
      <c r="I1697" s="605" t="s">
        <v>18885</v>
      </c>
      <c r="J1697" s="605"/>
      <c r="K1697" s="605" t="s">
        <v>18884</v>
      </c>
      <c r="L1697" s="605" t="s">
        <v>23447</v>
      </c>
      <c r="M1697" s="624"/>
      <c r="N1697" s="624" t="s">
        <v>19645</v>
      </c>
      <c r="O1697" s="624" t="s">
        <v>19616</v>
      </c>
      <c r="P1697" s="231" t="s">
        <v>18868</v>
      </c>
      <c r="Q1697" s="579" t="s">
        <v>18869</v>
      </c>
      <c r="R1697" s="1" t="s">
        <v>21</v>
      </c>
    </row>
    <row r="1698" spans="1:18">
      <c r="A1698" s="340"/>
      <c r="B1698" s="353" t="s">
        <v>23448</v>
      </c>
      <c r="C1698" s="356" t="s">
        <v>17604</v>
      </c>
      <c r="D1698" s="356">
        <v>9</v>
      </c>
      <c r="E1698" s="100">
        <v>1</v>
      </c>
      <c r="F1698" s="605" t="s">
        <v>23449</v>
      </c>
      <c r="G1698" s="605"/>
      <c r="H1698" s="605" t="s">
        <v>18876</v>
      </c>
      <c r="I1698" s="605" t="s">
        <v>18887</v>
      </c>
      <c r="J1698" s="605"/>
      <c r="K1698" s="605" t="s">
        <v>18886</v>
      </c>
      <c r="L1698" s="608" t="s">
        <v>23450</v>
      </c>
      <c r="M1698" s="356"/>
      <c r="N1698" s="356" t="s">
        <v>19646</v>
      </c>
      <c r="O1698" s="624" t="s">
        <v>19616</v>
      </c>
      <c r="P1698" s="231" t="s">
        <v>18868</v>
      </c>
      <c r="Q1698" s="579" t="s">
        <v>18869</v>
      </c>
      <c r="R1698" s="1" t="s">
        <v>21</v>
      </c>
    </row>
    <row r="1699" spans="1:18">
      <c r="A1699" s="340"/>
      <c r="B1699" s="353" t="s">
        <v>23451</v>
      </c>
      <c r="C1699" s="356" t="s">
        <v>17604</v>
      </c>
      <c r="D1699" s="356">
        <v>9</v>
      </c>
      <c r="E1699" s="100">
        <v>1</v>
      </c>
      <c r="F1699" s="605" t="s">
        <v>23452</v>
      </c>
      <c r="G1699" s="605"/>
      <c r="H1699" s="605" t="s">
        <v>18877</v>
      </c>
      <c r="I1699" s="605" t="s">
        <v>18889</v>
      </c>
      <c r="J1699" s="605"/>
      <c r="K1699" s="605" t="s">
        <v>18888</v>
      </c>
      <c r="L1699" s="608" t="s">
        <v>23453</v>
      </c>
      <c r="M1699" s="356"/>
      <c r="N1699" s="356" t="s">
        <v>19647</v>
      </c>
      <c r="O1699" s="624" t="s">
        <v>19616</v>
      </c>
      <c r="P1699" s="231" t="s">
        <v>18868</v>
      </c>
      <c r="Q1699" s="579" t="s">
        <v>18869</v>
      </c>
      <c r="R1699" s="1" t="s">
        <v>21</v>
      </c>
    </row>
    <row r="1700" spans="1:18">
      <c r="A1700" s="340"/>
      <c r="B1700" s="353" t="s">
        <v>23454</v>
      </c>
      <c r="C1700" s="356" t="s">
        <v>17133</v>
      </c>
      <c r="D1700" s="356">
        <v>9</v>
      </c>
      <c r="E1700" s="100">
        <v>1</v>
      </c>
      <c r="F1700" s="605" t="s">
        <v>23455</v>
      </c>
      <c r="G1700" s="605"/>
      <c r="H1700" s="605" t="s">
        <v>18878</v>
      </c>
      <c r="I1700" s="605" t="s">
        <v>18891</v>
      </c>
      <c r="J1700" s="605"/>
      <c r="K1700" s="605" t="s">
        <v>18890</v>
      </c>
      <c r="L1700" s="608" t="s">
        <v>23456</v>
      </c>
      <c r="M1700" s="356"/>
      <c r="N1700" s="356" t="s">
        <v>19648</v>
      </c>
      <c r="O1700" s="624" t="s">
        <v>19616</v>
      </c>
      <c r="P1700" s="231" t="s">
        <v>18868</v>
      </c>
      <c r="Q1700" s="579" t="s">
        <v>18869</v>
      </c>
      <c r="R1700" s="1" t="s">
        <v>21</v>
      </c>
    </row>
    <row r="1701" spans="1:18" ht="81">
      <c r="A1701" s="340"/>
      <c r="B1701" s="353" t="s">
        <v>23457</v>
      </c>
      <c r="C1701" s="356" t="s">
        <v>17133</v>
      </c>
      <c r="D1701" s="356">
        <v>9</v>
      </c>
      <c r="E1701" s="100">
        <v>1</v>
      </c>
      <c r="F1701" s="605" t="s">
        <v>23458</v>
      </c>
      <c r="G1701" s="605"/>
      <c r="H1701" s="605" t="s">
        <v>18879</v>
      </c>
      <c r="I1701" s="605" t="s">
        <v>18892</v>
      </c>
      <c r="J1701" s="605"/>
      <c r="K1701" s="605" t="s">
        <v>23459</v>
      </c>
      <c r="L1701" s="608" t="s">
        <v>23460</v>
      </c>
      <c r="M1701" s="356"/>
      <c r="N1701" s="356" t="s">
        <v>19649</v>
      </c>
      <c r="O1701" s="624" t="s">
        <v>19616</v>
      </c>
      <c r="P1701" s="363" t="s">
        <v>23461</v>
      </c>
      <c r="Q1701" s="363" t="s">
        <v>23462</v>
      </c>
      <c r="R1701" s="1" t="s">
        <v>21</v>
      </c>
    </row>
    <row r="1702" spans="1:18">
      <c r="A1702" s="340"/>
      <c r="B1702" s="353" t="s">
        <v>23463</v>
      </c>
      <c r="C1702" s="356" t="s">
        <v>7996</v>
      </c>
      <c r="D1702" s="356">
        <v>0</v>
      </c>
      <c r="E1702" s="100">
        <v>1</v>
      </c>
      <c r="F1702" s="605" t="s">
        <v>23464</v>
      </c>
      <c r="G1702" s="605"/>
      <c r="H1702" s="605" t="s">
        <v>23464</v>
      </c>
      <c r="I1702" s="605" t="s">
        <v>19274</v>
      </c>
      <c r="J1702" s="605"/>
      <c r="K1702" s="605" t="s">
        <v>19274</v>
      </c>
      <c r="L1702" s="608" t="s">
        <v>23465</v>
      </c>
      <c r="M1702" s="356"/>
      <c r="N1702" s="356"/>
      <c r="O1702" s="624" t="s">
        <v>21</v>
      </c>
      <c r="P1702" s="231" t="s">
        <v>18868</v>
      </c>
      <c r="Q1702" s="579" t="s">
        <v>18869</v>
      </c>
      <c r="R1702" s="1" t="s">
        <v>21</v>
      </c>
    </row>
    <row r="1703" spans="1:18">
      <c r="A1703" s="340"/>
      <c r="B1703" s="353" t="s">
        <v>23466</v>
      </c>
      <c r="C1703" s="356" t="s">
        <v>7996</v>
      </c>
      <c r="D1703" s="356">
        <v>0</v>
      </c>
      <c r="E1703" s="100">
        <v>1</v>
      </c>
      <c r="F1703" s="605" t="s">
        <v>5716</v>
      </c>
      <c r="G1703" s="605"/>
      <c r="H1703" s="605" t="s">
        <v>5716</v>
      </c>
      <c r="I1703" s="605" t="s">
        <v>7959</v>
      </c>
      <c r="J1703" s="605"/>
      <c r="K1703" s="605" t="s">
        <v>7959</v>
      </c>
      <c r="L1703" s="608" t="s">
        <v>21559</v>
      </c>
      <c r="M1703" s="356"/>
      <c r="N1703" s="356"/>
      <c r="O1703" s="624" t="s">
        <v>21</v>
      </c>
      <c r="P1703" s="231" t="s">
        <v>18868</v>
      </c>
      <c r="Q1703" s="579" t="s">
        <v>18869</v>
      </c>
      <c r="R1703" s="1" t="s">
        <v>21</v>
      </c>
    </row>
    <row r="1704" spans="1:18">
      <c r="A1704" s="340"/>
      <c r="B1704" s="353" t="s">
        <v>23467</v>
      </c>
      <c r="C1704" s="356" t="s">
        <v>7996</v>
      </c>
      <c r="D1704" s="356">
        <v>0</v>
      </c>
      <c r="E1704" s="100">
        <v>1</v>
      </c>
      <c r="F1704" s="605" t="s">
        <v>6105</v>
      </c>
      <c r="G1704" s="605"/>
      <c r="H1704" s="605" t="s">
        <v>6105</v>
      </c>
      <c r="I1704" s="605" t="s">
        <v>17043</v>
      </c>
      <c r="J1704" s="605"/>
      <c r="K1704" s="605" t="s">
        <v>20908</v>
      </c>
      <c r="L1704" s="608" t="s">
        <v>25527</v>
      </c>
      <c r="M1704" s="356"/>
      <c r="N1704" s="356"/>
      <c r="O1704" s="624" t="s">
        <v>21</v>
      </c>
      <c r="P1704" s="231" t="s">
        <v>18868</v>
      </c>
      <c r="Q1704" s="579" t="s">
        <v>18869</v>
      </c>
      <c r="R1704" s="1" t="s">
        <v>20891</v>
      </c>
    </row>
    <row r="1705" spans="1:18">
      <c r="A1705" s="340"/>
      <c r="B1705" s="353" t="s">
        <v>23468</v>
      </c>
      <c r="C1705" s="356" t="s">
        <v>7996</v>
      </c>
      <c r="D1705" s="356">
        <v>0</v>
      </c>
      <c r="E1705" s="100">
        <v>1</v>
      </c>
      <c r="F1705" s="605" t="s">
        <v>5605</v>
      </c>
      <c r="G1705" s="605"/>
      <c r="H1705" s="605" t="s">
        <v>5605</v>
      </c>
      <c r="I1705" s="605" t="s">
        <v>19011</v>
      </c>
      <c r="J1705" s="605"/>
      <c r="K1705" s="605" t="s">
        <v>19011</v>
      </c>
      <c r="L1705" s="608" t="s">
        <v>23469</v>
      </c>
      <c r="M1705" s="356"/>
      <c r="N1705" s="356"/>
      <c r="O1705" s="624" t="s">
        <v>21</v>
      </c>
      <c r="P1705" s="231" t="s">
        <v>18868</v>
      </c>
      <c r="Q1705" s="579" t="s">
        <v>18869</v>
      </c>
      <c r="R1705" s="1" t="s">
        <v>20891</v>
      </c>
    </row>
    <row r="1706" spans="1:18" ht="67.5">
      <c r="A1706" s="340"/>
      <c r="B1706" s="353" t="s">
        <v>18909</v>
      </c>
      <c r="C1706" s="356" t="s">
        <v>7996</v>
      </c>
      <c r="D1706" s="356">
        <v>0</v>
      </c>
      <c r="E1706" s="100">
        <v>1</v>
      </c>
      <c r="F1706" s="605" t="s">
        <v>18905</v>
      </c>
      <c r="G1706" s="605"/>
      <c r="H1706" s="605" t="s">
        <v>18905</v>
      </c>
      <c r="I1706" s="605" t="s">
        <v>23470</v>
      </c>
      <c r="J1706" s="605"/>
      <c r="K1706" s="605" t="s">
        <v>23471</v>
      </c>
      <c r="L1706" s="608" t="s">
        <v>20814</v>
      </c>
      <c r="M1706" s="356"/>
      <c r="N1706" s="356" t="s">
        <v>18909</v>
      </c>
      <c r="O1706" s="624" t="s">
        <v>19616</v>
      </c>
      <c r="P1706" s="363" t="s">
        <v>23472</v>
      </c>
      <c r="Q1706" s="363" t="s">
        <v>23473</v>
      </c>
      <c r="R1706" s="1" t="s">
        <v>21</v>
      </c>
    </row>
    <row r="1707" spans="1:18">
      <c r="A1707" s="340"/>
      <c r="B1707" s="353" t="s">
        <v>18910</v>
      </c>
      <c r="C1707" s="356" t="s">
        <v>7996</v>
      </c>
      <c r="D1707" s="356">
        <v>0</v>
      </c>
      <c r="E1707" s="100">
        <v>1</v>
      </c>
      <c r="F1707" s="605" t="s">
        <v>18906</v>
      </c>
      <c r="G1707" s="605"/>
      <c r="H1707" s="605" t="s">
        <v>18906</v>
      </c>
      <c r="I1707" s="605" t="s">
        <v>23474</v>
      </c>
      <c r="J1707" s="605"/>
      <c r="K1707" s="605" t="s">
        <v>23474</v>
      </c>
      <c r="L1707" s="608" t="s">
        <v>19816</v>
      </c>
      <c r="M1707" s="356"/>
      <c r="N1707" s="356" t="s">
        <v>18910</v>
      </c>
      <c r="O1707" s="624" t="s">
        <v>19616</v>
      </c>
      <c r="P1707" s="231" t="s">
        <v>23475</v>
      </c>
      <c r="Q1707" s="579" t="s">
        <v>23476</v>
      </c>
      <c r="R1707" s="1" t="s">
        <v>21</v>
      </c>
    </row>
    <row r="1708" spans="1:18">
      <c r="A1708" s="340"/>
      <c r="B1708" s="353" t="s">
        <v>18911</v>
      </c>
      <c r="C1708" s="356" t="s">
        <v>7996</v>
      </c>
      <c r="D1708" s="356">
        <v>0</v>
      </c>
      <c r="E1708" s="100">
        <v>1</v>
      </c>
      <c r="F1708" s="605" t="s">
        <v>18907</v>
      </c>
      <c r="G1708" s="605"/>
      <c r="H1708" s="605" t="s">
        <v>18907</v>
      </c>
      <c r="I1708" s="605" t="s">
        <v>23477</v>
      </c>
      <c r="J1708" s="605"/>
      <c r="K1708" s="605" t="s">
        <v>23477</v>
      </c>
      <c r="L1708" s="608" t="s">
        <v>23478</v>
      </c>
      <c r="M1708" s="356"/>
      <c r="N1708" s="356" t="s">
        <v>18911</v>
      </c>
      <c r="O1708" s="624" t="s">
        <v>19616</v>
      </c>
      <c r="P1708" s="231" t="s">
        <v>23475</v>
      </c>
      <c r="Q1708" s="579" t="s">
        <v>23476</v>
      </c>
      <c r="R1708" s="1" t="s">
        <v>21</v>
      </c>
    </row>
    <row r="1709" spans="1:18">
      <c r="A1709" s="340"/>
      <c r="B1709" s="353" t="s">
        <v>18912</v>
      </c>
      <c r="C1709" s="356" t="s">
        <v>7996</v>
      </c>
      <c r="D1709" s="356">
        <v>0</v>
      </c>
      <c r="E1709" s="100">
        <v>1</v>
      </c>
      <c r="F1709" s="605" t="s">
        <v>4010</v>
      </c>
      <c r="G1709" s="605"/>
      <c r="H1709" s="605" t="s">
        <v>4010</v>
      </c>
      <c r="I1709" s="605" t="s">
        <v>19181</v>
      </c>
      <c r="J1709" s="605"/>
      <c r="K1709" s="605" t="s">
        <v>19181</v>
      </c>
      <c r="L1709" s="608" t="s">
        <v>23479</v>
      </c>
      <c r="M1709" s="356"/>
      <c r="N1709" s="356" t="s">
        <v>18912</v>
      </c>
      <c r="O1709" s="624" t="s">
        <v>19616</v>
      </c>
      <c r="P1709" s="231" t="s">
        <v>23475</v>
      </c>
      <c r="Q1709" s="579" t="s">
        <v>23476</v>
      </c>
      <c r="R1709" s="1" t="s">
        <v>21</v>
      </c>
    </row>
    <row r="1710" spans="1:18">
      <c r="A1710" s="340"/>
      <c r="B1710" s="353" t="s">
        <v>18913</v>
      </c>
      <c r="C1710" s="356" t="s">
        <v>7996</v>
      </c>
      <c r="D1710" s="356">
        <v>0</v>
      </c>
      <c r="E1710" s="100">
        <v>1</v>
      </c>
      <c r="F1710" s="605" t="s">
        <v>2885</v>
      </c>
      <c r="G1710" s="605"/>
      <c r="H1710" s="605" t="s">
        <v>2885</v>
      </c>
      <c r="I1710" s="605" t="s">
        <v>23480</v>
      </c>
      <c r="J1710" s="605"/>
      <c r="K1710" s="605" t="s">
        <v>23480</v>
      </c>
      <c r="L1710" s="608" t="s">
        <v>23481</v>
      </c>
      <c r="M1710" s="356"/>
      <c r="N1710" s="356" t="s">
        <v>18913</v>
      </c>
      <c r="O1710" s="624" t="s">
        <v>19616</v>
      </c>
      <c r="P1710" s="231" t="s">
        <v>23475</v>
      </c>
      <c r="Q1710" s="579" t="s">
        <v>23476</v>
      </c>
      <c r="R1710" s="1" t="s">
        <v>21</v>
      </c>
    </row>
    <row r="1711" spans="1:18">
      <c r="A1711" s="340"/>
      <c r="B1711" s="353" t="s">
        <v>18914</v>
      </c>
      <c r="C1711" s="356" t="s">
        <v>7996</v>
      </c>
      <c r="D1711" s="356">
        <v>0</v>
      </c>
      <c r="E1711" s="100">
        <v>1</v>
      </c>
      <c r="F1711" s="605" t="s">
        <v>18908</v>
      </c>
      <c r="G1711" s="605"/>
      <c r="H1711" s="605" t="s">
        <v>18908</v>
      </c>
      <c r="I1711" s="605" t="s">
        <v>23482</v>
      </c>
      <c r="J1711" s="605"/>
      <c r="K1711" s="605" t="s">
        <v>23482</v>
      </c>
      <c r="L1711" s="608" t="s">
        <v>20815</v>
      </c>
      <c r="M1711" s="356"/>
      <c r="N1711" s="356"/>
      <c r="O1711" s="624" t="s">
        <v>21</v>
      </c>
      <c r="P1711" s="231" t="s">
        <v>23475</v>
      </c>
      <c r="Q1711" s="579" t="s">
        <v>23476</v>
      </c>
      <c r="R1711" s="1" t="s">
        <v>21</v>
      </c>
    </row>
    <row r="1712" spans="1:18">
      <c r="A1712" s="340"/>
      <c r="B1712" s="353" t="s">
        <v>18915</v>
      </c>
      <c r="C1712" s="356" t="s">
        <v>7996</v>
      </c>
      <c r="D1712" s="356">
        <v>0</v>
      </c>
      <c r="E1712" s="100">
        <v>1</v>
      </c>
      <c r="F1712" s="605" t="s">
        <v>2879</v>
      </c>
      <c r="G1712" s="605"/>
      <c r="H1712" s="605" t="s">
        <v>2879</v>
      </c>
      <c r="I1712" s="605" t="s">
        <v>23483</v>
      </c>
      <c r="J1712" s="605"/>
      <c r="K1712" s="605" t="s">
        <v>23483</v>
      </c>
      <c r="L1712" s="608" t="s">
        <v>6229</v>
      </c>
      <c r="M1712" s="356"/>
      <c r="N1712" s="356" t="s">
        <v>18915</v>
      </c>
      <c r="O1712" s="624" t="s">
        <v>19616</v>
      </c>
      <c r="P1712" s="231" t="s">
        <v>23475</v>
      </c>
      <c r="Q1712" s="579" t="s">
        <v>23476</v>
      </c>
      <c r="R1712" s="1" t="s">
        <v>21</v>
      </c>
    </row>
    <row r="1713" spans="1:18">
      <c r="A1713" s="340"/>
      <c r="B1713" s="353" t="s">
        <v>18916</v>
      </c>
      <c r="C1713" s="356" t="s">
        <v>7996</v>
      </c>
      <c r="D1713" s="356">
        <v>0</v>
      </c>
      <c r="E1713" s="100">
        <v>1</v>
      </c>
      <c r="F1713" s="605" t="s">
        <v>2878</v>
      </c>
      <c r="G1713" s="605"/>
      <c r="H1713" s="605" t="s">
        <v>2878</v>
      </c>
      <c r="I1713" s="605" t="s">
        <v>18968</v>
      </c>
      <c r="J1713" s="605"/>
      <c r="K1713" s="605" t="s">
        <v>18968</v>
      </c>
      <c r="L1713" s="608" t="s">
        <v>6228</v>
      </c>
      <c r="M1713" s="356"/>
      <c r="N1713" s="356" t="s">
        <v>18916</v>
      </c>
      <c r="O1713" s="624" t="s">
        <v>19616</v>
      </c>
      <c r="P1713" s="231" t="s">
        <v>23475</v>
      </c>
      <c r="Q1713" s="579" t="s">
        <v>23476</v>
      </c>
      <c r="R1713" s="1" t="s">
        <v>21</v>
      </c>
    </row>
    <row r="1714" spans="1:18">
      <c r="A1714" s="340"/>
      <c r="B1714" s="353" t="s">
        <v>23484</v>
      </c>
      <c r="C1714" s="356" t="s">
        <v>7996</v>
      </c>
      <c r="D1714" s="356">
        <v>0</v>
      </c>
      <c r="E1714" s="100">
        <v>1</v>
      </c>
      <c r="F1714" s="605" t="s">
        <v>23485</v>
      </c>
      <c r="G1714" s="605"/>
      <c r="H1714" s="605" t="s">
        <v>23485</v>
      </c>
      <c r="I1714" s="605" t="s">
        <v>23486</v>
      </c>
      <c r="J1714" s="605"/>
      <c r="K1714" s="605" t="s">
        <v>23486</v>
      </c>
      <c r="L1714" s="608" t="s">
        <v>20816</v>
      </c>
      <c r="M1714" s="356"/>
      <c r="N1714" s="356" t="s">
        <v>19650</v>
      </c>
      <c r="O1714" s="624" t="s">
        <v>19616</v>
      </c>
      <c r="P1714" s="231" t="s">
        <v>23487</v>
      </c>
      <c r="Q1714" s="579" t="s">
        <v>23488</v>
      </c>
      <c r="R1714" s="1" t="s">
        <v>21</v>
      </c>
    </row>
    <row r="1715" spans="1:18">
      <c r="A1715" s="340"/>
      <c r="B1715" s="353" t="s">
        <v>18917</v>
      </c>
      <c r="C1715" s="356" t="s">
        <v>7996</v>
      </c>
      <c r="D1715" s="356">
        <v>0</v>
      </c>
      <c r="E1715" s="100">
        <v>1</v>
      </c>
      <c r="F1715" s="605" t="s">
        <v>23489</v>
      </c>
      <c r="G1715" s="605"/>
      <c r="H1715" s="605" t="s">
        <v>23489</v>
      </c>
      <c r="I1715" s="605" t="s">
        <v>23490</v>
      </c>
      <c r="J1715" s="605"/>
      <c r="K1715" s="605" t="s">
        <v>23490</v>
      </c>
      <c r="L1715" s="608" t="s">
        <v>20817</v>
      </c>
      <c r="M1715" s="356"/>
      <c r="N1715" s="356" t="s">
        <v>18917</v>
      </c>
      <c r="O1715" s="624" t="s">
        <v>19616</v>
      </c>
      <c r="P1715" s="231" t="s">
        <v>23487</v>
      </c>
      <c r="Q1715" s="579" t="s">
        <v>23488</v>
      </c>
      <c r="R1715" s="1" t="s">
        <v>21</v>
      </c>
    </row>
    <row r="1716" spans="1:18">
      <c r="A1716" s="340"/>
      <c r="B1716" s="353" t="s">
        <v>23491</v>
      </c>
      <c r="C1716" s="356" t="s">
        <v>7996</v>
      </c>
      <c r="D1716" s="356">
        <v>0</v>
      </c>
      <c r="E1716" s="100">
        <v>1</v>
      </c>
      <c r="F1716" s="605" t="s">
        <v>23492</v>
      </c>
      <c r="G1716" s="605"/>
      <c r="H1716" s="605" t="s">
        <v>23492</v>
      </c>
      <c r="I1716" s="605" t="s">
        <v>23493</v>
      </c>
      <c r="J1716" s="605"/>
      <c r="K1716" s="605" t="s">
        <v>23493</v>
      </c>
      <c r="L1716" s="608" t="s">
        <v>23494</v>
      </c>
      <c r="M1716" s="356"/>
      <c r="N1716" s="356"/>
      <c r="O1716" s="624" t="s">
        <v>21</v>
      </c>
      <c r="P1716" s="231" t="s">
        <v>23495</v>
      </c>
      <c r="Q1716" s="579" t="s">
        <v>23496</v>
      </c>
      <c r="R1716" s="1" t="s">
        <v>21</v>
      </c>
    </row>
    <row r="1717" spans="1:18" ht="94.5">
      <c r="A1717" s="341"/>
      <c r="B1717" s="10" t="s">
        <v>23497</v>
      </c>
      <c r="C1717" s="338" t="s">
        <v>17604</v>
      </c>
      <c r="D1717" s="100">
        <v>9</v>
      </c>
      <c r="E1717" s="100">
        <v>1</v>
      </c>
      <c r="F1717" s="605" t="s">
        <v>23498</v>
      </c>
      <c r="G1717" s="605"/>
      <c r="H1717" s="605" t="s">
        <v>23498</v>
      </c>
      <c r="I1717" s="605" t="s">
        <v>23499</v>
      </c>
      <c r="J1717" s="605"/>
      <c r="K1717" s="605" t="s">
        <v>23500</v>
      </c>
      <c r="L1717" s="605" t="s">
        <v>25192</v>
      </c>
      <c r="M1717" s="624"/>
      <c r="N1717" s="624" t="s">
        <v>19651</v>
      </c>
      <c r="O1717" s="624" t="s">
        <v>19616</v>
      </c>
      <c r="P1717" s="363" t="s">
        <v>23501</v>
      </c>
      <c r="Q1717" s="363" t="s">
        <v>23502</v>
      </c>
      <c r="R1717" s="1" t="s">
        <v>21</v>
      </c>
    </row>
    <row r="1718" spans="1:18" ht="40.5">
      <c r="A1718" s="340"/>
      <c r="B1718" s="353" t="s">
        <v>23503</v>
      </c>
      <c r="C1718" s="356" t="s">
        <v>17133</v>
      </c>
      <c r="D1718" s="356">
        <v>9</v>
      </c>
      <c r="E1718" s="100">
        <v>1</v>
      </c>
      <c r="F1718" s="605" t="s">
        <v>23504</v>
      </c>
      <c r="G1718" s="605"/>
      <c r="H1718" s="605" t="s">
        <v>23504</v>
      </c>
      <c r="I1718" s="605" t="s">
        <v>23505</v>
      </c>
      <c r="J1718" s="625"/>
      <c r="K1718" s="605" t="s">
        <v>23505</v>
      </c>
      <c r="L1718" s="608" t="s">
        <v>25684</v>
      </c>
      <c r="M1718" s="356"/>
      <c r="N1718" s="356" t="s">
        <v>19652</v>
      </c>
      <c r="O1718" s="624" t="s">
        <v>19616</v>
      </c>
      <c r="P1718" s="231" t="s">
        <v>19394</v>
      </c>
      <c r="Q1718" s="579" t="s">
        <v>23506</v>
      </c>
      <c r="R1718" s="1" t="s">
        <v>21</v>
      </c>
    </row>
    <row r="1719" spans="1:18" ht="135">
      <c r="A1719" s="340"/>
      <c r="B1719" s="353" t="s">
        <v>23507</v>
      </c>
      <c r="C1719" s="356" t="s">
        <v>17133</v>
      </c>
      <c r="D1719" s="356">
        <v>9</v>
      </c>
      <c r="E1719" s="100">
        <v>1</v>
      </c>
      <c r="F1719" s="605" t="s">
        <v>23508</v>
      </c>
      <c r="G1719" s="605"/>
      <c r="H1719" s="605" t="s">
        <v>23508</v>
      </c>
      <c r="I1719" s="605" t="s">
        <v>23509</v>
      </c>
      <c r="J1719" s="605"/>
      <c r="K1719" s="237" t="s">
        <v>23510</v>
      </c>
      <c r="L1719" s="608" t="s">
        <v>25193</v>
      </c>
      <c r="M1719" s="356" t="s">
        <v>19653</v>
      </c>
      <c r="N1719" s="356"/>
      <c r="O1719" s="624" t="s">
        <v>19616</v>
      </c>
      <c r="P1719" s="363" t="s">
        <v>23511</v>
      </c>
      <c r="Q1719" s="363" t="s">
        <v>23512</v>
      </c>
      <c r="R1719" s="1" t="s">
        <v>21</v>
      </c>
    </row>
    <row r="1720" spans="1:18" ht="108">
      <c r="A1720" s="340"/>
      <c r="B1720" s="353" t="s">
        <v>23513</v>
      </c>
      <c r="C1720" s="356" t="s">
        <v>17133</v>
      </c>
      <c r="D1720" s="356">
        <v>9</v>
      </c>
      <c r="E1720" s="100">
        <v>1</v>
      </c>
      <c r="F1720" s="605" t="s">
        <v>23514</v>
      </c>
      <c r="G1720" s="605"/>
      <c r="H1720" s="605" t="s">
        <v>23514</v>
      </c>
      <c r="I1720" s="605" t="s">
        <v>23515</v>
      </c>
      <c r="J1720" s="605"/>
      <c r="K1720" s="605" t="s">
        <v>23516</v>
      </c>
      <c r="L1720" s="608" t="s">
        <v>25194</v>
      </c>
      <c r="M1720" s="356"/>
      <c r="N1720" s="356" t="s">
        <v>19654</v>
      </c>
      <c r="O1720" s="624" t="s">
        <v>19616</v>
      </c>
      <c r="P1720" s="231" t="s">
        <v>23517</v>
      </c>
      <c r="Q1720" s="579" t="s">
        <v>23518</v>
      </c>
      <c r="R1720" s="1" t="s">
        <v>21</v>
      </c>
    </row>
    <row r="1721" spans="1:18" ht="54">
      <c r="A1721" s="338"/>
      <c r="B1721" s="10" t="s">
        <v>23519</v>
      </c>
      <c r="C1721" s="338" t="s">
        <v>17604</v>
      </c>
      <c r="D1721" s="100">
        <v>9</v>
      </c>
      <c r="E1721" s="100">
        <v>1</v>
      </c>
      <c r="F1721" s="625" t="s">
        <v>23520</v>
      </c>
      <c r="G1721" s="625"/>
      <c r="H1721" s="625" t="s">
        <v>23520</v>
      </c>
      <c r="I1721" s="621" t="s">
        <v>23521</v>
      </c>
      <c r="J1721" s="625"/>
      <c r="K1721" s="621" t="s">
        <v>23522</v>
      </c>
      <c r="L1721" s="625" t="s">
        <v>23523</v>
      </c>
      <c r="M1721" s="624"/>
      <c r="N1721" s="624" t="s">
        <v>19655</v>
      </c>
      <c r="O1721" s="624" t="s">
        <v>19616</v>
      </c>
      <c r="P1721" s="231" t="s">
        <v>23524</v>
      </c>
      <c r="Q1721" s="579" t="s">
        <v>23525</v>
      </c>
      <c r="R1721" s="1" t="s">
        <v>21</v>
      </c>
    </row>
    <row r="1722" spans="1:18" ht="121.5">
      <c r="A1722" s="337"/>
      <c r="B1722" s="352" t="s">
        <v>19399</v>
      </c>
      <c r="C1722" s="337" t="s">
        <v>17133</v>
      </c>
      <c r="D1722" s="100">
        <v>9</v>
      </c>
      <c r="E1722" s="100">
        <v>1</v>
      </c>
      <c r="F1722" s="625" t="s">
        <v>23526</v>
      </c>
      <c r="G1722" s="625"/>
      <c r="H1722" s="625" t="s">
        <v>23526</v>
      </c>
      <c r="I1722" s="625" t="s">
        <v>23527</v>
      </c>
      <c r="J1722" s="625"/>
      <c r="K1722" s="240" t="s">
        <v>23528</v>
      </c>
      <c r="L1722" s="625" t="s">
        <v>25195</v>
      </c>
      <c r="M1722" s="624"/>
      <c r="N1722" s="624" t="s">
        <v>19399</v>
      </c>
      <c r="O1722" s="624" t="s">
        <v>19616</v>
      </c>
      <c r="P1722" s="386" t="s">
        <v>23529</v>
      </c>
      <c r="Q1722" s="363" t="s">
        <v>23530</v>
      </c>
      <c r="R1722" s="1" t="s">
        <v>21</v>
      </c>
    </row>
    <row r="1723" spans="1:18" ht="67.5">
      <c r="A1723" s="338"/>
      <c r="B1723" s="10" t="s">
        <v>23531</v>
      </c>
      <c r="C1723" s="338" t="s">
        <v>1</v>
      </c>
      <c r="D1723" s="100">
        <v>9</v>
      </c>
      <c r="E1723" s="100">
        <v>1</v>
      </c>
      <c r="F1723" s="625" t="s">
        <v>23532</v>
      </c>
      <c r="G1723" s="625"/>
      <c r="H1723" s="625" t="s">
        <v>23532</v>
      </c>
      <c r="I1723" s="625" t="s">
        <v>23533</v>
      </c>
      <c r="J1723" s="625"/>
      <c r="K1723" s="240" t="s">
        <v>23534</v>
      </c>
      <c r="L1723" s="625" t="s">
        <v>23535</v>
      </c>
      <c r="M1723" s="624" t="s">
        <v>19656</v>
      </c>
      <c r="N1723" s="624"/>
      <c r="O1723" s="624" t="s">
        <v>19616</v>
      </c>
      <c r="P1723" s="386" t="s">
        <v>23536</v>
      </c>
      <c r="Q1723" s="579" t="s">
        <v>23537</v>
      </c>
      <c r="R1723" s="1" t="s">
        <v>21</v>
      </c>
    </row>
    <row r="1724" spans="1:18" ht="40.5">
      <c r="A1724" s="356"/>
      <c r="B1724" s="353" t="s">
        <v>23538</v>
      </c>
      <c r="C1724" s="356" t="s">
        <v>7996</v>
      </c>
      <c r="D1724" s="356">
        <v>0</v>
      </c>
      <c r="E1724" s="624">
        <v>1</v>
      </c>
      <c r="F1724" s="625" t="s">
        <v>23539</v>
      </c>
      <c r="G1724" s="625"/>
      <c r="H1724" s="625" t="s">
        <v>23539</v>
      </c>
      <c r="I1724" s="625" t="s">
        <v>23540</v>
      </c>
      <c r="J1724" s="625"/>
      <c r="K1724" s="625" t="s">
        <v>23540</v>
      </c>
      <c r="L1724" s="608" t="s">
        <v>23541</v>
      </c>
      <c r="M1724" s="356"/>
      <c r="N1724" s="356" t="s">
        <v>19657</v>
      </c>
      <c r="O1724" s="624" t="s">
        <v>19616</v>
      </c>
      <c r="P1724" s="231" t="s">
        <v>19458</v>
      </c>
      <c r="Q1724" s="579" t="s">
        <v>23542</v>
      </c>
      <c r="R1724" s="1" t="s">
        <v>21</v>
      </c>
    </row>
    <row r="1725" spans="1:18" ht="54">
      <c r="A1725" s="356"/>
      <c r="B1725" s="353" t="s">
        <v>23543</v>
      </c>
      <c r="C1725" s="356" t="s">
        <v>7996</v>
      </c>
      <c r="D1725" s="356">
        <v>0</v>
      </c>
      <c r="E1725" s="624">
        <v>1</v>
      </c>
      <c r="F1725" s="625" t="s">
        <v>23544</v>
      </c>
      <c r="G1725" s="625"/>
      <c r="H1725" s="625" t="s">
        <v>23544</v>
      </c>
      <c r="I1725" s="625" t="s">
        <v>23545</v>
      </c>
      <c r="J1725" s="625"/>
      <c r="K1725" s="625" t="s">
        <v>23546</v>
      </c>
      <c r="L1725" s="608" t="s">
        <v>25196</v>
      </c>
      <c r="M1725" s="356"/>
      <c r="N1725" s="356" t="s">
        <v>19658</v>
      </c>
      <c r="O1725" s="624" t="s">
        <v>19616</v>
      </c>
      <c r="P1725" s="231" t="s">
        <v>23547</v>
      </c>
      <c r="Q1725" s="579" t="s">
        <v>23548</v>
      </c>
      <c r="R1725" s="1" t="s">
        <v>21</v>
      </c>
    </row>
    <row r="1726" spans="1:18" ht="121.5">
      <c r="A1726" s="356"/>
      <c r="B1726" s="353" t="s">
        <v>19532</v>
      </c>
      <c r="C1726" s="356" t="s">
        <v>1</v>
      </c>
      <c r="D1726" s="356">
        <v>9</v>
      </c>
      <c r="E1726" s="100">
        <v>1</v>
      </c>
      <c r="F1726" s="625" t="s">
        <v>23549</v>
      </c>
      <c r="G1726" s="625"/>
      <c r="H1726" s="625" t="s">
        <v>23550</v>
      </c>
      <c r="I1726" s="625"/>
      <c r="J1726" s="625"/>
      <c r="K1726" s="240" t="s">
        <v>23551</v>
      </c>
      <c r="L1726" s="608" t="s">
        <v>25197</v>
      </c>
      <c r="M1726" s="356"/>
      <c r="N1726" s="356" t="s">
        <v>19532</v>
      </c>
      <c r="O1726" s="624" t="s">
        <v>19616</v>
      </c>
      <c r="P1726" s="386" t="s">
        <v>23552</v>
      </c>
      <c r="Q1726" s="579" t="s">
        <v>23553</v>
      </c>
      <c r="R1726" s="1" t="s">
        <v>21</v>
      </c>
    </row>
    <row r="1727" spans="1:18" ht="135">
      <c r="A1727" s="356"/>
      <c r="B1727" s="353" t="s">
        <v>19533</v>
      </c>
      <c r="C1727" s="356" t="s">
        <v>1</v>
      </c>
      <c r="D1727" s="356">
        <v>9</v>
      </c>
      <c r="E1727" s="100">
        <v>1</v>
      </c>
      <c r="F1727" s="625" t="s">
        <v>23554</v>
      </c>
      <c r="G1727" s="625"/>
      <c r="H1727" s="625" t="s">
        <v>23554</v>
      </c>
      <c r="I1727" s="625"/>
      <c r="J1727" s="625"/>
      <c r="K1727" s="240" t="s">
        <v>23555</v>
      </c>
      <c r="L1727" s="608" t="s">
        <v>25198</v>
      </c>
      <c r="M1727" s="356"/>
      <c r="N1727" s="356" t="s">
        <v>19533</v>
      </c>
      <c r="O1727" s="624" t="s">
        <v>19616</v>
      </c>
      <c r="P1727" s="388" t="s">
        <v>23556</v>
      </c>
      <c r="Q1727" s="390" t="s">
        <v>23557</v>
      </c>
      <c r="R1727" s="1" t="s">
        <v>21</v>
      </c>
    </row>
    <row r="1728" spans="1:18" ht="67.5">
      <c r="A1728" s="356"/>
      <c r="B1728" s="353" t="s">
        <v>23558</v>
      </c>
      <c r="C1728" s="356" t="s">
        <v>1</v>
      </c>
      <c r="D1728" s="356">
        <v>9</v>
      </c>
      <c r="E1728" s="100">
        <v>1</v>
      </c>
      <c r="F1728" s="625" t="s">
        <v>23559</v>
      </c>
      <c r="G1728" s="625"/>
      <c r="H1728" s="625" t="s">
        <v>23559</v>
      </c>
      <c r="I1728" s="625"/>
      <c r="J1728" s="625"/>
      <c r="K1728" s="625" t="s">
        <v>23560</v>
      </c>
      <c r="L1728" s="608" t="s">
        <v>23561</v>
      </c>
      <c r="M1728" s="356" t="s">
        <v>19659</v>
      </c>
      <c r="N1728" s="356"/>
      <c r="O1728" s="624" t="s">
        <v>19616</v>
      </c>
      <c r="P1728" s="231" t="s">
        <v>23562</v>
      </c>
      <c r="Q1728" s="579" t="s">
        <v>23563</v>
      </c>
      <c r="R1728" s="1" t="s">
        <v>21</v>
      </c>
    </row>
    <row r="1729" spans="1:18">
      <c r="A1729" s="338"/>
      <c r="B1729" s="10" t="s">
        <v>23564</v>
      </c>
      <c r="C1729" s="338" t="s">
        <v>7996</v>
      </c>
      <c r="D1729" s="100">
        <v>0</v>
      </c>
      <c r="E1729" s="100">
        <v>1</v>
      </c>
      <c r="F1729" s="625" t="s">
        <v>2729</v>
      </c>
      <c r="G1729" s="625"/>
      <c r="H1729" s="625" t="s">
        <v>2729</v>
      </c>
      <c r="I1729" s="625"/>
      <c r="J1729" s="625"/>
      <c r="K1729" s="625" t="s">
        <v>18926</v>
      </c>
      <c r="L1729" s="625" t="s">
        <v>6143</v>
      </c>
      <c r="M1729" s="329"/>
      <c r="N1729" s="329"/>
      <c r="O1729" s="329" t="s">
        <v>21</v>
      </c>
      <c r="P1729" s="319" t="s">
        <v>23565</v>
      </c>
      <c r="Q1729" s="320" t="s">
        <v>23566</v>
      </c>
      <c r="R1729" s="1" t="s">
        <v>21</v>
      </c>
    </row>
    <row r="1730" spans="1:18" ht="27">
      <c r="A1730" s="337"/>
      <c r="B1730" s="352" t="s">
        <v>23567</v>
      </c>
      <c r="C1730" s="337" t="s">
        <v>17604</v>
      </c>
      <c r="D1730" s="624">
        <v>9</v>
      </c>
      <c r="E1730" s="624">
        <v>1</v>
      </c>
      <c r="F1730" s="625" t="s">
        <v>23568</v>
      </c>
      <c r="G1730" s="625" t="e">
        <f>VLOOKUP(B1730,#REF!,2,FALSE)</f>
        <v>#REF!</v>
      </c>
      <c r="H1730" s="625" t="s">
        <v>23568</v>
      </c>
      <c r="I1730" s="625" t="s">
        <v>23569</v>
      </c>
      <c r="J1730" s="625"/>
      <c r="K1730" s="240" t="s">
        <v>23570</v>
      </c>
      <c r="L1730" s="625" t="s">
        <v>23571</v>
      </c>
      <c r="M1730" s="329"/>
      <c r="N1730" s="329"/>
      <c r="O1730" s="329" t="s">
        <v>21</v>
      </c>
      <c r="P1730" s="388" t="s">
        <v>23572</v>
      </c>
      <c r="Q1730" s="320" t="s">
        <v>23573</v>
      </c>
      <c r="R1730" s="1" t="s">
        <v>21</v>
      </c>
    </row>
    <row r="1731" spans="1:18" ht="27">
      <c r="A1731" s="338"/>
      <c r="B1731" s="10" t="s">
        <v>23574</v>
      </c>
      <c r="C1731" s="338" t="s">
        <v>385</v>
      </c>
      <c r="D1731" s="624">
        <v>56</v>
      </c>
      <c r="E1731" s="624">
        <v>32</v>
      </c>
      <c r="F1731" s="625" t="s">
        <v>23575</v>
      </c>
      <c r="G1731" s="625" t="e">
        <f>VLOOKUP(B1731,#REF!,2,FALSE)</f>
        <v>#REF!</v>
      </c>
      <c r="H1731" s="625" t="s">
        <v>23575</v>
      </c>
      <c r="I1731" s="625" t="s">
        <v>23576</v>
      </c>
      <c r="J1731" s="625"/>
      <c r="K1731" s="625" t="s">
        <v>23576</v>
      </c>
      <c r="L1731" s="625" t="s">
        <v>25718</v>
      </c>
      <c r="M1731" s="329"/>
      <c r="N1731" s="329"/>
      <c r="O1731" s="329" t="s">
        <v>21</v>
      </c>
      <c r="P1731" s="319" t="s">
        <v>23577</v>
      </c>
      <c r="Q1731" s="320" t="s">
        <v>23578</v>
      </c>
      <c r="R1731" s="1" t="s">
        <v>21</v>
      </c>
    </row>
    <row r="1732" spans="1:18" ht="14.25">
      <c r="A1732" s="356"/>
      <c r="B1732" s="353" t="s">
        <v>23579</v>
      </c>
      <c r="C1732" s="356" t="s">
        <v>17604</v>
      </c>
      <c r="D1732" s="356">
        <v>1</v>
      </c>
      <c r="E1732" s="624">
        <v>1</v>
      </c>
      <c r="F1732" s="324" t="s">
        <v>2600</v>
      </c>
      <c r="G1732" s="625"/>
      <c r="H1732" s="325" t="s">
        <v>2602</v>
      </c>
      <c r="I1732" s="621" t="s">
        <v>23580</v>
      </c>
      <c r="J1732" s="625"/>
      <c r="K1732" s="621" t="s">
        <v>19609</v>
      </c>
      <c r="L1732" s="612" t="s">
        <v>23581</v>
      </c>
      <c r="M1732" s="356"/>
      <c r="N1732" s="356"/>
      <c r="O1732" s="329" t="s">
        <v>21</v>
      </c>
      <c r="P1732" s="319" t="s">
        <v>23577</v>
      </c>
      <c r="Q1732" s="320" t="s">
        <v>23582</v>
      </c>
      <c r="R1732" s="1" t="s">
        <v>21</v>
      </c>
    </row>
    <row r="1733" spans="1:18" ht="54">
      <c r="A1733" s="356"/>
      <c r="B1733" s="353" t="s">
        <v>23583</v>
      </c>
      <c r="C1733" s="356" t="s">
        <v>17604</v>
      </c>
      <c r="D1733" s="356">
        <v>1</v>
      </c>
      <c r="E1733" s="624">
        <v>1</v>
      </c>
      <c r="F1733" s="324" t="s">
        <v>3511</v>
      </c>
      <c r="G1733" s="625"/>
      <c r="H1733" s="324" t="s">
        <v>3511</v>
      </c>
      <c r="I1733" s="625" t="s">
        <v>3513</v>
      </c>
      <c r="J1733" s="625"/>
      <c r="K1733" s="625" t="s">
        <v>19088</v>
      </c>
      <c r="L1733" s="612" t="s">
        <v>23584</v>
      </c>
      <c r="M1733" s="356"/>
      <c r="N1733" s="356"/>
      <c r="O1733" s="329" t="s">
        <v>21</v>
      </c>
      <c r="P1733" s="319" t="s">
        <v>23585</v>
      </c>
      <c r="Q1733" s="320" t="s">
        <v>23586</v>
      </c>
      <c r="R1733" s="1" t="s">
        <v>21</v>
      </c>
    </row>
    <row r="1734" spans="1:18" ht="14.25">
      <c r="A1734" s="356"/>
      <c r="B1734" s="353" t="s">
        <v>23587</v>
      </c>
      <c r="C1734" s="356" t="s">
        <v>17604</v>
      </c>
      <c r="D1734" s="356">
        <v>1</v>
      </c>
      <c r="E1734" s="624">
        <v>1</v>
      </c>
      <c r="F1734" s="324" t="s">
        <v>2707</v>
      </c>
      <c r="G1734" s="625"/>
      <c r="H1734" s="324" t="s">
        <v>2707</v>
      </c>
      <c r="I1734" s="621" t="s">
        <v>23588</v>
      </c>
      <c r="J1734" s="625"/>
      <c r="K1734" s="621" t="s">
        <v>23588</v>
      </c>
      <c r="L1734" s="612" t="s">
        <v>23589</v>
      </c>
      <c r="M1734" s="356"/>
      <c r="N1734" s="356"/>
      <c r="O1734" s="329" t="s">
        <v>21</v>
      </c>
      <c r="P1734" s="319" t="s">
        <v>23577</v>
      </c>
      <c r="Q1734" s="320" t="s">
        <v>23582</v>
      </c>
      <c r="R1734" s="1" t="s">
        <v>21</v>
      </c>
    </row>
    <row r="1735" spans="1:18" ht="14.25">
      <c r="A1735" s="356"/>
      <c r="B1735" s="353" t="s">
        <v>23590</v>
      </c>
      <c r="C1735" s="356" t="s">
        <v>1</v>
      </c>
      <c r="D1735" s="356">
        <v>9</v>
      </c>
      <c r="E1735" s="100">
        <v>1</v>
      </c>
      <c r="F1735" s="324" t="s">
        <v>19608</v>
      </c>
      <c r="G1735" s="625"/>
      <c r="H1735" s="324" t="s">
        <v>19608</v>
      </c>
      <c r="I1735" s="326" t="s">
        <v>23591</v>
      </c>
      <c r="J1735" s="625"/>
      <c r="K1735" s="326" t="s">
        <v>23591</v>
      </c>
      <c r="L1735" s="639" t="s">
        <v>25747</v>
      </c>
      <c r="M1735" s="356"/>
      <c r="N1735" s="356"/>
      <c r="O1735" s="329" t="s">
        <v>21</v>
      </c>
      <c r="P1735" s="319" t="s">
        <v>23577</v>
      </c>
      <c r="Q1735" s="320" t="s">
        <v>23592</v>
      </c>
      <c r="R1735" s="1" t="s">
        <v>21</v>
      </c>
    </row>
    <row r="1736" spans="1:18" ht="54">
      <c r="A1736" s="356"/>
      <c r="B1736" s="353" t="s">
        <v>23593</v>
      </c>
      <c r="C1736" s="356" t="s">
        <v>1</v>
      </c>
      <c r="D1736" s="356">
        <v>9</v>
      </c>
      <c r="E1736" s="624">
        <v>1</v>
      </c>
      <c r="F1736" s="625" t="s">
        <v>23594</v>
      </c>
      <c r="G1736" s="625"/>
      <c r="H1736" s="332" t="s">
        <v>23594</v>
      </c>
      <c r="I1736" s="625" t="s">
        <v>23595</v>
      </c>
      <c r="J1736" s="625"/>
      <c r="K1736" s="240" t="s">
        <v>23596</v>
      </c>
      <c r="L1736" s="639" t="s">
        <v>25737</v>
      </c>
      <c r="M1736" s="356" t="s">
        <v>19730</v>
      </c>
      <c r="N1736" s="356"/>
      <c r="O1736" s="329" t="s">
        <v>21</v>
      </c>
      <c r="P1736" s="388" t="s">
        <v>23597</v>
      </c>
      <c r="Q1736" s="320" t="s">
        <v>23598</v>
      </c>
      <c r="R1736" s="1" t="s">
        <v>21</v>
      </c>
    </row>
    <row r="1737" spans="1:18">
      <c r="A1737" s="356"/>
      <c r="B1737" s="353" t="s">
        <v>23599</v>
      </c>
      <c r="C1737" s="356" t="s">
        <v>19728</v>
      </c>
      <c r="D1737" s="356">
        <v>0</v>
      </c>
      <c r="E1737" s="624">
        <v>1</v>
      </c>
      <c r="F1737" s="625" t="s">
        <v>19711</v>
      </c>
      <c r="G1737" s="625"/>
      <c r="H1737" s="625" t="s">
        <v>19711</v>
      </c>
      <c r="I1737" s="625" t="s">
        <v>23600</v>
      </c>
      <c r="J1737" s="625"/>
      <c r="K1737" s="625" t="s">
        <v>23600</v>
      </c>
      <c r="L1737" s="608" t="s">
        <v>23601</v>
      </c>
      <c r="M1737" s="356"/>
      <c r="N1737" s="353" t="s">
        <v>23599</v>
      </c>
      <c r="O1737" s="624"/>
      <c r="P1737" s="682" t="s">
        <v>23602</v>
      </c>
      <c r="Q1737" s="355" t="s">
        <v>23603</v>
      </c>
      <c r="R1737" s="1" t="s">
        <v>20891</v>
      </c>
    </row>
    <row r="1738" spans="1:18">
      <c r="A1738" s="356"/>
      <c r="B1738" s="353" t="s">
        <v>23604</v>
      </c>
      <c r="C1738" s="356" t="s">
        <v>19728</v>
      </c>
      <c r="D1738" s="356">
        <v>0</v>
      </c>
      <c r="E1738" s="624">
        <v>1</v>
      </c>
      <c r="F1738" s="625" t="s">
        <v>19710</v>
      </c>
      <c r="G1738" s="625"/>
      <c r="H1738" s="625" t="s">
        <v>19710</v>
      </c>
      <c r="I1738" s="625" t="s">
        <v>20879</v>
      </c>
      <c r="J1738" s="625"/>
      <c r="K1738" s="625" t="s">
        <v>20879</v>
      </c>
      <c r="L1738" s="608" t="s">
        <v>23605</v>
      </c>
      <c r="M1738" s="356"/>
      <c r="N1738" s="353" t="s">
        <v>23604</v>
      </c>
      <c r="O1738" s="624"/>
      <c r="P1738" s="682" t="s">
        <v>23602</v>
      </c>
      <c r="Q1738" s="355" t="s">
        <v>23603</v>
      </c>
      <c r="R1738" s="1" t="s">
        <v>20891</v>
      </c>
    </row>
    <row r="1739" spans="1:18">
      <c r="A1739" s="356"/>
      <c r="B1739" s="353" t="s">
        <v>19719</v>
      </c>
      <c r="C1739" s="356" t="s">
        <v>19728</v>
      </c>
      <c r="D1739" s="356">
        <v>0</v>
      </c>
      <c r="E1739" s="624">
        <v>1</v>
      </c>
      <c r="F1739" s="625" t="s">
        <v>19712</v>
      </c>
      <c r="G1739" s="625"/>
      <c r="H1739" s="625" t="s">
        <v>19712</v>
      </c>
      <c r="I1739" s="625" t="s">
        <v>20883</v>
      </c>
      <c r="J1739" s="625"/>
      <c r="K1739" s="625" t="s">
        <v>20883</v>
      </c>
      <c r="L1739" s="608" t="s">
        <v>23606</v>
      </c>
      <c r="M1739" s="356"/>
      <c r="N1739" s="353" t="s">
        <v>19719</v>
      </c>
      <c r="O1739" s="624"/>
      <c r="P1739" s="682" t="s">
        <v>23602</v>
      </c>
      <c r="Q1739" s="355" t="s">
        <v>23603</v>
      </c>
      <c r="R1739" s="1" t="s">
        <v>20891</v>
      </c>
    </row>
    <row r="1740" spans="1:18">
      <c r="A1740" s="356"/>
      <c r="B1740" s="353" t="s">
        <v>19720</v>
      </c>
      <c r="C1740" s="356" t="s">
        <v>19728</v>
      </c>
      <c r="D1740" s="356">
        <v>0</v>
      </c>
      <c r="E1740" s="624">
        <v>1</v>
      </c>
      <c r="F1740" s="625" t="s">
        <v>19713</v>
      </c>
      <c r="G1740" s="625"/>
      <c r="H1740" s="625" t="s">
        <v>19713</v>
      </c>
      <c r="I1740" s="625" t="s">
        <v>20884</v>
      </c>
      <c r="J1740" s="625"/>
      <c r="K1740" s="625" t="s">
        <v>20884</v>
      </c>
      <c r="L1740" s="608" t="s">
        <v>23607</v>
      </c>
      <c r="M1740" s="356"/>
      <c r="N1740" s="353" t="s">
        <v>19720</v>
      </c>
      <c r="O1740" s="624"/>
      <c r="P1740" s="682" t="s">
        <v>23602</v>
      </c>
      <c r="Q1740" s="355" t="s">
        <v>23603</v>
      </c>
      <c r="R1740" s="1" t="s">
        <v>20891</v>
      </c>
    </row>
    <row r="1741" spans="1:18" ht="27">
      <c r="A1741" s="356"/>
      <c r="B1741" s="353" t="s">
        <v>19721</v>
      </c>
      <c r="C1741" s="356" t="s">
        <v>1</v>
      </c>
      <c r="D1741" s="356">
        <v>9</v>
      </c>
      <c r="E1741" s="624">
        <v>1</v>
      </c>
      <c r="F1741" s="625" t="s">
        <v>2066</v>
      </c>
      <c r="G1741" s="625"/>
      <c r="H1741" s="625" t="s">
        <v>2066</v>
      </c>
      <c r="I1741" s="625" t="s">
        <v>23608</v>
      </c>
      <c r="J1741" s="625"/>
      <c r="K1741" s="625" t="s">
        <v>23608</v>
      </c>
      <c r="L1741" s="608" t="s">
        <v>23609</v>
      </c>
      <c r="M1741" s="356"/>
      <c r="N1741" s="353" t="s">
        <v>19721</v>
      </c>
      <c r="O1741" s="624"/>
      <c r="P1741" s="682" t="s">
        <v>23602</v>
      </c>
      <c r="Q1741" s="355" t="s">
        <v>23603</v>
      </c>
      <c r="R1741" s="1" t="s">
        <v>21</v>
      </c>
    </row>
    <row r="1742" spans="1:18" ht="27">
      <c r="A1742" s="356"/>
      <c r="B1742" s="353" t="s">
        <v>19722</v>
      </c>
      <c r="C1742" s="356" t="s">
        <v>1</v>
      </c>
      <c r="D1742" s="356">
        <v>9</v>
      </c>
      <c r="E1742" s="624">
        <v>1</v>
      </c>
      <c r="F1742" s="625" t="s">
        <v>2068</v>
      </c>
      <c r="G1742" s="625"/>
      <c r="H1742" s="625" t="s">
        <v>2068</v>
      </c>
      <c r="I1742" s="625" t="s">
        <v>23610</v>
      </c>
      <c r="J1742" s="625"/>
      <c r="K1742" s="625" t="s">
        <v>23610</v>
      </c>
      <c r="L1742" s="608" t="s">
        <v>23611</v>
      </c>
      <c r="M1742" s="356"/>
      <c r="N1742" s="353" t="s">
        <v>19722</v>
      </c>
      <c r="O1742" s="624"/>
      <c r="P1742" s="682" t="s">
        <v>23602</v>
      </c>
      <c r="Q1742" s="355" t="s">
        <v>23603</v>
      </c>
      <c r="R1742" s="1" t="s">
        <v>21</v>
      </c>
    </row>
    <row r="1743" spans="1:18" ht="54">
      <c r="A1743" s="338"/>
      <c r="B1743" s="10" t="s">
        <v>19723</v>
      </c>
      <c r="C1743" s="338" t="s">
        <v>7996</v>
      </c>
      <c r="D1743" s="624">
        <v>0</v>
      </c>
      <c r="E1743" s="624">
        <v>1</v>
      </c>
      <c r="F1743" s="625" t="s">
        <v>23612</v>
      </c>
      <c r="G1743" s="625"/>
      <c r="H1743" s="625" t="s">
        <v>19714</v>
      </c>
      <c r="I1743" s="625" t="s">
        <v>23613</v>
      </c>
      <c r="J1743" s="625"/>
      <c r="K1743" s="625" t="s">
        <v>23614</v>
      </c>
      <c r="L1743" s="625" t="s">
        <v>25685</v>
      </c>
      <c r="M1743" s="624"/>
      <c r="N1743" s="623" t="s">
        <v>19723</v>
      </c>
      <c r="O1743" s="624"/>
      <c r="P1743" s="369" t="s">
        <v>23615</v>
      </c>
      <c r="Q1743" s="364" t="s">
        <v>23616</v>
      </c>
      <c r="R1743" s="1" t="s">
        <v>21</v>
      </c>
    </row>
    <row r="1744" spans="1:18" ht="27">
      <c r="A1744" s="337"/>
      <c r="B1744" s="352" t="s">
        <v>19724</v>
      </c>
      <c r="C1744" s="337" t="s">
        <v>17604</v>
      </c>
      <c r="D1744" s="624">
        <v>9</v>
      </c>
      <c r="E1744" s="624">
        <v>1</v>
      </c>
      <c r="F1744" s="625" t="s">
        <v>19715</v>
      </c>
      <c r="G1744" s="625"/>
      <c r="H1744" s="625" t="s">
        <v>23617</v>
      </c>
      <c r="I1744" s="625" t="s">
        <v>23618</v>
      </c>
      <c r="J1744" s="625"/>
      <c r="K1744" s="625" t="s">
        <v>23619</v>
      </c>
      <c r="L1744" s="625" t="s">
        <v>23620</v>
      </c>
      <c r="M1744" s="624"/>
      <c r="N1744" s="623" t="s">
        <v>19724</v>
      </c>
      <c r="O1744" s="624"/>
      <c r="P1744" s="682" t="s">
        <v>23621</v>
      </c>
      <c r="Q1744" s="355" t="s">
        <v>23622</v>
      </c>
      <c r="R1744" s="1" t="s">
        <v>21</v>
      </c>
    </row>
    <row r="1745" spans="1:18" ht="27">
      <c r="A1745" s="356"/>
      <c r="B1745" s="353" t="s">
        <v>23623</v>
      </c>
      <c r="C1745" s="356" t="s">
        <v>1</v>
      </c>
      <c r="D1745" s="356">
        <v>9</v>
      </c>
      <c r="E1745" s="624">
        <v>1</v>
      </c>
      <c r="F1745" s="625" t="s">
        <v>23624</v>
      </c>
      <c r="G1745" s="625"/>
      <c r="H1745" s="625" t="s">
        <v>23624</v>
      </c>
      <c r="I1745" s="625" t="s">
        <v>23625</v>
      </c>
      <c r="J1745" s="625"/>
      <c r="K1745" s="625" t="s">
        <v>23625</v>
      </c>
      <c r="L1745" s="608" t="s">
        <v>23626</v>
      </c>
      <c r="M1745" s="356"/>
      <c r="N1745" s="353" t="s">
        <v>19725</v>
      </c>
      <c r="O1745" s="624"/>
      <c r="P1745" s="682" t="s">
        <v>23602</v>
      </c>
      <c r="Q1745" s="355" t="s">
        <v>23603</v>
      </c>
      <c r="R1745" s="1" t="s">
        <v>21</v>
      </c>
    </row>
    <row r="1746" spans="1:18" ht="27">
      <c r="A1746" s="356"/>
      <c r="B1746" s="353" t="s">
        <v>19726</v>
      </c>
      <c r="C1746" s="356" t="s">
        <v>1</v>
      </c>
      <c r="D1746" s="356">
        <v>9</v>
      </c>
      <c r="E1746" s="624">
        <v>1</v>
      </c>
      <c r="F1746" s="625" t="s">
        <v>19716</v>
      </c>
      <c r="G1746" s="625"/>
      <c r="H1746" s="625" t="s">
        <v>19716</v>
      </c>
      <c r="I1746" s="625" t="s">
        <v>23627</v>
      </c>
      <c r="J1746" s="625"/>
      <c r="K1746" s="625" t="s">
        <v>23627</v>
      </c>
      <c r="L1746" s="608" t="s">
        <v>23628</v>
      </c>
      <c r="M1746" s="356"/>
      <c r="N1746" s="353" t="s">
        <v>19726</v>
      </c>
      <c r="O1746" s="624"/>
      <c r="P1746" s="682" t="s">
        <v>23602</v>
      </c>
      <c r="Q1746" s="355" t="s">
        <v>23603</v>
      </c>
      <c r="R1746" s="1" t="s">
        <v>21</v>
      </c>
    </row>
    <row r="1747" spans="1:18" ht="40.5">
      <c r="A1747" s="356"/>
      <c r="B1747" s="353" t="s">
        <v>19727</v>
      </c>
      <c r="C1747" s="356" t="s">
        <v>1</v>
      </c>
      <c r="D1747" s="356">
        <v>9</v>
      </c>
      <c r="E1747" s="624">
        <v>1</v>
      </c>
      <c r="F1747" s="625" t="s">
        <v>23629</v>
      </c>
      <c r="G1747" s="625"/>
      <c r="H1747" s="625" t="s">
        <v>23629</v>
      </c>
      <c r="I1747" s="621" t="s">
        <v>23630</v>
      </c>
      <c r="J1747" s="625"/>
      <c r="K1747" s="621" t="s">
        <v>23630</v>
      </c>
      <c r="L1747" s="608" t="s">
        <v>25199</v>
      </c>
      <c r="M1747" s="356"/>
      <c r="N1747" s="353" t="s">
        <v>19727</v>
      </c>
      <c r="O1747" s="624"/>
      <c r="P1747" s="682" t="s">
        <v>23602</v>
      </c>
      <c r="Q1747" s="355" t="s">
        <v>23603</v>
      </c>
      <c r="R1747" s="1" t="s">
        <v>21</v>
      </c>
    </row>
    <row r="1748" spans="1:18" ht="54">
      <c r="A1748" s="356"/>
      <c r="B1748" s="353" t="s">
        <v>23631</v>
      </c>
      <c r="C1748" s="356" t="s">
        <v>1</v>
      </c>
      <c r="D1748" s="356">
        <v>9</v>
      </c>
      <c r="E1748" s="624">
        <v>1</v>
      </c>
      <c r="F1748" s="625" t="s">
        <v>23632</v>
      </c>
      <c r="G1748" s="625"/>
      <c r="H1748" s="625" t="s">
        <v>23633</v>
      </c>
      <c r="I1748" s="625" t="s">
        <v>23634</v>
      </c>
      <c r="J1748" s="625"/>
      <c r="K1748" s="625" t="s">
        <v>23635</v>
      </c>
      <c r="L1748" s="608" t="s">
        <v>25748</v>
      </c>
      <c r="M1748" s="353" t="s">
        <v>19729</v>
      </c>
      <c r="N1748" s="356"/>
      <c r="O1748" s="624"/>
      <c r="P1748" s="369" t="s">
        <v>23636</v>
      </c>
      <c r="Q1748" s="364" t="s">
        <v>23637</v>
      </c>
      <c r="R1748" s="1" t="s">
        <v>21</v>
      </c>
    </row>
    <row r="1749" spans="1:18">
      <c r="A1749" s="356"/>
      <c r="B1749" s="353" t="s">
        <v>23638</v>
      </c>
      <c r="C1749" s="356" t="s">
        <v>7996</v>
      </c>
      <c r="D1749" s="356">
        <v>0</v>
      </c>
      <c r="E1749" s="624">
        <v>1</v>
      </c>
      <c r="F1749" s="625" t="s">
        <v>19731</v>
      </c>
      <c r="G1749" s="625" t="e">
        <f>VLOOKUP(B1749,#REF!,2,FALSE)</f>
        <v>#REF!</v>
      </c>
      <c r="H1749" s="625" t="s">
        <v>19731</v>
      </c>
      <c r="I1749" s="625" t="s">
        <v>19732</v>
      </c>
      <c r="J1749" s="625" t="e">
        <f>VLOOKUP(B1749,'[1]20150915'!$A$5:$B$1661,2,FALSE)</f>
        <v>#N/A</v>
      </c>
      <c r="K1749" s="625" t="s">
        <v>19732</v>
      </c>
      <c r="L1749" s="608" t="s">
        <v>23639</v>
      </c>
      <c r="M1749" s="356"/>
      <c r="N1749" s="353" t="s">
        <v>23638</v>
      </c>
      <c r="O1749" s="624" t="s">
        <v>19616</v>
      </c>
      <c r="P1749" s="334" t="s">
        <v>19737</v>
      </c>
      <c r="Q1749" s="334" t="s">
        <v>19734</v>
      </c>
      <c r="R1749" s="1" t="s">
        <v>21</v>
      </c>
    </row>
    <row r="1750" spans="1:18">
      <c r="A1750" s="356"/>
      <c r="B1750" s="353" t="s">
        <v>23640</v>
      </c>
      <c r="C1750" s="356" t="s">
        <v>7996</v>
      </c>
      <c r="D1750" s="356">
        <v>0</v>
      </c>
      <c r="E1750" s="624">
        <v>1</v>
      </c>
      <c r="F1750" s="625" t="s">
        <v>23641</v>
      </c>
      <c r="G1750" s="625" t="e">
        <f>VLOOKUP(B1750,#REF!,2,FALSE)</f>
        <v>#REF!</v>
      </c>
      <c r="H1750" s="625" t="s">
        <v>23641</v>
      </c>
      <c r="I1750" s="625" t="s">
        <v>23642</v>
      </c>
      <c r="J1750" s="625" t="e">
        <f>VLOOKUP(B1750,'[1]20150915'!$A$5:$B$1661,2,FALSE)</f>
        <v>#N/A</v>
      </c>
      <c r="K1750" s="625" t="s">
        <v>23642</v>
      </c>
      <c r="L1750" s="608" t="s">
        <v>23643</v>
      </c>
      <c r="M1750" s="356"/>
      <c r="N1750" s="353" t="s">
        <v>23640</v>
      </c>
      <c r="O1750" s="624" t="s">
        <v>19616</v>
      </c>
      <c r="P1750" s="334" t="s">
        <v>19737</v>
      </c>
      <c r="Q1750" s="334" t="s">
        <v>19734</v>
      </c>
      <c r="R1750" s="1" t="s">
        <v>21</v>
      </c>
    </row>
    <row r="1751" spans="1:18" ht="27">
      <c r="A1751" s="356"/>
      <c r="B1751" s="353" t="s">
        <v>23644</v>
      </c>
      <c r="C1751" s="356" t="s">
        <v>1</v>
      </c>
      <c r="D1751" s="356">
        <v>9</v>
      </c>
      <c r="E1751" s="624">
        <v>1</v>
      </c>
      <c r="F1751" s="625" t="s">
        <v>23645</v>
      </c>
      <c r="G1751" s="625"/>
      <c r="H1751" s="625" t="s">
        <v>23645</v>
      </c>
      <c r="I1751" s="625"/>
      <c r="J1751" s="625"/>
      <c r="K1751" s="625" t="s">
        <v>23646</v>
      </c>
      <c r="L1751" s="608" t="s">
        <v>23647</v>
      </c>
      <c r="M1751" s="353" t="s">
        <v>23644</v>
      </c>
      <c r="N1751" s="353"/>
      <c r="O1751" s="624"/>
      <c r="P1751" s="682" t="s">
        <v>23648</v>
      </c>
      <c r="Q1751" s="355" t="s">
        <v>23649</v>
      </c>
      <c r="R1751" s="1" t="s">
        <v>21</v>
      </c>
    </row>
    <row r="1752" spans="1:18">
      <c r="A1752" s="356"/>
      <c r="B1752" s="353" t="s">
        <v>23650</v>
      </c>
      <c r="C1752" s="356" t="s">
        <v>1</v>
      </c>
      <c r="D1752" s="356">
        <v>9</v>
      </c>
      <c r="E1752" s="624">
        <v>1</v>
      </c>
      <c r="F1752" s="625" t="s">
        <v>23651</v>
      </c>
      <c r="G1752" s="625"/>
      <c r="H1752" s="625" t="s">
        <v>23651</v>
      </c>
      <c r="I1752" s="625"/>
      <c r="J1752" s="625"/>
      <c r="K1752" s="625" t="s">
        <v>23652</v>
      </c>
      <c r="L1752" s="608" t="s">
        <v>25738</v>
      </c>
      <c r="M1752" s="353" t="s">
        <v>23650</v>
      </c>
      <c r="N1752" s="356"/>
      <c r="O1752" s="624"/>
      <c r="P1752" s="682" t="s">
        <v>23648</v>
      </c>
      <c r="Q1752" s="355" t="s">
        <v>23653</v>
      </c>
      <c r="R1752" s="1" t="s">
        <v>21</v>
      </c>
    </row>
    <row r="1753" spans="1:18">
      <c r="A1753" s="338"/>
      <c r="B1753" s="10" t="s">
        <v>23654</v>
      </c>
      <c r="C1753" s="338" t="s">
        <v>7996</v>
      </c>
      <c r="D1753" s="624">
        <v>0</v>
      </c>
      <c r="E1753" s="624">
        <v>1</v>
      </c>
      <c r="F1753" s="625" t="s">
        <v>23655</v>
      </c>
      <c r="G1753" s="625" t="e">
        <f>VLOOKUP(B1753,#REF!,2,FALSE)</f>
        <v>#REF!</v>
      </c>
      <c r="H1753" s="625" t="s">
        <v>23655</v>
      </c>
      <c r="I1753" s="625"/>
      <c r="J1753" s="625"/>
      <c r="K1753" s="625" t="s">
        <v>23656</v>
      </c>
      <c r="L1753" s="625" t="s">
        <v>23657</v>
      </c>
      <c r="M1753" s="624"/>
      <c r="N1753" s="623" t="s">
        <v>23654</v>
      </c>
      <c r="O1753" s="624" t="s">
        <v>19616</v>
      </c>
      <c r="P1753" s="682" t="s">
        <v>23658</v>
      </c>
      <c r="Q1753" s="355" t="s">
        <v>23659</v>
      </c>
      <c r="R1753" s="1" t="s">
        <v>21</v>
      </c>
    </row>
    <row r="1754" spans="1:18" ht="27">
      <c r="A1754" s="356"/>
      <c r="B1754" s="353" t="s">
        <v>23660</v>
      </c>
      <c r="C1754" s="356" t="s">
        <v>1</v>
      </c>
      <c r="D1754" s="356">
        <v>9</v>
      </c>
      <c r="E1754" s="624">
        <v>1</v>
      </c>
      <c r="F1754" s="625" t="s">
        <v>23661</v>
      </c>
      <c r="G1754" s="625"/>
      <c r="H1754" s="625" t="s">
        <v>23661</v>
      </c>
      <c r="I1754" s="625"/>
      <c r="J1754" s="625"/>
      <c r="K1754" s="625" t="s">
        <v>23662</v>
      </c>
      <c r="L1754" s="608" t="s">
        <v>25749</v>
      </c>
      <c r="M1754" s="353" t="s">
        <v>19753</v>
      </c>
      <c r="N1754" s="356"/>
      <c r="O1754" s="624"/>
      <c r="P1754" s="682" t="s">
        <v>23663</v>
      </c>
      <c r="Q1754" s="355" t="s">
        <v>23664</v>
      </c>
      <c r="R1754" s="1" t="s">
        <v>21</v>
      </c>
    </row>
    <row r="1755" spans="1:18" ht="27">
      <c r="A1755" s="356"/>
      <c r="B1755" s="353" t="s">
        <v>23665</v>
      </c>
      <c r="C1755" s="356" t="s">
        <v>1</v>
      </c>
      <c r="D1755" s="356">
        <v>9</v>
      </c>
      <c r="E1755" s="624">
        <v>1</v>
      </c>
      <c r="F1755" s="625" t="s">
        <v>23666</v>
      </c>
      <c r="G1755" s="625"/>
      <c r="H1755" s="625" t="s">
        <v>23666</v>
      </c>
      <c r="I1755" s="625"/>
      <c r="J1755" s="625"/>
      <c r="K1755" s="625" t="s">
        <v>20942</v>
      </c>
      <c r="L1755" s="608" t="s">
        <v>25891</v>
      </c>
      <c r="M1755" s="353" t="s">
        <v>23665</v>
      </c>
      <c r="N1755" s="356"/>
      <c r="O1755" s="624"/>
      <c r="P1755" s="682" t="s">
        <v>23663</v>
      </c>
      <c r="Q1755" s="355" t="s">
        <v>23664</v>
      </c>
      <c r="R1755" s="1" t="s">
        <v>20891</v>
      </c>
    </row>
    <row r="1756" spans="1:18" ht="40.5">
      <c r="A1756" s="356"/>
      <c r="B1756" s="353" t="s">
        <v>23667</v>
      </c>
      <c r="C1756" s="356" t="s">
        <v>1</v>
      </c>
      <c r="D1756" s="356">
        <v>9</v>
      </c>
      <c r="E1756" s="624">
        <v>1</v>
      </c>
      <c r="F1756" s="625" t="s">
        <v>23668</v>
      </c>
      <c r="G1756" s="625" t="e">
        <f>VLOOKUP(B1756,#REF!,2,FALSE)</f>
        <v>#REF!</v>
      </c>
      <c r="H1756" s="625" t="s">
        <v>23668</v>
      </c>
      <c r="I1756" s="625"/>
      <c r="J1756" s="625"/>
      <c r="K1756" s="240" t="s">
        <v>23669</v>
      </c>
      <c r="L1756" s="608" t="s">
        <v>23670</v>
      </c>
      <c r="M1756" s="356"/>
      <c r="N1756" s="353" t="s">
        <v>23667</v>
      </c>
      <c r="O1756" s="624"/>
      <c r="P1756" s="386" t="s">
        <v>23671</v>
      </c>
      <c r="Q1756" s="364" t="s">
        <v>23672</v>
      </c>
      <c r="R1756" s="1" t="s">
        <v>21</v>
      </c>
    </row>
    <row r="1757" spans="1:18" ht="27">
      <c r="A1757" s="356"/>
      <c r="B1757" s="353" t="s">
        <v>23673</v>
      </c>
      <c r="C1757" s="356" t="s">
        <v>1</v>
      </c>
      <c r="D1757" s="356">
        <v>9</v>
      </c>
      <c r="E1757" s="624">
        <v>1</v>
      </c>
      <c r="F1757" s="625" t="s">
        <v>23674</v>
      </c>
      <c r="G1757" s="625"/>
      <c r="H1757" s="625" t="s">
        <v>23674</v>
      </c>
      <c r="I1757" s="625"/>
      <c r="J1757" s="625"/>
      <c r="K1757" s="625" t="s">
        <v>23675</v>
      </c>
      <c r="L1757" s="625" t="s">
        <v>25200</v>
      </c>
      <c r="M1757" s="353" t="s">
        <v>23673</v>
      </c>
      <c r="N1757" s="356"/>
      <c r="O1757" s="624"/>
      <c r="P1757" s="682" t="s">
        <v>23676</v>
      </c>
      <c r="Q1757" s="355" t="s">
        <v>23677</v>
      </c>
      <c r="R1757" s="1" t="s">
        <v>21</v>
      </c>
    </row>
    <row r="1758" spans="1:18">
      <c r="A1758" s="356"/>
      <c r="B1758" s="353" t="s">
        <v>23678</v>
      </c>
      <c r="C1758" s="356" t="s">
        <v>7996</v>
      </c>
      <c r="D1758" s="356">
        <v>0</v>
      </c>
      <c r="E1758" s="624">
        <v>1</v>
      </c>
      <c r="F1758" s="625" t="s">
        <v>3631</v>
      </c>
      <c r="G1758" s="625"/>
      <c r="H1758" s="625" t="s">
        <v>3631</v>
      </c>
      <c r="I1758" s="625"/>
      <c r="J1758" s="625"/>
      <c r="K1758" s="625" t="s">
        <v>19096</v>
      </c>
      <c r="L1758" s="625" t="s">
        <v>23679</v>
      </c>
      <c r="M1758" s="356"/>
      <c r="N1758" s="353" t="s">
        <v>23678</v>
      </c>
      <c r="O1758" s="624"/>
      <c r="P1758" s="682" t="s">
        <v>23680</v>
      </c>
      <c r="Q1758" s="355" t="s">
        <v>23681</v>
      </c>
      <c r="R1758" s="1" t="s">
        <v>21</v>
      </c>
    </row>
    <row r="1759" spans="1:18">
      <c r="A1759" s="356"/>
      <c r="B1759" s="353" t="s">
        <v>23682</v>
      </c>
      <c r="C1759" s="356" t="s">
        <v>7996</v>
      </c>
      <c r="D1759" s="356">
        <v>0</v>
      </c>
      <c r="E1759" s="624">
        <v>1</v>
      </c>
      <c r="F1759" s="625" t="s">
        <v>23683</v>
      </c>
      <c r="G1759" s="625"/>
      <c r="H1759" s="625" t="s">
        <v>23683</v>
      </c>
      <c r="I1759" s="625"/>
      <c r="J1759" s="625"/>
      <c r="K1759" s="625" t="s">
        <v>23684</v>
      </c>
      <c r="L1759" s="625" t="s">
        <v>23685</v>
      </c>
      <c r="M1759" s="356"/>
      <c r="N1759" s="353" t="s">
        <v>23682</v>
      </c>
      <c r="O1759" s="624"/>
      <c r="P1759" s="682" t="s">
        <v>23680</v>
      </c>
      <c r="Q1759" s="355" t="s">
        <v>23681</v>
      </c>
      <c r="R1759" s="1" t="s">
        <v>21</v>
      </c>
    </row>
    <row r="1760" spans="1:18" ht="27">
      <c r="A1760" s="356"/>
      <c r="B1760" s="353" t="s">
        <v>23686</v>
      </c>
      <c r="C1760" s="356" t="s">
        <v>1</v>
      </c>
      <c r="D1760" s="356">
        <v>9</v>
      </c>
      <c r="E1760" s="624">
        <v>1</v>
      </c>
      <c r="F1760" s="625" t="s">
        <v>19771</v>
      </c>
      <c r="G1760" s="625"/>
      <c r="H1760" s="625" t="s">
        <v>19771</v>
      </c>
      <c r="I1760" s="625"/>
      <c r="J1760" s="625"/>
      <c r="K1760" s="625" t="s">
        <v>23687</v>
      </c>
      <c r="L1760" s="625" t="s">
        <v>23688</v>
      </c>
      <c r="M1760" s="353" t="s">
        <v>23686</v>
      </c>
      <c r="N1760" s="356"/>
      <c r="O1760" s="624"/>
      <c r="P1760" s="682" t="s">
        <v>23689</v>
      </c>
      <c r="Q1760" s="355" t="s">
        <v>23690</v>
      </c>
      <c r="R1760" s="1" t="s">
        <v>21</v>
      </c>
    </row>
    <row r="1761" spans="1:18" ht="27">
      <c r="A1761" s="356"/>
      <c r="B1761" s="353" t="s">
        <v>19759</v>
      </c>
      <c r="C1761" s="356" t="s">
        <v>1</v>
      </c>
      <c r="D1761" s="356">
        <v>9</v>
      </c>
      <c r="E1761" s="624">
        <v>1</v>
      </c>
      <c r="F1761" s="625" t="s">
        <v>19772</v>
      </c>
      <c r="G1761" s="625"/>
      <c r="H1761" s="625" t="s">
        <v>19772</v>
      </c>
      <c r="I1761" s="625"/>
      <c r="J1761" s="625"/>
      <c r="K1761" s="625" t="s">
        <v>19777</v>
      </c>
      <c r="L1761" s="625" t="s">
        <v>25750</v>
      </c>
      <c r="M1761" s="353" t="s">
        <v>19759</v>
      </c>
      <c r="N1761" s="356"/>
      <c r="O1761" s="624"/>
      <c r="P1761" s="682" t="s">
        <v>23689</v>
      </c>
      <c r="Q1761" s="355" t="s">
        <v>23690</v>
      </c>
      <c r="R1761" s="1" t="s">
        <v>21</v>
      </c>
    </row>
    <row r="1762" spans="1:18" ht="27">
      <c r="A1762" s="356"/>
      <c r="B1762" s="353" t="s">
        <v>19760</v>
      </c>
      <c r="C1762" s="356" t="s">
        <v>1</v>
      </c>
      <c r="D1762" s="356">
        <v>9</v>
      </c>
      <c r="E1762" s="624">
        <v>1</v>
      </c>
      <c r="F1762" s="625" t="s">
        <v>19773</v>
      </c>
      <c r="G1762" s="625"/>
      <c r="H1762" s="625" t="s">
        <v>19773</v>
      </c>
      <c r="I1762" s="625"/>
      <c r="J1762" s="625"/>
      <c r="K1762" s="625" t="s">
        <v>19778</v>
      </c>
      <c r="L1762" s="625" t="s">
        <v>23691</v>
      </c>
      <c r="M1762" s="353" t="s">
        <v>19760</v>
      </c>
      <c r="N1762" s="356"/>
      <c r="O1762" s="624"/>
      <c r="P1762" s="682" t="s">
        <v>23689</v>
      </c>
      <c r="Q1762" s="355" t="s">
        <v>23690</v>
      </c>
      <c r="R1762" s="1" t="s">
        <v>21</v>
      </c>
    </row>
    <row r="1763" spans="1:18" ht="27">
      <c r="A1763" s="356"/>
      <c r="B1763" s="353" t="s">
        <v>19761</v>
      </c>
      <c r="C1763" s="356" t="s">
        <v>1</v>
      </c>
      <c r="D1763" s="356">
        <v>9</v>
      </c>
      <c r="E1763" s="624">
        <v>1</v>
      </c>
      <c r="F1763" s="625" t="s">
        <v>19774</v>
      </c>
      <c r="G1763" s="625"/>
      <c r="H1763" s="625" t="s">
        <v>19774</v>
      </c>
      <c r="I1763" s="625"/>
      <c r="J1763" s="625"/>
      <c r="K1763" s="625" t="s">
        <v>19779</v>
      </c>
      <c r="L1763" s="625" t="s">
        <v>23692</v>
      </c>
      <c r="M1763" s="353" t="s">
        <v>19761</v>
      </c>
      <c r="N1763" s="356"/>
      <c r="O1763" s="624"/>
      <c r="P1763" s="682" t="s">
        <v>23689</v>
      </c>
      <c r="Q1763" s="355" t="s">
        <v>23690</v>
      </c>
      <c r="R1763" s="1" t="s">
        <v>21</v>
      </c>
    </row>
    <row r="1764" spans="1:18" ht="67.5">
      <c r="A1764" s="356"/>
      <c r="B1764" s="353" t="s">
        <v>23693</v>
      </c>
      <c r="C1764" s="356" t="s">
        <v>1</v>
      </c>
      <c r="D1764" s="356">
        <v>9</v>
      </c>
      <c r="E1764" s="624">
        <v>1</v>
      </c>
      <c r="F1764" s="625" t="s">
        <v>19775</v>
      </c>
      <c r="G1764" s="625"/>
      <c r="H1764" s="625" t="s">
        <v>19775</v>
      </c>
      <c r="I1764" s="625"/>
      <c r="J1764" s="625"/>
      <c r="K1764" s="616" t="s">
        <v>23694</v>
      </c>
      <c r="L1764" s="625" t="s">
        <v>25201</v>
      </c>
      <c r="M1764" s="353" t="s">
        <v>19762</v>
      </c>
      <c r="N1764" s="356"/>
      <c r="O1764" s="624"/>
      <c r="P1764" s="587" t="s">
        <v>23695</v>
      </c>
      <c r="Q1764" s="587" t="s">
        <v>23696</v>
      </c>
      <c r="R1764" s="1" t="s">
        <v>21</v>
      </c>
    </row>
    <row r="1765" spans="1:18" ht="27">
      <c r="A1765" s="356"/>
      <c r="B1765" s="353" t="s">
        <v>19763</v>
      </c>
      <c r="C1765" s="356" t="s">
        <v>1</v>
      </c>
      <c r="D1765" s="356">
        <v>9</v>
      </c>
      <c r="E1765" s="624">
        <v>1</v>
      </c>
      <c r="F1765" s="625" t="s">
        <v>19776</v>
      </c>
      <c r="G1765" s="625"/>
      <c r="H1765" s="625" t="s">
        <v>19776</v>
      </c>
      <c r="I1765" s="625"/>
      <c r="J1765" s="625"/>
      <c r="K1765" s="621" t="s">
        <v>19780</v>
      </c>
      <c r="L1765" s="625" t="s">
        <v>23697</v>
      </c>
      <c r="M1765" s="353" t="s">
        <v>19763</v>
      </c>
      <c r="N1765" s="356"/>
      <c r="O1765" s="624"/>
      <c r="P1765" s="682" t="s">
        <v>23689</v>
      </c>
      <c r="Q1765" s="355" t="s">
        <v>23698</v>
      </c>
      <c r="R1765" s="1" t="s">
        <v>21</v>
      </c>
    </row>
    <row r="1766" spans="1:18">
      <c r="A1766" s="356"/>
      <c r="B1766" s="353" t="s">
        <v>19764</v>
      </c>
      <c r="C1766" s="356" t="s">
        <v>1</v>
      </c>
      <c r="D1766" s="356">
        <v>9</v>
      </c>
      <c r="E1766" s="624">
        <v>1</v>
      </c>
      <c r="F1766" s="625" t="s">
        <v>19770</v>
      </c>
      <c r="G1766" s="625"/>
      <c r="H1766" s="625" t="s">
        <v>19770</v>
      </c>
      <c r="I1766" s="625"/>
      <c r="J1766" s="625"/>
      <c r="K1766" s="625" t="s">
        <v>19781</v>
      </c>
      <c r="L1766" s="625" t="s">
        <v>23699</v>
      </c>
      <c r="M1766" s="353" t="s">
        <v>19764</v>
      </c>
      <c r="N1766" s="356"/>
      <c r="O1766" s="624"/>
      <c r="P1766" s="682" t="s">
        <v>23689</v>
      </c>
      <c r="Q1766" s="355" t="s">
        <v>23698</v>
      </c>
      <c r="R1766" s="1" t="s">
        <v>21</v>
      </c>
    </row>
    <row r="1767" spans="1:18">
      <c r="A1767" s="356"/>
      <c r="B1767" s="353" t="s">
        <v>19765</v>
      </c>
      <c r="C1767" s="356" t="s">
        <v>7996</v>
      </c>
      <c r="D1767" s="356">
        <v>0</v>
      </c>
      <c r="E1767" s="624">
        <v>1</v>
      </c>
      <c r="F1767" s="625" t="s">
        <v>3951</v>
      </c>
      <c r="G1767" s="625"/>
      <c r="H1767" s="625" t="s">
        <v>3951</v>
      </c>
      <c r="I1767" s="625"/>
      <c r="J1767" s="625"/>
      <c r="K1767" s="625" t="s">
        <v>23700</v>
      </c>
      <c r="L1767" s="625" t="s">
        <v>6504</v>
      </c>
      <c r="M1767" s="356"/>
      <c r="N1767" s="353" t="s">
        <v>19765</v>
      </c>
      <c r="O1767" s="624"/>
      <c r="P1767" s="682" t="s">
        <v>23701</v>
      </c>
      <c r="Q1767" s="355" t="s">
        <v>23702</v>
      </c>
      <c r="R1767" s="1" t="s">
        <v>21</v>
      </c>
    </row>
    <row r="1768" spans="1:18">
      <c r="A1768" s="356"/>
      <c r="B1768" s="353" t="s">
        <v>19766</v>
      </c>
      <c r="C1768" s="356" t="s">
        <v>7996</v>
      </c>
      <c r="D1768" s="356">
        <v>0</v>
      </c>
      <c r="E1768" s="624">
        <v>1</v>
      </c>
      <c r="F1768" s="625" t="s">
        <v>3954</v>
      </c>
      <c r="G1768" s="625"/>
      <c r="H1768" s="625" t="s">
        <v>3954</v>
      </c>
      <c r="I1768" s="625"/>
      <c r="J1768" s="625"/>
      <c r="K1768" s="625" t="s">
        <v>23703</v>
      </c>
      <c r="L1768" s="625" t="s">
        <v>23704</v>
      </c>
      <c r="M1768" s="356"/>
      <c r="N1768" s="353" t="s">
        <v>19766</v>
      </c>
      <c r="O1768" s="624"/>
      <c r="P1768" s="682" t="s">
        <v>23701</v>
      </c>
      <c r="Q1768" s="355" t="s">
        <v>23702</v>
      </c>
      <c r="R1768" s="1" t="s">
        <v>21</v>
      </c>
    </row>
    <row r="1769" spans="1:18" ht="148.5">
      <c r="A1769" s="356"/>
      <c r="B1769" s="353" t="s">
        <v>19767</v>
      </c>
      <c r="C1769" s="356" t="s">
        <v>7996</v>
      </c>
      <c r="D1769" s="356">
        <v>0</v>
      </c>
      <c r="E1769" s="624">
        <v>1</v>
      </c>
      <c r="F1769" s="625" t="s">
        <v>19835</v>
      </c>
      <c r="G1769" s="625"/>
      <c r="H1769" s="625" t="s">
        <v>23705</v>
      </c>
      <c r="I1769" s="625"/>
      <c r="J1769" s="625"/>
      <c r="K1769" s="625" t="s">
        <v>23706</v>
      </c>
      <c r="L1769" s="625" t="s">
        <v>23707</v>
      </c>
      <c r="M1769" s="356"/>
      <c r="N1769" s="353" t="s">
        <v>19767</v>
      </c>
      <c r="O1769" s="624"/>
      <c r="P1769" s="388" t="s">
        <v>23708</v>
      </c>
      <c r="Q1769" s="390" t="s">
        <v>23709</v>
      </c>
      <c r="R1769" s="1" t="s">
        <v>21</v>
      </c>
    </row>
    <row r="1770" spans="1:18">
      <c r="A1770" s="356"/>
      <c r="B1770" s="353" t="s">
        <v>19768</v>
      </c>
      <c r="C1770" s="356" t="s">
        <v>1</v>
      </c>
      <c r="D1770" s="356">
        <v>9</v>
      </c>
      <c r="E1770" s="624">
        <v>1</v>
      </c>
      <c r="F1770" s="625" t="s">
        <v>19836</v>
      </c>
      <c r="G1770" s="625"/>
      <c r="H1770" s="625" t="s">
        <v>19836</v>
      </c>
      <c r="I1770" s="625"/>
      <c r="J1770" s="625"/>
      <c r="K1770" s="625" t="s">
        <v>23710</v>
      </c>
      <c r="L1770" s="625" t="s">
        <v>23711</v>
      </c>
      <c r="M1770" s="356"/>
      <c r="N1770" s="353" t="s">
        <v>19768</v>
      </c>
      <c r="O1770" s="624"/>
      <c r="P1770" s="682" t="s">
        <v>23701</v>
      </c>
      <c r="Q1770" s="355" t="s">
        <v>23702</v>
      </c>
      <c r="R1770" s="1" t="s">
        <v>21</v>
      </c>
    </row>
    <row r="1771" spans="1:18">
      <c r="A1771" s="356"/>
      <c r="B1771" s="353" t="s">
        <v>19769</v>
      </c>
      <c r="C1771" s="356" t="s">
        <v>1</v>
      </c>
      <c r="D1771" s="356">
        <v>9</v>
      </c>
      <c r="E1771" s="624">
        <v>1</v>
      </c>
      <c r="F1771" s="625" t="s">
        <v>19837</v>
      </c>
      <c r="G1771" s="625"/>
      <c r="H1771" s="625" t="s">
        <v>19837</v>
      </c>
      <c r="I1771" s="625"/>
      <c r="J1771" s="625"/>
      <c r="K1771" s="621" t="s">
        <v>23712</v>
      </c>
      <c r="L1771" s="625" t="s">
        <v>23713</v>
      </c>
      <c r="M1771" s="356"/>
      <c r="N1771" s="353" t="s">
        <v>19769</v>
      </c>
      <c r="O1771" s="624"/>
      <c r="P1771" s="682" t="s">
        <v>23701</v>
      </c>
      <c r="Q1771" s="355" t="s">
        <v>23702</v>
      </c>
      <c r="R1771" s="1" t="s">
        <v>21</v>
      </c>
    </row>
    <row r="1772" spans="1:18" ht="27">
      <c r="A1772" s="356"/>
      <c r="B1772" s="353" t="s">
        <v>19843</v>
      </c>
      <c r="C1772" s="356" t="s">
        <v>1</v>
      </c>
      <c r="D1772" s="356">
        <v>9</v>
      </c>
      <c r="E1772" s="624">
        <v>1</v>
      </c>
      <c r="F1772" s="625" t="s">
        <v>19838</v>
      </c>
      <c r="G1772" s="625"/>
      <c r="H1772" s="625" t="s">
        <v>19838</v>
      </c>
      <c r="I1772" s="625"/>
      <c r="J1772" s="625"/>
      <c r="K1772" s="625" t="s">
        <v>23714</v>
      </c>
      <c r="L1772" s="625" t="s">
        <v>23609</v>
      </c>
      <c r="M1772" s="356"/>
      <c r="N1772" s="353" t="s">
        <v>19843</v>
      </c>
      <c r="O1772" s="624"/>
      <c r="P1772" s="682" t="s">
        <v>23701</v>
      </c>
      <c r="Q1772" s="355" t="s">
        <v>23702</v>
      </c>
      <c r="R1772" s="1" t="s">
        <v>21</v>
      </c>
    </row>
    <row r="1773" spans="1:18">
      <c r="A1773" s="356"/>
      <c r="B1773" s="353" t="s">
        <v>19844</v>
      </c>
      <c r="C1773" s="356" t="s">
        <v>1</v>
      </c>
      <c r="D1773" s="356">
        <v>9</v>
      </c>
      <c r="E1773" s="624">
        <v>1</v>
      </c>
      <c r="F1773" s="625" t="s">
        <v>19839</v>
      </c>
      <c r="G1773" s="625"/>
      <c r="H1773" s="625" t="s">
        <v>19839</v>
      </c>
      <c r="I1773" s="625"/>
      <c r="J1773" s="625"/>
      <c r="K1773" s="625" t="s">
        <v>23715</v>
      </c>
      <c r="L1773" s="625" t="s">
        <v>23611</v>
      </c>
      <c r="M1773" s="356"/>
      <c r="N1773" s="353" t="s">
        <v>19844</v>
      </c>
      <c r="O1773" s="624"/>
      <c r="P1773" s="682" t="s">
        <v>23701</v>
      </c>
      <c r="Q1773" s="355" t="s">
        <v>23702</v>
      </c>
      <c r="R1773" s="1" t="s">
        <v>21</v>
      </c>
    </row>
    <row r="1774" spans="1:18" ht="67.5">
      <c r="A1774" s="356"/>
      <c r="B1774" s="353" t="s">
        <v>19845</v>
      </c>
      <c r="C1774" s="356" t="s">
        <v>7996</v>
      </c>
      <c r="D1774" s="356">
        <v>0</v>
      </c>
      <c r="E1774" s="624">
        <v>1</v>
      </c>
      <c r="F1774" s="625" t="s">
        <v>19840</v>
      </c>
      <c r="G1774" s="625"/>
      <c r="H1774" s="625" t="s">
        <v>23716</v>
      </c>
      <c r="I1774" s="625"/>
      <c r="J1774" s="625"/>
      <c r="K1774" s="625" t="s">
        <v>23717</v>
      </c>
      <c r="L1774" s="625" t="s">
        <v>23718</v>
      </c>
      <c r="M1774" s="356"/>
      <c r="N1774" s="353" t="s">
        <v>19845</v>
      </c>
      <c r="O1774" s="624"/>
      <c r="P1774" s="369" t="s">
        <v>23719</v>
      </c>
      <c r="Q1774" s="364" t="s">
        <v>23720</v>
      </c>
      <c r="R1774" s="1" t="s">
        <v>21</v>
      </c>
    </row>
    <row r="1775" spans="1:18">
      <c r="A1775" s="356"/>
      <c r="B1775" s="353" t="s">
        <v>19846</v>
      </c>
      <c r="C1775" s="356" t="s">
        <v>7996</v>
      </c>
      <c r="D1775" s="356">
        <v>0</v>
      </c>
      <c r="E1775" s="624">
        <v>1</v>
      </c>
      <c r="F1775" s="625" t="s">
        <v>19841</v>
      </c>
      <c r="G1775" s="625"/>
      <c r="H1775" s="625" t="s">
        <v>19841</v>
      </c>
      <c r="I1775" s="625"/>
      <c r="J1775" s="625"/>
      <c r="K1775" s="625" t="s">
        <v>20887</v>
      </c>
      <c r="L1775" s="625" t="s">
        <v>23721</v>
      </c>
      <c r="M1775" s="356"/>
      <c r="N1775" s="353" t="s">
        <v>19846</v>
      </c>
      <c r="O1775" s="624"/>
      <c r="P1775" s="682" t="s">
        <v>23701</v>
      </c>
      <c r="Q1775" s="355" t="s">
        <v>23702</v>
      </c>
      <c r="R1775" s="1" t="s">
        <v>20891</v>
      </c>
    </row>
    <row r="1776" spans="1:18">
      <c r="A1776" s="356"/>
      <c r="B1776" s="353" t="s">
        <v>19847</v>
      </c>
      <c r="C1776" s="356" t="s">
        <v>7996</v>
      </c>
      <c r="D1776" s="356">
        <v>0</v>
      </c>
      <c r="E1776" s="624">
        <v>1</v>
      </c>
      <c r="F1776" s="625" t="s">
        <v>19810</v>
      </c>
      <c r="G1776" s="625"/>
      <c r="H1776" s="625" t="s">
        <v>19810</v>
      </c>
      <c r="I1776" s="625"/>
      <c r="J1776" s="625"/>
      <c r="K1776" s="625" t="s">
        <v>20888</v>
      </c>
      <c r="L1776" s="625" t="s">
        <v>23722</v>
      </c>
      <c r="M1776" s="356"/>
      <c r="N1776" s="353" t="s">
        <v>19847</v>
      </c>
      <c r="O1776" s="624"/>
      <c r="P1776" s="682" t="s">
        <v>23701</v>
      </c>
      <c r="Q1776" s="355" t="s">
        <v>23702</v>
      </c>
      <c r="R1776" s="1" t="s">
        <v>20891</v>
      </c>
    </row>
    <row r="1777" spans="1:18" ht="40.5">
      <c r="A1777" s="356"/>
      <c r="B1777" s="353" t="s">
        <v>19848</v>
      </c>
      <c r="C1777" s="356" t="s">
        <v>1</v>
      </c>
      <c r="D1777" s="356">
        <v>9</v>
      </c>
      <c r="E1777" s="624">
        <v>1</v>
      </c>
      <c r="F1777" s="625" t="s">
        <v>19842</v>
      </c>
      <c r="G1777" s="625"/>
      <c r="H1777" s="625" t="s">
        <v>23723</v>
      </c>
      <c r="I1777" s="625"/>
      <c r="J1777" s="625"/>
      <c r="K1777" s="625" t="s">
        <v>23724</v>
      </c>
      <c r="L1777" s="625" t="s">
        <v>23725</v>
      </c>
      <c r="M1777" s="356"/>
      <c r="N1777" s="353" t="s">
        <v>19848</v>
      </c>
      <c r="O1777" s="624"/>
      <c r="P1777" s="369" t="s">
        <v>23726</v>
      </c>
      <c r="Q1777" s="364" t="s">
        <v>23727</v>
      </c>
      <c r="R1777" s="1" t="s">
        <v>21</v>
      </c>
    </row>
    <row r="1778" spans="1:18" ht="67.5">
      <c r="A1778" s="356"/>
      <c r="B1778" s="353" t="s">
        <v>19849</v>
      </c>
      <c r="C1778" s="356" t="s">
        <v>1</v>
      </c>
      <c r="D1778" s="356">
        <v>9</v>
      </c>
      <c r="E1778" s="624">
        <v>1</v>
      </c>
      <c r="F1778" s="625" t="s">
        <v>23728</v>
      </c>
      <c r="G1778" s="625"/>
      <c r="H1778" s="625" t="s">
        <v>23728</v>
      </c>
      <c r="I1778" s="625"/>
      <c r="J1778" s="625"/>
      <c r="K1778" s="621" t="s">
        <v>23729</v>
      </c>
      <c r="L1778" s="608" t="s">
        <v>23730</v>
      </c>
      <c r="M1778" s="356"/>
      <c r="N1778" s="353" t="s">
        <v>19849</v>
      </c>
      <c r="O1778" s="624"/>
      <c r="P1778" s="369" t="s">
        <v>23719</v>
      </c>
      <c r="Q1778" s="364" t="s">
        <v>23731</v>
      </c>
      <c r="R1778" s="1" t="s">
        <v>21</v>
      </c>
    </row>
    <row r="1779" spans="1:18" ht="27">
      <c r="A1779" s="356"/>
      <c r="B1779" s="353" t="s">
        <v>23732</v>
      </c>
      <c r="C1779" s="356" t="s">
        <v>1</v>
      </c>
      <c r="D1779" s="356">
        <v>9</v>
      </c>
      <c r="E1779" s="624">
        <v>1</v>
      </c>
      <c r="F1779" s="625" t="s">
        <v>23733</v>
      </c>
      <c r="G1779" s="625"/>
      <c r="H1779" s="625" t="s">
        <v>23733</v>
      </c>
      <c r="I1779" s="625"/>
      <c r="J1779" s="625"/>
      <c r="K1779" s="625" t="s">
        <v>19855</v>
      </c>
      <c r="L1779" s="625" t="s">
        <v>20818</v>
      </c>
      <c r="M1779" s="356"/>
      <c r="N1779" s="353" t="s">
        <v>23732</v>
      </c>
      <c r="O1779" s="624"/>
      <c r="P1779" s="682" t="s">
        <v>23734</v>
      </c>
      <c r="Q1779" s="355" t="s">
        <v>23702</v>
      </c>
      <c r="R1779" s="1" t="s">
        <v>21</v>
      </c>
    </row>
    <row r="1780" spans="1:18">
      <c r="A1780" s="356"/>
      <c r="B1780" s="353" t="s">
        <v>23735</v>
      </c>
      <c r="C1780" s="356" t="s">
        <v>1</v>
      </c>
      <c r="D1780" s="356">
        <v>9</v>
      </c>
      <c r="E1780" s="624">
        <v>1</v>
      </c>
      <c r="F1780" s="625" t="s">
        <v>23736</v>
      </c>
      <c r="G1780" s="625"/>
      <c r="H1780" s="625" t="s">
        <v>23736</v>
      </c>
      <c r="I1780" s="625"/>
      <c r="J1780" s="625"/>
      <c r="K1780" s="621" t="s">
        <v>23737</v>
      </c>
      <c r="L1780" s="625" t="s">
        <v>20776</v>
      </c>
      <c r="M1780" s="356"/>
      <c r="N1780" s="353" t="s">
        <v>23735</v>
      </c>
      <c r="O1780" s="624"/>
      <c r="P1780" s="682" t="s">
        <v>23734</v>
      </c>
      <c r="Q1780" s="355" t="s">
        <v>23702</v>
      </c>
      <c r="R1780" s="1" t="s">
        <v>21</v>
      </c>
    </row>
    <row r="1781" spans="1:18" ht="54">
      <c r="A1781" s="356"/>
      <c r="B1781" s="353" t="s">
        <v>23738</v>
      </c>
      <c r="C1781" s="356" t="s">
        <v>1</v>
      </c>
      <c r="D1781" s="356">
        <v>9</v>
      </c>
      <c r="E1781" s="624">
        <v>1</v>
      </c>
      <c r="F1781" s="325" t="s">
        <v>23739</v>
      </c>
      <c r="G1781" s="625"/>
      <c r="H1781" s="625" t="s">
        <v>23739</v>
      </c>
      <c r="I1781" s="625"/>
      <c r="J1781" s="625"/>
      <c r="K1781" s="625" t="s">
        <v>23740</v>
      </c>
      <c r="L1781" s="625" t="s">
        <v>23741</v>
      </c>
      <c r="M1781" s="353" t="s">
        <v>23738</v>
      </c>
      <c r="N1781" s="356"/>
      <c r="O1781" s="624"/>
      <c r="P1781" s="369" t="s">
        <v>23742</v>
      </c>
      <c r="Q1781" s="364" t="s">
        <v>23743</v>
      </c>
      <c r="R1781" s="1" t="s">
        <v>21</v>
      </c>
    </row>
    <row r="1782" spans="1:18" ht="40.5">
      <c r="A1782" s="356"/>
      <c r="B1782" s="353" t="s">
        <v>23744</v>
      </c>
      <c r="C1782" s="356" t="s">
        <v>1</v>
      </c>
      <c r="D1782" s="356">
        <v>9</v>
      </c>
      <c r="E1782" s="624">
        <v>1</v>
      </c>
      <c r="F1782" s="625" t="s">
        <v>23745</v>
      </c>
      <c r="G1782" s="625"/>
      <c r="H1782" s="625" t="s">
        <v>23746</v>
      </c>
      <c r="I1782" s="625"/>
      <c r="J1782" s="625"/>
      <c r="K1782" s="240" t="s">
        <v>23747</v>
      </c>
      <c r="L1782" s="625" t="s">
        <v>25202</v>
      </c>
      <c r="M1782" s="353" t="s">
        <v>23744</v>
      </c>
      <c r="N1782" s="356"/>
      <c r="O1782" s="624"/>
      <c r="P1782" s="386" t="s">
        <v>23748</v>
      </c>
      <c r="Q1782" s="355" t="s">
        <v>23702</v>
      </c>
      <c r="R1782" s="1" t="s">
        <v>21</v>
      </c>
    </row>
    <row r="1783" spans="1:18" ht="54">
      <c r="A1783" s="338"/>
      <c r="B1783" s="10" t="s">
        <v>23749</v>
      </c>
      <c r="C1783" s="338" t="s">
        <v>19856</v>
      </c>
      <c r="D1783" s="356">
        <v>56</v>
      </c>
      <c r="E1783" s="624">
        <v>32</v>
      </c>
      <c r="F1783" s="625" t="s">
        <v>23750</v>
      </c>
      <c r="G1783" s="625"/>
      <c r="H1783" s="625" t="s">
        <v>23750</v>
      </c>
      <c r="I1783" s="625"/>
      <c r="J1783" s="625"/>
      <c r="K1783" s="625" t="s">
        <v>23751</v>
      </c>
      <c r="L1783" s="625" t="s">
        <v>25203</v>
      </c>
      <c r="M1783" s="624"/>
      <c r="N1783" s="623" t="s">
        <v>23749</v>
      </c>
      <c r="O1783" s="624"/>
      <c r="P1783" s="369" t="s">
        <v>23752</v>
      </c>
      <c r="Q1783" s="364" t="s">
        <v>23702</v>
      </c>
      <c r="R1783" s="1" t="s">
        <v>21</v>
      </c>
    </row>
    <row r="1784" spans="1:18" ht="67.5">
      <c r="A1784" s="356"/>
      <c r="B1784" s="353" t="s">
        <v>23753</v>
      </c>
      <c r="C1784" s="356" t="s">
        <v>1</v>
      </c>
      <c r="D1784" s="356">
        <v>9</v>
      </c>
      <c r="E1784" s="624">
        <v>1</v>
      </c>
      <c r="F1784" s="625" t="s">
        <v>23754</v>
      </c>
      <c r="G1784" s="625"/>
      <c r="H1784" s="625" t="s">
        <v>23754</v>
      </c>
      <c r="I1784" s="625"/>
      <c r="J1784" s="625"/>
      <c r="K1784" s="625" t="s">
        <v>23755</v>
      </c>
      <c r="L1784" s="625" t="s">
        <v>23756</v>
      </c>
      <c r="M1784" s="356"/>
      <c r="N1784" s="353" t="s">
        <v>23753</v>
      </c>
      <c r="O1784" s="624"/>
      <c r="P1784" s="369" t="s">
        <v>23757</v>
      </c>
      <c r="Q1784" s="364" t="s">
        <v>23758</v>
      </c>
      <c r="R1784" s="1" t="s">
        <v>21</v>
      </c>
    </row>
    <row r="1785" spans="1:18" ht="81">
      <c r="A1785" s="356"/>
      <c r="B1785" s="353" t="s">
        <v>23759</v>
      </c>
      <c r="C1785" s="356" t="s">
        <v>1</v>
      </c>
      <c r="D1785" s="356">
        <v>9</v>
      </c>
      <c r="E1785" s="624">
        <v>1</v>
      </c>
      <c r="F1785" s="625" t="s">
        <v>23760</v>
      </c>
      <c r="G1785" s="625"/>
      <c r="H1785" s="625" t="s">
        <v>23760</v>
      </c>
      <c r="I1785" s="625"/>
      <c r="J1785" s="625"/>
      <c r="K1785" s="625" t="s">
        <v>23761</v>
      </c>
      <c r="L1785" s="625" t="s">
        <v>23762</v>
      </c>
      <c r="M1785" s="356"/>
      <c r="N1785" s="353" t="s">
        <v>23759</v>
      </c>
      <c r="O1785" s="624"/>
      <c r="P1785" s="369" t="s">
        <v>23763</v>
      </c>
      <c r="Q1785" s="364" t="s">
        <v>23764</v>
      </c>
      <c r="R1785" s="1" t="s">
        <v>21</v>
      </c>
    </row>
    <row r="1786" spans="1:18" ht="54">
      <c r="A1786" s="356"/>
      <c r="B1786" s="353" t="s">
        <v>23765</v>
      </c>
      <c r="C1786" s="356" t="s">
        <v>1</v>
      </c>
      <c r="D1786" s="356">
        <v>9</v>
      </c>
      <c r="E1786" s="624">
        <v>1</v>
      </c>
      <c r="F1786" s="625" t="s">
        <v>23766</v>
      </c>
      <c r="G1786" s="625"/>
      <c r="H1786" s="625" t="s">
        <v>23766</v>
      </c>
      <c r="I1786" s="625"/>
      <c r="J1786" s="625"/>
      <c r="K1786" s="240" t="s">
        <v>23767</v>
      </c>
      <c r="L1786" s="625" t="s">
        <v>25204</v>
      </c>
      <c r="M1786" s="353" t="s">
        <v>23765</v>
      </c>
      <c r="N1786" s="356"/>
      <c r="O1786" s="624"/>
      <c r="P1786" s="386" t="s">
        <v>23768</v>
      </c>
      <c r="Q1786" s="364" t="s">
        <v>23769</v>
      </c>
      <c r="R1786" s="1" t="s">
        <v>21</v>
      </c>
    </row>
    <row r="1787" spans="1:18" ht="54">
      <c r="A1787" s="356"/>
      <c r="B1787" s="353" t="s">
        <v>23770</v>
      </c>
      <c r="C1787" s="356" t="s">
        <v>1</v>
      </c>
      <c r="D1787" s="356">
        <v>9</v>
      </c>
      <c r="E1787" s="624">
        <v>1</v>
      </c>
      <c r="F1787" s="625" t="s">
        <v>23771</v>
      </c>
      <c r="G1787" s="625"/>
      <c r="H1787" s="625" t="s">
        <v>23771</v>
      </c>
      <c r="I1787" s="625"/>
      <c r="J1787" s="625"/>
      <c r="K1787" s="240" t="s">
        <v>23772</v>
      </c>
      <c r="L1787" s="608" t="s">
        <v>23773</v>
      </c>
      <c r="M1787" s="353" t="s">
        <v>23770</v>
      </c>
      <c r="N1787" s="356"/>
      <c r="O1787" s="624"/>
      <c r="P1787" s="386" t="s">
        <v>23774</v>
      </c>
      <c r="Q1787" s="390" t="s">
        <v>23775</v>
      </c>
      <c r="R1787" s="1" t="s">
        <v>21</v>
      </c>
    </row>
    <row r="1788" spans="1:18" ht="54">
      <c r="A1788" s="356"/>
      <c r="B1788" s="353" t="s">
        <v>19872</v>
      </c>
      <c r="C1788" s="356" t="s">
        <v>1</v>
      </c>
      <c r="D1788" s="356">
        <v>9</v>
      </c>
      <c r="E1788" s="624">
        <v>1</v>
      </c>
      <c r="F1788" s="625" t="s">
        <v>23776</v>
      </c>
      <c r="G1788" s="625"/>
      <c r="H1788" s="625" t="s">
        <v>23776</v>
      </c>
      <c r="I1788" s="625"/>
      <c r="J1788" s="625"/>
      <c r="K1788" s="240" t="s">
        <v>23777</v>
      </c>
      <c r="L1788" s="608" t="s">
        <v>23778</v>
      </c>
      <c r="M1788" s="353" t="s">
        <v>19872</v>
      </c>
      <c r="N1788" s="356"/>
      <c r="O1788" s="624"/>
      <c r="P1788" s="386" t="s">
        <v>23779</v>
      </c>
      <c r="Q1788" s="390" t="s">
        <v>23780</v>
      </c>
      <c r="R1788" s="1" t="s">
        <v>21</v>
      </c>
    </row>
    <row r="1789" spans="1:18" ht="81">
      <c r="A1789" s="356"/>
      <c r="B1789" s="353" t="s">
        <v>19873</v>
      </c>
      <c r="C1789" s="356" t="s">
        <v>1</v>
      </c>
      <c r="D1789" s="356">
        <v>9</v>
      </c>
      <c r="E1789" s="624">
        <v>1</v>
      </c>
      <c r="F1789" s="625" t="s">
        <v>23781</v>
      </c>
      <c r="G1789" s="625"/>
      <c r="H1789" s="625" t="s">
        <v>23782</v>
      </c>
      <c r="I1789" s="625"/>
      <c r="J1789" s="625"/>
      <c r="K1789" s="240" t="s">
        <v>23783</v>
      </c>
      <c r="L1789" s="625" t="s">
        <v>25823</v>
      </c>
      <c r="M1789" s="353" t="s">
        <v>19873</v>
      </c>
      <c r="N1789" s="356"/>
      <c r="O1789" s="624"/>
      <c r="P1789" s="386" t="s">
        <v>23774</v>
      </c>
      <c r="Q1789" s="390" t="s">
        <v>23784</v>
      </c>
      <c r="R1789" s="1" t="s">
        <v>21</v>
      </c>
    </row>
    <row r="1790" spans="1:18" ht="27">
      <c r="A1790" s="356"/>
      <c r="B1790" s="353" t="s">
        <v>19874</v>
      </c>
      <c r="C1790" s="356" t="s">
        <v>1</v>
      </c>
      <c r="D1790" s="356">
        <v>9</v>
      </c>
      <c r="E1790" s="624">
        <v>1</v>
      </c>
      <c r="F1790" s="625" t="s">
        <v>23785</v>
      </c>
      <c r="G1790" s="625"/>
      <c r="H1790" s="625" t="s">
        <v>23785</v>
      </c>
      <c r="I1790" s="625"/>
      <c r="J1790" s="625"/>
      <c r="K1790" s="240" t="s">
        <v>23786</v>
      </c>
      <c r="L1790" s="625" t="s">
        <v>23787</v>
      </c>
      <c r="M1790" s="353" t="s">
        <v>19874</v>
      </c>
      <c r="N1790" s="356"/>
      <c r="O1790" s="624"/>
      <c r="P1790" s="386" t="s">
        <v>23788</v>
      </c>
      <c r="Q1790" s="355" t="s">
        <v>23702</v>
      </c>
      <c r="R1790" s="1" t="s">
        <v>21</v>
      </c>
    </row>
    <row r="1791" spans="1:18" ht="94.5">
      <c r="A1791" s="356"/>
      <c r="B1791" s="353" t="s">
        <v>19885</v>
      </c>
      <c r="C1791" s="356" t="s">
        <v>19886</v>
      </c>
      <c r="D1791" s="356">
        <v>9</v>
      </c>
      <c r="E1791" s="624">
        <v>1</v>
      </c>
      <c r="F1791" s="625" t="s">
        <v>19887</v>
      </c>
      <c r="G1791" s="623"/>
      <c r="H1791" s="625" t="s">
        <v>19887</v>
      </c>
      <c r="I1791" s="623"/>
      <c r="J1791" s="623"/>
      <c r="K1791" s="625" t="s">
        <v>23789</v>
      </c>
      <c r="L1791" s="625" t="s">
        <v>25205</v>
      </c>
      <c r="M1791" s="353"/>
      <c r="N1791" s="353" t="s">
        <v>19885</v>
      </c>
      <c r="O1791" s="623"/>
      <c r="P1791" s="369" t="s">
        <v>23790</v>
      </c>
      <c r="Q1791" s="364" t="s">
        <v>23791</v>
      </c>
      <c r="R1791" s="1" t="s">
        <v>21</v>
      </c>
    </row>
    <row r="1792" spans="1:18" ht="40.5">
      <c r="A1792" s="356"/>
      <c r="B1792" s="353" t="s">
        <v>23792</v>
      </c>
      <c r="C1792" s="356" t="s">
        <v>19886</v>
      </c>
      <c r="D1792" s="356">
        <v>9</v>
      </c>
      <c r="E1792" s="624">
        <v>1</v>
      </c>
      <c r="F1792" s="625" t="s">
        <v>19890</v>
      </c>
      <c r="G1792" s="623"/>
      <c r="H1792" s="625" t="s">
        <v>19890</v>
      </c>
      <c r="I1792" s="623"/>
      <c r="J1792" s="623"/>
      <c r="K1792" s="621" t="s">
        <v>23793</v>
      </c>
      <c r="L1792" s="625" t="s">
        <v>25751</v>
      </c>
      <c r="M1792" s="353"/>
      <c r="N1792" s="353" t="s">
        <v>19889</v>
      </c>
      <c r="O1792" s="623"/>
      <c r="P1792" s="369" t="s">
        <v>23794</v>
      </c>
      <c r="Q1792" s="364" t="s">
        <v>23795</v>
      </c>
      <c r="R1792" s="1" t="s">
        <v>21</v>
      </c>
    </row>
    <row r="1793" spans="1:18" ht="40.5">
      <c r="A1793" s="356"/>
      <c r="B1793" s="353" t="s">
        <v>23796</v>
      </c>
      <c r="C1793" s="356" t="s">
        <v>19886</v>
      </c>
      <c r="D1793" s="356">
        <v>9</v>
      </c>
      <c r="E1793" s="624">
        <v>1</v>
      </c>
      <c r="F1793" s="625" t="s">
        <v>23797</v>
      </c>
      <c r="G1793" s="625"/>
      <c r="H1793" s="625" t="s">
        <v>23797</v>
      </c>
      <c r="I1793" s="625"/>
      <c r="J1793" s="625"/>
      <c r="K1793" s="625" t="s">
        <v>23798</v>
      </c>
      <c r="L1793" s="625" t="s">
        <v>25752</v>
      </c>
      <c r="M1793" s="356"/>
      <c r="N1793" s="353" t="s">
        <v>23796</v>
      </c>
      <c r="O1793" s="624"/>
      <c r="P1793" s="682" t="s">
        <v>23799</v>
      </c>
      <c r="Q1793" s="355" t="s">
        <v>19888</v>
      </c>
      <c r="R1793" s="1" t="s">
        <v>21</v>
      </c>
    </row>
    <row r="1794" spans="1:18" ht="67.5">
      <c r="A1794" s="356"/>
      <c r="B1794" s="353" t="s">
        <v>23800</v>
      </c>
      <c r="C1794" s="356" t="s">
        <v>19886</v>
      </c>
      <c r="D1794" s="356">
        <v>9</v>
      </c>
      <c r="E1794" s="624">
        <v>1</v>
      </c>
      <c r="F1794" s="625" t="s">
        <v>23801</v>
      </c>
      <c r="G1794" s="625"/>
      <c r="H1794" s="625" t="s">
        <v>23802</v>
      </c>
      <c r="I1794" s="625"/>
      <c r="J1794" s="625"/>
      <c r="K1794" s="625" t="s">
        <v>23803</v>
      </c>
      <c r="L1794" s="625" t="s">
        <v>25753</v>
      </c>
      <c r="M1794" s="353" t="s">
        <v>23800</v>
      </c>
      <c r="N1794" s="356"/>
      <c r="O1794" s="624"/>
      <c r="P1794" s="388" t="s">
        <v>23804</v>
      </c>
      <c r="Q1794" s="390" t="s">
        <v>23805</v>
      </c>
      <c r="R1794" s="1" t="s">
        <v>21</v>
      </c>
    </row>
    <row r="1795" spans="1:18" ht="54">
      <c r="A1795" s="356"/>
      <c r="B1795" s="353" t="s">
        <v>23806</v>
      </c>
      <c r="C1795" s="356" t="s">
        <v>1</v>
      </c>
      <c r="D1795" s="356">
        <v>9</v>
      </c>
      <c r="E1795" s="624">
        <v>1</v>
      </c>
      <c r="F1795" s="625" t="s">
        <v>23807</v>
      </c>
      <c r="G1795" s="625"/>
      <c r="H1795" s="625" t="s">
        <v>23808</v>
      </c>
      <c r="I1795" s="625"/>
      <c r="J1795" s="625"/>
      <c r="K1795" s="625" t="s">
        <v>23809</v>
      </c>
      <c r="L1795" s="608" t="s">
        <v>23810</v>
      </c>
      <c r="M1795" s="353" t="s">
        <v>19892</v>
      </c>
      <c r="N1795" s="356"/>
      <c r="O1795" s="624"/>
      <c r="P1795" s="388" t="s">
        <v>23811</v>
      </c>
      <c r="Q1795" s="390" t="s">
        <v>23812</v>
      </c>
      <c r="R1795" s="1" t="s">
        <v>20891</v>
      </c>
    </row>
    <row r="1796" spans="1:18" ht="54">
      <c r="A1796" s="356"/>
      <c r="B1796" s="353" t="s">
        <v>23813</v>
      </c>
      <c r="C1796" s="356" t="s">
        <v>1</v>
      </c>
      <c r="D1796" s="356">
        <v>9</v>
      </c>
      <c r="E1796" s="624">
        <v>1</v>
      </c>
      <c r="F1796" s="625" t="s">
        <v>23814</v>
      </c>
      <c r="G1796" s="625"/>
      <c r="H1796" s="625" t="s">
        <v>23814</v>
      </c>
      <c r="I1796" s="625"/>
      <c r="J1796" s="625"/>
      <c r="K1796" s="625" t="s">
        <v>23815</v>
      </c>
      <c r="L1796" s="608" t="s">
        <v>25206</v>
      </c>
      <c r="M1796" s="356"/>
      <c r="N1796" s="353" t="s">
        <v>23813</v>
      </c>
      <c r="O1796" s="624"/>
      <c r="P1796" s="369" t="s">
        <v>23816</v>
      </c>
      <c r="Q1796" s="364" t="s">
        <v>23817</v>
      </c>
      <c r="R1796" s="1" t="s">
        <v>21</v>
      </c>
    </row>
    <row r="1797" spans="1:18" ht="27">
      <c r="A1797" s="356"/>
      <c r="B1797" s="353" t="s">
        <v>23818</v>
      </c>
      <c r="C1797" s="356" t="s">
        <v>1</v>
      </c>
      <c r="D1797" s="356">
        <v>9</v>
      </c>
      <c r="E1797" s="624">
        <v>1</v>
      </c>
      <c r="F1797" s="625" t="s">
        <v>23819</v>
      </c>
      <c r="G1797" s="625"/>
      <c r="H1797" s="625" t="s">
        <v>23819</v>
      </c>
      <c r="I1797" s="625"/>
      <c r="J1797" s="625"/>
      <c r="K1797" s="625" t="s">
        <v>23820</v>
      </c>
      <c r="L1797" s="625" t="s">
        <v>23821</v>
      </c>
      <c r="M1797" s="356"/>
      <c r="N1797" s="356" t="s">
        <v>23818</v>
      </c>
      <c r="O1797" s="624"/>
      <c r="P1797" s="369" t="s">
        <v>23822</v>
      </c>
      <c r="Q1797" s="364" t="s">
        <v>23823</v>
      </c>
      <c r="R1797" s="1" t="s">
        <v>21</v>
      </c>
    </row>
    <row r="1798" spans="1:18" ht="40.5">
      <c r="A1798" s="356"/>
      <c r="B1798" s="353" t="s">
        <v>23824</v>
      </c>
      <c r="C1798" s="356" t="s">
        <v>1</v>
      </c>
      <c r="D1798" s="356">
        <v>9</v>
      </c>
      <c r="E1798" s="624">
        <v>1</v>
      </c>
      <c r="F1798" s="625" t="s">
        <v>23825</v>
      </c>
      <c r="G1798" s="625"/>
      <c r="H1798" s="625" t="s">
        <v>23826</v>
      </c>
      <c r="I1798" s="625"/>
      <c r="J1798" s="625"/>
      <c r="K1798" s="625" t="s">
        <v>20446</v>
      </c>
      <c r="L1798" s="625" t="s">
        <v>25207</v>
      </c>
      <c r="M1798" s="356" t="s">
        <v>23824</v>
      </c>
      <c r="N1798" s="356"/>
      <c r="O1798" s="624"/>
      <c r="P1798" s="369" t="s">
        <v>23827</v>
      </c>
      <c r="Q1798" s="364" t="s">
        <v>23828</v>
      </c>
      <c r="R1798" s="1" t="s">
        <v>21</v>
      </c>
    </row>
    <row r="1799" spans="1:18" ht="54">
      <c r="A1799" s="356"/>
      <c r="B1799" s="353" t="s">
        <v>23829</v>
      </c>
      <c r="C1799" s="356" t="s">
        <v>1</v>
      </c>
      <c r="D1799" s="356">
        <v>9</v>
      </c>
      <c r="E1799" s="624">
        <v>1</v>
      </c>
      <c r="F1799" s="625" t="s">
        <v>23830</v>
      </c>
      <c r="G1799" s="625" t="e">
        <f>VLOOKUP(B1799,#REF!,2,FALSE)</f>
        <v>#REF!</v>
      </c>
      <c r="H1799" s="625" t="s">
        <v>23830</v>
      </c>
      <c r="I1799" s="625"/>
      <c r="J1799" s="625"/>
      <c r="K1799" s="625" t="s">
        <v>23831</v>
      </c>
      <c r="L1799" s="608" t="s">
        <v>25208</v>
      </c>
      <c r="M1799" s="353" t="s">
        <v>23829</v>
      </c>
      <c r="N1799" s="356"/>
      <c r="O1799" s="624"/>
      <c r="P1799" s="388" t="s">
        <v>23804</v>
      </c>
      <c r="Q1799" s="390" t="s">
        <v>23832</v>
      </c>
      <c r="R1799" s="1" t="s">
        <v>21</v>
      </c>
    </row>
    <row r="1800" spans="1:18" ht="40.5">
      <c r="A1800" s="596"/>
      <c r="B1800" s="597" t="s">
        <v>23833</v>
      </c>
      <c r="C1800" s="356" t="s">
        <v>17133</v>
      </c>
      <c r="D1800" s="356">
        <v>9</v>
      </c>
      <c r="E1800" s="624">
        <v>1</v>
      </c>
      <c r="F1800" s="625" t="s">
        <v>23834</v>
      </c>
      <c r="G1800" s="625" t="e">
        <f>VLOOKUP(B1800,#REF!,2,FALSE)</f>
        <v>#REF!</v>
      </c>
      <c r="H1800" s="625" t="s">
        <v>23834</v>
      </c>
      <c r="I1800" s="625"/>
      <c r="J1800" s="625"/>
      <c r="K1800" s="625" t="s">
        <v>23835</v>
      </c>
      <c r="L1800" s="625" t="s">
        <v>25824</v>
      </c>
      <c r="M1800" s="353" t="s">
        <v>23833</v>
      </c>
      <c r="N1800" s="356"/>
      <c r="O1800" s="624"/>
      <c r="P1800" s="390" t="s">
        <v>23836</v>
      </c>
      <c r="Q1800" s="390" t="s">
        <v>23837</v>
      </c>
      <c r="R1800" s="1" t="s">
        <v>21</v>
      </c>
    </row>
    <row r="1801" spans="1:18" ht="27">
      <c r="A1801" s="596"/>
      <c r="B1801" s="597" t="s">
        <v>23838</v>
      </c>
      <c r="C1801" s="356" t="s">
        <v>17133</v>
      </c>
      <c r="D1801" s="356">
        <v>9</v>
      </c>
      <c r="E1801" s="624">
        <v>1</v>
      </c>
      <c r="F1801" s="625" t="s">
        <v>23839</v>
      </c>
      <c r="G1801" s="625"/>
      <c r="H1801" s="625" t="s">
        <v>23840</v>
      </c>
      <c r="I1801" s="625"/>
      <c r="J1801" s="625"/>
      <c r="K1801" s="625" t="s">
        <v>23841</v>
      </c>
      <c r="L1801" s="625" t="s">
        <v>23842</v>
      </c>
      <c r="M1801" s="356"/>
      <c r="N1801" s="356" t="s">
        <v>23838</v>
      </c>
      <c r="O1801" s="624"/>
      <c r="P1801" s="682" t="s">
        <v>19924</v>
      </c>
      <c r="Q1801" s="355" t="s">
        <v>23843</v>
      </c>
      <c r="R1801" s="1" t="s">
        <v>21</v>
      </c>
    </row>
    <row r="1802" spans="1:18" ht="27">
      <c r="A1802" s="596"/>
      <c r="B1802" s="597" t="s">
        <v>23844</v>
      </c>
      <c r="C1802" s="356" t="s">
        <v>1</v>
      </c>
      <c r="D1802" s="356">
        <v>9</v>
      </c>
      <c r="E1802" s="624">
        <v>1</v>
      </c>
      <c r="F1802" s="625" t="s">
        <v>23845</v>
      </c>
      <c r="G1802" s="625" t="e">
        <f>VLOOKUP(B1802,#REF!,2,FALSE)</f>
        <v>#REF!</v>
      </c>
      <c r="H1802" s="625" t="s">
        <v>23845</v>
      </c>
      <c r="I1802" s="625"/>
      <c r="J1802" s="625"/>
      <c r="K1802" s="625" t="s">
        <v>23846</v>
      </c>
      <c r="L1802" s="625" t="s">
        <v>23847</v>
      </c>
      <c r="M1802" s="353" t="s">
        <v>23844</v>
      </c>
      <c r="N1802" s="356"/>
      <c r="O1802" s="624"/>
      <c r="P1802" s="388" t="s">
        <v>23848</v>
      </c>
      <c r="Q1802" s="390" t="s">
        <v>23849</v>
      </c>
      <c r="R1802" s="1" t="s">
        <v>21</v>
      </c>
    </row>
    <row r="1803" spans="1:18" ht="40.5">
      <c r="A1803" s="596"/>
      <c r="B1803" s="597" t="s">
        <v>23850</v>
      </c>
      <c r="C1803" s="356" t="s">
        <v>1</v>
      </c>
      <c r="D1803" s="356">
        <v>9</v>
      </c>
      <c r="E1803" s="624">
        <v>1</v>
      </c>
      <c r="F1803" s="625" t="s">
        <v>23851</v>
      </c>
      <c r="G1803" s="625" t="e">
        <f>VLOOKUP(B1803,#REF!,2,FALSE)</f>
        <v>#REF!</v>
      </c>
      <c r="H1803" s="625" t="s">
        <v>23851</v>
      </c>
      <c r="I1803" s="625"/>
      <c r="J1803" s="625"/>
      <c r="K1803" s="625" t="s">
        <v>23852</v>
      </c>
      <c r="L1803" s="625" t="s">
        <v>23853</v>
      </c>
      <c r="M1803" s="353" t="s">
        <v>23850</v>
      </c>
      <c r="N1803" s="356"/>
      <c r="O1803" s="624"/>
      <c r="P1803" s="388" t="s">
        <v>23854</v>
      </c>
      <c r="Q1803" s="390" t="s">
        <v>23855</v>
      </c>
      <c r="R1803" s="1" t="s">
        <v>21</v>
      </c>
    </row>
    <row r="1804" spans="1:18" ht="40.5">
      <c r="A1804" s="594"/>
      <c r="B1804" s="595" t="s">
        <v>19930</v>
      </c>
      <c r="C1804" s="337" t="s">
        <v>17133</v>
      </c>
      <c r="D1804" s="624">
        <v>9</v>
      </c>
      <c r="E1804" s="624">
        <v>1</v>
      </c>
      <c r="F1804" s="625" t="s">
        <v>23856</v>
      </c>
      <c r="G1804" s="625" t="e">
        <f>VLOOKUP(B1804,#REF!,2,FALSE)</f>
        <v>#REF!</v>
      </c>
      <c r="H1804" s="625" t="s">
        <v>23856</v>
      </c>
      <c r="I1804" s="625"/>
      <c r="J1804" s="625"/>
      <c r="K1804" s="240" t="s">
        <v>23857</v>
      </c>
      <c r="L1804" s="625" t="s">
        <v>23858</v>
      </c>
      <c r="M1804" s="623" t="s">
        <v>19930</v>
      </c>
      <c r="N1804" s="624"/>
      <c r="O1804" s="624"/>
      <c r="P1804" s="388" t="s">
        <v>23859</v>
      </c>
      <c r="Q1804" s="364" t="s">
        <v>23860</v>
      </c>
      <c r="R1804" s="1" t="s">
        <v>21</v>
      </c>
    </row>
    <row r="1805" spans="1:18" ht="81">
      <c r="A1805" s="596"/>
      <c r="B1805" s="597" t="s">
        <v>19931</v>
      </c>
      <c r="C1805" s="356" t="s">
        <v>1</v>
      </c>
      <c r="D1805" s="356">
        <v>9</v>
      </c>
      <c r="E1805" s="624">
        <v>1</v>
      </c>
      <c r="F1805" s="625" t="s">
        <v>23861</v>
      </c>
      <c r="G1805" s="625"/>
      <c r="H1805" s="625" t="s">
        <v>23861</v>
      </c>
      <c r="I1805" s="621"/>
      <c r="J1805" s="625"/>
      <c r="K1805" s="573" t="s">
        <v>23862</v>
      </c>
      <c r="L1805" s="625" t="s">
        <v>25825</v>
      </c>
      <c r="M1805" s="353" t="s">
        <v>19931</v>
      </c>
      <c r="N1805" s="356"/>
      <c r="O1805" s="624"/>
      <c r="P1805" s="369" t="s">
        <v>23863</v>
      </c>
      <c r="Q1805" s="364" t="s">
        <v>23864</v>
      </c>
      <c r="R1805" s="1" t="s">
        <v>21</v>
      </c>
    </row>
    <row r="1806" spans="1:18" ht="54">
      <c r="A1806" s="596"/>
      <c r="B1806" s="597" t="s">
        <v>23865</v>
      </c>
      <c r="C1806" s="356" t="s">
        <v>1</v>
      </c>
      <c r="D1806" s="356">
        <v>9</v>
      </c>
      <c r="E1806" s="624">
        <v>1</v>
      </c>
      <c r="F1806" s="625" t="s">
        <v>23866</v>
      </c>
      <c r="G1806" s="625" t="e">
        <f>VLOOKUP(B1806,#REF!,2,FALSE)</f>
        <v>#REF!</v>
      </c>
      <c r="H1806" s="625" t="s">
        <v>23866</v>
      </c>
      <c r="I1806" s="625"/>
      <c r="J1806" s="625"/>
      <c r="K1806" s="240" t="s">
        <v>23867</v>
      </c>
      <c r="L1806" s="625" t="s">
        <v>25826</v>
      </c>
      <c r="M1806" s="353" t="s">
        <v>19932</v>
      </c>
      <c r="N1806" s="356"/>
      <c r="O1806" s="624"/>
      <c r="P1806" s="388" t="s">
        <v>23868</v>
      </c>
      <c r="Q1806" s="364" t="s">
        <v>23869</v>
      </c>
      <c r="R1806" s="1" t="s">
        <v>21</v>
      </c>
    </row>
    <row r="1807" spans="1:18" ht="27">
      <c r="A1807" s="596"/>
      <c r="B1807" s="597" t="s">
        <v>23870</v>
      </c>
      <c r="C1807" s="356" t="s">
        <v>1</v>
      </c>
      <c r="D1807" s="356">
        <v>9</v>
      </c>
      <c r="E1807" s="624">
        <v>1</v>
      </c>
      <c r="F1807" s="625" t="s">
        <v>23871</v>
      </c>
      <c r="G1807" s="625"/>
      <c r="H1807" s="625" t="s">
        <v>23871</v>
      </c>
      <c r="I1807" s="625"/>
      <c r="J1807" s="625"/>
      <c r="K1807" s="240" t="s">
        <v>23872</v>
      </c>
      <c r="L1807" s="625" t="s">
        <v>23873</v>
      </c>
      <c r="M1807" s="353" t="s">
        <v>23870</v>
      </c>
      <c r="N1807" s="356"/>
      <c r="O1807" s="624"/>
      <c r="P1807" s="388" t="s">
        <v>23874</v>
      </c>
      <c r="Q1807" s="364" t="s">
        <v>23702</v>
      </c>
      <c r="R1807" s="1" t="s">
        <v>21</v>
      </c>
    </row>
    <row r="1808" spans="1:18" ht="27">
      <c r="A1808" s="356"/>
      <c r="B1808" s="597" t="s">
        <v>23875</v>
      </c>
      <c r="C1808" s="356" t="s">
        <v>1</v>
      </c>
      <c r="D1808" s="356">
        <v>9</v>
      </c>
      <c r="E1808" s="624">
        <v>1</v>
      </c>
      <c r="F1808" s="625" t="s">
        <v>23876</v>
      </c>
      <c r="G1808" s="625"/>
      <c r="H1808" s="625" t="s">
        <v>23876</v>
      </c>
      <c r="I1808" s="625"/>
      <c r="J1808" s="625"/>
      <c r="K1808" s="625" t="s">
        <v>20447</v>
      </c>
      <c r="L1808" s="625" t="s">
        <v>23877</v>
      </c>
      <c r="M1808" s="597" t="s">
        <v>23875</v>
      </c>
      <c r="N1808" s="356"/>
      <c r="O1808" s="624"/>
      <c r="P1808" s="369" t="s">
        <v>23878</v>
      </c>
      <c r="Q1808" s="364" t="s">
        <v>23664</v>
      </c>
      <c r="R1808" s="1" t="s">
        <v>21</v>
      </c>
    </row>
    <row r="1809" spans="1:18" ht="27">
      <c r="A1809" s="356"/>
      <c r="B1809" s="597" t="s">
        <v>23879</v>
      </c>
      <c r="C1809" s="356" t="s">
        <v>1</v>
      </c>
      <c r="D1809" s="356">
        <v>9</v>
      </c>
      <c r="E1809" s="624">
        <v>1</v>
      </c>
      <c r="F1809" s="625" t="s">
        <v>23880</v>
      </c>
      <c r="G1809" s="625"/>
      <c r="H1809" s="625" t="s">
        <v>23881</v>
      </c>
      <c r="I1809" s="625"/>
      <c r="J1809" s="625"/>
      <c r="K1809" s="625" t="s">
        <v>23882</v>
      </c>
      <c r="L1809" s="625" t="s">
        <v>23883</v>
      </c>
      <c r="M1809" s="356"/>
      <c r="N1809" s="356" t="s">
        <v>23879</v>
      </c>
      <c r="O1809" s="624"/>
      <c r="P1809" s="388" t="s">
        <v>23884</v>
      </c>
      <c r="Q1809" s="390" t="s">
        <v>23885</v>
      </c>
      <c r="R1809" s="1" t="s">
        <v>21</v>
      </c>
    </row>
    <row r="1810" spans="1:18" ht="40.5">
      <c r="A1810" s="356"/>
      <c r="B1810" s="353" t="s">
        <v>23886</v>
      </c>
      <c r="C1810" s="356" t="s">
        <v>9480</v>
      </c>
      <c r="D1810" s="356">
        <v>9</v>
      </c>
      <c r="E1810" s="624">
        <v>1</v>
      </c>
      <c r="F1810" s="625" t="s">
        <v>23887</v>
      </c>
      <c r="G1810" s="625"/>
      <c r="H1810" s="625" t="s">
        <v>23887</v>
      </c>
      <c r="I1810" s="625"/>
      <c r="J1810" s="625"/>
      <c r="K1810" s="625" t="s">
        <v>23888</v>
      </c>
      <c r="L1810" s="625" t="s">
        <v>25209</v>
      </c>
      <c r="M1810" s="356"/>
      <c r="N1810" s="356" t="s">
        <v>23886</v>
      </c>
      <c r="O1810" s="624"/>
      <c r="P1810" s="369" t="s">
        <v>23889</v>
      </c>
      <c r="Q1810" s="364" t="s">
        <v>23890</v>
      </c>
      <c r="R1810" s="1" t="s">
        <v>21</v>
      </c>
    </row>
    <row r="1811" spans="1:18">
      <c r="A1811" s="356"/>
      <c r="B1811" s="353" t="s">
        <v>23891</v>
      </c>
      <c r="C1811" s="356" t="s">
        <v>9480</v>
      </c>
      <c r="D1811" s="356">
        <v>9</v>
      </c>
      <c r="E1811" s="624">
        <v>1</v>
      </c>
      <c r="F1811" s="625" t="s">
        <v>23892</v>
      </c>
      <c r="G1811" s="625"/>
      <c r="H1811" s="625" t="s">
        <v>23892</v>
      </c>
      <c r="I1811" s="625"/>
      <c r="J1811" s="625"/>
      <c r="K1811" s="625" t="s">
        <v>20943</v>
      </c>
      <c r="L1811" s="625" t="s">
        <v>25892</v>
      </c>
      <c r="M1811" s="353" t="s">
        <v>23891</v>
      </c>
      <c r="N1811" s="356"/>
      <c r="O1811" s="624"/>
      <c r="P1811" s="369" t="s">
        <v>23893</v>
      </c>
      <c r="Q1811" s="364" t="s">
        <v>23894</v>
      </c>
      <c r="R1811" s="1" t="s">
        <v>20891</v>
      </c>
    </row>
    <row r="1812" spans="1:18">
      <c r="A1812" s="356"/>
      <c r="B1812" s="353" t="s">
        <v>23895</v>
      </c>
      <c r="C1812" s="356" t="s">
        <v>9480</v>
      </c>
      <c r="D1812" s="356">
        <v>9</v>
      </c>
      <c r="E1812" s="624">
        <v>1</v>
      </c>
      <c r="F1812" s="625" t="s">
        <v>23896</v>
      </c>
      <c r="G1812" s="625"/>
      <c r="H1812" s="625" t="s">
        <v>23896</v>
      </c>
      <c r="I1812" s="625"/>
      <c r="J1812" s="625"/>
      <c r="K1812" s="625" t="s">
        <v>20944</v>
      </c>
      <c r="L1812" s="625" t="s">
        <v>25893</v>
      </c>
      <c r="M1812" s="353" t="s">
        <v>23895</v>
      </c>
      <c r="N1812" s="356"/>
      <c r="O1812" s="624"/>
      <c r="P1812" s="369" t="s">
        <v>23893</v>
      </c>
      <c r="Q1812" s="364" t="s">
        <v>23894</v>
      </c>
      <c r="R1812" s="1" t="s">
        <v>20891</v>
      </c>
    </row>
    <row r="1813" spans="1:18">
      <c r="A1813" s="356"/>
      <c r="B1813" s="353" t="s">
        <v>23897</v>
      </c>
      <c r="C1813" s="356" t="s">
        <v>9480</v>
      </c>
      <c r="D1813" s="356">
        <v>9</v>
      </c>
      <c r="E1813" s="624">
        <v>1</v>
      </c>
      <c r="F1813" s="625" t="s">
        <v>23898</v>
      </c>
      <c r="G1813" s="625"/>
      <c r="H1813" s="625" t="s">
        <v>23898</v>
      </c>
      <c r="I1813" s="625"/>
      <c r="J1813" s="625"/>
      <c r="K1813" s="625" t="s">
        <v>20945</v>
      </c>
      <c r="L1813" s="625" t="s">
        <v>25894</v>
      </c>
      <c r="M1813" s="353" t="s">
        <v>23897</v>
      </c>
      <c r="N1813" s="356"/>
      <c r="O1813" s="624"/>
      <c r="P1813" s="369" t="s">
        <v>23893</v>
      </c>
      <c r="Q1813" s="364" t="s">
        <v>23894</v>
      </c>
      <c r="R1813" s="1" t="s">
        <v>20891</v>
      </c>
    </row>
    <row r="1814" spans="1:18" ht="27">
      <c r="A1814" s="337"/>
      <c r="B1814" s="352" t="s">
        <v>23899</v>
      </c>
      <c r="C1814" s="337" t="s">
        <v>1</v>
      </c>
      <c r="D1814" s="624">
        <v>9</v>
      </c>
      <c r="E1814" s="624">
        <v>1</v>
      </c>
      <c r="F1814" s="625" t="s">
        <v>23900</v>
      </c>
      <c r="G1814" s="625" t="e">
        <f>VLOOKUP(B1814,#REF!,2,FALSE)</f>
        <v>#REF!</v>
      </c>
      <c r="H1814" s="625" t="s">
        <v>23900</v>
      </c>
      <c r="I1814" s="625"/>
      <c r="J1814" s="625"/>
      <c r="K1814" s="625" t="s">
        <v>20448</v>
      </c>
      <c r="L1814" s="625" t="s">
        <v>23901</v>
      </c>
      <c r="M1814" s="624"/>
      <c r="N1814" s="624" t="s">
        <v>23899</v>
      </c>
      <c r="O1814" s="624"/>
      <c r="P1814" s="369" t="s">
        <v>23902</v>
      </c>
      <c r="Q1814" s="364" t="s">
        <v>23903</v>
      </c>
      <c r="R1814" s="1" t="s">
        <v>21</v>
      </c>
    </row>
    <row r="1815" spans="1:18" ht="40.5">
      <c r="A1815" s="338"/>
      <c r="B1815" s="10" t="s">
        <v>23904</v>
      </c>
      <c r="C1815" s="338" t="s">
        <v>17604</v>
      </c>
      <c r="D1815" s="624">
        <v>9</v>
      </c>
      <c r="E1815" s="624">
        <v>1</v>
      </c>
      <c r="F1815" s="625" t="s">
        <v>23905</v>
      </c>
      <c r="G1815" s="625" t="e">
        <f>VLOOKUP(B1815,#REF!,2,FALSE)</f>
        <v>#REF!</v>
      </c>
      <c r="H1815" s="625" t="s">
        <v>23905</v>
      </c>
      <c r="I1815" s="625"/>
      <c r="J1815" s="625"/>
      <c r="K1815" s="625" t="s">
        <v>20449</v>
      </c>
      <c r="L1815" s="625" t="s">
        <v>25754</v>
      </c>
      <c r="M1815" s="624" t="s">
        <v>20010</v>
      </c>
      <c r="N1815" s="624"/>
      <c r="O1815" s="624" t="s">
        <v>19616</v>
      </c>
      <c r="P1815" s="369" t="s">
        <v>23906</v>
      </c>
      <c r="Q1815" s="364" t="s">
        <v>23907</v>
      </c>
      <c r="R1815" s="1" t="s">
        <v>21</v>
      </c>
    </row>
    <row r="1816" spans="1:18" ht="40.5">
      <c r="A1816" s="356"/>
      <c r="B1816" s="353" t="s">
        <v>23908</v>
      </c>
      <c r="C1816" s="356" t="s">
        <v>17133</v>
      </c>
      <c r="D1816" s="356">
        <v>9</v>
      </c>
      <c r="E1816" s="624">
        <v>1</v>
      </c>
      <c r="F1816" s="625" t="s">
        <v>23909</v>
      </c>
      <c r="G1816" s="625"/>
      <c r="H1816" s="625" t="s">
        <v>23909</v>
      </c>
      <c r="I1816" s="625"/>
      <c r="J1816" s="625"/>
      <c r="K1816" s="621" t="s">
        <v>20450</v>
      </c>
      <c r="L1816" s="625" t="s">
        <v>23910</v>
      </c>
      <c r="M1816" s="356"/>
      <c r="N1816" s="353" t="s">
        <v>23908</v>
      </c>
      <c r="O1816" s="624"/>
      <c r="P1816" s="369" t="s">
        <v>23911</v>
      </c>
      <c r="Q1816" s="364" t="s">
        <v>23912</v>
      </c>
      <c r="R1816" s="1" t="s">
        <v>21</v>
      </c>
    </row>
    <row r="1817" spans="1:18" ht="27">
      <c r="A1817" s="356"/>
      <c r="B1817" s="353" t="s">
        <v>23913</v>
      </c>
      <c r="C1817" s="356" t="s">
        <v>17133</v>
      </c>
      <c r="D1817" s="356">
        <v>9</v>
      </c>
      <c r="E1817" s="624">
        <v>1</v>
      </c>
      <c r="F1817" s="625" t="s">
        <v>23914</v>
      </c>
      <c r="G1817" s="625"/>
      <c r="H1817" s="625" t="s">
        <v>23914</v>
      </c>
      <c r="I1817" s="625"/>
      <c r="J1817" s="625"/>
      <c r="K1817" s="625" t="s">
        <v>20451</v>
      </c>
      <c r="L1817" s="625" t="s">
        <v>23915</v>
      </c>
      <c r="M1817" s="353" t="s">
        <v>23913</v>
      </c>
      <c r="N1817" s="356"/>
      <c r="O1817" s="624"/>
      <c r="P1817" s="369" t="s">
        <v>20081</v>
      </c>
      <c r="R1817" s="1" t="s">
        <v>21</v>
      </c>
    </row>
    <row r="1818" spans="1:18">
      <c r="A1818" s="356"/>
      <c r="B1818" s="353" t="s">
        <v>23916</v>
      </c>
      <c r="C1818" s="356" t="s">
        <v>7996</v>
      </c>
      <c r="D1818" s="356">
        <v>0</v>
      </c>
      <c r="E1818" s="624">
        <v>1</v>
      </c>
      <c r="F1818" s="625" t="s">
        <v>5803</v>
      </c>
      <c r="G1818" s="625"/>
      <c r="H1818" s="625" t="s">
        <v>5803</v>
      </c>
      <c r="I1818" s="625"/>
      <c r="J1818" s="625"/>
      <c r="K1818" s="625" t="s">
        <v>20452</v>
      </c>
      <c r="L1818" s="625" t="s">
        <v>6719</v>
      </c>
      <c r="M1818" s="353" t="s">
        <v>23916</v>
      </c>
      <c r="N1818" s="356"/>
      <c r="O1818" s="624"/>
      <c r="P1818" s="369" t="s">
        <v>20085</v>
      </c>
      <c r="R1818" s="1" t="s">
        <v>21</v>
      </c>
    </row>
    <row r="1819" spans="1:18">
      <c r="A1819" s="356"/>
      <c r="B1819" s="353" t="s">
        <v>20082</v>
      </c>
      <c r="C1819" s="356" t="s">
        <v>7996</v>
      </c>
      <c r="D1819" s="356">
        <v>0</v>
      </c>
      <c r="E1819" s="624">
        <v>1</v>
      </c>
      <c r="F1819" s="625" t="s">
        <v>23917</v>
      </c>
      <c r="G1819" s="625"/>
      <c r="H1819" s="625" t="s">
        <v>23917</v>
      </c>
      <c r="I1819" s="625"/>
      <c r="J1819" s="625"/>
      <c r="K1819" s="625" t="s">
        <v>20086</v>
      </c>
      <c r="L1819" s="625" t="s">
        <v>23918</v>
      </c>
      <c r="M1819" s="353" t="s">
        <v>20082</v>
      </c>
      <c r="N1819" s="356"/>
      <c r="O1819" s="624"/>
      <c r="P1819" s="369" t="s">
        <v>20085</v>
      </c>
      <c r="R1819" s="1" t="s">
        <v>21</v>
      </c>
    </row>
    <row r="1820" spans="1:18">
      <c r="A1820" s="356"/>
      <c r="B1820" s="353" t="s">
        <v>20083</v>
      </c>
      <c r="C1820" s="356" t="s">
        <v>7996</v>
      </c>
      <c r="D1820" s="356">
        <v>0</v>
      </c>
      <c r="E1820" s="624">
        <v>1</v>
      </c>
      <c r="F1820" s="625" t="s">
        <v>23919</v>
      </c>
      <c r="G1820" s="625"/>
      <c r="H1820" s="625" t="s">
        <v>23919</v>
      </c>
      <c r="I1820" s="625"/>
      <c r="J1820" s="625"/>
      <c r="K1820" s="625" t="s">
        <v>18129</v>
      </c>
      <c r="L1820" s="625" t="s">
        <v>23920</v>
      </c>
      <c r="M1820" s="353" t="s">
        <v>20083</v>
      </c>
      <c r="N1820" s="356"/>
      <c r="O1820" s="624"/>
      <c r="P1820" s="369" t="s">
        <v>20085</v>
      </c>
      <c r="R1820" s="1" t="s">
        <v>21</v>
      </c>
    </row>
    <row r="1821" spans="1:18">
      <c r="A1821" s="356"/>
      <c r="B1821" s="353" t="s">
        <v>23921</v>
      </c>
      <c r="C1821" s="356" t="s">
        <v>7996</v>
      </c>
      <c r="D1821" s="356">
        <v>0</v>
      </c>
      <c r="E1821" s="624">
        <v>1</v>
      </c>
      <c r="F1821" s="625" t="s">
        <v>5814</v>
      </c>
      <c r="G1821" s="625"/>
      <c r="H1821" s="625" t="s">
        <v>5814</v>
      </c>
      <c r="I1821" s="625"/>
      <c r="J1821" s="625"/>
      <c r="K1821" s="625" t="s">
        <v>20087</v>
      </c>
      <c r="L1821" s="625" t="s">
        <v>23922</v>
      </c>
      <c r="M1821" s="353" t="s">
        <v>20084</v>
      </c>
      <c r="N1821" s="356"/>
      <c r="O1821" s="624"/>
      <c r="P1821" s="369" t="s">
        <v>20085</v>
      </c>
      <c r="R1821" s="1" t="s">
        <v>21</v>
      </c>
    </row>
    <row r="1822" spans="1:18">
      <c r="A1822" s="356"/>
      <c r="B1822" s="353" t="s">
        <v>20088</v>
      </c>
      <c r="C1822" s="356" t="s">
        <v>7996</v>
      </c>
      <c r="D1822" s="356">
        <v>0</v>
      </c>
      <c r="E1822" s="624">
        <v>1</v>
      </c>
      <c r="F1822" s="625" t="s">
        <v>20090</v>
      </c>
      <c r="G1822" s="625"/>
      <c r="H1822" s="625" t="s">
        <v>20090</v>
      </c>
      <c r="I1822" s="625"/>
      <c r="J1822" s="625"/>
      <c r="K1822" s="625" t="s">
        <v>20093</v>
      </c>
      <c r="L1822" s="625" t="s">
        <v>23923</v>
      </c>
      <c r="M1822" s="353" t="s">
        <v>20088</v>
      </c>
      <c r="N1822" s="356"/>
      <c r="O1822" s="624"/>
      <c r="P1822" s="369" t="s">
        <v>20081</v>
      </c>
      <c r="R1822" s="1" t="s">
        <v>21</v>
      </c>
    </row>
    <row r="1823" spans="1:18">
      <c r="A1823" s="356"/>
      <c r="B1823" s="353" t="s">
        <v>20089</v>
      </c>
      <c r="C1823" s="356" t="s">
        <v>7996</v>
      </c>
      <c r="D1823" s="356">
        <v>0</v>
      </c>
      <c r="E1823" s="624">
        <v>1</v>
      </c>
      <c r="F1823" s="625" t="s">
        <v>20091</v>
      </c>
      <c r="G1823" s="625"/>
      <c r="H1823" s="625" t="s">
        <v>20091</v>
      </c>
      <c r="I1823" s="625"/>
      <c r="J1823" s="625"/>
      <c r="K1823" s="625" t="s">
        <v>20094</v>
      </c>
      <c r="L1823" s="625" t="s">
        <v>23924</v>
      </c>
      <c r="M1823" s="353" t="s">
        <v>20089</v>
      </c>
      <c r="N1823" s="356"/>
      <c r="O1823" s="624"/>
      <c r="P1823" s="369" t="s">
        <v>20081</v>
      </c>
      <c r="R1823" s="1" t="s">
        <v>21</v>
      </c>
    </row>
    <row r="1824" spans="1:18">
      <c r="A1824" s="356"/>
      <c r="B1824" s="353" t="s">
        <v>20149</v>
      </c>
      <c r="C1824" s="356" t="s">
        <v>1</v>
      </c>
      <c r="D1824" s="356">
        <v>9</v>
      </c>
      <c r="E1824" s="624">
        <v>1</v>
      </c>
      <c r="F1824" s="625" t="s">
        <v>20146</v>
      </c>
      <c r="G1824" s="625"/>
      <c r="H1824" s="625" t="s">
        <v>20146</v>
      </c>
      <c r="I1824" s="625"/>
      <c r="J1824" s="625"/>
      <c r="K1824" s="625" t="s">
        <v>20946</v>
      </c>
      <c r="L1824" s="625" t="s">
        <v>25895</v>
      </c>
      <c r="M1824" s="353" t="s">
        <v>20149</v>
      </c>
      <c r="N1824" s="356"/>
      <c r="O1824" s="624"/>
      <c r="P1824" s="369" t="s">
        <v>20085</v>
      </c>
      <c r="R1824" s="1" t="s">
        <v>20891</v>
      </c>
    </row>
    <row r="1825" spans="1:18">
      <c r="A1825" s="356"/>
      <c r="B1825" s="353" t="s">
        <v>20150</v>
      </c>
      <c r="C1825" s="356" t="s">
        <v>1</v>
      </c>
      <c r="D1825" s="356">
        <v>9</v>
      </c>
      <c r="E1825" s="624">
        <v>1</v>
      </c>
      <c r="F1825" s="625" t="s">
        <v>20147</v>
      </c>
      <c r="G1825" s="625"/>
      <c r="H1825" s="625" t="s">
        <v>20147</v>
      </c>
      <c r="I1825" s="625"/>
      <c r="J1825" s="625"/>
      <c r="K1825" s="625" t="s">
        <v>20153</v>
      </c>
      <c r="L1825" s="625" t="s">
        <v>25827</v>
      </c>
      <c r="M1825" s="353" t="s">
        <v>20150</v>
      </c>
      <c r="N1825" s="356"/>
      <c r="O1825" s="624"/>
      <c r="P1825" s="369" t="s">
        <v>20085</v>
      </c>
      <c r="R1825" s="1" t="s">
        <v>21</v>
      </c>
    </row>
    <row r="1826" spans="1:18" ht="14.25">
      <c r="A1826" s="356"/>
      <c r="B1826" s="353" t="s">
        <v>20151</v>
      </c>
      <c r="C1826" s="356" t="s">
        <v>1</v>
      </c>
      <c r="D1826" s="356">
        <v>9</v>
      </c>
      <c r="E1826" s="624">
        <v>1</v>
      </c>
      <c r="F1826" s="324" t="s">
        <v>20148</v>
      </c>
      <c r="G1826" s="625"/>
      <c r="H1826" s="324" t="s">
        <v>20148</v>
      </c>
      <c r="I1826" s="625"/>
      <c r="J1826" s="625"/>
      <c r="K1826" s="625" t="s">
        <v>20154</v>
      </c>
      <c r="L1826" s="625" t="s">
        <v>25755</v>
      </c>
      <c r="M1826" s="353" t="s">
        <v>20151</v>
      </c>
      <c r="N1826" s="356"/>
      <c r="O1826" s="624"/>
      <c r="P1826" s="369" t="s">
        <v>20085</v>
      </c>
      <c r="R1826" s="1" t="s">
        <v>21</v>
      </c>
    </row>
    <row r="1827" spans="1:18" ht="27">
      <c r="A1827" s="356"/>
      <c r="B1827" s="353" t="s">
        <v>20152</v>
      </c>
      <c r="C1827" s="356" t="s">
        <v>1</v>
      </c>
      <c r="D1827" s="356">
        <v>9</v>
      </c>
      <c r="E1827" s="624">
        <v>1</v>
      </c>
      <c r="F1827" s="324" t="s">
        <v>20155</v>
      </c>
      <c r="G1827" s="625"/>
      <c r="H1827" s="324" t="s">
        <v>20155</v>
      </c>
      <c r="I1827" s="625"/>
      <c r="J1827" s="625"/>
      <c r="K1827" s="240" t="s">
        <v>20675</v>
      </c>
      <c r="L1827" s="625" t="s">
        <v>25756</v>
      </c>
      <c r="M1827" s="353" t="s">
        <v>20152</v>
      </c>
      <c r="N1827" s="356"/>
      <c r="O1827" s="624"/>
      <c r="P1827" s="388" t="s">
        <v>20678</v>
      </c>
      <c r="R1827" s="1" t="s">
        <v>21</v>
      </c>
    </row>
    <row r="1828" spans="1:18" ht="27">
      <c r="A1828" s="371"/>
      <c r="B1828" s="600" t="s">
        <v>20162</v>
      </c>
      <c r="C1828" s="371" t="s">
        <v>19886</v>
      </c>
      <c r="D1828" s="371">
        <v>9</v>
      </c>
      <c r="E1828" s="370">
        <v>1</v>
      </c>
      <c r="F1828" s="613" t="s">
        <v>20163</v>
      </c>
      <c r="G1828" s="613" t="e">
        <v>#REF!</v>
      </c>
      <c r="H1828" s="613" t="s">
        <v>20163</v>
      </c>
      <c r="I1828" s="613"/>
      <c r="J1828" s="613"/>
      <c r="K1828" s="613" t="s">
        <v>23925</v>
      </c>
      <c r="L1828" s="613" t="s">
        <v>23926</v>
      </c>
      <c r="M1828" s="371"/>
      <c r="N1828" s="600" t="s">
        <v>20162</v>
      </c>
      <c r="O1828" s="370"/>
      <c r="P1828" s="369" t="s">
        <v>20164</v>
      </c>
      <c r="R1828" s="1" t="s">
        <v>21</v>
      </c>
    </row>
    <row r="1829" spans="1:18" ht="27">
      <c r="A1829" s="356"/>
      <c r="B1829" s="601" t="s">
        <v>20244</v>
      </c>
      <c r="C1829" s="372" t="s">
        <v>19886</v>
      </c>
      <c r="D1829" s="372">
        <v>9</v>
      </c>
      <c r="E1829" s="683">
        <v>1</v>
      </c>
      <c r="F1829" s="614" t="s">
        <v>20245</v>
      </c>
      <c r="G1829" s="614"/>
      <c r="H1829" s="614" t="s">
        <v>20245</v>
      </c>
      <c r="I1829" s="614"/>
      <c r="J1829" s="614"/>
      <c r="K1829" s="575" t="s">
        <v>20676</v>
      </c>
      <c r="L1829" s="614" t="s">
        <v>23927</v>
      </c>
      <c r="M1829" s="601" t="s">
        <v>20244</v>
      </c>
      <c r="N1829" s="383"/>
      <c r="P1829" s="388" t="s">
        <v>20678</v>
      </c>
      <c r="R1829" s="1" t="s">
        <v>21</v>
      </c>
    </row>
    <row r="1830" spans="1:18" ht="27">
      <c r="A1830" s="356"/>
      <c r="B1830" s="600" t="s">
        <v>20268</v>
      </c>
      <c r="C1830" s="371" t="s">
        <v>19886</v>
      </c>
      <c r="D1830" s="371">
        <v>9</v>
      </c>
      <c r="E1830" s="370">
        <v>1</v>
      </c>
      <c r="F1830" s="613" t="s">
        <v>20269</v>
      </c>
      <c r="G1830" s="613"/>
      <c r="H1830" s="613" t="s">
        <v>20269</v>
      </c>
      <c r="I1830" s="613"/>
      <c r="J1830" s="613"/>
      <c r="K1830" s="613" t="s">
        <v>20947</v>
      </c>
      <c r="L1830" s="613" t="s">
        <v>25896</v>
      </c>
      <c r="M1830" s="371" t="s">
        <v>20268</v>
      </c>
      <c r="N1830" s="371"/>
      <c r="O1830" s="370"/>
      <c r="P1830" s="374" t="s">
        <v>20081</v>
      </c>
      <c r="R1830" s="1" t="s">
        <v>20891</v>
      </c>
    </row>
    <row r="1831" spans="1:18">
      <c r="A1831" s="338"/>
      <c r="B1831" s="300" t="s">
        <v>20373</v>
      </c>
      <c r="C1831" s="338" t="s">
        <v>17133</v>
      </c>
      <c r="D1831" s="356">
        <v>9</v>
      </c>
      <c r="E1831" s="624">
        <v>1</v>
      </c>
      <c r="F1831" s="625" t="s">
        <v>20374</v>
      </c>
      <c r="G1831" s="625"/>
      <c r="H1831" s="625" t="s">
        <v>20374</v>
      </c>
      <c r="I1831" s="625"/>
      <c r="J1831" s="625"/>
      <c r="K1831" s="625" t="s">
        <v>20376</v>
      </c>
      <c r="L1831" s="625" t="s">
        <v>20819</v>
      </c>
      <c r="M1831" s="624"/>
      <c r="N1831" s="391" t="s">
        <v>20373</v>
      </c>
      <c r="O1831" s="624"/>
      <c r="P1831" s="382" t="s">
        <v>20375</v>
      </c>
      <c r="R1831" s="1" t="s">
        <v>21</v>
      </c>
    </row>
    <row r="1832" spans="1:18">
      <c r="A1832" s="356"/>
      <c r="B1832" s="600" t="s">
        <v>20378</v>
      </c>
      <c r="C1832" s="356" t="s">
        <v>1</v>
      </c>
      <c r="D1832" s="356">
        <v>9</v>
      </c>
      <c r="E1832" s="624">
        <v>1</v>
      </c>
      <c r="F1832" s="625" t="s">
        <v>20379</v>
      </c>
      <c r="G1832" s="625"/>
      <c r="H1832" s="625" t="s">
        <v>20379</v>
      </c>
      <c r="I1832" s="625"/>
      <c r="J1832" s="625"/>
      <c r="K1832" s="625" t="s">
        <v>20948</v>
      </c>
      <c r="L1832" s="625" t="s">
        <v>25897</v>
      </c>
      <c r="M1832" s="600" t="s">
        <v>20378</v>
      </c>
      <c r="N1832" s="356"/>
      <c r="O1832" s="624"/>
      <c r="P1832" s="369" t="s">
        <v>20081</v>
      </c>
      <c r="R1832" s="1" t="s">
        <v>20891</v>
      </c>
    </row>
    <row r="1833" spans="1:18" ht="27">
      <c r="A1833" s="383"/>
      <c r="B1833" s="601" t="s">
        <v>20377</v>
      </c>
      <c r="C1833" s="383" t="s">
        <v>1</v>
      </c>
      <c r="D1833" s="383">
        <v>9</v>
      </c>
      <c r="E1833" s="373">
        <v>1</v>
      </c>
      <c r="F1833" s="614" t="s">
        <v>20380</v>
      </c>
      <c r="G1833" s="614"/>
      <c r="H1833" s="614" t="s">
        <v>20380</v>
      </c>
      <c r="I1833" s="614"/>
      <c r="J1833" s="614"/>
      <c r="K1833" s="614" t="s">
        <v>23928</v>
      </c>
      <c r="L1833" s="614" t="s">
        <v>25898</v>
      </c>
      <c r="M1833" s="601" t="s">
        <v>20377</v>
      </c>
      <c r="N1833" s="383"/>
      <c r="O1833" s="373"/>
      <c r="P1833" s="369" t="s">
        <v>20081</v>
      </c>
      <c r="R1833" s="1" t="s">
        <v>20891</v>
      </c>
    </row>
    <row r="1834" spans="1:18">
      <c r="A1834" s="356"/>
      <c r="B1834" s="600" t="s">
        <v>20386</v>
      </c>
      <c r="C1834" s="356" t="s">
        <v>7996</v>
      </c>
      <c r="D1834" s="356">
        <v>0</v>
      </c>
      <c r="E1834" s="624">
        <v>1</v>
      </c>
      <c r="F1834" s="625" t="s">
        <v>20381</v>
      </c>
      <c r="G1834" s="625"/>
      <c r="H1834" s="625" t="s">
        <v>20381</v>
      </c>
      <c r="I1834" s="625"/>
      <c r="J1834" s="625"/>
      <c r="K1834" s="625" t="s">
        <v>20381</v>
      </c>
      <c r="L1834" s="625" t="s">
        <v>20790</v>
      </c>
      <c r="M1834" s="356"/>
      <c r="N1834" s="600" t="s">
        <v>20386</v>
      </c>
      <c r="O1834" s="624"/>
      <c r="P1834" s="384" t="s">
        <v>20392</v>
      </c>
      <c r="R1834" s="1" t="s">
        <v>21</v>
      </c>
    </row>
    <row r="1835" spans="1:18">
      <c r="A1835" s="356"/>
      <c r="B1835" s="600" t="s">
        <v>20387</v>
      </c>
      <c r="C1835" s="356" t="s">
        <v>7996</v>
      </c>
      <c r="D1835" s="356">
        <v>0</v>
      </c>
      <c r="E1835" s="624">
        <v>1</v>
      </c>
      <c r="F1835" s="625" t="s">
        <v>20382</v>
      </c>
      <c r="G1835" s="625"/>
      <c r="H1835" s="625" t="s">
        <v>20382</v>
      </c>
      <c r="I1835" s="625"/>
      <c r="J1835" s="625"/>
      <c r="K1835" s="625" t="s">
        <v>20453</v>
      </c>
      <c r="L1835" s="625" t="s">
        <v>23929</v>
      </c>
      <c r="M1835" s="356"/>
      <c r="N1835" s="600" t="s">
        <v>20387</v>
      </c>
      <c r="O1835" s="624"/>
      <c r="P1835" s="384" t="s">
        <v>20392</v>
      </c>
      <c r="R1835" s="1" t="s">
        <v>21</v>
      </c>
    </row>
    <row r="1836" spans="1:18">
      <c r="A1836" s="356"/>
      <c r="B1836" s="600" t="s">
        <v>20388</v>
      </c>
      <c r="C1836" s="356" t="s">
        <v>7996</v>
      </c>
      <c r="D1836" s="356">
        <v>0</v>
      </c>
      <c r="E1836" s="624">
        <v>1</v>
      </c>
      <c r="F1836" s="625" t="s">
        <v>20383</v>
      </c>
      <c r="G1836" s="625"/>
      <c r="H1836" s="625" t="s">
        <v>20383</v>
      </c>
      <c r="I1836" s="625"/>
      <c r="J1836" s="625"/>
      <c r="K1836" s="625" t="s">
        <v>20454</v>
      </c>
      <c r="L1836" s="625" t="s">
        <v>20383</v>
      </c>
      <c r="M1836" s="356"/>
      <c r="N1836" s="600" t="s">
        <v>20388</v>
      </c>
      <c r="O1836" s="624"/>
      <c r="P1836" s="384" t="s">
        <v>20392</v>
      </c>
      <c r="R1836" s="1" t="s">
        <v>21</v>
      </c>
    </row>
    <row r="1837" spans="1:18">
      <c r="A1837" s="356"/>
      <c r="B1837" s="600" t="s">
        <v>20389</v>
      </c>
      <c r="C1837" s="356" t="s">
        <v>7996</v>
      </c>
      <c r="D1837" s="356">
        <v>0</v>
      </c>
      <c r="E1837" s="624">
        <v>1</v>
      </c>
      <c r="F1837" s="625" t="s">
        <v>19153</v>
      </c>
      <c r="G1837" s="625"/>
      <c r="H1837" s="625" t="s">
        <v>19153</v>
      </c>
      <c r="I1837" s="625"/>
      <c r="J1837" s="625"/>
      <c r="K1837" s="625" t="s">
        <v>20455</v>
      </c>
      <c r="L1837" s="625" t="s">
        <v>23930</v>
      </c>
      <c r="M1837" s="356"/>
      <c r="N1837" s="600" t="s">
        <v>20389</v>
      </c>
      <c r="O1837" s="624"/>
      <c r="P1837" s="384" t="s">
        <v>20392</v>
      </c>
      <c r="R1837" s="1" t="s">
        <v>21</v>
      </c>
    </row>
    <row r="1838" spans="1:18">
      <c r="A1838" s="356"/>
      <c r="B1838" s="600" t="s">
        <v>20390</v>
      </c>
      <c r="C1838" s="356" t="s">
        <v>7996</v>
      </c>
      <c r="D1838" s="356">
        <v>0</v>
      </c>
      <c r="E1838" s="624">
        <v>1</v>
      </c>
      <c r="F1838" s="625" t="s">
        <v>20384</v>
      </c>
      <c r="G1838" s="625"/>
      <c r="H1838" s="625" t="s">
        <v>20384</v>
      </c>
      <c r="I1838" s="625"/>
      <c r="J1838" s="625"/>
      <c r="K1838" s="625" t="s">
        <v>20456</v>
      </c>
      <c r="L1838" s="625" t="s">
        <v>23931</v>
      </c>
      <c r="M1838" s="356"/>
      <c r="N1838" s="600" t="s">
        <v>20390</v>
      </c>
      <c r="O1838" s="624"/>
      <c r="P1838" s="384" t="s">
        <v>20392</v>
      </c>
      <c r="R1838" s="1" t="s">
        <v>21</v>
      </c>
    </row>
    <row r="1839" spans="1:18">
      <c r="A1839" s="356"/>
      <c r="B1839" s="600" t="s">
        <v>20393</v>
      </c>
      <c r="C1839" s="356" t="s">
        <v>7996</v>
      </c>
      <c r="D1839" s="356">
        <v>0</v>
      </c>
      <c r="E1839" s="624">
        <v>1</v>
      </c>
      <c r="F1839" s="625" t="s">
        <v>20385</v>
      </c>
      <c r="G1839" s="625"/>
      <c r="H1839" s="625" t="s">
        <v>20385</v>
      </c>
      <c r="I1839" s="625"/>
      <c r="J1839" s="625"/>
      <c r="K1839" s="625" t="s">
        <v>1095</v>
      </c>
      <c r="L1839" s="625" t="s">
        <v>25686</v>
      </c>
      <c r="M1839" s="356"/>
      <c r="N1839" s="600" t="s">
        <v>20391</v>
      </c>
      <c r="O1839" s="624"/>
      <c r="P1839" s="384" t="s">
        <v>20392</v>
      </c>
      <c r="R1839" s="1" t="s">
        <v>21</v>
      </c>
    </row>
    <row r="1840" spans="1:18">
      <c r="A1840" s="356" t="s">
        <v>20415</v>
      </c>
      <c r="B1840" s="600" t="s">
        <v>20394</v>
      </c>
      <c r="C1840" s="356" t="s">
        <v>7996</v>
      </c>
      <c r="D1840" s="356">
        <v>0</v>
      </c>
      <c r="E1840" s="624">
        <v>1</v>
      </c>
      <c r="F1840" s="625" t="s">
        <v>20395</v>
      </c>
      <c r="G1840" s="625"/>
      <c r="H1840" s="625" t="s">
        <v>20395</v>
      </c>
      <c r="I1840" s="625"/>
      <c r="J1840" s="625"/>
      <c r="K1840" s="625" t="s">
        <v>20457</v>
      </c>
      <c r="L1840" s="625" t="s">
        <v>22884</v>
      </c>
      <c r="M1840" s="356"/>
      <c r="N1840" s="600" t="s">
        <v>20394</v>
      </c>
      <c r="O1840" s="624"/>
      <c r="P1840" s="382" t="s">
        <v>20164</v>
      </c>
      <c r="R1840" s="1" t="s">
        <v>21</v>
      </c>
    </row>
    <row r="1841" spans="1:18" ht="27">
      <c r="A1841" s="338"/>
      <c r="B1841" s="300" t="s">
        <v>20397</v>
      </c>
      <c r="C1841" s="578" t="s">
        <v>19886</v>
      </c>
      <c r="D1841" s="370">
        <v>9</v>
      </c>
      <c r="E1841" s="370">
        <v>1</v>
      </c>
      <c r="F1841" s="625" t="s">
        <v>20396</v>
      </c>
      <c r="G1841" s="625"/>
      <c r="H1841" s="625" t="s">
        <v>20396</v>
      </c>
      <c r="I1841" s="625"/>
      <c r="J1841" s="625"/>
      <c r="K1841" s="625" t="s">
        <v>20949</v>
      </c>
      <c r="L1841" s="625" t="s">
        <v>25899</v>
      </c>
      <c r="M1841" s="624" t="s">
        <v>20397</v>
      </c>
      <c r="N1841" s="385"/>
      <c r="O1841" s="624"/>
      <c r="P1841" s="388" t="s">
        <v>20490</v>
      </c>
      <c r="R1841" s="1" t="s">
        <v>20891</v>
      </c>
    </row>
    <row r="1842" spans="1:18" ht="40.5">
      <c r="A1842" s="598"/>
      <c r="B1842" s="599" t="s">
        <v>20423</v>
      </c>
      <c r="C1842" s="598" t="s">
        <v>7996</v>
      </c>
      <c r="D1842" s="370" t="s">
        <v>20418</v>
      </c>
      <c r="E1842" s="370" t="s">
        <v>20419</v>
      </c>
      <c r="F1842" s="684" t="s">
        <v>20416</v>
      </c>
      <c r="G1842" s="613"/>
      <c r="H1842" s="684" t="s">
        <v>20416</v>
      </c>
      <c r="I1842" s="613"/>
      <c r="J1842" s="613"/>
      <c r="K1842" s="576" t="s">
        <v>20677</v>
      </c>
      <c r="L1842" s="684" t="s">
        <v>23932</v>
      </c>
      <c r="M1842" s="391"/>
      <c r="N1842" s="370" t="s">
        <v>20417</v>
      </c>
      <c r="O1842" s="370"/>
      <c r="P1842" s="388" t="s">
        <v>20621</v>
      </c>
      <c r="Q1842" s="395" t="s">
        <v>20622</v>
      </c>
      <c r="R1842" s="1" t="s">
        <v>21</v>
      </c>
    </row>
    <row r="1843" spans="1:18" ht="27">
      <c r="A1843" s="338"/>
      <c r="B1843" s="300" t="s">
        <v>20424</v>
      </c>
      <c r="C1843" s="338" t="s">
        <v>17604</v>
      </c>
      <c r="D1843" s="624">
        <v>9</v>
      </c>
      <c r="E1843" s="624">
        <v>1</v>
      </c>
      <c r="F1843" s="625" t="s">
        <v>20425</v>
      </c>
      <c r="G1843" s="625"/>
      <c r="H1843" s="625" t="s">
        <v>20425</v>
      </c>
      <c r="I1843" s="625"/>
      <c r="J1843" s="625"/>
      <c r="K1843" s="625" t="s">
        <v>20491</v>
      </c>
      <c r="L1843" s="625" t="s">
        <v>23933</v>
      </c>
      <c r="M1843" s="391" t="s">
        <v>20424</v>
      </c>
      <c r="N1843" s="624"/>
      <c r="O1843" s="624"/>
      <c r="P1843" s="388" t="s">
        <v>20490</v>
      </c>
      <c r="R1843" s="1" t="s">
        <v>21</v>
      </c>
    </row>
    <row r="1844" spans="1:18" ht="27">
      <c r="A1844" s="356"/>
      <c r="B1844" s="600" t="s">
        <v>20484</v>
      </c>
      <c r="C1844" s="356" t="s">
        <v>17133</v>
      </c>
      <c r="D1844" s="356">
        <v>9</v>
      </c>
      <c r="E1844" s="624">
        <v>1</v>
      </c>
      <c r="F1844" s="625" t="s">
        <v>20481</v>
      </c>
      <c r="G1844" s="625"/>
      <c r="H1844" s="625" t="s">
        <v>20481</v>
      </c>
      <c r="I1844" s="625"/>
      <c r="J1844" s="625"/>
      <c r="K1844" s="625" t="s">
        <v>20510</v>
      </c>
      <c r="L1844" s="625" t="s">
        <v>23934</v>
      </c>
      <c r="M1844" s="600" t="s">
        <v>20484</v>
      </c>
      <c r="N1844" s="602"/>
      <c r="O1844" s="392"/>
      <c r="P1844" s="388" t="s">
        <v>20540</v>
      </c>
      <c r="R1844" s="1" t="s">
        <v>21</v>
      </c>
    </row>
    <row r="1845" spans="1:18" ht="27">
      <c r="A1845" s="356"/>
      <c r="B1845" s="600" t="s">
        <v>20485</v>
      </c>
      <c r="C1845" s="356" t="s">
        <v>17133</v>
      </c>
      <c r="D1845" s="356">
        <v>9</v>
      </c>
      <c r="E1845" s="624">
        <v>1</v>
      </c>
      <c r="F1845" s="625" t="s">
        <v>20482</v>
      </c>
      <c r="G1845" s="625"/>
      <c r="H1845" s="625" t="s">
        <v>20482</v>
      </c>
      <c r="I1845" s="625"/>
      <c r="J1845" s="625"/>
      <c r="K1845" s="625" t="s">
        <v>20511</v>
      </c>
      <c r="L1845" s="625" t="s">
        <v>23935</v>
      </c>
      <c r="M1845" s="600" t="s">
        <v>20485</v>
      </c>
      <c r="N1845" s="356"/>
      <c r="O1845" s="624"/>
      <c r="P1845" s="388" t="s">
        <v>20540</v>
      </c>
      <c r="R1845" s="1" t="s">
        <v>21</v>
      </c>
    </row>
    <row r="1846" spans="1:18" ht="27">
      <c r="A1846" s="337"/>
      <c r="B1846" s="599" t="s">
        <v>20486</v>
      </c>
      <c r="C1846" s="337" t="s">
        <v>1</v>
      </c>
      <c r="D1846" s="624">
        <v>9</v>
      </c>
      <c r="E1846" s="624">
        <v>1</v>
      </c>
      <c r="F1846" s="625" t="s">
        <v>20483</v>
      </c>
      <c r="G1846" s="625"/>
      <c r="H1846" s="625" t="s">
        <v>20483</v>
      </c>
      <c r="I1846" s="625"/>
      <c r="J1846" s="625"/>
      <c r="K1846" s="625" t="s">
        <v>20512</v>
      </c>
      <c r="L1846" s="625" t="s">
        <v>23936</v>
      </c>
      <c r="M1846" s="391" t="s">
        <v>20486</v>
      </c>
      <c r="N1846" s="624"/>
      <c r="O1846" s="624"/>
      <c r="P1846" s="388" t="s">
        <v>20540</v>
      </c>
      <c r="R1846" s="1" t="s">
        <v>21</v>
      </c>
    </row>
    <row r="1847" spans="1:18" ht="27">
      <c r="A1847" s="356"/>
      <c r="B1847" s="600" t="s">
        <v>20487</v>
      </c>
      <c r="C1847" s="371" t="s">
        <v>7996</v>
      </c>
      <c r="D1847" s="371" t="s">
        <v>20418</v>
      </c>
      <c r="E1847" s="370" t="s">
        <v>20419</v>
      </c>
      <c r="F1847" s="625" t="s">
        <v>5013</v>
      </c>
      <c r="G1847" s="625"/>
      <c r="H1847" s="625" t="s">
        <v>5013</v>
      </c>
      <c r="I1847" s="625"/>
      <c r="J1847" s="625"/>
      <c r="K1847" s="625" t="s">
        <v>17134</v>
      </c>
      <c r="L1847" s="625" t="s">
        <v>23937</v>
      </c>
      <c r="M1847" s="600" t="s">
        <v>20487</v>
      </c>
      <c r="N1847" s="356"/>
      <c r="O1847" s="624"/>
      <c r="P1847" s="388" t="s">
        <v>20541</v>
      </c>
      <c r="R1847" s="1" t="s">
        <v>21</v>
      </c>
    </row>
    <row r="1848" spans="1:18">
      <c r="A1848" s="356"/>
      <c r="B1848" s="600" t="s">
        <v>20532</v>
      </c>
      <c r="C1848" s="371" t="s">
        <v>7996</v>
      </c>
      <c r="D1848" s="371" t="s">
        <v>20418</v>
      </c>
      <c r="E1848" s="370" t="s">
        <v>20419</v>
      </c>
      <c r="F1848" s="625" t="s">
        <v>5462</v>
      </c>
      <c r="G1848" s="625"/>
      <c r="H1848" s="625" t="s">
        <v>5462</v>
      </c>
      <c r="I1848" s="625"/>
      <c r="J1848" s="625"/>
      <c r="K1848" s="625" t="s">
        <v>5461</v>
      </c>
      <c r="L1848" s="625" t="s">
        <v>23938</v>
      </c>
      <c r="M1848" s="356"/>
      <c r="N1848" s="600" t="s">
        <v>20532</v>
      </c>
      <c r="O1848" s="624"/>
      <c r="P1848" s="388" t="s">
        <v>20105</v>
      </c>
      <c r="R1848" s="1" t="s">
        <v>21</v>
      </c>
    </row>
    <row r="1849" spans="1:18" ht="27">
      <c r="A1849" s="356"/>
      <c r="B1849" s="600" t="s">
        <v>20536</v>
      </c>
      <c r="C1849" s="371" t="s">
        <v>7996</v>
      </c>
      <c r="D1849" s="371" t="s">
        <v>20418</v>
      </c>
      <c r="E1849" s="370" t="s">
        <v>20419</v>
      </c>
      <c r="F1849" s="625" t="s">
        <v>20535</v>
      </c>
      <c r="G1849" s="625"/>
      <c r="H1849" s="625" t="s">
        <v>20542</v>
      </c>
      <c r="I1849" s="625"/>
      <c r="J1849" s="623"/>
      <c r="K1849" s="623" t="s">
        <v>20547</v>
      </c>
      <c r="L1849" s="623" t="s">
        <v>23939</v>
      </c>
      <c r="M1849" s="356"/>
      <c r="N1849" s="600" t="s">
        <v>20536</v>
      </c>
      <c r="O1849" s="624"/>
      <c r="P1849" s="388" t="s">
        <v>20546</v>
      </c>
      <c r="R1849" s="1" t="s">
        <v>21</v>
      </c>
    </row>
    <row r="1850" spans="1:18" ht="27">
      <c r="A1850" s="383"/>
      <c r="B1850" s="603" t="s">
        <v>20537</v>
      </c>
      <c r="C1850" s="372" t="s">
        <v>7996</v>
      </c>
      <c r="D1850" s="372" t="s">
        <v>20418</v>
      </c>
      <c r="E1850" s="683" t="s">
        <v>20419</v>
      </c>
      <c r="F1850" s="614" t="s">
        <v>20538</v>
      </c>
      <c r="G1850" s="614"/>
      <c r="H1850" s="614" t="s">
        <v>20538</v>
      </c>
      <c r="I1850" s="614"/>
      <c r="J1850" s="614"/>
      <c r="K1850" s="685" t="s">
        <v>20545</v>
      </c>
      <c r="L1850" s="614" t="s">
        <v>23940</v>
      </c>
      <c r="M1850" s="383"/>
      <c r="N1850" s="603" t="s">
        <v>20537</v>
      </c>
      <c r="O1850" s="373"/>
      <c r="P1850" s="388" t="s">
        <v>20546</v>
      </c>
      <c r="R1850" s="1" t="s">
        <v>21</v>
      </c>
    </row>
    <row r="1851" spans="1:18">
      <c r="A1851" s="356"/>
      <c r="B1851" s="353" t="s">
        <v>20549</v>
      </c>
      <c r="C1851" s="371" t="s">
        <v>7996</v>
      </c>
      <c r="D1851" s="371" t="s">
        <v>20418</v>
      </c>
      <c r="E1851" s="370" t="s">
        <v>20419</v>
      </c>
      <c r="F1851" s="625" t="s">
        <v>5016</v>
      </c>
      <c r="G1851" s="625"/>
      <c r="H1851" s="625" t="s">
        <v>5016</v>
      </c>
      <c r="I1851" s="625"/>
      <c r="J1851" s="625"/>
      <c r="K1851" s="625" t="s">
        <v>20551</v>
      </c>
      <c r="L1851" s="625" t="s">
        <v>23941</v>
      </c>
      <c r="M1851" s="353" t="s">
        <v>20549</v>
      </c>
      <c r="N1851" s="353"/>
      <c r="O1851" s="624"/>
      <c r="P1851" s="394" t="s">
        <v>20550</v>
      </c>
      <c r="R1851" s="1" t="s">
        <v>21</v>
      </c>
    </row>
    <row r="1852" spans="1:18" ht="27">
      <c r="A1852" s="356"/>
      <c r="B1852" s="353" t="s">
        <v>20683</v>
      </c>
      <c r="C1852" s="356" t="s">
        <v>1</v>
      </c>
      <c r="D1852" s="356">
        <v>9</v>
      </c>
      <c r="E1852" s="624">
        <v>1</v>
      </c>
      <c r="F1852" s="625" t="s">
        <v>20687</v>
      </c>
      <c r="G1852" s="625"/>
      <c r="H1852" s="625" t="s">
        <v>20687</v>
      </c>
      <c r="I1852" s="625"/>
      <c r="J1852" s="625"/>
      <c r="K1852" s="625" t="s">
        <v>20757</v>
      </c>
      <c r="L1852" s="625" t="s">
        <v>23942</v>
      </c>
      <c r="M1852" s="353" t="s">
        <v>20683</v>
      </c>
      <c r="N1852" s="356"/>
      <c r="O1852" s="624"/>
      <c r="P1852" s="394" t="s">
        <v>20690</v>
      </c>
      <c r="R1852" s="1" t="s">
        <v>21</v>
      </c>
    </row>
    <row r="1853" spans="1:18" ht="27">
      <c r="A1853" s="356"/>
      <c r="B1853" s="353" t="s">
        <v>20684</v>
      </c>
      <c r="C1853" s="356" t="s">
        <v>1</v>
      </c>
      <c r="D1853" s="356">
        <v>9</v>
      </c>
      <c r="E1853" s="624">
        <v>1</v>
      </c>
      <c r="F1853" s="625" t="s">
        <v>20688</v>
      </c>
      <c r="G1853" s="625"/>
      <c r="H1853" s="625" t="s">
        <v>20688</v>
      </c>
      <c r="I1853" s="625"/>
      <c r="J1853" s="625"/>
      <c r="K1853" s="625" t="s">
        <v>20758</v>
      </c>
      <c r="L1853" s="625" t="s">
        <v>23943</v>
      </c>
      <c r="M1853" s="356"/>
      <c r="N1853" s="353" t="s">
        <v>20684</v>
      </c>
      <c r="O1853" s="624"/>
      <c r="P1853" s="394" t="s">
        <v>20689</v>
      </c>
      <c r="R1853" s="1" t="s">
        <v>21</v>
      </c>
    </row>
    <row r="1854" spans="1:18">
      <c r="A1854" s="356"/>
      <c r="B1854" s="353" t="s">
        <v>20685</v>
      </c>
      <c r="C1854" s="356" t="s">
        <v>1</v>
      </c>
      <c r="D1854" s="356">
        <v>9</v>
      </c>
      <c r="E1854" s="624">
        <v>1</v>
      </c>
      <c r="F1854" s="625" t="s">
        <v>20686</v>
      </c>
      <c r="G1854" s="625"/>
      <c r="H1854" s="625" t="s">
        <v>20686</v>
      </c>
      <c r="I1854" s="625"/>
      <c r="J1854" s="625"/>
      <c r="K1854" s="625" t="s">
        <v>20759</v>
      </c>
      <c r="L1854" s="625" t="s">
        <v>23944</v>
      </c>
      <c r="M1854" s="353" t="s">
        <v>20685</v>
      </c>
      <c r="N1854" s="356"/>
      <c r="O1854" s="624"/>
      <c r="P1854" s="394" t="s">
        <v>20690</v>
      </c>
      <c r="R1854" s="1" t="s">
        <v>21</v>
      </c>
    </row>
    <row r="1855" spans="1:18" ht="27">
      <c r="A1855" s="371"/>
      <c r="B1855" s="600" t="s">
        <v>20694</v>
      </c>
      <c r="C1855" s="371" t="s">
        <v>1</v>
      </c>
      <c r="D1855" s="371">
        <v>9</v>
      </c>
      <c r="E1855" s="370">
        <v>1</v>
      </c>
      <c r="F1855" s="613" t="s">
        <v>20698</v>
      </c>
      <c r="G1855" s="613"/>
      <c r="H1855" s="613" t="s">
        <v>20698</v>
      </c>
      <c r="I1855" s="613"/>
      <c r="J1855" s="613"/>
      <c r="K1855" s="625" t="s">
        <v>20760</v>
      </c>
      <c r="L1855" s="613" t="s">
        <v>25210</v>
      </c>
      <c r="M1855" s="604" t="s">
        <v>20697</v>
      </c>
      <c r="N1855" s="371"/>
      <c r="O1855" s="370"/>
      <c r="P1855" s="394" t="s">
        <v>20690</v>
      </c>
      <c r="R1855" s="1" t="s">
        <v>21</v>
      </c>
    </row>
    <row r="1856" spans="1:18" ht="27">
      <c r="A1856" s="371"/>
      <c r="B1856" s="600" t="s">
        <v>20695</v>
      </c>
      <c r="C1856" s="371" t="s">
        <v>1</v>
      </c>
      <c r="D1856" s="371">
        <v>9</v>
      </c>
      <c r="E1856" s="370">
        <v>1</v>
      </c>
      <c r="F1856" s="613" t="s">
        <v>20699</v>
      </c>
      <c r="G1856" s="613"/>
      <c r="H1856" s="613" t="s">
        <v>20699</v>
      </c>
      <c r="I1856" s="613"/>
      <c r="J1856" s="613"/>
      <c r="K1856" s="625" t="s">
        <v>20761</v>
      </c>
      <c r="L1856" s="613" t="s">
        <v>25211</v>
      </c>
      <c r="M1856" s="600" t="s">
        <v>20695</v>
      </c>
      <c r="N1856" s="371"/>
      <c r="O1856" s="370"/>
      <c r="P1856" s="394" t="s">
        <v>20690</v>
      </c>
      <c r="R1856" s="1" t="s">
        <v>21</v>
      </c>
    </row>
    <row r="1857" spans="1:18" ht="27">
      <c r="A1857" s="371"/>
      <c r="B1857" s="600" t="s">
        <v>20721</v>
      </c>
      <c r="C1857" s="371" t="s">
        <v>1</v>
      </c>
      <c r="D1857" s="371">
        <v>9</v>
      </c>
      <c r="E1857" s="370">
        <v>1</v>
      </c>
      <c r="F1857" s="613" t="s">
        <v>20700</v>
      </c>
      <c r="G1857" s="613"/>
      <c r="H1857" s="613" t="s">
        <v>20700</v>
      </c>
      <c r="I1857" s="613"/>
      <c r="J1857" s="613"/>
      <c r="K1857" s="625" t="s">
        <v>20762</v>
      </c>
      <c r="L1857" s="613" t="s">
        <v>25739</v>
      </c>
      <c r="M1857" s="604" t="s">
        <v>20696</v>
      </c>
      <c r="N1857" s="371"/>
      <c r="O1857" s="370"/>
      <c r="P1857" s="394" t="s">
        <v>20690</v>
      </c>
      <c r="R1857" s="1" t="s">
        <v>21</v>
      </c>
    </row>
    <row r="1858" spans="1:18">
      <c r="A1858" s="356"/>
      <c r="B1858" s="353" t="s">
        <v>20722</v>
      </c>
      <c r="C1858" s="371" t="s">
        <v>1</v>
      </c>
      <c r="D1858" s="371">
        <v>9</v>
      </c>
      <c r="E1858" s="370">
        <v>1</v>
      </c>
      <c r="F1858" s="593" t="s">
        <v>20720</v>
      </c>
      <c r="G1858" s="625"/>
      <c r="H1858" s="593" t="s">
        <v>20720</v>
      </c>
      <c r="I1858" s="625"/>
      <c r="J1858" s="625"/>
      <c r="K1858" s="625" t="s">
        <v>20766</v>
      </c>
      <c r="L1858" s="625" t="s">
        <v>23945</v>
      </c>
      <c r="M1858" s="353" t="s">
        <v>20722</v>
      </c>
      <c r="N1858" s="353"/>
      <c r="O1858" s="624"/>
      <c r="P1858" s="588" t="s">
        <v>20723</v>
      </c>
      <c r="R1858" s="1" t="s">
        <v>21</v>
      </c>
    </row>
    <row r="1859" spans="1:18">
      <c r="A1859" s="578"/>
      <c r="B1859" s="300" t="s">
        <v>20770</v>
      </c>
      <c r="C1859" s="578" t="s">
        <v>17133</v>
      </c>
      <c r="D1859" s="370">
        <v>9</v>
      </c>
      <c r="E1859" s="370">
        <v>1</v>
      </c>
      <c r="F1859" s="613" t="s">
        <v>20773</v>
      </c>
      <c r="G1859" s="613"/>
      <c r="H1859" s="613" t="s">
        <v>20773</v>
      </c>
      <c r="I1859" s="613"/>
      <c r="J1859" s="613"/>
      <c r="K1859" s="613" t="s">
        <v>20775</v>
      </c>
      <c r="L1859" s="613" t="s">
        <v>23946</v>
      </c>
      <c r="M1859" s="370"/>
      <c r="N1859" s="391" t="s">
        <v>20770</v>
      </c>
      <c r="O1859" s="370"/>
      <c r="P1859" s="588" t="s">
        <v>20771</v>
      </c>
      <c r="Q1859" s="302" t="s">
        <v>20772</v>
      </c>
      <c r="R1859" s="1" t="s">
        <v>21</v>
      </c>
    </row>
    <row r="1860" spans="1:18">
      <c r="A1860" s="337"/>
      <c r="B1860" s="353" t="s">
        <v>20820</v>
      </c>
      <c r="C1860" s="371" t="s">
        <v>7996</v>
      </c>
      <c r="D1860" s="371" t="s">
        <v>20418</v>
      </c>
      <c r="E1860" s="370" t="s">
        <v>20419</v>
      </c>
      <c r="F1860" s="625" t="s">
        <v>3942</v>
      </c>
      <c r="G1860" s="625"/>
      <c r="H1860" s="625" t="s">
        <v>3942</v>
      </c>
      <c r="I1860" s="625"/>
      <c r="J1860" s="625"/>
      <c r="K1860" s="625" t="s">
        <v>20824</v>
      </c>
      <c r="L1860" s="608" t="s">
        <v>23947</v>
      </c>
      <c r="M1860" s="624"/>
      <c r="N1860" s="353" t="s">
        <v>20820</v>
      </c>
      <c r="O1860" s="624"/>
      <c r="P1860" s="588" t="s">
        <v>20823</v>
      </c>
      <c r="Q1860" s="302" t="s">
        <v>20822</v>
      </c>
      <c r="R1860" s="1" t="s">
        <v>21</v>
      </c>
    </row>
    <row r="1861" spans="1:18">
      <c r="A1861" s="373"/>
      <c r="B1861" s="617" t="s">
        <v>20821</v>
      </c>
      <c r="C1861" s="372" t="s">
        <v>7996</v>
      </c>
      <c r="D1861" s="372" t="s">
        <v>20418</v>
      </c>
      <c r="E1861" s="683" t="s">
        <v>20419</v>
      </c>
      <c r="F1861" s="614" t="s">
        <v>3924</v>
      </c>
      <c r="G1861" s="614"/>
      <c r="H1861" s="614" t="s">
        <v>3924</v>
      </c>
      <c r="I1861" s="614"/>
      <c r="J1861" s="614"/>
      <c r="K1861" s="614" t="s">
        <v>20825</v>
      </c>
      <c r="L1861" s="618" t="s">
        <v>23948</v>
      </c>
      <c r="M1861" s="373"/>
      <c r="N1861" s="617" t="s">
        <v>20821</v>
      </c>
      <c r="O1861" s="373"/>
      <c r="P1861" s="588" t="s">
        <v>20823</v>
      </c>
      <c r="Q1861" s="302" t="s">
        <v>20822</v>
      </c>
      <c r="R1861" s="1" t="s">
        <v>21</v>
      </c>
    </row>
    <row r="1862" spans="1:18">
      <c r="A1862" s="624"/>
      <c r="B1862" s="623" t="s">
        <v>20830</v>
      </c>
      <c r="C1862" s="624" t="s">
        <v>19728</v>
      </c>
      <c r="D1862" s="624">
        <v>0</v>
      </c>
      <c r="E1862" s="624">
        <v>1</v>
      </c>
      <c r="F1862" s="625" t="s">
        <v>20831</v>
      </c>
      <c r="G1862" s="625" t="s">
        <v>20831</v>
      </c>
      <c r="H1862" s="625" t="s">
        <v>20834</v>
      </c>
      <c r="I1862" s="625"/>
      <c r="J1862" s="625"/>
      <c r="K1862" s="625" t="s">
        <v>20834</v>
      </c>
      <c r="L1862" s="625" t="s">
        <v>20834</v>
      </c>
      <c r="M1862" s="624" t="s">
        <v>20830</v>
      </c>
      <c r="N1862" s="624"/>
      <c r="O1862" s="624" t="s">
        <v>20832</v>
      </c>
      <c r="P1862" s="623" t="s">
        <v>20833</v>
      </c>
      <c r="R1862" s="1" t="s">
        <v>21</v>
      </c>
    </row>
    <row r="1863" spans="1:18" ht="67.5">
      <c r="A1863" s="624"/>
      <c r="B1863" s="623" t="s">
        <v>20856</v>
      </c>
      <c r="C1863" s="624" t="s">
        <v>19728</v>
      </c>
      <c r="D1863" s="624">
        <v>0</v>
      </c>
      <c r="E1863" s="624">
        <v>1</v>
      </c>
      <c r="F1863" s="625" t="s">
        <v>20857</v>
      </c>
      <c r="G1863" s="625" t="s">
        <v>20831</v>
      </c>
      <c r="H1863" s="625" t="s">
        <v>20857</v>
      </c>
      <c r="I1863" s="625"/>
      <c r="J1863" s="625"/>
      <c r="K1863" s="621" t="s">
        <v>20858</v>
      </c>
      <c r="L1863" s="625" t="s">
        <v>25212</v>
      </c>
      <c r="M1863" s="624"/>
      <c r="N1863" s="624" t="s">
        <v>20856</v>
      </c>
      <c r="O1863" s="624"/>
      <c r="P1863" s="620" t="s">
        <v>20859</v>
      </c>
      <c r="R1863" s="1" t="s">
        <v>21</v>
      </c>
    </row>
    <row r="1864" spans="1:18">
      <c r="A1864" s="624"/>
      <c r="B1864" s="623" t="s">
        <v>20860</v>
      </c>
      <c r="C1864" s="624" t="s">
        <v>19886</v>
      </c>
      <c r="D1864" s="624">
        <v>9</v>
      </c>
      <c r="E1864" s="624">
        <v>1</v>
      </c>
      <c r="F1864" s="625" t="s">
        <v>20861</v>
      </c>
      <c r="G1864" s="625"/>
      <c r="H1864" s="625" t="s">
        <v>20861</v>
      </c>
      <c r="I1864" s="625"/>
      <c r="J1864" s="625"/>
      <c r="K1864" s="621" t="s">
        <v>20862</v>
      </c>
      <c r="L1864" s="625" t="s">
        <v>25213</v>
      </c>
      <c r="M1864" s="624" t="s">
        <v>20860</v>
      </c>
      <c r="N1864" s="624"/>
      <c r="O1864" s="624"/>
      <c r="P1864" s="622" t="s">
        <v>20863</v>
      </c>
      <c r="R1864" s="1" t="s">
        <v>21</v>
      </c>
    </row>
    <row r="1865" spans="1:18" ht="40.5">
      <c r="A1865" s="624"/>
      <c r="B1865" s="623" t="s">
        <v>20864</v>
      </c>
      <c r="C1865" s="624" t="s">
        <v>19886</v>
      </c>
      <c r="D1865" s="624">
        <v>9</v>
      </c>
      <c r="E1865" s="624">
        <v>1</v>
      </c>
      <c r="F1865" s="625" t="s">
        <v>20865</v>
      </c>
      <c r="G1865" s="625"/>
      <c r="H1865" s="625" t="s">
        <v>20865</v>
      </c>
      <c r="I1865" s="625"/>
      <c r="J1865" s="625"/>
      <c r="K1865" s="625" t="s">
        <v>20866</v>
      </c>
      <c r="L1865" s="625" t="s">
        <v>23949</v>
      </c>
      <c r="M1865" s="623"/>
      <c r="N1865" s="623" t="s">
        <v>20864</v>
      </c>
      <c r="O1865" s="624"/>
      <c r="P1865" s="623" t="s">
        <v>20867</v>
      </c>
      <c r="R1865" s="1" t="s">
        <v>21</v>
      </c>
    </row>
    <row r="1866" spans="1:18" ht="40.5">
      <c r="A1866" s="626"/>
      <c r="B1866" s="627" t="s">
        <v>20950</v>
      </c>
      <c r="C1866" s="626" t="s">
        <v>1</v>
      </c>
      <c r="D1866" s="626">
        <v>9</v>
      </c>
      <c r="E1866" s="626">
        <v>1</v>
      </c>
      <c r="F1866" s="628" t="s">
        <v>20967</v>
      </c>
      <c r="G1866" s="628"/>
      <c r="H1866" s="628" t="s">
        <v>20967</v>
      </c>
      <c r="I1866" s="629" t="s">
        <v>20951</v>
      </c>
      <c r="J1866" s="628"/>
      <c r="K1866" s="629" t="s">
        <v>20969</v>
      </c>
      <c r="L1866" s="628" t="s">
        <v>25214</v>
      </c>
      <c r="M1866" s="626" t="s">
        <v>20952</v>
      </c>
      <c r="N1866" s="626"/>
      <c r="O1866" s="626"/>
      <c r="P1866" s="628" t="s">
        <v>20953</v>
      </c>
      <c r="R1866" s="175">
        <f>COUNTIF(R1:R1865, "〇")</f>
        <v>81</v>
      </c>
    </row>
    <row r="1867" spans="1:18" ht="40.5">
      <c r="A1867" s="626"/>
      <c r="B1867" s="627" t="s">
        <v>20954</v>
      </c>
      <c r="C1867" s="626" t="s">
        <v>1</v>
      </c>
      <c r="D1867" s="626">
        <v>9</v>
      </c>
      <c r="E1867" s="626">
        <v>1</v>
      </c>
      <c r="F1867" s="628" t="s">
        <v>20955</v>
      </c>
      <c r="G1867" s="628"/>
      <c r="H1867" s="628" t="s">
        <v>20955</v>
      </c>
      <c r="I1867" s="629"/>
      <c r="J1867" s="628"/>
      <c r="K1867" s="629" t="s">
        <v>20970</v>
      </c>
      <c r="L1867" s="628" t="s">
        <v>23950</v>
      </c>
      <c r="M1867" s="626" t="s">
        <v>20954</v>
      </c>
      <c r="N1867" s="626"/>
      <c r="O1867" s="626"/>
      <c r="P1867" s="628" t="s">
        <v>20956</v>
      </c>
    </row>
    <row r="1868" spans="1:18" ht="81">
      <c r="A1868" s="626"/>
      <c r="B1868" s="627" t="s">
        <v>20986</v>
      </c>
      <c r="C1868" s="626" t="s">
        <v>17133</v>
      </c>
      <c r="D1868" s="626">
        <v>9</v>
      </c>
      <c r="E1868" s="626">
        <v>1</v>
      </c>
      <c r="F1868" s="628" t="s">
        <v>20980</v>
      </c>
      <c r="G1868" s="628"/>
      <c r="H1868" s="628" t="s">
        <v>20980</v>
      </c>
      <c r="I1868" s="628"/>
      <c r="J1868" s="628"/>
      <c r="K1868" s="628" t="s">
        <v>21006</v>
      </c>
      <c r="L1868" s="628" t="s">
        <v>25215</v>
      </c>
      <c r="M1868" s="626"/>
      <c r="N1868" s="627" t="s">
        <v>20979</v>
      </c>
      <c r="O1868" s="626"/>
      <c r="P1868" s="628" t="s">
        <v>20982</v>
      </c>
    </row>
    <row r="1869" spans="1:18" ht="40.5">
      <c r="A1869" s="626"/>
      <c r="B1869" s="627" t="s">
        <v>20987</v>
      </c>
      <c r="C1869" s="626" t="s">
        <v>7996</v>
      </c>
      <c r="D1869" s="626">
        <v>0</v>
      </c>
      <c r="E1869" s="626">
        <v>1</v>
      </c>
      <c r="F1869" s="628" t="s">
        <v>20988</v>
      </c>
      <c r="G1869" s="628"/>
      <c r="H1869" s="628" t="s">
        <v>20988</v>
      </c>
      <c r="I1869" s="628"/>
      <c r="J1869" s="628"/>
      <c r="K1869" s="628" t="s">
        <v>21007</v>
      </c>
      <c r="L1869" s="628" t="s">
        <v>25757</v>
      </c>
      <c r="M1869" s="626"/>
      <c r="N1869" s="627" t="s">
        <v>20987</v>
      </c>
      <c r="O1869" s="626"/>
      <c r="P1869" s="628" t="s">
        <v>20989</v>
      </c>
    </row>
    <row r="1870" spans="1:18" ht="54">
      <c r="A1870" s="634"/>
      <c r="B1870" s="635" t="s">
        <v>20990</v>
      </c>
      <c r="C1870" s="634" t="s">
        <v>1</v>
      </c>
      <c r="D1870" s="634">
        <v>9</v>
      </c>
      <c r="E1870" s="634">
        <v>1</v>
      </c>
      <c r="F1870" s="636" t="s">
        <v>20991</v>
      </c>
      <c r="G1870" s="636"/>
      <c r="H1870" s="636" t="s">
        <v>20991</v>
      </c>
      <c r="I1870" s="636"/>
      <c r="J1870" s="636"/>
      <c r="K1870" s="637" t="s">
        <v>21008</v>
      </c>
      <c r="L1870" s="636" t="s">
        <v>25216</v>
      </c>
      <c r="M1870" s="634"/>
      <c r="N1870" s="635" t="s">
        <v>20990</v>
      </c>
      <c r="O1870" s="634"/>
      <c r="P1870" s="633" t="s">
        <v>20992</v>
      </c>
    </row>
    <row r="1871" spans="1:18" ht="54">
      <c r="A1871" s="624"/>
      <c r="B1871" s="623" t="s">
        <v>21000</v>
      </c>
      <c r="C1871" s="624" t="s">
        <v>20998</v>
      </c>
      <c r="D1871" s="624">
        <v>9</v>
      </c>
      <c r="E1871" s="624">
        <v>1</v>
      </c>
      <c r="F1871" s="625" t="s">
        <v>21005</v>
      </c>
      <c r="G1871" s="625"/>
      <c r="H1871" s="625" t="s">
        <v>21005</v>
      </c>
      <c r="I1871" s="625"/>
      <c r="J1871" s="625"/>
      <c r="K1871" s="625" t="s">
        <v>21009</v>
      </c>
      <c r="L1871" s="625" t="s">
        <v>25217</v>
      </c>
      <c r="M1871" s="624"/>
      <c r="N1871" s="624" t="s">
        <v>20997</v>
      </c>
      <c r="O1871" s="624"/>
      <c r="P1871" s="625" t="s">
        <v>20999</v>
      </c>
    </row>
  </sheetData>
  <autoFilter ref="A2:S2" xr:uid="{2150877C-7FC5-49EF-890C-D2F4350DC99C}"/>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B2:E9"/>
  <sheetViews>
    <sheetView workbookViewId="0">
      <selection activeCell="D19" sqref="D19"/>
    </sheetView>
  </sheetViews>
  <sheetFormatPr defaultRowHeight="13.5"/>
  <cols>
    <col min="2" max="2" width="10.25" bestFit="1" customWidth="1"/>
    <col min="3" max="3" width="54.875" bestFit="1" customWidth="1"/>
    <col min="4" max="4" width="65.375" customWidth="1"/>
    <col min="5" max="5" width="21.25" bestFit="1" customWidth="1"/>
  </cols>
  <sheetData>
    <row r="2" spans="2:5">
      <c r="B2" t="s">
        <v>20960</v>
      </c>
      <c r="C2" t="s">
        <v>20961</v>
      </c>
      <c r="D2" t="s">
        <v>20962</v>
      </c>
      <c r="E2" t="s">
        <v>20968</v>
      </c>
    </row>
    <row r="3" spans="2:5" ht="27">
      <c r="B3" t="s">
        <v>20963</v>
      </c>
      <c r="C3" t="s">
        <v>20964</v>
      </c>
      <c r="D3" s="579" t="s">
        <v>20966</v>
      </c>
      <c r="E3" t="s">
        <v>20965</v>
      </c>
    </row>
    <row r="4" spans="2:5">
      <c r="B4" t="s">
        <v>20957</v>
      </c>
      <c r="C4" t="s">
        <v>20958</v>
      </c>
      <c r="D4" t="s">
        <v>20959</v>
      </c>
      <c r="E4" s="302" t="s">
        <v>20968</v>
      </c>
    </row>
    <row r="5" spans="2:5">
      <c r="B5" t="s">
        <v>20976</v>
      </c>
      <c r="C5" t="s">
        <v>20977</v>
      </c>
      <c r="D5" s="41" t="s">
        <v>20978</v>
      </c>
    </row>
    <row r="6" spans="2:5">
      <c r="B6" t="s">
        <v>20983</v>
      </c>
      <c r="C6" t="s">
        <v>20984</v>
      </c>
      <c r="D6" s="579" t="s">
        <v>20981</v>
      </c>
      <c r="E6" t="s">
        <v>20985</v>
      </c>
    </row>
    <row r="7" spans="2:5">
      <c r="B7" t="s">
        <v>20993</v>
      </c>
      <c r="C7" t="s">
        <v>20994</v>
      </c>
      <c r="D7" s="41" t="s">
        <v>20995</v>
      </c>
      <c r="E7" s="41" t="s">
        <v>20996</v>
      </c>
    </row>
    <row r="8" spans="2:5">
      <c r="B8" t="s">
        <v>21001</v>
      </c>
      <c r="C8" t="s">
        <v>21002</v>
      </c>
      <c r="D8" s="41" t="s">
        <v>21004</v>
      </c>
      <c r="E8" s="41" t="s">
        <v>21003</v>
      </c>
    </row>
    <row r="9" spans="2:5">
      <c r="B9" t="s">
        <v>21010</v>
      </c>
      <c r="C9" t="s">
        <v>21012</v>
      </c>
      <c r="D9" s="41" t="s">
        <v>21011</v>
      </c>
      <c r="E9" s="41" t="s">
        <v>21013</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H41"/>
  <sheetViews>
    <sheetView workbookViewId="0">
      <selection activeCell="D14" sqref="D14"/>
    </sheetView>
  </sheetViews>
  <sheetFormatPr defaultRowHeight="13.5"/>
  <cols>
    <col min="1" max="1" width="9" style="302"/>
    <col min="2" max="2" width="9.375" style="302" bestFit="1" customWidth="1"/>
    <col min="3" max="3" width="27.75" style="302" bestFit="1" customWidth="1"/>
    <col min="4" max="5" width="36.375" style="302" bestFit="1" customWidth="1"/>
    <col min="6" max="6" width="12.25" style="1" bestFit="1" customWidth="1"/>
    <col min="7" max="8" width="9" style="302" bestFit="1" customWidth="1"/>
    <col min="9" max="16384" width="9" style="302"/>
  </cols>
  <sheetData>
    <row r="1" spans="1:8">
      <c r="A1" s="308" t="s">
        <v>12213</v>
      </c>
      <c r="B1" s="283" t="s">
        <v>18201</v>
      </c>
      <c r="C1" s="284" t="s">
        <v>18202</v>
      </c>
      <c r="D1" s="284" t="s">
        <v>18203</v>
      </c>
      <c r="E1" s="285" t="s">
        <v>11542</v>
      </c>
      <c r="F1" s="266" t="s">
        <v>17461</v>
      </c>
      <c r="G1" s="284" t="s">
        <v>18204</v>
      </c>
      <c r="H1" s="284" t="s">
        <v>18205</v>
      </c>
    </row>
    <row r="2" spans="1:8">
      <c r="A2" s="4"/>
      <c r="B2" s="4" t="s">
        <v>18206</v>
      </c>
      <c r="C2" s="4" t="s">
        <v>4791</v>
      </c>
      <c r="D2" s="4" t="s">
        <v>18207</v>
      </c>
      <c r="E2" s="286" t="s">
        <v>19318</v>
      </c>
      <c r="F2" s="243" t="str">
        <f t="shared" ref="F2:F37" si="0">IF(EXACT(D2,E2)=TRUE,"",IF((LEN(E2)-LEN(D2))&gt;0,LEN(E2)-LEN(D2),LEN(E2)-LEN(D2)))</f>
        <v/>
      </c>
      <c r="G2" s="4">
        <v>0</v>
      </c>
      <c r="H2" s="4">
        <v>1</v>
      </c>
    </row>
    <row r="3" spans="1:8">
      <c r="A3" s="4"/>
      <c r="B3" s="4" t="s">
        <v>18208</v>
      </c>
      <c r="C3" s="4" t="s">
        <v>18209</v>
      </c>
      <c r="D3" s="4" t="s">
        <v>18210</v>
      </c>
      <c r="E3" s="255" t="s">
        <v>19319</v>
      </c>
      <c r="F3" s="243">
        <f t="shared" si="0"/>
        <v>0</v>
      </c>
      <c r="G3" s="4">
        <v>470</v>
      </c>
      <c r="H3" s="4">
        <v>1</v>
      </c>
    </row>
    <row r="4" spans="1:8">
      <c r="A4" s="4"/>
      <c r="B4" s="4" t="s">
        <v>18211</v>
      </c>
      <c r="C4" s="4" t="s">
        <v>18212</v>
      </c>
      <c r="D4" s="287" t="s">
        <v>18213</v>
      </c>
      <c r="E4" s="288" t="s">
        <v>19320</v>
      </c>
      <c r="F4" s="243">
        <f t="shared" si="0"/>
        <v>0</v>
      </c>
      <c r="G4" s="4">
        <v>244</v>
      </c>
      <c r="H4" s="4">
        <v>2</v>
      </c>
    </row>
    <row r="5" spans="1:8">
      <c r="A5" s="4"/>
      <c r="B5" s="4" t="s">
        <v>18214</v>
      </c>
      <c r="C5" s="4" t="s">
        <v>18215</v>
      </c>
      <c r="D5" s="4" t="s">
        <v>18216</v>
      </c>
      <c r="E5" s="255" t="s">
        <v>19321</v>
      </c>
      <c r="F5" s="243">
        <f t="shared" si="0"/>
        <v>0</v>
      </c>
      <c r="G5" s="4">
        <v>245</v>
      </c>
      <c r="H5" s="4">
        <v>3</v>
      </c>
    </row>
    <row r="6" spans="1:8">
      <c r="A6" s="4"/>
      <c r="B6" s="4" t="s">
        <v>18217</v>
      </c>
      <c r="C6" s="4" t="s">
        <v>347</v>
      </c>
      <c r="D6" s="4" t="s">
        <v>348</v>
      </c>
      <c r="E6" s="4" t="s">
        <v>348</v>
      </c>
      <c r="F6" s="243" t="str">
        <f t="shared" si="0"/>
        <v/>
      </c>
      <c r="G6" s="4">
        <v>0</v>
      </c>
      <c r="H6" s="4">
        <v>2</v>
      </c>
    </row>
    <row r="7" spans="1:8">
      <c r="A7" s="4"/>
      <c r="B7" s="4" t="s">
        <v>18218</v>
      </c>
      <c r="C7" s="4" t="s">
        <v>4862</v>
      </c>
      <c r="D7" s="4" t="s">
        <v>18219</v>
      </c>
      <c r="E7" s="255" t="s">
        <v>19322</v>
      </c>
      <c r="F7" s="243">
        <f t="shared" si="0"/>
        <v>0</v>
      </c>
      <c r="G7" s="4">
        <v>50</v>
      </c>
      <c r="H7" s="4">
        <v>1</v>
      </c>
    </row>
    <row r="8" spans="1:8">
      <c r="A8" s="4"/>
      <c r="B8" s="4" t="s">
        <v>18220</v>
      </c>
      <c r="C8" s="4" t="s">
        <v>18221</v>
      </c>
      <c r="D8" s="4" t="s">
        <v>18222</v>
      </c>
      <c r="E8" s="255" t="s">
        <v>19323</v>
      </c>
      <c r="F8" s="243">
        <f t="shared" si="0"/>
        <v>0</v>
      </c>
      <c r="G8" s="4">
        <v>240</v>
      </c>
      <c r="H8" s="4">
        <v>2</v>
      </c>
    </row>
    <row r="9" spans="1:8">
      <c r="A9" s="4"/>
      <c r="B9" s="4" t="s">
        <v>18223</v>
      </c>
      <c r="C9" s="4" t="s">
        <v>18224</v>
      </c>
      <c r="D9" s="4" t="s">
        <v>18225</v>
      </c>
      <c r="E9" s="4" t="s">
        <v>18225</v>
      </c>
      <c r="F9" s="243" t="str">
        <f t="shared" si="0"/>
        <v/>
      </c>
      <c r="G9" s="4">
        <v>0</v>
      </c>
      <c r="H9" s="4">
        <v>3</v>
      </c>
    </row>
    <row r="10" spans="1:8">
      <c r="A10" s="4"/>
      <c r="B10" s="4" t="s">
        <v>18226</v>
      </c>
      <c r="C10" s="4" t="s">
        <v>18227</v>
      </c>
      <c r="D10" s="4" t="s">
        <v>18228</v>
      </c>
      <c r="E10" s="255" t="s">
        <v>19324</v>
      </c>
      <c r="F10" s="243">
        <f t="shared" si="0"/>
        <v>0</v>
      </c>
      <c r="G10" s="4">
        <v>111</v>
      </c>
      <c r="H10" s="4">
        <v>1</v>
      </c>
    </row>
    <row r="11" spans="1:8">
      <c r="A11" s="4"/>
      <c r="B11" s="4" t="s">
        <v>18229</v>
      </c>
      <c r="C11" s="4" t="s">
        <v>18230</v>
      </c>
      <c r="D11" s="4" t="s">
        <v>18231</v>
      </c>
      <c r="E11" s="255" t="s">
        <v>19325</v>
      </c>
      <c r="F11" s="243">
        <f t="shared" si="0"/>
        <v>0</v>
      </c>
      <c r="G11" s="4">
        <v>113</v>
      </c>
      <c r="H11" s="4">
        <v>2</v>
      </c>
    </row>
    <row r="12" spans="1:8">
      <c r="A12" s="4"/>
      <c r="B12" s="4" t="s">
        <v>18232</v>
      </c>
      <c r="C12" s="4" t="s">
        <v>18233</v>
      </c>
      <c r="D12" s="4" t="s">
        <v>18234</v>
      </c>
      <c r="E12" s="4" t="s">
        <v>18234</v>
      </c>
      <c r="F12" s="243" t="str">
        <f t="shared" si="0"/>
        <v/>
      </c>
      <c r="G12" s="4">
        <v>112</v>
      </c>
      <c r="H12" s="4">
        <v>2</v>
      </c>
    </row>
    <row r="13" spans="1:8">
      <c r="A13" s="4"/>
      <c r="B13" s="4" t="s">
        <v>18235</v>
      </c>
      <c r="C13" s="4" t="s">
        <v>18236</v>
      </c>
      <c r="D13" s="4" t="s">
        <v>18237</v>
      </c>
      <c r="E13" s="255" t="s">
        <v>19326</v>
      </c>
      <c r="F13" s="243">
        <f t="shared" si="0"/>
        <v>0</v>
      </c>
      <c r="G13" s="4">
        <v>108</v>
      </c>
      <c r="H13" s="4">
        <v>3</v>
      </c>
    </row>
    <row r="14" spans="1:8">
      <c r="A14" s="4"/>
      <c r="B14" s="4" t="s">
        <v>18238</v>
      </c>
      <c r="C14" s="4" t="s">
        <v>18239</v>
      </c>
      <c r="D14" s="287" t="s">
        <v>20829</v>
      </c>
      <c r="E14" s="287" t="s">
        <v>18240</v>
      </c>
      <c r="F14" s="243" t="str">
        <f t="shared" si="0"/>
        <v/>
      </c>
      <c r="G14" s="4">
        <v>0</v>
      </c>
      <c r="H14" s="4">
        <v>4</v>
      </c>
    </row>
    <row r="15" spans="1:8">
      <c r="A15" s="4"/>
      <c r="B15" s="4" t="s">
        <v>18241</v>
      </c>
      <c r="C15" s="4" t="s">
        <v>18242</v>
      </c>
      <c r="D15" s="4" t="s">
        <v>18243</v>
      </c>
      <c r="E15" s="255" t="s">
        <v>19327</v>
      </c>
      <c r="F15" s="243">
        <f t="shared" si="0"/>
        <v>0</v>
      </c>
      <c r="G15" s="4">
        <v>310</v>
      </c>
      <c r="H15" s="4">
        <v>1</v>
      </c>
    </row>
    <row r="16" spans="1:8">
      <c r="A16" s="4"/>
      <c r="B16" s="4" t="s">
        <v>18244</v>
      </c>
      <c r="C16" s="4" t="s">
        <v>18245</v>
      </c>
      <c r="D16" s="4" t="s">
        <v>18246</v>
      </c>
      <c r="E16" s="4" t="s">
        <v>18246</v>
      </c>
      <c r="F16" s="243" t="str">
        <f t="shared" si="0"/>
        <v/>
      </c>
      <c r="G16" s="4">
        <v>0</v>
      </c>
      <c r="H16" s="4">
        <v>5</v>
      </c>
    </row>
    <row r="17" spans="1:8">
      <c r="A17" s="4"/>
      <c r="B17" s="4" t="s">
        <v>18247</v>
      </c>
      <c r="C17" s="4" t="s">
        <v>4878</v>
      </c>
      <c r="D17" s="4" t="s">
        <v>18248</v>
      </c>
      <c r="E17" s="255" t="s">
        <v>19328</v>
      </c>
      <c r="F17" s="243">
        <f t="shared" si="0"/>
        <v>0</v>
      </c>
      <c r="G17" s="4">
        <v>11</v>
      </c>
      <c r="H17" s="4">
        <v>1</v>
      </c>
    </row>
    <row r="18" spans="1:8">
      <c r="A18" s="4"/>
      <c r="B18" s="4" t="s">
        <v>18249</v>
      </c>
      <c r="C18" s="4" t="s">
        <v>18250</v>
      </c>
      <c r="D18" s="4" t="s">
        <v>18251</v>
      </c>
      <c r="E18" s="255" t="s">
        <v>19329</v>
      </c>
      <c r="F18" s="243">
        <f t="shared" si="0"/>
        <v>0</v>
      </c>
      <c r="G18" s="4">
        <v>31</v>
      </c>
      <c r="H18" s="4">
        <v>2</v>
      </c>
    </row>
    <row r="19" spans="1:8">
      <c r="A19" s="4"/>
      <c r="B19" s="4" t="s">
        <v>18252</v>
      </c>
      <c r="C19" s="4" t="s">
        <v>18253</v>
      </c>
      <c r="D19" s="4" t="s">
        <v>18254</v>
      </c>
      <c r="E19" s="255" t="s">
        <v>19330</v>
      </c>
      <c r="F19" s="243">
        <f t="shared" si="0"/>
        <v>0</v>
      </c>
      <c r="G19" s="4">
        <v>30</v>
      </c>
      <c r="H19" s="4">
        <v>3</v>
      </c>
    </row>
    <row r="20" spans="1:8">
      <c r="A20" s="4"/>
      <c r="B20" s="4" t="s">
        <v>18255</v>
      </c>
      <c r="C20" s="4" t="s">
        <v>18256</v>
      </c>
      <c r="D20" s="4" t="s">
        <v>18257</v>
      </c>
      <c r="E20" s="255" t="s">
        <v>19331</v>
      </c>
      <c r="F20" s="243">
        <f t="shared" si="0"/>
        <v>0</v>
      </c>
      <c r="G20" s="4">
        <v>107</v>
      </c>
      <c r="H20" s="4">
        <v>4</v>
      </c>
    </row>
    <row r="21" spans="1:8">
      <c r="A21" s="4"/>
      <c r="B21" s="4" t="s">
        <v>18258</v>
      </c>
      <c r="C21" s="4" t="s">
        <v>18259</v>
      </c>
      <c r="D21" s="4" t="s">
        <v>18260</v>
      </c>
      <c r="E21" s="4" t="s">
        <v>18260</v>
      </c>
      <c r="F21" s="243" t="str">
        <f t="shared" si="0"/>
        <v/>
      </c>
      <c r="G21" s="4">
        <v>0</v>
      </c>
      <c r="H21" s="4">
        <v>6</v>
      </c>
    </row>
    <row r="22" spans="1:8">
      <c r="A22" s="4"/>
      <c r="B22" s="4" t="s">
        <v>18261</v>
      </c>
      <c r="C22" s="4" t="s">
        <v>18262</v>
      </c>
      <c r="D22" s="4" t="s">
        <v>18263</v>
      </c>
      <c r="E22" s="255" t="s">
        <v>19332</v>
      </c>
      <c r="F22" s="243">
        <f t="shared" si="0"/>
        <v>0</v>
      </c>
      <c r="G22" s="4">
        <v>60</v>
      </c>
      <c r="H22" s="4">
        <v>1</v>
      </c>
    </row>
    <row r="23" spans="1:8">
      <c r="A23" s="4"/>
      <c r="B23" s="4" t="s">
        <v>18264</v>
      </c>
      <c r="C23" s="4" t="s">
        <v>18265</v>
      </c>
      <c r="D23" s="4" t="s">
        <v>18266</v>
      </c>
      <c r="E23" s="255" t="s">
        <v>19333</v>
      </c>
      <c r="F23" s="243">
        <f t="shared" si="0"/>
        <v>0</v>
      </c>
      <c r="G23" s="4">
        <v>61</v>
      </c>
      <c r="H23" s="4">
        <v>2</v>
      </c>
    </row>
    <row r="24" spans="1:8">
      <c r="A24" s="4"/>
      <c r="B24" s="4" t="s">
        <v>18267</v>
      </c>
      <c r="C24" s="4" t="s">
        <v>4819</v>
      </c>
      <c r="D24" s="4" t="s">
        <v>6022</v>
      </c>
      <c r="E24" s="4" t="s">
        <v>6022</v>
      </c>
      <c r="F24" s="243" t="str">
        <f t="shared" si="0"/>
        <v/>
      </c>
      <c r="G24" s="4">
        <v>0</v>
      </c>
      <c r="H24" s="4">
        <v>7</v>
      </c>
    </row>
    <row r="25" spans="1:8">
      <c r="A25" s="4"/>
      <c r="B25" s="4" t="s">
        <v>18268</v>
      </c>
      <c r="C25" s="4" t="s">
        <v>4895</v>
      </c>
      <c r="D25" s="4" t="s">
        <v>18269</v>
      </c>
      <c r="E25" s="289" t="s">
        <v>19334</v>
      </c>
      <c r="F25" s="243">
        <f t="shared" si="0"/>
        <v>-3</v>
      </c>
      <c r="G25" s="4">
        <v>820</v>
      </c>
      <c r="H25" s="4">
        <v>1</v>
      </c>
    </row>
    <row r="26" spans="1:8">
      <c r="A26" s="4"/>
      <c r="B26" s="4" t="s">
        <v>18270</v>
      </c>
      <c r="C26" s="4" t="s">
        <v>4911</v>
      </c>
      <c r="D26" s="4" t="s">
        <v>18271</v>
      </c>
      <c r="E26" s="255" t="s">
        <v>19335</v>
      </c>
      <c r="F26" s="243">
        <f t="shared" si="0"/>
        <v>2</v>
      </c>
      <c r="G26" s="4">
        <v>830</v>
      </c>
      <c r="H26" s="4">
        <v>2</v>
      </c>
    </row>
    <row r="27" spans="1:8">
      <c r="A27" s="4"/>
      <c r="B27" s="4" t="s">
        <v>18272</v>
      </c>
      <c r="C27" s="4" t="s">
        <v>19336</v>
      </c>
      <c r="D27" s="4" t="s">
        <v>18273</v>
      </c>
      <c r="E27" s="255" t="s">
        <v>19337</v>
      </c>
      <c r="F27" s="243">
        <f t="shared" si="0"/>
        <v>0</v>
      </c>
      <c r="G27" s="4">
        <v>870</v>
      </c>
      <c r="H27" s="4">
        <v>3</v>
      </c>
    </row>
    <row r="28" spans="1:8">
      <c r="A28" s="4"/>
      <c r="B28" s="4" t="s">
        <v>18274</v>
      </c>
      <c r="C28" s="4" t="s">
        <v>18275</v>
      </c>
      <c r="D28" s="4" t="s">
        <v>19338</v>
      </c>
      <c r="E28" s="290" t="s">
        <v>19339</v>
      </c>
      <c r="F28" s="243">
        <f t="shared" si="0"/>
        <v>-1</v>
      </c>
      <c r="G28" s="4">
        <v>850</v>
      </c>
      <c r="H28" s="4">
        <v>2</v>
      </c>
    </row>
    <row r="29" spans="1:8">
      <c r="A29" s="4"/>
      <c r="B29" s="4" t="s">
        <v>18276</v>
      </c>
      <c r="C29" s="4" t="s">
        <v>18277</v>
      </c>
      <c r="D29" s="4" t="s">
        <v>18278</v>
      </c>
      <c r="E29" s="4" t="s">
        <v>18278</v>
      </c>
      <c r="F29" s="243" t="str">
        <f t="shared" si="0"/>
        <v/>
      </c>
      <c r="G29" s="4">
        <v>0</v>
      </c>
      <c r="H29" s="4">
        <v>8</v>
      </c>
    </row>
    <row r="30" spans="1:8">
      <c r="A30" s="4"/>
      <c r="B30" s="4" t="s">
        <v>18279</v>
      </c>
      <c r="C30" s="4" t="s">
        <v>18280</v>
      </c>
      <c r="D30" s="4" t="s">
        <v>18281</v>
      </c>
      <c r="E30" s="4" t="s">
        <v>18281</v>
      </c>
      <c r="F30" s="243" t="str">
        <f t="shared" si="0"/>
        <v/>
      </c>
      <c r="G30" s="4">
        <v>203</v>
      </c>
      <c r="H30" s="4">
        <v>1</v>
      </c>
    </row>
    <row r="31" spans="1:8">
      <c r="A31" s="4"/>
      <c r="B31" s="4" t="s">
        <v>18282</v>
      </c>
      <c r="C31" s="4" t="s">
        <v>18283</v>
      </c>
      <c r="D31" s="4" t="s">
        <v>18284</v>
      </c>
      <c r="E31" s="4" t="s">
        <v>18284</v>
      </c>
      <c r="F31" s="243" t="str">
        <f t="shared" si="0"/>
        <v/>
      </c>
      <c r="G31" s="4">
        <v>204</v>
      </c>
      <c r="H31" s="4">
        <v>2</v>
      </c>
    </row>
    <row r="32" spans="1:8">
      <c r="A32" s="4"/>
      <c r="B32" s="4" t="s">
        <v>18285</v>
      </c>
      <c r="C32" s="4" t="s">
        <v>18286</v>
      </c>
      <c r="D32" s="4" t="s">
        <v>18287</v>
      </c>
      <c r="E32" s="4" t="s">
        <v>18287</v>
      </c>
      <c r="F32" s="243" t="str">
        <f t="shared" si="0"/>
        <v/>
      </c>
      <c r="G32" s="4">
        <v>360</v>
      </c>
      <c r="H32" s="4">
        <v>2</v>
      </c>
    </row>
    <row r="33" spans="1:8">
      <c r="A33" s="4"/>
      <c r="B33" s="4" t="s">
        <v>18288</v>
      </c>
      <c r="C33" s="4" t="s">
        <v>18289</v>
      </c>
      <c r="D33" s="287" t="s">
        <v>18290</v>
      </c>
      <c r="E33" s="287" t="s">
        <v>18290</v>
      </c>
      <c r="F33" s="243" t="str">
        <f t="shared" si="0"/>
        <v/>
      </c>
      <c r="G33" s="4">
        <v>0</v>
      </c>
      <c r="H33" s="4">
        <v>9</v>
      </c>
    </row>
    <row r="34" spans="1:8">
      <c r="A34" s="4"/>
      <c r="B34" s="4" t="s">
        <v>18291</v>
      </c>
      <c r="C34" s="4" t="s">
        <v>18292</v>
      </c>
      <c r="D34" s="4" t="s">
        <v>18293</v>
      </c>
      <c r="E34" s="255" t="s">
        <v>19340</v>
      </c>
      <c r="F34" s="243">
        <f t="shared" si="0"/>
        <v>0</v>
      </c>
      <c r="G34" s="4">
        <v>350</v>
      </c>
      <c r="H34" s="4">
        <v>1</v>
      </c>
    </row>
    <row r="35" spans="1:8">
      <c r="A35" s="4"/>
      <c r="B35" s="4" t="s">
        <v>18294</v>
      </c>
      <c r="C35" s="4" t="s">
        <v>18295</v>
      </c>
      <c r="D35" s="4" t="s">
        <v>18296</v>
      </c>
      <c r="E35" s="4" t="s">
        <v>18296</v>
      </c>
      <c r="F35" s="243" t="str">
        <f t="shared" si="0"/>
        <v/>
      </c>
      <c r="G35" s="4">
        <v>17</v>
      </c>
      <c r="H35" s="4">
        <v>2</v>
      </c>
    </row>
    <row r="36" spans="1:8">
      <c r="A36" s="4"/>
      <c r="B36" s="4" t="s">
        <v>18297</v>
      </c>
      <c r="C36" s="4" t="s">
        <v>18298</v>
      </c>
      <c r="D36" s="4" t="s">
        <v>18299</v>
      </c>
      <c r="E36" s="4" t="s">
        <v>18299</v>
      </c>
      <c r="F36" s="243" t="str">
        <f t="shared" si="0"/>
        <v/>
      </c>
      <c r="G36" s="4">
        <v>380</v>
      </c>
      <c r="H36" s="4">
        <v>3</v>
      </c>
    </row>
    <row r="37" spans="1:8">
      <c r="A37" s="358"/>
      <c r="B37" s="358" t="s">
        <v>18300</v>
      </c>
      <c r="C37" s="358" t="s">
        <v>18301</v>
      </c>
      <c r="D37" s="358" t="s">
        <v>18302</v>
      </c>
      <c r="E37" s="358" t="s">
        <v>18302</v>
      </c>
      <c r="F37" s="359" t="str">
        <f t="shared" si="0"/>
        <v/>
      </c>
      <c r="G37" s="358">
        <v>860</v>
      </c>
      <c r="H37" s="358">
        <v>4</v>
      </c>
    </row>
    <row r="38" spans="1:8">
      <c r="A38" s="4"/>
      <c r="B38" s="107" t="s">
        <v>19952</v>
      </c>
      <c r="C38" s="4" t="s">
        <v>19955</v>
      </c>
      <c r="D38" s="4" t="s">
        <v>19959</v>
      </c>
      <c r="E38" s="4"/>
      <c r="F38" s="359"/>
      <c r="G38" s="107">
        <v>0</v>
      </c>
      <c r="H38" s="107">
        <v>10</v>
      </c>
    </row>
    <row r="39" spans="1:8">
      <c r="A39" s="4"/>
      <c r="B39" s="107" t="s">
        <v>19951</v>
      </c>
      <c r="C39" s="107" t="s">
        <v>19956</v>
      </c>
      <c r="D39" s="4" t="s">
        <v>19960</v>
      </c>
      <c r="E39" s="4"/>
      <c r="F39" s="359"/>
      <c r="G39" s="107">
        <v>953</v>
      </c>
      <c r="H39" s="107">
        <v>1</v>
      </c>
    </row>
    <row r="40" spans="1:8">
      <c r="A40" s="4"/>
      <c r="B40" s="4" t="s">
        <v>19953</v>
      </c>
      <c r="C40" s="107" t="s">
        <v>19957</v>
      </c>
      <c r="D40" s="4" t="s">
        <v>19961</v>
      </c>
      <c r="E40" s="4"/>
      <c r="F40" s="359"/>
      <c r="G40" s="107">
        <v>955</v>
      </c>
      <c r="H40" s="107">
        <v>2</v>
      </c>
    </row>
    <row r="41" spans="1:8">
      <c r="A41" s="4"/>
      <c r="B41" s="4" t="s">
        <v>19954</v>
      </c>
      <c r="C41" s="107" t="s">
        <v>19958</v>
      </c>
      <c r="D41" s="4" t="s">
        <v>19962</v>
      </c>
      <c r="E41" s="4"/>
      <c r="F41" s="361"/>
      <c r="G41" s="107">
        <v>957</v>
      </c>
      <c r="H41" s="107">
        <v>3</v>
      </c>
    </row>
  </sheetData>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7"/>
  <dimension ref="A1:P5780"/>
  <sheetViews>
    <sheetView topLeftCell="H1" zoomScale="85" zoomScaleNormal="85" workbookViewId="0">
      <pane ySplit="4" topLeftCell="A3924" activePane="bottomLeft" state="frozen"/>
      <selection activeCell="D14" sqref="D14"/>
      <selection pane="bottomLeft" activeCell="D14" sqref="D14"/>
    </sheetView>
  </sheetViews>
  <sheetFormatPr defaultRowHeight="18.75"/>
  <cols>
    <col min="1" max="1" width="29.875" customWidth="1"/>
    <col min="2" max="2" width="25.25" bestFit="1" customWidth="1"/>
    <col min="3" max="3" width="27.75" bestFit="1" customWidth="1"/>
    <col min="4" max="4" width="28.25" bestFit="1" customWidth="1"/>
    <col min="5" max="7" width="20.625" customWidth="1"/>
    <col min="8" max="8" width="20.625" style="88" customWidth="1"/>
    <col min="9" max="11" width="8.125" customWidth="1"/>
    <col min="12" max="12" width="36.25" customWidth="1"/>
    <col min="13" max="13" width="20.625" customWidth="1"/>
    <col min="14" max="14" width="25.625" customWidth="1"/>
    <col min="15" max="15" width="140.75" style="220" bestFit="1" customWidth="1"/>
    <col min="16" max="16" width="14" bestFit="1" customWidth="1"/>
  </cols>
  <sheetData>
    <row r="1" spans="1:15" ht="14.25" thickBot="1">
      <c r="A1">
        <v>1</v>
      </c>
      <c r="B1">
        <v>2</v>
      </c>
      <c r="C1">
        <v>3</v>
      </c>
      <c r="D1">
        <v>4</v>
      </c>
      <c r="E1">
        <v>5</v>
      </c>
      <c r="F1">
        <v>6</v>
      </c>
      <c r="G1">
        <v>7</v>
      </c>
      <c r="H1">
        <v>8</v>
      </c>
      <c r="I1">
        <v>9</v>
      </c>
      <c r="J1">
        <v>10</v>
      </c>
      <c r="K1">
        <v>11</v>
      </c>
      <c r="L1">
        <v>12</v>
      </c>
      <c r="M1">
        <v>13</v>
      </c>
      <c r="N1">
        <v>14</v>
      </c>
      <c r="O1">
        <v>15</v>
      </c>
    </row>
    <row r="2" spans="1:15" ht="13.5">
      <c r="A2" s="711" t="s">
        <v>11533</v>
      </c>
      <c r="B2" s="713" t="s">
        <v>11534</v>
      </c>
      <c r="C2" s="713" t="s">
        <v>11535</v>
      </c>
      <c r="D2" s="714" t="s">
        <v>11536</v>
      </c>
      <c r="E2" s="716" t="s">
        <v>11537</v>
      </c>
      <c r="F2" s="717"/>
      <c r="G2" s="717"/>
      <c r="H2" s="718"/>
      <c r="I2" s="708" t="s">
        <v>11538</v>
      </c>
      <c r="J2" s="708"/>
      <c r="K2" s="708"/>
      <c r="L2" s="709"/>
      <c r="M2" s="709"/>
      <c r="N2" s="710"/>
      <c r="O2" s="710"/>
    </row>
    <row r="3" spans="1:15" ht="16.5">
      <c r="A3" s="712"/>
      <c r="B3" s="709"/>
      <c r="C3" s="709"/>
      <c r="D3" s="715"/>
      <c r="E3" s="3" t="s">
        <v>11539</v>
      </c>
      <c r="F3" s="77" t="s">
        <v>11540</v>
      </c>
      <c r="G3" s="7" t="s">
        <v>11541</v>
      </c>
      <c r="H3" s="196" t="s">
        <v>11542</v>
      </c>
      <c r="I3" s="66" t="s">
        <v>7035</v>
      </c>
      <c r="J3" s="66" t="s">
        <v>7036</v>
      </c>
      <c r="K3" s="66" t="s">
        <v>7037</v>
      </c>
      <c r="L3" s="66" t="s">
        <v>11540</v>
      </c>
      <c r="M3" s="197" t="s">
        <v>11539</v>
      </c>
      <c r="N3" s="198" t="s">
        <v>11543</v>
      </c>
      <c r="O3" s="199" t="s">
        <v>11542</v>
      </c>
    </row>
    <row r="4" spans="1:15">
      <c r="A4" s="12" t="s">
        <v>11544</v>
      </c>
      <c r="B4" s="13" t="s">
        <v>11545</v>
      </c>
      <c r="C4" s="13" t="s">
        <v>11546</v>
      </c>
      <c r="D4" s="14" t="s">
        <v>11547</v>
      </c>
      <c r="E4" s="12"/>
      <c r="F4" s="78"/>
      <c r="G4" s="14" t="s">
        <v>21</v>
      </c>
      <c r="H4" s="200" t="s">
        <v>21</v>
      </c>
      <c r="I4" s="60"/>
      <c r="J4" s="60"/>
      <c r="K4" s="60"/>
      <c r="L4" s="60" t="s">
        <v>5253</v>
      </c>
      <c r="M4" s="13" t="s">
        <v>382</v>
      </c>
      <c r="N4" s="115" t="s">
        <v>383</v>
      </c>
      <c r="O4" s="201" t="s">
        <v>383</v>
      </c>
    </row>
    <row r="5" spans="1:15">
      <c r="A5" s="12" t="s">
        <v>11548</v>
      </c>
      <c r="B5" s="10" t="s">
        <v>2456</v>
      </c>
      <c r="C5" s="10" t="s">
        <v>2457</v>
      </c>
      <c r="D5" s="11" t="s">
        <v>2458</v>
      </c>
      <c r="E5" s="9"/>
      <c r="F5" s="79"/>
      <c r="G5" s="11" t="s">
        <v>21</v>
      </c>
      <c r="H5" s="200" t="s">
        <v>21</v>
      </c>
      <c r="I5" s="63"/>
      <c r="J5" s="63"/>
      <c r="K5" s="63"/>
      <c r="L5" s="63"/>
      <c r="M5" s="10"/>
      <c r="N5" s="115" t="s">
        <v>21</v>
      </c>
      <c r="O5" s="201" t="s">
        <v>21</v>
      </c>
    </row>
    <row r="6" spans="1:15">
      <c r="A6" s="12" t="s">
        <v>2455</v>
      </c>
      <c r="B6" s="13" t="s">
        <v>2456</v>
      </c>
      <c r="C6" s="13" t="s">
        <v>2459</v>
      </c>
      <c r="D6" s="14" t="s">
        <v>2458</v>
      </c>
      <c r="E6" s="12"/>
      <c r="F6" s="78"/>
      <c r="G6" s="14" t="s">
        <v>21</v>
      </c>
      <c r="H6" s="200" t="s">
        <v>21</v>
      </c>
      <c r="I6" s="60"/>
      <c r="J6" s="60"/>
      <c r="K6" s="60"/>
      <c r="L6" s="60"/>
      <c r="M6" s="13"/>
      <c r="N6" s="115" t="s">
        <v>21</v>
      </c>
      <c r="O6" s="201" t="s">
        <v>21</v>
      </c>
    </row>
    <row r="7" spans="1:15">
      <c r="A7" s="9" t="s">
        <v>2455</v>
      </c>
      <c r="B7" s="10" t="s">
        <v>2456</v>
      </c>
      <c r="C7" s="10" t="s">
        <v>2460</v>
      </c>
      <c r="D7" s="11" t="s">
        <v>2461</v>
      </c>
      <c r="E7" s="9"/>
      <c r="F7" s="79"/>
      <c r="G7" s="11" t="s">
        <v>21</v>
      </c>
      <c r="H7" s="200" t="s">
        <v>21</v>
      </c>
      <c r="I7" s="63"/>
      <c r="J7" s="63"/>
      <c r="K7" s="63"/>
      <c r="L7" s="63"/>
      <c r="M7" s="10"/>
      <c r="N7" s="115" t="s">
        <v>21</v>
      </c>
      <c r="O7" s="201" t="s">
        <v>21</v>
      </c>
    </row>
    <row r="8" spans="1:15">
      <c r="A8" s="12" t="s">
        <v>2455</v>
      </c>
      <c r="B8" s="13" t="s">
        <v>2456</v>
      </c>
      <c r="C8" s="13" t="s">
        <v>2462</v>
      </c>
      <c r="D8" s="14" t="s">
        <v>2461</v>
      </c>
      <c r="E8" s="12"/>
      <c r="F8" s="78"/>
      <c r="G8" s="14" t="s">
        <v>21</v>
      </c>
      <c r="H8" s="200" t="s">
        <v>21</v>
      </c>
      <c r="I8" s="60"/>
      <c r="J8" s="60"/>
      <c r="K8" s="60"/>
      <c r="L8" s="60"/>
      <c r="M8" s="13"/>
      <c r="N8" s="115" t="s">
        <v>21</v>
      </c>
      <c r="O8" s="201" t="s">
        <v>21</v>
      </c>
    </row>
    <row r="9" spans="1:15">
      <c r="A9" s="9" t="s">
        <v>11548</v>
      </c>
      <c r="B9" s="10" t="s">
        <v>2456</v>
      </c>
      <c r="C9" s="10" t="s">
        <v>2463</v>
      </c>
      <c r="D9" s="11" t="s">
        <v>2461</v>
      </c>
      <c r="E9" s="9"/>
      <c r="F9" s="79"/>
      <c r="G9" s="11" t="s">
        <v>21</v>
      </c>
      <c r="H9" s="200" t="s">
        <v>21</v>
      </c>
      <c r="I9" s="63"/>
      <c r="J9" s="63"/>
      <c r="K9" s="63"/>
      <c r="L9" s="63"/>
      <c r="M9" s="10"/>
      <c r="N9" s="115" t="s">
        <v>21</v>
      </c>
      <c r="O9" s="201" t="s">
        <v>21</v>
      </c>
    </row>
    <row r="10" spans="1:15">
      <c r="A10" s="12" t="s">
        <v>2455</v>
      </c>
      <c r="B10" s="13" t="s">
        <v>2456</v>
      </c>
      <c r="C10" s="13" t="s">
        <v>2464</v>
      </c>
      <c r="D10" s="14" t="s">
        <v>2461</v>
      </c>
      <c r="E10" s="12"/>
      <c r="F10" s="78"/>
      <c r="G10" s="14" t="s">
        <v>21</v>
      </c>
      <c r="H10" s="200" t="s">
        <v>21</v>
      </c>
      <c r="I10" s="60"/>
      <c r="J10" s="60"/>
      <c r="K10" s="60"/>
      <c r="L10" s="60"/>
      <c r="M10" s="13"/>
      <c r="N10" s="115" t="s">
        <v>21</v>
      </c>
      <c r="O10" s="201" t="s">
        <v>21</v>
      </c>
    </row>
    <row r="11" spans="1:15">
      <c r="A11" s="9" t="s">
        <v>2455</v>
      </c>
      <c r="B11" s="10" t="s">
        <v>2456</v>
      </c>
      <c r="C11" s="10" t="s">
        <v>2465</v>
      </c>
      <c r="D11" s="11" t="s">
        <v>2461</v>
      </c>
      <c r="E11" s="9"/>
      <c r="F11" s="79"/>
      <c r="G11" s="11" t="s">
        <v>21</v>
      </c>
      <c r="H11" s="200" t="s">
        <v>21</v>
      </c>
      <c r="I11" s="63"/>
      <c r="J11" s="63"/>
      <c r="K11" s="63"/>
      <c r="L11" s="63"/>
      <c r="M11" s="10"/>
      <c r="N11" s="115" t="s">
        <v>21</v>
      </c>
      <c r="O11" s="201" t="s">
        <v>21</v>
      </c>
    </row>
    <row r="12" spans="1:15">
      <c r="A12" s="12" t="s">
        <v>2455</v>
      </c>
      <c r="B12" s="13" t="s">
        <v>2456</v>
      </c>
      <c r="C12" s="13" t="s">
        <v>2466</v>
      </c>
      <c r="D12" s="14" t="s">
        <v>2461</v>
      </c>
      <c r="E12" s="12"/>
      <c r="F12" s="78"/>
      <c r="G12" s="14" t="s">
        <v>21</v>
      </c>
      <c r="H12" s="200" t="s">
        <v>21</v>
      </c>
      <c r="I12" s="60"/>
      <c r="J12" s="60"/>
      <c r="K12" s="60"/>
      <c r="L12" s="60"/>
      <c r="M12" s="13"/>
      <c r="N12" s="115" t="s">
        <v>21</v>
      </c>
      <c r="O12" s="201" t="s">
        <v>21</v>
      </c>
    </row>
    <row r="13" spans="1:15">
      <c r="A13" s="9" t="s">
        <v>2455</v>
      </c>
      <c r="B13" s="10" t="s">
        <v>2456</v>
      </c>
      <c r="C13" s="10" t="s">
        <v>2467</v>
      </c>
      <c r="D13" s="11" t="s">
        <v>2468</v>
      </c>
      <c r="E13" s="9"/>
      <c r="F13" s="79"/>
      <c r="G13" s="11" t="s">
        <v>21</v>
      </c>
      <c r="H13" s="200" t="s">
        <v>21</v>
      </c>
      <c r="I13" s="63"/>
      <c r="J13" s="63"/>
      <c r="K13" s="63"/>
      <c r="L13" s="63"/>
      <c r="M13" s="10"/>
      <c r="N13" s="115" t="s">
        <v>21</v>
      </c>
      <c r="O13" s="201" t="s">
        <v>21</v>
      </c>
    </row>
    <row r="14" spans="1:15">
      <c r="A14" s="12" t="s">
        <v>2455</v>
      </c>
      <c r="B14" s="13" t="s">
        <v>2456</v>
      </c>
      <c r="C14" s="13" t="s">
        <v>2469</v>
      </c>
      <c r="D14" s="14" t="s">
        <v>2458</v>
      </c>
      <c r="E14" s="12"/>
      <c r="F14" s="78"/>
      <c r="G14" s="14"/>
      <c r="H14" s="200"/>
      <c r="I14" s="60"/>
      <c r="J14" s="60"/>
      <c r="K14" s="60"/>
      <c r="L14" s="60"/>
      <c r="M14" s="13"/>
      <c r="N14" s="115" t="s">
        <v>21</v>
      </c>
      <c r="O14" s="201" t="s">
        <v>21</v>
      </c>
    </row>
    <row r="15" spans="1:15">
      <c r="A15" s="9" t="s">
        <v>11548</v>
      </c>
      <c r="B15" s="10" t="s">
        <v>11545</v>
      </c>
      <c r="C15" s="10" t="s">
        <v>11549</v>
      </c>
      <c r="D15" s="43" t="s">
        <v>11550</v>
      </c>
      <c r="E15" s="42"/>
      <c r="F15" s="80"/>
      <c r="G15" s="43" t="s">
        <v>21</v>
      </c>
      <c r="H15" s="200"/>
      <c r="I15" s="67"/>
      <c r="J15" s="67"/>
      <c r="K15" s="67"/>
      <c r="L15" s="67" t="s">
        <v>5253</v>
      </c>
      <c r="M15" s="45" t="s">
        <v>11551</v>
      </c>
      <c r="N15" s="115" t="s">
        <v>383</v>
      </c>
      <c r="O15" s="201" t="s">
        <v>383</v>
      </c>
    </row>
    <row r="16" spans="1:15">
      <c r="A16" s="12" t="s">
        <v>11548</v>
      </c>
      <c r="B16" s="13" t="s">
        <v>11545</v>
      </c>
      <c r="C16" s="13" t="s">
        <v>11552</v>
      </c>
      <c r="D16" s="43" t="s">
        <v>11550</v>
      </c>
      <c r="E16" s="42"/>
      <c r="F16" s="80"/>
      <c r="G16" s="43" t="s">
        <v>21</v>
      </c>
      <c r="H16" s="200" t="s">
        <v>21</v>
      </c>
      <c r="I16" s="67"/>
      <c r="J16" s="67"/>
      <c r="K16" s="67"/>
      <c r="L16" s="67" t="s">
        <v>6128</v>
      </c>
      <c r="M16" s="45" t="s">
        <v>2474</v>
      </c>
      <c r="N16" s="119" t="s">
        <v>11553</v>
      </c>
      <c r="O16" s="201" t="s">
        <v>11553</v>
      </c>
    </row>
    <row r="17" spans="1:15">
      <c r="A17" s="9" t="s">
        <v>11548</v>
      </c>
      <c r="B17" s="10" t="s">
        <v>11545</v>
      </c>
      <c r="C17" s="10" t="s">
        <v>11554</v>
      </c>
      <c r="D17" s="43" t="s">
        <v>11550</v>
      </c>
      <c r="E17" s="42"/>
      <c r="F17" s="80"/>
      <c r="G17" s="43" t="s">
        <v>21</v>
      </c>
      <c r="H17" s="200" t="s">
        <v>21</v>
      </c>
      <c r="I17" s="67"/>
      <c r="J17" s="67"/>
      <c r="K17" s="67"/>
      <c r="L17" s="67" t="s">
        <v>6129</v>
      </c>
      <c r="M17" s="45" t="s">
        <v>2477</v>
      </c>
      <c r="N17" s="115" t="s">
        <v>2478</v>
      </c>
      <c r="O17" s="201" t="s">
        <v>2478</v>
      </c>
    </row>
    <row r="18" spans="1:15">
      <c r="A18" s="12" t="s">
        <v>11548</v>
      </c>
      <c r="B18" s="13" t="s">
        <v>11545</v>
      </c>
      <c r="C18" s="13" t="s">
        <v>11555</v>
      </c>
      <c r="D18" s="43" t="s">
        <v>11550</v>
      </c>
      <c r="E18" s="42"/>
      <c r="F18" s="80"/>
      <c r="G18" s="43" t="s">
        <v>21</v>
      </c>
      <c r="H18" s="200" t="s">
        <v>21</v>
      </c>
      <c r="I18" s="67"/>
      <c r="J18" s="67"/>
      <c r="K18" s="67"/>
      <c r="L18" s="67" t="s">
        <v>6130</v>
      </c>
      <c r="M18" s="45" t="s">
        <v>2480</v>
      </c>
      <c r="N18" s="115" t="s">
        <v>2481</v>
      </c>
      <c r="O18" s="201" t="s">
        <v>2481</v>
      </c>
    </row>
    <row r="19" spans="1:15">
      <c r="A19" s="9" t="s">
        <v>11548</v>
      </c>
      <c r="B19" s="10" t="s">
        <v>11545</v>
      </c>
      <c r="C19" s="10" t="s">
        <v>11556</v>
      </c>
      <c r="D19" s="43" t="s">
        <v>11550</v>
      </c>
      <c r="E19" s="42"/>
      <c r="F19" s="80"/>
      <c r="G19" s="43" t="s">
        <v>21</v>
      </c>
      <c r="H19" s="200" t="s">
        <v>21</v>
      </c>
      <c r="I19" s="67"/>
      <c r="J19" s="67"/>
      <c r="K19" s="67"/>
      <c r="L19" s="67" t="s">
        <v>6131</v>
      </c>
      <c r="M19" s="45" t="s">
        <v>2150</v>
      </c>
      <c r="N19" s="115" t="s">
        <v>2151</v>
      </c>
      <c r="O19" s="201" t="s">
        <v>2151</v>
      </c>
    </row>
    <row r="20" spans="1:15">
      <c r="A20" s="12" t="s">
        <v>11548</v>
      </c>
      <c r="B20" s="13" t="s">
        <v>11545</v>
      </c>
      <c r="C20" s="13" t="s">
        <v>11557</v>
      </c>
      <c r="D20" s="43" t="s">
        <v>11558</v>
      </c>
      <c r="E20" s="42"/>
      <c r="F20" s="80"/>
      <c r="G20" s="43" t="s">
        <v>21</v>
      </c>
      <c r="H20" s="200" t="s">
        <v>21</v>
      </c>
      <c r="I20" s="67"/>
      <c r="J20" s="67"/>
      <c r="K20" s="67"/>
      <c r="L20" s="67" t="s">
        <v>11559</v>
      </c>
      <c r="M20" s="45" t="s">
        <v>2484</v>
      </c>
      <c r="N20" s="115" t="s">
        <v>2485</v>
      </c>
      <c r="O20" s="201" t="s">
        <v>2485</v>
      </c>
    </row>
    <row r="21" spans="1:15">
      <c r="A21" s="9" t="s">
        <v>2455</v>
      </c>
      <c r="B21" s="10" t="s">
        <v>2456</v>
      </c>
      <c r="C21" s="10" t="s">
        <v>2486</v>
      </c>
      <c r="D21" s="11" t="s">
        <v>2487</v>
      </c>
      <c r="E21" s="9"/>
      <c r="F21" s="79"/>
      <c r="G21" s="11" t="s">
        <v>21</v>
      </c>
      <c r="H21" s="200" t="s">
        <v>21</v>
      </c>
      <c r="I21" s="63"/>
      <c r="J21" s="63"/>
      <c r="K21" s="63"/>
      <c r="L21" s="63"/>
      <c r="M21" s="10"/>
      <c r="N21" s="115" t="s">
        <v>21</v>
      </c>
      <c r="O21" s="201" t="s">
        <v>21</v>
      </c>
    </row>
    <row r="22" spans="1:15">
      <c r="A22" s="12" t="s">
        <v>11560</v>
      </c>
      <c r="B22" s="13" t="s">
        <v>11561</v>
      </c>
      <c r="C22" s="13" t="s">
        <v>11562</v>
      </c>
      <c r="D22" s="14" t="s">
        <v>11563</v>
      </c>
      <c r="E22" s="12"/>
      <c r="F22" s="78"/>
      <c r="G22" s="14" t="s">
        <v>21</v>
      </c>
      <c r="H22" s="200" t="s">
        <v>21</v>
      </c>
      <c r="I22" s="60"/>
      <c r="J22" s="60"/>
      <c r="K22" s="60"/>
      <c r="L22" s="60" t="s">
        <v>5253</v>
      </c>
      <c r="M22" s="13" t="s">
        <v>382</v>
      </c>
      <c r="N22" s="115" t="s">
        <v>383</v>
      </c>
      <c r="O22" s="201" t="s">
        <v>383</v>
      </c>
    </row>
    <row r="23" spans="1:15">
      <c r="A23" s="9" t="s">
        <v>2455</v>
      </c>
      <c r="B23" s="10" t="s">
        <v>2456</v>
      </c>
      <c r="C23" s="10" t="s">
        <v>2489</v>
      </c>
      <c r="D23" s="11" t="s">
        <v>2490</v>
      </c>
      <c r="E23" s="9"/>
      <c r="F23" s="79"/>
      <c r="G23" s="11" t="s">
        <v>21</v>
      </c>
      <c r="H23" s="200" t="s">
        <v>21</v>
      </c>
      <c r="I23" s="63"/>
      <c r="J23" s="63"/>
      <c r="K23" s="63"/>
      <c r="L23" s="63"/>
      <c r="M23" s="10"/>
      <c r="N23" s="115" t="s">
        <v>21</v>
      </c>
      <c r="O23" s="201" t="s">
        <v>21</v>
      </c>
    </row>
    <row r="24" spans="1:15">
      <c r="A24" s="12" t="s">
        <v>2455</v>
      </c>
      <c r="B24" s="13" t="s">
        <v>2456</v>
      </c>
      <c r="C24" s="13" t="s">
        <v>2491</v>
      </c>
      <c r="D24" s="14" t="s">
        <v>2492</v>
      </c>
      <c r="E24" s="12"/>
      <c r="F24" s="78"/>
      <c r="G24" s="14" t="s">
        <v>21</v>
      </c>
      <c r="H24" s="200" t="s">
        <v>21</v>
      </c>
      <c r="I24" s="60"/>
      <c r="J24" s="60"/>
      <c r="K24" s="60"/>
      <c r="L24" s="60"/>
      <c r="M24" s="13"/>
      <c r="N24" s="115" t="s">
        <v>21</v>
      </c>
      <c r="O24" s="201" t="s">
        <v>21</v>
      </c>
    </row>
    <row r="25" spans="1:15">
      <c r="A25" s="9" t="s">
        <v>11564</v>
      </c>
      <c r="B25" s="10" t="s">
        <v>11565</v>
      </c>
      <c r="C25" s="10" t="s">
        <v>11566</v>
      </c>
      <c r="D25" s="11" t="s">
        <v>11567</v>
      </c>
      <c r="E25" s="9"/>
      <c r="F25" s="79"/>
      <c r="G25" s="11" t="s">
        <v>21</v>
      </c>
      <c r="H25" s="200" t="s">
        <v>21</v>
      </c>
      <c r="I25" s="65"/>
      <c r="J25" s="65"/>
      <c r="K25" s="65"/>
      <c r="L25" s="65" t="s">
        <v>6133</v>
      </c>
      <c r="M25" s="19" t="s">
        <v>11568</v>
      </c>
      <c r="N25" s="115" t="s">
        <v>2494</v>
      </c>
      <c r="O25" s="201" t="s">
        <v>2494</v>
      </c>
    </row>
    <row r="26" spans="1:15">
      <c r="A26" s="12" t="s">
        <v>2496</v>
      </c>
      <c r="B26" s="13" t="s">
        <v>2497</v>
      </c>
      <c r="C26" s="13" t="s">
        <v>2498</v>
      </c>
      <c r="D26" s="14" t="s">
        <v>2487</v>
      </c>
      <c r="E26" s="12"/>
      <c r="F26" s="78"/>
      <c r="G26" s="14" t="s">
        <v>21</v>
      </c>
      <c r="H26" s="200" t="s">
        <v>21</v>
      </c>
      <c r="I26" s="60"/>
      <c r="J26" s="60"/>
      <c r="K26" s="60"/>
      <c r="L26" s="60"/>
      <c r="M26" s="13"/>
      <c r="N26" s="115" t="s">
        <v>21</v>
      </c>
      <c r="O26" s="201" t="s">
        <v>21</v>
      </c>
    </row>
    <row r="27" spans="1:15">
      <c r="A27" s="9" t="s">
        <v>11569</v>
      </c>
      <c r="B27" s="10" t="s">
        <v>11570</v>
      </c>
      <c r="C27" s="10" t="s">
        <v>11571</v>
      </c>
      <c r="D27" s="11" t="s">
        <v>11572</v>
      </c>
      <c r="E27" s="9"/>
      <c r="F27" s="79"/>
      <c r="G27" s="11" t="s">
        <v>21</v>
      </c>
      <c r="H27" s="200" t="s">
        <v>21</v>
      </c>
      <c r="I27" s="63"/>
      <c r="J27" s="63"/>
      <c r="K27" s="63"/>
      <c r="L27" s="63"/>
      <c r="M27" s="10"/>
      <c r="N27" s="115" t="s">
        <v>21</v>
      </c>
      <c r="O27" s="201" t="s">
        <v>21</v>
      </c>
    </row>
    <row r="28" spans="1:15">
      <c r="A28" s="12" t="s">
        <v>11573</v>
      </c>
      <c r="B28" s="13" t="s">
        <v>11574</v>
      </c>
      <c r="C28" s="13" t="s">
        <v>11575</v>
      </c>
      <c r="D28" s="14" t="s">
        <v>11572</v>
      </c>
      <c r="E28" s="12"/>
      <c r="F28" s="78"/>
      <c r="G28" s="14" t="s">
        <v>21</v>
      </c>
      <c r="H28" s="200" t="s">
        <v>21</v>
      </c>
      <c r="I28" s="60"/>
      <c r="J28" s="60"/>
      <c r="K28" s="60"/>
      <c r="L28" s="60" t="s">
        <v>2852</v>
      </c>
      <c r="M28" s="13" t="s">
        <v>11576</v>
      </c>
      <c r="N28" s="118" t="s">
        <v>11576</v>
      </c>
      <c r="O28" s="201" t="s">
        <v>11576</v>
      </c>
    </row>
    <row r="29" spans="1:15">
      <c r="A29" s="9" t="s">
        <v>11569</v>
      </c>
      <c r="B29" s="10" t="s">
        <v>11570</v>
      </c>
      <c r="C29" s="10" t="s">
        <v>11577</v>
      </c>
      <c r="D29" s="11" t="s">
        <v>11578</v>
      </c>
      <c r="E29" s="9"/>
      <c r="F29" s="79"/>
      <c r="G29" s="11" t="s">
        <v>21</v>
      </c>
      <c r="H29" s="200" t="s">
        <v>21</v>
      </c>
      <c r="I29" s="65"/>
      <c r="J29" s="65"/>
      <c r="K29" s="65"/>
      <c r="L29" s="65" t="s">
        <v>5253</v>
      </c>
      <c r="M29" s="19" t="s">
        <v>11551</v>
      </c>
      <c r="N29" s="115" t="s">
        <v>383</v>
      </c>
      <c r="O29" s="201" t="s">
        <v>383</v>
      </c>
    </row>
    <row r="30" spans="1:15">
      <c r="A30" s="12" t="s">
        <v>11569</v>
      </c>
      <c r="B30" s="13" t="s">
        <v>11570</v>
      </c>
      <c r="C30" s="13" t="s">
        <v>11579</v>
      </c>
      <c r="D30" s="14" t="s">
        <v>11578</v>
      </c>
      <c r="E30" s="12"/>
      <c r="F30" s="78"/>
      <c r="G30" s="14" t="s">
        <v>21</v>
      </c>
      <c r="H30" s="200" t="s">
        <v>21</v>
      </c>
      <c r="I30" s="68"/>
      <c r="J30" s="68"/>
      <c r="K30" s="68"/>
      <c r="L30" s="68" t="s">
        <v>6128</v>
      </c>
      <c r="M30" s="16" t="s">
        <v>11580</v>
      </c>
      <c r="N30" s="119" t="s">
        <v>11581</v>
      </c>
      <c r="O30" s="201" t="s">
        <v>11581</v>
      </c>
    </row>
    <row r="31" spans="1:15">
      <c r="A31" s="9" t="s">
        <v>2496</v>
      </c>
      <c r="B31" s="10" t="s">
        <v>2497</v>
      </c>
      <c r="C31" s="10" t="s">
        <v>2505</v>
      </c>
      <c r="D31" s="11" t="s">
        <v>2506</v>
      </c>
      <c r="E31" s="9"/>
      <c r="F31" s="79"/>
      <c r="G31" s="11" t="s">
        <v>21</v>
      </c>
      <c r="H31" s="200" t="s">
        <v>21</v>
      </c>
      <c r="I31" s="63"/>
      <c r="J31" s="63"/>
      <c r="K31" s="63"/>
      <c r="L31" s="63"/>
      <c r="M31" s="10"/>
      <c r="N31" s="115" t="s">
        <v>21</v>
      </c>
      <c r="O31" s="201" t="s">
        <v>21</v>
      </c>
    </row>
    <row r="32" spans="1:15">
      <c r="A32" s="12" t="s">
        <v>2496</v>
      </c>
      <c r="B32" s="13" t="s">
        <v>2497</v>
      </c>
      <c r="C32" s="13" t="s">
        <v>2507</v>
      </c>
      <c r="D32" s="14" t="s">
        <v>2506</v>
      </c>
      <c r="E32" s="12"/>
      <c r="F32" s="78"/>
      <c r="G32" s="14" t="s">
        <v>21</v>
      </c>
      <c r="H32" s="200" t="s">
        <v>21</v>
      </c>
      <c r="I32" s="60"/>
      <c r="J32" s="60"/>
      <c r="K32" s="60"/>
      <c r="L32" s="60"/>
      <c r="M32" s="13"/>
      <c r="N32" s="115" t="s">
        <v>21</v>
      </c>
      <c r="O32" s="201" t="s">
        <v>21</v>
      </c>
    </row>
    <row r="33" spans="1:15">
      <c r="A33" s="9" t="s">
        <v>11582</v>
      </c>
      <c r="B33" s="10" t="s">
        <v>11583</v>
      </c>
      <c r="C33" s="10" t="s">
        <v>11584</v>
      </c>
      <c r="D33" s="11" t="s">
        <v>11585</v>
      </c>
      <c r="E33" s="9"/>
      <c r="F33" s="79"/>
      <c r="G33" s="11" t="s">
        <v>21</v>
      </c>
      <c r="H33" s="200" t="s">
        <v>21</v>
      </c>
      <c r="I33" s="63"/>
      <c r="J33" s="63"/>
      <c r="K33" s="63"/>
      <c r="L33" s="63" t="s">
        <v>6134</v>
      </c>
      <c r="M33" s="10" t="s">
        <v>2508</v>
      </c>
      <c r="N33" s="119" t="s">
        <v>11586</v>
      </c>
      <c r="O33" s="201" t="s">
        <v>11586</v>
      </c>
    </row>
    <row r="34" spans="1:15">
      <c r="A34" s="12" t="s">
        <v>2496</v>
      </c>
      <c r="B34" s="13" t="s">
        <v>2509</v>
      </c>
      <c r="C34" s="13" t="s">
        <v>2498</v>
      </c>
      <c r="D34" s="14" t="s">
        <v>2487</v>
      </c>
      <c r="E34" s="12"/>
      <c r="F34" s="78"/>
      <c r="G34" s="14" t="s">
        <v>21</v>
      </c>
      <c r="H34" s="200" t="s">
        <v>21</v>
      </c>
      <c r="I34" s="60"/>
      <c r="J34" s="60"/>
      <c r="K34" s="60"/>
      <c r="L34" s="60"/>
      <c r="M34" s="13"/>
      <c r="N34" s="115" t="s">
        <v>21</v>
      </c>
      <c r="O34" s="201" t="s">
        <v>21</v>
      </c>
    </row>
    <row r="35" spans="1:15">
      <c r="A35" s="9" t="s">
        <v>11587</v>
      </c>
      <c r="B35" s="10" t="s">
        <v>11588</v>
      </c>
      <c r="C35" s="10" t="s">
        <v>11589</v>
      </c>
      <c r="D35" s="11" t="s">
        <v>11590</v>
      </c>
      <c r="E35" s="9"/>
      <c r="F35" s="79"/>
      <c r="G35" s="11" t="s">
        <v>21</v>
      </c>
      <c r="H35" s="200" t="s">
        <v>21</v>
      </c>
      <c r="I35" s="65"/>
      <c r="J35" s="65"/>
      <c r="K35" s="65"/>
      <c r="L35" s="65" t="s">
        <v>6135</v>
      </c>
      <c r="M35" s="19" t="s">
        <v>11591</v>
      </c>
      <c r="N35" s="115" t="s">
        <v>2511</v>
      </c>
      <c r="O35" s="201" t="s">
        <v>2511</v>
      </c>
    </row>
    <row r="36" spans="1:15">
      <c r="A36" s="12" t="s">
        <v>11587</v>
      </c>
      <c r="B36" s="13" t="s">
        <v>11588</v>
      </c>
      <c r="C36" s="13" t="s">
        <v>11592</v>
      </c>
      <c r="D36" s="14" t="s">
        <v>11590</v>
      </c>
      <c r="E36" s="12"/>
      <c r="F36" s="78"/>
      <c r="G36" s="14" t="s">
        <v>21</v>
      </c>
      <c r="H36" s="200" t="s">
        <v>21</v>
      </c>
      <c r="I36" s="60"/>
      <c r="J36" s="60"/>
      <c r="K36" s="60"/>
      <c r="L36" s="60"/>
      <c r="M36" s="26" t="s">
        <v>2513</v>
      </c>
      <c r="N36" s="118"/>
      <c r="O36" s="201"/>
    </row>
    <row r="37" spans="1:15">
      <c r="A37" s="9" t="s">
        <v>11587</v>
      </c>
      <c r="B37" s="10" t="s">
        <v>11588</v>
      </c>
      <c r="C37" s="10" t="s">
        <v>11593</v>
      </c>
      <c r="D37" s="11" t="s">
        <v>11590</v>
      </c>
      <c r="E37" s="9"/>
      <c r="F37" s="79"/>
      <c r="G37" s="11" t="s">
        <v>21</v>
      </c>
      <c r="H37" s="200" t="s">
        <v>21</v>
      </c>
      <c r="I37" s="65"/>
      <c r="J37" s="65"/>
      <c r="K37" s="65"/>
      <c r="L37" s="65" t="s">
        <v>6137</v>
      </c>
      <c r="M37" s="19" t="s">
        <v>11594</v>
      </c>
      <c r="N37" s="115" t="s">
        <v>2515</v>
      </c>
      <c r="O37" s="201" t="s">
        <v>2515</v>
      </c>
    </row>
    <row r="38" spans="1:15">
      <c r="A38" s="12" t="s">
        <v>11595</v>
      </c>
      <c r="B38" s="13" t="s">
        <v>11596</v>
      </c>
      <c r="C38" s="13" t="s">
        <v>11597</v>
      </c>
      <c r="D38" s="14" t="s">
        <v>11598</v>
      </c>
      <c r="E38" s="12"/>
      <c r="F38" s="78"/>
      <c r="G38" s="14" t="s">
        <v>21</v>
      </c>
      <c r="H38" s="200" t="s">
        <v>21</v>
      </c>
      <c r="I38" s="68"/>
      <c r="J38" s="68"/>
      <c r="K38" s="68"/>
      <c r="L38" s="68" t="s">
        <v>6138</v>
      </c>
      <c r="M38" s="16" t="s">
        <v>11599</v>
      </c>
      <c r="N38" s="115" t="s">
        <v>2519</v>
      </c>
      <c r="O38" s="201" t="s">
        <v>2519</v>
      </c>
    </row>
    <row r="39" spans="1:15">
      <c r="A39" s="9" t="s">
        <v>11595</v>
      </c>
      <c r="B39" s="10" t="s">
        <v>11596</v>
      </c>
      <c r="C39" s="10" t="s">
        <v>11600</v>
      </c>
      <c r="D39" s="11" t="s">
        <v>11601</v>
      </c>
      <c r="E39" s="9"/>
      <c r="F39" s="79"/>
      <c r="G39" s="11" t="s">
        <v>21</v>
      </c>
      <c r="H39" s="200" t="s">
        <v>21</v>
      </c>
      <c r="I39" s="65"/>
      <c r="J39" s="65"/>
      <c r="K39" s="65"/>
      <c r="L39" s="65" t="s">
        <v>6139</v>
      </c>
      <c r="M39" s="19" t="s">
        <v>11602</v>
      </c>
      <c r="N39" s="115" t="s">
        <v>2523</v>
      </c>
      <c r="O39" s="201" t="s">
        <v>2523</v>
      </c>
    </row>
    <row r="40" spans="1:15">
      <c r="A40" s="12" t="s">
        <v>2496</v>
      </c>
      <c r="B40" s="13" t="s">
        <v>2509</v>
      </c>
      <c r="C40" s="13" t="s">
        <v>2526</v>
      </c>
      <c r="D40" s="14" t="s">
        <v>2527</v>
      </c>
      <c r="E40" s="12"/>
      <c r="F40" s="78"/>
      <c r="G40" s="14" t="s">
        <v>21</v>
      </c>
      <c r="H40" s="200" t="s">
        <v>21</v>
      </c>
      <c r="I40" s="60"/>
      <c r="J40" s="60"/>
      <c r="K40" s="60"/>
      <c r="L40" s="60"/>
      <c r="M40" s="13"/>
      <c r="N40" s="115" t="s">
        <v>21</v>
      </c>
      <c r="O40" s="201" t="s">
        <v>21</v>
      </c>
    </row>
    <row r="41" spans="1:15">
      <c r="A41" s="9" t="s">
        <v>2496</v>
      </c>
      <c r="B41" s="10" t="s">
        <v>2509</v>
      </c>
      <c r="C41" s="10" t="s">
        <v>2528</v>
      </c>
      <c r="D41" s="11" t="s">
        <v>2487</v>
      </c>
      <c r="E41" s="9"/>
      <c r="F41" s="79"/>
      <c r="G41" s="11" t="s">
        <v>21</v>
      </c>
      <c r="H41" s="200" t="s">
        <v>21</v>
      </c>
      <c r="I41" s="63"/>
      <c r="J41" s="63"/>
      <c r="K41" s="63"/>
      <c r="L41" s="63"/>
      <c r="M41" s="10"/>
      <c r="N41" s="115" t="s">
        <v>21</v>
      </c>
      <c r="O41" s="201" t="s">
        <v>21</v>
      </c>
    </row>
    <row r="42" spans="1:15">
      <c r="A42" s="12" t="s">
        <v>11603</v>
      </c>
      <c r="B42" s="13" t="s">
        <v>11604</v>
      </c>
      <c r="C42" s="13" t="s">
        <v>11605</v>
      </c>
      <c r="D42" s="14" t="s">
        <v>11601</v>
      </c>
      <c r="E42" s="12"/>
      <c r="F42" s="78"/>
      <c r="G42" s="14" t="s">
        <v>21</v>
      </c>
      <c r="H42" s="200" t="s">
        <v>21</v>
      </c>
      <c r="I42" s="68"/>
      <c r="J42" s="68"/>
      <c r="K42" s="68"/>
      <c r="L42" s="68" t="s">
        <v>5253</v>
      </c>
      <c r="M42" s="16" t="s">
        <v>11606</v>
      </c>
      <c r="N42" s="115" t="s">
        <v>383</v>
      </c>
      <c r="O42" s="201" t="s">
        <v>383</v>
      </c>
    </row>
    <row r="43" spans="1:15">
      <c r="A43" s="9" t="s">
        <v>11603</v>
      </c>
      <c r="B43" s="10" t="s">
        <v>11604</v>
      </c>
      <c r="C43" s="10" t="s">
        <v>11607</v>
      </c>
      <c r="D43" s="11" t="s">
        <v>11601</v>
      </c>
      <c r="E43" s="9"/>
      <c r="F43" s="79"/>
      <c r="G43" s="11" t="s">
        <v>21</v>
      </c>
      <c r="H43" s="200" t="s">
        <v>21</v>
      </c>
      <c r="I43" s="65"/>
      <c r="J43" s="65"/>
      <c r="K43" s="65"/>
      <c r="L43" s="65" t="s">
        <v>6128</v>
      </c>
      <c r="M43" s="19" t="s">
        <v>11608</v>
      </c>
      <c r="N43" s="119" t="s">
        <v>11609</v>
      </c>
      <c r="O43" s="201" t="s">
        <v>11609</v>
      </c>
    </row>
    <row r="44" spans="1:15">
      <c r="A44" s="12" t="s">
        <v>2496</v>
      </c>
      <c r="B44" s="13" t="s">
        <v>2509</v>
      </c>
      <c r="C44" s="13" t="s">
        <v>2529</v>
      </c>
      <c r="D44" s="14" t="s">
        <v>2530</v>
      </c>
      <c r="E44" s="12"/>
      <c r="F44" s="78"/>
      <c r="G44" s="14" t="s">
        <v>21</v>
      </c>
      <c r="H44" s="200" t="s">
        <v>21</v>
      </c>
      <c r="I44" s="60"/>
      <c r="J44" s="60"/>
      <c r="K44" s="60"/>
      <c r="L44" s="60"/>
      <c r="M44" s="13"/>
      <c r="N44" s="115" t="s">
        <v>21</v>
      </c>
      <c r="O44" s="201" t="s">
        <v>21</v>
      </c>
    </row>
    <row r="45" spans="1:15">
      <c r="A45" s="9" t="s">
        <v>2496</v>
      </c>
      <c r="B45" s="10" t="s">
        <v>2509</v>
      </c>
      <c r="C45" s="10" t="s">
        <v>2531</v>
      </c>
      <c r="D45" s="11" t="s">
        <v>2487</v>
      </c>
      <c r="E45" s="9"/>
      <c r="F45" s="79"/>
      <c r="G45" s="11" t="s">
        <v>21</v>
      </c>
      <c r="H45" s="200" t="s">
        <v>21</v>
      </c>
      <c r="I45" s="63"/>
      <c r="J45" s="63"/>
      <c r="K45" s="63"/>
      <c r="L45" s="63"/>
      <c r="M45" s="10"/>
      <c r="N45" s="115" t="s">
        <v>21</v>
      </c>
      <c r="O45" s="201" t="s">
        <v>21</v>
      </c>
    </row>
    <row r="46" spans="1:15">
      <c r="A46" s="12" t="s">
        <v>11603</v>
      </c>
      <c r="B46" s="13" t="s">
        <v>11604</v>
      </c>
      <c r="C46" s="13" t="s">
        <v>11610</v>
      </c>
      <c r="D46" s="14" t="s">
        <v>11611</v>
      </c>
      <c r="E46" s="12"/>
      <c r="F46" s="78"/>
      <c r="G46" s="14" t="s">
        <v>21</v>
      </c>
      <c r="H46" s="200" t="s">
        <v>21</v>
      </c>
      <c r="I46" s="68"/>
      <c r="J46" s="68"/>
      <c r="K46" s="68"/>
      <c r="L46" s="68" t="s">
        <v>6140</v>
      </c>
      <c r="M46" s="16" t="s">
        <v>11612</v>
      </c>
      <c r="N46" s="115" t="s">
        <v>2532</v>
      </c>
      <c r="O46" s="201" t="s">
        <v>2532</v>
      </c>
    </row>
    <row r="47" spans="1:15">
      <c r="A47" s="85" t="s">
        <v>11613</v>
      </c>
      <c r="B47" s="86" t="s">
        <v>11583</v>
      </c>
      <c r="C47" s="86" t="s">
        <v>11614</v>
      </c>
      <c r="D47" s="91" t="s">
        <v>11615</v>
      </c>
      <c r="E47" s="9"/>
      <c r="F47" s="79"/>
      <c r="G47" s="11" t="s">
        <v>21</v>
      </c>
      <c r="H47" s="200" t="s">
        <v>21</v>
      </c>
      <c r="I47" s="89">
        <v>0</v>
      </c>
      <c r="J47" s="89"/>
      <c r="K47" s="89"/>
      <c r="L47" s="63" t="s">
        <v>6141</v>
      </c>
      <c r="M47" s="10" t="s">
        <v>11616</v>
      </c>
      <c r="N47" s="118" t="s">
        <v>11617</v>
      </c>
      <c r="O47" s="201" t="s">
        <v>11617</v>
      </c>
    </row>
    <row r="48" spans="1:15">
      <c r="A48" s="85" t="s">
        <v>2496</v>
      </c>
      <c r="B48" s="86" t="s">
        <v>2509</v>
      </c>
      <c r="C48" s="86" t="s">
        <v>2535</v>
      </c>
      <c r="D48" s="91" t="s">
        <v>2536</v>
      </c>
      <c r="E48" s="12"/>
      <c r="F48" s="78"/>
      <c r="G48" s="14" t="s">
        <v>21</v>
      </c>
      <c r="H48" s="200" t="s">
        <v>21</v>
      </c>
      <c r="I48" s="89">
        <v>1</v>
      </c>
      <c r="J48" s="89"/>
      <c r="K48" s="89"/>
      <c r="L48" s="60" t="s">
        <v>6142</v>
      </c>
      <c r="M48" s="13" t="s">
        <v>11618</v>
      </c>
      <c r="N48" s="119" t="s">
        <v>11619</v>
      </c>
      <c r="O48" s="201" t="s">
        <v>11619</v>
      </c>
    </row>
    <row r="49" spans="1:16">
      <c r="A49" s="85" t="s">
        <v>2496</v>
      </c>
      <c r="B49" s="86" t="s">
        <v>2509</v>
      </c>
      <c r="C49" s="86" t="s">
        <v>2535</v>
      </c>
      <c r="D49" s="91" t="s">
        <v>2536</v>
      </c>
      <c r="E49" s="9"/>
      <c r="F49" s="79"/>
      <c r="G49" s="11" t="s">
        <v>21</v>
      </c>
      <c r="H49" s="200" t="s">
        <v>21</v>
      </c>
      <c r="I49" s="89">
        <v>2</v>
      </c>
      <c r="J49" s="89"/>
      <c r="K49" s="89"/>
      <c r="L49" s="63" t="s">
        <v>6143</v>
      </c>
      <c r="M49" s="10" t="s">
        <v>2539</v>
      </c>
      <c r="N49" s="115" t="s">
        <v>2540</v>
      </c>
      <c r="O49" s="201" t="s">
        <v>2540</v>
      </c>
    </row>
    <row r="50" spans="1:16">
      <c r="A50" s="85" t="s">
        <v>2496</v>
      </c>
      <c r="B50" s="86" t="s">
        <v>2509</v>
      </c>
      <c r="C50" s="86" t="s">
        <v>2535</v>
      </c>
      <c r="D50" s="91" t="s">
        <v>2536</v>
      </c>
      <c r="E50" s="12"/>
      <c r="F50" s="78"/>
      <c r="G50" s="14" t="s">
        <v>21</v>
      </c>
      <c r="H50" s="200" t="s">
        <v>21</v>
      </c>
      <c r="I50" s="89">
        <v>3</v>
      </c>
      <c r="J50" s="89"/>
      <c r="K50" s="89"/>
      <c r="L50" s="60" t="s">
        <v>6144</v>
      </c>
      <c r="M50" s="13" t="s">
        <v>465</v>
      </c>
      <c r="N50" s="115" t="s">
        <v>466</v>
      </c>
      <c r="O50" s="201" t="s">
        <v>466</v>
      </c>
    </row>
    <row r="51" spans="1:16">
      <c r="A51" s="85" t="s">
        <v>2496</v>
      </c>
      <c r="B51" s="86" t="s">
        <v>2509</v>
      </c>
      <c r="C51" s="86" t="s">
        <v>2535</v>
      </c>
      <c r="D51" s="91" t="s">
        <v>2536</v>
      </c>
      <c r="E51" s="9"/>
      <c r="F51" s="79"/>
      <c r="G51" s="11" t="s">
        <v>21</v>
      </c>
      <c r="H51" s="200" t="s">
        <v>21</v>
      </c>
      <c r="I51" s="89">
        <v>4</v>
      </c>
      <c r="J51" s="89"/>
      <c r="K51" s="89"/>
      <c r="L51" s="63" t="s">
        <v>6145</v>
      </c>
      <c r="M51" s="10" t="s">
        <v>2541</v>
      </c>
      <c r="N51" s="115" t="s">
        <v>2891</v>
      </c>
      <c r="O51" s="202" t="s">
        <v>11620</v>
      </c>
    </row>
    <row r="52" spans="1:16">
      <c r="A52" s="85" t="s">
        <v>2496</v>
      </c>
      <c r="B52" s="86" t="s">
        <v>2509</v>
      </c>
      <c r="C52" s="86" t="s">
        <v>2535</v>
      </c>
      <c r="D52" s="91" t="s">
        <v>2536</v>
      </c>
      <c r="E52" s="12"/>
      <c r="F52" s="78"/>
      <c r="G52" s="14" t="s">
        <v>21</v>
      </c>
      <c r="H52" s="200" t="s">
        <v>21</v>
      </c>
      <c r="I52" s="89">
        <v>5</v>
      </c>
      <c r="J52" s="89"/>
      <c r="K52" s="89"/>
      <c r="L52" s="60" t="s">
        <v>6146</v>
      </c>
      <c r="M52" s="13" t="s">
        <v>11621</v>
      </c>
      <c r="N52" s="115" t="s">
        <v>11622</v>
      </c>
      <c r="O52" s="201" t="s">
        <v>11622</v>
      </c>
      <c r="P52" s="112"/>
    </row>
    <row r="53" spans="1:16">
      <c r="A53" s="85" t="s">
        <v>2496</v>
      </c>
      <c r="B53" s="86" t="s">
        <v>2509</v>
      </c>
      <c r="C53" s="86" t="s">
        <v>2535</v>
      </c>
      <c r="D53" s="91" t="s">
        <v>2536</v>
      </c>
      <c r="E53" s="9"/>
      <c r="F53" s="79"/>
      <c r="G53" s="11" t="s">
        <v>21</v>
      </c>
      <c r="H53" s="200" t="s">
        <v>21</v>
      </c>
      <c r="I53" s="89">
        <v>6</v>
      </c>
      <c r="J53" s="89"/>
      <c r="K53" s="89"/>
      <c r="L53" s="63" t="s">
        <v>6147</v>
      </c>
      <c r="M53" s="10" t="s">
        <v>2543</v>
      </c>
      <c r="N53" s="119" t="s">
        <v>11623</v>
      </c>
      <c r="O53" s="201" t="s">
        <v>11623</v>
      </c>
    </row>
    <row r="54" spans="1:16">
      <c r="A54" s="85" t="s">
        <v>2496</v>
      </c>
      <c r="B54" s="86" t="s">
        <v>2509</v>
      </c>
      <c r="C54" s="86" t="s">
        <v>2535</v>
      </c>
      <c r="D54" s="91" t="s">
        <v>2536</v>
      </c>
      <c r="E54" s="12"/>
      <c r="F54" s="78"/>
      <c r="G54" s="14" t="s">
        <v>21</v>
      </c>
      <c r="H54" s="200" t="s">
        <v>21</v>
      </c>
      <c r="I54" s="89">
        <v>7</v>
      </c>
      <c r="J54" s="89"/>
      <c r="K54" s="89"/>
      <c r="L54" s="60" t="s">
        <v>6148</v>
      </c>
      <c r="M54" s="13" t="s">
        <v>2544</v>
      </c>
      <c r="N54" s="119" t="s">
        <v>11624</v>
      </c>
      <c r="O54" s="201" t="s">
        <v>11624</v>
      </c>
    </row>
    <row r="55" spans="1:16">
      <c r="A55" s="9" t="s">
        <v>2496</v>
      </c>
      <c r="B55" s="10" t="s">
        <v>2509</v>
      </c>
      <c r="C55" s="10" t="s">
        <v>2545</v>
      </c>
      <c r="D55" s="11" t="s">
        <v>2487</v>
      </c>
      <c r="E55" s="9"/>
      <c r="F55" s="79"/>
      <c r="G55" s="11" t="s">
        <v>21</v>
      </c>
      <c r="H55" s="200" t="s">
        <v>21</v>
      </c>
      <c r="I55" s="63"/>
      <c r="J55" s="63"/>
      <c r="K55" s="63"/>
      <c r="L55" s="63"/>
      <c r="M55" s="10"/>
      <c r="N55" s="115" t="s">
        <v>21</v>
      </c>
      <c r="O55" s="201" t="s">
        <v>21</v>
      </c>
    </row>
    <row r="56" spans="1:16">
      <c r="A56" s="12" t="s">
        <v>11625</v>
      </c>
      <c r="B56" s="13" t="s">
        <v>11626</v>
      </c>
      <c r="C56" s="13" t="s">
        <v>11627</v>
      </c>
      <c r="D56" s="14" t="s">
        <v>11628</v>
      </c>
      <c r="E56" s="12"/>
      <c r="F56" s="78"/>
      <c r="G56" s="14" t="s">
        <v>21</v>
      </c>
      <c r="H56" s="200" t="s">
        <v>21</v>
      </c>
      <c r="I56" s="68"/>
      <c r="J56" s="68"/>
      <c r="K56" s="68"/>
      <c r="L56" s="68" t="s">
        <v>6149</v>
      </c>
      <c r="M56" s="16" t="s">
        <v>2547</v>
      </c>
      <c r="N56" s="115" t="s">
        <v>2548</v>
      </c>
      <c r="O56" s="201" t="s">
        <v>2548</v>
      </c>
    </row>
    <row r="57" spans="1:16">
      <c r="A57" s="85" t="s">
        <v>11625</v>
      </c>
      <c r="B57" s="86" t="s">
        <v>11626</v>
      </c>
      <c r="C57" s="86" t="s">
        <v>11629</v>
      </c>
      <c r="D57" s="91" t="s">
        <v>11630</v>
      </c>
      <c r="E57" s="9"/>
      <c r="F57" s="79"/>
      <c r="G57" s="11" t="s">
        <v>21</v>
      </c>
      <c r="H57" s="200" t="s">
        <v>21</v>
      </c>
      <c r="I57" s="89">
        <v>0</v>
      </c>
      <c r="J57" s="89"/>
      <c r="K57" s="89"/>
      <c r="L57" s="63" t="s">
        <v>6150</v>
      </c>
      <c r="M57" s="10" t="s">
        <v>696</v>
      </c>
      <c r="N57" s="115" t="s">
        <v>697</v>
      </c>
      <c r="O57" s="201" t="s">
        <v>697</v>
      </c>
    </row>
    <row r="58" spans="1:16">
      <c r="A58" s="85" t="s">
        <v>2496</v>
      </c>
      <c r="B58" s="86" t="s">
        <v>2509</v>
      </c>
      <c r="C58" s="86" t="s">
        <v>2549</v>
      </c>
      <c r="D58" s="91" t="s">
        <v>2536</v>
      </c>
      <c r="E58" s="12"/>
      <c r="F58" s="78"/>
      <c r="G58" s="14" t="s">
        <v>21</v>
      </c>
      <c r="H58" s="200" t="s">
        <v>21</v>
      </c>
      <c r="I58" s="89">
        <v>1</v>
      </c>
      <c r="J58" s="89"/>
      <c r="K58" s="89"/>
      <c r="L58" s="60" t="s">
        <v>6151</v>
      </c>
      <c r="M58" s="13" t="s">
        <v>1074</v>
      </c>
      <c r="N58" s="115" t="s">
        <v>1075</v>
      </c>
      <c r="O58" s="201" t="s">
        <v>1075</v>
      </c>
    </row>
    <row r="59" spans="1:16">
      <c r="A59" s="85" t="s">
        <v>2496</v>
      </c>
      <c r="B59" s="86" t="s">
        <v>2509</v>
      </c>
      <c r="C59" s="86" t="s">
        <v>2549</v>
      </c>
      <c r="D59" s="91" t="s">
        <v>2536</v>
      </c>
      <c r="E59" s="9"/>
      <c r="F59" s="79"/>
      <c r="G59" s="11" t="s">
        <v>21</v>
      </c>
      <c r="H59" s="200" t="s">
        <v>21</v>
      </c>
      <c r="I59" s="89">
        <v>2</v>
      </c>
      <c r="J59" s="89"/>
      <c r="K59" s="89"/>
      <c r="L59" s="63" t="s">
        <v>6152</v>
      </c>
      <c r="M59" s="10" t="s">
        <v>2550</v>
      </c>
      <c r="N59" s="119" t="s">
        <v>11631</v>
      </c>
      <c r="O59" s="201" t="s">
        <v>11631</v>
      </c>
    </row>
    <row r="60" spans="1:16">
      <c r="A60" s="85" t="s">
        <v>2496</v>
      </c>
      <c r="B60" s="86" t="s">
        <v>2509</v>
      </c>
      <c r="C60" s="86" t="s">
        <v>2549</v>
      </c>
      <c r="D60" s="91" t="s">
        <v>2536</v>
      </c>
      <c r="E60" s="12"/>
      <c r="F60" s="78"/>
      <c r="G60" s="14" t="s">
        <v>21</v>
      </c>
      <c r="H60" s="200" t="s">
        <v>21</v>
      </c>
      <c r="I60" s="89">
        <v>3</v>
      </c>
      <c r="J60" s="89"/>
      <c r="K60" s="89"/>
      <c r="L60" s="60" t="s">
        <v>6153</v>
      </c>
      <c r="M60" s="13" t="s">
        <v>2551</v>
      </c>
      <c r="N60" s="119" t="s">
        <v>11632</v>
      </c>
      <c r="O60" s="201" t="s">
        <v>11632</v>
      </c>
    </row>
    <row r="61" spans="1:16">
      <c r="A61" s="85" t="s">
        <v>2496</v>
      </c>
      <c r="B61" s="86" t="s">
        <v>2509</v>
      </c>
      <c r="C61" s="86" t="s">
        <v>2549</v>
      </c>
      <c r="D61" s="91" t="s">
        <v>2536</v>
      </c>
      <c r="E61" s="9"/>
      <c r="F61" s="79"/>
      <c r="G61" s="11" t="s">
        <v>21</v>
      </c>
      <c r="H61" s="200" t="s">
        <v>21</v>
      </c>
      <c r="I61" s="89">
        <v>4</v>
      </c>
      <c r="J61" s="89"/>
      <c r="K61" s="89"/>
      <c r="L61" s="63" t="s">
        <v>6154</v>
      </c>
      <c r="M61" s="10" t="s">
        <v>2552</v>
      </c>
      <c r="N61" s="115" t="s">
        <v>5968</v>
      </c>
      <c r="O61" s="201" t="s">
        <v>5968</v>
      </c>
    </row>
    <row r="62" spans="1:16">
      <c r="A62" s="85" t="s">
        <v>2496</v>
      </c>
      <c r="B62" s="86" t="s">
        <v>2509</v>
      </c>
      <c r="C62" s="86" t="s">
        <v>2549</v>
      </c>
      <c r="D62" s="91" t="s">
        <v>2536</v>
      </c>
      <c r="E62" s="12"/>
      <c r="F62" s="78"/>
      <c r="G62" s="14" t="s">
        <v>21</v>
      </c>
      <c r="H62" s="200" t="s">
        <v>21</v>
      </c>
      <c r="I62" s="89">
        <v>5</v>
      </c>
      <c r="J62" s="89"/>
      <c r="K62" s="89"/>
      <c r="L62" s="60" t="s">
        <v>6155</v>
      </c>
      <c r="M62" s="13" t="s">
        <v>2553</v>
      </c>
      <c r="N62" s="119" t="s">
        <v>11633</v>
      </c>
      <c r="O62" s="201" t="s">
        <v>11633</v>
      </c>
    </row>
    <row r="63" spans="1:16">
      <c r="A63" s="85" t="s">
        <v>2496</v>
      </c>
      <c r="B63" s="86" t="s">
        <v>2509</v>
      </c>
      <c r="C63" s="86" t="s">
        <v>2549</v>
      </c>
      <c r="D63" s="91" t="s">
        <v>2536</v>
      </c>
      <c r="E63" s="9"/>
      <c r="F63" s="79"/>
      <c r="G63" s="11" t="s">
        <v>21</v>
      </c>
      <c r="H63" s="200" t="s">
        <v>21</v>
      </c>
      <c r="I63" s="89">
        <v>6</v>
      </c>
      <c r="J63" s="89"/>
      <c r="K63" s="89"/>
      <c r="L63" s="63" t="s">
        <v>6156</v>
      </c>
      <c r="M63" s="10" t="s">
        <v>2554</v>
      </c>
      <c r="N63" s="115" t="s">
        <v>2555</v>
      </c>
      <c r="O63" s="201" t="s">
        <v>2555</v>
      </c>
    </row>
    <row r="64" spans="1:16">
      <c r="A64" s="12" t="s">
        <v>11625</v>
      </c>
      <c r="B64" s="13" t="s">
        <v>11634</v>
      </c>
      <c r="C64" s="13" t="s">
        <v>11635</v>
      </c>
      <c r="D64" s="14" t="s">
        <v>11636</v>
      </c>
      <c r="E64" s="12"/>
      <c r="F64" s="78"/>
      <c r="G64" s="14" t="s">
        <v>21</v>
      </c>
      <c r="H64" s="200" t="s">
        <v>21</v>
      </c>
      <c r="I64" s="68"/>
      <c r="J64" s="68"/>
      <c r="K64" s="68"/>
      <c r="L64" s="68" t="s">
        <v>6157</v>
      </c>
      <c r="M64" s="16" t="s">
        <v>11637</v>
      </c>
      <c r="N64" s="115" t="s">
        <v>2557</v>
      </c>
      <c r="O64" s="201" t="s">
        <v>2557</v>
      </c>
    </row>
    <row r="65" spans="1:15">
      <c r="A65" s="9" t="s">
        <v>2496</v>
      </c>
      <c r="B65" s="10" t="s">
        <v>2559</v>
      </c>
      <c r="C65" s="10" t="s">
        <v>2498</v>
      </c>
      <c r="D65" s="11" t="s">
        <v>2487</v>
      </c>
      <c r="E65" s="9"/>
      <c r="F65" s="79"/>
      <c r="G65" s="11" t="s">
        <v>21</v>
      </c>
      <c r="H65" s="200" t="s">
        <v>21</v>
      </c>
      <c r="I65" s="63"/>
      <c r="J65" s="63"/>
      <c r="K65" s="63"/>
      <c r="L65" s="63"/>
      <c r="M65" s="10"/>
      <c r="N65" s="115" t="s">
        <v>21</v>
      </c>
      <c r="O65" s="201" t="s">
        <v>21</v>
      </c>
    </row>
    <row r="66" spans="1:15">
      <c r="A66" s="12" t="s">
        <v>11625</v>
      </c>
      <c r="B66" s="13" t="s">
        <v>11634</v>
      </c>
      <c r="C66" s="13" t="s">
        <v>11638</v>
      </c>
      <c r="D66" s="14" t="s">
        <v>11628</v>
      </c>
      <c r="E66" s="12"/>
      <c r="F66" s="78"/>
      <c r="G66" s="14" t="s">
        <v>21</v>
      </c>
      <c r="H66" s="200" t="s">
        <v>21</v>
      </c>
      <c r="I66" s="68"/>
      <c r="J66" s="68"/>
      <c r="K66" s="68"/>
      <c r="L66" s="68" t="s">
        <v>6158</v>
      </c>
      <c r="M66" s="16" t="s">
        <v>11639</v>
      </c>
      <c r="N66" s="115" t="s">
        <v>2560</v>
      </c>
      <c r="O66" s="201" t="s">
        <v>2560</v>
      </c>
    </row>
    <row r="67" spans="1:15">
      <c r="A67" s="9" t="s">
        <v>11625</v>
      </c>
      <c r="B67" s="10" t="s">
        <v>11634</v>
      </c>
      <c r="C67" s="10" t="s">
        <v>11640</v>
      </c>
      <c r="D67" s="11" t="s">
        <v>11628</v>
      </c>
      <c r="E67" s="9"/>
      <c r="F67" s="79"/>
      <c r="G67" s="11" t="s">
        <v>21</v>
      </c>
      <c r="H67" s="200" t="s">
        <v>21</v>
      </c>
      <c r="I67" s="65"/>
      <c r="J67" s="65"/>
      <c r="K67" s="65"/>
      <c r="L67" s="65" t="s">
        <v>6159</v>
      </c>
      <c r="M67" s="19" t="s">
        <v>11641</v>
      </c>
      <c r="N67" s="115" t="s">
        <v>2563</v>
      </c>
      <c r="O67" s="201" t="s">
        <v>2563</v>
      </c>
    </row>
    <row r="68" spans="1:15">
      <c r="A68" s="12" t="s">
        <v>11625</v>
      </c>
      <c r="B68" s="13" t="s">
        <v>11634</v>
      </c>
      <c r="C68" s="13" t="s">
        <v>11627</v>
      </c>
      <c r="D68" s="14" t="s">
        <v>11628</v>
      </c>
      <c r="E68" s="12"/>
      <c r="F68" s="78"/>
      <c r="G68" s="14" t="s">
        <v>21</v>
      </c>
      <c r="H68" s="200" t="s">
        <v>21</v>
      </c>
      <c r="I68" s="68"/>
      <c r="J68" s="68"/>
      <c r="K68" s="68"/>
      <c r="L68" s="68" t="s">
        <v>6160</v>
      </c>
      <c r="M68" s="16" t="s">
        <v>11642</v>
      </c>
      <c r="N68" s="115" t="s">
        <v>2566</v>
      </c>
      <c r="O68" s="201" t="s">
        <v>2566</v>
      </c>
    </row>
    <row r="69" spans="1:15">
      <c r="A69" s="9" t="s">
        <v>2496</v>
      </c>
      <c r="B69" s="10" t="s">
        <v>2559</v>
      </c>
      <c r="C69" s="10" t="s">
        <v>2568</v>
      </c>
      <c r="D69" s="11" t="s">
        <v>2490</v>
      </c>
      <c r="E69" s="9"/>
      <c r="F69" s="79"/>
      <c r="G69" s="11" t="s">
        <v>21</v>
      </c>
      <c r="H69" s="200" t="s">
        <v>21</v>
      </c>
      <c r="I69" s="63"/>
      <c r="J69" s="63"/>
      <c r="K69" s="63"/>
      <c r="L69" s="63"/>
      <c r="M69" s="10"/>
      <c r="N69" s="115" t="s">
        <v>21</v>
      </c>
      <c r="O69" s="201" t="s">
        <v>21</v>
      </c>
    </row>
    <row r="70" spans="1:15">
      <c r="A70" s="12" t="s">
        <v>11625</v>
      </c>
      <c r="B70" s="13" t="s">
        <v>11634</v>
      </c>
      <c r="C70" s="13" t="s">
        <v>11643</v>
      </c>
      <c r="D70" s="14" t="s">
        <v>11628</v>
      </c>
      <c r="E70" s="12"/>
      <c r="F70" s="78"/>
      <c r="G70" s="14" t="s">
        <v>21</v>
      </c>
      <c r="H70" s="200" t="s">
        <v>21</v>
      </c>
      <c r="I70" s="68"/>
      <c r="J70" s="68"/>
      <c r="K70" s="68"/>
      <c r="L70" s="68" t="s">
        <v>6161</v>
      </c>
      <c r="M70" s="16" t="s">
        <v>11644</v>
      </c>
      <c r="N70" s="115" t="s">
        <v>11645</v>
      </c>
      <c r="O70" s="201" t="s">
        <v>11646</v>
      </c>
    </row>
    <row r="71" spans="1:15">
      <c r="A71" s="85" t="s">
        <v>11647</v>
      </c>
      <c r="B71" s="86" t="s">
        <v>11648</v>
      </c>
      <c r="C71" s="86" t="s">
        <v>11649</v>
      </c>
      <c r="D71" s="91" t="s">
        <v>11650</v>
      </c>
      <c r="E71" s="9"/>
      <c r="F71" s="79"/>
      <c r="G71" s="11" t="s">
        <v>21</v>
      </c>
      <c r="H71" s="200" t="s">
        <v>21</v>
      </c>
      <c r="I71" s="90">
        <v>0</v>
      </c>
      <c r="J71" s="90"/>
      <c r="K71" s="90">
        <v>0</v>
      </c>
      <c r="L71" s="65" t="s">
        <v>4597</v>
      </c>
      <c r="M71" s="19" t="s">
        <v>11651</v>
      </c>
      <c r="N71" s="115" t="s">
        <v>488</v>
      </c>
      <c r="O71" s="201" t="s">
        <v>488</v>
      </c>
    </row>
    <row r="72" spans="1:15">
      <c r="A72" s="85" t="s">
        <v>2496</v>
      </c>
      <c r="B72" s="86" t="s">
        <v>2559</v>
      </c>
      <c r="C72" s="86" t="s">
        <v>2572</v>
      </c>
      <c r="D72" s="91" t="s">
        <v>2573</v>
      </c>
      <c r="E72" s="12"/>
      <c r="F72" s="78"/>
      <c r="G72" s="14" t="s">
        <v>21</v>
      </c>
      <c r="H72" s="200" t="s">
        <v>21</v>
      </c>
      <c r="I72" s="90">
        <v>1</v>
      </c>
      <c r="J72" s="90"/>
      <c r="K72" s="90">
        <v>0</v>
      </c>
      <c r="L72" s="68" t="s">
        <v>6162</v>
      </c>
      <c r="M72" s="16" t="s">
        <v>11652</v>
      </c>
      <c r="N72" s="115" t="s">
        <v>490</v>
      </c>
      <c r="O72" s="201" t="s">
        <v>490</v>
      </c>
    </row>
    <row r="73" spans="1:15">
      <c r="A73" s="9" t="s">
        <v>2496</v>
      </c>
      <c r="B73" s="10" t="s">
        <v>2559</v>
      </c>
      <c r="C73" s="10" t="s">
        <v>2576</v>
      </c>
      <c r="D73" s="11" t="s">
        <v>2527</v>
      </c>
      <c r="E73" s="9"/>
      <c r="F73" s="79"/>
      <c r="G73" s="11" t="s">
        <v>21</v>
      </c>
      <c r="H73" s="200" t="s">
        <v>21</v>
      </c>
      <c r="I73" s="63"/>
      <c r="J73" s="63"/>
      <c r="K73" s="63"/>
      <c r="L73" s="63"/>
      <c r="M73" s="10"/>
      <c r="N73" s="115" t="s">
        <v>21</v>
      </c>
      <c r="O73" s="201" t="s">
        <v>21</v>
      </c>
    </row>
    <row r="74" spans="1:15">
      <c r="A74" s="12" t="s">
        <v>2496</v>
      </c>
      <c r="B74" s="13" t="s">
        <v>2559</v>
      </c>
      <c r="C74" s="13" t="s">
        <v>2577</v>
      </c>
      <c r="D74" s="14" t="s">
        <v>2527</v>
      </c>
      <c r="E74" s="12"/>
      <c r="F74" s="78"/>
      <c r="G74" s="14" t="s">
        <v>21</v>
      </c>
      <c r="H74" s="200" t="s">
        <v>21</v>
      </c>
      <c r="I74" s="60"/>
      <c r="J74" s="60"/>
      <c r="K74" s="60"/>
      <c r="L74" s="60"/>
      <c r="M74" s="13"/>
      <c r="N74" s="115" t="s">
        <v>21</v>
      </c>
      <c r="O74" s="201" t="s">
        <v>21</v>
      </c>
    </row>
    <row r="75" spans="1:15">
      <c r="A75" s="9" t="s">
        <v>11613</v>
      </c>
      <c r="B75" s="10" t="s">
        <v>11653</v>
      </c>
      <c r="C75" s="10" t="s">
        <v>11654</v>
      </c>
      <c r="D75" s="11" t="s">
        <v>11655</v>
      </c>
      <c r="E75" s="9"/>
      <c r="F75" s="79"/>
      <c r="G75" s="11" t="s">
        <v>21</v>
      </c>
      <c r="H75" s="200" t="s">
        <v>21</v>
      </c>
      <c r="I75" s="65"/>
      <c r="J75" s="65"/>
      <c r="K75" s="65"/>
      <c r="L75" s="65" t="s">
        <v>6139</v>
      </c>
      <c r="M75" s="19" t="s">
        <v>11656</v>
      </c>
      <c r="N75" s="115" t="s">
        <v>2523</v>
      </c>
      <c r="O75" s="201" t="s">
        <v>2523</v>
      </c>
    </row>
    <row r="76" spans="1:15">
      <c r="A76" s="12" t="s">
        <v>2496</v>
      </c>
      <c r="B76" s="13" t="s">
        <v>2559</v>
      </c>
      <c r="C76" s="13" t="s">
        <v>2578</v>
      </c>
      <c r="D76" s="14" t="s">
        <v>2579</v>
      </c>
      <c r="E76" s="12"/>
      <c r="F76" s="78"/>
      <c r="G76" s="14" t="s">
        <v>21</v>
      </c>
      <c r="H76" s="200" t="s">
        <v>21</v>
      </c>
      <c r="I76" s="60"/>
      <c r="J76" s="60"/>
      <c r="K76" s="60"/>
      <c r="L76" s="60"/>
      <c r="M76" s="13"/>
      <c r="N76" s="115" t="s">
        <v>21</v>
      </c>
      <c r="O76" s="201" t="s">
        <v>21</v>
      </c>
    </row>
    <row r="77" spans="1:15">
      <c r="A77" s="85" t="s">
        <v>11613</v>
      </c>
      <c r="B77" s="86" t="s">
        <v>11653</v>
      </c>
      <c r="C77" s="86" t="s">
        <v>11657</v>
      </c>
      <c r="D77" s="91" t="s">
        <v>11658</v>
      </c>
      <c r="E77" s="9"/>
      <c r="F77" s="79"/>
      <c r="G77" s="11" t="s">
        <v>21</v>
      </c>
      <c r="H77" s="200" t="s">
        <v>21</v>
      </c>
      <c r="I77" s="89">
        <v>0</v>
      </c>
      <c r="J77" s="89">
        <v>100</v>
      </c>
      <c r="K77" s="89">
        <v>0</v>
      </c>
      <c r="L77" s="63">
        <v>100</v>
      </c>
      <c r="M77" s="10">
        <v>100</v>
      </c>
      <c r="N77" s="115">
        <v>100</v>
      </c>
      <c r="O77" s="201">
        <v>100</v>
      </c>
    </row>
    <row r="78" spans="1:15">
      <c r="A78" s="85" t="s">
        <v>2496</v>
      </c>
      <c r="B78" s="86" t="s">
        <v>2559</v>
      </c>
      <c r="C78" s="86" t="s">
        <v>2581</v>
      </c>
      <c r="D78" s="91" t="s">
        <v>2527</v>
      </c>
      <c r="E78" s="12"/>
      <c r="F78" s="78"/>
      <c r="G78" s="14" t="s">
        <v>21</v>
      </c>
      <c r="H78" s="200" t="s">
        <v>21</v>
      </c>
      <c r="I78" s="89">
        <v>1</v>
      </c>
      <c r="J78" s="89">
        <v>500</v>
      </c>
      <c r="K78" s="89">
        <v>0</v>
      </c>
      <c r="L78" s="60">
        <v>500</v>
      </c>
      <c r="M78" s="13">
        <v>500</v>
      </c>
      <c r="N78" s="115">
        <v>500</v>
      </c>
      <c r="O78" s="201">
        <v>500</v>
      </c>
    </row>
    <row r="79" spans="1:15">
      <c r="A79" s="85" t="s">
        <v>2496</v>
      </c>
      <c r="B79" s="86" t="s">
        <v>2559</v>
      </c>
      <c r="C79" s="86" t="s">
        <v>2581</v>
      </c>
      <c r="D79" s="91" t="s">
        <v>2527</v>
      </c>
      <c r="E79" s="9"/>
      <c r="F79" s="79"/>
      <c r="G79" s="11" t="s">
        <v>21</v>
      </c>
      <c r="H79" s="200" t="s">
        <v>21</v>
      </c>
      <c r="I79" s="89">
        <v>2</v>
      </c>
      <c r="J79" s="89">
        <v>1000</v>
      </c>
      <c r="K79" s="89">
        <v>0</v>
      </c>
      <c r="L79" s="63">
        <v>1000</v>
      </c>
      <c r="M79" s="10">
        <v>1000</v>
      </c>
      <c r="N79" s="115">
        <v>1000</v>
      </c>
      <c r="O79" s="201">
        <v>1000</v>
      </c>
    </row>
    <row r="80" spans="1:15">
      <c r="A80" s="12" t="s">
        <v>2496</v>
      </c>
      <c r="B80" s="13" t="s">
        <v>2559</v>
      </c>
      <c r="C80" s="13" t="s">
        <v>2528</v>
      </c>
      <c r="D80" s="14" t="s">
        <v>2487</v>
      </c>
      <c r="E80" s="12"/>
      <c r="F80" s="78"/>
      <c r="G80" s="14" t="s">
        <v>21</v>
      </c>
      <c r="H80" s="200" t="s">
        <v>21</v>
      </c>
      <c r="I80" s="60"/>
      <c r="J80" s="60"/>
      <c r="K80" s="60"/>
      <c r="L80" s="60"/>
      <c r="M80" s="13"/>
      <c r="N80" s="115" t="s">
        <v>21</v>
      </c>
      <c r="O80" s="201" t="s">
        <v>21</v>
      </c>
    </row>
    <row r="81" spans="1:15">
      <c r="A81" s="9" t="s">
        <v>2496</v>
      </c>
      <c r="B81" s="10" t="s">
        <v>2559</v>
      </c>
      <c r="C81" s="10" t="s">
        <v>2531</v>
      </c>
      <c r="D81" s="11" t="s">
        <v>2487</v>
      </c>
      <c r="E81" s="9"/>
      <c r="F81" s="79"/>
      <c r="G81" s="11" t="s">
        <v>21</v>
      </c>
      <c r="H81" s="200" t="s">
        <v>21</v>
      </c>
      <c r="I81" s="63"/>
      <c r="J81" s="63"/>
      <c r="K81" s="63"/>
      <c r="L81" s="63"/>
      <c r="M81" s="10"/>
      <c r="N81" s="115" t="s">
        <v>21</v>
      </c>
      <c r="O81" s="201" t="s">
        <v>21</v>
      </c>
    </row>
    <row r="82" spans="1:15">
      <c r="A82" s="12" t="s">
        <v>11659</v>
      </c>
      <c r="B82" s="13" t="s">
        <v>11660</v>
      </c>
      <c r="C82" s="13" t="s">
        <v>11661</v>
      </c>
      <c r="D82" s="14" t="s">
        <v>11662</v>
      </c>
      <c r="E82" s="12"/>
      <c r="F82" s="78"/>
      <c r="G82" s="14" t="s">
        <v>21</v>
      </c>
      <c r="H82" s="200" t="s">
        <v>21</v>
      </c>
      <c r="I82" s="68"/>
      <c r="J82" s="68"/>
      <c r="K82" s="68"/>
      <c r="L82" s="68" t="s">
        <v>6163</v>
      </c>
      <c r="M82" s="16" t="s">
        <v>11663</v>
      </c>
      <c r="N82" s="115" t="s">
        <v>2583</v>
      </c>
      <c r="O82" s="201" t="s">
        <v>2583</v>
      </c>
    </row>
    <row r="83" spans="1:15">
      <c r="A83" s="9" t="s">
        <v>11664</v>
      </c>
      <c r="B83" s="10" t="s">
        <v>11665</v>
      </c>
      <c r="C83" s="10" t="s">
        <v>11666</v>
      </c>
      <c r="D83" s="11" t="s">
        <v>11667</v>
      </c>
      <c r="E83" s="9"/>
      <c r="F83" s="79"/>
      <c r="G83" s="11" t="s">
        <v>21</v>
      </c>
      <c r="H83" s="200" t="s">
        <v>21</v>
      </c>
      <c r="I83" s="65"/>
      <c r="J83" s="65"/>
      <c r="K83" s="65"/>
      <c r="L83" s="65" t="s">
        <v>6131</v>
      </c>
      <c r="M83" s="19" t="s">
        <v>11668</v>
      </c>
      <c r="N83" s="115" t="s">
        <v>2151</v>
      </c>
      <c r="O83" s="201" t="s">
        <v>2151</v>
      </c>
    </row>
    <row r="84" spans="1:15">
      <c r="A84" s="12" t="s">
        <v>2496</v>
      </c>
      <c r="B84" s="13" t="s">
        <v>2559</v>
      </c>
      <c r="C84" s="13" t="s">
        <v>2545</v>
      </c>
      <c r="D84" s="14" t="s">
        <v>2487</v>
      </c>
      <c r="E84" s="12"/>
      <c r="F84" s="78"/>
      <c r="G84" s="14" t="s">
        <v>21</v>
      </c>
      <c r="H84" s="200" t="s">
        <v>21</v>
      </c>
      <c r="I84" s="60"/>
      <c r="J84" s="60"/>
      <c r="K84" s="60"/>
      <c r="L84" s="60"/>
      <c r="M84" s="13"/>
      <c r="N84" s="115" t="s">
        <v>21</v>
      </c>
      <c r="O84" s="201" t="s">
        <v>21</v>
      </c>
    </row>
    <row r="85" spans="1:15">
      <c r="A85" s="9" t="s">
        <v>2496</v>
      </c>
      <c r="B85" s="10" t="s">
        <v>2559</v>
      </c>
      <c r="C85" s="10" t="s">
        <v>2529</v>
      </c>
      <c r="D85" s="11" t="s">
        <v>2530</v>
      </c>
      <c r="E85" s="9"/>
      <c r="F85" s="79"/>
      <c r="G85" s="11" t="s">
        <v>21</v>
      </c>
      <c r="H85" s="200" t="s">
        <v>21</v>
      </c>
      <c r="I85" s="63"/>
      <c r="J85" s="63"/>
      <c r="K85" s="63"/>
      <c r="L85" s="63"/>
      <c r="M85" s="10"/>
      <c r="N85" s="115" t="s">
        <v>21</v>
      </c>
      <c r="O85" s="201" t="s">
        <v>21</v>
      </c>
    </row>
    <row r="86" spans="1:15">
      <c r="A86" s="12" t="s">
        <v>2496</v>
      </c>
      <c r="B86" s="13" t="s">
        <v>2559</v>
      </c>
      <c r="C86" s="13" t="s">
        <v>2586</v>
      </c>
      <c r="D86" s="14" t="s">
        <v>2487</v>
      </c>
      <c r="E86" s="12"/>
      <c r="F86" s="78"/>
      <c r="G86" s="14" t="s">
        <v>21</v>
      </c>
      <c r="H86" s="200" t="s">
        <v>21</v>
      </c>
      <c r="I86" s="60"/>
      <c r="J86" s="60"/>
      <c r="K86" s="60"/>
      <c r="L86" s="60"/>
      <c r="M86" s="13"/>
      <c r="N86" s="115" t="s">
        <v>21</v>
      </c>
      <c r="O86" s="201" t="s">
        <v>21</v>
      </c>
    </row>
    <row r="87" spans="1:15">
      <c r="A87" s="9" t="s">
        <v>2496</v>
      </c>
      <c r="B87" s="10" t="s">
        <v>2559</v>
      </c>
      <c r="C87" s="10" t="s">
        <v>2587</v>
      </c>
      <c r="D87" s="11" t="s">
        <v>2487</v>
      </c>
      <c r="E87" s="9"/>
      <c r="F87" s="79"/>
      <c r="G87" s="11" t="s">
        <v>21</v>
      </c>
      <c r="H87" s="200" t="s">
        <v>21</v>
      </c>
      <c r="I87" s="63"/>
      <c r="J87" s="63"/>
      <c r="K87" s="63"/>
      <c r="L87" s="63"/>
      <c r="M87" s="10"/>
      <c r="N87" s="115" t="s">
        <v>21</v>
      </c>
      <c r="O87" s="201" t="s">
        <v>21</v>
      </c>
    </row>
    <row r="88" spans="1:15">
      <c r="A88" s="12" t="s">
        <v>2496</v>
      </c>
      <c r="B88" s="13" t="s">
        <v>2559</v>
      </c>
      <c r="C88" s="13" t="s">
        <v>2588</v>
      </c>
      <c r="D88" s="14" t="s">
        <v>2589</v>
      </c>
      <c r="E88" s="12"/>
      <c r="F88" s="78"/>
      <c r="G88" s="14" t="s">
        <v>21</v>
      </c>
      <c r="H88" s="200" t="s">
        <v>21</v>
      </c>
      <c r="I88" s="60"/>
      <c r="J88" s="60"/>
      <c r="K88" s="60"/>
      <c r="L88" s="60"/>
      <c r="M88" s="13"/>
      <c r="N88" s="115" t="s">
        <v>21</v>
      </c>
      <c r="O88" s="201" t="s">
        <v>21</v>
      </c>
    </row>
    <row r="89" spans="1:15">
      <c r="A89" s="9" t="s">
        <v>2496</v>
      </c>
      <c r="B89" s="10" t="s">
        <v>2559</v>
      </c>
      <c r="C89" s="10" t="s">
        <v>2590</v>
      </c>
      <c r="D89" s="11" t="s">
        <v>2487</v>
      </c>
      <c r="E89" s="9"/>
      <c r="F89" s="79"/>
      <c r="G89" s="11" t="s">
        <v>21</v>
      </c>
      <c r="H89" s="200" t="s">
        <v>21</v>
      </c>
      <c r="I89" s="63"/>
      <c r="J89" s="63"/>
      <c r="K89" s="63"/>
      <c r="L89" s="63"/>
      <c r="M89" s="10"/>
      <c r="N89" s="115" t="s">
        <v>21</v>
      </c>
      <c r="O89" s="201" t="s">
        <v>21</v>
      </c>
    </row>
    <row r="90" spans="1:15">
      <c r="A90" s="85" t="s">
        <v>11664</v>
      </c>
      <c r="B90" s="86" t="s">
        <v>11665</v>
      </c>
      <c r="C90" s="86" t="s">
        <v>11669</v>
      </c>
      <c r="D90" s="91" t="s">
        <v>11670</v>
      </c>
      <c r="E90" s="12"/>
      <c r="F90" s="78"/>
      <c r="G90" s="14" t="s">
        <v>21</v>
      </c>
      <c r="H90" s="200" t="s">
        <v>21</v>
      </c>
      <c r="I90" s="90">
        <v>0</v>
      </c>
      <c r="J90" s="90"/>
      <c r="K90" s="90"/>
      <c r="L90" s="68" t="s">
        <v>6150</v>
      </c>
      <c r="M90" s="16" t="s">
        <v>11671</v>
      </c>
      <c r="N90" s="115" t="s">
        <v>697</v>
      </c>
      <c r="O90" s="201" t="s">
        <v>697</v>
      </c>
    </row>
    <row r="91" spans="1:15">
      <c r="A91" s="85" t="s">
        <v>2496</v>
      </c>
      <c r="B91" s="86" t="s">
        <v>2559</v>
      </c>
      <c r="C91" s="86" t="s">
        <v>2592</v>
      </c>
      <c r="D91" s="91" t="s">
        <v>2536</v>
      </c>
      <c r="E91" s="9"/>
      <c r="F91" s="79"/>
      <c r="G91" s="11" t="s">
        <v>21</v>
      </c>
      <c r="H91" s="200" t="s">
        <v>21</v>
      </c>
      <c r="I91" s="90">
        <v>1</v>
      </c>
      <c r="J91" s="90"/>
      <c r="K91" s="90"/>
      <c r="L91" s="65" t="s">
        <v>4597</v>
      </c>
      <c r="M91" s="19" t="s">
        <v>11672</v>
      </c>
      <c r="N91" s="115" t="s">
        <v>488</v>
      </c>
      <c r="O91" s="201" t="s">
        <v>488</v>
      </c>
    </row>
    <row r="92" spans="1:15">
      <c r="A92" s="85" t="s">
        <v>2496</v>
      </c>
      <c r="B92" s="86" t="s">
        <v>2559</v>
      </c>
      <c r="C92" s="86" t="s">
        <v>2592</v>
      </c>
      <c r="D92" s="91" t="s">
        <v>2536</v>
      </c>
      <c r="E92" s="12"/>
      <c r="F92" s="78"/>
      <c r="G92" s="14" t="s">
        <v>21</v>
      </c>
      <c r="H92" s="200" t="s">
        <v>21</v>
      </c>
      <c r="I92" s="90">
        <v>2</v>
      </c>
      <c r="J92" s="90"/>
      <c r="K92" s="90"/>
      <c r="L92" s="68" t="s">
        <v>6162</v>
      </c>
      <c r="M92" s="16" t="s">
        <v>11673</v>
      </c>
      <c r="N92" s="115" t="s">
        <v>490</v>
      </c>
      <c r="O92" s="201" t="s">
        <v>490</v>
      </c>
    </row>
    <row r="93" spans="1:15">
      <c r="A93" s="85" t="s">
        <v>2496</v>
      </c>
      <c r="B93" s="86" t="s">
        <v>2559</v>
      </c>
      <c r="C93" s="86" t="s">
        <v>2592</v>
      </c>
      <c r="D93" s="91" t="s">
        <v>2536</v>
      </c>
      <c r="E93" s="9"/>
      <c r="F93" s="79"/>
      <c r="G93" s="11" t="s">
        <v>21</v>
      </c>
      <c r="H93" s="200" t="s">
        <v>21</v>
      </c>
      <c r="I93" s="90">
        <v>3</v>
      </c>
      <c r="J93" s="90"/>
      <c r="K93" s="90"/>
      <c r="L93" s="65" t="s">
        <v>6164</v>
      </c>
      <c r="M93" s="19" t="s">
        <v>11674</v>
      </c>
      <c r="N93" s="115" t="s">
        <v>537</v>
      </c>
      <c r="O93" s="201" t="s">
        <v>537</v>
      </c>
    </row>
    <row r="94" spans="1:15">
      <c r="A94" s="85" t="s">
        <v>2496</v>
      </c>
      <c r="B94" s="86" t="s">
        <v>2559</v>
      </c>
      <c r="C94" s="86" t="s">
        <v>2592</v>
      </c>
      <c r="D94" s="91" t="s">
        <v>2536</v>
      </c>
      <c r="E94" s="12"/>
      <c r="F94" s="78"/>
      <c r="G94" s="14" t="s">
        <v>21</v>
      </c>
      <c r="H94" s="200" t="s">
        <v>21</v>
      </c>
      <c r="I94" s="90">
        <v>4</v>
      </c>
      <c r="J94" s="90"/>
      <c r="K94" s="90"/>
      <c r="L94" s="68" t="s">
        <v>6165</v>
      </c>
      <c r="M94" s="16" t="s">
        <v>11675</v>
      </c>
      <c r="N94" s="115" t="s">
        <v>448</v>
      </c>
      <c r="O94" s="201" t="s">
        <v>448</v>
      </c>
    </row>
    <row r="95" spans="1:15">
      <c r="A95" s="85" t="s">
        <v>2496</v>
      </c>
      <c r="B95" s="86" t="s">
        <v>2559</v>
      </c>
      <c r="C95" s="86" t="s">
        <v>2592</v>
      </c>
      <c r="D95" s="91" t="s">
        <v>2536</v>
      </c>
      <c r="E95" s="9"/>
      <c r="F95" s="79"/>
      <c r="G95" s="11" t="s">
        <v>21</v>
      </c>
      <c r="H95" s="200" t="s">
        <v>21</v>
      </c>
      <c r="I95" s="90">
        <v>5</v>
      </c>
      <c r="J95" s="90"/>
      <c r="K95" s="90"/>
      <c r="L95" s="65" t="s">
        <v>6166</v>
      </c>
      <c r="M95" s="19" t="s">
        <v>11676</v>
      </c>
      <c r="N95" s="115" t="s">
        <v>2597</v>
      </c>
      <c r="O95" s="201" t="s">
        <v>2597</v>
      </c>
    </row>
    <row r="96" spans="1:15">
      <c r="A96" s="85" t="s">
        <v>2496</v>
      </c>
      <c r="B96" s="86" t="s">
        <v>2559</v>
      </c>
      <c r="C96" s="86" t="s">
        <v>2592</v>
      </c>
      <c r="D96" s="91" t="s">
        <v>2536</v>
      </c>
      <c r="E96" s="12"/>
      <c r="F96" s="78"/>
      <c r="G96" s="14" t="s">
        <v>21</v>
      </c>
      <c r="H96" s="200" t="s">
        <v>21</v>
      </c>
      <c r="I96" s="90">
        <v>6</v>
      </c>
      <c r="J96" s="90"/>
      <c r="K96" s="90"/>
      <c r="L96" s="68" t="s">
        <v>6167</v>
      </c>
      <c r="M96" s="16" t="s">
        <v>11677</v>
      </c>
      <c r="N96" s="115" t="s">
        <v>2601</v>
      </c>
      <c r="O96" s="201" t="s">
        <v>2601</v>
      </c>
    </row>
    <row r="97" spans="1:15">
      <c r="A97" s="85" t="s">
        <v>2496</v>
      </c>
      <c r="B97" s="86" t="s">
        <v>2559</v>
      </c>
      <c r="C97" s="86" t="s">
        <v>2592</v>
      </c>
      <c r="D97" s="91" t="s">
        <v>2536</v>
      </c>
      <c r="E97" s="9"/>
      <c r="F97" s="79"/>
      <c r="G97" s="11" t="s">
        <v>21</v>
      </c>
      <c r="H97" s="200" t="s">
        <v>21</v>
      </c>
      <c r="I97" s="90">
        <v>7</v>
      </c>
      <c r="J97" s="90"/>
      <c r="K97" s="90"/>
      <c r="L97" s="65" t="s">
        <v>6168</v>
      </c>
      <c r="M97" s="19" t="s">
        <v>11678</v>
      </c>
      <c r="N97" s="115" t="s">
        <v>2604</v>
      </c>
      <c r="O97" s="201" t="s">
        <v>2604</v>
      </c>
    </row>
    <row r="98" spans="1:15">
      <c r="A98" s="85" t="s">
        <v>2496</v>
      </c>
      <c r="B98" s="86" t="s">
        <v>2559</v>
      </c>
      <c r="C98" s="86" t="s">
        <v>2592</v>
      </c>
      <c r="D98" s="91" t="s">
        <v>2536</v>
      </c>
      <c r="E98" s="12"/>
      <c r="F98" s="78"/>
      <c r="G98" s="14" t="s">
        <v>21</v>
      </c>
      <c r="H98" s="200" t="s">
        <v>21</v>
      </c>
      <c r="I98" s="90">
        <v>8</v>
      </c>
      <c r="J98" s="90"/>
      <c r="K98" s="90"/>
      <c r="L98" s="68" t="s">
        <v>6169</v>
      </c>
      <c r="M98" s="16" t="s">
        <v>11679</v>
      </c>
      <c r="N98" s="115" t="s">
        <v>2607</v>
      </c>
      <c r="O98" s="201" t="s">
        <v>2607</v>
      </c>
    </row>
    <row r="99" spans="1:15">
      <c r="A99" s="85" t="s">
        <v>2496</v>
      </c>
      <c r="B99" s="86" t="s">
        <v>2559</v>
      </c>
      <c r="C99" s="86" t="s">
        <v>2592</v>
      </c>
      <c r="D99" s="91" t="s">
        <v>2536</v>
      </c>
      <c r="E99" s="9"/>
      <c r="F99" s="79"/>
      <c r="G99" s="11" t="s">
        <v>21</v>
      </c>
      <c r="H99" s="200" t="s">
        <v>21</v>
      </c>
      <c r="I99" s="90">
        <v>9</v>
      </c>
      <c r="J99" s="90"/>
      <c r="K99" s="90"/>
      <c r="L99" s="65" t="s">
        <v>6170</v>
      </c>
      <c r="M99" s="19" t="s">
        <v>11680</v>
      </c>
      <c r="N99" s="115" t="s">
        <v>2610</v>
      </c>
      <c r="O99" s="201" t="s">
        <v>2610</v>
      </c>
    </row>
    <row r="100" spans="1:15">
      <c r="A100" s="85" t="s">
        <v>2496</v>
      </c>
      <c r="B100" s="86" t="s">
        <v>2559</v>
      </c>
      <c r="C100" s="86" t="s">
        <v>2592</v>
      </c>
      <c r="D100" s="91" t="s">
        <v>2536</v>
      </c>
      <c r="E100" s="12"/>
      <c r="F100" s="78"/>
      <c r="G100" s="14" t="s">
        <v>21</v>
      </c>
      <c r="H100" s="200" t="s">
        <v>21</v>
      </c>
      <c r="I100" s="90">
        <v>10</v>
      </c>
      <c r="J100" s="90"/>
      <c r="K100" s="90"/>
      <c r="L100" s="68" t="s">
        <v>6171</v>
      </c>
      <c r="M100" s="16" t="s">
        <v>11681</v>
      </c>
      <c r="N100" s="115" t="s">
        <v>2613</v>
      </c>
      <c r="O100" s="201" t="s">
        <v>2613</v>
      </c>
    </row>
    <row r="101" spans="1:15">
      <c r="A101" s="85" t="s">
        <v>2496</v>
      </c>
      <c r="B101" s="86" t="s">
        <v>2559</v>
      </c>
      <c r="C101" s="86" t="s">
        <v>2592</v>
      </c>
      <c r="D101" s="91" t="s">
        <v>2536</v>
      </c>
      <c r="E101" s="9"/>
      <c r="F101" s="79"/>
      <c r="G101" s="11" t="s">
        <v>21</v>
      </c>
      <c r="H101" s="200" t="s">
        <v>21</v>
      </c>
      <c r="I101" s="90">
        <v>11</v>
      </c>
      <c r="J101" s="90"/>
      <c r="K101" s="90"/>
      <c r="L101" s="65" t="s">
        <v>6172</v>
      </c>
      <c r="M101" s="19" t="s">
        <v>11682</v>
      </c>
      <c r="N101" s="115" t="s">
        <v>2616</v>
      </c>
      <c r="O101" s="201" t="s">
        <v>2616</v>
      </c>
    </row>
    <row r="102" spans="1:15">
      <c r="A102" s="12" t="s">
        <v>2496</v>
      </c>
      <c r="B102" s="13" t="s">
        <v>2559</v>
      </c>
      <c r="C102" s="13" t="s">
        <v>2618</v>
      </c>
      <c r="D102" s="14" t="s">
        <v>2487</v>
      </c>
      <c r="E102" s="12"/>
      <c r="F102" s="78"/>
      <c r="G102" s="14" t="s">
        <v>21</v>
      </c>
      <c r="H102" s="200" t="s">
        <v>21</v>
      </c>
      <c r="I102" s="60"/>
      <c r="J102" s="60"/>
      <c r="K102" s="60"/>
      <c r="L102" s="60"/>
      <c r="M102" s="13"/>
      <c r="N102" s="115" t="s">
        <v>21</v>
      </c>
      <c r="O102" s="201" t="s">
        <v>21</v>
      </c>
    </row>
    <row r="103" spans="1:15">
      <c r="A103" s="85" t="s">
        <v>11625</v>
      </c>
      <c r="B103" s="86" t="s">
        <v>11634</v>
      </c>
      <c r="C103" s="86" t="s">
        <v>11683</v>
      </c>
      <c r="D103" s="91" t="s">
        <v>11684</v>
      </c>
      <c r="E103" s="9"/>
      <c r="F103" s="79"/>
      <c r="G103" s="11" t="s">
        <v>21</v>
      </c>
      <c r="H103" s="200" t="s">
        <v>21</v>
      </c>
      <c r="I103" s="90">
        <v>0</v>
      </c>
      <c r="J103" s="90"/>
      <c r="K103" s="90"/>
      <c r="L103" s="65" t="s">
        <v>6150</v>
      </c>
      <c r="M103" s="19" t="s">
        <v>11685</v>
      </c>
      <c r="N103" s="115" t="s">
        <v>697</v>
      </c>
      <c r="O103" s="201" t="s">
        <v>697</v>
      </c>
    </row>
    <row r="104" spans="1:15">
      <c r="A104" s="85" t="s">
        <v>2496</v>
      </c>
      <c r="B104" s="86" t="s">
        <v>2559</v>
      </c>
      <c r="C104" s="86" t="s">
        <v>2619</v>
      </c>
      <c r="D104" s="91" t="s">
        <v>2536</v>
      </c>
      <c r="E104" s="12"/>
      <c r="F104" s="78"/>
      <c r="G104" s="14" t="s">
        <v>21</v>
      </c>
      <c r="H104" s="200" t="s">
        <v>21</v>
      </c>
      <c r="I104" s="90">
        <v>1</v>
      </c>
      <c r="J104" s="90"/>
      <c r="K104" s="90"/>
      <c r="L104" s="68" t="s">
        <v>4597</v>
      </c>
      <c r="M104" s="16" t="s">
        <v>11651</v>
      </c>
      <c r="N104" s="115" t="s">
        <v>488</v>
      </c>
      <c r="O104" s="201" t="s">
        <v>488</v>
      </c>
    </row>
    <row r="105" spans="1:15">
      <c r="A105" s="85" t="s">
        <v>2496</v>
      </c>
      <c r="B105" s="86" t="s">
        <v>2559</v>
      </c>
      <c r="C105" s="86" t="s">
        <v>2619</v>
      </c>
      <c r="D105" s="91" t="s">
        <v>2536</v>
      </c>
      <c r="E105" s="9"/>
      <c r="F105" s="79"/>
      <c r="G105" s="11" t="s">
        <v>21</v>
      </c>
      <c r="H105" s="200" t="s">
        <v>21</v>
      </c>
      <c r="I105" s="90">
        <v>2</v>
      </c>
      <c r="J105" s="90"/>
      <c r="K105" s="90"/>
      <c r="L105" s="65" t="s">
        <v>6162</v>
      </c>
      <c r="M105" s="19" t="s">
        <v>11686</v>
      </c>
      <c r="N105" s="115" t="s">
        <v>490</v>
      </c>
      <c r="O105" s="201" t="s">
        <v>490</v>
      </c>
    </row>
    <row r="106" spans="1:15">
      <c r="A106" s="85" t="s">
        <v>2496</v>
      </c>
      <c r="B106" s="86" t="s">
        <v>2559</v>
      </c>
      <c r="C106" s="86" t="s">
        <v>2619</v>
      </c>
      <c r="D106" s="91" t="s">
        <v>2536</v>
      </c>
      <c r="E106" s="12"/>
      <c r="F106" s="78"/>
      <c r="G106" s="14" t="s">
        <v>21</v>
      </c>
      <c r="H106" s="200" t="s">
        <v>21</v>
      </c>
      <c r="I106" s="90">
        <v>3</v>
      </c>
      <c r="J106" s="90"/>
      <c r="K106" s="90"/>
      <c r="L106" s="68" t="s">
        <v>6164</v>
      </c>
      <c r="M106" s="16" t="s">
        <v>11687</v>
      </c>
      <c r="N106" s="115" t="s">
        <v>537</v>
      </c>
      <c r="O106" s="201" t="s">
        <v>537</v>
      </c>
    </row>
    <row r="107" spans="1:15">
      <c r="A107" s="85" t="s">
        <v>2496</v>
      </c>
      <c r="B107" s="86" t="s">
        <v>2559</v>
      </c>
      <c r="C107" s="86" t="s">
        <v>2619</v>
      </c>
      <c r="D107" s="91" t="s">
        <v>2536</v>
      </c>
      <c r="E107" s="9"/>
      <c r="F107" s="79"/>
      <c r="G107" s="11" t="s">
        <v>21</v>
      </c>
      <c r="H107" s="200" t="s">
        <v>21</v>
      </c>
      <c r="I107" s="90">
        <v>4</v>
      </c>
      <c r="J107" s="90"/>
      <c r="K107" s="90"/>
      <c r="L107" s="65" t="s">
        <v>6165</v>
      </c>
      <c r="M107" s="19" t="s">
        <v>11688</v>
      </c>
      <c r="N107" s="115" t="s">
        <v>448</v>
      </c>
      <c r="O107" s="201" t="s">
        <v>448</v>
      </c>
    </row>
    <row r="108" spans="1:15">
      <c r="A108" s="85" t="s">
        <v>2496</v>
      </c>
      <c r="B108" s="86" t="s">
        <v>2559</v>
      </c>
      <c r="C108" s="86" t="s">
        <v>2619</v>
      </c>
      <c r="D108" s="91" t="s">
        <v>2536</v>
      </c>
      <c r="E108" s="12"/>
      <c r="F108" s="78"/>
      <c r="G108" s="14" t="s">
        <v>21</v>
      </c>
      <c r="H108" s="200" t="s">
        <v>21</v>
      </c>
      <c r="I108" s="90">
        <v>5</v>
      </c>
      <c r="J108" s="90"/>
      <c r="K108" s="90"/>
      <c r="L108" s="68" t="s">
        <v>6166</v>
      </c>
      <c r="M108" s="16" t="s">
        <v>11689</v>
      </c>
      <c r="N108" s="115" t="s">
        <v>2597</v>
      </c>
      <c r="O108" s="201" t="s">
        <v>2597</v>
      </c>
    </row>
    <row r="109" spans="1:15">
      <c r="A109" s="85" t="s">
        <v>2496</v>
      </c>
      <c r="B109" s="86" t="s">
        <v>2559</v>
      </c>
      <c r="C109" s="86" t="s">
        <v>2619</v>
      </c>
      <c r="D109" s="91" t="s">
        <v>2536</v>
      </c>
      <c r="E109" s="9"/>
      <c r="F109" s="79"/>
      <c r="G109" s="11" t="s">
        <v>21</v>
      </c>
      <c r="H109" s="200" t="s">
        <v>21</v>
      </c>
      <c r="I109" s="90">
        <v>6</v>
      </c>
      <c r="J109" s="90"/>
      <c r="K109" s="90"/>
      <c r="L109" s="65" t="s">
        <v>6167</v>
      </c>
      <c r="M109" s="19" t="s">
        <v>11690</v>
      </c>
      <c r="N109" s="115" t="s">
        <v>2601</v>
      </c>
      <c r="O109" s="201" t="s">
        <v>2601</v>
      </c>
    </row>
    <row r="110" spans="1:15">
      <c r="A110" s="85" t="s">
        <v>2496</v>
      </c>
      <c r="B110" s="86" t="s">
        <v>2559</v>
      </c>
      <c r="C110" s="86" t="s">
        <v>2619</v>
      </c>
      <c r="D110" s="91" t="s">
        <v>2536</v>
      </c>
      <c r="E110" s="12"/>
      <c r="F110" s="78"/>
      <c r="G110" s="14" t="s">
        <v>21</v>
      </c>
      <c r="H110" s="200" t="s">
        <v>21</v>
      </c>
      <c r="I110" s="90">
        <v>7</v>
      </c>
      <c r="J110" s="90"/>
      <c r="K110" s="90"/>
      <c r="L110" s="68" t="s">
        <v>6168</v>
      </c>
      <c r="M110" s="16" t="s">
        <v>11691</v>
      </c>
      <c r="N110" s="115" t="s">
        <v>2604</v>
      </c>
      <c r="O110" s="201" t="s">
        <v>2604</v>
      </c>
    </row>
    <row r="111" spans="1:15">
      <c r="A111" s="85" t="s">
        <v>2496</v>
      </c>
      <c r="B111" s="86" t="s">
        <v>2559</v>
      </c>
      <c r="C111" s="86" t="s">
        <v>2619</v>
      </c>
      <c r="D111" s="91" t="s">
        <v>2536</v>
      </c>
      <c r="E111" s="9"/>
      <c r="F111" s="79"/>
      <c r="G111" s="11" t="s">
        <v>21</v>
      </c>
      <c r="H111" s="200" t="s">
        <v>21</v>
      </c>
      <c r="I111" s="90">
        <v>8</v>
      </c>
      <c r="J111" s="90"/>
      <c r="K111" s="90"/>
      <c r="L111" s="65" t="s">
        <v>6169</v>
      </c>
      <c r="M111" s="19" t="s">
        <v>11692</v>
      </c>
      <c r="N111" s="115" t="s">
        <v>2607</v>
      </c>
      <c r="O111" s="201" t="s">
        <v>2607</v>
      </c>
    </row>
    <row r="112" spans="1:15">
      <c r="A112" s="85" t="s">
        <v>2496</v>
      </c>
      <c r="B112" s="86" t="s">
        <v>2559</v>
      </c>
      <c r="C112" s="86" t="s">
        <v>2619</v>
      </c>
      <c r="D112" s="91" t="s">
        <v>2536</v>
      </c>
      <c r="E112" s="12"/>
      <c r="F112" s="78"/>
      <c r="G112" s="14" t="s">
        <v>21</v>
      </c>
      <c r="H112" s="200" t="s">
        <v>21</v>
      </c>
      <c r="I112" s="90">
        <v>9</v>
      </c>
      <c r="J112" s="90"/>
      <c r="K112" s="90"/>
      <c r="L112" s="68" t="s">
        <v>6170</v>
      </c>
      <c r="M112" s="16" t="s">
        <v>11693</v>
      </c>
      <c r="N112" s="115" t="s">
        <v>2610</v>
      </c>
      <c r="O112" s="201" t="s">
        <v>2610</v>
      </c>
    </row>
    <row r="113" spans="1:15">
      <c r="A113" s="85" t="s">
        <v>2496</v>
      </c>
      <c r="B113" s="86" t="s">
        <v>2559</v>
      </c>
      <c r="C113" s="86" t="s">
        <v>2619</v>
      </c>
      <c r="D113" s="91" t="s">
        <v>2536</v>
      </c>
      <c r="E113" s="9"/>
      <c r="F113" s="79"/>
      <c r="G113" s="11" t="s">
        <v>21</v>
      </c>
      <c r="H113" s="200" t="s">
        <v>21</v>
      </c>
      <c r="I113" s="90">
        <v>10</v>
      </c>
      <c r="J113" s="90"/>
      <c r="K113" s="90"/>
      <c r="L113" s="65" t="s">
        <v>6171</v>
      </c>
      <c r="M113" s="19" t="s">
        <v>11681</v>
      </c>
      <c r="N113" s="115" t="s">
        <v>2613</v>
      </c>
      <c r="O113" s="201" t="s">
        <v>2613</v>
      </c>
    </row>
    <row r="114" spans="1:15">
      <c r="A114" s="85" t="s">
        <v>2496</v>
      </c>
      <c r="B114" s="86" t="s">
        <v>2559</v>
      </c>
      <c r="C114" s="86" t="s">
        <v>2619</v>
      </c>
      <c r="D114" s="91" t="s">
        <v>2536</v>
      </c>
      <c r="E114" s="12"/>
      <c r="F114" s="78"/>
      <c r="G114" s="14" t="s">
        <v>21</v>
      </c>
      <c r="H114" s="200" t="s">
        <v>21</v>
      </c>
      <c r="I114" s="90">
        <v>11</v>
      </c>
      <c r="J114" s="90"/>
      <c r="K114" s="90"/>
      <c r="L114" s="68" t="s">
        <v>6172</v>
      </c>
      <c r="M114" s="16" t="s">
        <v>11682</v>
      </c>
      <c r="N114" s="115" t="s">
        <v>2616</v>
      </c>
      <c r="O114" s="201" t="s">
        <v>2616</v>
      </c>
    </row>
    <row r="115" spans="1:15">
      <c r="A115" s="9" t="s">
        <v>2496</v>
      </c>
      <c r="B115" s="10" t="s">
        <v>2559</v>
      </c>
      <c r="C115" s="10" t="s">
        <v>2620</v>
      </c>
      <c r="D115" s="11" t="s">
        <v>2621</v>
      </c>
      <c r="E115" s="9"/>
      <c r="F115" s="79"/>
      <c r="G115" s="11" t="s">
        <v>21</v>
      </c>
      <c r="H115" s="200" t="s">
        <v>21</v>
      </c>
      <c r="I115" s="63"/>
      <c r="J115" s="63"/>
      <c r="K115" s="63"/>
      <c r="L115" s="63"/>
      <c r="M115" s="10"/>
      <c r="N115" s="115" t="s">
        <v>21</v>
      </c>
      <c r="O115" s="201" t="s">
        <v>21</v>
      </c>
    </row>
    <row r="116" spans="1:15">
      <c r="A116" s="12" t="s">
        <v>11625</v>
      </c>
      <c r="B116" s="13" t="s">
        <v>11694</v>
      </c>
      <c r="C116" s="13" t="s">
        <v>11695</v>
      </c>
      <c r="D116" s="14" t="s">
        <v>11696</v>
      </c>
      <c r="E116" s="12"/>
      <c r="F116" s="78"/>
      <c r="G116" s="14" t="s">
        <v>21</v>
      </c>
      <c r="H116" s="200" t="s">
        <v>21</v>
      </c>
      <c r="I116" s="60"/>
      <c r="J116" s="60"/>
      <c r="K116" s="60"/>
      <c r="L116" s="60"/>
      <c r="M116" s="26" t="s">
        <v>2622</v>
      </c>
      <c r="N116" s="118"/>
      <c r="O116" s="201"/>
    </row>
    <row r="117" spans="1:15">
      <c r="A117" s="9" t="s">
        <v>2496</v>
      </c>
      <c r="B117" s="10" t="s">
        <v>2623</v>
      </c>
      <c r="C117" s="10" t="s">
        <v>2624</v>
      </c>
      <c r="D117" s="11" t="s">
        <v>2458</v>
      </c>
      <c r="E117" s="9"/>
      <c r="F117" s="79"/>
      <c r="G117" s="11" t="s">
        <v>21</v>
      </c>
      <c r="H117" s="200" t="s">
        <v>21</v>
      </c>
      <c r="I117" s="63"/>
      <c r="J117" s="63"/>
      <c r="K117" s="63"/>
      <c r="L117" s="63"/>
      <c r="M117" s="10"/>
      <c r="N117" s="115" t="s">
        <v>21</v>
      </c>
      <c r="O117" s="201" t="s">
        <v>21</v>
      </c>
    </row>
    <row r="118" spans="1:15">
      <c r="A118" s="85" t="s">
        <v>11625</v>
      </c>
      <c r="B118" s="86" t="s">
        <v>11694</v>
      </c>
      <c r="C118" s="86" t="s">
        <v>11697</v>
      </c>
      <c r="D118" s="91" t="s">
        <v>11698</v>
      </c>
      <c r="E118" s="12"/>
      <c r="F118" s="78"/>
      <c r="G118" s="14" t="s">
        <v>21</v>
      </c>
      <c r="H118" s="200" t="s">
        <v>21</v>
      </c>
      <c r="I118" s="90">
        <v>0</v>
      </c>
      <c r="J118" s="90"/>
      <c r="K118" s="90"/>
      <c r="L118" s="68" t="s">
        <v>6173</v>
      </c>
      <c r="M118" s="16" t="s">
        <v>11699</v>
      </c>
      <c r="N118" s="115" t="s">
        <v>2626</v>
      </c>
      <c r="O118" s="201" t="s">
        <v>2626</v>
      </c>
    </row>
    <row r="119" spans="1:15">
      <c r="A119" s="85" t="s">
        <v>2496</v>
      </c>
      <c r="B119" s="86" t="s">
        <v>2623</v>
      </c>
      <c r="C119" s="86" t="s">
        <v>2628</v>
      </c>
      <c r="D119" s="91" t="s">
        <v>2629</v>
      </c>
      <c r="E119" s="9"/>
      <c r="F119" s="79"/>
      <c r="G119" s="11" t="s">
        <v>21</v>
      </c>
      <c r="H119" s="200" t="s">
        <v>21</v>
      </c>
      <c r="I119" s="90">
        <v>1</v>
      </c>
      <c r="J119" s="90"/>
      <c r="K119" s="90"/>
      <c r="L119" s="65" t="s">
        <v>4597</v>
      </c>
      <c r="M119" s="19" t="s">
        <v>11700</v>
      </c>
      <c r="N119" s="115" t="s">
        <v>488</v>
      </c>
      <c r="O119" s="201" t="s">
        <v>488</v>
      </c>
    </row>
    <row r="120" spans="1:15">
      <c r="A120" s="85" t="s">
        <v>2496</v>
      </c>
      <c r="B120" s="86" t="s">
        <v>2623</v>
      </c>
      <c r="C120" s="86" t="s">
        <v>2628</v>
      </c>
      <c r="D120" s="91" t="s">
        <v>2629</v>
      </c>
      <c r="E120" s="12"/>
      <c r="F120" s="78"/>
      <c r="G120" s="14" t="s">
        <v>21</v>
      </c>
      <c r="H120" s="200" t="s">
        <v>21</v>
      </c>
      <c r="I120" s="90">
        <v>2</v>
      </c>
      <c r="J120" s="90"/>
      <c r="K120" s="90"/>
      <c r="L120" s="68" t="s">
        <v>6174</v>
      </c>
      <c r="M120" s="16" t="s">
        <v>11701</v>
      </c>
      <c r="N120" s="115" t="s">
        <v>11702</v>
      </c>
      <c r="O120" s="201" t="s">
        <v>11702</v>
      </c>
    </row>
    <row r="121" spans="1:15">
      <c r="A121" s="85" t="s">
        <v>2496</v>
      </c>
      <c r="B121" s="86" t="s">
        <v>2623</v>
      </c>
      <c r="C121" s="86" t="s">
        <v>2628</v>
      </c>
      <c r="D121" s="91" t="s">
        <v>2629</v>
      </c>
      <c r="E121" s="9"/>
      <c r="F121" s="79"/>
      <c r="G121" s="11" t="s">
        <v>21</v>
      </c>
      <c r="H121" s="200" t="s">
        <v>21</v>
      </c>
      <c r="I121" s="90">
        <v>3</v>
      </c>
      <c r="J121" s="90"/>
      <c r="K121" s="90"/>
      <c r="L121" s="65" t="s">
        <v>11703</v>
      </c>
      <c r="M121" s="19" t="s">
        <v>11704</v>
      </c>
      <c r="N121" s="115" t="s">
        <v>457</v>
      </c>
      <c r="O121" s="201" t="s">
        <v>457</v>
      </c>
    </row>
    <row r="122" spans="1:15">
      <c r="A122" s="12" t="s">
        <v>2496</v>
      </c>
      <c r="B122" s="13" t="s">
        <v>2623</v>
      </c>
      <c r="C122" s="13" t="s">
        <v>2632</v>
      </c>
      <c r="D122" s="14" t="s">
        <v>2633</v>
      </c>
      <c r="E122" s="12"/>
      <c r="F122" s="78"/>
      <c r="G122" s="14" t="s">
        <v>21</v>
      </c>
      <c r="H122" s="200" t="s">
        <v>21</v>
      </c>
      <c r="I122" s="60"/>
      <c r="J122" s="60"/>
      <c r="K122" s="60"/>
      <c r="L122" s="60"/>
      <c r="M122" s="13"/>
      <c r="N122" s="115" t="s">
        <v>21</v>
      </c>
      <c r="O122" s="201" t="s">
        <v>21</v>
      </c>
    </row>
    <row r="123" spans="1:15">
      <c r="A123" s="9" t="s">
        <v>2496</v>
      </c>
      <c r="B123" s="10" t="s">
        <v>2623</v>
      </c>
      <c r="C123" s="10" t="s">
        <v>2634</v>
      </c>
      <c r="D123" s="11" t="s">
        <v>2635</v>
      </c>
      <c r="E123" s="9"/>
      <c r="F123" s="79"/>
      <c r="G123" s="11" t="s">
        <v>21</v>
      </c>
      <c r="H123" s="200" t="s">
        <v>21</v>
      </c>
      <c r="I123" s="63"/>
      <c r="J123" s="63"/>
      <c r="K123" s="63"/>
      <c r="L123" s="63"/>
      <c r="M123" s="10"/>
      <c r="N123" s="115" t="s">
        <v>21</v>
      </c>
      <c r="O123" s="201" t="s">
        <v>21</v>
      </c>
    </row>
    <row r="124" spans="1:15">
      <c r="A124" s="12" t="s">
        <v>11625</v>
      </c>
      <c r="B124" s="13" t="s">
        <v>11705</v>
      </c>
      <c r="C124" s="13" t="s">
        <v>11706</v>
      </c>
      <c r="D124" s="14" t="s">
        <v>11707</v>
      </c>
      <c r="E124" s="12"/>
      <c r="F124" s="78"/>
      <c r="G124" s="14" t="s">
        <v>21</v>
      </c>
      <c r="H124" s="200" t="s">
        <v>21</v>
      </c>
      <c r="I124" s="68"/>
      <c r="J124" s="68"/>
      <c r="K124" s="68"/>
      <c r="L124" s="68" t="s">
        <v>6176</v>
      </c>
      <c r="M124" s="16" t="s">
        <v>11708</v>
      </c>
      <c r="N124" s="115" t="s">
        <v>1220</v>
      </c>
      <c r="O124" s="201" t="s">
        <v>1220</v>
      </c>
    </row>
    <row r="125" spans="1:15">
      <c r="A125" s="9" t="s">
        <v>2496</v>
      </c>
      <c r="B125" s="10" t="s">
        <v>2638</v>
      </c>
      <c r="C125" s="10" t="s">
        <v>2498</v>
      </c>
      <c r="D125" s="11" t="s">
        <v>2487</v>
      </c>
      <c r="E125" s="9"/>
      <c r="F125" s="79"/>
      <c r="G125" s="11" t="s">
        <v>21</v>
      </c>
      <c r="H125" s="200" t="s">
        <v>21</v>
      </c>
      <c r="I125" s="63"/>
      <c r="J125" s="63"/>
      <c r="K125" s="63"/>
      <c r="L125" s="63"/>
      <c r="M125" s="10"/>
      <c r="N125" s="115" t="s">
        <v>21</v>
      </c>
      <c r="O125" s="201" t="s">
        <v>21</v>
      </c>
    </row>
    <row r="126" spans="1:15">
      <c r="A126" s="12" t="s">
        <v>2496</v>
      </c>
      <c r="B126" s="13" t="s">
        <v>2638</v>
      </c>
      <c r="C126" s="13" t="s">
        <v>2528</v>
      </c>
      <c r="D126" s="14" t="s">
        <v>2487</v>
      </c>
      <c r="E126" s="12"/>
      <c r="F126" s="78"/>
      <c r="G126" s="14" t="s">
        <v>21</v>
      </c>
      <c r="H126" s="200" t="s">
        <v>21</v>
      </c>
      <c r="I126" s="60"/>
      <c r="J126" s="60"/>
      <c r="K126" s="60"/>
      <c r="L126" s="60"/>
      <c r="M126" s="13"/>
      <c r="N126" s="115" t="s">
        <v>21</v>
      </c>
      <c r="O126" s="201" t="s">
        <v>21</v>
      </c>
    </row>
    <row r="127" spans="1:15">
      <c r="A127" s="9" t="s">
        <v>11709</v>
      </c>
      <c r="B127" s="10" t="s">
        <v>11710</v>
      </c>
      <c r="C127" s="10" t="s">
        <v>11711</v>
      </c>
      <c r="D127" s="11" t="s">
        <v>11712</v>
      </c>
      <c r="E127" s="9"/>
      <c r="F127" s="79"/>
      <c r="G127" s="11" t="s">
        <v>21</v>
      </c>
      <c r="H127" s="200" t="s">
        <v>21</v>
      </c>
      <c r="I127" s="65"/>
      <c r="J127" s="65"/>
      <c r="K127" s="65"/>
      <c r="L127" s="65" t="s">
        <v>6177</v>
      </c>
      <c r="M127" s="19" t="s">
        <v>11713</v>
      </c>
      <c r="N127" s="115" t="s">
        <v>2640</v>
      </c>
      <c r="O127" s="201" t="s">
        <v>2640</v>
      </c>
    </row>
    <row r="128" spans="1:15">
      <c r="A128" s="12" t="s">
        <v>2496</v>
      </c>
      <c r="B128" s="13" t="s">
        <v>2638</v>
      </c>
      <c r="C128" s="13" t="s">
        <v>2642</v>
      </c>
      <c r="D128" s="14" t="s">
        <v>2643</v>
      </c>
      <c r="E128" s="12"/>
      <c r="F128" s="78"/>
      <c r="G128" s="14" t="s">
        <v>21</v>
      </c>
      <c r="H128" s="200" t="s">
        <v>21</v>
      </c>
      <c r="I128" s="60"/>
      <c r="J128" s="60"/>
      <c r="K128" s="60"/>
      <c r="L128" s="60"/>
      <c r="M128" s="13"/>
      <c r="N128" s="115" t="s">
        <v>21</v>
      </c>
      <c r="O128" s="201" t="s">
        <v>21</v>
      </c>
    </row>
    <row r="129" spans="1:15">
      <c r="A129" s="9" t="s">
        <v>11709</v>
      </c>
      <c r="B129" s="10" t="s">
        <v>11710</v>
      </c>
      <c r="C129" s="10" t="s">
        <v>11714</v>
      </c>
      <c r="D129" s="11" t="s">
        <v>11662</v>
      </c>
      <c r="E129" s="9"/>
      <c r="F129" s="79"/>
      <c r="G129" s="11" t="s">
        <v>21</v>
      </c>
      <c r="H129" s="200" t="s">
        <v>21</v>
      </c>
      <c r="I129" s="65"/>
      <c r="J129" s="65"/>
      <c r="K129" s="65"/>
      <c r="L129" s="65" t="s">
        <v>6139</v>
      </c>
      <c r="M129" s="19" t="s">
        <v>11715</v>
      </c>
      <c r="N129" s="115" t="s">
        <v>2523</v>
      </c>
      <c r="O129" s="201" t="s">
        <v>2523</v>
      </c>
    </row>
    <row r="130" spans="1:15">
      <c r="A130" s="12" t="s">
        <v>2496</v>
      </c>
      <c r="B130" s="13" t="s">
        <v>2638</v>
      </c>
      <c r="C130" s="13" t="s">
        <v>2531</v>
      </c>
      <c r="D130" s="14" t="s">
        <v>2487</v>
      </c>
      <c r="E130" s="12"/>
      <c r="F130" s="78"/>
      <c r="G130" s="14" t="s">
        <v>21</v>
      </c>
      <c r="H130" s="200" t="s">
        <v>21</v>
      </c>
      <c r="I130" s="60"/>
      <c r="J130" s="60"/>
      <c r="K130" s="60"/>
      <c r="L130" s="60"/>
      <c r="M130" s="13"/>
      <c r="N130" s="115" t="s">
        <v>21</v>
      </c>
      <c r="O130" s="201" t="s">
        <v>21</v>
      </c>
    </row>
    <row r="131" spans="1:15">
      <c r="A131" s="9" t="s">
        <v>11659</v>
      </c>
      <c r="B131" s="10" t="s">
        <v>11716</v>
      </c>
      <c r="C131" s="10" t="s">
        <v>11717</v>
      </c>
      <c r="D131" s="11" t="s">
        <v>11662</v>
      </c>
      <c r="E131" s="9"/>
      <c r="F131" s="79"/>
      <c r="G131" s="11" t="s">
        <v>21</v>
      </c>
      <c r="H131" s="200" t="s">
        <v>21</v>
      </c>
      <c r="I131" s="65"/>
      <c r="J131" s="65"/>
      <c r="K131" s="65"/>
      <c r="L131" s="65" t="s">
        <v>5253</v>
      </c>
      <c r="M131" s="19" t="s">
        <v>11718</v>
      </c>
      <c r="N131" s="115" t="s">
        <v>383</v>
      </c>
      <c r="O131" s="201" t="s">
        <v>383</v>
      </c>
    </row>
    <row r="132" spans="1:15">
      <c r="A132" s="12" t="s">
        <v>11659</v>
      </c>
      <c r="B132" s="13" t="s">
        <v>11716</v>
      </c>
      <c r="C132" s="13" t="s">
        <v>11661</v>
      </c>
      <c r="D132" s="14" t="s">
        <v>11662</v>
      </c>
      <c r="E132" s="12"/>
      <c r="F132" s="78"/>
      <c r="G132" s="14" t="s">
        <v>21</v>
      </c>
      <c r="H132" s="200" t="s">
        <v>21</v>
      </c>
      <c r="I132" s="68"/>
      <c r="J132" s="68"/>
      <c r="K132" s="68"/>
      <c r="L132" s="68" t="s">
        <v>6128</v>
      </c>
      <c r="M132" s="16" t="s">
        <v>11719</v>
      </c>
      <c r="N132" s="119" t="s">
        <v>11720</v>
      </c>
      <c r="O132" s="201" t="s">
        <v>11720</v>
      </c>
    </row>
    <row r="133" spans="1:15">
      <c r="A133" s="9" t="s">
        <v>2496</v>
      </c>
      <c r="B133" s="10" t="s">
        <v>2638</v>
      </c>
      <c r="C133" s="10" t="s">
        <v>2545</v>
      </c>
      <c r="D133" s="11" t="s">
        <v>2487</v>
      </c>
      <c r="E133" s="9"/>
      <c r="F133" s="79"/>
      <c r="G133" s="11" t="s">
        <v>21</v>
      </c>
      <c r="H133" s="200" t="s">
        <v>21</v>
      </c>
      <c r="I133" s="63"/>
      <c r="J133" s="63"/>
      <c r="K133" s="63"/>
      <c r="L133" s="63"/>
      <c r="M133" s="10"/>
      <c r="N133" s="115" t="s">
        <v>21</v>
      </c>
      <c r="O133" s="201" t="s">
        <v>21</v>
      </c>
    </row>
    <row r="134" spans="1:15">
      <c r="A134" s="12" t="s">
        <v>2496</v>
      </c>
      <c r="B134" s="13" t="s">
        <v>2638</v>
      </c>
      <c r="C134" s="13" t="s">
        <v>2529</v>
      </c>
      <c r="D134" s="14" t="s">
        <v>2530</v>
      </c>
      <c r="E134" s="12"/>
      <c r="F134" s="78"/>
      <c r="G134" s="14" t="s">
        <v>21</v>
      </c>
      <c r="H134" s="200" t="s">
        <v>21</v>
      </c>
      <c r="I134" s="60"/>
      <c r="J134" s="60"/>
      <c r="K134" s="60"/>
      <c r="L134" s="60"/>
      <c r="M134" s="13"/>
      <c r="N134" s="115" t="s">
        <v>21</v>
      </c>
      <c r="O134" s="201" t="s">
        <v>21</v>
      </c>
    </row>
    <row r="135" spans="1:15">
      <c r="A135" s="9" t="s">
        <v>2496</v>
      </c>
      <c r="B135" s="10" t="s">
        <v>2638</v>
      </c>
      <c r="C135" s="10" t="s">
        <v>2644</v>
      </c>
      <c r="D135" s="11" t="s">
        <v>2645</v>
      </c>
      <c r="E135" s="9"/>
      <c r="F135" s="79"/>
      <c r="G135" s="11" t="s">
        <v>21</v>
      </c>
      <c r="H135" s="200" t="s">
        <v>21</v>
      </c>
      <c r="I135" s="63"/>
      <c r="J135" s="63"/>
      <c r="K135" s="63"/>
      <c r="L135" s="63"/>
      <c r="M135" s="10"/>
      <c r="N135" s="115" t="s">
        <v>21</v>
      </c>
      <c r="O135" s="201" t="s">
        <v>21</v>
      </c>
    </row>
    <row r="136" spans="1:15">
      <c r="A136" s="85" t="s">
        <v>11659</v>
      </c>
      <c r="B136" s="86" t="s">
        <v>11716</v>
      </c>
      <c r="C136" s="86" t="s">
        <v>11721</v>
      </c>
      <c r="D136" s="91" t="s">
        <v>11722</v>
      </c>
      <c r="E136" s="12"/>
      <c r="F136" s="78"/>
      <c r="G136" s="14" t="s">
        <v>21</v>
      </c>
      <c r="H136" s="200" t="s">
        <v>21</v>
      </c>
      <c r="I136" s="90">
        <v>0</v>
      </c>
      <c r="J136" s="90"/>
      <c r="K136" s="90"/>
      <c r="L136" s="68" t="s">
        <v>6150</v>
      </c>
      <c r="M136" s="16" t="s">
        <v>11723</v>
      </c>
      <c r="N136" s="115" t="s">
        <v>697</v>
      </c>
      <c r="O136" s="201" t="s">
        <v>697</v>
      </c>
    </row>
    <row r="137" spans="1:15">
      <c r="A137" s="85" t="s">
        <v>2496</v>
      </c>
      <c r="B137" s="86" t="s">
        <v>2638</v>
      </c>
      <c r="C137" s="86" t="s">
        <v>2646</v>
      </c>
      <c r="D137" s="91" t="s">
        <v>2536</v>
      </c>
      <c r="E137" s="9"/>
      <c r="F137" s="79"/>
      <c r="G137" s="11" t="s">
        <v>21</v>
      </c>
      <c r="H137" s="200" t="s">
        <v>21</v>
      </c>
      <c r="I137" s="90">
        <v>1</v>
      </c>
      <c r="J137" s="90"/>
      <c r="K137" s="90"/>
      <c r="L137" s="65" t="s">
        <v>6178</v>
      </c>
      <c r="M137" s="19" t="s">
        <v>11724</v>
      </c>
      <c r="N137" s="115" t="s">
        <v>2648</v>
      </c>
      <c r="O137" s="201" t="s">
        <v>2648</v>
      </c>
    </row>
    <row r="138" spans="1:15">
      <c r="A138" s="85" t="s">
        <v>2496</v>
      </c>
      <c r="B138" s="86" t="s">
        <v>2638</v>
      </c>
      <c r="C138" s="86" t="s">
        <v>2646</v>
      </c>
      <c r="D138" s="91" t="s">
        <v>2536</v>
      </c>
      <c r="E138" s="12"/>
      <c r="F138" s="78"/>
      <c r="G138" s="14" t="s">
        <v>21</v>
      </c>
      <c r="H138" s="200" t="s">
        <v>21</v>
      </c>
      <c r="I138" s="90">
        <v>2</v>
      </c>
      <c r="J138" s="90"/>
      <c r="K138" s="90"/>
      <c r="L138" s="68" t="s">
        <v>6179</v>
      </c>
      <c r="M138" s="16" t="s">
        <v>11725</v>
      </c>
      <c r="N138" s="115" t="s">
        <v>2651</v>
      </c>
      <c r="O138" s="201" t="s">
        <v>2651</v>
      </c>
    </row>
    <row r="139" spans="1:15">
      <c r="A139" s="85" t="s">
        <v>2496</v>
      </c>
      <c r="B139" s="86" t="s">
        <v>2638</v>
      </c>
      <c r="C139" s="86" t="s">
        <v>2646</v>
      </c>
      <c r="D139" s="91" t="s">
        <v>2536</v>
      </c>
      <c r="E139" s="9"/>
      <c r="F139" s="79"/>
      <c r="G139" s="11" t="s">
        <v>21</v>
      </c>
      <c r="H139" s="200" t="s">
        <v>21</v>
      </c>
      <c r="I139" s="90">
        <v>3</v>
      </c>
      <c r="J139" s="90"/>
      <c r="K139" s="90"/>
      <c r="L139" s="65" t="s">
        <v>6180</v>
      </c>
      <c r="M139" s="19" t="s">
        <v>11726</v>
      </c>
      <c r="N139" s="115" t="s">
        <v>2654</v>
      </c>
      <c r="O139" s="201" t="s">
        <v>2654</v>
      </c>
    </row>
    <row r="140" spans="1:15">
      <c r="A140" s="85" t="s">
        <v>2496</v>
      </c>
      <c r="B140" s="86" t="s">
        <v>2638</v>
      </c>
      <c r="C140" s="86" t="s">
        <v>2646</v>
      </c>
      <c r="D140" s="91" t="s">
        <v>2536</v>
      </c>
      <c r="E140" s="12"/>
      <c r="F140" s="78"/>
      <c r="G140" s="14" t="s">
        <v>21</v>
      </c>
      <c r="H140" s="200" t="s">
        <v>21</v>
      </c>
      <c r="I140" s="90">
        <v>4</v>
      </c>
      <c r="J140" s="90"/>
      <c r="K140" s="90"/>
      <c r="L140" s="68" t="s">
        <v>6181</v>
      </c>
      <c r="M140" s="16" t="s">
        <v>11727</v>
      </c>
      <c r="N140" s="115" t="s">
        <v>2657</v>
      </c>
      <c r="O140" s="201" t="s">
        <v>2657</v>
      </c>
    </row>
    <row r="141" spans="1:15">
      <c r="A141" s="9" t="s">
        <v>2496</v>
      </c>
      <c r="B141" s="10" t="s">
        <v>2638</v>
      </c>
      <c r="C141" s="10" t="s">
        <v>2659</v>
      </c>
      <c r="D141" s="11" t="s">
        <v>2621</v>
      </c>
      <c r="E141" s="9"/>
      <c r="F141" s="79"/>
      <c r="G141" s="11" t="s">
        <v>21</v>
      </c>
      <c r="H141" s="200" t="s">
        <v>21</v>
      </c>
      <c r="I141" s="63"/>
      <c r="J141" s="63"/>
      <c r="K141" s="63"/>
      <c r="L141" s="63"/>
      <c r="M141" s="10"/>
      <c r="N141" s="115" t="s">
        <v>21</v>
      </c>
      <c r="O141" s="201" t="s">
        <v>21</v>
      </c>
    </row>
    <row r="142" spans="1:15">
      <c r="A142" s="12" t="s">
        <v>2496</v>
      </c>
      <c r="B142" s="13" t="s">
        <v>2638</v>
      </c>
      <c r="C142" s="13" t="s">
        <v>2660</v>
      </c>
      <c r="D142" s="14" t="s">
        <v>2661</v>
      </c>
      <c r="E142" s="12"/>
      <c r="F142" s="78"/>
      <c r="G142" s="14" t="s">
        <v>21</v>
      </c>
      <c r="H142" s="200" t="s">
        <v>21</v>
      </c>
      <c r="I142" s="60"/>
      <c r="J142" s="60"/>
      <c r="K142" s="60"/>
      <c r="L142" s="60"/>
      <c r="M142" s="13"/>
      <c r="N142" s="115" t="s">
        <v>21</v>
      </c>
      <c r="O142" s="201" t="s">
        <v>21</v>
      </c>
    </row>
    <row r="143" spans="1:15">
      <c r="A143" s="9" t="s">
        <v>11728</v>
      </c>
      <c r="B143" s="10" t="s">
        <v>11729</v>
      </c>
      <c r="C143" s="10" t="s">
        <v>11730</v>
      </c>
      <c r="D143" s="11" t="s">
        <v>11731</v>
      </c>
      <c r="E143" s="9"/>
      <c r="F143" s="79"/>
      <c r="G143" s="11" t="s">
        <v>21</v>
      </c>
      <c r="H143" s="200" t="s">
        <v>21</v>
      </c>
      <c r="I143" s="65"/>
      <c r="J143" s="65"/>
      <c r="K143" s="65"/>
      <c r="L143" s="65" t="s">
        <v>6182</v>
      </c>
      <c r="M143" s="19" t="s">
        <v>11732</v>
      </c>
      <c r="N143" s="115" t="s">
        <v>2663</v>
      </c>
      <c r="O143" s="201" t="s">
        <v>2663</v>
      </c>
    </row>
    <row r="144" spans="1:15">
      <c r="A144" s="12" t="s">
        <v>11728</v>
      </c>
      <c r="B144" s="13" t="s">
        <v>11733</v>
      </c>
      <c r="C144" s="13" t="s">
        <v>11734</v>
      </c>
      <c r="D144" s="43" t="s">
        <v>11735</v>
      </c>
      <c r="E144" s="42"/>
      <c r="F144" s="80"/>
      <c r="G144" s="43" t="s">
        <v>21</v>
      </c>
      <c r="H144" s="200" t="s">
        <v>21</v>
      </c>
      <c r="I144" s="67"/>
      <c r="J144" s="67"/>
      <c r="K144" s="67"/>
      <c r="L144" s="67" t="s">
        <v>6183</v>
      </c>
      <c r="M144" s="45" t="s">
        <v>2666</v>
      </c>
      <c r="N144" s="115" t="s">
        <v>2667</v>
      </c>
      <c r="O144" s="201" t="s">
        <v>2667</v>
      </c>
    </row>
    <row r="145" spans="1:15">
      <c r="A145" s="9" t="s">
        <v>2496</v>
      </c>
      <c r="B145" s="10" t="s">
        <v>2668</v>
      </c>
      <c r="C145" s="10" t="s">
        <v>2498</v>
      </c>
      <c r="D145" s="14" t="s">
        <v>2487</v>
      </c>
      <c r="E145" s="12"/>
      <c r="F145" s="78"/>
      <c r="G145" s="14" t="s">
        <v>21</v>
      </c>
      <c r="H145" s="200" t="s">
        <v>21</v>
      </c>
      <c r="I145" s="60"/>
      <c r="J145" s="60"/>
      <c r="K145" s="60"/>
      <c r="L145" s="60"/>
      <c r="M145" s="13"/>
      <c r="N145" s="115" t="s">
        <v>21</v>
      </c>
      <c r="O145" s="201" t="s">
        <v>21</v>
      </c>
    </row>
    <row r="146" spans="1:15">
      <c r="A146" s="12" t="s">
        <v>2496</v>
      </c>
      <c r="B146" s="13" t="s">
        <v>2668</v>
      </c>
      <c r="C146" s="13" t="s">
        <v>2669</v>
      </c>
      <c r="D146" s="11" t="s">
        <v>2487</v>
      </c>
      <c r="E146" s="9"/>
      <c r="F146" s="79"/>
      <c r="G146" s="11" t="s">
        <v>21</v>
      </c>
      <c r="H146" s="200" t="s">
        <v>21</v>
      </c>
      <c r="I146" s="63"/>
      <c r="J146" s="63"/>
      <c r="K146" s="63"/>
      <c r="L146" s="63"/>
      <c r="M146" s="10"/>
      <c r="N146" s="115" t="s">
        <v>21</v>
      </c>
      <c r="O146" s="201" t="s">
        <v>21</v>
      </c>
    </row>
    <row r="147" spans="1:15">
      <c r="A147" s="9" t="s">
        <v>11625</v>
      </c>
      <c r="B147" s="10" t="s">
        <v>11733</v>
      </c>
      <c r="C147" s="10" t="s">
        <v>11736</v>
      </c>
      <c r="D147" s="14" t="s">
        <v>11737</v>
      </c>
      <c r="E147" s="12"/>
      <c r="F147" s="78"/>
      <c r="G147" s="14" t="s">
        <v>21</v>
      </c>
      <c r="H147" s="200" t="s">
        <v>21</v>
      </c>
      <c r="I147" s="60"/>
      <c r="J147" s="60"/>
      <c r="K147" s="60"/>
      <c r="L147" s="60" t="s">
        <v>6184</v>
      </c>
      <c r="M147" s="13" t="s">
        <v>2670</v>
      </c>
      <c r="N147" s="118" t="s">
        <v>11738</v>
      </c>
      <c r="O147" s="201" t="s">
        <v>11738</v>
      </c>
    </row>
    <row r="148" spans="1:15">
      <c r="A148" s="12" t="s">
        <v>11625</v>
      </c>
      <c r="B148" s="13" t="s">
        <v>11733</v>
      </c>
      <c r="C148" s="13" t="s">
        <v>11739</v>
      </c>
      <c r="D148" s="11" t="s">
        <v>11737</v>
      </c>
      <c r="E148" s="9"/>
      <c r="F148" s="79"/>
      <c r="G148" s="11" t="s">
        <v>21</v>
      </c>
      <c r="H148" s="200" t="s">
        <v>21</v>
      </c>
      <c r="I148" s="63"/>
      <c r="J148" s="63"/>
      <c r="K148" s="63"/>
      <c r="L148" s="63" t="s">
        <v>6185</v>
      </c>
      <c r="M148" s="10" t="s">
        <v>2671</v>
      </c>
      <c r="N148" s="118" t="s">
        <v>11740</v>
      </c>
      <c r="O148" s="201" t="s">
        <v>11740</v>
      </c>
    </row>
    <row r="149" spans="1:15">
      <c r="A149" s="9" t="s">
        <v>2496</v>
      </c>
      <c r="B149" s="10" t="s">
        <v>2668</v>
      </c>
      <c r="C149" s="10" t="s">
        <v>2672</v>
      </c>
      <c r="D149" s="14" t="s">
        <v>2487</v>
      </c>
      <c r="E149" s="12"/>
      <c r="F149" s="78"/>
      <c r="G149" s="14" t="s">
        <v>21</v>
      </c>
      <c r="H149" s="200" t="s">
        <v>21</v>
      </c>
      <c r="I149" s="60"/>
      <c r="J149" s="60"/>
      <c r="K149" s="60"/>
      <c r="L149" s="60"/>
      <c r="M149" s="13"/>
      <c r="N149" s="115" t="s">
        <v>21</v>
      </c>
      <c r="O149" s="201" t="s">
        <v>21</v>
      </c>
    </row>
    <row r="150" spans="1:15">
      <c r="A150" s="12" t="s">
        <v>11625</v>
      </c>
      <c r="B150" s="13" t="s">
        <v>11733</v>
      </c>
      <c r="C150" s="13" t="s">
        <v>11741</v>
      </c>
      <c r="D150" s="11" t="s">
        <v>11742</v>
      </c>
      <c r="E150" s="9"/>
      <c r="F150" s="79"/>
      <c r="G150" s="11" t="s">
        <v>21</v>
      </c>
      <c r="H150" s="200" t="s">
        <v>21</v>
      </c>
      <c r="I150" s="65"/>
      <c r="J150" s="65"/>
      <c r="K150" s="65"/>
      <c r="L150" s="65" t="s">
        <v>5253</v>
      </c>
      <c r="M150" s="19" t="s">
        <v>11743</v>
      </c>
      <c r="N150" s="115" t="s">
        <v>383</v>
      </c>
      <c r="O150" s="201" t="s">
        <v>383</v>
      </c>
    </row>
    <row r="151" spans="1:15">
      <c r="A151" s="9" t="s">
        <v>11728</v>
      </c>
      <c r="B151" s="10" t="s">
        <v>11744</v>
      </c>
      <c r="C151" s="10" t="s">
        <v>11745</v>
      </c>
      <c r="D151" s="14" t="s">
        <v>11742</v>
      </c>
      <c r="E151" s="12"/>
      <c r="F151" s="78"/>
      <c r="G151" s="14" t="s">
        <v>21</v>
      </c>
      <c r="H151" s="200" t="s">
        <v>21</v>
      </c>
      <c r="I151" s="68"/>
      <c r="J151" s="68"/>
      <c r="K151" s="68"/>
      <c r="L151" s="68" t="s">
        <v>6128</v>
      </c>
      <c r="M151" s="16" t="s">
        <v>11746</v>
      </c>
      <c r="N151" s="119" t="s">
        <v>11747</v>
      </c>
      <c r="O151" s="201" t="s">
        <v>11747</v>
      </c>
    </row>
    <row r="152" spans="1:15">
      <c r="A152" s="12" t="s">
        <v>2496</v>
      </c>
      <c r="B152" s="13" t="s">
        <v>2668</v>
      </c>
      <c r="C152" s="13" t="s">
        <v>2528</v>
      </c>
      <c r="D152" s="11" t="s">
        <v>2487</v>
      </c>
      <c r="E152" s="9"/>
      <c r="F152" s="79"/>
      <c r="G152" s="11" t="s">
        <v>21</v>
      </c>
      <c r="H152" s="200" t="s">
        <v>21</v>
      </c>
      <c r="I152" s="63"/>
      <c r="J152" s="63"/>
      <c r="K152" s="63"/>
      <c r="L152" s="63"/>
      <c r="M152" s="10"/>
      <c r="N152" s="115" t="s">
        <v>21</v>
      </c>
      <c r="O152" s="201" t="s">
        <v>21</v>
      </c>
    </row>
    <row r="153" spans="1:15">
      <c r="A153" s="85" t="s">
        <v>11728</v>
      </c>
      <c r="B153" s="86" t="s">
        <v>11744</v>
      </c>
      <c r="C153" s="86" t="s">
        <v>11748</v>
      </c>
      <c r="D153" s="91" t="s">
        <v>11749</v>
      </c>
      <c r="E153" s="12"/>
      <c r="F153" s="78"/>
      <c r="G153" s="14" t="s">
        <v>21</v>
      </c>
      <c r="H153" s="200" t="s">
        <v>21</v>
      </c>
      <c r="I153" s="90">
        <v>0</v>
      </c>
      <c r="J153" s="90"/>
      <c r="K153" s="90"/>
      <c r="L153" s="68" t="s">
        <v>6174</v>
      </c>
      <c r="M153" s="16" t="s">
        <v>11750</v>
      </c>
      <c r="N153" s="115" t="s">
        <v>455</v>
      </c>
      <c r="O153" s="201" t="s">
        <v>455</v>
      </c>
    </row>
    <row r="154" spans="1:15">
      <c r="A154" s="85" t="s">
        <v>2496</v>
      </c>
      <c r="B154" s="86" t="s">
        <v>2668</v>
      </c>
      <c r="C154" s="86" t="s">
        <v>2673</v>
      </c>
      <c r="D154" s="91" t="s">
        <v>2536</v>
      </c>
      <c r="E154" s="9"/>
      <c r="F154" s="79"/>
      <c r="G154" s="11" t="s">
        <v>21</v>
      </c>
      <c r="H154" s="200" t="s">
        <v>21</v>
      </c>
      <c r="I154" s="90">
        <v>1</v>
      </c>
      <c r="J154" s="90"/>
      <c r="K154" s="90"/>
      <c r="L154" s="65" t="s">
        <v>6175</v>
      </c>
      <c r="M154" s="19" t="s">
        <v>11751</v>
      </c>
      <c r="N154" s="115" t="s">
        <v>457</v>
      </c>
      <c r="O154" s="201" t="s">
        <v>11752</v>
      </c>
    </row>
    <row r="155" spans="1:15">
      <c r="A155" s="85" t="s">
        <v>2496</v>
      </c>
      <c r="B155" s="86" t="s">
        <v>2668</v>
      </c>
      <c r="C155" s="86" t="s">
        <v>2673</v>
      </c>
      <c r="D155" s="91" t="s">
        <v>2536</v>
      </c>
      <c r="E155" s="12"/>
      <c r="F155" s="78"/>
      <c r="G155" s="14" t="s">
        <v>21</v>
      </c>
      <c r="H155" s="200" t="s">
        <v>21</v>
      </c>
      <c r="I155" s="90">
        <v>2</v>
      </c>
      <c r="J155" s="90"/>
      <c r="K155" s="90"/>
      <c r="L155" s="68" t="s">
        <v>6142</v>
      </c>
      <c r="M155" s="16" t="s">
        <v>11753</v>
      </c>
      <c r="N155" s="119" t="s">
        <v>11754</v>
      </c>
      <c r="O155" s="201" t="s">
        <v>11754</v>
      </c>
    </row>
    <row r="156" spans="1:15">
      <c r="A156" s="85" t="s">
        <v>2496</v>
      </c>
      <c r="B156" s="86" t="s">
        <v>2668</v>
      </c>
      <c r="C156" s="86" t="s">
        <v>2673</v>
      </c>
      <c r="D156" s="91" t="s">
        <v>2536</v>
      </c>
      <c r="E156" s="9"/>
      <c r="F156" s="79"/>
      <c r="G156" s="11" t="s">
        <v>21</v>
      </c>
      <c r="H156" s="200" t="s">
        <v>21</v>
      </c>
      <c r="I156" s="90">
        <v>3</v>
      </c>
      <c r="J156" s="90"/>
      <c r="K156" s="90"/>
      <c r="L156" s="65" t="s">
        <v>6186</v>
      </c>
      <c r="M156" s="19" t="s">
        <v>11755</v>
      </c>
      <c r="N156" s="115" t="s">
        <v>459</v>
      </c>
      <c r="O156" s="201" t="s">
        <v>459</v>
      </c>
    </row>
    <row r="157" spans="1:15">
      <c r="A157" s="85" t="s">
        <v>2496</v>
      </c>
      <c r="B157" s="86" t="s">
        <v>2668</v>
      </c>
      <c r="C157" s="86" t="s">
        <v>2673</v>
      </c>
      <c r="D157" s="91" t="s">
        <v>2536</v>
      </c>
      <c r="E157" s="12"/>
      <c r="F157" s="78"/>
      <c r="G157" s="14" t="s">
        <v>21</v>
      </c>
      <c r="H157" s="200" t="s">
        <v>21</v>
      </c>
      <c r="I157" s="90">
        <v>4</v>
      </c>
      <c r="J157" s="90"/>
      <c r="K157" s="90"/>
      <c r="L157" s="68" t="s">
        <v>6144</v>
      </c>
      <c r="M157" s="16" t="s">
        <v>11756</v>
      </c>
      <c r="N157" s="115" t="s">
        <v>466</v>
      </c>
      <c r="O157" s="201" t="s">
        <v>466</v>
      </c>
    </row>
    <row r="158" spans="1:15">
      <c r="A158" s="85" t="s">
        <v>2496</v>
      </c>
      <c r="B158" s="86" t="s">
        <v>2668</v>
      </c>
      <c r="C158" s="86" t="s">
        <v>2673</v>
      </c>
      <c r="D158" s="91" t="s">
        <v>2536</v>
      </c>
      <c r="E158" s="9"/>
      <c r="F158" s="79"/>
      <c r="G158" s="11" t="s">
        <v>21</v>
      </c>
      <c r="H158" s="200" t="s">
        <v>21</v>
      </c>
      <c r="I158" s="89">
        <v>5</v>
      </c>
      <c r="J158" s="89"/>
      <c r="K158" s="89"/>
      <c r="L158" s="63" t="s">
        <v>2677</v>
      </c>
      <c r="M158" s="21" t="s">
        <v>2677</v>
      </c>
      <c r="N158" s="115" t="s">
        <v>2677</v>
      </c>
      <c r="O158" s="201" t="s">
        <v>2677</v>
      </c>
    </row>
    <row r="159" spans="1:15">
      <c r="A159" s="85" t="s">
        <v>2496</v>
      </c>
      <c r="B159" s="86" t="s">
        <v>2668</v>
      </c>
      <c r="C159" s="86" t="s">
        <v>2673</v>
      </c>
      <c r="D159" s="91" t="s">
        <v>2536</v>
      </c>
      <c r="E159" s="12"/>
      <c r="F159" s="78"/>
      <c r="G159" s="14" t="s">
        <v>21</v>
      </c>
      <c r="H159" s="200" t="s">
        <v>21</v>
      </c>
      <c r="I159" s="89">
        <v>6</v>
      </c>
      <c r="J159" s="89"/>
      <c r="K159" s="89"/>
      <c r="L159" s="60" t="s">
        <v>2678</v>
      </c>
      <c r="M159" s="27" t="s">
        <v>2678</v>
      </c>
      <c r="N159" s="115" t="s">
        <v>2678</v>
      </c>
      <c r="O159" s="201" t="s">
        <v>2678</v>
      </c>
    </row>
    <row r="160" spans="1:15">
      <c r="A160" s="85" t="s">
        <v>2496</v>
      </c>
      <c r="B160" s="86" t="s">
        <v>2668</v>
      </c>
      <c r="C160" s="86" t="s">
        <v>2673</v>
      </c>
      <c r="D160" s="91" t="s">
        <v>2536</v>
      </c>
      <c r="E160" s="9"/>
      <c r="F160" s="79"/>
      <c r="G160" s="11" t="s">
        <v>21</v>
      </c>
      <c r="H160" s="200" t="s">
        <v>21</v>
      </c>
      <c r="I160" s="89">
        <v>7</v>
      </c>
      <c r="J160" s="89"/>
      <c r="K160" s="89"/>
      <c r="L160" s="63" t="s">
        <v>2679</v>
      </c>
      <c r="M160" s="22" t="s">
        <v>2679</v>
      </c>
      <c r="N160" s="115" t="s">
        <v>2679</v>
      </c>
      <c r="O160" s="201" t="s">
        <v>2679</v>
      </c>
    </row>
    <row r="161" spans="1:16">
      <c r="A161" s="85" t="s">
        <v>2496</v>
      </c>
      <c r="B161" s="86" t="s">
        <v>2668</v>
      </c>
      <c r="C161" s="86" t="s">
        <v>2673</v>
      </c>
      <c r="D161" s="91" t="s">
        <v>2536</v>
      </c>
      <c r="E161" s="12"/>
      <c r="F161" s="78"/>
      <c r="G161" s="14" t="s">
        <v>21</v>
      </c>
      <c r="H161" s="200" t="s">
        <v>21</v>
      </c>
      <c r="I161" s="89">
        <v>8</v>
      </c>
      <c r="J161" s="89"/>
      <c r="K161" s="89"/>
      <c r="L161" s="60" t="s">
        <v>2680</v>
      </c>
      <c r="M161" s="27" t="s">
        <v>2680</v>
      </c>
      <c r="N161" s="115" t="s">
        <v>2680</v>
      </c>
      <c r="O161" s="201" t="s">
        <v>2680</v>
      </c>
    </row>
    <row r="162" spans="1:16">
      <c r="A162" s="12" t="s">
        <v>2496</v>
      </c>
      <c r="B162" s="13" t="s">
        <v>2668</v>
      </c>
      <c r="C162" s="13" t="s">
        <v>2531</v>
      </c>
      <c r="D162" s="11" t="s">
        <v>2487</v>
      </c>
      <c r="E162" s="9"/>
      <c r="F162" s="79"/>
      <c r="G162" s="11" t="s">
        <v>21</v>
      </c>
      <c r="H162" s="200" t="s">
        <v>21</v>
      </c>
      <c r="I162" s="63"/>
      <c r="J162" s="63"/>
      <c r="K162" s="63"/>
      <c r="L162" s="63"/>
      <c r="M162" s="10"/>
      <c r="N162" s="115" t="s">
        <v>21</v>
      </c>
      <c r="O162" s="201" t="s">
        <v>21</v>
      </c>
    </row>
    <row r="163" spans="1:16">
      <c r="A163" s="9" t="s">
        <v>11659</v>
      </c>
      <c r="B163" s="10" t="s">
        <v>11757</v>
      </c>
      <c r="C163" s="10" t="s">
        <v>11758</v>
      </c>
      <c r="D163" s="14" t="s">
        <v>11759</v>
      </c>
      <c r="E163" s="12"/>
      <c r="F163" s="78"/>
      <c r="G163" s="14" t="s">
        <v>21</v>
      </c>
      <c r="H163" s="200" t="s">
        <v>21</v>
      </c>
      <c r="I163" s="68"/>
      <c r="J163" s="68"/>
      <c r="K163" s="68"/>
      <c r="L163" s="68" t="s">
        <v>6187</v>
      </c>
      <c r="M163" s="16" t="s">
        <v>11760</v>
      </c>
      <c r="N163" s="115" t="s">
        <v>2682</v>
      </c>
      <c r="O163" s="201" t="s">
        <v>2682</v>
      </c>
    </row>
    <row r="164" spans="1:16">
      <c r="A164" s="12" t="s">
        <v>11595</v>
      </c>
      <c r="B164" s="13" t="s">
        <v>11761</v>
      </c>
      <c r="C164" s="13" t="s">
        <v>11762</v>
      </c>
      <c r="D164" s="11" t="s">
        <v>11763</v>
      </c>
      <c r="E164" s="9"/>
      <c r="F164" s="79"/>
      <c r="G164" s="11" t="s">
        <v>21</v>
      </c>
      <c r="H164" s="200" t="s">
        <v>21</v>
      </c>
      <c r="I164" s="65"/>
      <c r="J164" s="65"/>
      <c r="K164" s="65"/>
      <c r="L164" s="65" t="s">
        <v>6188</v>
      </c>
      <c r="M164" s="19" t="s">
        <v>11764</v>
      </c>
      <c r="N164" s="115" t="s">
        <v>2685</v>
      </c>
      <c r="O164" s="201" t="s">
        <v>2685</v>
      </c>
    </row>
    <row r="165" spans="1:16">
      <c r="A165" s="9" t="s">
        <v>11595</v>
      </c>
      <c r="B165" s="10" t="s">
        <v>11761</v>
      </c>
      <c r="C165" s="10" t="s">
        <v>11765</v>
      </c>
      <c r="D165" s="14" t="s">
        <v>11766</v>
      </c>
      <c r="E165" s="12"/>
      <c r="F165" s="78"/>
      <c r="G165" s="14" t="s">
        <v>21</v>
      </c>
      <c r="H165" s="200" t="s">
        <v>21</v>
      </c>
      <c r="I165" s="68"/>
      <c r="J165" s="68"/>
      <c r="K165" s="68"/>
      <c r="L165" s="68" t="s">
        <v>6159</v>
      </c>
      <c r="M165" s="16" t="s">
        <v>11767</v>
      </c>
      <c r="N165" s="115" t="s">
        <v>2563</v>
      </c>
      <c r="O165" s="201" t="s">
        <v>2563</v>
      </c>
    </row>
    <row r="166" spans="1:16">
      <c r="A166" s="85" t="s">
        <v>11728</v>
      </c>
      <c r="B166" s="86" t="s">
        <v>11744</v>
      </c>
      <c r="C166" s="86" t="s">
        <v>11768</v>
      </c>
      <c r="D166" s="91" t="s">
        <v>11769</v>
      </c>
      <c r="E166" s="9"/>
      <c r="F166" s="79"/>
      <c r="G166" s="11" t="s">
        <v>21</v>
      </c>
      <c r="H166" s="200" t="s">
        <v>21</v>
      </c>
      <c r="I166" s="90">
        <v>0</v>
      </c>
      <c r="J166" s="90">
        <v>1</v>
      </c>
      <c r="K166" s="90">
        <v>0</v>
      </c>
      <c r="L166" s="65" t="s">
        <v>6142</v>
      </c>
      <c r="M166" s="19" t="s">
        <v>11753</v>
      </c>
      <c r="N166" s="119" t="s">
        <v>11754</v>
      </c>
      <c r="O166" s="201" t="s">
        <v>11754</v>
      </c>
    </row>
    <row r="167" spans="1:16">
      <c r="A167" s="85" t="s">
        <v>2496</v>
      </c>
      <c r="B167" s="86" t="s">
        <v>2668</v>
      </c>
      <c r="C167" s="86" t="s">
        <v>2687</v>
      </c>
      <c r="D167" s="91" t="s">
        <v>2527</v>
      </c>
      <c r="E167" s="12"/>
      <c r="F167" s="78"/>
      <c r="G167" s="14" t="s">
        <v>21</v>
      </c>
      <c r="H167" s="200" t="s">
        <v>21</v>
      </c>
      <c r="I167" s="90">
        <v>1</v>
      </c>
      <c r="J167" s="90">
        <v>2</v>
      </c>
      <c r="K167" s="90">
        <v>0</v>
      </c>
      <c r="L167" s="68" t="s">
        <v>6186</v>
      </c>
      <c r="M167" s="16" t="s">
        <v>11770</v>
      </c>
      <c r="N167" s="115" t="s">
        <v>459</v>
      </c>
      <c r="O167" s="201" t="s">
        <v>459</v>
      </c>
    </row>
    <row r="168" spans="1:16">
      <c r="A168" s="85" t="s">
        <v>11728</v>
      </c>
      <c r="B168" s="86" t="s">
        <v>11744</v>
      </c>
      <c r="C168" s="86" t="s">
        <v>11771</v>
      </c>
      <c r="D168" s="91" t="s">
        <v>11769</v>
      </c>
      <c r="E168" s="9"/>
      <c r="F168" s="79"/>
      <c r="G168" s="11" t="s">
        <v>21</v>
      </c>
      <c r="H168" s="200" t="s">
        <v>21</v>
      </c>
      <c r="I168" s="90">
        <v>0</v>
      </c>
      <c r="J168" s="90">
        <v>1</v>
      </c>
      <c r="K168" s="90">
        <v>0</v>
      </c>
      <c r="L168" s="65" t="s">
        <v>6189</v>
      </c>
      <c r="M168" s="19" t="s">
        <v>11772</v>
      </c>
      <c r="N168" s="115" t="s">
        <v>2689</v>
      </c>
      <c r="O168" s="201" t="s">
        <v>2689</v>
      </c>
    </row>
    <row r="169" spans="1:16">
      <c r="A169" s="85" t="s">
        <v>2496</v>
      </c>
      <c r="B169" s="86" t="s">
        <v>2668</v>
      </c>
      <c r="C169" s="86" t="s">
        <v>2691</v>
      </c>
      <c r="D169" s="91" t="s">
        <v>2527</v>
      </c>
      <c r="E169" s="12"/>
      <c r="F169" s="78"/>
      <c r="G169" s="14" t="s">
        <v>21</v>
      </c>
      <c r="H169" s="200" t="s">
        <v>21</v>
      </c>
      <c r="I169" s="90">
        <v>1</v>
      </c>
      <c r="J169" s="90">
        <v>2</v>
      </c>
      <c r="K169" s="90">
        <v>0</v>
      </c>
      <c r="L169" s="68" t="s">
        <v>6190</v>
      </c>
      <c r="M169" s="16" t="s">
        <v>11773</v>
      </c>
      <c r="N169" s="115" t="s">
        <v>11774</v>
      </c>
      <c r="O169" s="203" t="s">
        <v>11774</v>
      </c>
      <c r="P169" t="s">
        <v>11775</v>
      </c>
    </row>
    <row r="170" spans="1:16">
      <c r="A170" s="12" t="s">
        <v>2496</v>
      </c>
      <c r="B170" s="13" t="s">
        <v>2668</v>
      </c>
      <c r="C170" s="13" t="s">
        <v>2695</v>
      </c>
      <c r="D170" s="11" t="s">
        <v>2643</v>
      </c>
      <c r="E170" s="9"/>
      <c r="F170" s="79"/>
      <c r="G170" s="11" t="s">
        <v>21</v>
      </c>
      <c r="H170" s="200" t="s">
        <v>21</v>
      </c>
      <c r="I170" s="63"/>
      <c r="J170" s="63"/>
      <c r="K170" s="63"/>
      <c r="L170" s="63"/>
      <c r="M170" s="10"/>
      <c r="N170" s="115" t="s">
        <v>21</v>
      </c>
      <c r="O170" s="201" t="s">
        <v>21</v>
      </c>
    </row>
    <row r="171" spans="1:16">
      <c r="A171" s="9" t="s">
        <v>2496</v>
      </c>
      <c r="B171" s="10" t="s">
        <v>2668</v>
      </c>
      <c r="C171" s="10" t="s">
        <v>2696</v>
      </c>
      <c r="D171" s="14" t="s">
        <v>2697</v>
      </c>
      <c r="E171" s="12"/>
      <c r="F171" s="78"/>
      <c r="G171" s="14" t="s">
        <v>21</v>
      </c>
      <c r="H171" s="200" t="s">
        <v>21</v>
      </c>
      <c r="I171" s="60"/>
      <c r="J171" s="60"/>
      <c r="K171" s="60"/>
      <c r="L171" s="60"/>
      <c r="M171" s="13"/>
      <c r="N171" s="115" t="s">
        <v>21</v>
      </c>
      <c r="O171" s="201" t="s">
        <v>21</v>
      </c>
    </row>
    <row r="172" spans="1:16">
      <c r="A172" s="12" t="s">
        <v>2496</v>
      </c>
      <c r="B172" s="13" t="s">
        <v>2668</v>
      </c>
      <c r="C172" s="13" t="s">
        <v>2659</v>
      </c>
      <c r="D172" s="11" t="s">
        <v>2621</v>
      </c>
      <c r="E172" s="9"/>
      <c r="F172" s="79"/>
      <c r="G172" s="11" t="s">
        <v>21</v>
      </c>
      <c r="H172" s="200" t="s">
        <v>21</v>
      </c>
      <c r="I172" s="63"/>
      <c r="J172" s="63"/>
      <c r="K172" s="63"/>
      <c r="L172" s="63"/>
      <c r="M172" s="10"/>
      <c r="N172" s="115" t="s">
        <v>21</v>
      </c>
      <c r="O172" s="201" t="s">
        <v>21</v>
      </c>
    </row>
    <row r="173" spans="1:16">
      <c r="A173" s="9" t="s">
        <v>11776</v>
      </c>
      <c r="B173" s="10" t="s">
        <v>11777</v>
      </c>
      <c r="C173" s="10" t="s">
        <v>11778</v>
      </c>
      <c r="D173" s="14" t="s">
        <v>11779</v>
      </c>
      <c r="E173" s="12"/>
      <c r="F173" s="78"/>
      <c r="G173" s="14" t="s">
        <v>21</v>
      </c>
      <c r="H173" s="200" t="s">
        <v>21</v>
      </c>
      <c r="I173" s="68"/>
      <c r="J173" s="68"/>
      <c r="K173" s="68"/>
      <c r="L173" s="68" t="s">
        <v>6191</v>
      </c>
      <c r="M173" s="16" t="s">
        <v>11780</v>
      </c>
      <c r="N173" s="115" t="s">
        <v>2699</v>
      </c>
      <c r="O173" s="201" t="s">
        <v>2699</v>
      </c>
    </row>
    <row r="174" spans="1:16">
      <c r="A174" s="12" t="s">
        <v>11625</v>
      </c>
      <c r="B174" s="13" t="s">
        <v>11781</v>
      </c>
      <c r="C174" s="13" t="s">
        <v>11782</v>
      </c>
      <c r="D174" s="11" t="s">
        <v>11783</v>
      </c>
      <c r="E174" s="9"/>
      <c r="F174" s="79"/>
      <c r="G174" s="11" t="s">
        <v>21</v>
      </c>
      <c r="H174" s="200" t="s">
        <v>21</v>
      </c>
      <c r="I174" s="65"/>
      <c r="J174" s="65"/>
      <c r="K174" s="65"/>
      <c r="L174" s="65" t="s">
        <v>6192</v>
      </c>
      <c r="M174" s="19" t="s">
        <v>11784</v>
      </c>
      <c r="N174" s="115" t="s">
        <v>2702</v>
      </c>
      <c r="O174" s="201" t="s">
        <v>2702</v>
      </c>
    </row>
    <row r="175" spans="1:16">
      <c r="A175" s="9" t="s">
        <v>2496</v>
      </c>
      <c r="B175" s="10" t="s">
        <v>2704</v>
      </c>
      <c r="C175" s="10" t="s">
        <v>2528</v>
      </c>
      <c r="D175" s="14" t="s">
        <v>2487</v>
      </c>
      <c r="E175" s="12"/>
      <c r="F175" s="78"/>
      <c r="G175" s="14" t="s">
        <v>21</v>
      </c>
      <c r="H175" s="200" t="s">
        <v>21</v>
      </c>
      <c r="I175" s="60"/>
      <c r="J175" s="60"/>
      <c r="K175" s="60"/>
      <c r="L175" s="60"/>
      <c r="M175" s="13"/>
      <c r="N175" s="115" t="s">
        <v>21</v>
      </c>
      <c r="O175" s="201" t="s">
        <v>21</v>
      </c>
    </row>
    <row r="176" spans="1:16">
      <c r="A176" s="12" t="s">
        <v>2496</v>
      </c>
      <c r="B176" s="13" t="s">
        <v>2704</v>
      </c>
      <c r="C176" s="13" t="s">
        <v>2531</v>
      </c>
      <c r="D176" s="11" t="s">
        <v>2487</v>
      </c>
      <c r="E176" s="9"/>
      <c r="F176" s="79"/>
      <c r="G176" s="11" t="s">
        <v>21</v>
      </c>
      <c r="H176" s="200" t="s">
        <v>21</v>
      </c>
      <c r="I176" s="63"/>
      <c r="J176" s="63"/>
      <c r="K176" s="63"/>
      <c r="L176" s="63"/>
      <c r="M176" s="10"/>
      <c r="N176" s="115" t="s">
        <v>21</v>
      </c>
      <c r="O176" s="201" t="s">
        <v>21</v>
      </c>
    </row>
    <row r="177" spans="1:15">
      <c r="A177" s="9" t="s">
        <v>11785</v>
      </c>
      <c r="B177" s="10" t="s">
        <v>11786</v>
      </c>
      <c r="C177" s="10" t="s">
        <v>11787</v>
      </c>
      <c r="D177" s="14" t="s">
        <v>11788</v>
      </c>
      <c r="E177" s="12"/>
      <c r="F177" s="78"/>
      <c r="G177" s="14" t="s">
        <v>21</v>
      </c>
      <c r="H177" s="200" t="s">
        <v>21</v>
      </c>
      <c r="I177" s="68"/>
      <c r="J177" s="68"/>
      <c r="K177" s="68"/>
      <c r="L177" s="68" t="s">
        <v>6128</v>
      </c>
      <c r="M177" s="16" t="s">
        <v>11789</v>
      </c>
      <c r="N177" s="119" t="s">
        <v>11790</v>
      </c>
      <c r="O177" s="201" t="s">
        <v>11790</v>
      </c>
    </row>
    <row r="178" spans="1:15">
      <c r="A178" s="12" t="s">
        <v>11785</v>
      </c>
      <c r="B178" s="13" t="s">
        <v>11786</v>
      </c>
      <c r="C178" s="13" t="s">
        <v>11791</v>
      </c>
      <c r="D178" s="11" t="s">
        <v>11788</v>
      </c>
      <c r="E178" s="9"/>
      <c r="F178" s="79"/>
      <c r="G178" s="11" t="s">
        <v>21</v>
      </c>
      <c r="H178" s="200" t="s">
        <v>21</v>
      </c>
      <c r="I178" s="65"/>
      <c r="J178" s="65"/>
      <c r="K178" s="65"/>
      <c r="L178" s="65" t="s">
        <v>6163</v>
      </c>
      <c r="M178" s="19" t="s">
        <v>11792</v>
      </c>
      <c r="N178" s="115" t="s">
        <v>2583</v>
      </c>
      <c r="O178" s="201" t="s">
        <v>2583</v>
      </c>
    </row>
    <row r="179" spans="1:15">
      <c r="A179" s="9" t="s">
        <v>11785</v>
      </c>
      <c r="B179" s="10" t="s">
        <v>11786</v>
      </c>
      <c r="C179" s="10" t="s">
        <v>11793</v>
      </c>
      <c r="D179" s="14" t="s">
        <v>11783</v>
      </c>
      <c r="E179" s="12"/>
      <c r="F179" s="78"/>
      <c r="G179" s="14" t="s">
        <v>21</v>
      </c>
      <c r="H179" s="200" t="s">
        <v>21</v>
      </c>
      <c r="I179" s="68"/>
      <c r="J179" s="68"/>
      <c r="K179" s="68"/>
      <c r="L179" s="68" t="s">
        <v>6193</v>
      </c>
      <c r="M179" s="16" t="s">
        <v>11794</v>
      </c>
      <c r="N179" s="119" t="s">
        <v>11795</v>
      </c>
      <c r="O179" s="204" t="s">
        <v>2706</v>
      </c>
    </row>
    <row r="180" spans="1:15">
      <c r="A180" s="12" t="s">
        <v>2496</v>
      </c>
      <c r="B180" s="13" t="s">
        <v>2704</v>
      </c>
      <c r="C180" s="13" t="s">
        <v>2709</v>
      </c>
      <c r="D180" s="11" t="s">
        <v>2643</v>
      </c>
      <c r="E180" s="9"/>
      <c r="F180" s="79"/>
      <c r="G180" s="11" t="s">
        <v>21</v>
      </c>
      <c r="H180" s="200" t="s">
        <v>21</v>
      </c>
      <c r="I180" s="63"/>
      <c r="J180" s="63"/>
      <c r="K180" s="63"/>
      <c r="L180" s="63"/>
      <c r="M180" s="10"/>
      <c r="N180" s="115" t="s">
        <v>21</v>
      </c>
      <c r="O180" s="201" t="s">
        <v>21</v>
      </c>
    </row>
    <row r="181" spans="1:15">
      <c r="A181" s="85" t="s">
        <v>11647</v>
      </c>
      <c r="B181" s="86" t="s">
        <v>11796</v>
      </c>
      <c r="C181" s="86" t="s">
        <v>11797</v>
      </c>
      <c r="D181" s="91" t="s">
        <v>11798</v>
      </c>
      <c r="E181" s="12"/>
      <c r="F181" s="78"/>
      <c r="G181" s="14" t="s">
        <v>21</v>
      </c>
      <c r="H181" s="200" t="s">
        <v>21</v>
      </c>
      <c r="I181" s="90">
        <v>0</v>
      </c>
      <c r="J181" s="90"/>
      <c r="K181" s="90"/>
      <c r="L181" s="68" t="s">
        <v>6194</v>
      </c>
      <c r="M181" s="16" t="s">
        <v>11799</v>
      </c>
      <c r="N181" s="115" t="s">
        <v>428</v>
      </c>
      <c r="O181" s="201" t="s">
        <v>428</v>
      </c>
    </row>
    <row r="182" spans="1:15">
      <c r="A182" s="85" t="s">
        <v>2496</v>
      </c>
      <c r="B182" s="86" t="s">
        <v>2704</v>
      </c>
      <c r="C182" s="86" t="s">
        <v>2711</v>
      </c>
      <c r="D182" s="91" t="s">
        <v>2536</v>
      </c>
      <c r="E182" s="9"/>
      <c r="F182" s="79"/>
      <c r="G182" s="11" t="s">
        <v>21</v>
      </c>
      <c r="H182" s="200" t="s">
        <v>21</v>
      </c>
      <c r="I182" s="90">
        <v>1</v>
      </c>
      <c r="J182" s="90"/>
      <c r="K182" s="90"/>
      <c r="L182" s="65" t="s">
        <v>6195</v>
      </c>
      <c r="M182" s="19" t="s">
        <v>11800</v>
      </c>
      <c r="N182" s="119" t="s">
        <v>11801</v>
      </c>
      <c r="O182" s="201" t="s">
        <v>11801</v>
      </c>
    </row>
    <row r="183" spans="1:15">
      <c r="A183" s="85" t="s">
        <v>2496</v>
      </c>
      <c r="B183" s="86" t="s">
        <v>2704</v>
      </c>
      <c r="C183" s="86" t="s">
        <v>2711</v>
      </c>
      <c r="D183" s="91" t="s">
        <v>2536</v>
      </c>
      <c r="E183" s="12"/>
      <c r="F183" s="78"/>
      <c r="G183" s="14" t="s">
        <v>21</v>
      </c>
      <c r="H183" s="200" t="s">
        <v>21</v>
      </c>
      <c r="I183" s="90">
        <v>2</v>
      </c>
      <c r="J183" s="90"/>
      <c r="K183" s="90"/>
      <c r="L183" s="68" t="s">
        <v>6196</v>
      </c>
      <c r="M183" s="16" t="s">
        <v>11802</v>
      </c>
      <c r="N183" s="119" t="s">
        <v>11803</v>
      </c>
      <c r="O183" s="201" t="s">
        <v>11803</v>
      </c>
    </row>
    <row r="184" spans="1:15">
      <c r="A184" s="12" t="s">
        <v>11625</v>
      </c>
      <c r="B184" s="13" t="s">
        <v>11781</v>
      </c>
      <c r="C184" s="13" t="s">
        <v>11804</v>
      </c>
      <c r="D184" s="11" t="s">
        <v>11805</v>
      </c>
      <c r="E184" s="9"/>
      <c r="F184" s="79"/>
      <c r="G184" s="11" t="s">
        <v>21</v>
      </c>
      <c r="H184" s="200" t="s">
        <v>21</v>
      </c>
      <c r="I184" s="65"/>
      <c r="J184" s="65"/>
      <c r="K184" s="65"/>
      <c r="L184" s="65" t="s">
        <v>6197</v>
      </c>
      <c r="M184" s="19" t="s">
        <v>11806</v>
      </c>
      <c r="N184" s="115" t="s">
        <v>2714</v>
      </c>
      <c r="O184" s="201" t="s">
        <v>2714</v>
      </c>
    </row>
    <row r="185" spans="1:15">
      <c r="A185" s="85" t="s">
        <v>11807</v>
      </c>
      <c r="B185" s="86" t="s">
        <v>11808</v>
      </c>
      <c r="C185" s="86" t="s">
        <v>11809</v>
      </c>
      <c r="D185" s="91" t="s">
        <v>11798</v>
      </c>
      <c r="E185" s="12"/>
      <c r="F185" s="78"/>
      <c r="G185" s="14" t="s">
        <v>21</v>
      </c>
      <c r="H185" s="200" t="s">
        <v>21</v>
      </c>
      <c r="I185" s="90">
        <v>0</v>
      </c>
      <c r="J185" s="90"/>
      <c r="K185" s="90"/>
      <c r="L185" s="68" t="s">
        <v>6198</v>
      </c>
      <c r="M185" s="16" t="s">
        <v>11810</v>
      </c>
      <c r="N185" s="115" t="s">
        <v>699</v>
      </c>
      <c r="O185" s="201" t="s">
        <v>699</v>
      </c>
    </row>
    <row r="186" spans="1:15">
      <c r="A186" s="85" t="s">
        <v>2496</v>
      </c>
      <c r="B186" s="86" t="s">
        <v>2704</v>
      </c>
      <c r="C186" s="86" t="s">
        <v>2718</v>
      </c>
      <c r="D186" s="91" t="s">
        <v>2536</v>
      </c>
      <c r="E186" s="9"/>
      <c r="F186" s="79"/>
      <c r="G186" s="11" t="s">
        <v>21</v>
      </c>
      <c r="H186" s="200" t="s">
        <v>21</v>
      </c>
      <c r="I186" s="89">
        <v>1</v>
      </c>
      <c r="J186" s="89"/>
      <c r="K186" s="89"/>
      <c r="L186" s="63" t="s">
        <v>6199</v>
      </c>
      <c r="M186" s="10" t="s">
        <v>700</v>
      </c>
      <c r="N186" s="115" t="s">
        <v>701</v>
      </c>
      <c r="O186" s="201" t="s">
        <v>701</v>
      </c>
    </row>
    <row r="187" spans="1:15">
      <c r="A187" s="85" t="s">
        <v>2496</v>
      </c>
      <c r="B187" s="86" t="s">
        <v>2704</v>
      </c>
      <c r="C187" s="86" t="s">
        <v>2718</v>
      </c>
      <c r="D187" s="91" t="s">
        <v>2536</v>
      </c>
      <c r="E187" s="42"/>
      <c r="F187" s="80"/>
      <c r="G187" s="43" t="s">
        <v>21</v>
      </c>
      <c r="H187" s="200" t="s">
        <v>21</v>
      </c>
      <c r="I187" s="90">
        <v>2</v>
      </c>
      <c r="J187" s="90"/>
      <c r="K187" s="90"/>
      <c r="L187" s="67" t="s">
        <v>6200</v>
      </c>
      <c r="M187" s="52" t="s">
        <v>11811</v>
      </c>
      <c r="N187" s="122" t="s">
        <v>11812</v>
      </c>
      <c r="O187" s="201" t="s">
        <v>11812</v>
      </c>
    </row>
    <row r="188" spans="1:15">
      <c r="A188" s="85" t="s">
        <v>2496</v>
      </c>
      <c r="B188" s="86" t="s">
        <v>2704</v>
      </c>
      <c r="C188" s="86" t="s">
        <v>2718</v>
      </c>
      <c r="D188" s="91" t="s">
        <v>2536</v>
      </c>
      <c r="E188" s="42"/>
      <c r="F188" s="80"/>
      <c r="G188" s="43" t="s">
        <v>21</v>
      </c>
      <c r="H188" s="200" t="s">
        <v>21</v>
      </c>
      <c r="I188" s="90">
        <v>3</v>
      </c>
      <c r="J188" s="90"/>
      <c r="K188" s="90"/>
      <c r="L188" s="67" t="s">
        <v>6201</v>
      </c>
      <c r="M188" s="52" t="s">
        <v>11813</v>
      </c>
      <c r="N188" s="92" t="s">
        <v>11814</v>
      </c>
      <c r="O188" s="201" t="s">
        <v>11814</v>
      </c>
    </row>
    <row r="189" spans="1:15">
      <c r="A189" s="9" t="s">
        <v>2496</v>
      </c>
      <c r="B189" s="10" t="s">
        <v>2704</v>
      </c>
      <c r="C189" s="10" t="s">
        <v>2620</v>
      </c>
      <c r="D189" s="14" t="s">
        <v>2621</v>
      </c>
      <c r="E189" s="12"/>
      <c r="F189" s="78"/>
      <c r="G189" s="14" t="s">
        <v>21</v>
      </c>
      <c r="H189" s="200" t="s">
        <v>21</v>
      </c>
      <c r="I189" s="60"/>
      <c r="J189" s="60"/>
      <c r="K189" s="60"/>
      <c r="L189" s="60"/>
      <c r="M189" s="13"/>
      <c r="N189" s="115" t="s">
        <v>21</v>
      </c>
      <c r="O189" s="201" t="s">
        <v>21</v>
      </c>
    </row>
    <row r="190" spans="1:15">
      <c r="A190" s="12" t="s">
        <v>11625</v>
      </c>
      <c r="B190" s="13" t="s">
        <v>11815</v>
      </c>
      <c r="C190" s="13" t="s">
        <v>11816</v>
      </c>
      <c r="D190" s="11" t="s">
        <v>2722</v>
      </c>
      <c r="E190" s="9"/>
      <c r="F190" s="79"/>
      <c r="G190" s="11" t="s">
        <v>21</v>
      </c>
      <c r="H190" s="200" t="s">
        <v>21</v>
      </c>
      <c r="I190" s="63"/>
      <c r="J190" s="63"/>
      <c r="K190" s="63"/>
      <c r="L190" s="63"/>
      <c r="M190" s="10"/>
      <c r="N190" s="115" t="s">
        <v>21</v>
      </c>
      <c r="O190" s="201" t="s">
        <v>21</v>
      </c>
    </row>
    <row r="191" spans="1:15">
      <c r="A191" s="9" t="s">
        <v>2496</v>
      </c>
      <c r="B191" s="10" t="s">
        <v>11815</v>
      </c>
      <c r="C191" s="10" t="s">
        <v>2529</v>
      </c>
      <c r="D191" s="14" t="s">
        <v>2530</v>
      </c>
      <c r="E191" s="12"/>
      <c r="F191" s="78"/>
      <c r="G191" s="14" t="s">
        <v>21</v>
      </c>
      <c r="H191" s="200" t="s">
        <v>21</v>
      </c>
      <c r="I191" s="60"/>
      <c r="J191" s="60"/>
      <c r="K191" s="60"/>
      <c r="L191" s="60"/>
      <c r="M191" s="13"/>
      <c r="N191" s="115" t="s">
        <v>21</v>
      </c>
      <c r="O191" s="201" t="s">
        <v>21</v>
      </c>
    </row>
    <row r="192" spans="1:15">
      <c r="A192" s="12" t="s">
        <v>2496</v>
      </c>
      <c r="B192" s="13" t="s">
        <v>11815</v>
      </c>
      <c r="C192" s="13" t="s">
        <v>2724</v>
      </c>
      <c r="D192" s="11" t="s">
        <v>2635</v>
      </c>
      <c r="E192" s="9"/>
      <c r="F192" s="79"/>
      <c r="G192" s="11" t="s">
        <v>21</v>
      </c>
      <c r="H192" s="200" t="s">
        <v>21</v>
      </c>
      <c r="I192" s="63"/>
      <c r="J192" s="63"/>
      <c r="K192" s="63"/>
      <c r="L192" s="63"/>
      <c r="M192" s="10"/>
      <c r="N192" s="115" t="s">
        <v>21</v>
      </c>
      <c r="O192" s="201" t="s">
        <v>21</v>
      </c>
    </row>
    <row r="193" spans="1:15">
      <c r="A193" s="9" t="s">
        <v>11625</v>
      </c>
      <c r="B193" s="10" t="s">
        <v>11815</v>
      </c>
      <c r="C193" s="10" t="s">
        <v>11817</v>
      </c>
      <c r="D193" s="14" t="s">
        <v>11818</v>
      </c>
      <c r="E193" s="12"/>
      <c r="F193" s="78"/>
      <c r="G193" s="14" t="s">
        <v>21</v>
      </c>
      <c r="H193" s="200" t="s">
        <v>21</v>
      </c>
      <c r="I193" s="60"/>
      <c r="J193" s="60"/>
      <c r="K193" s="60"/>
      <c r="L193" s="60" t="s">
        <v>11819</v>
      </c>
      <c r="M193" s="13" t="s">
        <v>11820</v>
      </c>
      <c r="N193" s="122" t="s">
        <v>11821</v>
      </c>
      <c r="O193" s="201" t="s">
        <v>11821</v>
      </c>
    </row>
    <row r="194" spans="1:15">
      <c r="A194" s="12" t="s">
        <v>2496</v>
      </c>
      <c r="B194" s="13" t="s">
        <v>11815</v>
      </c>
      <c r="C194" s="13" t="s">
        <v>2727</v>
      </c>
      <c r="D194" s="11" t="s">
        <v>2458</v>
      </c>
      <c r="E194" s="9"/>
      <c r="F194" s="79"/>
      <c r="G194" s="11" t="s">
        <v>21</v>
      </c>
      <c r="H194" s="200" t="s">
        <v>21</v>
      </c>
      <c r="I194" s="63"/>
      <c r="J194" s="63"/>
      <c r="K194" s="63"/>
      <c r="L194" s="63"/>
      <c r="M194" s="10"/>
      <c r="N194" s="115" t="s">
        <v>21</v>
      </c>
      <c r="O194" s="201" t="s">
        <v>21</v>
      </c>
    </row>
    <row r="195" spans="1:15">
      <c r="A195" s="9" t="s">
        <v>11625</v>
      </c>
      <c r="B195" s="10" t="s">
        <v>11815</v>
      </c>
      <c r="C195" s="10" t="s">
        <v>11822</v>
      </c>
      <c r="D195" s="14" t="s">
        <v>11628</v>
      </c>
      <c r="E195" s="12"/>
      <c r="F195" s="78"/>
      <c r="G195" s="14" t="s">
        <v>21</v>
      </c>
      <c r="H195" s="200" t="s">
        <v>21</v>
      </c>
      <c r="I195" s="68"/>
      <c r="J195" s="68"/>
      <c r="K195" s="68"/>
      <c r="L195" s="68" t="s">
        <v>6143</v>
      </c>
      <c r="M195" s="16" t="s">
        <v>11823</v>
      </c>
      <c r="N195" s="115" t="s">
        <v>2540</v>
      </c>
      <c r="O195" s="201" t="s">
        <v>2540</v>
      </c>
    </row>
    <row r="196" spans="1:15">
      <c r="A196" s="12" t="s">
        <v>11613</v>
      </c>
      <c r="B196" s="13" t="s">
        <v>11824</v>
      </c>
      <c r="C196" s="13" t="s">
        <v>11825</v>
      </c>
      <c r="D196" s="11" t="s">
        <v>11563</v>
      </c>
      <c r="E196" s="9"/>
      <c r="F196" s="79"/>
      <c r="G196" s="11" t="s">
        <v>21</v>
      </c>
      <c r="H196" s="200" t="s">
        <v>21</v>
      </c>
      <c r="I196" s="65"/>
      <c r="J196" s="65"/>
      <c r="K196" s="65"/>
      <c r="L196" s="65" t="s">
        <v>6183</v>
      </c>
      <c r="M196" s="19" t="s">
        <v>11826</v>
      </c>
      <c r="N196" s="115" t="s">
        <v>2667</v>
      </c>
      <c r="O196" s="201" t="s">
        <v>2667</v>
      </c>
    </row>
    <row r="197" spans="1:15">
      <c r="A197" s="9" t="s">
        <v>11564</v>
      </c>
      <c r="B197" s="10" t="s">
        <v>11827</v>
      </c>
      <c r="C197" s="10" t="s">
        <v>11828</v>
      </c>
      <c r="D197" s="14" t="s">
        <v>11829</v>
      </c>
      <c r="E197" s="12"/>
      <c r="F197" s="78"/>
      <c r="G197" s="14" t="s">
        <v>21</v>
      </c>
      <c r="H197" s="200" t="s">
        <v>21</v>
      </c>
      <c r="I197" s="68"/>
      <c r="J197" s="68"/>
      <c r="K197" s="68"/>
      <c r="L197" s="68" t="s">
        <v>6159</v>
      </c>
      <c r="M197" s="16" t="s">
        <v>11830</v>
      </c>
      <c r="N197" s="115" t="s">
        <v>2563</v>
      </c>
      <c r="O197" s="201" t="s">
        <v>2563</v>
      </c>
    </row>
    <row r="198" spans="1:15">
      <c r="A198" s="12" t="s">
        <v>11564</v>
      </c>
      <c r="B198" s="13" t="s">
        <v>11827</v>
      </c>
      <c r="C198" s="13" t="s">
        <v>11831</v>
      </c>
      <c r="D198" s="11" t="s">
        <v>11829</v>
      </c>
      <c r="E198" s="9"/>
      <c r="F198" s="79"/>
      <c r="G198" s="11" t="s">
        <v>21</v>
      </c>
      <c r="H198" s="200" t="s">
        <v>21</v>
      </c>
      <c r="I198" s="65"/>
      <c r="J198" s="65"/>
      <c r="K198" s="65"/>
      <c r="L198" s="65" t="s">
        <v>6203</v>
      </c>
      <c r="M198" s="19" t="s">
        <v>485</v>
      </c>
      <c r="N198" s="115" t="s">
        <v>486</v>
      </c>
      <c r="O198" s="201" t="s">
        <v>486</v>
      </c>
    </row>
    <row r="199" spans="1:15">
      <c r="A199" s="9" t="s">
        <v>11564</v>
      </c>
      <c r="B199" s="10" t="s">
        <v>11827</v>
      </c>
      <c r="C199" s="10" t="s">
        <v>11832</v>
      </c>
      <c r="D199" s="14" t="s">
        <v>11829</v>
      </c>
      <c r="E199" s="12"/>
      <c r="F199" s="78"/>
      <c r="G199" s="14" t="s">
        <v>21</v>
      </c>
      <c r="H199" s="200" t="s">
        <v>21</v>
      </c>
      <c r="I199" s="68"/>
      <c r="J199" s="68"/>
      <c r="K199" s="68"/>
      <c r="L199" s="68" t="s">
        <v>6204</v>
      </c>
      <c r="M199" s="16" t="s">
        <v>11833</v>
      </c>
      <c r="N199" s="115" t="s">
        <v>2734</v>
      </c>
      <c r="O199" s="201" t="s">
        <v>2734</v>
      </c>
    </row>
    <row r="200" spans="1:15">
      <c r="A200" s="12" t="s">
        <v>11564</v>
      </c>
      <c r="B200" s="13" t="s">
        <v>11827</v>
      </c>
      <c r="C200" s="13" t="s">
        <v>11834</v>
      </c>
      <c r="D200" s="11" t="s">
        <v>11829</v>
      </c>
      <c r="E200" s="9"/>
      <c r="F200" s="79"/>
      <c r="G200" s="11" t="s">
        <v>21</v>
      </c>
      <c r="H200" s="200" t="s">
        <v>21</v>
      </c>
      <c r="I200" s="65"/>
      <c r="J200" s="65"/>
      <c r="K200" s="65"/>
      <c r="L200" s="65" t="s">
        <v>6161</v>
      </c>
      <c r="M200" s="19" t="s">
        <v>11835</v>
      </c>
      <c r="N200" s="115" t="s">
        <v>11836</v>
      </c>
      <c r="O200" s="201" t="s">
        <v>11837</v>
      </c>
    </row>
    <row r="201" spans="1:15">
      <c r="A201" s="9" t="s">
        <v>11564</v>
      </c>
      <c r="B201" s="10" t="s">
        <v>11827</v>
      </c>
      <c r="C201" s="10" t="s">
        <v>11838</v>
      </c>
      <c r="D201" s="14" t="s">
        <v>11829</v>
      </c>
      <c r="E201" s="12"/>
      <c r="F201" s="78"/>
      <c r="G201" s="14" t="s">
        <v>21</v>
      </c>
      <c r="H201" s="200" t="s">
        <v>21</v>
      </c>
      <c r="I201" s="68"/>
      <c r="J201" s="68"/>
      <c r="K201" s="68"/>
      <c r="L201" s="68" t="s">
        <v>6174</v>
      </c>
      <c r="M201" s="16" t="s">
        <v>454</v>
      </c>
      <c r="N201" s="115" t="s">
        <v>455</v>
      </c>
      <c r="O201" s="201" t="s">
        <v>455</v>
      </c>
    </row>
    <row r="202" spans="1:15">
      <c r="A202" s="12" t="s">
        <v>11564</v>
      </c>
      <c r="B202" s="13" t="s">
        <v>11827</v>
      </c>
      <c r="C202" s="13" t="s">
        <v>11839</v>
      </c>
      <c r="D202" s="11" t="s">
        <v>11840</v>
      </c>
      <c r="E202" s="9"/>
      <c r="F202" s="79"/>
      <c r="G202" s="11" t="s">
        <v>21</v>
      </c>
      <c r="H202" s="200" t="s">
        <v>21</v>
      </c>
      <c r="I202" s="65"/>
      <c r="J202" s="65"/>
      <c r="K202" s="65"/>
      <c r="L202" s="65" t="s">
        <v>6175</v>
      </c>
      <c r="M202" s="19" t="s">
        <v>11841</v>
      </c>
      <c r="N202" s="115" t="s">
        <v>457</v>
      </c>
      <c r="O202" s="201" t="s">
        <v>457</v>
      </c>
    </row>
    <row r="203" spans="1:15">
      <c r="A203" s="9" t="s">
        <v>2496</v>
      </c>
      <c r="B203" s="10" t="s">
        <v>2723</v>
      </c>
      <c r="C203" s="10" t="s">
        <v>2737</v>
      </c>
      <c r="D203" s="14" t="s">
        <v>2527</v>
      </c>
      <c r="E203" s="12"/>
      <c r="F203" s="78"/>
      <c r="G203" s="14" t="s">
        <v>21</v>
      </c>
      <c r="H203" s="200" t="s">
        <v>21</v>
      </c>
      <c r="I203" s="60"/>
      <c r="J203" s="60"/>
      <c r="K203" s="60"/>
      <c r="L203" s="60"/>
      <c r="M203" s="13"/>
      <c r="N203" s="115" t="s">
        <v>21</v>
      </c>
      <c r="O203" s="201" t="s">
        <v>21</v>
      </c>
    </row>
    <row r="204" spans="1:15">
      <c r="A204" s="12" t="s">
        <v>2496</v>
      </c>
      <c r="B204" s="13" t="s">
        <v>2723</v>
      </c>
      <c r="C204" s="13" t="s">
        <v>2738</v>
      </c>
      <c r="D204" s="11" t="s">
        <v>2697</v>
      </c>
      <c r="E204" s="9"/>
      <c r="F204" s="79"/>
      <c r="G204" s="11" t="s">
        <v>21</v>
      </c>
      <c r="H204" s="200" t="s">
        <v>21</v>
      </c>
      <c r="I204" s="63"/>
      <c r="J204" s="63"/>
      <c r="K204" s="63"/>
      <c r="L204" s="63"/>
      <c r="M204" s="10"/>
      <c r="N204" s="115" t="s">
        <v>21</v>
      </c>
      <c r="O204" s="201" t="s">
        <v>21</v>
      </c>
    </row>
    <row r="205" spans="1:15">
      <c r="A205" s="9" t="s">
        <v>2496</v>
      </c>
      <c r="B205" s="10" t="s">
        <v>2723</v>
      </c>
      <c r="C205" s="10" t="s">
        <v>2739</v>
      </c>
      <c r="D205" s="14" t="s">
        <v>2527</v>
      </c>
      <c r="E205" s="12"/>
      <c r="F205" s="78"/>
      <c r="G205" s="14" t="s">
        <v>21</v>
      </c>
      <c r="H205" s="200" t="s">
        <v>21</v>
      </c>
      <c r="I205" s="60"/>
      <c r="J205" s="60"/>
      <c r="K205" s="60"/>
      <c r="L205" s="60"/>
      <c r="M205" s="13"/>
      <c r="N205" s="115" t="s">
        <v>21</v>
      </c>
      <c r="O205" s="201" t="s">
        <v>21</v>
      </c>
    </row>
    <row r="206" spans="1:15">
      <c r="A206" s="12" t="s">
        <v>2496</v>
      </c>
      <c r="B206" s="13" t="s">
        <v>2723</v>
      </c>
      <c r="C206" s="13" t="s">
        <v>2740</v>
      </c>
      <c r="D206" s="11" t="s">
        <v>2643</v>
      </c>
      <c r="E206" s="9"/>
      <c r="F206" s="79"/>
      <c r="G206" s="11" t="s">
        <v>21</v>
      </c>
      <c r="H206" s="200" t="s">
        <v>21</v>
      </c>
      <c r="I206" s="63"/>
      <c r="J206" s="63"/>
      <c r="K206" s="63"/>
      <c r="L206" s="63"/>
      <c r="M206" s="10"/>
      <c r="N206" s="115" t="s">
        <v>21</v>
      </c>
      <c r="O206" s="201" t="s">
        <v>21</v>
      </c>
    </row>
    <row r="207" spans="1:15">
      <c r="A207" s="9" t="s">
        <v>2496</v>
      </c>
      <c r="B207" s="10" t="s">
        <v>2723</v>
      </c>
      <c r="C207" s="10" t="s">
        <v>2741</v>
      </c>
      <c r="D207" s="14" t="s">
        <v>2527</v>
      </c>
      <c r="E207" s="12"/>
      <c r="F207" s="78"/>
      <c r="G207" s="14" t="s">
        <v>21</v>
      </c>
      <c r="H207" s="200" t="s">
        <v>21</v>
      </c>
      <c r="I207" s="60"/>
      <c r="J207" s="60"/>
      <c r="K207" s="60"/>
      <c r="L207" s="60"/>
      <c r="M207" s="13"/>
      <c r="N207" s="115" t="s">
        <v>21</v>
      </c>
      <c r="O207" s="201" t="s">
        <v>21</v>
      </c>
    </row>
    <row r="208" spans="1:15">
      <c r="A208" s="12" t="s">
        <v>11842</v>
      </c>
      <c r="B208" s="13" t="s">
        <v>11843</v>
      </c>
      <c r="C208" s="13" t="s">
        <v>11844</v>
      </c>
      <c r="D208" s="11" t="s">
        <v>11845</v>
      </c>
      <c r="E208" s="9"/>
      <c r="F208" s="79"/>
      <c r="G208" s="11" t="s">
        <v>21</v>
      </c>
      <c r="H208" s="200" t="s">
        <v>21</v>
      </c>
      <c r="I208" s="65"/>
      <c r="J208" s="65"/>
      <c r="K208" s="65"/>
      <c r="L208" s="65" t="s">
        <v>6139</v>
      </c>
      <c r="M208" s="19" t="s">
        <v>11846</v>
      </c>
      <c r="N208" s="115" t="s">
        <v>2523</v>
      </c>
      <c r="O208" s="201" t="s">
        <v>2523</v>
      </c>
    </row>
    <row r="209" spans="1:15">
      <c r="A209" s="85" t="s">
        <v>11842</v>
      </c>
      <c r="B209" s="86" t="s">
        <v>11843</v>
      </c>
      <c r="C209" s="86" t="s">
        <v>11847</v>
      </c>
      <c r="D209" s="91" t="s">
        <v>11848</v>
      </c>
      <c r="E209" s="12"/>
      <c r="F209" s="78"/>
      <c r="G209" s="14" t="s">
        <v>21</v>
      </c>
      <c r="H209" s="200" t="s">
        <v>21</v>
      </c>
      <c r="I209" s="90">
        <v>0</v>
      </c>
      <c r="J209" s="90">
        <v>1</v>
      </c>
      <c r="K209" s="90">
        <v>1</v>
      </c>
      <c r="L209" s="68" t="s">
        <v>6205</v>
      </c>
      <c r="M209" s="16" t="s">
        <v>11849</v>
      </c>
      <c r="N209" s="115" t="s">
        <v>399</v>
      </c>
      <c r="O209" s="201" t="s">
        <v>399</v>
      </c>
    </row>
    <row r="210" spans="1:15">
      <c r="A210" s="85" t="s">
        <v>2496</v>
      </c>
      <c r="B210" s="86" t="s">
        <v>2723</v>
      </c>
      <c r="C210" s="86" t="s">
        <v>2744</v>
      </c>
      <c r="D210" s="91" t="s">
        <v>2527</v>
      </c>
      <c r="E210" s="9"/>
      <c r="F210" s="79"/>
      <c r="G210" s="11" t="s">
        <v>21</v>
      </c>
      <c r="H210" s="200" t="s">
        <v>21</v>
      </c>
      <c r="I210" s="90">
        <v>1</v>
      </c>
      <c r="J210" s="90">
        <v>2</v>
      </c>
      <c r="K210" s="90">
        <v>1</v>
      </c>
      <c r="L210" s="65" t="s">
        <v>6206</v>
      </c>
      <c r="M210" s="19" t="s">
        <v>11850</v>
      </c>
      <c r="N210" s="115" t="s">
        <v>520</v>
      </c>
      <c r="O210" s="201" t="s">
        <v>520</v>
      </c>
    </row>
    <row r="211" spans="1:15">
      <c r="A211" s="85" t="s">
        <v>2496</v>
      </c>
      <c r="B211" s="86" t="s">
        <v>2723</v>
      </c>
      <c r="C211" s="86" t="s">
        <v>2744</v>
      </c>
      <c r="D211" s="91" t="s">
        <v>2527</v>
      </c>
      <c r="E211" s="12"/>
      <c r="F211" s="78"/>
      <c r="G211" s="14" t="s">
        <v>21</v>
      </c>
      <c r="H211" s="200" t="s">
        <v>21</v>
      </c>
      <c r="I211" s="90">
        <v>2</v>
      </c>
      <c r="J211" s="90">
        <v>4</v>
      </c>
      <c r="K211" s="90">
        <v>1</v>
      </c>
      <c r="L211" s="68" t="s">
        <v>6207</v>
      </c>
      <c r="M211" s="16" t="s">
        <v>11851</v>
      </c>
      <c r="N211" s="115" t="s">
        <v>522</v>
      </c>
      <c r="O211" s="201" t="s">
        <v>522</v>
      </c>
    </row>
    <row r="212" spans="1:15">
      <c r="A212" s="85" t="s">
        <v>2496</v>
      </c>
      <c r="B212" s="86" t="s">
        <v>2723</v>
      </c>
      <c r="C212" s="86" t="s">
        <v>2744</v>
      </c>
      <c r="D212" s="91" t="s">
        <v>2527</v>
      </c>
      <c r="E212" s="9"/>
      <c r="F212" s="79"/>
      <c r="G212" s="11" t="s">
        <v>21</v>
      </c>
      <c r="H212" s="200" t="s">
        <v>21</v>
      </c>
      <c r="I212" s="90">
        <v>3</v>
      </c>
      <c r="J212" s="90">
        <v>5</v>
      </c>
      <c r="K212" s="90">
        <v>1</v>
      </c>
      <c r="L212" s="65" t="s">
        <v>7038</v>
      </c>
      <c r="M212" s="19" t="s">
        <v>11852</v>
      </c>
      <c r="N212" s="115" t="s">
        <v>525</v>
      </c>
      <c r="O212" s="202" t="s">
        <v>11077</v>
      </c>
    </row>
    <row r="213" spans="1:15">
      <c r="A213" s="85" t="s">
        <v>2496</v>
      </c>
      <c r="B213" s="86" t="s">
        <v>2723</v>
      </c>
      <c r="C213" s="86" t="s">
        <v>2744</v>
      </c>
      <c r="D213" s="91" t="s">
        <v>2527</v>
      </c>
      <c r="E213" s="12"/>
      <c r="F213" s="78"/>
      <c r="G213" s="14" t="s">
        <v>21</v>
      </c>
      <c r="H213" s="200" t="s">
        <v>21</v>
      </c>
      <c r="I213" s="90">
        <v>4</v>
      </c>
      <c r="J213" s="90">
        <v>7</v>
      </c>
      <c r="K213" s="90">
        <v>1</v>
      </c>
      <c r="L213" s="68" t="s">
        <v>6208</v>
      </c>
      <c r="M213" s="16" t="s">
        <v>11853</v>
      </c>
      <c r="N213" s="115" t="s">
        <v>2749</v>
      </c>
      <c r="O213" s="201" t="s">
        <v>2749</v>
      </c>
    </row>
    <row r="214" spans="1:15">
      <c r="A214" s="12" t="s">
        <v>2496</v>
      </c>
      <c r="B214" s="13" t="s">
        <v>2723</v>
      </c>
      <c r="C214" s="13" t="s">
        <v>2526</v>
      </c>
      <c r="D214" s="11" t="s">
        <v>2527</v>
      </c>
      <c r="E214" s="9"/>
      <c r="F214" s="79"/>
      <c r="G214" s="11" t="s">
        <v>21</v>
      </c>
      <c r="H214" s="200" t="s">
        <v>21</v>
      </c>
      <c r="I214" s="63"/>
      <c r="J214" s="63"/>
      <c r="K214" s="63"/>
      <c r="L214" s="63"/>
      <c r="M214" s="10"/>
      <c r="N214" s="115" t="s">
        <v>21</v>
      </c>
      <c r="O214" s="201" t="s">
        <v>21</v>
      </c>
    </row>
    <row r="215" spans="1:15">
      <c r="A215" s="9" t="s">
        <v>2496</v>
      </c>
      <c r="B215" s="10" t="s">
        <v>2723</v>
      </c>
      <c r="C215" s="10" t="s">
        <v>2751</v>
      </c>
      <c r="D215" s="14" t="s">
        <v>2527</v>
      </c>
      <c r="E215" s="12"/>
      <c r="F215" s="78"/>
      <c r="G215" s="14" t="s">
        <v>21</v>
      </c>
      <c r="H215" s="200" t="s">
        <v>21</v>
      </c>
      <c r="I215" s="60"/>
      <c r="J215" s="60"/>
      <c r="K215" s="60"/>
      <c r="L215" s="60"/>
      <c r="M215" s="13"/>
      <c r="N215" s="115" t="s">
        <v>21</v>
      </c>
      <c r="O215" s="201" t="s">
        <v>21</v>
      </c>
    </row>
    <row r="216" spans="1:15">
      <c r="A216" s="12" t="s">
        <v>2496</v>
      </c>
      <c r="B216" s="13" t="s">
        <v>2723</v>
      </c>
      <c r="C216" s="13" t="s">
        <v>2531</v>
      </c>
      <c r="D216" s="11" t="s">
        <v>2487</v>
      </c>
      <c r="E216" s="9"/>
      <c r="F216" s="79"/>
      <c r="G216" s="11" t="s">
        <v>21</v>
      </c>
      <c r="H216" s="200" t="s">
        <v>21</v>
      </c>
      <c r="I216" s="63"/>
      <c r="J216" s="63"/>
      <c r="K216" s="63"/>
      <c r="L216" s="63"/>
      <c r="M216" s="10"/>
      <c r="N216" s="115" t="s">
        <v>21</v>
      </c>
      <c r="O216" s="201" t="s">
        <v>21</v>
      </c>
    </row>
    <row r="217" spans="1:15">
      <c r="A217" s="9" t="s">
        <v>11625</v>
      </c>
      <c r="B217" s="10" t="s">
        <v>11815</v>
      </c>
      <c r="C217" s="10" t="s">
        <v>11854</v>
      </c>
      <c r="D217" s="14" t="s">
        <v>11855</v>
      </c>
      <c r="E217" s="12" t="s">
        <v>11856</v>
      </c>
      <c r="F217" s="78" t="s">
        <v>6997</v>
      </c>
      <c r="G217" s="14" t="s">
        <v>6999</v>
      </c>
      <c r="H217" s="200" t="s">
        <v>6999</v>
      </c>
      <c r="I217" s="60"/>
      <c r="J217" s="60"/>
      <c r="K217" s="60"/>
      <c r="L217" s="60"/>
      <c r="M217" s="13"/>
      <c r="N217" s="115" t="s">
        <v>21</v>
      </c>
      <c r="O217" s="201" t="s">
        <v>21</v>
      </c>
    </row>
    <row r="218" spans="1:15">
      <c r="A218" s="12" t="s">
        <v>11709</v>
      </c>
      <c r="B218" s="13" t="s">
        <v>11857</v>
      </c>
      <c r="C218" s="13" t="s">
        <v>11858</v>
      </c>
      <c r="D218" s="11" t="s">
        <v>11855</v>
      </c>
      <c r="E218" s="9" t="s">
        <v>11859</v>
      </c>
      <c r="F218" s="79" t="s">
        <v>6998</v>
      </c>
      <c r="G218" s="11" t="s">
        <v>7000</v>
      </c>
      <c r="H218" s="200" t="s">
        <v>7000</v>
      </c>
      <c r="I218" s="63"/>
      <c r="J218" s="63"/>
      <c r="K218" s="63"/>
      <c r="L218" s="63"/>
      <c r="M218" s="10"/>
      <c r="N218" s="115" t="s">
        <v>21</v>
      </c>
      <c r="O218" s="201" t="s">
        <v>21</v>
      </c>
    </row>
    <row r="219" spans="1:15">
      <c r="A219" s="9" t="s">
        <v>11709</v>
      </c>
      <c r="B219" s="10" t="s">
        <v>11857</v>
      </c>
      <c r="C219" s="10" t="s">
        <v>11860</v>
      </c>
      <c r="D219" s="14" t="s">
        <v>11563</v>
      </c>
      <c r="E219" s="12"/>
      <c r="F219" s="78"/>
      <c r="G219" s="14" t="s">
        <v>21</v>
      </c>
      <c r="H219" s="200" t="s">
        <v>21</v>
      </c>
      <c r="I219" s="60"/>
      <c r="J219" s="60"/>
      <c r="K219" s="60"/>
      <c r="L219" s="60"/>
      <c r="M219" s="13"/>
      <c r="N219" s="115" t="s">
        <v>21</v>
      </c>
      <c r="O219" s="201" t="s">
        <v>21</v>
      </c>
    </row>
    <row r="220" spans="1:15">
      <c r="A220" s="12" t="s">
        <v>2496</v>
      </c>
      <c r="B220" s="13" t="s">
        <v>2723</v>
      </c>
      <c r="C220" s="13" t="s">
        <v>2753</v>
      </c>
      <c r="D220" s="11" t="s">
        <v>2490</v>
      </c>
      <c r="E220" s="9"/>
      <c r="F220" s="79"/>
      <c r="G220" s="11" t="s">
        <v>21</v>
      </c>
      <c r="H220" s="200" t="s">
        <v>21</v>
      </c>
      <c r="I220" s="63"/>
      <c r="J220" s="63"/>
      <c r="K220" s="63"/>
      <c r="L220" s="63"/>
      <c r="M220" s="10"/>
      <c r="N220" s="115" t="s">
        <v>21</v>
      </c>
      <c r="O220" s="201" t="s">
        <v>21</v>
      </c>
    </row>
    <row r="221" spans="1:15">
      <c r="A221" s="9" t="s">
        <v>2496</v>
      </c>
      <c r="B221" s="10" t="s">
        <v>2723</v>
      </c>
      <c r="C221" s="10" t="s">
        <v>2754</v>
      </c>
      <c r="D221" s="14" t="s">
        <v>2643</v>
      </c>
      <c r="E221" s="12"/>
      <c r="F221" s="78"/>
      <c r="G221" s="14" t="s">
        <v>21</v>
      </c>
      <c r="H221" s="200" t="s">
        <v>21</v>
      </c>
      <c r="I221" s="60"/>
      <c r="J221" s="60"/>
      <c r="K221" s="60"/>
      <c r="L221" s="60"/>
      <c r="M221" s="13"/>
      <c r="N221" s="115" t="s">
        <v>21</v>
      </c>
      <c r="O221" s="201" t="s">
        <v>21</v>
      </c>
    </row>
    <row r="222" spans="1:15">
      <c r="A222" s="12" t="s">
        <v>2496</v>
      </c>
      <c r="B222" s="13" t="s">
        <v>2723</v>
      </c>
      <c r="C222" s="13" t="s">
        <v>2755</v>
      </c>
      <c r="D222" s="11" t="s">
        <v>2697</v>
      </c>
      <c r="E222" s="9"/>
      <c r="F222" s="79"/>
      <c r="G222" s="11" t="s">
        <v>21</v>
      </c>
      <c r="H222" s="200" t="s">
        <v>21</v>
      </c>
      <c r="I222" s="63"/>
      <c r="J222" s="63"/>
      <c r="K222" s="63"/>
      <c r="L222" s="63"/>
      <c r="M222" s="10"/>
      <c r="N222" s="115" t="s">
        <v>21</v>
      </c>
      <c r="O222" s="201" t="s">
        <v>21</v>
      </c>
    </row>
    <row r="223" spans="1:15">
      <c r="A223" s="9" t="s">
        <v>2496</v>
      </c>
      <c r="B223" s="10" t="s">
        <v>2723</v>
      </c>
      <c r="C223" s="10" t="s">
        <v>2756</v>
      </c>
      <c r="D223" s="14" t="s">
        <v>2506</v>
      </c>
      <c r="E223" s="12"/>
      <c r="F223" s="78"/>
      <c r="G223" s="14" t="s">
        <v>21</v>
      </c>
      <c r="H223" s="200" t="s">
        <v>21</v>
      </c>
      <c r="I223" s="60"/>
      <c r="J223" s="60"/>
      <c r="K223" s="60"/>
      <c r="L223" s="60"/>
      <c r="M223" s="13"/>
      <c r="N223" s="115" t="s">
        <v>21</v>
      </c>
      <c r="O223" s="201" t="s">
        <v>21</v>
      </c>
    </row>
    <row r="224" spans="1:15">
      <c r="A224" s="12" t="s">
        <v>2496</v>
      </c>
      <c r="B224" s="13" t="s">
        <v>2723</v>
      </c>
      <c r="C224" s="13" t="s">
        <v>2757</v>
      </c>
      <c r="D224" s="11" t="s">
        <v>2458</v>
      </c>
      <c r="E224" s="9"/>
      <c r="F224" s="79"/>
      <c r="G224" s="11" t="s">
        <v>21</v>
      </c>
      <c r="H224" s="200" t="s">
        <v>21</v>
      </c>
      <c r="I224" s="63"/>
      <c r="J224" s="63"/>
      <c r="K224" s="63"/>
      <c r="L224" s="63"/>
      <c r="M224" s="10"/>
      <c r="N224" s="115" t="s">
        <v>21</v>
      </c>
      <c r="O224" s="201" t="s">
        <v>21</v>
      </c>
    </row>
    <row r="225" spans="1:16">
      <c r="A225" s="9" t="s">
        <v>11564</v>
      </c>
      <c r="B225" s="10" t="s">
        <v>11827</v>
      </c>
      <c r="C225" s="10" t="s">
        <v>11861</v>
      </c>
      <c r="D225" s="14" t="s">
        <v>11829</v>
      </c>
      <c r="E225" s="12"/>
      <c r="F225" s="78"/>
      <c r="G225" s="14" t="s">
        <v>21</v>
      </c>
      <c r="H225" s="200" t="s">
        <v>21</v>
      </c>
      <c r="I225" s="60"/>
      <c r="J225" s="60"/>
      <c r="K225" s="60"/>
      <c r="L225" s="60">
        <v>0</v>
      </c>
      <c r="M225" s="13">
        <v>0</v>
      </c>
      <c r="N225" s="115">
        <v>0</v>
      </c>
      <c r="O225" s="201">
        <v>0</v>
      </c>
    </row>
    <row r="226" spans="1:16">
      <c r="A226" s="12" t="s">
        <v>11564</v>
      </c>
      <c r="B226" s="13" t="s">
        <v>11827</v>
      </c>
      <c r="C226" s="13" t="s">
        <v>11862</v>
      </c>
      <c r="D226" s="11" t="s">
        <v>11829</v>
      </c>
      <c r="E226" s="9"/>
      <c r="F226" s="79"/>
      <c r="G226" s="11" t="s">
        <v>21</v>
      </c>
      <c r="H226" s="200" t="s">
        <v>21</v>
      </c>
      <c r="I226" s="63"/>
      <c r="J226" s="63"/>
      <c r="K226" s="63"/>
      <c r="L226" s="63" t="s">
        <v>2758</v>
      </c>
      <c r="M226" s="10" t="s">
        <v>2758</v>
      </c>
      <c r="N226" s="115" t="s">
        <v>2758</v>
      </c>
      <c r="O226" s="201" t="s">
        <v>2758</v>
      </c>
    </row>
    <row r="227" spans="1:16">
      <c r="A227" s="9" t="s">
        <v>11564</v>
      </c>
      <c r="B227" s="10" t="s">
        <v>11827</v>
      </c>
      <c r="C227" s="10" t="s">
        <v>11863</v>
      </c>
      <c r="D227" s="14" t="s">
        <v>11829</v>
      </c>
      <c r="E227" s="12"/>
      <c r="F227" s="78"/>
      <c r="G227" s="14" t="s">
        <v>21</v>
      </c>
      <c r="H227" s="200" t="s">
        <v>21</v>
      </c>
      <c r="I227" s="60"/>
      <c r="J227" s="60"/>
      <c r="K227" s="60"/>
      <c r="L227" s="60">
        <v>0</v>
      </c>
      <c r="M227" s="13">
        <v>0</v>
      </c>
      <c r="N227" s="115">
        <v>0</v>
      </c>
      <c r="O227" s="201">
        <v>0</v>
      </c>
    </row>
    <row r="228" spans="1:16">
      <c r="A228" s="12" t="s">
        <v>11564</v>
      </c>
      <c r="B228" s="13" t="s">
        <v>11827</v>
      </c>
      <c r="C228" s="13" t="s">
        <v>11864</v>
      </c>
      <c r="D228" s="11" t="s">
        <v>11865</v>
      </c>
      <c r="E228" s="9"/>
      <c r="F228" s="79"/>
      <c r="G228" s="11" t="s">
        <v>21</v>
      </c>
      <c r="H228" s="200" t="s">
        <v>21</v>
      </c>
      <c r="I228" s="65"/>
      <c r="J228" s="65"/>
      <c r="K228" s="65"/>
      <c r="L228" s="65" t="s">
        <v>6209</v>
      </c>
      <c r="M228" s="19" t="s">
        <v>11866</v>
      </c>
      <c r="N228" s="119" t="s">
        <v>11867</v>
      </c>
      <c r="O228" s="201" t="s">
        <v>11867</v>
      </c>
    </row>
    <row r="229" spans="1:16">
      <c r="A229" s="9" t="s">
        <v>11595</v>
      </c>
      <c r="B229" s="10" t="s">
        <v>11868</v>
      </c>
      <c r="C229" s="10" t="s">
        <v>11869</v>
      </c>
      <c r="D229" s="14" t="s">
        <v>11870</v>
      </c>
      <c r="E229" s="12"/>
      <c r="F229" s="78"/>
      <c r="G229" s="14" t="s">
        <v>21</v>
      </c>
      <c r="H229" s="200" t="s">
        <v>21</v>
      </c>
      <c r="I229" s="68"/>
      <c r="J229" s="68"/>
      <c r="K229" s="68"/>
      <c r="L229" s="68" t="s">
        <v>6210</v>
      </c>
      <c r="M229" s="16" t="s">
        <v>11871</v>
      </c>
      <c r="N229" s="119" t="s">
        <v>11872</v>
      </c>
      <c r="O229" s="201" t="s">
        <v>11872</v>
      </c>
    </row>
    <row r="230" spans="1:16">
      <c r="A230" s="12" t="s">
        <v>2496</v>
      </c>
      <c r="B230" s="13" t="s">
        <v>2723</v>
      </c>
      <c r="C230" s="13" t="s">
        <v>2765</v>
      </c>
      <c r="D230" s="11" t="s">
        <v>2645</v>
      </c>
      <c r="E230" s="9"/>
      <c r="F230" s="79"/>
      <c r="G230" s="11" t="s">
        <v>21</v>
      </c>
      <c r="H230" s="200" t="s">
        <v>21</v>
      </c>
      <c r="I230" s="63"/>
      <c r="J230" s="63"/>
      <c r="K230" s="63"/>
      <c r="L230" s="63"/>
      <c r="M230" s="10"/>
      <c r="N230" s="115" t="s">
        <v>21</v>
      </c>
      <c r="O230" s="201" t="s">
        <v>21</v>
      </c>
    </row>
    <row r="231" spans="1:16">
      <c r="A231" s="9" t="s">
        <v>2496</v>
      </c>
      <c r="B231" s="10" t="s">
        <v>2723</v>
      </c>
      <c r="C231" s="10" t="s">
        <v>2766</v>
      </c>
      <c r="D231" s="14" t="s">
        <v>2643</v>
      </c>
      <c r="E231" s="12"/>
      <c r="F231" s="78"/>
      <c r="G231" s="14" t="s">
        <v>21</v>
      </c>
      <c r="H231" s="200" t="s">
        <v>21</v>
      </c>
      <c r="I231" s="60"/>
      <c r="J231" s="60"/>
      <c r="K231" s="60"/>
      <c r="L231" s="60"/>
      <c r="M231" s="13"/>
      <c r="N231" s="115" t="s">
        <v>21</v>
      </c>
      <c r="O231" s="201" t="s">
        <v>21</v>
      </c>
    </row>
    <row r="232" spans="1:16">
      <c r="A232" s="12" t="s">
        <v>11873</v>
      </c>
      <c r="B232" s="13" t="s">
        <v>11874</v>
      </c>
      <c r="C232" s="13" t="s">
        <v>11875</v>
      </c>
      <c r="D232" s="11" t="s">
        <v>11876</v>
      </c>
      <c r="E232" s="9"/>
      <c r="F232" s="79"/>
      <c r="G232" s="11" t="s">
        <v>21</v>
      </c>
      <c r="H232" s="200" t="s">
        <v>21</v>
      </c>
      <c r="I232" s="63"/>
      <c r="J232" s="63"/>
      <c r="K232" s="63"/>
      <c r="L232" s="63" t="s">
        <v>6211</v>
      </c>
      <c r="M232" s="10" t="s">
        <v>11877</v>
      </c>
      <c r="N232" s="115" t="s">
        <v>2769</v>
      </c>
      <c r="O232" s="201" t="s">
        <v>2769</v>
      </c>
    </row>
    <row r="233" spans="1:16">
      <c r="A233" s="9" t="s">
        <v>2496</v>
      </c>
      <c r="B233" s="10" t="s">
        <v>2723</v>
      </c>
      <c r="C233" s="10" t="s">
        <v>2770</v>
      </c>
      <c r="D233" s="14" t="s">
        <v>2458</v>
      </c>
      <c r="E233" s="12"/>
      <c r="F233" s="78"/>
      <c r="G233" s="14" t="s">
        <v>21</v>
      </c>
      <c r="H233" s="200" t="s">
        <v>21</v>
      </c>
      <c r="I233" s="60"/>
      <c r="J233" s="60"/>
      <c r="K233" s="60"/>
      <c r="L233" s="60"/>
      <c r="M233" s="13"/>
      <c r="N233" s="115" t="s">
        <v>21</v>
      </c>
      <c r="O233" s="201" t="s">
        <v>21</v>
      </c>
    </row>
    <row r="234" spans="1:16">
      <c r="A234" s="12" t="s">
        <v>11728</v>
      </c>
      <c r="B234" s="13" t="s">
        <v>11878</v>
      </c>
      <c r="C234" s="13" t="s">
        <v>11879</v>
      </c>
      <c r="D234" s="11" t="s">
        <v>11766</v>
      </c>
      <c r="E234" s="9"/>
      <c r="F234" s="79"/>
      <c r="G234" s="11" t="s">
        <v>21</v>
      </c>
      <c r="H234" s="200" t="s">
        <v>21</v>
      </c>
      <c r="I234" s="63"/>
      <c r="J234" s="63"/>
      <c r="K234" s="63"/>
      <c r="L234" s="63" t="s">
        <v>6212</v>
      </c>
      <c r="M234" s="10" t="s">
        <v>2736</v>
      </c>
      <c r="N234" s="119" t="s">
        <v>11880</v>
      </c>
      <c r="O234" s="201" t="s">
        <v>11880</v>
      </c>
      <c r="P234" s="112"/>
    </row>
    <row r="235" spans="1:16">
      <c r="A235" s="9" t="s">
        <v>11728</v>
      </c>
      <c r="B235" s="10" t="s">
        <v>11878</v>
      </c>
      <c r="C235" s="10" t="s">
        <v>11881</v>
      </c>
      <c r="D235" s="14" t="s">
        <v>11766</v>
      </c>
      <c r="E235" s="12"/>
      <c r="F235" s="78"/>
      <c r="G235" s="14" t="s">
        <v>21</v>
      </c>
      <c r="H235" s="200" t="s">
        <v>21</v>
      </c>
      <c r="I235" s="60"/>
      <c r="J235" s="60"/>
      <c r="K235" s="60"/>
      <c r="L235" s="60" t="s">
        <v>6175</v>
      </c>
      <c r="M235" s="13" t="s">
        <v>456</v>
      </c>
      <c r="N235" s="115" t="s">
        <v>457</v>
      </c>
      <c r="O235" s="201" t="s">
        <v>457</v>
      </c>
    </row>
    <row r="236" spans="1:16">
      <c r="A236" s="12" t="s">
        <v>11728</v>
      </c>
      <c r="B236" s="13" t="s">
        <v>11878</v>
      </c>
      <c r="C236" s="13" t="s">
        <v>11882</v>
      </c>
      <c r="D236" s="11" t="s">
        <v>11883</v>
      </c>
      <c r="E236" s="9"/>
      <c r="F236" s="79"/>
      <c r="G236" s="11" t="s">
        <v>21</v>
      </c>
      <c r="H236" s="200" t="s">
        <v>21</v>
      </c>
      <c r="I236" s="63"/>
      <c r="J236" s="63"/>
      <c r="K236" s="63"/>
      <c r="L236" s="63" t="s">
        <v>6213</v>
      </c>
      <c r="M236" s="10" t="s">
        <v>2731</v>
      </c>
      <c r="N236" s="115" t="s">
        <v>2563</v>
      </c>
      <c r="O236" s="201" t="s">
        <v>2563</v>
      </c>
    </row>
    <row r="237" spans="1:16">
      <c r="A237" s="9" t="s">
        <v>11582</v>
      </c>
      <c r="B237" s="10" t="s">
        <v>11884</v>
      </c>
      <c r="C237" s="10" t="s">
        <v>11885</v>
      </c>
      <c r="D237" s="14" t="s">
        <v>11886</v>
      </c>
      <c r="E237" s="12" t="s">
        <v>11887</v>
      </c>
      <c r="F237" s="78" t="s">
        <v>7001</v>
      </c>
      <c r="G237" s="14" t="s">
        <v>2771</v>
      </c>
      <c r="H237" s="200" t="s">
        <v>2771</v>
      </c>
      <c r="I237" s="60"/>
      <c r="J237" s="60"/>
      <c r="K237" s="60"/>
      <c r="L237" s="60"/>
      <c r="M237" s="13"/>
      <c r="N237" s="115" t="s">
        <v>21</v>
      </c>
      <c r="O237" s="201" t="s">
        <v>21</v>
      </c>
    </row>
    <row r="238" spans="1:16">
      <c r="A238" s="12" t="s">
        <v>11582</v>
      </c>
      <c r="B238" s="13" t="s">
        <v>11884</v>
      </c>
      <c r="C238" s="13" t="s">
        <v>11888</v>
      </c>
      <c r="D238" s="11" t="s">
        <v>11883</v>
      </c>
      <c r="E238" s="9"/>
      <c r="F238" s="79"/>
      <c r="G238" s="11" t="s">
        <v>21</v>
      </c>
      <c r="H238" s="200" t="s">
        <v>21</v>
      </c>
      <c r="I238" s="63"/>
      <c r="J238" s="63"/>
      <c r="K238" s="63"/>
      <c r="L238" s="63" t="s">
        <v>6214</v>
      </c>
      <c r="M238" s="10" t="s">
        <v>2772</v>
      </c>
      <c r="N238" s="115" t="s">
        <v>1752</v>
      </c>
      <c r="O238" s="201" t="s">
        <v>1752</v>
      </c>
    </row>
    <row r="239" spans="1:16">
      <c r="A239" s="9" t="s">
        <v>11582</v>
      </c>
      <c r="B239" s="10" t="s">
        <v>11884</v>
      </c>
      <c r="C239" s="10" t="s">
        <v>11889</v>
      </c>
      <c r="D239" s="14" t="s">
        <v>11883</v>
      </c>
      <c r="E239" s="12"/>
      <c r="F239" s="78"/>
      <c r="G239" s="14" t="s">
        <v>21</v>
      </c>
      <c r="H239" s="200" t="s">
        <v>21</v>
      </c>
      <c r="I239" s="60"/>
      <c r="J239" s="60"/>
      <c r="K239" s="60"/>
      <c r="L239" s="60" t="s">
        <v>6215</v>
      </c>
      <c r="M239" s="13" t="s">
        <v>479</v>
      </c>
      <c r="N239" s="115" t="s">
        <v>480</v>
      </c>
      <c r="O239" s="201" t="s">
        <v>480</v>
      </c>
    </row>
    <row r="240" spans="1:16">
      <c r="A240" s="12" t="s">
        <v>11582</v>
      </c>
      <c r="B240" s="13" t="s">
        <v>11884</v>
      </c>
      <c r="C240" s="13" t="s">
        <v>11890</v>
      </c>
      <c r="D240" s="11" t="s">
        <v>11883</v>
      </c>
      <c r="E240" s="9"/>
      <c r="F240" s="79"/>
      <c r="G240" s="11" t="s">
        <v>21</v>
      </c>
      <c r="H240" s="200" t="s">
        <v>21</v>
      </c>
      <c r="I240" s="63"/>
      <c r="J240" s="63"/>
      <c r="K240" s="63"/>
      <c r="L240" s="63" t="s">
        <v>6204</v>
      </c>
      <c r="M240" s="10" t="s">
        <v>2733</v>
      </c>
      <c r="N240" s="115" t="s">
        <v>2734</v>
      </c>
      <c r="O240" s="201" t="s">
        <v>2734</v>
      </c>
    </row>
    <row r="241" spans="1:15">
      <c r="A241" s="9" t="s">
        <v>11582</v>
      </c>
      <c r="B241" s="10" t="s">
        <v>11884</v>
      </c>
      <c r="C241" s="10" t="s">
        <v>11891</v>
      </c>
      <c r="D241" s="14" t="s">
        <v>11759</v>
      </c>
      <c r="E241" s="12"/>
      <c r="F241" s="78"/>
      <c r="G241" s="14" t="s">
        <v>21</v>
      </c>
      <c r="H241" s="200" t="s">
        <v>21</v>
      </c>
      <c r="I241" s="60"/>
      <c r="J241" s="60"/>
      <c r="K241" s="60"/>
      <c r="L241" s="60" t="s">
        <v>6216</v>
      </c>
      <c r="M241" s="13" t="s">
        <v>2732</v>
      </c>
      <c r="N241" s="115" t="s">
        <v>486</v>
      </c>
      <c r="O241" s="201" t="s">
        <v>486</v>
      </c>
    </row>
    <row r="242" spans="1:15">
      <c r="A242" s="12" t="s">
        <v>11659</v>
      </c>
      <c r="B242" s="13" t="s">
        <v>11892</v>
      </c>
      <c r="C242" s="13" t="s">
        <v>11893</v>
      </c>
      <c r="D242" s="11" t="s">
        <v>11894</v>
      </c>
      <c r="E242" s="9"/>
      <c r="F242" s="79"/>
      <c r="G242" s="11" t="s">
        <v>21</v>
      </c>
      <c r="H242" s="200" t="s">
        <v>21</v>
      </c>
      <c r="I242" s="63"/>
      <c r="J242" s="63"/>
      <c r="K242" s="63"/>
      <c r="L242" s="63" t="s">
        <v>6150</v>
      </c>
      <c r="M242" s="10" t="s">
        <v>2773</v>
      </c>
      <c r="N242" s="115" t="s">
        <v>2774</v>
      </c>
      <c r="O242" s="201" t="s">
        <v>2774</v>
      </c>
    </row>
    <row r="243" spans="1:15">
      <c r="A243" s="9" t="s">
        <v>11659</v>
      </c>
      <c r="B243" s="10" t="s">
        <v>11892</v>
      </c>
      <c r="C243" s="10" t="s">
        <v>11895</v>
      </c>
      <c r="D243" s="14" t="s">
        <v>11894</v>
      </c>
      <c r="E243" s="12"/>
      <c r="F243" s="78"/>
      <c r="G243" s="14" t="s">
        <v>21</v>
      </c>
      <c r="H243" s="200" t="s">
        <v>21</v>
      </c>
      <c r="I243" s="60"/>
      <c r="J243" s="60"/>
      <c r="K243" s="60"/>
      <c r="L243" s="60" t="s">
        <v>6143</v>
      </c>
      <c r="M243" s="13" t="s">
        <v>2539</v>
      </c>
      <c r="N243" s="115" t="s">
        <v>2540</v>
      </c>
      <c r="O243" s="201" t="s">
        <v>2540</v>
      </c>
    </row>
    <row r="244" spans="1:15">
      <c r="A244" s="12" t="s">
        <v>11659</v>
      </c>
      <c r="B244" s="13" t="s">
        <v>11892</v>
      </c>
      <c r="C244" s="13" t="s">
        <v>11896</v>
      </c>
      <c r="D244" s="11" t="s">
        <v>11897</v>
      </c>
      <c r="E244" s="9" t="s">
        <v>11898</v>
      </c>
      <c r="F244" s="78" t="s">
        <v>6997</v>
      </c>
      <c r="G244" s="14" t="s">
        <v>6999</v>
      </c>
      <c r="H244" s="200" t="s">
        <v>6999</v>
      </c>
      <c r="I244" s="63"/>
      <c r="J244" s="63"/>
      <c r="K244" s="63"/>
      <c r="L244" s="63"/>
      <c r="M244" s="10"/>
      <c r="N244" s="115" t="s">
        <v>21</v>
      </c>
      <c r="O244" s="201" t="s">
        <v>21</v>
      </c>
    </row>
    <row r="245" spans="1:15">
      <c r="A245" s="9" t="s">
        <v>11659</v>
      </c>
      <c r="B245" s="10" t="s">
        <v>11892</v>
      </c>
      <c r="C245" s="10" t="s">
        <v>11899</v>
      </c>
      <c r="D245" s="14" t="s">
        <v>11897</v>
      </c>
      <c r="E245" s="12" t="s">
        <v>11900</v>
      </c>
      <c r="F245" s="79" t="s">
        <v>6998</v>
      </c>
      <c r="G245" s="11" t="s">
        <v>7000</v>
      </c>
      <c r="H245" s="200" t="s">
        <v>7000</v>
      </c>
      <c r="I245" s="60"/>
      <c r="J245" s="60"/>
      <c r="K245" s="60"/>
      <c r="L245" s="60"/>
      <c r="M245" s="13"/>
      <c r="N245" s="115" t="s">
        <v>21</v>
      </c>
      <c r="O245" s="201" t="s">
        <v>21</v>
      </c>
    </row>
    <row r="246" spans="1:15">
      <c r="A246" s="12" t="s">
        <v>2496</v>
      </c>
      <c r="B246" s="13" t="s">
        <v>2723</v>
      </c>
      <c r="C246" s="13" t="s">
        <v>2775</v>
      </c>
      <c r="D246" s="11" t="s">
        <v>2490</v>
      </c>
      <c r="E246" s="9"/>
      <c r="F246" s="79"/>
      <c r="G246" s="11" t="s">
        <v>21</v>
      </c>
      <c r="H246" s="200" t="s">
        <v>21</v>
      </c>
      <c r="I246" s="63"/>
      <c r="J246" s="63"/>
      <c r="K246" s="63"/>
      <c r="L246" s="63"/>
      <c r="M246" s="10"/>
      <c r="N246" s="115" t="s">
        <v>21</v>
      </c>
      <c r="O246" s="201" t="s">
        <v>21</v>
      </c>
    </row>
    <row r="247" spans="1:15">
      <c r="A247" s="9" t="s">
        <v>11659</v>
      </c>
      <c r="B247" s="10" t="s">
        <v>11892</v>
      </c>
      <c r="C247" s="10" t="s">
        <v>11901</v>
      </c>
      <c r="D247" s="14" t="s">
        <v>11894</v>
      </c>
      <c r="E247" s="12"/>
      <c r="F247" s="78"/>
      <c r="G247" s="14" t="s">
        <v>21</v>
      </c>
      <c r="H247" s="200" t="s">
        <v>21</v>
      </c>
      <c r="I247" s="60"/>
      <c r="J247" s="60"/>
      <c r="K247" s="60"/>
      <c r="L247" s="60"/>
      <c r="M247" s="13"/>
      <c r="N247" s="115" t="s">
        <v>21</v>
      </c>
      <c r="O247" s="201" t="s">
        <v>21</v>
      </c>
    </row>
    <row r="248" spans="1:15">
      <c r="A248" s="12" t="s">
        <v>2496</v>
      </c>
      <c r="B248" s="13" t="s">
        <v>2723</v>
      </c>
      <c r="C248" s="13" t="s">
        <v>2777</v>
      </c>
      <c r="D248" s="11" t="s">
        <v>2527</v>
      </c>
      <c r="E248" s="9"/>
      <c r="F248" s="79"/>
      <c r="G248" s="11" t="s">
        <v>21</v>
      </c>
      <c r="H248" s="200" t="s">
        <v>21</v>
      </c>
      <c r="I248" s="63"/>
      <c r="J248" s="63"/>
      <c r="K248" s="63"/>
      <c r="L248" s="63"/>
      <c r="M248" s="10"/>
      <c r="N248" s="115" t="s">
        <v>21</v>
      </c>
      <c r="O248" s="201" t="s">
        <v>21</v>
      </c>
    </row>
    <row r="249" spans="1:15">
      <c r="A249" s="9" t="s">
        <v>2496</v>
      </c>
      <c r="B249" s="10" t="s">
        <v>2723</v>
      </c>
      <c r="C249" s="10" t="s">
        <v>2778</v>
      </c>
      <c r="D249" s="14" t="s">
        <v>2527</v>
      </c>
      <c r="E249" s="12"/>
      <c r="F249" s="78"/>
      <c r="G249" s="14" t="s">
        <v>21</v>
      </c>
      <c r="H249" s="200" t="s">
        <v>21</v>
      </c>
      <c r="I249" s="60"/>
      <c r="J249" s="60"/>
      <c r="K249" s="60"/>
      <c r="L249" s="60"/>
      <c r="M249" s="13"/>
      <c r="N249" s="115" t="s">
        <v>21</v>
      </c>
      <c r="O249" s="201" t="s">
        <v>21</v>
      </c>
    </row>
    <row r="250" spans="1:15">
      <c r="A250" s="12" t="s">
        <v>2496</v>
      </c>
      <c r="B250" s="13" t="s">
        <v>2723</v>
      </c>
      <c r="C250" s="13" t="s">
        <v>2779</v>
      </c>
      <c r="D250" s="11" t="s">
        <v>2527</v>
      </c>
      <c r="E250" s="9"/>
      <c r="F250" s="79"/>
      <c r="G250" s="11" t="s">
        <v>21</v>
      </c>
      <c r="H250" s="200" t="s">
        <v>21</v>
      </c>
      <c r="I250" s="63"/>
      <c r="J250" s="63"/>
      <c r="K250" s="63"/>
      <c r="L250" s="63"/>
      <c r="M250" s="10"/>
      <c r="N250" s="115" t="s">
        <v>21</v>
      </c>
      <c r="O250" s="201" t="s">
        <v>21</v>
      </c>
    </row>
    <row r="251" spans="1:15">
      <c r="A251" s="9" t="s">
        <v>11659</v>
      </c>
      <c r="B251" s="10" t="s">
        <v>11892</v>
      </c>
      <c r="C251" s="10" t="s">
        <v>11902</v>
      </c>
      <c r="D251" s="14" t="s">
        <v>11662</v>
      </c>
      <c r="E251" s="12"/>
      <c r="F251" s="78"/>
      <c r="G251" s="14" t="s">
        <v>21</v>
      </c>
      <c r="H251" s="200" t="s">
        <v>21</v>
      </c>
      <c r="I251" s="60"/>
      <c r="J251" s="60"/>
      <c r="K251" s="60"/>
      <c r="L251" s="60" t="s">
        <v>6139</v>
      </c>
      <c r="M251" s="13" t="s">
        <v>2522</v>
      </c>
      <c r="N251" s="115" t="s">
        <v>2523</v>
      </c>
      <c r="O251" s="201" t="s">
        <v>2523</v>
      </c>
    </row>
    <row r="252" spans="1:15">
      <c r="A252" s="12" t="s">
        <v>2496</v>
      </c>
      <c r="B252" s="13" t="s">
        <v>2723</v>
      </c>
      <c r="C252" s="13" t="s">
        <v>2780</v>
      </c>
      <c r="D252" s="11" t="s">
        <v>2781</v>
      </c>
      <c r="E252" s="9"/>
      <c r="F252" s="79"/>
      <c r="G252" s="11" t="s">
        <v>21</v>
      </c>
      <c r="H252" s="200" t="s">
        <v>21</v>
      </c>
      <c r="I252" s="63"/>
      <c r="J252" s="63"/>
      <c r="K252" s="63"/>
      <c r="L252" s="63"/>
      <c r="M252" s="10"/>
      <c r="N252" s="115" t="s">
        <v>21</v>
      </c>
      <c r="O252" s="201" t="s">
        <v>21</v>
      </c>
    </row>
    <row r="253" spans="1:15">
      <c r="A253" s="85" t="s">
        <v>11659</v>
      </c>
      <c r="B253" s="86" t="s">
        <v>11892</v>
      </c>
      <c r="C253" s="86" t="s">
        <v>11903</v>
      </c>
      <c r="D253" s="91" t="s">
        <v>11904</v>
      </c>
      <c r="E253" s="12"/>
      <c r="F253" s="78"/>
      <c r="G253" s="14" t="s">
        <v>21</v>
      </c>
      <c r="H253" s="200" t="s">
        <v>21</v>
      </c>
      <c r="I253" s="89">
        <v>0</v>
      </c>
      <c r="J253" s="89"/>
      <c r="K253" s="89">
        <v>1</v>
      </c>
      <c r="L253" s="60" t="s">
        <v>4597</v>
      </c>
      <c r="M253" s="13" t="s">
        <v>487</v>
      </c>
      <c r="N253" s="115" t="s">
        <v>488</v>
      </c>
      <c r="O253" s="201" t="s">
        <v>488</v>
      </c>
    </row>
    <row r="254" spans="1:15">
      <c r="A254" s="85" t="s">
        <v>2496</v>
      </c>
      <c r="B254" s="86" t="s">
        <v>2723</v>
      </c>
      <c r="C254" s="86" t="s">
        <v>2782</v>
      </c>
      <c r="D254" s="91" t="s">
        <v>2573</v>
      </c>
      <c r="E254" s="9"/>
      <c r="F254" s="79"/>
      <c r="G254" s="11" t="s">
        <v>21</v>
      </c>
      <c r="H254" s="200" t="s">
        <v>21</v>
      </c>
      <c r="I254" s="89">
        <v>1</v>
      </c>
      <c r="J254" s="89"/>
      <c r="K254" s="89">
        <v>1</v>
      </c>
      <c r="L254" s="63" t="s">
        <v>6162</v>
      </c>
      <c r="M254" s="10" t="s">
        <v>489</v>
      </c>
      <c r="N254" s="115" t="s">
        <v>490</v>
      </c>
      <c r="O254" s="201" t="s">
        <v>490</v>
      </c>
    </row>
    <row r="255" spans="1:15">
      <c r="A255" s="85" t="s">
        <v>11659</v>
      </c>
      <c r="B255" s="86" t="s">
        <v>11892</v>
      </c>
      <c r="C255" s="86" t="s">
        <v>11905</v>
      </c>
      <c r="D255" s="91" t="s">
        <v>11906</v>
      </c>
      <c r="E255" s="12"/>
      <c r="F255" s="78"/>
      <c r="G255" s="14" t="s">
        <v>21</v>
      </c>
      <c r="H255" s="200" t="s">
        <v>21</v>
      </c>
      <c r="I255" s="89">
        <v>0</v>
      </c>
      <c r="J255" s="89">
        <v>-1</v>
      </c>
      <c r="K255" s="89">
        <v>0</v>
      </c>
      <c r="L255" s="60" t="s">
        <v>6205</v>
      </c>
      <c r="M255" s="13" t="s">
        <v>398</v>
      </c>
      <c r="N255" s="115" t="s">
        <v>399</v>
      </c>
      <c r="O255" s="201" t="s">
        <v>399</v>
      </c>
    </row>
    <row r="256" spans="1:15">
      <c r="A256" s="85" t="s">
        <v>2496</v>
      </c>
      <c r="B256" s="86" t="s">
        <v>11857</v>
      </c>
      <c r="C256" s="86" t="s">
        <v>11905</v>
      </c>
      <c r="D256" s="91" t="s">
        <v>2527</v>
      </c>
      <c r="E256" s="9"/>
      <c r="F256" s="79"/>
      <c r="G256" s="11" t="s">
        <v>21</v>
      </c>
      <c r="H256" s="200" t="s">
        <v>21</v>
      </c>
      <c r="I256" s="89">
        <v>1</v>
      </c>
      <c r="J256" s="89">
        <v>10</v>
      </c>
      <c r="K256" s="89">
        <v>0</v>
      </c>
      <c r="L256" s="63">
        <v>10</v>
      </c>
      <c r="M256" s="10">
        <v>10</v>
      </c>
      <c r="N256" s="115">
        <v>10</v>
      </c>
      <c r="O256" s="201">
        <v>10</v>
      </c>
    </row>
    <row r="257" spans="1:15">
      <c r="A257" s="85" t="s">
        <v>2496</v>
      </c>
      <c r="B257" s="86" t="s">
        <v>2723</v>
      </c>
      <c r="C257" s="86" t="s">
        <v>2783</v>
      </c>
      <c r="D257" s="91" t="s">
        <v>2527</v>
      </c>
      <c r="E257" s="12"/>
      <c r="F257" s="78"/>
      <c r="G257" s="14" t="s">
        <v>21</v>
      </c>
      <c r="H257" s="200" t="s">
        <v>21</v>
      </c>
      <c r="I257" s="89">
        <v>2</v>
      </c>
      <c r="J257" s="89">
        <v>50</v>
      </c>
      <c r="K257" s="89">
        <v>0</v>
      </c>
      <c r="L257" s="60">
        <v>50</v>
      </c>
      <c r="M257" s="13">
        <v>50</v>
      </c>
      <c r="N257" s="115">
        <v>50</v>
      </c>
      <c r="O257" s="201">
        <v>50</v>
      </c>
    </row>
    <row r="258" spans="1:15">
      <c r="A258" s="85" t="s">
        <v>2496</v>
      </c>
      <c r="B258" s="86" t="s">
        <v>2723</v>
      </c>
      <c r="C258" s="86" t="s">
        <v>2783</v>
      </c>
      <c r="D258" s="91" t="s">
        <v>2527</v>
      </c>
      <c r="E258" s="9"/>
      <c r="F258" s="79"/>
      <c r="G258" s="11" t="s">
        <v>21</v>
      </c>
      <c r="H258" s="200" t="s">
        <v>21</v>
      </c>
      <c r="I258" s="89">
        <v>3</v>
      </c>
      <c r="J258" s="89">
        <v>100</v>
      </c>
      <c r="K258" s="89">
        <v>0</v>
      </c>
      <c r="L258" s="63">
        <v>100</v>
      </c>
      <c r="M258" s="10">
        <v>100</v>
      </c>
      <c r="N258" s="115">
        <v>100</v>
      </c>
      <c r="O258" s="201">
        <v>100</v>
      </c>
    </row>
    <row r="259" spans="1:15">
      <c r="A259" s="85" t="s">
        <v>11709</v>
      </c>
      <c r="B259" s="86" t="s">
        <v>11857</v>
      </c>
      <c r="C259" s="86" t="s">
        <v>11907</v>
      </c>
      <c r="D259" s="91" t="s">
        <v>11906</v>
      </c>
      <c r="E259" s="12"/>
      <c r="F259" s="78"/>
      <c r="G259" s="14" t="s">
        <v>21</v>
      </c>
      <c r="H259" s="200" t="s">
        <v>21</v>
      </c>
      <c r="I259" s="89">
        <v>0</v>
      </c>
      <c r="J259" s="89">
        <v>1</v>
      </c>
      <c r="K259" s="89">
        <v>1</v>
      </c>
      <c r="L259" s="60" t="s">
        <v>6205</v>
      </c>
      <c r="M259" s="13" t="s">
        <v>398</v>
      </c>
      <c r="N259" s="115" t="s">
        <v>399</v>
      </c>
      <c r="O259" s="201" t="s">
        <v>399</v>
      </c>
    </row>
    <row r="260" spans="1:15">
      <c r="A260" s="85" t="s">
        <v>2496</v>
      </c>
      <c r="B260" s="86" t="s">
        <v>2723</v>
      </c>
      <c r="C260" s="86" t="s">
        <v>2784</v>
      </c>
      <c r="D260" s="91" t="s">
        <v>2527</v>
      </c>
      <c r="E260" s="9"/>
      <c r="F260" s="79"/>
      <c r="G260" s="11" t="s">
        <v>21</v>
      </c>
      <c r="H260" s="200" t="s">
        <v>21</v>
      </c>
      <c r="I260" s="89">
        <v>1</v>
      </c>
      <c r="J260" s="89">
        <v>2</v>
      </c>
      <c r="K260" s="89">
        <v>1</v>
      </c>
      <c r="L260" s="63" t="s">
        <v>6206</v>
      </c>
      <c r="M260" s="10" t="s">
        <v>519</v>
      </c>
      <c r="N260" s="115" t="s">
        <v>520</v>
      </c>
      <c r="O260" s="201" t="s">
        <v>520</v>
      </c>
    </row>
    <row r="261" spans="1:15">
      <c r="A261" s="85" t="s">
        <v>2496</v>
      </c>
      <c r="B261" s="86" t="s">
        <v>2723</v>
      </c>
      <c r="C261" s="86" t="s">
        <v>2784</v>
      </c>
      <c r="D261" s="91" t="s">
        <v>2527</v>
      </c>
      <c r="E261" s="12"/>
      <c r="F261" s="78"/>
      <c r="G261" s="14" t="s">
        <v>21</v>
      </c>
      <c r="H261" s="200" t="s">
        <v>21</v>
      </c>
      <c r="I261" s="89">
        <v>2</v>
      </c>
      <c r="J261" s="89">
        <v>4</v>
      </c>
      <c r="K261" s="89">
        <v>1</v>
      </c>
      <c r="L261" s="60" t="s">
        <v>6207</v>
      </c>
      <c r="M261" s="13" t="s">
        <v>521</v>
      </c>
      <c r="N261" s="115" t="s">
        <v>522</v>
      </c>
      <c r="O261" s="201" t="s">
        <v>522</v>
      </c>
    </row>
    <row r="262" spans="1:15">
      <c r="A262" s="85" t="s">
        <v>2496</v>
      </c>
      <c r="B262" s="86" t="s">
        <v>2723</v>
      </c>
      <c r="C262" s="86" t="s">
        <v>2784</v>
      </c>
      <c r="D262" s="91" t="s">
        <v>2527</v>
      </c>
      <c r="E262" s="9"/>
      <c r="F262" s="79"/>
      <c r="G262" s="11" t="s">
        <v>21</v>
      </c>
      <c r="H262" s="200" t="s">
        <v>21</v>
      </c>
      <c r="I262" s="89">
        <v>3</v>
      </c>
      <c r="J262" s="89">
        <v>5</v>
      </c>
      <c r="K262" s="89">
        <v>1</v>
      </c>
      <c r="L262" s="63" t="s">
        <v>7038</v>
      </c>
      <c r="M262" s="10" t="s">
        <v>523</v>
      </c>
      <c r="N262" s="115" t="s">
        <v>525</v>
      </c>
      <c r="O262" s="202" t="s">
        <v>11908</v>
      </c>
    </row>
    <row r="263" spans="1:15">
      <c r="A263" s="85" t="s">
        <v>2496</v>
      </c>
      <c r="B263" s="86" t="s">
        <v>2723</v>
      </c>
      <c r="C263" s="86" t="s">
        <v>2784</v>
      </c>
      <c r="D263" s="91" t="s">
        <v>2527</v>
      </c>
      <c r="E263" s="12"/>
      <c r="F263" s="78"/>
      <c r="G263" s="14" t="s">
        <v>21</v>
      </c>
      <c r="H263" s="200" t="s">
        <v>21</v>
      </c>
      <c r="I263" s="89">
        <v>4</v>
      </c>
      <c r="J263" s="89">
        <v>7</v>
      </c>
      <c r="K263" s="89">
        <v>1</v>
      </c>
      <c r="L263" s="60" t="s">
        <v>6208</v>
      </c>
      <c r="M263" s="13" t="s">
        <v>2748</v>
      </c>
      <c r="N263" s="115" t="s">
        <v>2749</v>
      </c>
      <c r="O263" s="201" t="s">
        <v>2749</v>
      </c>
    </row>
    <row r="264" spans="1:15">
      <c r="A264" s="12" t="s">
        <v>2496</v>
      </c>
      <c r="B264" s="13" t="s">
        <v>2723</v>
      </c>
      <c r="C264" s="13" t="s">
        <v>2785</v>
      </c>
      <c r="D264" s="11" t="s">
        <v>2527</v>
      </c>
      <c r="E264" s="9"/>
      <c r="F264" s="79"/>
      <c r="G264" s="11" t="s">
        <v>21</v>
      </c>
      <c r="H264" s="200" t="s">
        <v>21</v>
      </c>
      <c r="I264" s="63"/>
      <c r="J264" s="63"/>
      <c r="K264" s="63"/>
      <c r="L264" s="63"/>
      <c r="M264" s="10"/>
      <c r="N264" s="115" t="s">
        <v>21</v>
      </c>
      <c r="O264" s="201" t="s">
        <v>21</v>
      </c>
    </row>
    <row r="265" spans="1:15">
      <c r="A265" s="9" t="s">
        <v>2496</v>
      </c>
      <c r="B265" s="10" t="s">
        <v>2723</v>
      </c>
      <c r="C265" s="10" t="s">
        <v>2786</v>
      </c>
      <c r="D265" s="14" t="s">
        <v>2697</v>
      </c>
      <c r="E265" s="12"/>
      <c r="F265" s="78"/>
      <c r="G265" s="14" t="s">
        <v>21</v>
      </c>
      <c r="H265" s="200" t="s">
        <v>21</v>
      </c>
      <c r="I265" s="60"/>
      <c r="J265" s="60"/>
      <c r="K265" s="60"/>
      <c r="L265" s="60"/>
      <c r="M265" s="13"/>
      <c r="N265" s="115" t="s">
        <v>21</v>
      </c>
      <c r="O265" s="201" t="s">
        <v>21</v>
      </c>
    </row>
    <row r="266" spans="1:15">
      <c r="A266" s="12" t="s">
        <v>2496</v>
      </c>
      <c r="B266" s="13" t="s">
        <v>2723</v>
      </c>
      <c r="C266" s="13" t="s">
        <v>2787</v>
      </c>
      <c r="D266" s="11" t="s">
        <v>2643</v>
      </c>
      <c r="E266" s="9"/>
      <c r="F266" s="79"/>
      <c r="G266" s="11" t="s">
        <v>21</v>
      </c>
      <c r="H266" s="200" t="s">
        <v>21</v>
      </c>
      <c r="I266" s="63"/>
      <c r="J266" s="63"/>
      <c r="K266" s="63"/>
      <c r="L266" s="63"/>
      <c r="M266" s="10"/>
      <c r="N266" s="115" t="s">
        <v>21</v>
      </c>
      <c r="O266" s="201" t="s">
        <v>21</v>
      </c>
    </row>
    <row r="267" spans="1:15">
      <c r="A267" s="9" t="s">
        <v>2496</v>
      </c>
      <c r="B267" s="10" t="s">
        <v>2723</v>
      </c>
      <c r="C267" s="10" t="s">
        <v>2788</v>
      </c>
      <c r="D267" s="14" t="s">
        <v>2643</v>
      </c>
      <c r="E267" s="12"/>
      <c r="F267" s="78"/>
      <c r="G267" s="14" t="s">
        <v>21</v>
      </c>
      <c r="H267" s="200" t="s">
        <v>21</v>
      </c>
      <c r="I267" s="60"/>
      <c r="J267" s="60"/>
      <c r="K267" s="60"/>
      <c r="L267" s="60"/>
      <c r="M267" s="13"/>
      <c r="N267" s="115" t="s">
        <v>21</v>
      </c>
      <c r="O267" s="201" t="s">
        <v>21</v>
      </c>
    </row>
    <row r="268" spans="1:15">
      <c r="A268" s="12" t="s">
        <v>2496</v>
      </c>
      <c r="B268" s="13" t="s">
        <v>2723</v>
      </c>
      <c r="C268" s="13" t="s">
        <v>2789</v>
      </c>
      <c r="D268" s="11" t="s">
        <v>2697</v>
      </c>
      <c r="E268" s="9"/>
      <c r="F268" s="79"/>
      <c r="G268" s="11" t="s">
        <v>21</v>
      </c>
      <c r="H268" s="200" t="s">
        <v>21</v>
      </c>
      <c r="I268" s="63"/>
      <c r="J268" s="63"/>
      <c r="K268" s="63"/>
      <c r="L268" s="63"/>
      <c r="M268" s="10"/>
      <c r="N268" s="115" t="s">
        <v>21</v>
      </c>
      <c r="O268" s="201" t="s">
        <v>21</v>
      </c>
    </row>
    <row r="269" spans="1:15">
      <c r="A269" s="9" t="s">
        <v>2496</v>
      </c>
      <c r="B269" s="10" t="s">
        <v>2723</v>
      </c>
      <c r="C269" s="10" t="s">
        <v>2790</v>
      </c>
      <c r="D269" s="14" t="s">
        <v>2458</v>
      </c>
      <c r="E269" s="12"/>
      <c r="F269" s="78"/>
      <c r="G269" s="14" t="s">
        <v>21</v>
      </c>
      <c r="H269" s="200" t="s">
        <v>21</v>
      </c>
      <c r="I269" s="60"/>
      <c r="J269" s="60"/>
      <c r="K269" s="60"/>
      <c r="L269" s="60"/>
      <c r="M269" s="13"/>
      <c r="N269" s="115" t="s">
        <v>21</v>
      </c>
      <c r="O269" s="201" t="s">
        <v>21</v>
      </c>
    </row>
    <row r="270" spans="1:15">
      <c r="A270" s="12" t="s">
        <v>11709</v>
      </c>
      <c r="B270" s="13" t="s">
        <v>11857</v>
      </c>
      <c r="C270" s="13" t="s">
        <v>11909</v>
      </c>
      <c r="D270" s="11" t="s">
        <v>11910</v>
      </c>
      <c r="E270" s="9"/>
      <c r="F270" s="79"/>
      <c r="G270" s="11" t="s">
        <v>21</v>
      </c>
      <c r="H270" s="200" t="s">
        <v>21</v>
      </c>
      <c r="I270" s="63"/>
      <c r="J270" s="63"/>
      <c r="K270" s="63"/>
      <c r="L270" s="63">
        <v>0</v>
      </c>
      <c r="M270" s="10">
        <v>0</v>
      </c>
      <c r="N270" s="115">
        <v>0</v>
      </c>
      <c r="O270" s="201">
        <v>0</v>
      </c>
    </row>
    <row r="271" spans="1:15">
      <c r="A271" s="9" t="s">
        <v>11911</v>
      </c>
      <c r="B271" s="10" t="s">
        <v>11912</v>
      </c>
      <c r="C271" s="10" t="s">
        <v>11913</v>
      </c>
      <c r="D271" s="14" t="s">
        <v>11910</v>
      </c>
      <c r="E271" s="12"/>
      <c r="F271" s="78"/>
      <c r="G271" s="14" t="s">
        <v>21</v>
      </c>
      <c r="H271" s="200" t="s">
        <v>21</v>
      </c>
      <c r="I271" s="60"/>
      <c r="J271" s="60"/>
      <c r="K271" s="60"/>
      <c r="L271" s="60" t="s">
        <v>2758</v>
      </c>
      <c r="M271" s="13" t="s">
        <v>2758</v>
      </c>
      <c r="N271" s="115" t="s">
        <v>2758</v>
      </c>
      <c r="O271" s="201" t="s">
        <v>2758</v>
      </c>
    </row>
    <row r="272" spans="1:15">
      <c r="A272" s="12" t="s">
        <v>11911</v>
      </c>
      <c r="B272" s="13" t="s">
        <v>11912</v>
      </c>
      <c r="C272" s="13" t="s">
        <v>11914</v>
      </c>
      <c r="D272" s="11" t="s">
        <v>11910</v>
      </c>
      <c r="E272" s="9"/>
      <c r="F272" s="79"/>
      <c r="G272" s="11" t="s">
        <v>21</v>
      </c>
      <c r="H272" s="200" t="s">
        <v>21</v>
      </c>
      <c r="I272" s="63"/>
      <c r="J272" s="63"/>
      <c r="K272" s="63"/>
      <c r="L272" s="63">
        <v>0</v>
      </c>
      <c r="M272" s="10">
        <v>0</v>
      </c>
      <c r="N272" s="115">
        <v>0</v>
      </c>
      <c r="O272" s="201">
        <v>0</v>
      </c>
    </row>
    <row r="273" spans="1:15">
      <c r="A273" s="9" t="s">
        <v>11911</v>
      </c>
      <c r="B273" s="10" t="s">
        <v>11912</v>
      </c>
      <c r="C273" s="10" t="s">
        <v>11915</v>
      </c>
      <c r="D273" s="14" t="s">
        <v>11916</v>
      </c>
      <c r="E273" s="12"/>
      <c r="F273" s="78"/>
      <c r="G273" s="14" t="s">
        <v>21</v>
      </c>
      <c r="H273" s="200" t="s">
        <v>21</v>
      </c>
      <c r="I273" s="60"/>
      <c r="J273" s="60"/>
      <c r="K273" s="60"/>
      <c r="L273" s="60" t="s">
        <v>6209</v>
      </c>
      <c r="M273" s="13" t="s">
        <v>2759</v>
      </c>
      <c r="N273" s="119" t="s">
        <v>11917</v>
      </c>
      <c r="O273" s="201" t="s">
        <v>11917</v>
      </c>
    </row>
    <row r="274" spans="1:15">
      <c r="A274" s="12" t="s">
        <v>11911</v>
      </c>
      <c r="B274" s="13" t="s">
        <v>11912</v>
      </c>
      <c r="C274" s="13" t="s">
        <v>11918</v>
      </c>
      <c r="D274" s="11" t="s">
        <v>11919</v>
      </c>
      <c r="E274" s="9"/>
      <c r="F274" s="79"/>
      <c r="G274" s="11" t="s">
        <v>21</v>
      </c>
      <c r="H274" s="200" t="s">
        <v>21</v>
      </c>
      <c r="I274" s="63"/>
      <c r="J274" s="63"/>
      <c r="K274" s="63"/>
      <c r="L274" s="63" t="s">
        <v>6210</v>
      </c>
      <c r="M274" s="10" t="s">
        <v>2762</v>
      </c>
      <c r="N274" s="119" t="s">
        <v>11920</v>
      </c>
      <c r="O274" s="201" t="s">
        <v>11920</v>
      </c>
    </row>
    <row r="275" spans="1:15">
      <c r="A275" s="9" t="s">
        <v>2496</v>
      </c>
      <c r="B275" s="10" t="s">
        <v>2723</v>
      </c>
      <c r="C275" s="10" t="s">
        <v>2791</v>
      </c>
      <c r="D275" s="14" t="s">
        <v>2645</v>
      </c>
      <c r="E275" s="12"/>
      <c r="F275" s="78"/>
      <c r="G275" s="14" t="s">
        <v>21</v>
      </c>
      <c r="H275" s="200" t="s">
        <v>21</v>
      </c>
      <c r="I275" s="60"/>
      <c r="J275" s="60"/>
      <c r="K275" s="60"/>
      <c r="L275" s="60"/>
      <c r="M275" s="13"/>
      <c r="N275" s="115" t="s">
        <v>21</v>
      </c>
      <c r="O275" s="201" t="s">
        <v>21</v>
      </c>
    </row>
    <row r="276" spans="1:15">
      <c r="A276" s="12" t="s">
        <v>2496</v>
      </c>
      <c r="B276" s="13" t="s">
        <v>2723</v>
      </c>
      <c r="C276" s="13" t="s">
        <v>2792</v>
      </c>
      <c r="D276" s="11" t="s">
        <v>2643</v>
      </c>
      <c r="E276" s="9"/>
      <c r="F276" s="79"/>
      <c r="G276" s="11" t="s">
        <v>21</v>
      </c>
      <c r="H276" s="200" t="s">
        <v>21</v>
      </c>
      <c r="I276" s="63"/>
      <c r="J276" s="63"/>
      <c r="K276" s="63"/>
      <c r="L276" s="63"/>
      <c r="M276" s="10"/>
      <c r="N276" s="115" t="s">
        <v>21</v>
      </c>
      <c r="O276" s="201" t="s">
        <v>21</v>
      </c>
    </row>
    <row r="277" spans="1:15">
      <c r="A277" s="9" t="s">
        <v>2496</v>
      </c>
      <c r="B277" s="10" t="s">
        <v>2723</v>
      </c>
      <c r="C277" s="10" t="s">
        <v>2793</v>
      </c>
      <c r="D277" s="14" t="s">
        <v>2458</v>
      </c>
      <c r="E277" s="12"/>
      <c r="F277" s="78"/>
      <c r="G277" s="14" t="s">
        <v>21</v>
      </c>
      <c r="H277" s="200" t="s">
        <v>21</v>
      </c>
      <c r="I277" s="60"/>
      <c r="J277" s="60"/>
      <c r="K277" s="60"/>
      <c r="L277" s="60"/>
      <c r="M277" s="13"/>
      <c r="N277" s="115" t="s">
        <v>21</v>
      </c>
      <c r="O277" s="201" t="s">
        <v>21</v>
      </c>
    </row>
    <row r="278" spans="1:15">
      <c r="A278" s="12" t="s">
        <v>2496</v>
      </c>
      <c r="B278" s="13" t="s">
        <v>2723</v>
      </c>
      <c r="C278" s="13" t="s">
        <v>2794</v>
      </c>
      <c r="D278" s="11" t="s">
        <v>2795</v>
      </c>
      <c r="E278" s="9"/>
      <c r="F278" s="79"/>
      <c r="G278" s="11" t="s">
        <v>21</v>
      </c>
      <c r="H278" s="200" t="s">
        <v>21</v>
      </c>
      <c r="I278" s="63"/>
      <c r="J278" s="63"/>
      <c r="K278" s="63"/>
      <c r="L278" s="63"/>
      <c r="M278" s="10"/>
      <c r="N278" s="115" t="s">
        <v>21</v>
      </c>
      <c r="O278" s="201" t="s">
        <v>21</v>
      </c>
    </row>
    <row r="279" spans="1:15">
      <c r="A279" s="9" t="s">
        <v>11709</v>
      </c>
      <c r="B279" s="10" t="s">
        <v>11857</v>
      </c>
      <c r="C279" s="10" t="s">
        <v>11921</v>
      </c>
      <c r="D279" s="14" t="s">
        <v>11922</v>
      </c>
      <c r="E279" s="12"/>
      <c r="F279" s="78"/>
      <c r="G279" s="14" t="s">
        <v>21</v>
      </c>
      <c r="H279" s="200" t="s">
        <v>21</v>
      </c>
      <c r="I279" s="68"/>
      <c r="J279" s="68"/>
      <c r="K279" s="68"/>
      <c r="L279" s="68" t="s">
        <v>6217</v>
      </c>
      <c r="M279" s="16" t="s">
        <v>2797</v>
      </c>
      <c r="N279" s="122" t="s">
        <v>11923</v>
      </c>
      <c r="O279" s="201" t="s">
        <v>11923</v>
      </c>
    </row>
    <row r="280" spans="1:15">
      <c r="A280" s="12" t="s">
        <v>2496</v>
      </c>
      <c r="B280" s="13" t="s">
        <v>2723</v>
      </c>
      <c r="C280" s="13" t="s">
        <v>2799</v>
      </c>
      <c r="D280" s="11" t="s">
        <v>2800</v>
      </c>
      <c r="E280" s="9"/>
      <c r="F280" s="79"/>
      <c r="G280" s="11" t="s">
        <v>21</v>
      </c>
      <c r="H280" s="200" t="s">
        <v>21</v>
      </c>
      <c r="I280" s="63"/>
      <c r="J280" s="63"/>
      <c r="K280" s="63"/>
      <c r="L280" s="63"/>
      <c r="M280" s="10"/>
      <c r="N280" s="115" t="s">
        <v>21</v>
      </c>
      <c r="O280" s="201" t="s">
        <v>21</v>
      </c>
    </row>
    <row r="281" spans="1:15">
      <c r="A281" s="9" t="s">
        <v>11709</v>
      </c>
      <c r="B281" s="10" t="s">
        <v>11857</v>
      </c>
      <c r="C281" s="10" t="s">
        <v>11924</v>
      </c>
      <c r="D281" s="14" t="s">
        <v>11737</v>
      </c>
      <c r="E281" s="12"/>
      <c r="F281" s="78"/>
      <c r="G281" s="14" t="s">
        <v>21</v>
      </c>
      <c r="H281" s="200" t="s">
        <v>21</v>
      </c>
      <c r="I281" s="68"/>
      <c r="J281" s="68"/>
      <c r="K281" s="68"/>
      <c r="L281" s="68" t="s">
        <v>6218</v>
      </c>
      <c r="M281" s="16" t="s">
        <v>1360</v>
      </c>
      <c r="N281" s="122" t="s">
        <v>11925</v>
      </c>
      <c r="O281" s="201" t="s">
        <v>11925</v>
      </c>
    </row>
    <row r="282" spans="1:15">
      <c r="A282" s="12" t="s">
        <v>2496</v>
      </c>
      <c r="B282" s="13" t="s">
        <v>2723</v>
      </c>
      <c r="C282" s="13" t="s">
        <v>2802</v>
      </c>
      <c r="D282" s="11" t="s">
        <v>2800</v>
      </c>
      <c r="E282" s="9"/>
      <c r="F282" s="79"/>
      <c r="G282" s="11" t="s">
        <v>21</v>
      </c>
      <c r="H282" s="200" t="s">
        <v>21</v>
      </c>
      <c r="I282" s="63"/>
      <c r="J282" s="63"/>
      <c r="K282" s="63"/>
      <c r="L282" s="63"/>
      <c r="M282" s="10"/>
      <c r="N282" s="115" t="s">
        <v>21</v>
      </c>
      <c r="O282" s="201" t="s">
        <v>21</v>
      </c>
    </row>
    <row r="283" spans="1:15">
      <c r="A283" s="9" t="s">
        <v>11625</v>
      </c>
      <c r="B283" s="10" t="s">
        <v>11815</v>
      </c>
      <c r="C283" s="10" t="s">
        <v>11926</v>
      </c>
      <c r="D283" s="14" t="s">
        <v>11628</v>
      </c>
      <c r="E283" s="12"/>
      <c r="F283" s="78"/>
      <c r="G283" s="14" t="s">
        <v>21</v>
      </c>
      <c r="H283" s="200" t="s">
        <v>21</v>
      </c>
      <c r="I283" s="60"/>
      <c r="J283" s="60"/>
      <c r="K283" s="60"/>
      <c r="L283" s="60"/>
      <c r="M283" s="13"/>
      <c r="N283" s="115" t="s">
        <v>21</v>
      </c>
      <c r="O283" s="201" t="s">
        <v>21</v>
      </c>
    </row>
    <row r="284" spans="1:15">
      <c r="A284" s="12" t="s">
        <v>11625</v>
      </c>
      <c r="B284" s="13" t="s">
        <v>11815</v>
      </c>
      <c r="C284" s="13" t="s">
        <v>11927</v>
      </c>
      <c r="D284" s="11" t="s">
        <v>11628</v>
      </c>
      <c r="E284" s="9"/>
      <c r="F284" s="79"/>
      <c r="G284" s="11" t="s">
        <v>21</v>
      </c>
      <c r="H284" s="200" t="s">
        <v>21</v>
      </c>
      <c r="I284" s="65"/>
      <c r="J284" s="65"/>
      <c r="K284" s="65"/>
      <c r="L284" s="65" t="s">
        <v>6219</v>
      </c>
      <c r="M284" s="19" t="s">
        <v>11928</v>
      </c>
      <c r="N284" s="115" t="s">
        <v>2805</v>
      </c>
      <c r="O284" s="201" t="s">
        <v>2805</v>
      </c>
    </row>
    <row r="285" spans="1:15">
      <c r="A285" s="9" t="s">
        <v>11582</v>
      </c>
      <c r="B285" s="10" t="s">
        <v>11884</v>
      </c>
      <c r="C285" s="10" t="s">
        <v>11929</v>
      </c>
      <c r="D285" s="14" t="s">
        <v>11930</v>
      </c>
      <c r="E285" s="12"/>
      <c r="F285" s="78"/>
      <c r="G285" s="14" t="s">
        <v>21</v>
      </c>
      <c r="H285" s="200" t="s">
        <v>21</v>
      </c>
      <c r="I285" s="68"/>
      <c r="J285" s="68"/>
      <c r="K285" s="68"/>
      <c r="L285" s="68" t="s">
        <v>6220</v>
      </c>
      <c r="M285" s="16" t="s">
        <v>11931</v>
      </c>
      <c r="N285" s="115" t="s">
        <v>2809</v>
      </c>
      <c r="O285" s="201" t="s">
        <v>2809</v>
      </c>
    </row>
    <row r="286" spans="1:15">
      <c r="A286" s="12" t="s">
        <v>11613</v>
      </c>
      <c r="B286" s="13" t="s">
        <v>11824</v>
      </c>
      <c r="C286" s="13" t="s">
        <v>11932</v>
      </c>
      <c r="D286" s="11" t="s">
        <v>11933</v>
      </c>
      <c r="E286" s="9"/>
      <c r="F286" s="79"/>
      <c r="G286" s="11" t="s">
        <v>21</v>
      </c>
      <c r="H286" s="200" t="s">
        <v>21</v>
      </c>
      <c r="I286" s="63"/>
      <c r="J286" s="63"/>
      <c r="K286" s="63"/>
      <c r="L286" s="63"/>
      <c r="M286" s="10"/>
      <c r="N286" s="115" t="s">
        <v>21</v>
      </c>
      <c r="O286" s="201" t="s">
        <v>21</v>
      </c>
    </row>
    <row r="287" spans="1:15">
      <c r="A287" s="9" t="s">
        <v>11613</v>
      </c>
      <c r="B287" s="10" t="s">
        <v>11824</v>
      </c>
      <c r="C287" s="10" t="s">
        <v>11934</v>
      </c>
      <c r="D287" s="14" t="s">
        <v>11933</v>
      </c>
      <c r="E287" s="12"/>
      <c r="F287" s="78"/>
      <c r="G287" s="14" t="s">
        <v>21</v>
      </c>
      <c r="H287" s="200" t="s">
        <v>21</v>
      </c>
      <c r="I287" s="60"/>
      <c r="J287" s="60"/>
      <c r="K287" s="60"/>
      <c r="L287" s="60"/>
      <c r="M287" s="13"/>
      <c r="N287" s="115" t="s">
        <v>21</v>
      </c>
      <c r="O287" s="201" t="s">
        <v>21</v>
      </c>
    </row>
    <row r="288" spans="1:15">
      <c r="A288" s="12" t="s">
        <v>11613</v>
      </c>
      <c r="B288" s="13" t="s">
        <v>11824</v>
      </c>
      <c r="C288" s="13" t="s">
        <v>11935</v>
      </c>
      <c r="D288" s="43" t="s">
        <v>11933</v>
      </c>
      <c r="E288" s="42"/>
      <c r="F288" s="80"/>
      <c r="G288" s="43" t="s">
        <v>21</v>
      </c>
      <c r="H288" s="200" t="s">
        <v>21</v>
      </c>
      <c r="I288" s="67"/>
      <c r="J288" s="67"/>
      <c r="K288" s="67"/>
      <c r="L288" s="67" t="s">
        <v>6221</v>
      </c>
      <c r="M288" s="45" t="s">
        <v>2815</v>
      </c>
      <c r="N288" s="118" t="s">
        <v>11936</v>
      </c>
      <c r="O288" s="201" t="s">
        <v>11936</v>
      </c>
    </row>
    <row r="289" spans="1:15">
      <c r="A289" s="9" t="s">
        <v>11613</v>
      </c>
      <c r="B289" s="10" t="s">
        <v>11824</v>
      </c>
      <c r="C289" s="10" t="s">
        <v>11937</v>
      </c>
      <c r="D289" s="11" t="s">
        <v>11894</v>
      </c>
      <c r="E289" s="9"/>
      <c r="F289" s="79"/>
      <c r="G289" s="11" t="s">
        <v>21</v>
      </c>
      <c r="H289" s="200" t="s">
        <v>21</v>
      </c>
      <c r="I289" s="63"/>
      <c r="J289" s="63"/>
      <c r="K289" s="63"/>
      <c r="L289" s="63" t="s">
        <v>2852</v>
      </c>
      <c r="M289" s="10" t="s">
        <v>2501</v>
      </c>
      <c r="N289" s="118" t="s">
        <v>11938</v>
      </c>
      <c r="O289" s="201" t="s">
        <v>11938</v>
      </c>
    </row>
    <row r="290" spans="1:15">
      <c r="A290" s="12" t="s">
        <v>2496</v>
      </c>
      <c r="B290" s="13" t="s">
        <v>2723</v>
      </c>
      <c r="C290" s="13" t="s">
        <v>2816</v>
      </c>
      <c r="D290" s="14" t="s">
        <v>2579</v>
      </c>
      <c r="E290" s="12"/>
      <c r="F290" s="78"/>
      <c r="G290" s="14" t="s">
        <v>21</v>
      </c>
      <c r="H290" s="200" t="s">
        <v>21</v>
      </c>
      <c r="I290" s="60"/>
      <c r="J290" s="60"/>
      <c r="K290" s="60"/>
      <c r="L290" s="60"/>
      <c r="M290" s="13"/>
      <c r="N290" s="115" t="s">
        <v>21</v>
      </c>
      <c r="O290" s="201" t="s">
        <v>21</v>
      </c>
    </row>
    <row r="291" spans="1:15">
      <c r="A291" s="9" t="s">
        <v>2496</v>
      </c>
      <c r="B291" s="10" t="s">
        <v>2723</v>
      </c>
      <c r="C291" s="10" t="s">
        <v>2817</v>
      </c>
      <c r="D291" s="11" t="s">
        <v>2697</v>
      </c>
      <c r="E291" s="9"/>
      <c r="F291" s="79"/>
      <c r="G291" s="11" t="s">
        <v>21</v>
      </c>
      <c r="H291" s="200" t="s">
        <v>21</v>
      </c>
      <c r="I291" s="63"/>
      <c r="J291" s="63"/>
      <c r="K291" s="63"/>
      <c r="L291" s="63"/>
      <c r="M291" s="10"/>
      <c r="N291" s="115" t="s">
        <v>21</v>
      </c>
      <c r="O291" s="201" t="s">
        <v>21</v>
      </c>
    </row>
    <row r="292" spans="1:15">
      <c r="A292" s="12" t="s">
        <v>2496</v>
      </c>
      <c r="B292" s="13" t="s">
        <v>2723</v>
      </c>
      <c r="C292" s="13" t="s">
        <v>2818</v>
      </c>
      <c r="D292" s="14" t="s">
        <v>2579</v>
      </c>
      <c r="E292" s="12"/>
      <c r="F292" s="78"/>
      <c r="G292" s="14" t="s">
        <v>21</v>
      </c>
      <c r="H292" s="200" t="s">
        <v>21</v>
      </c>
      <c r="I292" s="60"/>
      <c r="J292" s="60"/>
      <c r="K292" s="60"/>
      <c r="L292" s="60"/>
      <c r="M292" s="13"/>
      <c r="N292" s="115" t="s">
        <v>21</v>
      </c>
      <c r="O292" s="201" t="s">
        <v>21</v>
      </c>
    </row>
    <row r="293" spans="1:15">
      <c r="A293" s="9" t="s">
        <v>11659</v>
      </c>
      <c r="B293" s="10" t="s">
        <v>11892</v>
      </c>
      <c r="C293" s="10" t="s">
        <v>11939</v>
      </c>
      <c r="D293" s="11" t="s">
        <v>11940</v>
      </c>
      <c r="E293" s="9"/>
      <c r="F293" s="79"/>
      <c r="G293" s="11" t="s">
        <v>21</v>
      </c>
      <c r="H293" s="200" t="s">
        <v>21</v>
      </c>
      <c r="I293" s="63"/>
      <c r="J293" s="63"/>
      <c r="K293" s="63"/>
      <c r="L293" s="63"/>
      <c r="M293" s="21" t="s">
        <v>2819</v>
      </c>
      <c r="N293" s="118"/>
      <c r="O293" s="201"/>
    </row>
    <row r="294" spans="1:15">
      <c r="A294" s="12" t="s">
        <v>2496</v>
      </c>
      <c r="B294" s="13" t="s">
        <v>2723</v>
      </c>
      <c r="C294" s="13" t="s">
        <v>2820</v>
      </c>
      <c r="D294" s="14" t="s">
        <v>2458</v>
      </c>
      <c r="E294" s="12"/>
      <c r="F294" s="78"/>
      <c r="G294" s="14" t="s">
        <v>21</v>
      </c>
      <c r="H294" s="200" t="s">
        <v>21</v>
      </c>
      <c r="I294" s="60"/>
      <c r="J294" s="60"/>
      <c r="K294" s="60"/>
      <c r="L294" s="60"/>
      <c r="M294" s="13"/>
      <c r="N294" s="115" t="s">
        <v>21</v>
      </c>
      <c r="O294" s="201" t="s">
        <v>21</v>
      </c>
    </row>
    <row r="295" spans="1:15">
      <c r="A295" s="9" t="s">
        <v>2496</v>
      </c>
      <c r="B295" s="10" t="s">
        <v>2723</v>
      </c>
      <c r="C295" s="10" t="s">
        <v>2590</v>
      </c>
      <c r="D295" s="11" t="s">
        <v>2487</v>
      </c>
      <c r="E295" s="9"/>
      <c r="F295" s="79"/>
      <c r="G295" s="11" t="s">
        <v>21</v>
      </c>
      <c r="H295" s="200" t="s">
        <v>21</v>
      </c>
      <c r="I295" s="63"/>
      <c r="J295" s="63"/>
      <c r="K295" s="63"/>
      <c r="L295" s="63"/>
      <c r="M295" s="10"/>
      <c r="N295" s="115" t="s">
        <v>21</v>
      </c>
      <c r="O295" s="201" t="s">
        <v>21</v>
      </c>
    </row>
    <row r="296" spans="1:15">
      <c r="A296" s="12" t="s">
        <v>11659</v>
      </c>
      <c r="B296" s="13" t="s">
        <v>11892</v>
      </c>
      <c r="C296" s="13" t="s">
        <v>11941</v>
      </c>
      <c r="D296" s="14" t="s">
        <v>11942</v>
      </c>
      <c r="E296" s="12"/>
      <c r="F296" s="78"/>
      <c r="G296" s="14" t="s">
        <v>21</v>
      </c>
      <c r="H296" s="200" t="s">
        <v>21</v>
      </c>
      <c r="I296" s="68"/>
      <c r="J296" s="68"/>
      <c r="K296" s="68"/>
      <c r="L296" s="68" t="s">
        <v>6222</v>
      </c>
      <c r="M296" s="16" t="s">
        <v>11943</v>
      </c>
      <c r="N296" s="115" t="s">
        <v>1935</v>
      </c>
      <c r="O296" s="201" t="s">
        <v>1935</v>
      </c>
    </row>
    <row r="297" spans="1:15">
      <c r="A297" s="9" t="s">
        <v>2496</v>
      </c>
      <c r="B297" s="10" t="s">
        <v>2723</v>
      </c>
      <c r="C297" s="10" t="s">
        <v>2823</v>
      </c>
      <c r="D297" s="11" t="s">
        <v>2458</v>
      </c>
      <c r="E297" s="9"/>
      <c r="F297" s="79"/>
      <c r="G297" s="11" t="s">
        <v>21</v>
      </c>
      <c r="H297" s="200" t="s">
        <v>21</v>
      </c>
      <c r="I297" s="63"/>
      <c r="J297" s="63"/>
      <c r="K297" s="63"/>
      <c r="L297" s="63"/>
      <c r="M297" s="10"/>
      <c r="N297" s="115" t="s">
        <v>21</v>
      </c>
      <c r="O297" s="201" t="s">
        <v>21</v>
      </c>
    </row>
    <row r="298" spans="1:15">
      <c r="A298" s="12" t="s">
        <v>11625</v>
      </c>
      <c r="B298" s="13" t="s">
        <v>11815</v>
      </c>
      <c r="C298" s="13" t="s">
        <v>11944</v>
      </c>
      <c r="D298" s="14" t="s">
        <v>11942</v>
      </c>
      <c r="E298" s="12"/>
      <c r="F298" s="78"/>
      <c r="G298" s="14" t="s">
        <v>21</v>
      </c>
      <c r="H298" s="200" t="s">
        <v>21</v>
      </c>
      <c r="I298" s="68"/>
      <c r="J298" s="68"/>
      <c r="K298" s="68"/>
      <c r="L298" s="68" t="s">
        <v>6223</v>
      </c>
      <c r="M298" s="16" t="s">
        <v>11945</v>
      </c>
      <c r="N298" s="115" t="s">
        <v>2825</v>
      </c>
      <c r="O298" s="203" t="s">
        <v>11946</v>
      </c>
    </row>
    <row r="299" spans="1:15">
      <c r="A299" s="9" t="s">
        <v>2496</v>
      </c>
      <c r="B299" s="10" t="s">
        <v>2723</v>
      </c>
      <c r="C299" s="10" t="s">
        <v>2587</v>
      </c>
      <c r="D299" s="11" t="s">
        <v>2487</v>
      </c>
      <c r="E299" s="9"/>
      <c r="F299" s="79"/>
      <c r="G299" s="11" t="s">
        <v>21</v>
      </c>
      <c r="H299" s="200" t="s">
        <v>21</v>
      </c>
      <c r="I299" s="63"/>
      <c r="J299" s="63"/>
      <c r="K299" s="63"/>
      <c r="L299" s="63"/>
      <c r="M299" s="10"/>
      <c r="N299" s="115" t="s">
        <v>21</v>
      </c>
      <c r="O299" s="201" t="s">
        <v>21</v>
      </c>
    </row>
    <row r="300" spans="1:15">
      <c r="A300" s="12" t="s">
        <v>11625</v>
      </c>
      <c r="B300" s="13" t="s">
        <v>11815</v>
      </c>
      <c r="C300" s="13" t="s">
        <v>11947</v>
      </c>
      <c r="D300" s="14" t="s">
        <v>11948</v>
      </c>
      <c r="E300" s="12"/>
      <c r="F300" s="78"/>
      <c r="G300" s="14" t="s">
        <v>21</v>
      </c>
      <c r="H300" s="200" t="s">
        <v>21</v>
      </c>
      <c r="I300" s="68"/>
      <c r="J300" s="68"/>
      <c r="K300" s="68"/>
      <c r="L300" s="68" t="s">
        <v>6157</v>
      </c>
      <c r="M300" s="16" t="s">
        <v>11949</v>
      </c>
      <c r="N300" s="115" t="s">
        <v>2557</v>
      </c>
      <c r="O300" s="201" t="s">
        <v>2557</v>
      </c>
    </row>
    <row r="301" spans="1:15">
      <c r="A301" s="9" t="s">
        <v>2496</v>
      </c>
      <c r="B301" s="10" t="s">
        <v>2723</v>
      </c>
      <c r="C301" s="10" t="s">
        <v>2498</v>
      </c>
      <c r="D301" s="11" t="s">
        <v>2487</v>
      </c>
      <c r="E301" s="9"/>
      <c r="F301" s="79"/>
      <c r="G301" s="11" t="s">
        <v>21</v>
      </c>
      <c r="H301" s="200" t="s">
        <v>21</v>
      </c>
      <c r="I301" s="63"/>
      <c r="J301" s="63"/>
      <c r="K301" s="63"/>
      <c r="L301" s="63"/>
      <c r="M301" s="10"/>
      <c r="N301" s="115" t="s">
        <v>21</v>
      </c>
      <c r="O301" s="201" t="s">
        <v>21</v>
      </c>
    </row>
    <row r="302" spans="1:15">
      <c r="A302" s="12" t="s">
        <v>2496</v>
      </c>
      <c r="B302" s="13" t="s">
        <v>2723</v>
      </c>
      <c r="C302" s="13" t="s">
        <v>2828</v>
      </c>
      <c r="D302" s="14" t="s">
        <v>2829</v>
      </c>
      <c r="E302" s="12"/>
      <c r="F302" s="78"/>
      <c r="G302" s="14" t="s">
        <v>21</v>
      </c>
      <c r="H302" s="200" t="s">
        <v>21</v>
      </c>
      <c r="I302" s="60"/>
      <c r="J302" s="60"/>
      <c r="K302" s="60"/>
      <c r="L302" s="60"/>
      <c r="M302" s="13"/>
      <c r="N302" s="115" t="s">
        <v>21</v>
      </c>
      <c r="O302" s="201" t="s">
        <v>21</v>
      </c>
    </row>
    <row r="303" spans="1:15">
      <c r="A303" s="9" t="s">
        <v>2496</v>
      </c>
      <c r="B303" s="10" t="s">
        <v>2723</v>
      </c>
      <c r="C303" s="10" t="s">
        <v>2830</v>
      </c>
      <c r="D303" s="11" t="s">
        <v>2530</v>
      </c>
      <c r="E303" s="9"/>
      <c r="F303" s="79"/>
      <c r="G303" s="11" t="s">
        <v>21</v>
      </c>
      <c r="H303" s="200" t="s">
        <v>21</v>
      </c>
      <c r="I303" s="63"/>
      <c r="J303" s="63"/>
      <c r="K303" s="63"/>
      <c r="L303" s="63"/>
      <c r="M303" s="10"/>
      <c r="N303" s="115" t="s">
        <v>21</v>
      </c>
      <c r="O303" s="201" t="s">
        <v>21</v>
      </c>
    </row>
    <row r="304" spans="1:15">
      <c r="A304" s="12" t="s">
        <v>2496</v>
      </c>
      <c r="B304" s="13" t="s">
        <v>2723</v>
      </c>
      <c r="C304" s="13" t="s">
        <v>2831</v>
      </c>
      <c r="D304" s="14" t="s">
        <v>2458</v>
      </c>
      <c r="E304" s="12"/>
      <c r="F304" s="78"/>
      <c r="G304" s="14" t="s">
        <v>21</v>
      </c>
      <c r="H304" s="200" t="s">
        <v>21</v>
      </c>
      <c r="I304" s="60"/>
      <c r="J304" s="60"/>
      <c r="K304" s="60"/>
      <c r="L304" s="60"/>
      <c r="M304" s="13"/>
      <c r="N304" s="115" t="s">
        <v>21</v>
      </c>
      <c r="O304" s="201" t="s">
        <v>21</v>
      </c>
    </row>
    <row r="305" spans="1:16">
      <c r="A305" s="9" t="s">
        <v>11582</v>
      </c>
      <c r="B305" s="10" t="s">
        <v>11884</v>
      </c>
      <c r="C305" s="10" t="s">
        <v>11950</v>
      </c>
      <c r="D305" s="11" t="s">
        <v>11883</v>
      </c>
      <c r="E305" s="9"/>
      <c r="F305" s="79"/>
      <c r="G305" s="11" t="s">
        <v>21</v>
      </c>
      <c r="H305" s="200" t="s">
        <v>21</v>
      </c>
      <c r="I305" s="65"/>
      <c r="J305" s="65"/>
      <c r="K305" s="65"/>
      <c r="L305" s="65" t="s">
        <v>6187</v>
      </c>
      <c r="M305" s="19" t="s">
        <v>11951</v>
      </c>
      <c r="N305" s="115" t="s">
        <v>2682</v>
      </c>
      <c r="O305" s="201" t="s">
        <v>2682</v>
      </c>
    </row>
    <row r="306" spans="1:16">
      <c r="A306" s="12" t="s">
        <v>11582</v>
      </c>
      <c r="B306" s="13" t="s">
        <v>11884</v>
      </c>
      <c r="C306" s="13" t="s">
        <v>11952</v>
      </c>
      <c r="D306" s="14" t="s">
        <v>11883</v>
      </c>
      <c r="E306" s="12"/>
      <c r="F306" s="78"/>
      <c r="G306" s="14" t="s">
        <v>21</v>
      </c>
      <c r="H306" s="200" t="s">
        <v>21</v>
      </c>
      <c r="I306" s="68"/>
      <c r="J306" s="68"/>
      <c r="K306" s="68"/>
      <c r="L306" s="68" t="s">
        <v>6224</v>
      </c>
      <c r="M306" s="16" t="s">
        <v>11953</v>
      </c>
      <c r="N306" s="115" t="s">
        <v>2833</v>
      </c>
      <c r="O306" s="203" t="s">
        <v>11954</v>
      </c>
    </row>
    <row r="307" spans="1:16">
      <c r="A307" s="9" t="s">
        <v>11807</v>
      </c>
      <c r="B307" s="10" t="s">
        <v>11955</v>
      </c>
      <c r="C307" s="10" t="s">
        <v>11956</v>
      </c>
      <c r="D307" s="11" t="s">
        <v>11957</v>
      </c>
      <c r="E307" s="9"/>
      <c r="F307" s="79"/>
      <c r="G307" s="11" t="s">
        <v>21</v>
      </c>
      <c r="H307" s="200" t="s">
        <v>21</v>
      </c>
      <c r="I307" s="65"/>
      <c r="J307" s="65"/>
      <c r="K307" s="65"/>
      <c r="L307" s="65" t="s">
        <v>6133</v>
      </c>
      <c r="M307" s="19" t="s">
        <v>11958</v>
      </c>
      <c r="N307" s="115" t="s">
        <v>2494</v>
      </c>
      <c r="O307" s="201" t="s">
        <v>2494</v>
      </c>
    </row>
    <row r="308" spans="1:16">
      <c r="A308" s="85" t="s">
        <v>11807</v>
      </c>
      <c r="B308" s="86" t="s">
        <v>11955</v>
      </c>
      <c r="C308" s="86" t="s">
        <v>11959</v>
      </c>
      <c r="D308" s="91" t="s">
        <v>11960</v>
      </c>
      <c r="E308" s="12"/>
      <c r="F308" s="78"/>
      <c r="G308" s="14" t="s">
        <v>21</v>
      </c>
      <c r="H308" s="200" t="s">
        <v>21</v>
      </c>
      <c r="I308" s="90">
        <v>0</v>
      </c>
      <c r="J308" s="90"/>
      <c r="K308" s="90"/>
      <c r="L308" s="68" t="s">
        <v>6142</v>
      </c>
      <c r="M308" s="16" t="s">
        <v>11961</v>
      </c>
      <c r="N308" s="119" t="s">
        <v>11962</v>
      </c>
      <c r="O308" s="201" t="s">
        <v>11962</v>
      </c>
    </row>
    <row r="309" spans="1:16">
      <c r="A309" s="85" t="s">
        <v>2496</v>
      </c>
      <c r="B309" s="86" t="s">
        <v>2723</v>
      </c>
      <c r="C309" s="86" t="s">
        <v>2840</v>
      </c>
      <c r="D309" s="91" t="s">
        <v>2527</v>
      </c>
      <c r="E309" s="9"/>
      <c r="F309" s="79"/>
      <c r="G309" s="11" t="s">
        <v>21</v>
      </c>
      <c r="H309" s="200" t="s">
        <v>21</v>
      </c>
      <c r="I309" s="90">
        <v>1</v>
      </c>
      <c r="J309" s="90"/>
      <c r="K309" s="90"/>
      <c r="L309" s="65" t="s">
        <v>6186</v>
      </c>
      <c r="M309" s="19" t="s">
        <v>11963</v>
      </c>
      <c r="N309" s="115" t="s">
        <v>459</v>
      </c>
      <c r="O309" s="201" t="s">
        <v>459</v>
      </c>
    </row>
    <row r="310" spans="1:16">
      <c r="A310" s="85" t="s">
        <v>11807</v>
      </c>
      <c r="B310" s="86" t="s">
        <v>11955</v>
      </c>
      <c r="C310" s="86" t="s">
        <v>11964</v>
      </c>
      <c r="D310" s="91" t="s">
        <v>11965</v>
      </c>
      <c r="E310" s="12"/>
      <c r="F310" s="78"/>
      <c r="G310" s="14" t="s">
        <v>21</v>
      </c>
      <c r="H310" s="200" t="s">
        <v>21</v>
      </c>
      <c r="I310" s="90">
        <v>0</v>
      </c>
      <c r="J310" s="90"/>
      <c r="K310" s="90">
        <v>0</v>
      </c>
      <c r="L310" s="68" t="s">
        <v>6189</v>
      </c>
      <c r="M310" s="16" t="s">
        <v>11966</v>
      </c>
      <c r="N310" s="115" t="s">
        <v>2689</v>
      </c>
      <c r="O310" s="201" t="s">
        <v>2689</v>
      </c>
    </row>
    <row r="311" spans="1:16">
      <c r="A311" s="85" t="s">
        <v>2496</v>
      </c>
      <c r="B311" s="86" t="s">
        <v>2723</v>
      </c>
      <c r="C311" s="86" t="s">
        <v>2843</v>
      </c>
      <c r="D311" s="91" t="s">
        <v>2527</v>
      </c>
      <c r="E311" s="9"/>
      <c r="F311" s="79"/>
      <c r="G311" s="11" t="s">
        <v>21</v>
      </c>
      <c r="H311" s="200" t="s">
        <v>21</v>
      </c>
      <c r="I311" s="90">
        <v>1</v>
      </c>
      <c r="J311" s="90"/>
      <c r="K311" s="90">
        <v>0</v>
      </c>
      <c r="L311" s="65" t="s">
        <v>6190</v>
      </c>
      <c r="M311" s="19" t="s">
        <v>11967</v>
      </c>
      <c r="N311" s="115" t="s">
        <v>2693</v>
      </c>
      <c r="O311" s="203" t="s">
        <v>11968</v>
      </c>
      <c r="P311" t="s">
        <v>11969</v>
      </c>
    </row>
    <row r="312" spans="1:16">
      <c r="A312" s="12" t="s">
        <v>2496</v>
      </c>
      <c r="B312" s="13" t="s">
        <v>2723</v>
      </c>
      <c r="C312" s="13" t="s">
        <v>2844</v>
      </c>
      <c r="D312" s="14" t="s">
        <v>2697</v>
      </c>
      <c r="E312" s="12"/>
      <c r="F312" s="78"/>
      <c r="G312" s="14" t="s">
        <v>21</v>
      </c>
      <c r="H312" s="200" t="s">
        <v>21</v>
      </c>
      <c r="I312" s="60"/>
      <c r="J312" s="60"/>
      <c r="K312" s="60"/>
      <c r="L312" s="60"/>
      <c r="M312" s="13"/>
      <c r="N312" s="115" t="s">
        <v>21</v>
      </c>
      <c r="O312" s="201" t="s">
        <v>21</v>
      </c>
    </row>
    <row r="313" spans="1:16">
      <c r="A313" s="9" t="s">
        <v>11613</v>
      </c>
      <c r="B313" s="10" t="s">
        <v>11824</v>
      </c>
      <c r="C313" s="10" t="s">
        <v>11970</v>
      </c>
      <c r="D313" s="11" t="s">
        <v>11971</v>
      </c>
      <c r="E313" s="9"/>
      <c r="F313" s="79"/>
      <c r="G313" s="11" t="s">
        <v>21</v>
      </c>
      <c r="H313" s="200" t="s">
        <v>21</v>
      </c>
      <c r="I313" s="65"/>
      <c r="J313" s="65"/>
      <c r="K313" s="65"/>
      <c r="L313" s="65" t="s">
        <v>6225</v>
      </c>
      <c r="M313" s="19" t="s">
        <v>11972</v>
      </c>
      <c r="N313" s="115" t="s">
        <v>2847</v>
      </c>
      <c r="O313" s="201" t="s">
        <v>2847</v>
      </c>
    </row>
    <row r="314" spans="1:16">
      <c r="A314" s="12" t="s">
        <v>2496</v>
      </c>
      <c r="B314" s="13" t="s">
        <v>2723</v>
      </c>
      <c r="C314" s="13" t="s">
        <v>2849</v>
      </c>
      <c r="D314" s="14" t="s">
        <v>2527</v>
      </c>
      <c r="E314" s="12"/>
      <c r="F314" s="78"/>
      <c r="G314" s="14" t="s">
        <v>21</v>
      </c>
      <c r="H314" s="200" t="s">
        <v>21</v>
      </c>
      <c r="I314" s="60"/>
      <c r="J314" s="60"/>
      <c r="K314" s="60"/>
      <c r="L314" s="60"/>
      <c r="M314" s="13"/>
      <c r="N314" s="115" t="s">
        <v>21</v>
      </c>
      <c r="O314" s="201" t="s">
        <v>21</v>
      </c>
    </row>
    <row r="315" spans="1:16">
      <c r="A315" s="9" t="s">
        <v>2496</v>
      </c>
      <c r="B315" s="10" t="s">
        <v>2723</v>
      </c>
      <c r="C315" s="10" t="s">
        <v>2850</v>
      </c>
      <c r="D315" s="11" t="s">
        <v>2643</v>
      </c>
      <c r="E315" s="9"/>
      <c r="F315" s="79"/>
      <c r="G315" s="11" t="s">
        <v>21</v>
      </c>
      <c r="H315" s="200" t="s">
        <v>21</v>
      </c>
      <c r="I315" s="63"/>
      <c r="J315" s="63"/>
      <c r="K315" s="63"/>
      <c r="L315" s="63"/>
      <c r="M315" s="10"/>
      <c r="N315" s="115" t="s">
        <v>21</v>
      </c>
      <c r="O315" s="201" t="s">
        <v>21</v>
      </c>
    </row>
    <row r="316" spans="1:16">
      <c r="A316" s="12" t="s">
        <v>11709</v>
      </c>
      <c r="B316" s="13" t="s">
        <v>11857</v>
      </c>
      <c r="C316" s="13" t="s">
        <v>11973</v>
      </c>
      <c r="D316" s="14" t="s">
        <v>11974</v>
      </c>
      <c r="E316" s="12"/>
      <c r="F316" s="78"/>
      <c r="G316" s="14" t="s">
        <v>21</v>
      </c>
      <c r="H316" s="200" t="s">
        <v>21</v>
      </c>
      <c r="I316" s="60"/>
      <c r="J316" s="60"/>
      <c r="K316" s="60"/>
      <c r="L316" s="60"/>
      <c r="M316" s="23" t="s">
        <v>2851</v>
      </c>
      <c r="N316" s="118"/>
      <c r="O316" s="201"/>
    </row>
    <row r="317" spans="1:16">
      <c r="A317" s="9" t="s">
        <v>2496</v>
      </c>
      <c r="B317" s="10" t="s">
        <v>2723</v>
      </c>
      <c r="C317" s="10" t="s">
        <v>2853</v>
      </c>
      <c r="D317" s="14" t="s">
        <v>2854</v>
      </c>
      <c r="E317" s="9" t="s">
        <v>11975</v>
      </c>
      <c r="F317" s="79"/>
      <c r="G317" s="11" t="s">
        <v>11976</v>
      </c>
      <c r="H317" s="200" t="s">
        <v>11976</v>
      </c>
      <c r="I317" s="60"/>
      <c r="J317" s="60"/>
      <c r="K317" s="60"/>
      <c r="L317" s="60"/>
      <c r="M317" s="23" t="s">
        <v>2853</v>
      </c>
      <c r="N317" s="118"/>
      <c r="O317" s="201"/>
    </row>
    <row r="318" spans="1:16">
      <c r="A318" s="12" t="s">
        <v>2496</v>
      </c>
      <c r="B318" s="13" t="s">
        <v>2723</v>
      </c>
      <c r="C318" s="13" t="s">
        <v>2855</v>
      </c>
      <c r="D318" s="11" t="s">
        <v>2458</v>
      </c>
      <c r="E318" s="9"/>
      <c r="F318" s="79"/>
      <c r="G318" s="11" t="s">
        <v>21</v>
      </c>
      <c r="H318" s="200" t="s">
        <v>21</v>
      </c>
      <c r="I318" s="63"/>
      <c r="J318" s="63"/>
      <c r="K318" s="63"/>
      <c r="L318" s="63"/>
      <c r="M318" s="10"/>
      <c r="N318" s="115" t="s">
        <v>21</v>
      </c>
      <c r="O318" s="201" t="s">
        <v>21</v>
      </c>
    </row>
    <row r="319" spans="1:16">
      <c r="A319" s="9" t="s">
        <v>2496</v>
      </c>
      <c r="B319" s="10" t="s">
        <v>2723</v>
      </c>
      <c r="C319" s="10" t="s">
        <v>2856</v>
      </c>
      <c r="D319" s="14" t="s">
        <v>2487</v>
      </c>
      <c r="E319" s="12"/>
      <c r="F319" s="78"/>
      <c r="G319" s="14" t="s">
        <v>21</v>
      </c>
      <c r="H319" s="200" t="s">
        <v>21</v>
      </c>
      <c r="I319" s="60"/>
      <c r="J319" s="60"/>
      <c r="K319" s="60"/>
      <c r="L319" s="60"/>
      <c r="M319" s="13"/>
      <c r="N319" s="115" t="s">
        <v>21</v>
      </c>
      <c r="O319" s="201" t="s">
        <v>21</v>
      </c>
    </row>
    <row r="320" spans="1:16">
      <c r="A320" s="12" t="s">
        <v>2496</v>
      </c>
      <c r="B320" s="13" t="s">
        <v>2723</v>
      </c>
      <c r="C320" s="13" t="s">
        <v>2857</v>
      </c>
      <c r="D320" s="11" t="s">
        <v>2458</v>
      </c>
      <c r="E320" s="9"/>
      <c r="F320" s="79"/>
      <c r="G320" s="11" t="s">
        <v>21</v>
      </c>
      <c r="H320" s="200" t="s">
        <v>21</v>
      </c>
      <c r="I320" s="63"/>
      <c r="J320" s="63"/>
      <c r="K320" s="63"/>
      <c r="L320" s="63"/>
      <c r="M320" s="10"/>
      <c r="N320" s="115" t="s">
        <v>21</v>
      </c>
      <c r="O320" s="201" t="s">
        <v>21</v>
      </c>
    </row>
    <row r="321" spans="1:15">
      <c r="A321" s="9" t="s">
        <v>11659</v>
      </c>
      <c r="B321" s="10" t="s">
        <v>11892</v>
      </c>
      <c r="C321" s="10" t="s">
        <v>11977</v>
      </c>
      <c r="D321" s="14" t="s">
        <v>11978</v>
      </c>
      <c r="E321" s="12"/>
      <c r="F321" s="78"/>
      <c r="G321" s="14" t="s">
        <v>21</v>
      </c>
      <c r="H321" s="200" t="s">
        <v>21</v>
      </c>
      <c r="I321" s="68"/>
      <c r="J321" s="68"/>
      <c r="K321" s="68"/>
      <c r="L321" s="68" t="s">
        <v>6226</v>
      </c>
      <c r="M321" s="16" t="s">
        <v>11979</v>
      </c>
      <c r="N321" s="115" t="s">
        <v>2859</v>
      </c>
      <c r="O321" s="201" t="s">
        <v>2859</v>
      </c>
    </row>
    <row r="322" spans="1:15">
      <c r="A322" s="12" t="s">
        <v>2496</v>
      </c>
      <c r="B322" s="13" t="s">
        <v>2723</v>
      </c>
      <c r="C322" s="13" t="s">
        <v>2862</v>
      </c>
      <c r="D322" s="11" t="s">
        <v>2863</v>
      </c>
      <c r="E322" s="9"/>
      <c r="F322" s="79"/>
      <c r="G322" s="11" t="s">
        <v>21</v>
      </c>
      <c r="H322" s="200" t="s">
        <v>21</v>
      </c>
      <c r="I322" s="63"/>
      <c r="J322" s="63"/>
      <c r="K322" s="63"/>
      <c r="L322" s="63"/>
      <c r="M322" s="10"/>
      <c r="N322" s="115" t="s">
        <v>21</v>
      </c>
      <c r="O322" s="201" t="s">
        <v>21</v>
      </c>
    </row>
    <row r="323" spans="1:15">
      <c r="A323" s="9" t="s">
        <v>2496</v>
      </c>
      <c r="B323" s="10" t="s">
        <v>2723</v>
      </c>
      <c r="C323" s="10" t="s">
        <v>2864</v>
      </c>
      <c r="D323" s="14" t="s">
        <v>2458</v>
      </c>
      <c r="E323" s="12"/>
      <c r="F323" s="78"/>
      <c r="G323" s="14" t="s">
        <v>21</v>
      </c>
      <c r="H323" s="200" t="s">
        <v>21</v>
      </c>
      <c r="I323" s="60"/>
      <c r="J323" s="60"/>
      <c r="K323" s="60"/>
      <c r="L323" s="60"/>
      <c r="M323" s="13"/>
      <c r="N323" s="115" t="s">
        <v>21</v>
      </c>
      <c r="O323" s="201" t="s">
        <v>21</v>
      </c>
    </row>
    <row r="324" spans="1:15">
      <c r="A324" s="12" t="s">
        <v>2496</v>
      </c>
      <c r="B324" s="13" t="s">
        <v>2723</v>
      </c>
      <c r="C324" s="13" t="s">
        <v>2865</v>
      </c>
      <c r="D324" s="11" t="s">
        <v>2458</v>
      </c>
      <c r="E324" s="9"/>
      <c r="F324" s="79"/>
      <c r="G324" s="11" t="s">
        <v>21</v>
      </c>
      <c r="H324" s="200" t="s">
        <v>21</v>
      </c>
      <c r="I324" s="63"/>
      <c r="J324" s="63"/>
      <c r="K324" s="63"/>
      <c r="L324" s="63"/>
      <c r="M324" s="10"/>
      <c r="N324" s="115" t="s">
        <v>21</v>
      </c>
      <c r="O324" s="201" t="s">
        <v>21</v>
      </c>
    </row>
    <row r="325" spans="1:15">
      <c r="A325" s="9" t="s">
        <v>11564</v>
      </c>
      <c r="B325" s="10" t="s">
        <v>11827</v>
      </c>
      <c r="C325" s="10" t="s">
        <v>11980</v>
      </c>
      <c r="D325" s="14" t="s">
        <v>11662</v>
      </c>
      <c r="E325" s="12"/>
      <c r="F325" s="78"/>
      <c r="G325" s="14" t="s">
        <v>21</v>
      </c>
      <c r="H325" s="200" t="s">
        <v>21</v>
      </c>
      <c r="I325" s="68"/>
      <c r="J325" s="68"/>
      <c r="K325" s="68"/>
      <c r="L325" s="68" t="s">
        <v>6227</v>
      </c>
      <c r="M325" s="16" t="s">
        <v>11981</v>
      </c>
      <c r="N325" s="115" t="s">
        <v>2868</v>
      </c>
      <c r="O325" s="201" t="s">
        <v>2868</v>
      </c>
    </row>
    <row r="326" spans="1:15">
      <c r="A326" s="12" t="s">
        <v>2496</v>
      </c>
      <c r="B326" s="13" t="s">
        <v>2723</v>
      </c>
      <c r="C326" s="13" t="s">
        <v>2870</v>
      </c>
      <c r="D326" s="11" t="s">
        <v>2863</v>
      </c>
      <c r="E326" s="9"/>
      <c r="F326" s="79"/>
      <c r="G326" s="11" t="s">
        <v>21</v>
      </c>
      <c r="H326" s="200" t="s">
        <v>21</v>
      </c>
      <c r="I326" s="63"/>
      <c r="J326" s="63"/>
      <c r="K326" s="63"/>
      <c r="L326" s="63"/>
      <c r="M326" s="10"/>
      <c r="N326" s="115" t="s">
        <v>21</v>
      </c>
      <c r="O326" s="201" t="s">
        <v>21</v>
      </c>
    </row>
    <row r="327" spans="1:15">
      <c r="A327" s="9" t="s">
        <v>2496</v>
      </c>
      <c r="B327" s="10" t="s">
        <v>2723</v>
      </c>
      <c r="C327" s="10" t="s">
        <v>2871</v>
      </c>
      <c r="D327" s="14" t="s">
        <v>2872</v>
      </c>
      <c r="E327" s="12"/>
      <c r="F327" s="78"/>
      <c r="G327" s="14" t="s">
        <v>21</v>
      </c>
      <c r="H327" s="200" t="s">
        <v>21</v>
      </c>
      <c r="I327" s="60"/>
      <c r="J327" s="60"/>
      <c r="K327" s="60"/>
      <c r="L327" s="60"/>
      <c r="M327" s="13"/>
      <c r="N327" s="115" t="s">
        <v>21</v>
      </c>
      <c r="O327" s="201" t="s">
        <v>21</v>
      </c>
    </row>
    <row r="328" spans="1:15">
      <c r="A328" s="85" t="s">
        <v>11659</v>
      </c>
      <c r="B328" s="86" t="s">
        <v>11892</v>
      </c>
      <c r="C328" s="86" t="s">
        <v>11982</v>
      </c>
      <c r="D328" s="91" t="s">
        <v>11983</v>
      </c>
      <c r="E328" s="9"/>
      <c r="F328" s="79"/>
      <c r="G328" s="11" t="s">
        <v>21</v>
      </c>
      <c r="H328" s="200" t="s">
        <v>21</v>
      </c>
      <c r="I328" s="90">
        <v>0</v>
      </c>
      <c r="J328" s="90"/>
      <c r="K328" s="90"/>
      <c r="L328" s="65" t="s">
        <v>6173</v>
      </c>
      <c r="M328" s="19" t="s">
        <v>11984</v>
      </c>
      <c r="N328" s="115" t="s">
        <v>2626</v>
      </c>
      <c r="O328" s="201" t="s">
        <v>2626</v>
      </c>
    </row>
    <row r="329" spans="1:15">
      <c r="A329" s="85" t="s">
        <v>2496</v>
      </c>
      <c r="B329" s="86" t="s">
        <v>2723</v>
      </c>
      <c r="C329" s="86" t="s">
        <v>2875</v>
      </c>
      <c r="D329" s="91" t="s">
        <v>2629</v>
      </c>
      <c r="E329" s="12"/>
      <c r="F329" s="78"/>
      <c r="G329" s="14" t="s">
        <v>21</v>
      </c>
      <c r="H329" s="200" t="s">
        <v>21</v>
      </c>
      <c r="I329" s="90">
        <v>1</v>
      </c>
      <c r="J329" s="90"/>
      <c r="K329" s="90"/>
      <c r="L329" s="68" t="s">
        <v>4597</v>
      </c>
      <c r="M329" s="16" t="s">
        <v>11985</v>
      </c>
      <c r="N329" s="115" t="s">
        <v>488</v>
      </c>
      <c r="O329" s="201" t="s">
        <v>488</v>
      </c>
    </row>
    <row r="330" spans="1:15">
      <c r="A330" s="12" t="s">
        <v>11613</v>
      </c>
      <c r="B330" s="13" t="s">
        <v>11824</v>
      </c>
      <c r="C330" s="13" t="s">
        <v>11986</v>
      </c>
      <c r="D330" s="11" t="s">
        <v>11987</v>
      </c>
      <c r="E330" s="9"/>
      <c r="F330" s="79"/>
      <c r="G330" s="11" t="s">
        <v>21</v>
      </c>
      <c r="H330" s="200" t="s">
        <v>21</v>
      </c>
      <c r="I330" s="65"/>
      <c r="J330" s="65"/>
      <c r="K330" s="65"/>
      <c r="L330" s="65" t="s">
        <v>6228</v>
      </c>
      <c r="M330" s="19" t="s">
        <v>11988</v>
      </c>
      <c r="N330" s="115" t="s">
        <v>2877</v>
      </c>
      <c r="O330" s="201" t="s">
        <v>2877</v>
      </c>
    </row>
    <row r="331" spans="1:15">
      <c r="A331" s="9" t="s">
        <v>11709</v>
      </c>
      <c r="B331" s="10" t="s">
        <v>11857</v>
      </c>
      <c r="C331" s="10" t="s">
        <v>11989</v>
      </c>
      <c r="D331" s="14" t="s">
        <v>11990</v>
      </c>
      <c r="E331" s="12"/>
      <c r="F331" s="78"/>
      <c r="G331" s="14" t="s">
        <v>21</v>
      </c>
      <c r="H331" s="200" t="s">
        <v>21</v>
      </c>
      <c r="I331" s="68"/>
      <c r="J331" s="68"/>
      <c r="K331" s="68"/>
      <c r="L331" s="68" t="s">
        <v>6229</v>
      </c>
      <c r="M331" s="16" t="s">
        <v>11991</v>
      </c>
      <c r="N331" s="115" t="s">
        <v>775</v>
      </c>
      <c r="O331" s="201" t="s">
        <v>775</v>
      </c>
    </row>
    <row r="332" spans="1:15">
      <c r="A332" s="12" t="s">
        <v>2496</v>
      </c>
      <c r="B332" s="13" t="s">
        <v>2723</v>
      </c>
      <c r="C332" s="13" t="s">
        <v>2880</v>
      </c>
      <c r="D332" s="11" t="s">
        <v>2458</v>
      </c>
      <c r="E332" s="9"/>
      <c r="F332" s="79"/>
      <c r="G332" s="11" t="s">
        <v>21</v>
      </c>
      <c r="H332" s="200" t="s">
        <v>21</v>
      </c>
      <c r="I332" s="63"/>
      <c r="J332" s="63"/>
      <c r="K332" s="63"/>
      <c r="L332" s="63"/>
      <c r="M332" s="10"/>
      <c r="N332" s="115" t="s">
        <v>21</v>
      </c>
      <c r="O332" s="201" t="s">
        <v>21</v>
      </c>
    </row>
    <row r="333" spans="1:15">
      <c r="A333" s="9" t="s">
        <v>11709</v>
      </c>
      <c r="B333" s="10" t="s">
        <v>11857</v>
      </c>
      <c r="C333" s="10" t="s">
        <v>11992</v>
      </c>
      <c r="D333" s="14" t="s">
        <v>11662</v>
      </c>
      <c r="E333" s="12"/>
      <c r="F333" s="78"/>
      <c r="G333" s="14" t="s">
        <v>21</v>
      </c>
      <c r="H333" s="200" t="s">
        <v>21</v>
      </c>
      <c r="I333" s="68"/>
      <c r="J333" s="68"/>
      <c r="K333" s="68"/>
      <c r="L333" s="68" t="s">
        <v>6230</v>
      </c>
      <c r="M333" s="16" t="s">
        <v>11993</v>
      </c>
      <c r="N333" s="115" t="s">
        <v>401</v>
      </c>
      <c r="O333" s="201" t="s">
        <v>401</v>
      </c>
    </row>
    <row r="334" spans="1:15">
      <c r="A334" s="12" t="s">
        <v>11625</v>
      </c>
      <c r="B334" s="13" t="s">
        <v>11815</v>
      </c>
      <c r="C334" s="13" t="s">
        <v>11994</v>
      </c>
      <c r="D334" s="11" t="s">
        <v>11995</v>
      </c>
      <c r="E334" s="9"/>
      <c r="F334" s="79"/>
      <c r="G334" s="11" t="s">
        <v>21</v>
      </c>
      <c r="H334" s="200" t="s">
        <v>21</v>
      </c>
      <c r="I334" s="65"/>
      <c r="J334" s="65"/>
      <c r="K334" s="65"/>
      <c r="L334" s="65" t="s">
        <v>6231</v>
      </c>
      <c r="M334" s="19" t="s">
        <v>11996</v>
      </c>
      <c r="N334" s="115" t="s">
        <v>2883</v>
      </c>
      <c r="O334" s="201" t="s">
        <v>2883</v>
      </c>
    </row>
    <row r="335" spans="1:15">
      <c r="A335" s="85" t="s">
        <v>11625</v>
      </c>
      <c r="B335" s="86" t="s">
        <v>11815</v>
      </c>
      <c r="C335" s="86" t="s">
        <v>11997</v>
      </c>
      <c r="D335" s="91" t="s">
        <v>11684</v>
      </c>
      <c r="E335" s="12"/>
      <c r="F335" s="78"/>
      <c r="G335" s="14" t="s">
        <v>21</v>
      </c>
      <c r="H335" s="200" t="s">
        <v>21</v>
      </c>
      <c r="I335" s="90">
        <v>0</v>
      </c>
      <c r="J335" s="90"/>
      <c r="K335" s="90"/>
      <c r="L335" s="68" t="s">
        <v>6232</v>
      </c>
      <c r="M335" s="16" t="s">
        <v>11998</v>
      </c>
      <c r="N335" s="115" t="s">
        <v>426</v>
      </c>
      <c r="O335" s="201" t="s">
        <v>426</v>
      </c>
    </row>
    <row r="336" spans="1:15">
      <c r="A336" s="85" t="s">
        <v>2496</v>
      </c>
      <c r="B336" s="86" t="s">
        <v>2723</v>
      </c>
      <c r="C336" s="86" t="s">
        <v>2887</v>
      </c>
      <c r="D336" s="91" t="s">
        <v>2536</v>
      </c>
      <c r="E336" s="9"/>
      <c r="F336" s="79"/>
      <c r="G336" s="11" t="s">
        <v>21</v>
      </c>
      <c r="H336" s="200" t="s">
        <v>21</v>
      </c>
      <c r="I336" s="90">
        <v>1</v>
      </c>
      <c r="J336" s="90"/>
      <c r="K336" s="90"/>
      <c r="L336" s="65" t="s">
        <v>6203</v>
      </c>
      <c r="M336" s="19" t="s">
        <v>11999</v>
      </c>
      <c r="N336" s="115" t="s">
        <v>486</v>
      </c>
      <c r="O336" s="201" t="s">
        <v>486</v>
      </c>
    </row>
    <row r="337" spans="1:16">
      <c r="A337" s="85" t="s">
        <v>2496</v>
      </c>
      <c r="B337" s="86" t="s">
        <v>2723</v>
      </c>
      <c r="C337" s="86" t="s">
        <v>2887</v>
      </c>
      <c r="D337" s="91" t="s">
        <v>2536</v>
      </c>
      <c r="E337" s="12"/>
      <c r="F337" s="78"/>
      <c r="G337" s="14" t="s">
        <v>21</v>
      </c>
      <c r="H337" s="200" t="s">
        <v>21</v>
      </c>
      <c r="I337" s="90">
        <v>2</v>
      </c>
      <c r="J337" s="90"/>
      <c r="K337" s="90"/>
      <c r="L337" s="68" t="s">
        <v>6173</v>
      </c>
      <c r="M337" s="16" t="s">
        <v>12000</v>
      </c>
      <c r="N337" s="115" t="s">
        <v>2626</v>
      </c>
      <c r="O337" s="201" t="s">
        <v>2626</v>
      </c>
    </row>
    <row r="338" spans="1:16">
      <c r="A338" s="85" t="s">
        <v>2496</v>
      </c>
      <c r="B338" s="86" t="s">
        <v>2723</v>
      </c>
      <c r="C338" s="86" t="s">
        <v>2887</v>
      </c>
      <c r="D338" s="91" t="s">
        <v>2536</v>
      </c>
      <c r="E338" s="9"/>
      <c r="F338" s="79"/>
      <c r="G338" s="11" t="s">
        <v>21</v>
      </c>
      <c r="H338" s="200" t="s">
        <v>21</v>
      </c>
      <c r="I338" s="90">
        <v>3</v>
      </c>
      <c r="J338" s="90"/>
      <c r="K338" s="90"/>
      <c r="L338" s="65" t="s">
        <v>12001</v>
      </c>
      <c r="M338" s="19" t="s">
        <v>2352</v>
      </c>
      <c r="N338" s="92" t="s">
        <v>12002</v>
      </c>
      <c r="O338" s="201" t="s">
        <v>12002</v>
      </c>
    </row>
    <row r="339" spans="1:16">
      <c r="A339" s="85" t="s">
        <v>2496</v>
      </c>
      <c r="B339" s="86" t="s">
        <v>2723</v>
      </c>
      <c r="C339" s="86" t="s">
        <v>2887</v>
      </c>
      <c r="D339" s="91" t="s">
        <v>2536</v>
      </c>
      <c r="E339" s="12"/>
      <c r="F339" s="78"/>
      <c r="G339" s="14" t="s">
        <v>21</v>
      </c>
      <c r="H339" s="200" t="s">
        <v>21</v>
      </c>
      <c r="I339" s="90">
        <v>4</v>
      </c>
      <c r="J339" s="90"/>
      <c r="K339" s="90"/>
      <c r="L339" s="68" t="s">
        <v>6142</v>
      </c>
      <c r="M339" s="16" t="s">
        <v>12003</v>
      </c>
      <c r="N339" s="119" t="s">
        <v>11754</v>
      </c>
      <c r="O339" s="201" t="s">
        <v>11754</v>
      </c>
    </row>
    <row r="340" spans="1:16">
      <c r="A340" s="85" t="s">
        <v>2496</v>
      </c>
      <c r="B340" s="86" t="s">
        <v>2723</v>
      </c>
      <c r="C340" s="86" t="s">
        <v>2887</v>
      </c>
      <c r="D340" s="91" t="s">
        <v>2536</v>
      </c>
      <c r="E340" s="9"/>
      <c r="F340" s="79"/>
      <c r="G340" s="11" t="s">
        <v>21</v>
      </c>
      <c r="H340" s="200" t="s">
        <v>21</v>
      </c>
      <c r="I340" s="90">
        <v>5</v>
      </c>
      <c r="J340" s="90"/>
      <c r="K340" s="90"/>
      <c r="L340" s="65" t="s">
        <v>6145</v>
      </c>
      <c r="M340" s="19" t="s">
        <v>12004</v>
      </c>
      <c r="N340" s="115" t="s">
        <v>2891</v>
      </c>
      <c r="O340" s="202" t="s">
        <v>12005</v>
      </c>
    </row>
    <row r="341" spans="1:16">
      <c r="A341" s="85" t="s">
        <v>2496</v>
      </c>
      <c r="B341" s="86" t="s">
        <v>2723</v>
      </c>
      <c r="C341" s="86" t="s">
        <v>2887</v>
      </c>
      <c r="D341" s="91" t="s">
        <v>2536</v>
      </c>
      <c r="E341" s="12"/>
      <c r="F341" s="78"/>
      <c r="G341" s="14" t="s">
        <v>21</v>
      </c>
      <c r="H341" s="200" t="s">
        <v>21</v>
      </c>
      <c r="I341" s="90">
        <v>6</v>
      </c>
      <c r="J341" s="90"/>
      <c r="K341" s="90"/>
      <c r="L341" s="68" t="s">
        <v>6234</v>
      </c>
      <c r="M341" s="16" t="s">
        <v>12006</v>
      </c>
      <c r="N341" s="119" t="s">
        <v>12007</v>
      </c>
      <c r="O341" s="201" t="s">
        <v>12007</v>
      </c>
      <c r="P341" s="88"/>
    </row>
    <row r="342" spans="1:16">
      <c r="A342" s="85" t="s">
        <v>2496</v>
      </c>
      <c r="B342" s="86" t="s">
        <v>2723</v>
      </c>
      <c r="C342" s="86" t="s">
        <v>2887</v>
      </c>
      <c r="D342" s="91" t="s">
        <v>2536</v>
      </c>
      <c r="E342" s="9"/>
      <c r="F342" s="79"/>
      <c r="G342" s="11" t="s">
        <v>21</v>
      </c>
      <c r="H342" s="200" t="s">
        <v>21</v>
      </c>
      <c r="I342" s="89">
        <v>7</v>
      </c>
      <c r="J342" s="89"/>
      <c r="K342" s="89"/>
      <c r="L342" s="63" t="s">
        <v>12008</v>
      </c>
      <c r="M342" s="10" t="s">
        <v>2895</v>
      </c>
      <c r="N342" s="115" t="s">
        <v>2895</v>
      </c>
      <c r="O342" s="201" t="s">
        <v>2895</v>
      </c>
    </row>
    <row r="343" spans="1:16">
      <c r="A343" s="85" t="s">
        <v>2496</v>
      </c>
      <c r="B343" s="86" t="s">
        <v>2723</v>
      </c>
      <c r="C343" s="86" t="s">
        <v>2887</v>
      </c>
      <c r="D343" s="91" t="s">
        <v>2536</v>
      </c>
      <c r="E343" s="12"/>
      <c r="F343" s="78"/>
      <c r="G343" s="14" t="s">
        <v>21</v>
      </c>
      <c r="H343" s="200" t="s">
        <v>21</v>
      </c>
      <c r="I343" s="89">
        <v>8</v>
      </c>
      <c r="J343" s="89"/>
      <c r="K343" s="89"/>
      <c r="L343" s="60" t="s">
        <v>12009</v>
      </c>
      <c r="M343" s="13" t="s">
        <v>2896</v>
      </c>
      <c r="N343" s="115" t="s">
        <v>2896</v>
      </c>
      <c r="O343" s="201" t="s">
        <v>2896</v>
      </c>
    </row>
    <row r="344" spans="1:16">
      <c r="A344" s="85" t="s">
        <v>2496</v>
      </c>
      <c r="B344" s="86" t="s">
        <v>2723</v>
      </c>
      <c r="C344" s="86" t="s">
        <v>2887</v>
      </c>
      <c r="D344" s="91" t="s">
        <v>2536</v>
      </c>
      <c r="E344" s="9"/>
      <c r="F344" s="79"/>
      <c r="G344" s="11" t="s">
        <v>21</v>
      </c>
      <c r="H344" s="200" t="s">
        <v>21</v>
      </c>
      <c r="I344" s="90">
        <v>9</v>
      </c>
      <c r="J344" s="90"/>
      <c r="K344" s="90"/>
      <c r="L344" s="65" t="s">
        <v>6235</v>
      </c>
      <c r="M344" s="19" t="s">
        <v>12010</v>
      </c>
      <c r="N344" s="115" t="s">
        <v>2898</v>
      </c>
      <c r="O344" s="201" t="s">
        <v>2898</v>
      </c>
    </row>
    <row r="345" spans="1:16">
      <c r="A345" s="85" t="s">
        <v>2496</v>
      </c>
      <c r="B345" s="86" t="s">
        <v>2723</v>
      </c>
      <c r="C345" s="86" t="s">
        <v>2887</v>
      </c>
      <c r="D345" s="91" t="s">
        <v>2536</v>
      </c>
      <c r="E345" s="12"/>
      <c r="F345" s="78"/>
      <c r="G345" s="14" t="s">
        <v>21</v>
      </c>
      <c r="H345" s="200" t="s">
        <v>21</v>
      </c>
      <c r="I345" s="90">
        <v>10</v>
      </c>
      <c r="J345" s="90"/>
      <c r="K345" s="90"/>
      <c r="L345" s="68" t="s">
        <v>6236</v>
      </c>
      <c r="M345" s="16" t="s">
        <v>12011</v>
      </c>
      <c r="N345" s="115" t="s">
        <v>2901</v>
      </c>
      <c r="O345" s="201" t="s">
        <v>2901</v>
      </c>
    </row>
    <row r="346" spans="1:16">
      <c r="A346" s="85" t="s">
        <v>2496</v>
      </c>
      <c r="B346" s="86" t="s">
        <v>2723</v>
      </c>
      <c r="C346" s="86" t="s">
        <v>2887</v>
      </c>
      <c r="D346" s="91" t="s">
        <v>2536</v>
      </c>
      <c r="E346" s="9"/>
      <c r="F346" s="79"/>
      <c r="G346" s="11" t="s">
        <v>21</v>
      </c>
      <c r="H346" s="200" t="s">
        <v>21</v>
      </c>
      <c r="I346" s="90">
        <v>11</v>
      </c>
      <c r="J346" s="90"/>
      <c r="K346" s="90"/>
      <c r="L346" s="65" t="s">
        <v>6237</v>
      </c>
      <c r="M346" s="19" t="s">
        <v>12012</v>
      </c>
      <c r="N346" s="115" t="s">
        <v>2904</v>
      </c>
      <c r="O346" s="201" t="s">
        <v>2904</v>
      </c>
    </row>
    <row r="347" spans="1:16">
      <c r="A347" s="85" t="s">
        <v>2496</v>
      </c>
      <c r="B347" s="86" t="s">
        <v>2723</v>
      </c>
      <c r="C347" s="86" t="s">
        <v>2887</v>
      </c>
      <c r="D347" s="91" t="s">
        <v>2536</v>
      </c>
      <c r="E347" s="12"/>
      <c r="F347" s="78"/>
      <c r="G347" s="14" t="s">
        <v>21</v>
      </c>
      <c r="H347" s="200" t="s">
        <v>21</v>
      </c>
      <c r="I347" s="90">
        <v>12</v>
      </c>
      <c r="J347" s="90"/>
      <c r="K347" s="90"/>
      <c r="L347" s="68" t="s">
        <v>6186</v>
      </c>
      <c r="M347" s="16" t="s">
        <v>12013</v>
      </c>
      <c r="N347" s="115" t="s">
        <v>459</v>
      </c>
      <c r="O347" s="201" t="s">
        <v>459</v>
      </c>
    </row>
    <row r="348" spans="1:16">
      <c r="A348" s="85" t="s">
        <v>2496</v>
      </c>
      <c r="B348" s="86" t="s">
        <v>2723</v>
      </c>
      <c r="C348" s="86" t="s">
        <v>2887</v>
      </c>
      <c r="D348" s="91" t="s">
        <v>2536</v>
      </c>
      <c r="E348" s="9"/>
      <c r="F348" s="79"/>
      <c r="G348" s="11" t="s">
        <v>21</v>
      </c>
      <c r="H348" s="200" t="s">
        <v>21</v>
      </c>
      <c r="I348" s="90">
        <v>13</v>
      </c>
      <c r="J348" s="90"/>
      <c r="K348" s="90"/>
      <c r="L348" s="65" t="s">
        <v>6238</v>
      </c>
      <c r="M348" s="19" t="s">
        <v>12014</v>
      </c>
      <c r="N348" s="115" t="s">
        <v>2907</v>
      </c>
      <c r="O348" s="201" t="s">
        <v>2907</v>
      </c>
    </row>
    <row r="349" spans="1:16">
      <c r="A349" s="85" t="s">
        <v>2496</v>
      </c>
      <c r="B349" s="86" t="s">
        <v>2723</v>
      </c>
      <c r="C349" s="86" t="s">
        <v>2887</v>
      </c>
      <c r="D349" s="91" t="s">
        <v>2536</v>
      </c>
      <c r="E349" s="12"/>
      <c r="F349" s="78"/>
      <c r="G349" s="14" t="s">
        <v>21</v>
      </c>
      <c r="H349" s="200" t="s">
        <v>21</v>
      </c>
      <c r="I349" s="90">
        <v>14</v>
      </c>
      <c r="J349" s="90"/>
      <c r="K349" s="90"/>
      <c r="L349" s="68" t="s">
        <v>6226</v>
      </c>
      <c r="M349" s="16" t="s">
        <v>12015</v>
      </c>
      <c r="N349" s="115" t="s">
        <v>2859</v>
      </c>
      <c r="O349" s="201" t="s">
        <v>2859</v>
      </c>
    </row>
    <row r="350" spans="1:16">
      <c r="A350" s="85" t="s">
        <v>2496</v>
      </c>
      <c r="B350" s="86" t="s">
        <v>2723</v>
      </c>
      <c r="C350" s="86" t="s">
        <v>2887</v>
      </c>
      <c r="D350" s="91" t="s">
        <v>2536</v>
      </c>
      <c r="E350" s="9"/>
      <c r="F350" s="79"/>
      <c r="G350" s="11" t="s">
        <v>21</v>
      </c>
      <c r="H350" s="200" t="s">
        <v>21</v>
      </c>
      <c r="I350" s="90">
        <v>15</v>
      </c>
      <c r="J350" s="90"/>
      <c r="K350" s="90"/>
      <c r="L350" s="65" t="s">
        <v>6239</v>
      </c>
      <c r="M350" s="19" t="s">
        <v>12016</v>
      </c>
      <c r="N350" s="115" t="s">
        <v>507</v>
      </c>
      <c r="O350" s="201" t="s">
        <v>507</v>
      </c>
    </row>
    <row r="351" spans="1:16">
      <c r="A351" s="85" t="s">
        <v>2496</v>
      </c>
      <c r="B351" s="86" t="s">
        <v>2723</v>
      </c>
      <c r="C351" s="86" t="s">
        <v>2887</v>
      </c>
      <c r="D351" s="91" t="s">
        <v>2536</v>
      </c>
      <c r="E351" s="12"/>
      <c r="F351" s="78"/>
      <c r="G351" s="14" t="s">
        <v>21</v>
      </c>
      <c r="H351" s="200" t="s">
        <v>21</v>
      </c>
      <c r="I351" s="90">
        <v>16</v>
      </c>
      <c r="J351" s="90"/>
      <c r="K351" s="90"/>
      <c r="L351" s="68" t="s">
        <v>6240</v>
      </c>
      <c r="M351" s="16" t="s">
        <v>12017</v>
      </c>
      <c r="N351" s="115" t="s">
        <v>2913</v>
      </c>
      <c r="O351" s="201" t="s">
        <v>2913</v>
      </c>
    </row>
    <row r="352" spans="1:16">
      <c r="A352" s="85" t="s">
        <v>2496</v>
      </c>
      <c r="B352" s="86" t="s">
        <v>2723</v>
      </c>
      <c r="C352" s="86" t="s">
        <v>2887</v>
      </c>
      <c r="D352" s="91" t="s">
        <v>2536</v>
      </c>
      <c r="E352" s="9"/>
      <c r="F352" s="79"/>
      <c r="G352" s="11" t="s">
        <v>21</v>
      </c>
      <c r="H352" s="200" t="s">
        <v>21</v>
      </c>
      <c r="I352" s="89">
        <v>17</v>
      </c>
      <c r="J352" s="89"/>
      <c r="K352" s="89"/>
      <c r="L352" s="63" t="s">
        <v>2915</v>
      </c>
      <c r="M352" s="10" t="s">
        <v>2915</v>
      </c>
      <c r="N352" s="115" t="s">
        <v>2915</v>
      </c>
      <c r="O352" s="201" t="s">
        <v>2915</v>
      </c>
    </row>
    <row r="353" spans="1:15">
      <c r="A353" s="85" t="s">
        <v>2496</v>
      </c>
      <c r="B353" s="86" t="s">
        <v>2723</v>
      </c>
      <c r="C353" s="86" t="s">
        <v>2887</v>
      </c>
      <c r="D353" s="91" t="s">
        <v>2536</v>
      </c>
      <c r="E353" s="12"/>
      <c r="F353" s="78"/>
      <c r="G353" s="14" t="s">
        <v>21</v>
      </c>
      <c r="H353" s="200" t="s">
        <v>21</v>
      </c>
      <c r="I353" s="89">
        <v>18</v>
      </c>
      <c r="J353" s="89"/>
      <c r="K353" s="89"/>
      <c r="L353" s="60" t="s">
        <v>2916</v>
      </c>
      <c r="M353" s="13" t="s">
        <v>2916</v>
      </c>
      <c r="N353" s="115" t="s">
        <v>2916</v>
      </c>
      <c r="O353" s="201" t="s">
        <v>2916</v>
      </c>
    </row>
    <row r="354" spans="1:15">
      <c r="A354" s="85" t="s">
        <v>2496</v>
      </c>
      <c r="B354" s="86" t="s">
        <v>2723</v>
      </c>
      <c r="C354" s="86" t="s">
        <v>2887</v>
      </c>
      <c r="D354" s="91" t="s">
        <v>2536</v>
      </c>
      <c r="E354" s="9"/>
      <c r="F354" s="79"/>
      <c r="G354" s="11" t="s">
        <v>21</v>
      </c>
      <c r="H354" s="200" t="s">
        <v>21</v>
      </c>
      <c r="I354" s="89">
        <v>19</v>
      </c>
      <c r="J354" s="89"/>
      <c r="K354" s="89"/>
      <c r="L354" s="63" t="s">
        <v>2917</v>
      </c>
      <c r="M354" s="10" t="s">
        <v>2917</v>
      </c>
      <c r="N354" s="115" t="s">
        <v>2917</v>
      </c>
      <c r="O354" s="201" t="s">
        <v>2917</v>
      </c>
    </row>
    <row r="355" spans="1:15">
      <c r="A355" s="9" t="s">
        <v>2496</v>
      </c>
      <c r="B355" s="10" t="s">
        <v>2723</v>
      </c>
      <c r="C355" s="10" t="s">
        <v>2918</v>
      </c>
      <c r="D355" s="14" t="s">
        <v>2919</v>
      </c>
      <c r="E355" s="12"/>
      <c r="F355" s="78"/>
      <c r="G355" s="14" t="s">
        <v>21</v>
      </c>
      <c r="H355" s="200" t="s">
        <v>21</v>
      </c>
      <c r="I355" s="60"/>
      <c r="J355" s="60"/>
      <c r="K355" s="60"/>
      <c r="L355" s="60"/>
      <c r="M355" s="13"/>
      <c r="N355" s="115" t="s">
        <v>21</v>
      </c>
      <c r="O355" s="201" t="s">
        <v>21</v>
      </c>
    </row>
    <row r="356" spans="1:15">
      <c r="A356" s="12" t="s">
        <v>2496</v>
      </c>
      <c r="B356" s="13" t="s">
        <v>2723</v>
      </c>
      <c r="C356" s="13" t="s">
        <v>2920</v>
      </c>
      <c r="D356" s="11" t="s">
        <v>2919</v>
      </c>
      <c r="E356" s="9"/>
      <c r="F356" s="79"/>
      <c r="G356" s="11" t="s">
        <v>21</v>
      </c>
      <c r="H356" s="200" t="s">
        <v>21</v>
      </c>
      <c r="I356" s="63"/>
      <c r="J356" s="63"/>
      <c r="K356" s="63"/>
      <c r="L356" s="63"/>
      <c r="M356" s="10"/>
      <c r="N356" s="115" t="s">
        <v>21</v>
      </c>
      <c r="O356" s="201" t="s">
        <v>21</v>
      </c>
    </row>
    <row r="357" spans="1:15">
      <c r="A357" s="9" t="s">
        <v>2496</v>
      </c>
      <c r="B357" s="10" t="s">
        <v>2723</v>
      </c>
      <c r="C357" s="10" t="s">
        <v>2921</v>
      </c>
      <c r="D357" s="14" t="s">
        <v>2919</v>
      </c>
      <c r="E357" s="12"/>
      <c r="F357" s="78"/>
      <c r="G357" s="14" t="s">
        <v>21</v>
      </c>
      <c r="H357" s="200" t="s">
        <v>21</v>
      </c>
      <c r="I357" s="60"/>
      <c r="J357" s="60"/>
      <c r="K357" s="60"/>
      <c r="L357" s="60"/>
      <c r="M357" s="13"/>
      <c r="N357" s="115" t="s">
        <v>21</v>
      </c>
      <c r="O357" s="201" t="s">
        <v>21</v>
      </c>
    </row>
    <row r="358" spans="1:15">
      <c r="A358" s="12" t="s">
        <v>2496</v>
      </c>
      <c r="B358" s="13" t="s">
        <v>2723</v>
      </c>
      <c r="C358" s="13" t="s">
        <v>2922</v>
      </c>
      <c r="D358" s="11" t="s">
        <v>2919</v>
      </c>
      <c r="E358" s="9"/>
      <c r="F358" s="79"/>
      <c r="G358" s="11" t="s">
        <v>21</v>
      </c>
      <c r="H358" s="200" t="s">
        <v>21</v>
      </c>
      <c r="I358" s="63"/>
      <c r="J358" s="63"/>
      <c r="K358" s="63"/>
      <c r="L358" s="63"/>
      <c r="M358" s="10"/>
      <c r="N358" s="115" t="s">
        <v>21</v>
      </c>
      <c r="O358" s="201" t="s">
        <v>21</v>
      </c>
    </row>
    <row r="359" spans="1:15">
      <c r="A359" s="9" t="s">
        <v>2496</v>
      </c>
      <c r="B359" s="10" t="s">
        <v>2723</v>
      </c>
      <c r="C359" s="10" t="s">
        <v>2923</v>
      </c>
      <c r="D359" s="14" t="s">
        <v>2919</v>
      </c>
      <c r="E359" s="12"/>
      <c r="F359" s="78"/>
      <c r="G359" s="14" t="s">
        <v>21</v>
      </c>
      <c r="H359" s="200" t="s">
        <v>21</v>
      </c>
      <c r="I359" s="60"/>
      <c r="J359" s="60"/>
      <c r="K359" s="60"/>
      <c r="L359" s="60"/>
      <c r="M359" s="13"/>
      <c r="N359" s="115" t="s">
        <v>21</v>
      </c>
      <c r="O359" s="201" t="s">
        <v>21</v>
      </c>
    </row>
    <row r="360" spans="1:15">
      <c r="A360" s="12" t="s">
        <v>2496</v>
      </c>
      <c r="B360" s="13" t="s">
        <v>2723</v>
      </c>
      <c r="C360" s="13" t="s">
        <v>2924</v>
      </c>
      <c r="D360" s="11" t="s">
        <v>2919</v>
      </c>
      <c r="E360" s="9"/>
      <c r="F360" s="79"/>
      <c r="G360" s="11" t="s">
        <v>21</v>
      </c>
      <c r="H360" s="200" t="s">
        <v>21</v>
      </c>
      <c r="I360" s="63"/>
      <c r="J360" s="63"/>
      <c r="K360" s="63"/>
      <c r="L360" s="63"/>
      <c r="M360" s="10"/>
      <c r="N360" s="115" t="s">
        <v>21</v>
      </c>
      <c r="O360" s="201" t="s">
        <v>21</v>
      </c>
    </row>
    <row r="361" spans="1:15">
      <c r="A361" s="9" t="s">
        <v>2496</v>
      </c>
      <c r="B361" s="10" t="s">
        <v>2723</v>
      </c>
      <c r="C361" s="10" t="s">
        <v>2925</v>
      </c>
      <c r="D361" s="14" t="s">
        <v>2643</v>
      </c>
      <c r="E361" s="12"/>
      <c r="F361" s="78"/>
      <c r="G361" s="14" t="s">
        <v>21</v>
      </c>
      <c r="H361" s="200" t="s">
        <v>21</v>
      </c>
      <c r="I361" s="60"/>
      <c r="J361" s="60"/>
      <c r="K361" s="60"/>
      <c r="L361" s="60"/>
      <c r="M361" s="13"/>
      <c r="N361" s="115" t="s">
        <v>21</v>
      </c>
      <c r="O361" s="201" t="s">
        <v>21</v>
      </c>
    </row>
    <row r="362" spans="1:15">
      <c r="A362" s="12" t="s">
        <v>2496</v>
      </c>
      <c r="B362" s="13" t="s">
        <v>2723</v>
      </c>
      <c r="C362" s="13" t="s">
        <v>2926</v>
      </c>
      <c r="D362" s="11" t="s">
        <v>2643</v>
      </c>
      <c r="E362" s="9"/>
      <c r="F362" s="79"/>
      <c r="G362" s="11" t="s">
        <v>21</v>
      </c>
      <c r="H362" s="200" t="s">
        <v>21</v>
      </c>
      <c r="I362" s="63"/>
      <c r="J362" s="63"/>
      <c r="K362" s="63"/>
      <c r="L362" s="63"/>
      <c r="M362" s="10"/>
      <c r="N362" s="115" t="s">
        <v>21</v>
      </c>
      <c r="O362" s="201" t="s">
        <v>21</v>
      </c>
    </row>
    <row r="363" spans="1:15">
      <c r="A363" s="9" t="s">
        <v>2496</v>
      </c>
      <c r="B363" s="10" t="s">
        <v>2723</v>
      </c>
      <c r="C363" s="10" t="s">
        <v>2927</v>
      </c>
      <c r="D363" s="14" t="s">
        <v>2643</v>
      </c>
      <c r="E363" s="12"/>
      <c r="F363" s="78"/>
      <c r="G363" s="14" t="s">
        <v>21</v>
      </c>
      <c r="H363" s="200" t="s">
        <v>21</v>
      </c>
      <c r="I363" s="60"/>
      <c r="J363" s="60"/>
      <c r="K363" s="60"/>
      <c r="L363" s="60"/>
      <c r="M363" s="13"/>
      <c r="N363" s="115" t="s">
        <v>21</v>
      </c>
      <c r="O363" s="201" t="s">
        <v>21</v>
      </c>
    </row>
    <row r="364" spans="1:15">
      <c r="A364" s="12" t="s">
        <v>2496</v>
      </c>
      <c r="B364" s="13" t="s">
        <v>2723</v>
      </c>
      <c r="C364" s="13" t="s">
        <v>2928</v>
      </c>
      <c r="D364" s="11" t="s">
        <v>2643</v>
      </c>
      <c r="E364" s="9"/>
      <c r="F364" s="79"/>
      <c r="G364" s="11" t="s">
        <v>21</v>
      </c>
      <c r="H364" s="200" t="s">
        <v>21</v>
      </c>
      <c r="I364" s="63"/>
      <c r="J364" s="63"/>
      <c r="K364" s="63"/>
      <c r="L364" s="63"/>
      <c r="M364" s="10"/>
      <c r="N364" s="115" t="s">
        <v>21</v>
      </c>
      <c r="O364" s="201" t="s">
        <v>21</v>
      </c>
    </row>
    <row r="365" spans="1:15">
      <c r="A365" s="9" t="s">
        <v>2496</v>
      </c>
      <c r="B365" s="10" t="s">
        <v>2723</v>
      </c>
      <c r="C365" s="10" t="s">
        <v>2929</v>
      </c>
      <c r="D365" s="14" t="s">
        <v>2643</v>
      </c>
      <c r="E365" s="12"/>
      <c r="F365" s="78"/>
      <c r="G365" s="14" t="s">
        <v>21</v>
      </c>
      <c r="H365" s="200" t="s">
        <v>21</v>
      </c>
      <c r="I365" s="60"/>
      <c r="J365" s="60"/>
      <c r="K365" s="60"/>
      <c r="L365" s="60"/>
      <c r="M365" s="13"/>
      <c r="N365" s="115" t="s">
        <v>21</v>
      </c>
      <c r="O365" s="201" t="s">
        <v>21</v>
      </c>
    </row>
    <row r="366" spans="1:15">
      <c r="A366" s="12" t="s">
        <v>2496</v>
      </c>
      <c r="B366" s="13" t="s">
        <v>2723</v>
      </c>
      <c r="C366" s="13" t="s">
        <v>2930</v>
      </c>
      <c r="D366" s="11" t="s">
        <v>2643</v>
      </c>
      <c r="E366" s="9"/>
      <c r="F366" s="79"/>
      <c r="G366" s="11" t="s">
        <v>21</v>
      </c>
      <c r="H366" s="200" t="s">
        <v>21</v>
      </c>
      <c r="I366" s="63"/>
      <c r="J366" s="63"/>
      <c r="K366" s="63"/>
      <c r="L366" s="63"/>
      <c r="M366" s="10"/>
      <c r="N366" s="115" t="s">
        <v>21</v>
      </c>
      <c r="O366" s="201" t="s">
        <v>21</v>
      </c>
    </row>
    <row r="367" spans="1:15">
      <c r="A367" s="9" t="s">
        <v>2496</v>
      </c>
      <c r="B367" s="10" t="s">
        <v>2723</v>
      </c>
      <c r="C367" s="10" t="s">
        <v>2931</v>
      </c>
      <c r="D367" s="14" t="s">
        <v>2643</v>
      </c>
      <c r="E367" s="12"/>
      <c r="F367" s="78"/>
      <c r="G367" s="14" t="s">
        <v>21</v>
      </c>
      <c r="H367" s="200" t="s">
        <v>21</v>
      </c>
      <c r="I367" s="60"/>
      <c r="J367" s="60"/>
      <c r="K367" s="60"/>
      <c r="L367" s="60"/>
      <c r="M367" s="13"/>
      <c r="N367" s="115" t="s">
        <v>21</v>
      </c>
      <c r="O367" s="201" t="s">
        <v>21</v>
      </c>
    </row>
    <row r="368" spans="1:15">
      <c r="A368" s="12" t="s">
        <v>2496</v>
      </c>
      <c r="B368" s="13" t="s">
        <v>2723</v>
      </c>
      <c r="C368" s="13" t="s">
        <v>2932</v>
      </c>
      <c r="D368" s="11" t="s">
        <v>2643</v>
      </c>
      <c r="E368" s="9"/>
      <c r="F368" s="79"/>
      <c r="G368" s="11" t="s">
        <v>21</v>
      </c>
      <c r="H368" s="200" t="s">
        <v>21</v>
      </c>
      <c r="I368" s="63"/>
      <c r="J368" s="63"/>
      <c r="K368" s="63"/>
      <c r="L368" s="63"/>
      <c r="M368" s="10"/>
      <c r="N368" s="115" t="s">
        <v>21</v>
      </c>
      <c r="O368" s="201" t="s">
        <v>21</v>
      </c>
    </row>
    <row r="369" spans="1:15">
      <c r="A369" s="9" t="s">
        <v>2496</v>
      </c>
      <c r="B369" s="10" t="s">
        <v>2723</v>
      </c>
      <c r="C369" s="10" t="s">
        <v>2933</v>
      </c>
      <c r="D369" s="14" t="s">
        <v>2643</v>
      </c>
      <c r="E369" s="12"/>
      <c r="F369" s="78"/>
      <c r="G369" s="14" t="s">
        <v>21</v>
      </c>
      <c r="H369" s="200" t="s">
        <v>21</v>
      </c>
      <c r="I369" s="60"/>
      <c r="J369" s="60"/>
      <c r="K369" s="60"/>
      <c r="L369" s="60"/>
      <c r="M369" s="13"/>
      <c r="N369" s="115" t="s">
        <v>21</v>
      </c>
      <c r="O369" s="201" t="s">
        <v>21</v>
      </c>
    </row>
    <row r="370" spans="1:15">
      <c r="A370" s="12" t="s">
        <v>2496</v>
      </c>
      <c r="B370" s="13" t="s">
        <v>2723</v>
      </c>
      <c r="C370" s="13" t="s">
        <v>2934</v>
      </c>
      <c r="D370" s="11" t="s">
        <v>2919</v>
      </c>
      <c r="E370" s="9"/>
      <c r="F370" s="79"/>
      <c r="G370" s="11" t="s">
        <v>21</v>
      </c>
      <c r="H370" s="200" t="s">
        <v>21</v>
      </c>
      <c r="I370" s="63"/>
      <c r="J370" s="63"/>
      <c r="K370" s="63"/>
      <c r="L370" s="63"/>
      <c r="M370" s="10"/>
      <c r="N370" s="115" t="s">
        <v>21</v>
      </c>
      <c r="O370" s="201" t="s">
        <v>21</v>
      </c>
    </row>
    <row r="371" spans="1:15">
      <c r="A371" s="9" t="s">
        <v>2496</v>
      </c>
      <c r="B371" s="10" t="s">
        <v>2723</v>
      </c>
      <c r="C371" s="10" t="s">
        <v>2935</v>
      </c>
      <c r="D371" s="14" t="s">
        <v>2643</v>
      </c>
      <c r="E371" s="12"/>
      <c r="F371" s="78"/>
      <c r="G371" s="14" t="s">
        <v>21</v>
      </c>
      <c r="H371" s="200" t="s">
        <v>21</v>
      </c>
      <c r="I371" s="60"/>
      <c r="J371" s="60"/>
      <c r="K371" s="60"/>
      <c r="L371" s="60"/>
      <c r="M371" s="13"/>
      <c r="N371" s="115" t="s">
        <v>21</v>
      </c>
      <c r="O371" s="201" t="s">
        <v>21</v>
      </c>
    </row>
    <row r="372" spans="1:15">
      <c r="A372" s="12" t="s">
        <v>2496</v>
      </c>
      <c r="B372" s="13" t="s">
        <v>2723</v>
      </c>
      <c r="C372" s="13" t="s">
        <v>2936</v>
      </c>
      <c r="D372" s="11" t="s">
        <v>2937</v>
      </c>
      <c r="E372" s="9"/>
      <c r="F372" s="79"/>
      <c r="G372" s="11" t="s">
        <v>21</v>
      </c>
      <c r="H372" s="200" t="s">
        <v>21</v>
      </c>
      <c r="I372" s="63"/>
      <c r="J372" s="63"/>
      <c r="K372" s="63"/>
      <c r="L372" s="63"/>
      <c r="M372" s="10"/>
      <c r="N372" s="115" t="s">
        <v>21</v>
      </c>
      <c r="O372" s="201" t="s">
        <v>21</v>
      </c>
    </row>
    <row r="373" spans="1:15">
      <c r="A373" s="9" t="s">
        <v>2496</v>
      </c>
      <c r="B373" s="10" t="s">
        <v>2723</v>
      </c>
      <c r="C373" s="10" t="s">
        <v>2545</v>
      </c>
      <c r="D373" s="14" t="s">
        <v>2487</v>
      </c>
      <c r="E373" s="12"/>
      <c r="F373" s="78"/>
      <c r="G373" s="14" t="s">
        <v>21</v>
      </c>
      <c r="H373" s="200" t="s">
        <v>21</v>
      </c>
      <c r="I373" s="60"/>
      <c r="J373" s="60"/>
      <c r="K373" s="60"/>
      <c r="L373" s="60"/>
      <c r="M373" s="13"/>
      <c r="N373" s="115" t="s">
        <v>21</v>
      </c>
      <c r="O373" s="201" t="s">
        <v>21</v>
      </c>
    </row>
    <row r="374" spans="1:15">
      <c r="A374" s="12" t="s">
        <v>2496</v>
      </c>
      <c r="B374" s="13" t="s">
        <v>2723</v>
      </c>
      <c r="C374" s="13" t="s">
        <v>2938</v>
      </c>
      <c r="D374" s="11" t="s">
        <v>2487</v>
      </c>
      <c r="E374" s="9"/>
      <c r="F374" s="79"/>
      <c r="G374" s="11" t="s">
        <v>21</v>
      </c>
      <c r="H374" s="200" t="s">
        <v>21</v>
      </c>
      <c r="I374" s="63"/>
      <c r="J374" s="63"/>
      <c r="K374" s="63"/>
      <c r="L374" s="63"/>
      <c r="M374" s="10"/>
      <c r="N374" s="115" t="s">
        <v>21</v>
      </c>
      <c r="O374" s="201" t="s">
        <v>21</v>
      </c>
    </row>
    <row r="375" spans="1:15">
      <c r="A375" s="9" t="s">
        <v>2496</v>
      </c>
      <c r="B375" s="10" t="s">
        <v>2723</v>
      </c>
      <c r="C375" s="10" t="s">
        <v>2939</v>
      </c>
      <c r="D375" s="14" t="s">
        <v>2800</v>
      </c>
      <c r="E375" s="12"/>
      <c r="F375" s="78"/>
      <c r="G375" s="14" t="s">
        <v>21</v>
      </c>
      <c r="H375" s="200" t="s">
        <v>21</v>
      </c>
      <c r="I375" s="60"/>
      <c r="J375" s="60"/>
      <c r="K375" s="60"/>
      <c r="L375" s="60"/>
      <c r="M375" s="13"/>
      <c r="N375" s="115" t="s">
        <v>21</v>
      </c>
      <c r="O375" s="201" t="s">
        <v>21</v>
      </c>
    </row>
    <row r="376" spans="1:15">
      <c r="A376" s="12" t="s">
        <v>2496</v>
      </c>
      <c r="B376" s="13" t="s">
        <v>2723</v>
      </c>
      <c r="C376" s="13" t="s">
        <v>2940</v>
      </c>
      <c r="D376" s="11" t="s">
        <v>2919</v>
      </c>
      <c r="E376" s="9"/>
      <c r="F376" s="79"/>
      <c r="G376" s="11" t="s">
        <v>21</v>
      </c>
      <c r="H376" s="200" t="s">
        <v>21</v>
      </c>
      <c r="I376" s="63"/>
      <c r="J376" s="63"/>
      <c r="K376" s="63"/>
      <c r="L376" s="63"/>
      <c r="M376" s="10"/>
      <c r="N376" s="115" t="s">
        <v>21</v>
      </c>
      <c r="O376" s="201" t="s">
        <v>21</v>
      </c>
    </row>
    <row r="377" spans="1:15">
      <c r="A377" s="9" t="s">
        <v>2496</v>
      </c>
      <c r="B377" s="10" t="s">
        <v>2723</v>
      </c>
      <c r="C377" s="10" t="s">
        <v>2941</v>
      </c>
      <c r="D377" s="14" t="s">
        <v>2458</v>
      </c>
      <c r="E377" s="12"/>
      <c r="F377" s="78"/>
      <c r="G377" s="14" t="s">
        <v>21</v>
      </c>
      <c r="H377" s="200" t="s">
        <v>21</v>
      </c>
      <c r="I377" s="60"/>
      <c r="J377" s="60"/>
      <c r="K377" s="60"/>
      <c r="L377" s="60"/>
      <c r="M377" s="13"/>
      <c r="N377" s="115" t="s">
        <v>21</v>
      </c>
      <c r="O377" s="201" t="s">
        <v>21</v>
      </c>
    </row>
    <row r="378" spans="1:15">
      <c r="A378" s="12" t="s">
        <v>11625</v>
      </c>
      <c r="B378" s="13" t="s">
        <v>11815</v>
      </c>
      <c r="C378" s="13" t="s">
        <v>12018</v>
      </c>
      <c r="D378" s="11" t="s">
        <v>11737</v>
      </c>
      <c r="E378" s="9"/>
      <c r="F378" s="79"/>
      <c r="G378" s="11" t="s">
        <v>21</v>
      </c>
      <c r="H378" s="200" t="s">
        <v>21</v>
      </c>
      <c r="I378" s="65"/>
      <c r="J378" s="65"/>
      <c r="K378" s="65"/>
      <c r="L378" s="65" t="s">
        <v>6241</v>
      </c>
      <c r="M378" s="19" t="s">
        <v>12019</v>
      </c>
      <c r="N378" s="115" t="s">
        <v>2942</v>
      </c>
      <c r="O378" s="201" t="s">
        <v>2942</v>
      </c>
    </row>
    <row r="379" spans="1:15">
      <c r="A379" s="9" t="s">
        <v>11625</v>
      </c>
      <c r="B379" s="10" t="s">
        <v>11815</v>
      </c>
      <c r="C379" s="10" t="s">
        <v>12020</v>
      </c>
      <c r="D379" s="14" t="s">
        <v>12021</v>
      </c>
      <c r="E379" s="12" t="s">
        <v>12022</v>
      </c>
      <c r="F379" s="78"/>
      <c r="G379" s="14" t="s">
        <v>2663</v>
      </c>
      <c r="H379" s="200" t="s">
        <v>2663</v>
      </c>
      <c r="I379" s="60"/>
      <c r="J379" s="60"/>
      <c r="K379" s="60"/>
      <c r="L379" s="60"/>
      <c r="M379" s="13"/>
      <c r="N379" s="115" t="s">
        <v>21</v>
      </c>
      <c r="O379" s="201" t="s">
        <v>21</v>
      </c>
    </row>
    <row r="380" spans="1:15">
      <c r="A380" s="12" t="s">
        <v>2496</v>
      </c>
      <c r="B380" s="13" t="s">
        <v>2723</v>
      </c>
      <c r="C380" s="13" t="s">
        <v>2944</v>
      </c>
      <c r="D380" s="11" t="s">
        <v>2527</v>
      </c>
      <c r="E380" s="9"/>
      <c r="F380" s="79"/>
      <c r="G380" s="11" t="s">
        <v>21</v>
      </c>
      <c r="H380" s="200" t="s">
        <v>21</v>
      </c>
      <c r="I380" s="63"/>
      <c r="J380" s="63"/>
      <c r="K380" s="63"/>
      <c r="L380" s="63"/>
      <c r="M380" s="10"/>
      <c r="N380" s="115" t="s">
        <v>21</v>
      </c>
      <c r="O380" s="201" t="s">
        <v>21</v>
      </c>
    </row>
    <row r="381" spans="1:15">
      <c r="A381" s="9" t="s">
        <v>2496</v>
      </c>
      <c r="B381" s="10" t="s">
        <v>2723</v>
      </c>
      <c r="C381" s="10" t="s">
        <v>2624</v>
      </c>
      <c r="D381" s="14" t="s">
        <v>2458</v>
      </c>
      <c r="E381" s="12"/>
      <c r="F381" s="78"/>
      <c r="G381" s="14" t="s">
        <v>21</v>
      </c>
      <c r="H381" s="200" t="s">
        <v>21</v>
      </c>
      <c r="I381" s="60"/>
      <c r="J381" s="60"/>
      <c r="K381" s="60"/>
      <c r="L381" s="60"/>
      <c r="M381" s="13"/>
      <c r="N381" s="115" t="s">
        <v>21</v>
      </c>
      <c r="O381" s="201" t="s">
        <v>21</v>
      </c>
    </row>
    <row r="382" spans="1:15">
      <c r="A382" s="12" t="s">
        <v>2496</v>
      </c>
      <c r="B382" s="13" t="s">
        <v>2723</v>
      </c>
      <c r="C382" s="13" t="s">
        <v>2945</v>
      </c>
      <c r="D382" s="11" t="s">
        <v>2487</v>
      </c>
      <c r="E382" s="9"/>
      <c r="F382" s="79"/>
      <c r="G382" s="11" t="s">
        <v>21</v>
      </c>
      <c r="H382" s="200" t="s">
        <v>21</v>
      </c>
      <c r="I382" s="63"/>
      <c r="J382" s="63"/>
      <c r="K382" s="63"/>
      <c r="L382" s="63"/>
      <c r="M382" s="10"/>
      <c r="N382" s="115" t="s">
        <v>21</v>
      </c>
      <c r="O382" s="201" t="s">
        <v>21</v>
      </c>
    </row>
    <row r="383" spans="1:15">
      <c r="A383" s="9" t="s">
        <v>11728</v>
      </c>
      <c r="B383" s="10" t="s">
        <v>11878</v>
      </c>
      <c r="C383" s="10" t="s">
        <v>11765</v>
      </c>
      <c r="D383" s="14" t="s">
        <v>11766</v>
      </c>
      <c r="E383" s="12"/>
      <c r="F383" s="78"/>
      <c r="G383" s="14" t="s">
        <v>21</v>
      </c>
      <c r="H383" s="200" t="s">
        <v>21</v>
      </c>
      <c r="I383" s="68"/>
      <c r="J383" s="68"/>
      <c r="K383" s="68"/>
      <c r="L383" s="68" t="s">
        <v>6242</v>
      </c>
      <c r="M383" s="16" t="s">
        <v>12023</v>
      </c>
      <c r="N383" s="115" t="s">
        <v>2948</v>
      </c>
      <c r="O383" s="202" t="s">
        <v>12024</v>
      </c>
    </row>
    <row r="384" spans="1:15">
      <c r="A384" s="85" t="s">
        <v>11873</v>
      </c>
      <c r="B384" s="86" t="s">
        <v>11874</v>
      </c>
      <c r="C384" s="86" t="s">
        <v>12025</v>
      </c>
      <c r="D384" s="91" t="s">
        <v>12026</v>
      </c>
      <c r="E384" s="9"/>
      <c r="F384" s="79"/>
      <c r="G384" s="11" t="s">
        <v>21</v>
      </c>
      <c r="H384" s="200" t="s">
        <v>21</v>
      </c>
      <c r="I384" s="90">
        <v>0</v>
      </c>
      <c r="J384" s="90"/>
      <c r="K384" s="90">
        <v>0</v>
      </c>
      <c r="L384" s="65" t="s">
        <v>4597</v>
      </c>
      <c r="M384" s="19" t="s">
        <v>12027</v>
      </c>
      <c r="N384" s="115" t="s">
        <v>488</v>
      </c>
      <c r="O384" s="201" t="s">
        <v>488</v>
      </c>
    </row>
    <row r="385" spans="1:15">
      <c r="A385" s="85" t="s">
        <v>2496</v>
      </c>
      <c r="B385" s="86" t="s">
        <v>2723</v>
      </c>
      <c r="C385" s="86" t="s">
        <v>2949</v>
      </c>
      <c r="D385" s="91" t="s">
        <v>2527</v>
      </c>
      <c r="E385" s="12"/>
      <c r="F385" s="78"/>
      <c r="G385" s="14" t="s">
        <v>21</v>
      </c>
      <c r="H385" s="200" t="s">
        <v>21</v>
      </c>
      <c r="I385" s="90">
        <v>1</v>
      </c>
      <c r="J385" s="90"/>
      <c r="K385" s="90">
        <v>0</v>
      </c>
      <c r="L385" s="68" t="s">
        <v>6162</v>
      </c>
      <c r="M385" s="16" t="s">
        <v>12028</v>
      </c>
      <c r="N385" s="115" t="s">
        <v>490</v>
      </c>
      <c r="O385" s="201" t="s">
        <v>490</v>
      </c>
    </row>
    <row r="386" spans="1:15">
      <c r="A386" s="12" t="s">
        <v>2496</v>
      </c>
      <c r="B386" s="13" t="s">
        <v>2723</v>
      </c>
      <c r="C386" s="13" t="s">
        <v>2950</v>
      </c>
      <c r="D386" s="11" t="s">
        <v>2643</v>
      </c>
      <c r="E386" s="9"/>
      <c r="F386" s="79"/>
      <c r="G386" s="11" t="s">
        <v>21</v>
      </c>
      <c r="H386" s="200" t="s">
        <v>21</v>
      </c>
      <c r="I386" s="63"/>
      <c r="J386" s="63"/>
      <c r="K386" s="63"/>
      <c r="L386" s="63"/>
      <c r="M386" s="10"/>
      <c r="N386" s="115" t="s">
        <v>21</v>
      </c>
      <c r="O386" s="201" t="s">
        <v>21</v>
      </c>
    </row>
    <row r="387" spans="1:15">
      <c r="A387" s="9" t="s">
        <v>2496</v>
      </c>
      <c r="B387" s="10" t="s">
        <v>2723</v>
      </c>
      <c r="C387" s="10" t="s">
        <v>2951</v>
      </c>
      <c r="D387" s="14" t="s">
        <v>2697</v>
      </c>
      <c r="E387" s="12"/>
      <c r="F387" s="78"/>
      <c r="G387" s="14" t="s">
        <v>21</v>
      </c>
      <c r="H387" s="200" t="s">
        <v>21</v>
      </c>
      <c r="I387" s="60"/>
      <c r="J387" s="60"/>
      <c r="K387" s="60"/>
      <c r="L387" s="60"/>
      <c r="M387" s="13"/>
      <c r="N387" s="115" t="s">
        <v>21</v>
      </c>
      <c r="O387" s="201" t="s">
        <v>21</v>
      </c>
    </row>
    <row r="388" spans="1:15">
      <c r="A388" s="85" t="s">
        <v>11873</v>
      </c>
      <c r="B388" s="86" t="s">
        <v>11874</v>
      </c>
      <c r="C388" s="86" t="s">
        <v>12029</v>
      </c>
      <c r="D388" s="91" t="s">
        <v>12030</v>
      </c>
      <c r="E388" s="9"/>
      <c r="F388" s="79"/>
      <c r="G388" s="11" t="s">
        <v>21</v>
      </c>
      <c r="H388" s="200" t="s">
        <v>21</v>
      </c>
      <c r="I388" s="90">
        <v>0</v>
      </c>
      <c r="J388" s="90"/>
      <c r="K388" s="90"/>
      <c r="L388" s="65" t="s">
        <v>4597</v>
      </c>
      <c r="M388" s="19" t="s">
        <v>12027</v>
      </c>
      <c r="N388" s="115" t="s">
        <v>488</v>
      </c>
      <c r="O388" s="201" t="s">
        <v>488</v>
      </c>
    </row>
    <row r="389" spans="1:15">
      <c r="A389" s="85" t="s">
        <v>2496</v>
      </c>
      <c r="B389" s="86" t="s">
        <v>2723</v>
      </c>
      <c r="C389" s="86" t="s">
        <v>2952</v>
      </c>
      <c r="D389" s="91" t="s">
        <v>2629</v>
      </c>
      <c r="E389" s="12"/>
      <c r="F389" s="78"/>
      <c r="G389" s="14" t="s">
        <v>21</v>
      </c>
      <c r="H389" s="200" t="s">
        <v>21</v>
      </c>
      <c r="I389" s="90">
        <v>1</v>
      </c>
      <c r="J389" s="90"/>
      <c r="K389" s="90"/>
      <c r="L389" s="68" t="s">
        <v>6162</v>
      </c>
      <c r="M389" s="16" t="s">
        <v>12028</v>
      </c>
      <c r="N389" s="115" t="s">
        <v>490</v>
      </c>
      <c r="O389" s="201" t="s">
        <v>490</v>
      </c>
    </row>
    <row r="390" spans="1:15">
      <c r="A390" s="85" t="s">
        <v>2496</v>
      </c>
      <c r="B390" s="86" t="s">
        <v>2723</v>
      </c>
      <c r="C390" s="86" t="s">
        <v>2952</v>
      </c>
      <c r="D390" s="91" t="s">
        <v>2629</v>
      </c>
      <c r="E390" s="9"/>
      <c r="F390" s="79"/>
      <c r="G390" s="11" t="s">
        <v>21</v>
      </c>
      <c r="H390" s="200" t="s">
        <v>21</v>
      </c>
      <c r="I390" s="90">
        <v>2</v>
      </c>
      <c r="J390" s="90"/>
      <c r="K390" s="90"/>
      <c r="L390" s="65" t="s">
        <v>12031</v>
      </c>
      <c r="M390" s="19" t="s">
        <v>12032</v>
      </c>
      <c r="N390" s="115" t="s">
        <v>537</v>
      </c>
      <c r="O390" s="201" t="s">
        <v>537</v>
      </c>
    </row>
    <row r="391" spans="1:15">
      <c r="A391" s="85" t="s">
        <v>2496</v>
      </c>
      <c r="B391" s="86" t="s">
        <v>2723</v>
      </c>
      <c r="C391" s="86" t="s">
        <v>2952</v>
      </c>
      <c r="D391" s="91" t="s">
        <v>2629</v>
      </c>
      <c r="E391" s="12"/>
      <c r="F391" s="78"/>
      <c r="G391" s="14" t="s">
        <v>21</v>
      </c>
      <c r="H391" s="200" t="s">
        <v>21</v>
      </c>
      <c r="I391" s="90">
        <v>3</v>
      </c>
      <c r="J391" s="90"/>
      <c r="K391" s="90"/>
      <c r="L391" s="68" t="s">
        <v>6165</v>
      </c>
      <c r="M391" s="16" t="s">
        <v>12033</v>
      </c>
      <c r="N391" s="115" t="s">
        <v>448</v>
      </c>
      <c r="O391" s="201" t="s">
        <v>448</v>
      </c>
    </row>
    <row r="392" spans="1:15">
      <c r="A392" s="85" t="s">
        <v>2496</v>
      </c>
      <c r="B392" s="86" t="s">
        <v>2723</v>
      </c>
      <c r="C392" s="86" t="s">
        <v>2952</v>
      </c>
      <c r="D392" s="91" t="s">
        <v>2629</v>
      </c>
      <c r="E392" s="42"/>
      <c r="F392" s="80"/>
      <c r="G392" s="43" t="s">
        <v>21</v>
      </c>
      <c r="H392" s="200" t="s">
        <v>21</v>
      </c>
      <c r="I392" s="90">
        <v>4</v>
      </c>
      <c r="J392" s="90"/>
      <c r="K392" s="90"/>
      <c r="L392" s="67" t="s">
        <v>2954</v>
      </c>
      <c r="M392" s="53" t="s">
        <v>12034</v>
      </c>
      <c r="N392" s="118" t="s">
        <v>12034</v>
      </c>
      <c r="O392" s="201" t="s">
        <v>12034</v>
      </c>
    </row>
    <row r="393" spans="1:15">
      <c r="A393" s="9" t="s">
        <v>2496</v>
      </c>
      <c r="B393" s="10" t="s">
        <v>2723</v>
      </c>
      <c r="C393" s="10" t="s">
        <v>2955</v>
      </c>
      <c r="D393" s="11" t="s">
        <v>2458</v>
      </c>
      <c r="E393" s="9"/>
      <c r="F393" s="79"/>
      <c r="G393" s="11" t="s">
        <v>21</v>
      </c>
      <c r="H393" s="200" t="s">
        <v>21</v>
      </c>
      <c r="I393" s="63"/>
      <c r="J393" s="63"/>
      <c r="K393" s="63"/>
      <c r="L393" s="63"/>
      <c r="M393" s="10"/>
      <c r="N393" s="115" t="s">
        <v>21</v>
      </c>
      <c r="O393" s="201" t="s">
        <v>21</v>
      </c>
    </row>
    <row r="394" spans="1:15">
      <c r="A394" s="12" t="s">
        <v>11873</v>
      </c>
      <c r="B394" s="13" t="s">
        <v>11874</v>
      </c>
      <c r="C394" s="13" t="s">
        <v>12035</v>
      </c>
      <c r="D394" s="14" t="s">
        <v>12036</v>
      </c>
      <c r="E394" s="12" t="s">
        <v>12037</v>
      </c>
      <c r="F394" s="78"/>
      <c r="G394" s="14" t="s">
        <v>767</v>
      </c>
      <c r="H394" s="200" t="s">
        <v>767</v>
      </c>
      <c r="I394" s="68"/>
      <c r="J394" s="68"/>
      <c r="K394" s="68"/>
      <c r="L394" s="68"/>
      <c r="M394" s="16"/>
      <c r="N394" s="115" t="s">
        <v>21</v>
      </c>
      <c r="O394" s="201" t="s">
        <v>21</v>
      </c>
    </row>
    <row r="395" spans="1:15">
      <c r="A395" s="9" t="s">
        <v>11625</v>
      </c>
      <c r="B395" s="10" t="s">
        <v>11815</v>
      </c>
      <c r="C395" s="10" t="s">
        <v>12038</v>
      </c>
      <c r="D395" s="11" t="s">
        <v>12039</v>
      </c>
      <c r="E395" s="9" t="s">
        <v>12040</v>
      </c>
      <c r="F395" s="79"/>
      <c r="G395" s="11" t="s">
        <v>773</v>
      </c>
      <c r="H395" s="200" t="s">
        <v>773</v>
      </c>
      <c r="I395" s="65"/>
      <c r="J395" s="65"/>
      <c r="K395" s="65"/>
      <c r="L395" s="65"/>
      <c r="M395" s="19"/>
      <c r="N395" s="115" t="s">
        <v>21</v>
      </c>
      <c r="O395" s="201" t="s">
        <v>21</v>
      </c>
    </row>
    <row r="396" spans="1:15">
      <c r="A396" s="12" t="s">
        <v>2496</v>
      </c>
      <c r="B396" s="13" t="s">
        <v>2723</v>
      </c>
      <c r="C396" s="13" t="s">
        <v>2528</v>
      </c>
      <c r="D396" s="14" t="s">
        <v>2487</v>
      </c>
      <c r="E396" s="12"/>
      <c r="F396" s="78"/>
      <c r="G396" s="14" t="s">
        <v>21</v>
      </c>
      <c r="H396" s="200" t="s">
        <v>21</v>
      </c>
      <c r="I396" s="60"/>
      <c r="J396" s="60"/>
      <c r="K396" s="60"/>
      <c r="L396" s="60"/>
      <c r="M396" s="13"/>
      <c r="N396" s="115" t="s">
        <v>21</v>
      </c>
      <c r="O396" s="201" t="s">
        <v>21</v>
      </c>
    </row>
    <row r="397" spans="1:15">
      <c r="A397" s="9" t="s">
        <v>2496</v>
      </c>
      <c r="B397" s="10" t="s">
        <v>2723</v>
      </c>
      <c r="C397" s="10" t="s">
        <v>2958</v>
      </c>
      <c r="D397" s="11" t="s">
        <v>2487</v>
      </c>
      <c r="E397" s="9"/>
      <c r="F397" s="79"/>
      <c r="G397" s="11" t="s">
        <v>21</v>
      </c>
      <c r="H397" s="200" t="s">
        <v>21</v>
      </c>
      <c r="I397" s="63"/>
      <c r="J397" s="63"/>
      <c r="K397" s="63"/>
      <c r="L397" s="63"/>
      <c r="M397" s="10"/>
      <c r="N397" s="115" t="s">
        <v>21</v>
      </c>
      <c r="O397" s="201" t="s">
        <v>21</v>
      </c>
    </row>
    <row r="398" spans="1:15">
      <c r="A398" s="12" t="s">
        <v>2496</v>
      </c>
      <c r="B398" s="13" t="s">
        <v>2723</v>
      </c>
      <c r="C398" s="13" t="s">
        <v>2618</v>
      </c>
      <c r="D398" s="14" t="s">
        <v>2487</v>
      </c>
      <c r="E398" s="12"/>
      <c r="F398" s="78"/>
      <c r="G398" s="14" t="s">
        <v>21</v>
      </c>
      <c r="H398" s="200" t="s">
        <v>21</v>
      </c>
      <c r="I398" s="60"/>
      <c r="J398" s="60"/>
      <c r="K398" s="60"/>
      <c r="L398" s="60"/>
      <c r="M398" s="13"/>
      <c r="N398" s="115" t="s">
        <v>21</v>
      </c>
      <c r="O398" s="201" t="s">
        <v>21</v>
      </c>
    </row>
    <row r="399" spans="1:15">
      <c r="A399" s="9" t="s">
        <v>11625</v>
      </c>
      <c r="B399" s="10" t="s">
        <v>11815</v>
      </c>
      <c r="C399" s="10" t="s">
        <v>12041</v>
      </c>
      <c r="D399" s="11" t="s">
        <v>11737</v>
      </c>
      <c r="E399" s="9"/>
      <c r="F399" s="79"/>
      <c r="G399" s="11" t="s">
        <v>21</v>
      </c>
      <c r="H399" s="200" t="s">
        <v>21</v>
      </c>
      <c r="I399" s="65"/>
      <c r="J399" s="65"/>
      <c r="K399" s="65"/>
      <c r="L399" s="65" t="s">
        <v>6244</v>
      </c>
      <c r="M399" s="19" t="s">
        <v>12042</v>
      </c>
      <c r="N399" s="115" t="s">
        <v>2961</v>
      </c>
      <c r="O399" s="201" t="s">
        <v>2961</v>
      </c>
    </row>
    <row r="400" spans="1:15">
      <c r="A400" s="12" t="s">
        <v>2496</v>
      </c>
      <c r="B400" s="13" t="s">
        <v>2723</v>
      </c>
      <c r="C400" s="13" t="s">
        <v>2962</v>
      </c>
      <c r="D400" s="14" t="s">
        <v>2487</v>
      </c>
      <c r="E400" s="12"/>
      <c r="F400" s="78"/>
      <c r="G400" s="14" t="s">
        <v>21</v>
      </c>
      <c r="H400" s="200" t="s">
        <v>21</v>
      </c>
      <c r="I400" s="60"/>
      <c r="J400" s="60"/>
      <c r="K400" s="60"/>
      <c r="L400" s="60"/>
      <c r="M400" s="13"/>
      <c r="N400" s="115" t="s">
        <v>21</v>
      </c>
      <c r="O400" s="201" t="s">
        <v>21</v>
      </c>
    </row>
    <row r="401" spans="1:15">
      <c r="A401" s="9" t="s">
        <v>11625</v>
      </c>
      <c r="B401" s="10" t="s">
        <v>11815</v>
      </c>
      <c r="C401" s="10" t="s">
        <v>12043</v>
      </c>
      <c r="D401" s="11" t="s">
        <v>12044</v>
      </c>
      <c r="E401" s="9"/>
      <c r="F401" s="79"/>
      <c r="G401" s="11" t="s">
        <v>21</v>
      </c>
      <c r="H401" s="200" t="s">
        <v>21</v>
      </c>
      <c r="I401" s="65"/>
      <c r="J401" s="65"/>
      <c r="K401" s="65"/>
      <c r="L401" s="65" t="s">
        <v>6245</v>
      </c>
      <c r="M401" s="19" t="s">
        <v>12045</v>
      </c>
      <c r="N401" s="115" t="s">
        <v>2966</v>
      </c>
      <c r="O401" s="203" t="s">
        <v>12046</v>
      </c>
    </row>
    <row r="402" spans="1:15">
      <c r="A402" s="12" t="s">
        <v>11625</v>
      </c>
      <c r="B402" s="13" t="s">
        <v>11815</v>
      </c>
      <c r="C402" s="13" t="s">
        <v>12047</v>
      </c>
      <c r="D402" s="14" t="s">
        <v>11995</v>
      </c>
      <c r="E402" s="12"/>
      <c r="F402" s="78"/>
      <c r="G402" s="14" t="s">
        <v>21</v>
      </c>
      <c r="H402" s="200" t="s">
        <v>21</v>
      </c>
      <c r="I402" s="68"/>
      <c r="J402" s="68"/>
      <c r="K402" s="68"/>
      <c r="L402" s="68" t="s">
        <v>6246</v>
      </c>
      <c r="M402" s="16" t="s">
        <v>12048</v>
      </c>
      <c r="N402" s="119" t="s">
        <v>12049</v>
      </c>
      <c r="O402" s="202" t="s">
        <v>12050</v>
      </c>
    </row>
    <row r="403" spans="1:15">
      <c r="A403" s="9" t="s">
        <v>11582</v>
      </c>
      <c r="B403" s="10" t="s">
        <v>11884</v>
      </c>
      <c r="C403" s="10" t="s">
        <v>12051</v>
      </c>
      <c r="D403" s="11" t="s">
        <v>11948</v>
      </c>
      <c r="E403" s="9"/>
      <c r="F403" s="79"/>
      <c r="G403" s="11" t="s">
        <v>21</v>
      </c>
      <c r="H403" s="200" t="s">
        <v>21</v>
      </c>
      <c r="I403" s="65"/>
      <c r="J403" s="65"/>
      <c r="K403" s="65"/>
      <c r="L403" s="65" t="s">
        <v>6247</v>
      </c>
      <c r="M403" s="19" t="s">
        <v>12052</v>
      </c>
      <c r="N403" s="115" t="s">
        <v>2972</v>
      </c>
      <c r="O403" s="202" t="s">
        <v>12053</v>
      </c>
    </row>
    <row r="404" spans="1:15">
      <c r="A404" s="12" t="s">
        <v>11582</v>
      </c>
      <c r="B404" s="13" t="s">
        <v>11884</v>
      </c>
      <c r="C404" s="13" t="s">
        <v>12054</v>
      </c>
      <c r="D404" s="14" t="s">
        <v>11948</v>
      </c>
      <c r="E404" s="12"/>
      <c r="F404" s="78"/>
      <c r="G404" s="14" t="s">
        <v>21</v>
      </c>
      <c r="H404" s="200" t="s">
        <v>21</v>
      </c>
      <c r="I404" s="68"/>
      <c r="J404" s="68"/>
      <c r="K404" s="68"/>
      <c r="L404" s="68" t="s">
        <v>6248</v>
      </c>
      <c r="M404" s="16" t="s">
        <v>12055</v>
      </c>
      <c r="N404" s="115" t="s">
        <v>2975</v>
      </c>
      <c r="O404" s="202" t="s">
        <v>12056</v>
      </c>
    </row>
    <row r="405" spans="1:15">
      <c r="A405" s="9" t="s">
        <v>2496</v>
      </c>
      <c r="B405" s="10" t="s">
        <v>2723</v>
      </c>
      <c r="C405" s="10" t="s">
        <v>2586</v>
      </c>
      <c r="D405" s="11" t="s">
        <v>2487</v>
      </c>
      <c r="E405" s="9"/>
      <c r="F405" s="79"/>
      <c r="G405" s="11" t="s">
        <v>21</v>
      </c>
      <c r="H405" s="200" t="s">
        <v>21</v>
      </c>
      <c r="I405" s="63"/>
      <c r="J405" s="63"/>
      <c r="K405" s="63"/>
      <c r="L405" s="63"/>
      <c r="M405" s="10"/>
      <c r="N405" s="115" t="s">
        <v>21</v>
      </c>
      <c r="O405" s="201" t="s">
        <v>21</v>
      </c>
    </row>
    <row r="406" spans="1:15">
      <c r="A406" s="85" t="s">
        <v>11582</v>
      </c>
      <c r="B406" s="86" t="s">
        <v>11884</v>
      </c>
      <c r="C406" s="86" t="s">
        <v>12057</v>
      </c>
      <c r="D406" s="91" t="s">
        <v>12058</v>
      </c>
      <c r="E406" s="42"/>
      <c r="F406" s="80"/>
      <c r="G406" s="43" t="s">
        <v>21</v>
      </c>
      <c r="H406" s="200" t="s">
        <v>21</v>
      </c>
      <c r="I406" s="90">
        <v>0</v>
      </c>
      <c r="J406" s="90"/>
      <c r="K406" s="90"/>
      <c r="L406" s="67" t="s">
        <v>2954</v>
      </c>
      <c r="M406" s="52" t="s">
        <v>12059</v>
      </c>
      <c r="N406" s="118" t="s">
        <v>12059</v>
      </c>
      <c r="O406" s="201" t="s">
        <v>12059</v>
      </c>
    </row>
    <row r="407" spans="1:15">
      <c r="A407" s="85" t="s">
        <v>2496</v>
      </c>
      <c r="B407" s="86" t="s">
        <v>2723</v>
      </c>
      <c r="C407" s="86" t="s">
        <v>2977</v>
      </c>
      <c r="D407" s="91" t="s">
        <v>2536</v>
      </c>
      <c r="E407" s="12"/>
      <c r="F407" s="78"/>
      <c r="G407" s="14" t="s">
        <v>21</v>
      </c>
      <c r="H407" s="200" t="s">
        <v>21</v>
      </c>
      <c r="I407" s="90">
        <v>1</v>
      </c>
      <c r="J407" s="90"/>
      <c r="K407" s="90"/>
      <c r="L407" s="68" t="s">
        <v>6232</v>
      </c>
      <c r="M407" s="16" t="s">
        <v>12060</v>
      </c>
      <c r="N407" s="115" t="s">
        <v>426</v>
      </c>
      <c r="O407" s="201" t="s">
        <v>426</v>
      </c>
    </row>
    <row r="408" spans="1:15">
      <c r="A408" s="85" t="s">
        <v>2496</v>
      </c>
      <c r="B408" s="86" t="s">
        <v>2723</v>
      </c>
      <c r="C408" s="86" t="s">
        <v>2977</v>
      </c>
      <c r="D408" s="91" t="s">
        <v>2536</v>
      </c>
      <c r="E408" s="9"/>
      <c r="F408" s="79"/>
      <c r="G408" s="11" t="s">
        <v>21</v>
      </c>
      <c r="H408" s="200" t="s">
        <v>21</v>
      </c>
      <c r="I408" s="90">
        <v>2</v>
      </c>
      <c r="J408" s="90"/>
      <c r="K408" s="90"/>
      <c r="L408" s="65" t="s">
        <v>6203</v>
      </c>
      <c r="M408" s="19" t="s">
        <v>12061</v>
      </c>
      <c r="N408" s="115" t="s">
        <v>486</v>
      </c>
      <c r="O408" s="201" t="s">
        <v>486</v>
      </c>
    </row>
    <row r="409" spans="1:15">
      <c r="A409" s="85" t="s">
        <v>2496</v>
      </c>
      <c r="B409" s="86" t="s">
        <v>2723</v>
      </c>
      <c r="C409" s="86" t="s">
        <v>2977</v>
      </c>
      <c r="D409" s="91" t="s">
        <v>2536</v>
      </c>
      <c r="E409" s="12"/>
      <c r="F409" s="78"/>
      <c r="G409" s="14" t="s">
        <v>21</v>
      </c>
      <c r="H409" s="200" t="s">
        <v>21</v>
      </c>
      <c r="I409" s="90">
        <v>3</v>
      </c>
      <c r="J409" s="90"/>
      <c r="K409" s="90"/>
      <c r="L409" s="68" t="s">
        <v>4597</v>
      </c>
      <c r="M409" s="16" t="s">
        <v>12062</v>
      </c>
      <c r="N409" s="122" t="s">
        <v>12063</v>
      </c>
      <c r="O409" s="201" t="s">
        <v>12063</v>
      </c>
    </row>
    <row r="410" spans="1:15">
      <c r="A410" s="85" t="s">
        <v>2496</v>
      </c>
      <c r="B410" s="86" t="s">
        <v>2723</v>
      </c>
      <c r="C410" s="86" t="s">
        <v>2977</v>
      </c>
      <c r="D410" s="91" t="s">
        <v>2536</v>
      </c>
      <c r="E410" s="9"/>
      <c r="F410" s="79"/>
      <c r="G410" s="11" t="s">
        <v>21</v>
      </c>
      <c r="H410" s="200" t="s">
        <v>21</v>
      </c>
      <c r="I410" s="90">
        <v>4</v>
      </c>
      <c r="J410" s="90"/>
      <c r="K410" s="90"/>
      <c r="L410" s="65" t="s">
        <v>6162</v>
      </c>
      <c r="M410" s="19" t="s">
        <v>11686</v>
      </c>
      <c r="N410" s="115" t="s">
        <v>490</v>
      </c>
      <c r="O410" s="201" t="s">
        <v>490</v>
      </c>
    </row>
    <row r="411" spans="1:15">
      <c r="A411" s="85" t="s">
        <v>2496</v>
      </c>
      <c r="B411" s="86" t="s">
        <v>2723</v>
      </c>
      <c r="C411" s="86" t="s">
        <v>2977</v>
      </c>
      <c r="D411" s="91" t="s">
        <v>2536</v>
      </c>
      <c r="E411" s="12"/>
      <c r="F411" s="78"/>
      <c r="G411" s="14" t="s">
        <v>21</v>
      </c>
      <c r="H411" s="200" t="s">
        <v>21</v>
      </c>
      <c r="I411" s="90">
        <v>5</v>
      </c>
      <c r="J411" s="90"/>
      <c r="K411" s="90"/>
      <c r="L411" s="65" t="s">
        <v>12064</v>
      </c>
      <c r="M411" s="16" t="s">
        <v>12065</v>
      </c>
      <c r="N411" s="115" t="s">
        <v>537</v>
      </c>
      <c r="O411" s="201" t="s">
        <v>537</v>
      </c>
    </row>
    <row r="412" spans="1:15">
      <c r="A412" s="85" t="s">
        <v>2496</v>
      </c>
      <c r="B412" s="86" t="s">
        <v>2723</v>
      </c>
      <c r="C412" s="86" t="s">
        <v>2977</v>
      </c>
      <c r="D412" s="91" t="s">
        <v>2536</v>
      </c>
      <c r="E412" s="9"/>
      <c r="F412" s="79"/>
      <c r="G412" s="11" t="s">
        <v>21</v>
      </c>
      <c r="H412" s="200" t="s">
        <v>21</v>
      </c>
      <c r="I412" s="90">
        <v>6</v>
      </c>
      <c r="J412" s="90"/>
      <c r="K412" s="90"/>
      <c r="L412" s="65" t="s">
        <v>6165</v>
      </c>
      <c r="M412" s="19" t="s">
        <v>11688</v>
      </c>
      <c r="N412" s="115" t="s">
        <v>448</v>
      </c>
      <c r="O412" s="201" t="s">
        <v>448</v>
      </c>
    </row>
    <row r="413" spans="1:15">
      <c r="A413" s="85" t="s">
        <v>2496</v>
      </c>
      <c r="B413" s="86" t="s">
        <v>2723</v>
      </c>
      <c r="C413" s="86" t="s">
        <v>2977</v>
      </c>
      <c r="D413" s="91" t="s">
        <v>2536</v>
      </c>
      <c r="E413" s="12"/>
      <c r="F413" s="78"/>
      <c r="G413" s="14" t="s">
        <v>21</v>
      </c>
      <c r="H413" s="200" t="s">
        <v>21</v>
      </c>
      <c r="I413" s="90">
        <v>7</v>
      </c>
      <c r="J413" s="90"/>
      <c r="K413" s="90"/>
      <c r="L413" s="68" t="s">
        <v>6166</v>
      </c>
      <c r="M413" s="16" t="s">
        <v>11689</v>
      </c>
      <c r="N413" s="115" t="s">
        <v>2597</v>
      </c>
      <c r="O413" s="201" t="s">
        <v>2597</v>
      </c>
    </row>
    <row r="414" spans="1:15">
      <c r="A414" s="85" t="s">
        <v>2496</v>
      </c>
      <c r="B414" s="86" t="s">
        <v>2723</v>
      </c>
      <c r="C414" s="86" t="s">
        <v>2977</v>
      </c>
      <c r="D414" s="91" t="s">
        <v>2536</v>
      </c>
      <c r="E414" s="9"/>
      <c r="F414" s="79"/>
      <c r="G414" s="11" t="s">
        <v>21</v>
      </c>
      <c r="H414" s="200" t="s">
        <v>21</v>
      </c>
      <c r="I414" s="90">
        <v>8</v>
      </c>
      <c r="J414" s="90"/>
      <c r="K414" s="90"/>
      <c r="L414" s="65" t="s">
        <v>6167</v>
      </c>
      <c r="M414" s="19" t="s">
        <v>11690</v>
      </c>
      <c r="N414" s="115" t="s">
        <v>2601</v>
      </c>
      <c r="O414" s="201" t="s">
        <v>2601</v>
      </c>
    </row>
    <row r="415" spans="1:15">
      <c r="A415" s="9" t="s">
        <v>2496</v>
      </c>
      <c r="B415" s="10" t="s">
        <v>2723</v>
      </c>
      <c r="C415" s="10" t="s">
        <v>2978</v>
      </c>
      <c r="D415" s="14" t="s">
        <v>2487</v>
      </c>
      <c r="E415" s="12"/>
      <c r="F415" s="78"/>
      <c r="G415" s="14" t="s">
        <v>21</v>
      </c>
      <c r="H415" s="200" t="s">
        <v>21</v>
      </c>
      <c r="I415" s="60"/>
      <c r="J415" s="60"/>
      <c r="K415" s="60"/>
      <c r="L415" s="60"/>
      <c r="M415" s="13"/>
      <c r="N415" s="115" t="s">
        <v>21</v>
      </c>
      <c r="O415" s="201" t="s">
        <v>21</v>
      </c>
    </row>
    <row r="416" spans="1:15">
      <c r="A416" s="12" t="s">
        <v>11625</v>
      </c>
      <c r="B416" s="13" t="s">
        <v>11815</v>
      </c>
      <c r="C416" s="13" t="s">
        <v>11638</v>
      </c>
      <c r="D416" s="43" t="s">
        <v>11628</v>
      </c>
      <c r="E416" s="42"/>
      <c r="F416" s="80"/>
      <c r="G416" s="43" t="s">
        <v>21</v>
      </c>
      <c r="H416" s="200" t="s">
        <v>21</v>
      </c>
      <c r="I416" s="67"/>
      <c r="J416" s="67"/>
      <c r="K416" s="67"/>
      <c r="L416" s="67" t="s">
        <v>6249</v>
      </c>
      <c r="M416" s="55" t="s">
        <v>12066</v>
      </c>
      <c r="N416" s="118" t="s">
        <v>12067</v>
      </c>
      <c r="O416" s="201" t="s">
        <v>12067</v>
      </c>
    </row>
    <row r="417" spans="1:15">
      <c r="A417" s="9" t="s">
        <v>11595</v>
      </c>
      <c r="B417" s="10" t="s">
        <v>11868</v>
      </c>
      <c r="C417" s="10" t="s">
        <v>12068</v>
      </c>
      <c r="D417" s="43" t="s">
        <v>11598</v>
      </c>
      <c r="E417" s="42"/>
      <c r="F417" s="80"/>
      <c r="G417" s="43" t="s">
        <v>21</v>
      </c>
      <c r="H417" s="200" t="s">
        <v>21</v>
      </c>
      <c r="I417" s="67"/>
      <c r="J417" s="67"/>
      <c r="K417" s="67"/>
      <c r="L417" s="67" t="s">
        <v>6250</v>
      </c>
      <c r="M417" s="55" t="s">
        <v>12069</v>
      </c>
      <c r="N417" s="118" t="s">
        <v>12070</v>
      </c>
      <c r="O417" s="201" t="s">
        <v>12070</v>
      </c>
    </row>
    <row r="418" spans="1:15">
      <c r="A418" s="12" t="s">
        <v>11595</v>
      </c>
      <c r="B418" s="13" t="s">
        <v>11868</v>
      </c>
      <c r="C418" s="13" t="s">
        <v>12071</v>
      </c>
      <c r="D418" s="43" t="s">
        <v>11598</v>
      </c>
      <c r="E418" s="42"/>
      <c r="F418" s="80"/>
      <c r="G418" s="43" t="s">
        <v>21</v>
      </c>
      <c r="H418" s="200" t="s">
        <v>21</v>
      </c>
      <c r="I418" s="67"/>
      <c r="J418" s="67"/>
      <c r="K418" s="67"/>
      <c r="L418" s="67" t="s">
        <v>6251</v>
      </c>
      <c r="M418" s="55" t="s">
        <v>12072</v>
      </c>
      <c r="N418" s="118" t="s">
        <v>12073</v>
      </c>
      <c r="O418" s="201" t="s">
        <v>12073</v>
      </c>
    </row>
    <row r="419" spans="1:15">
      <c r="A419" s="9" t="s">
        <v>11595</v>
      </c>
      <c r="B419" s="10" t="s">
        <v>11868</v>
      </c>
      <c r="C419" s="10" t="s">
        <v>11597</v>
      </c>
      <c r="D419" s="43" t="s">
        <v>11598</v>
      </c>
      <c r="E419" s="42"/>
      <c r="F419" s="80"/>
      <c r="G419" s="43" t="s">
        <v>21</v>
      </c>
      <c r="H419" s="200" t="s">
        <v>21</v>
      </c>
      <c r="I419" s="67"/>
      <c r="J419" s="67"/>
      <c r="K419" s="67"/>
      <c r="L419" s="67" t="s">
        <v>6252</v>
      </c>
      <c r="M419" s="55" t="s">
        <v>12074</v>
      </c>
      <c r="N419" s="118" t="s">
        <v>12075</v>
      </c>
      <c r="O419" s="201" t="s">
        <v>12075</v>
      </c>
    </row>
    <row r="420" spans="1:15">
      <c r="A420" s="12" t="s">
        <v>11595</v>
      </c>
      <c r="B420" s="13" t="s">
        <v>11868</v>
      </c>
      <c r="C420" s="13" t="s">
        <v>12076</v>
      </c>
      <c r="D420" s="43" t="s">
        <v>11598</v>
      </c>
      <c r="E420" s="42"/>
      <c r="F420" s="80"/>
      <c r="G420" s="43" t="s">
        <v>21</v>
      </c>
      <c r="H420" s="200" t="s">
        <v>21</v>
      </c>
      <c r="I420" s="67"/>
      <c r="J420" s="67"/>
      <c r="K420" s="67"/>
      <c r="L420" s="67" t="s">
        <v>6253</v>
      </c>
      <c r="M420" s="55" t="s">
        <v>12077</v>
      </c>
      <c r="N420" s="118" t="s">
        <v>12078</v>
      </c>
      <c r="O420" s="201" t="s">
        <v>12078</v>
      </c>
    </row>
    <row r="421" spans="1:15">
      <c r="A421" s="9" t="s">
        <v>11595</v>
      </c>
      <c r="B421" s="10" t="s">
        <v>11868</v>
      </c>
      <c r="C421" s="10" t="s">
        <v>12079</v>
      </c>
      <c r="D421" s="43" t="s">
        <v>11598</v>
      </c>
      <c r="E421" s="42"/>
      <c r="F421" s="80"/>
      <c r="G421" s="43" t="s">
        <v>21</v>
      </c>
      <c r="H421" s="200" t="s">
        <v>21</v>
      </c>
      <c r="I421" s="67"/>
      <c r="J421" s="67"/>
      <c r="K421" s="67"/>
      <c r="L421" s="67" t="s">
        <v>6254</v>
      </c>
      <c r="M421" s="55" t="s">
        <v>12080</v>
      </c>
      <c r="N421" s="118" t="s">
        <v>12081</v>
      </c>
      <c r="O421" s="201" t="s">
        <v>12081</v>
      </c>
    </row>
    <row r="422" spans="1:15">
      <c r="A422" s="12" t="s">
        <v>11709</v>
      </c>
      <c r="B422" s="13" t="s">
        <v>11857</v>
      </c>
      <c r="C422" s="13" t="s">
        <v>12082</v>
      </c>
      <c r="D422" s="11" t="s">
        <v>11628</v>
      </c>
      <c r="E422" s="9"/>
      <c r="F422" s="79"/>
      <c r="G422" s="11" t="s">
        <v>21</v>
      </c>
      <c r="H422" s="200" t="s">
        <v>21</v>
      </c>
      <c r="I422" s="63"/>
      <c r="J422" s="63"/>
      <c r="K422" s="63"/>
      <c r="L422" s="63"/>
      <c r="M422" s="10"/>
      <c r="N422" s="115" t="s">
        <v>21</v>
      </c>
      <c r="O422" s="201" t="s">
        <v>21</v>
      </c>
    </row>
    <row r="423" spans="1:15">
      <c r="A423" s="9" t="s">
        <v>11625</v>
      </c>
      <c r="B423" s="10" t="s">
        <v>11815</v>
      </c>
      <c r="C423" s="10" t="s">
        <v>12083</v>
      </c>
      <c r="D423" s="14" t="s">
        <v>11628</v>
      </c>
      <c r="E423" s="12"/>
      <c r="F423" s="78"/>
      <c r="G423" s="14" t="s">
        <v>21</v>
      </c>
      <c r="H423" s="200" t="s">
        <v>21</v>
      </c>
      <c r="I423" s="60"/>
      <c r="J423" s="60"/>
      <c r="K423" s="60"/>
      <c r="L423" s="60"/>
      <c r="M423" s="13"/>
      <c r="N423" s="115" t="s">
        <v>21</v>
      </c>
      <c r="O423" s="201" t="s">
        <v>21</v>
      </c>
    </row>
    <row r="424" spans="1:15">
      <c r="A424" s="12" t="s">
        <v>11625</v>
      </c>
      <c r="B424" s="13" t="s">
        <v>11815</v>
      </c>
      <c r="C424" s="13" t="s">
        <v>12084</v>
      </c>
      <c r="D424" s="11" t="s">
        <v>11628</v>
      </c>
      <c r="E424" s="9"/>
      <c r="F424" s="79"/>
      <c r="G424" s="11" t="s">
        <v>21</v>
      </c>
      <c r="H424" s="200" t="s">
        <v>21</v>
      </c>
      <c r="I424" s="63"/>
      <c r="J424" s="63"/>
      <c r="K424" s="63"/>
      <c r="L424" s="63"/>
      <c r="M424" s="10"/>
      <c r="N424" s="115" t="s">
        <v>21</v>
      </c>
      <c r="O424" s="201" t="s">
        <v>21</v>
      </c>
    </row>
    <row r="425" spans="1:15">
      <c r="A425" s="9" t="s">
        <v>11625</v>
      </c>
      <c r="B425" s="10" t="s">
        <v>11815</v>
      </c>
      <c r="C425" s="10" t="s">
        <v>12085</v>
      </c>
      <c r="D425" s="14" t="s">
        <v>11628</v>
      </c>
      <c r="E425" s="12"/>
      <c r="F425" s="78"/>
      <c r="G425" s="14" t="s">
        <v>21</v>
      </c>
      <c r="H425" s="200" t="s">
        <v>21</v>
      </c>
      <c r="I425" s="60"/>
      <c r="J425" s="60"/>
      <c r="K425" s="60"/>
      <c r="L425" s="60"/>
      <c r="M425" s="13"/>
      <c r="N425" s="115" t="s">
        <v>21</v>
      </c>
      <c r="O425" s="201" t="s">
        <v>21</v>
      </c>
    </row>
    <row r="426" spans="1:15">
      <c r="A426" s="12" t="s">
        <v>11625</v>
      </c>
      <c r="B426" s="13" t="s">
        <v>11815</v>
      </c>
      <c r="C426" s="13" t="s">
        <v>12086</v>
      </c>
      <c r="D426" s="11" t="s">
        <v>11628</v>
      </c>
      <c r="E426" s="9"/>
      <c r="F426" s="79"/>
      <c r="G426" s="11" t="s">
        <v>21</v>
      </c>
      <c r="H426" s="200" t="s">
        <v>21</v>
      </c>
      <c r="I426" s="63"/>
      <c r="J426" s="63"/>
      <c r="K426" s="63"/>
      <c r="L426" s="63"/>
      <c r="M426" s="10"/>
      <c r="N426" s="115" t="s">
        <v>21</v>
      </c>
      <c r="O426" s="201" t="s">
        <v>21</v>
      </c>
    </row>
    <row r="427" spans="1:15">
      <c r="A427" s="9" t="s">
        <v>11625</v>
      </c>
      <c r="B427" s="10" t="s">
        <v>11815</v>
      </c>
      <c r="C427" s="10" t="s">
        <v>12087</v>
      </c>
      <c r="D427" s="14" t="s">
        <v>11628</v>
      </c>
      <c r="E427" s="12"/>
      <c r="F427" s="78"/>
      <c r="G427" s="14" t="s">
        <v>21</v>
      </c>
      <c r="H427" s="200" t="s">
        <v>21</v>
      </c>
      <c r="I427" s="60"/>
      <c r="J427" s="60"/>
      <c r="K427" s="60"/>
      <c r="L427" s="60"/>
      <c r="M427" s="13"/>
      <c r="N427" s="115" t="s">
        <v>21</v>
      </c>
      <c r="O427" s="201" t="s">
        <v>21</v>
      </c>
    </row>
    <row r="428" spans="1:15">
      <c r="A428" s="12" t="s">
        <v>2496</v>
      </c>
      <c r="B428" s="13" t="s">
        <v>2723</v>
      </c>
      <c r="C428" s="13" t="s">
        <v>2990</v>
      </c>
      <c r="D428" s="11" t="s">
        <v>2661</v>
      </c>
      <c r="E428" s="9"/>
      <c r="F428" s="79"/>
      <c r="G428" s="11" t="s">
        <v>21</v>
      </c>
      <c r="H428" s="200" t="s">
        <v>21</v>
      </c>
      <c r="I428" s="63"/>
      <c r="J428" s="63"/>
      <c r="K428" s="63"/>
      <c r="L428" s="63"/>
      <c r="M428" s="10"/>
      <c r="N428" s="115" t="s">
        <v>21</v>
      </c>
      <c r="O428" s="201" t="s">
        <v>21</v>
      </c>
    </row>
    <row r="429" spans="1:15">
      <c r="A429" s="9" t="s">
        <v>11625</v>
      </c>
      <c r="B429" s="10" t="s">
        <v>11815</v>
      </c>
      <c r="C429" s="10" t="s">
        <v>12088</v>
      </c>
      <c r="D429" s="14" t="s">
        <v>12089</v>
      </c>
      <c r="E429" s="12"/>
      <c r="F429" s="78"/>
      <c r="G429" s="14" t="s">
        <v>21</v>
      </c>
      <c r="H429" s="200" t="s">
        <v>21</v>
      </c>
      <c r="I429" s="68"/>
      <c r="J429" s="68"/>
      <c r="K429" s="68"/>
      <c r="L429" s="68" t="s">
        <v>6182</v>
      </c>
      <c r="M429" s="16" t="s">
        <v>12090</v>
      </c>
      <c r="N429" s="115" t="s">
        <v>2663</v>
      </c>
      <c r="O429" s="201" t="s">
        <v>2663</v>
      </c>
    </row>
    <row r="430" spans="1:15">
      <c r="A430" s="12" t="s">
        <v>11625</v>
      </c>
      <c r="B430" s="13" t="s">
        <v>11815</v>
      </c>
      <c r="C430" s="13" t="s">
        <v>12091</v>
      </c>
      <c r="D430" s="11" t="s">
        <v>12089</v>
      </c>
      <c r="E430" s="9"/>
      <c r="F430" s="79"/>
      <c r="G430" s="11" t="s">
        <v>21</v>
      </c>
      <c r="H430" s="200" t="s">
        <v>21</v>
      </c>
      <c r="I430" s="65"/>
      <c r="J430" s="65"/>
      <c r="K430" s="65"/>
      <c r="L430" s="65" t="s">
        <v>6255</v>
      </c>
      <c r="M430" s="19" t="s">
        <v>12092</v>
      </c>
      <c r="N430" s="115" t="s">
        <v>2992</v>
      </c>
      <c r="O430" s="201" t="s">
        <v>2992</v>
      </c>
    </row>
    <row r="431" spans="1:15">
      <c r="A431" s="9" t="s">
        <v>11625</v>
      </c>
      <c r="B431" s="10" t="s">
        <v>11815</v>
      </c>
      <c r="C431" s="10" t="s">
        <v>12093</v>
      </c>
      <c r="D431" s="14" t="s">
        <v>12089</v>
      </c>
      <c r="E431" s="12"/>
      <c r="F431" s="78"/>
      <c r="G431" s="14" t="s">
        <v>21</v>
      </c>
      <c r="H431" s="200" t="s">
        <v>21</v>
      </c>
      <c r="I431" s="68"/>
      <c r="J431" s="68"/>
      <c r="K431" s="68"/>
      <c r="L431" s="68" t="s">
        <v>6256</v>
      </c>
      <c r="M431" s="16" t="s">
        <v>12094</v>
      </c>
      <c r="N431" s="115" t="s">
        <v>2995</v>
      </c>
      <c r="O431" s="201" t="s">
        <v>2995</v>
      </c>
    </row>
    <row r="432" spans="1:15">
      <c r="A432" s="12" t="s">
        <v>11625</v>
      </c>
      <c r="B432" s="13" t="s">
        <v>11815</v>
      </c>
      <c r="C432" s="13" t="s">
        <v>12095</v>
      </c>
      <c r="D432" s="11" t="s">
        <v>12089</v>
      </c>
      <c r="E432" s="9"/>
      <c r="F432" s="79"/>
      <c r="G432" s="11" t="s">
        <v>21</v>
      </c>
      <c r="H432" s="200" t="s">
        <v>21</v>
      </c>
      <c r="I432" s="65"/>
      <c r="J432" s="65"/>
      <c r="K432" s="65"/>
      <c r="L432" s="65" t="s">
        <v>6257</v>
      </c>
      <c r="M432" s="19" t="s">
        <v>2998</v>
      </c>
      <c r="N432" s="115" t="s">
        <v>2999</v>
      </c>
      <c r="O432" s="201" t="s">
        <v>2999</v>
      </c>
    </row>
    <row r="433" spans="1:15">
      <c r="A433" s="9" t="s">
        <v>11625</v>
      </c>
      <c r="B433" s="10" t="s">
        <v>11815</v>
      </c>
      <c r="C433" s="10" t="s">
        <v>12096</v>
      </c>
      <c r="D433" s="14" t="s">
        <v>12089</v>
      </c>
      <c r="E433" s="12"/>
      <c r="F433" s="78"/>
      <c r="G433" s="14" t="s">
        <v>21</v>
      </c>
      <c r="H433" s="200" t="s">
        <v>21</v>
      </c>
      <c r="I433" s="60"/>
      <c r="J433" s="60"/>
      <c r="K433" s="60"/>
      <c r="L433" s="60" t="s">
        <v>2852</v>
      </c>
      <c r="M433" s="13" t="s">
        <v>2852</v>
      </c>
      <c r="N433" s="115" t="s">
        <v>2852</v>
      </c>
      <c r="O433" s="201" t="s">
        <v>2852</v>
      </c>
    </row>
    <row r="434" spans="1:15">
      <c r="A434" s="12" t="s">
        <v>11625</v>
      </c>
      <c r="B434" s="13" t="s">
        <v>11815</v>
      </c>
      <c r="C434" s="13" t="s">
        <v>12097</v>
      </c>
      <c r="D434" s="11" t="s">
        <v>12098</v>
      </c>
      <c r="E434" s="9"/>
      <c r="F434" s="79"/>
      <c r="G434" s="11" t="s">
        <v>21</v>
      </c>
      <c r="H434" s="200" t="s">
        <v>21</v>
      </c>
      <c r="I434" s="65"/>
      <c r="J434" s="65"/>
      <c r="K434" s="65"/>
      <c r="L434" s="65" t="s">
        <v>6258</v>
      </c>
      <c r="M434" s="19" t="s">
        <v>12099</v>
      </c>
      <c r="N434" s="115" t="s">
        <v>3001</v>
      </c>
      <c r="O434" s="201" t="s">
        <v>3001</v>
      </c>
    </row>
    <row r="435" spans="1:15">
      <c r="A435" s="9" t="s">
        <v>11582</v>
      </c>
      <c r="B435" s="10" t="s">
        <v>11884</v>
      </c>
      <c r="C435" s="10" t="s">
        <v>12100</v>
      </c>
      <c r="D435" s="14" t="s">
        <v>12098</v>
      </c>
      <c r="E435" s="12"/>
      <c r="F435" s="78"/>
      <c r="G435" s="14" t="s">
        <v>21</v>
      </c>
      <c r="H435" s="200" t="s">
        <v>21</v>
      </c>
      <c r="I435" s="60"/>
      <c r="J435" s="60"/>
      <c r="K435" s="60"/>
      <c r="L435" s="60" t="s">
        <v>2852</v>
      </c>
      <c r="M435" s="13" t="s">
        <v>2852</v>
      </c>
      <c r="N435" s="115" t="s">
        <v>2852</v>
      </c>
      <c r="O435" s="201" t="s">
        <v>2852</v>
      </c>
    </row>
    <row r="436" spans="1:15">
      <c r="A436" s="12" t="s">
        <v>11582</v>
      </c>
      <c r="B436" s="13" t="s">
        <v>11884</v>
      </c>
      <c r="C436" s="13" t="s">
        <v>12101</v>
      </c>
      <c r="D436" s="11" t="s">
        <v>12098</v>
      </c>
      <c r="E436" s="9"/>
      <c r="F436" s="79"/>
      <c r="G436" s="11" t="s">
        <v>21</v>
      </c>
      <c r="H436" s="200" t="s">
        <v>21</v>
      </c>
      <c r="I436" s="65"/>
      <c r="J436" s="65"/>
      <c r="K436" s="65"/>
      <c r="L436" s="65" t="s">
        <v>6259</v>
      </c>
      <c r="M436" s="19" t="s">
        <v>12102</v>
      </c>
      <c r="N436" s="115" t="s">
        <v>3005</v>
      </c>
      <c r="O436" s="203" t="s">
        <v>12103</v>
      </c>
    </row>
    <row r="437" spans="1:15">
      <c r="A437" s="9" t="s">
        <v>11582</v>
      </c>
      <c r="B437" s="10" t="s">
        <v>11884</v>
      </c>
      <c r="C437" s="10" t="s">
        <v>12104</v>
      </c>
      <c r="D437" s="14" t="s">
        <v>12098</v>
      </c>
      <c r="E437" s="12"/>
      <c r="F437" s="78"/>
      <c r="G437" s="14" t="s">
        <v>21</v>
      </c>
      <c r="H437" s="200" t="s">
        <v>21</v>
      </c>
      <c r="I437" s="68"/>
      <c r="J437" s="68"/>
      <c r="K437" s="68"/>
      <c r="L437" s="68" t="s">
        <v>6260</v>
      </c>
      <c r="M437" s="16" t="s">
        <v>12105</v>
      </c>
      <c r="N437" s="115" t="s">
        <v>3008</v>
      </c>
      <c r="O437" s="203" t="s">
        <v>12106</v>
      </c>
    </row>
    <row r="438" spans="1:15">
      <c r="A438" s="12" t="s">
        <v>11564</v>
      </c>
      <c r="B438" s="13" t="s">
        <v>11827</v>
      </c>
      <c r="C438" s="13" t="s">
        <v>12107</v>
      </c>
      <c r="D438" s="11" t="s">
        <v>12108</v>
      </c>
      <c r="E438" s="9"/>
      <c r="F438" s="79"/>
      <c r="G438" s="11" t="s">
        <v>21</v>
      </c>
      <c r="H438" s="200" t="s">
        <v>21</v>
      </c>
      <c r="I438" s="63"/>
      <c r="J438" s="63"/>
      <c r="K438" s="63"/>
      <c r="L438" s="63" t="s">
        <v>2852</v>
      </c>
      <c r="M438" s="10" t="s">
        <v>2852</v>
      </c>
      <c r="N438" s="115" t="s">
        <v>2852</v>
      </c>
      <c r="O438" s="201" t="s">
        <v>2852</v>
      </c>
    </row>
    <row r="439" spans="1:15">
      <c r="A439" s="9" t="s">
        <v>11564</v>
      </c>
      <c r="B439" s="10" t="s">
        <v>11827</v>
      </c>
      <c r="C439" s="10" t="s">
        <v>12109</v>
      </c>
      <c r="D439" s="14" t="s">
        <v>12108</v>
      </c>
      <c r="E439" s="12"/>
      <c r="F439" s="78"/>
      <c r="G439" s="14" t="s">
        <v>21</v>
      </c>
      <c r="H439" s="200" t="s">
        <v>21</v>
      </c>
      <c r="I439" s="68"/>
      <c r="J439" s="68"/>
      <c r="K439" s="68"/>
      <c r="L439" s="68" t="s">
        <v>6261</v>
      </c>
      <c r="M439" s="16" t="s">
        <v>3011</v>
      </c>
      <c r="N439" s="115" t="s">
        <v>3012</v>
      </c>
      <c r="O439" s="201" t="s">
        <v>3012</v>
      </c>
    </row>
    <row r="440" spans="1:15">
      <c r="A440" s="12" t="s">
        <v>11564</v>
      </c>
      <c r="B440" s="13" t="s">
        <v>11827</v>
      </c>
      <c r="C440" s="13" t="s">
        <v>12110</v>
      </c>
      <c r="D440" s="11" t="s">
        <v>12108</v>
      </c>
      <c r="E440" s="9"/>
      <c r="F440" s="79"/>
      <c r="G440" s="11" t="s">
        <v>21</v>
      </c>
      <c r="H440" s="200" t="s">
        <v>21</v>
      </c>
      <c r="I440" s="65"/>
      <c r="J440" s="65"/>
      <c r="K440" s="65"/>
      <c r="L440" s="65" t="s">
        <v>6262</v>
      </c>
      <c r="M440" s="19" t="s">
        <v>3014</v>
      </c>
      <c r="N440" s="115" t="s">
        <v>3015</v>
      </c>
      <c r="O440" s="201" t="s">
        <v>3015</v>
      </c>
    </row>
    <row r="441" spans="1:15">
      <c r="A441" s="9" t="s">
        <v>11564</v>
      </c>
      <c r="B441" s="10" t="s">
        <v>11827</v>
      </c>
      <c r="C441" s="10" t="s">
        <v>12111</v>
      </c>
      <c r="D441" s="14" t="s">
        <v>12108</v>
      </c>
      <c r="E441" s="12"/>
      <c r="F441" s="78"/>
      <c r="G441" s="14" t="s">
        <v>21</v>
      </c>
      <c r="H441" s="200" t="s">
        <v>21</v>
      </c>
      <c r="I441" s="68"/>
      <c r="J441" s="68"/>
      <c r="K441" s="68"/>
      <c r="L441" s="68" t="s">
        <v>6231</v>
      </c>
      <c r="M441" s="16" t="s">
        <v>12112</v>
      </c>
      <c r="N441" s="115" t="s">
        <v>2883</v>
      </c>
      <c r="O441" s="201" t="s">
        <v>2883</v>
      </c>
    </row>
    <row r="442" spans="1:15">
      <c r="A442" s="12" t="s">
        <v>2496</v>
      </c>
      <c r="B442" s="13" t="s">
        <v>2723</v>
      </c>
      <c r="C442" s="13" t="s">
        <v>2659</v>
      </c>
      <c r="D442" s="11" t="s">
        <v>2621</v>
      </c>
      <c r="E442" s="9"/>
      <c r="F442" s="79"/>
      <c r="G442" s="11" t="s">
        <v>21</v>
      </c>
      <c r="H442" s="200" t="s">
        <v>21</v>
      </c>
      <c r="I442" s="63"/>
      <c r="J442" s="63"/>
      <c r="K442" s="63"/>
      <c r="L442" s="63"/>
      <c r="M442" s="10"/>
      <c r="N442" s="115" t="s">
        <v>21</v>
      </c>
      <c r="O442" s="201" t="s">
        <v>21</v>
      </c>
    </row>
    <row r="443" spans="1:15">
      <c r="A443" s="9" t="s">
        <v>2496</v>
      </c>
      <c r="B443" s="10" t="s">
        <v>2723</v>
      </c>
      <c r="C443" s="10" t="s">
        <v>3016</v>
      </c>
      <c r="D443" s="14" t="s">
        <v>2621</v>
      </c>
      <c r="E443" s="12"/>
      <c r="F443" s="78"/>
      <c r="G443" s="14" t="s">
        <v>21</v>
      </c>
      <c r="H443" s="200" t="s">
        <v>21</v>
      </c>
      <c r="I443" s="60"/>
      <c r="J443" s="60"/>
      <c r="K443" s="60"/>
      <c r="L443" s="60"/>
      <c r="M443" s="13"/>
      <c r="N443" s="115" t="s">
        <v>21</v>
      </c>
      <c r="O443" s="201" t="s">
        <v>21</v>
      </c>
    </row>
    <row r="444" spans="1:15">
      <c r="A444" s="12" t="s">
        <v>2496</v>
      </c>
      <c r="B444" s="13" t="s">
        <v>2723</v>
      </c>
      <c r="C444" s="13" t="s">
        <v>3017</v>
      </c>
      <c r="D444" s="11" t="s">
        <v>2661</v>
      </c>
      <c r="E444" s="9"/>
      <c r="F444" s="79"/>
      <c r="G444" s="11" t="s">
        <v>21</v>
      </c>
      <c r="H444" s="200" t="s">
        <v>21</v>
      </c>
      <c r="I444" s="63"/>
      <c r="J444" s="63"/>
      <c r="K444" s="63"/>
      <c r="L444" s="63"/>
      <c r="M444" s="10"/>
      <c r="N444" s="115" t="s">
        <v>21</v>
      </c>
      <c r="O444" s="201" t="s">
        <v>21</v>
      </c>
    </row>
    <row r="445" spans="1:15">
      <c r="A445" s="9" t="s">
        <v>11564</v>
      </c>
      <c r="B445" s="10" t="s">
        <v>11827</v>
      </c>
      <c r="C445" s="10" t="s">
        <v>12113</v>
      </c>
      <c r="D445" s="14" t="s">
        <v>12108</v>
      </c>
      <c r="E445" s="12"/>
      <c r="F445" s="78"/>
      <c r="G445" s="14" t="s">
        <v>21</v>
      </c>
      <c r="H445" s="200" t="s">
        <v>21</v>
      </c>
      <c r="I445" s="68"/>
      <c r="J445" s="68"/>
      <c r="K445" s="68"/>
      <c r="L445" s="68" t="s">
        <v>6259</v>
      </c>
      <c r="M445" s="16" t="s">
        <v>12114</v>
      </c>
      <c r="N445" s="115" t="s">
        <v>3005</v>
      </c>
      <c r="O445" s="203" t="s">
        <v>12115</v>
      </c>
    </row>
    <row r="446" spans="1:15">
      <c r="A446" s="12" t="s">
        <v>11564</v>
      </c>
      <c r="B446" s="13" t="s">
        <v>11827</v>
      </c>
      <c r="C446" s="13" t="s">
        <v>12116</v>
      </c>
      <c r="D446" s="11" t="s">
        <v>12108</v>
      </c>
      <c r="E446" s="9"/>
      <c r="F446" s="79"/>
      <c r="G446" s="11" t="s">
        <v>21</v>
      </c>
      <c r="H446" s="200" t="s">
        <v>21</v>
      </c>
      <c r="I446" s="65"/>
      <c r="J446" s="65"/>
      <c r="K446" s="65"/>
      <c r="L446" s="65" t="s">
        <v>6260</v>
      </c>
      <c r="M446" s="19" t="s">
        <v>12117</v>
      </c>
      <c r="N446" s="115" t="s">
        <v>3008</v>
      </c>
      <c r="O446" s="203" t="s">
        <v>12106</v>
      </c>
    </row>
    <row r="447" spans="1:15">
      <c r="A447" s="9" t="s">
        <v>2496</v>
      </c>
      <c r="B447" s="10" t="s">
        <v>2723</v>
      </c>
      <c r="C447" s="10" t="s">
        <v>3019</v>
      </c>
      <c r="D447" s="14" t="s">
        <v>2661</v>
      </c>
      <c r="E447" s="12"/>
      <c r="F447" s="78"/>
      <c r="G447" s="14" t="s">
        <v>21</v>
      </c>
      <c r="H447" s="200" t="s">
        <v>21</v>
      </c>
      <c r="I447" s="60"/>
      <c r="J447" s="60"/>
      <c r="K447" s="60"/>
      <c r="L447" s="60"/>
      <c r="M447" s="13"/>
      <c r="N447" s="115" t="s">
        <v>21</v>
      </c>
      <c r="O447" s="201" t="s">
        <v>21</v>
      </c>
    </row>
    <row r="448" spans="1:15">
      <c r="A448" s="12" t="s">
        <v>11564</v>
      </c>
      <c r="B448" s="13" t="s">
        <v>11827</v>
      </c>
      <c r="C448" s="13" t="s">
        <v>12118</v>
      </c>
      <c r="D448" s="11" t="s">
        <v>12108</v>
      </c>
      <c r="E448" s="9"/>
      <c r="F448" s="79"/>
      <c r="G448" s="11" t="s">
        <v>21</v>
      </c>
      <c r="H448" s="200" t="s">
        <v>21</v>
      </c>
      <c r="I448" s="63"/>
      <c r="J448" s="63"/>
      <c r="K448" s="63"/>
      <c r="L448" s="63" t="s">
        <v>6263</v>
      </c>
      <c r="M448" s="10" t="s">
        <v>12119</v>
      </c>
      <c r="N448" s="115" t="s">
        <v>767</v>
      </c>
      <c r="O448" s="201" t="s">
        <v>767</v>
      </c>
    </row>
    <row r="449" spans="1:15">
      <c r="A449" s="9" t="s">
        <v>11564</v>
      </c>
      <c r="B449" s="10" t="s">
        <v>11827</v>
      </c>
      <c r="C449" s="10" t="s">
        <v>12120</v>
      </c>
      <c r="D449" s="14" t="s">
        <v>12108</v>
      </c>
      <c r="E449" s="12"/>
      <c r="F449" s="78"/>
      <c r="G449" s="14" t="s">
        <v>21</v>
      </c>
      <c r="H449" s="200" t="s">
        <v>21</v>
      </c>
      <c r="I449" s="60"/>
      <c r="J449" s="60"/>
      <c r="K449" s="60"/>
      <c r="L449" s="60" t="s">
        <v>6264</v>
      </c>
      <c r="M449" s="13" t="s">
        <v>3021</v>
      </c>
      <c r="N449" s="115" t="s">
        <v>771</v>
      </c>
      <c r="O449" s="201" t="s">
        <v>771</v>
      </c>
    </row>
    <row r="450" spans="1:15">
      <c r="A450" s="12" t="s">
        <v>11564</v>
      </c>
      <c r="B450" s="13" t="s">
        <v>11827</v>
      </c>
      <c r="C450" s="13" t="s">
        <v>12121</v>
      </c>
      <c r="D450" s="11" t="s">
        <v>12108</v>
      </c>
      <c r="E450" s="9"/>
      <c r="F450" s="79"/>
      <c r="G450" s="11" t="s">
        <v>21</v>
      </c>
      <c r="H450" s="200" t="s">
        <v>21</v>
      </c>
      <c r="I450" s="63"/>
      <c r="J450" s="63"/>
      <c r="K450" s="63"/>
      <c r="L450" s="63" t="s">
        <v>6265</v>
      </c>
      <c r="M450" s="10" t="s">
        <v>3022</v>
      </c>
      <c r="N450" s="115" t="s">
        <v>773</v>
      </c>
      <c r="O450" s="201" t="s">
        <v>773</v>
      </c>
    </row>
    <row r="451" spans="1:15">
      <c r="A451" s="9" t="s">
        <v>11564</v>
      </c>
      <c r="B451" s="10" t="s">
        <v>11827</v>
      </c>
      <c r="C451" s="10" t="s">
        <v>12122</v>
      </c>
      <c r="D451" s="14" t="s">
        <v>12108</v>
      </c>
      <c r="E451" s="12"/>
      <c r="F451" s="78"/>
      <c r="G451" s="14" t="s">
        <v>21</v>
      </c>
      <c r="H451" s="200" t="s">
        <v>21</v>
      </c>
      <c r="I451" s="60"/>
      <c r="J451" s="60"/>
      <c r="K451" s="60"/>
      <c r="L451" s="60" t="s">
        <v>6266</v>
      </c>
      <c r="M451" s="13" t="s">
        <v>3023</v>
      </c>
      <c r="N451" s="115" t="s">
        <v>775</v>
      </c>
      <c r="O451" s="201" t="s">
        <v>775</v>
      </c>
    </row>
    <row r="452" spans="1:15">
      <c r="A452" s="12" t="s">
        <v>11564</v>
      </c>
      <c r="B452" s="13" t="s">
        <v>11827</v>
      </c>
      <c r="C452" s="13" t="s">
        <v>12123</v>
      </c>
      <c r="D452" s="11" t="s">
        <v>12108</v>
      </c>
      <c r="E452" s="9"/>
      <c r="F452" s="79"/>
      <c r="G452" s="11" t="s">
        <v>21</v>
      </c>
      <c r="H452" s="200" t="s">
        <v>21</v>
      </c>
      <c r="I452" s="63"/>
      <c r="J452" s="63"/>
      <c r="K452" s="63"/>
      <c r="L452" s="63" t="s">
        <v>2852</v>
      </c>
      <c r="M452" s="10" t="s">
        <v>2852</v>
      </c>
      <c r="N452" s="115" t="s">
        <v>2852</v>
      </c>
      <c r="O452" s="201" t="s">
        <v>2852</v>
      </c>
    </row>
    <row r="453" spans="1:15">
      <c r="A453" s="9" t="s">
        <v>11564</v>
      </c>
      <c r="B453" s="10" t="s">
        <v>11827</v>
      </c>
      <c r="C453" s="10" t="s">
        <v>12124</v>
      </c>
      <c r="D453" s="14" t="s">
        <v>12108</v>
      </c>
      <c r="E453" s="12"/>
      <c r="F453" s="78"/>
      <c r="G453" s="14" t="s">
        <v>21</v>
      </c>
      <c r="H453" s="200" t="s">
        <v>21</v>
      </c>
      <c r="I453" s="60"/>
      <c r="J453" s="60"/>
      <c r="K453" s="60"/>
      <c r="L453" s="60" t="s">
        <v>6267</v>
      </c>
      <c r="M453" s="13" t="s">
        <v>3024</v>
      </c>
      <c r="N453" s="119" t="s">
        <v>12125</v>
      </c>
      <c r="O453" s="201" t="s">
        <v>12125</v>
      </c>
    </row>
    <row r="454" spans="1:15">
      <c r="A454" s="12" t="s">
        <v>11564</v>
      </c>
      <c r="B454" s="13" t="s">
        <v>11827</v>
      </c>
      <c r="C454" s="13" t="s">
        <v>12126</v>
      </c>
      <c r="D454" s="11" t="s">
        <v>12108</v>
      </c>
      <c r="E454" s="9"/>
      <c r="F454" s="79"/>
      <c r="G454" s="11" t="s">
        <v>21</v>
      </c>
      <c r="H454" s="200" t="s">
        <v>21</v>
      </c>
      <c r="I454" s="63"/>
      <c r="J454" s="63"/>
      <c r="K454" s="63"/>
      <c r="L454" s="63" t="s">
        <v>6268</v>
      </c>
      <c r="M454" s="10" t="s">
        <v>3025</v>
      </c>
      <c r="N454" s="119" t="s">
        <v>12127</v>
      </c>
      <c r="O454" s="202" t="s">
        <v>12128</v>
      </c>
    </row>
    <row r="455" spans="1:15">
      <c r="A455" s="9" t="s">
        <v>12129</v>
      </c>
      <c r="B455" s="10" t="s">
        <v>12130</v>
      </c>
      <c r="C455" s="10" t="s">
        <v>12131</v>
      </c>
      <c r="D455" s="14" t="s">
        <v>12132</v>
      </c>
      <c r="E455" s="12"/>
      <c r="F455" s="78"/>
      <c r="G455" s="14" t="s">
        <v>21</v>
      </c>
      <c r="H455" s="200" t="s">
        <v>21</v>
      </c>
      <c r="I455" s="60"/>
      <c r="J455" s="60"/>
      <c r="K455" s="60"/>
      <c r="L455" s="60" t="s">
        <v>6269</v>
      </c>
      <c r="M455" s="13" t="s">
        <v>12133</v>
      </c>
      <c r="N455" s="119" t="s">
        <v>12134</v>
      </c>
      <c r="O455" s="202" t="s">
        <v>12135</v>
      </c>
    </row>
    <row r="456" spans="1:15">
      <c r="A456" s="12" t="s">
        <v>11659</v>
      </c>
      <c r="B456" s="13" t="s">
        <v>11892</v>
      </c>
      <c r="C456" s="13" t="s">
        <v>12136</v>
      </c>
      <c r="D456" s="11" t="s">
        <v>12137</v>
      </c>
      <c r="E456" s="9"/>
      <c r="F456" s="79"/>
      <c r="G456" s="11" t="s">
        <v>21</v>
      </c>
      <c r="H456" s="200" t="s">
        <v>21</v>
      </c>
      <c r="I456" s="63"/>
      <c r="J456" s="63"/>
      <c r="K456" s="63"/>
      <c r="L456" s="63" t="s">
        <v>6270</v>
      </c>
      <c r="M456" s="10" t="s">
        <v>3027</v>
      </c>
      <c r="N456" s="119" t="s">
        <v>12138</v>
      </c>
      <c r="O456" s="202" t="s">
        <v>12139</v>
      </c>
    </row>
    <row r="457" spans="1:15">
      <c r="A457" s="9" t="s">
        <v>11625</v>
      </c>
      <c r="B457" s="10" t="s">
        <v>11815</v>
      </c>
      <c r="C457" s="10" t="s">
        <v>12140</v>
      </c>
      <c r="D457" s="14" t="s">
        <v>12141</v>
      </c>
      <c r="E457" s="12"/>
      <c r="F457" s="78"/>
      <c r="G457" s="14" t="s">
        <v>21</v>
      </c>
      <c r="H457" s="200" t="s">
        <v>21</v>
      </c>
      <c r="I457" s="60"/>
      <c r="J457" s="60"/>
      <c r="K457" s="60"/>
      <c r="L457" s="60" t="s">
        <v>2852</v>
      </c>
      <c r="M457" s="13" t="s">
        <v>2852</v>
      </c>
      <c r="N457" s="115" t="s">
        <v>2852</v>
      </c>
      <c r="O457" s="201" t="s">
        <v>2852</v>
      </c>
    </row>
    <row r="458" spans="1:15">
      <c r="A458" s="12" t="s">
        <v>11873</v>
      </c>
      <c r="B458" s="13" t="s">
        <v>11874</v>
      </c>
      <c r="C458" s="13" t="s">
        <v>12142</v>
      </c>
      <c r="D458" s="11" t="s">
        <v>12089</v>
      </c>
      <c r="E458" s="9"/>
      <c r="F458" s="79"/>
      <c r="G458" s="11" t="s">
        <v>21</v>
      </c>
      <c r="H458" s="200" t="s">
        <v>21</v>
      </c>
      <c r="I458" s="63"/>
      <c r="J458" s="63"/>
      <c r="K458" s="63"/>
      <c r="L458" s="63" t="s">
        <v>6271</v>
      </c>
      <c r="M458" s="10" t="s">
        <v>3028</v>
      </c>
      <c r="N458" s="115" t="s">
        <v>3029</v>
      </c>
      <c r="O458" s="201" t="s">
        <v>3029</v>
      </c>
    </row>
    <row r="459" spans="1:15">
      <c r="A459" s="9" t="s">
        <v>11625</v>
      </c>
      <c r="B459" s="10" t="s">
        <v>11815</v>
      </c>
      <c r="C459" s="10" t="s">
        <v>12143</v>
      </c>
      <c r="D459" s="14" t="s">
        <v>12098</v>
      </c>
      <c r="E459" s="12"/>
      <c r="F459" s="78"/>
      <c r="G459" s="14" t="s">
        <v>21</v>
      </c>
      <c r="H459" s="200" t="s">
        <v>21</v>
      </c>
      <c r="I459" s="60"/>
      <c r="J459" s="60"/>
      <c r="K459" s="60"/>
      <c r="L459" s="60" t="s">
        <v>6272</v>
      </c>
      <c r="M459" s="13" t="s">
        <v>3030</v>
      </c>
      <c r="N459" s="115" t="s">
        <v>3031</v>
      </c>
      <c r="O459" s="201" t="s">
        <v>3031</v>
      </c>
    </row>
    <row r="460" spans="1:15">
      <c r="A460" s="12" t="s">
        <v>2496</v>
      </c>
      <c r="B460" s="13" t="s">
        <v>2723</v>
      </c>
      <c r="C460" s="13" t="s">
        <v>3032</v>
      </c>
      <c r="D460" s="11" t="s">
        <v>2661</v>
      </c>
      <c r="E460" s="9"/>
      <c r="F460" s="79"/>
      <c r="G460" s="11" t="s">
        <v>21</v>
      </c>
      <c r="H460" s="200" t="s">
        <v>21</v>
      </c>
      <c r="I460" s="63"/>
      <c r="J460" s="63"/>
      <c r="K460" s="63"/>
      <c r="L460" s="63"/>
      <c r="M460" s="10"/>
      <c r="N460" s="115" t="s">
        <v>21</v>
      </c>
      <c r="O460" s="201" t="s">
        <v>21</v>
      </c>
    </row>
    <row r="461" spans="1:15">
      <c r="A461" s="9" t="s">
        <v>2496</v>
      </c>
      <c r="B461" s="10" t="s">
        <v>2723</v>
      </c>
      <c r="C461" s="10" t="s">
        <v>3033</v>
      </c>
      <c r="D461" s="14" t="s">
        <v>2661</v>
      </c>
      <c r="E461" s="12"/>
      <c r="F461" s="78"/>
      <c r="G461" s="14" t="s">
        <v>21</v>
      </c>
      <c r="H461" s="200" t="s">
        <v>21</v>
      </c>
      <c r="I461" s="60"/>
      <c r="J461" s="60"/>
      <c r="K461" s="60"/>
      <c r="L461" s="60"/>
      <c r="M461" s="13"/>
      <c r="N461" s="115" t="s">
        <v>21</v>
      </c>
      <c r="O461" s="201" t="s">
        <v>21</v>
      </c>
    </row>
    <row r="462" spans="1:15">
      <c r="A462" s="12" t="s">
        <v>11582</v>
      </c>
      <c r="B462" s="13" t="s">
        <v>11884</v>
      </c>
      <c r="C462" s="13" t="s">
        <v>12144</v>
      </c>
      <c r="D462" s="11" t="s">
        <v>12098</v>
      </c>
      <c r="E462" s="9"/>
      <c r="F462" s="79"/>
      <c r="G462" s="11" t="s">
        <v>21</v>
      </c>
      <c r="H462" s="200" t="s">
        <v>21</v>
      </c>
      <c r="I462" s="65"/>
      <c r="J462" s="65"/>
      <c r="K462" s="65"/>
      <c r="L462" s="65" t="s">
        <v>6273</v>
      </c>
      <c r="M462" s="19" t="s">
        <v>12145</v>
      </c>
      <c r="N462" s="115" t="s">
        <v>3034</v>
      </c>
      <c r="O462" s="201" t="s">
        <v>3034</v>
      </c>
    </row>
    <row r="463" spans="1:15">
      <c r="A463" s="9" t="s">
        <v>11582</v>
      </c>
      <c r="B463" s="10" t="s">
        <v>11884</v>
      </c>
      <c r="C463" s="10" t="s">
        <v>12146</v>
      </c>
      <c r="D463" s="14" t="s">
        <v>12098</v>
      </c>
      <c r="E463" s="12"/>
      <c r="F463" s="78"/>
      <c r="G463" s="14" t="s">
        <v>21</v>
      </c>
      <c r="H463" s="200" t="s">
        <v>21</v>
      </c>
      <c r="I463" s="68"/>
      <c r="J463" s="68"/>
      <c r="K463" s="68"/>
      <c r="L463" s="68" t="s">
        <v>6274</v>
      </c>
      <c r="M463" s="16" t="s">
        <v>12147</v>
      </c>
      <c r="N463" s="119" t="s">
        <v>12148</v>
      </c>
      <c r="O463" s="201" t="s">
        <v>12148</v>
      </c>
    </row>
    <row r="464" spans="1:15">
      <c r="A464" s="12" t="s">
        <v>11582</v>
      </c>
      <c r="B464" s="13" t="s">
        <v>11884</v>
      </c>
      <c r="C464" s="13" t="s">
        <v>12149</v>
      </c>
      <c r="D464" s="11" t="s">
        <v>12098</v>
      </c>
      <c r="E464" s="9"/>
      <c r="F464" s="79"/>
      <c r="G464" s="11" t="s">
        <v>21</v>
      </c>
      <c r="H464" s="200" t="s">
        <v>21</v>
      </c>
      <c r="I464" s="65"/>
      <c r="J464" s="65"/>
      <c r="K464" s="65"/>
      <c r="L464" s="65" t="s">
        <v>6275</v>
      </c>
      <c r="M464" s="19" t="s">
        <v>3040</v>
      </c>
      <c r="N464" s="115" t="s">
        <v>3041</v>
      </c>
      <c r="O464" s="202" t="s">
        <v>12150</v>
      </c>
    </row>
    <row r="465" spans="1:15">
      <c r="A465" s="9" t="s">
        <v>11582</v>
      </c>
      <c r="B465" s="10" t="s">
        <v>11884</v>
      </c>
      <c r="C465" s="10" t="s">
        <v>12151</v>
      </c>
      <c r="D465" s="14" t="s">
        <v>12098</v>
      </c>
      <c r="E465" s="12"/>
      <c r="F465" s="78"/>
      <c r="G465" s="14" t="s">
        <v>21</v>
      </c>
      <c r="H465" s="200" t="s">
        <v>21</v>
      </c>
      <c r="I465" s="68"/>
      <c r="J465" s="68"/>
      <c r="K465" s="68"/>
      <c r="L465" s="68" t="s">
        <v>6276</v>
      </c>
      <c r="M465" s="16" t="s">
        <v>12152</v>
      </c>
      <c r="N465" s="119" t="s">
        <v>12153</v>
      </c>
      <c r="O465" s="201" t="s">
        <v>12153</v>
      </c>
    </row>
    <row r="466" spans="1:15">
      <c r="A466" s="12" t="s">
        <v>11582</v>
      </c>
      <c r="B466" s="13" t="s">
        <v>11884</v>
      </c>
      <c r="C466" s="13" t="s">
        <v>12154</v>
      </c>
      <c r="D466" s="11" t="s">
        <v>12155</v>
      </c>
      <c r="E466" s="9"/>
      <c r="F466" s="79"/>
      <c r="G466" s="11" t="s">
        <v>21</v>
      </c>
      <c r="H466" s="200" t="s">
        <v>21</v>
      </c>
      <c r="I466" s="65"/>
      <c r="J466" s="65"/>
      <c r="K466" s="65"/>
      <c r="L466" s="65" t="s">
        <v>6277</v>
      </c>
      <c r="M466" s="19" t="s">
        <v>12156</v>
      </c>
      <c r="N466" s="119" t="s">
        <v>12157</v>
      </c>
      <c r="O466" s="202" t="s">
        <v>12158</v>
      </c>
    </row>
    <row r="467" spans="1:15">
      <c r="A467" s="9" t="s">
        <v>11582</v>
      </c>
      <c r="B467" s="10" t="s">
        <v>11884</v>
      </c>
      <c r="C467" s="10" t="s">
        <v>12159</v>
      </c>
      <c r="D467" s="14" t="s">
        <v>12098</v>
      </c>
      <c r="E467" s="12"/>
      <c r="F467" s="78"/>
      <c r="G467" s="14" t="s">
        <v>21</v>
      </c>
      <c r="H467" s="200" t="s">
        <v>21</v>
      </c>
      <c r="I467" s="68"/>
      <c r="J467" s="68"/>
      <c r="K467" s="68"/>
      <c r="L467" s="68" t="s">
        <v>6278</v>
      </c>
      <c r="M467" s="16" t="s">
        <v>12160</v>
      </c>
      <c r="N467" s="119" t="s">
        <v>12161</v>
      </c>
      <c r="O467" s="201" t="s">
        <v>12161</v>
      </c>
    </row>
    <row r="468" spans="1:15">
      <c r="A468" s="12" t="s">
        <v>11582</v>
      </c>
      <c r="B468" s="13" t="s">
        <v>11884</v>
      </c>
      <c r="C468" s="13" t="s">
        <v>12162</v>
      </c>
      <c r="D468" s="11" t="s">
        <v>12098</v>
      </c>
      <c r="E468" s="9"/>
      <c r="F468" s="79"/>
      <c r="G468" s="11" t="s">
        <v>21</v>
      </c>
      <c r="H468" s="200" t="s">
        <v>21</v>
      </c>
      <c r="I468" s="65"/>
      <c r="J468" s="65"/>
      <c r="K468" s="65"/>
      <c r="L468" s="65" t="s">
        <v>6279</v>
      </c>
      <c r="M468" s="19" t="s">
        <v>12163</v>
      </c>
      <c r="N468" s="119" t="s">
        <v>12164</v>
      </c>
      <c r="O468" s="202" t="s">
        <v>12165</v>
      </c>
    </row>
    <row r="469" spans="1:15">
      <c r="A469" s="9" t="s">
        <v>11625</v>
      </c>
      <c r="B469" s="10" t="s">
        <v>11815</v>
      </c>
      <c r="C469" s="10" t="s">
        <v>12166</v>
      </c>
      <c r="D469" s="14" t="s">
        <v>12089</v>
      </c>
      <c r="E469" s="12"/>
      <c r="F469" s="78"/>
      <c r="G469" s="14" t="s">
        <v>21</v>
      </c>
      <c r="H469" s="200" t="s">
        <v>21</v>
      </c>
      <c r="I469" s="68"/>
      <c r="J469" s="68"/>
      <c r="K469" s="68"/>
      <c r="L469" s="68" t="s">
        <v>6280</v>
      </c>
      <c r="M469" s="16" t="s">
        <v>12167</v>
      </c>
      <c r="N469" s="115" t="s">
        <v>3054</v>
      </c>
      <c r="O469" s="201" t="s">
        <v>3054</v>
      </c>
    </row>
    <row r="470" spans="1:15">
      <c r="A470" s="12" t="s">
        <v>2496</v>
      </c>
      <c r="B470" s="13" t="s">
        <v>2723</v>
      </c>
      <c r="C470" s="13" t="s">
        <v>3056</v>
      </c>
      <c r="D470" s="11" t="s">
        <v>2661</v>
      </c>
      <c r="E470" s="9"/>
      <c r="F470" s="79"/>
      <c r="G470" s="11" t="s">
        <v>21</v>
      </c>
      <c r="H470" s="200" t="s">
        <v>21</v>
      </c>
      <c r="I470" s="63"/>
      <c r="J470" s="63"/>
      <c r="K470" s="63"/>
      <c r="L470" s="63"/>
      <c r="M470" s="10"/>
      <c r="N470" s="115" t="s">
        <v>21</v>
      </c>
      <c r="O470" s="201" t="s">
        <v>21</v>
      </c>
    </row>
    <row r="471" spans="1:15">
      <c r="A471" s="9" t="s">
        <v>11625</v>
      </c>
      <c r="B471" s="10" t="s">
        <v>11815</v>
      </c>
      <c r="C471" s="10" t="s">
        <v>12168</v>
      </c>
      <c r="D471" s="14" t="s">
        <v>12089</v>
      </c>
      <c r="E471" s="12"/>
      <c r="F471" s="78"/>
      <c r="G471" s="14" t="s">
        <v>21</v>
      </c>
      <c r="H471" s="200" t="s">
        <v>21</v>
      </c>
      <c r="I471" s="68"/>
      <c r="J471" s="68"/>
      <c r="K471" s="68"/>
      <c r="L471" s="68" t="s">
        <v>6271</v>
      </c>
      <c r="M471" s="16" t="s">
        <v>12169</v>
      </c>
      <c r="N471" s="115" t="s">
        <v>3029</v>
      </c>
      <c r="O471" s="201" t="s">
        <v>3029</v>
      </c>
    </row>
    <row r="472" spans="1:15">
      <c r="A472" s="12" t="s">
        <v>11625</v>
      </c>
      <c r="B472" s="13" t="s">
        <v>11815</v>
      </c>
      <c r="C472" s="13" t="s">
        <v>12170</v>
      </c>
      <c r="D472" s="11" t="s">
        <v>12089</v>
      </c>
      <c r="E472" s="9"/>
      <c r="F472" s="79"/>
      <c r="G472" s="11" t="s">
        <v>21</v>
      </c>
      <c r="H472" s="200" t="s">
        <v>21</v>
      </c>
      <c r="I472" s="65"/>
      <c r="J472" s="65"/>
      <c r="K472" s="65"/>
      <c r="L472" s="65" t="s">
        <v>6272</v>
      </c>
      <c r="M472" s="19" t="s">
        <v>12171</v>
      </c>
      <c r="N472" s="115" t="s">
        <v>3031</v>
      </c>
      <c r="O472" s="201" t="s">
        <v>3031</v>
      </c>
    </row>
    <row r="473" spans="1:15">
      <c r="A473" s="9" t="s">
        <v>11625</v>
      </c>
      <c r="B473" s="10" t="s">
        <v>11815</v>
      </c>
      <c r="C473" s="10" t="s">
        <v>12172</v>
      </c>
      <c r="D473" s="14" t="s">
        <v>12089</v>
      </c>
      <c r="E473" s="12"/>
      <c r="F473" s="78"/>
      <c r="G473" s="14" t="s">
        <v>21</v>
      </c>
      <c r="H473" s="200" t="s">
        <v>21</v>
      </c>
      <c r="I473" s="68"/>
      <c r="J473" s="68"/>
      <c r="K473" s="68"/>
      <c r="L473" s="68" t="s">
        <v>6281</v>
      </c>
      <c r="M473" s="16" t="s">
        <v>3062</v>
      </c>
      <c r="N473" s="115" t="s">
        <v>3063</v>
      </c>
      <c r="O473" s="201" t="s">
        <v>3063</v>
      </c>
    </row>
    <row r="474" spans="1:15">
      <c r="A474" s="12" t="s">
        <v>2496</v>
      </c>
      <c r="B474" s="13" t="s">
        <v>2723</v>
      </c>
      <c r="C474" s="13" t="s">
        <v>2660</v>
      </c>
      <c r="D474" s="11" t="s">
        <v>2661</v>
      </c>
      <c r="E474" s="9"/>
      <c r="F474" s="79"/>
      <c r="G474" s="11" t="s">
        <v>21</v>
      </c>
      <c r="H474" s="200" t="s">
        <v>21</v>
      </c>
      <c r="I474" s="63"/>
      <c r="J474" s="63"/>
      <c r="K474" s="63"/>
      <c r="L474" s="63"/>
      <c r="M474" s="10"/>
      <c r="N474" s="115" t="s">
        <v>21</v>
      </c>
      <c r="O474" s="201" t="s">
        <v>21</v>
      </c>
    </row>
    <row r="475" spans="1:15">
      <c r="A475" s="9" t="s">
        <v>2496</v>
      </c>
      <c r="B475" s="10" t="s">
        <v>2723</v>
      </c>
      <c r="C475" s="10" t="s">
        <v>3064</v>
      </c>
      <c r="D475" s="14" t="s">
        <v>2661</v>
      </c>
      <c r="E475" s="12"/>
      <c r="F475" s="78"/>
      <c r="G475" s="14" t="s">
        <v>21</v>
      </c>
      <c r="H475" s="200" t="s">
        <v>21</v>
      </c>
      <c r="I475" s="60"/>
      <c r="J475" s="60"/>
      <c r="K475" s="60"/>
      <c r="L475" s="60"/>
      <c r="M475" s="13"/>
      <c r="N475" s="115" t="s">
        <v>21</v>
      </c>
      <c r="O475" s="201" t="s">
        <v>21</v>
      </c>
    </row>
    <row r="476" spans="1:15">
      <c r="A476" s="12" t="s">
        <v>11625</v>
      </c>
      <c r="B476" s="13" t="s">
        <v>11815</v>
      </c>
      <c r="C476" s="13" t="s">
        <v>12173</v>
      </c>
      <c r="D476" s="11" t="s">
        <v>12132</v>
      </c>
      <c r="E476" s="9"/>
      <c r="F476" s="79"/>
      <c r="G476" s="11" t="s">
        <v>21</v>
      </c>
      <c r="H476" s="200" t="s">
        <v>21</v>
      </c>
      <c r="I476" s="63"/>
      <c r="J476" s="63"/>
      <c r="K476" s="63"/>
      <c r="L476" s="63" t="s">
        <v>6271</v>
      </c>
      <c r="M476" s="10" t="s">
        <v>3057</v>
      </c>
      <c r="N476" s="115" t="s">
        <v>3029</v>
      </c>
      <c r="O476" s="201" t="s">
        <v>3029</v>
      </c>
    </row>
    <row r="477" spans="1:15">
      <c r="A477" s="9" t="s">
        <v>12129</v>
      </c>
      <c r="B477" s="10" t="s">
        <v>12130</v>
      </c>
      <c r="C477" s="10" t="s">
        <v>12174</v>
      </c>
      <c r="D477" s="14" t="s">
        <v>12132</v>
      </c>
      <c r="E477" s="12"/>
      <c r="F477" s="78"/>
      <c r="G477" s="14" t="s">
        <v>21</v>
      </c>
      <c r="H477" s="200" t="s">
        <v>21</v>
      </c>
      <c r="I477" s="60"/>
      <c r="J477" s="60"/>
      <c r="K477" s="60"/>
      <c r="L477" s="60" t="s">
        <v>6272</v>
      </c>
      <c r="M477" s="13" t="s">
        <v>3059</v>
      </c>
      <c r="N477" s="115" t="s">
        <v>3031</v>
      </c>
      <c r="O477" s="201" t="s">
        <v>3031</v>
      </c>
    </row>
    <row r="478" spans="1:15">
      <c r="A478" s="12" t="s">
        <v>12129</v>
      </c>
      <c r="B478" s="13" t="s">
        <v>12130</v>
      </c>
      <c r="C478" s="13" t="s">
        <v>12175</v>
      </c>
      <c r="D478" s="11" t="s">
        <v>12132</v>
      </c>
      <c r="E478" s="9"/>
      <c r="F478" s="79"/>
      <c r="G478" s="11" t="s">
        <v>21</v>
      </c>
      <c r="H478" s="200" t="s">
        <v>21</v>
      </c>
      <c r="I478" s="63"/>
      <c r="J478" s="63"/>
      <c r="K478" s="63"/>
      <c r="L478" s="63" t="s">
        <v>6281</v>
      </c>
      <c r="M478" s="10" t="s">
        <v>3061</v>
      </c>
      <c r="N478" s="119" t="s">
        <v>12176</v>
      </c>
      <c r="O478" s="202" t="s">
        <v>12177</v>
      </c>
    </row>
    <row r="479" spans="1:15">
      <c r="A479" s="9" t="s">
        <v>2496</v>
      </c>
      <c r="B479" s="10" t="s">
        <v>2723</v>
      </c>
      <c r="C479" s="10" t="s">
        <v>2620</v>
      </c>
      <c r="D479" s="14" t="s">
        <v>2621</v>
      </c>
      <c r="E479" s="12"/>
      <c r="F479" s="78"/>
      <c r="G479" s="14" t="s">
        <v>21</v>
      </c>
      <c r="H479" s="200" t="s">
        <v>21</v>
      </c>
      <c r="I479" s="60"/>
      <c r="J479" s="60"/>
      <c r="K479" s="60"/>
      <c r="L479" s="60"/>
      <c r="M479" s="13"/>
      <c r="N479" s="115" t="s">
        <v>21</v>
      </c>
      <c r="O479" s="201" t="s">
        <v>21</v>
      </c>
    </row>
    <row r="480" spans="1:15">
      <c r="A480" s="12" t="s">
        <v>2496</v>
      </c>
      <c r="B480" s="13" t="s">
        <v>2723</v>
      </c>
      <c r="C480" s="13" t="s">
        <v>3065</v>
      </c>
      <c r="D480" s="11" t="s">
        <v>2661</v>
      </c>
      <c r="E480" s="9"/>
      <c r="F480" s="79"/>
      <c r="G480" s="11" t="s">
        <v>21</v>
      </c>
      <c r="H480" s="200" t="s">
        <v>21</v>
      </c>
      <c r="I480" s="63"/>
      <c r="J480" s="63"/>
      <c r="K480" s="63"/>
      <c r="L480" s="63"/>
      <c r="M480" s="10"/>
      <c r="N480" s="115" t="s">
        <v>21</v>
      </c>
      <c r="O480" s="201" t="s">
        <v>21</v>
      </c>
    </row>
    <row r="481" spans="1:15">
      <c r="A481" s="9" t="s">
        <v>11595</v>
      </c>
      <c r="B481" s="10" t="s">
        <v>11868</v>
      </c>
      <c r="C481" s="10" t="s">
        <v>12178</v>
      </c>
      <c r="D481" s="14" t="s">
        <v>12132</v>
      </c>
      <c r="E481" s="12"/>
      <c r="F481" s="78"/>
      <c r="G481" s="14" t="s">
        <v>21</v>
      </c>
      <c r="H481" s="200" t="s">
        <v>21</v>
      </c>
      <c r="I481" s="68"/>
      <c r="J481" s="68"/>
      <c r="K481" s="68"/>
      <c r="L481" s="68" t="s">
        <v>6282</v>
      </c>
      <c r="M481" s="16" t="s">
        <v>12179</v>
      </c>
      <c r="N481" s="115" t="s">
        <v>771</v>
      </c>
      <c r="O481" s="201" t="s">
        <v>771</v>
      </c>
    </row>
    <row r="482" spans="1:15">
      <c r="A482" s="12" t="s">
        <v>2496</v>
      </c>
      <c r="B482" s="13" t="s">
        <v>2723</v>
      </c>
      <c r="C482" s="13" t="s">
        <v>3068</v>
      </c>
      <c r="D482" s="11" t="s">
        <v>2661</v>
      </c>
      <c r="E482" s="9"/>
      <c r="F482" s="79"/>
      <c r="G482" s="11" t="s">
        <v>21</v>
      </c>
      <c r="H482" s="200" t="s">
        <v>21</v>
      </c>
      <c r="I482" s="63"/>
      <c r="J482" s="63"/>
      <c r="K482" s="63"/>
      <c r="L482" s="63"/>
      <c r="M482" s="10"/>
      <c r="N482" s="115" t="s">
        <v>21</v>
      </c>
      <c r="O482" s="201" t="s">
        <v>21</v>
      </c>
    </row>
    <row r="483" spans="1:15">
      <c r="A483" s="9" t="s">
        <v>12129</v>
      </c>
      <c r="B483" s="10" t="s">
        <v>12130</v>
      </c>
      <c r="C483" s="10" t="s">
        <v>12180</v>
      </c>
      <c r="D483" s="14" t="s">
        <v>12132</v>
      </c>
      <c r="E483" s="12"/>
      <c r="F483" s="78"/>
      <c r="G483" s="14" t="s">
        <v>21</v>
      </c>
      <c r="H483" s="200" t="s">
        <v>21</v>
      </c>
      <c r="I483" s="68"/>
      <c r="J483" s="68"/>
      <c r="K483" s="68"/>
      <c r="L483" s="68" t="s">
        <v>6283</v>
      </c>
      <c r="M483" s="16" t="s">
        <v>12181</v>
      </c>
      <c r="N483" s="115" t="s">
        <v>1876</v>
      </c>
      <c r="O483" s="202" t="s">
        <v>12182</v>
      </c>
    </row>
    <row r="484" spans="1:15">
      <c r="A484" s="12" t="s">
        <v>12129</v>
      </c>
      <c r="B484" s="13" t="s">
        <v>12130</v>
      </c>
      <c r="C484" s="13" t="s">
        <v>12183</v>
      </c>
      <c r="D484" s="11" t="s">
        <v>12132</v>
      </c>
      <c r="E484" s="9"/>
      <c r="F484" s="79"/>
      <c r="G484" s="11" t="s">
        <v>21</v>
      </c>
      <c r="H484" s="200" t="s">
        <v>21</v>
      </c>
      <c r="I484" s="65"/>
      <c r="J484" s="65"/>
      <c r="K484" s="65"/>
      <c r="L484" s="65" t="s">
        <v>6284</v>
      </c>
      <c r="M484" s="19" t="s">
        <v>1879</v>
      </c>
      <c r="N484" s="115" t="s">
        <v>1880</v>
      </c>
      <c r="O484" s="202" t="s">
        <v>12184</v>
      </c>
    </row>
    <row r="485" spans="1:15">
      <c r="A485" s="9" t="s">
        <v>12129</v>
      </c>
      <c r="B485" s="10" t="s">
        <v>12130</v>
      </c>
      <c r="C485" s="10" t="s">
        <v>12185</v>
      </c>
      <c r="D485" s="14" t="s">
        <v>12132</v>
      </c>
      <c r="E485" s="12"/>
      <c r="F485" s="78"/>
      <c r="G485" s="14" t="s">
        <v>21</v>
      </c>
      <c r="H485" s="200" t="s">
        <v>21</v>
      </c>
      <c r="I485" s="68"/>
      <c r="J485" s="68"/>
      <c r="K485" s="68"/>
      <c r="L485" s="68" t="s">
        <v>6285</v>
      </c>
      <c r="M485" s="16" t="s">
        <v>1877</v>
      </c>
      <c r="N485" s="115" t="s">
        <v>1878</v>
      </c>
      <c r="O485" s="202" t="s">
        <v>12186</v>
      </c>
    </row>
    <row r="486" spans="1:15">
      <c r="A486" s="12" t="s">
        <v>12129</v>
      </c>
      <c r="B486" s="13" t="s">
        <v>12187</v>
      </c>
      <c r="C486" s="13" t="s">
        <v>12188</v>
      </c>
      <c r="D486" s="11" t="s">
        <v>12189</v>
      </c>
      <c r="E486" s="9"/>
      <c r="F486" s="79"/>
      <c r="G486" s="11" t="s">
        <v>21</v>
      </c>
      <c r="H486" s="200" t="s">
        <v>21</v>
      </c>
      <c r="I486" s="65"/>
      <c r="J486" s="65"/>
      <c r="K486" s="65"/>
      <c r="L486" s="65" t="s">
        <v>6286</v>
      </c>
      <c r="M486" s="19" t="s">
        <v>12190</v>
      </c>
      <c r="N486" s="115" t="s">
        <v>3071</v>
      </c>
      <c r="O486" s="202" t="s">
        <v>12191</v>
      </c>
    </row>
    <row r="487" spans="1:15">
      <c r="A487" s="9" t="s">
        <v>2496</v>
      </c>
      <c r="B487" s="10" t="s">
        <v>3073</v>
      </c>
      <c r="C487" s="10" t="s">
        <v>2498</v>
      </c>
      <c r="D487" s="14" t="s">
        <v>2487</v>
      </c>
      <c r="E487" s="12"/>
      <c r="F487" s="78"/>
      <c r="G487" s="14" t="s">
        <v>21</v>
      </c>
      <c r="H487" s="200" t="s">
        <v>21</v>
      </c>
      <c r="I487" s="60"/>
      <c r="J487" s="60"/>
      <c r="K487" s="60"/>
      <c r="L487" s="60"/>
      <c r="M487" s="13"/>
      <c r="N487" s="115" t="s">
        <v>21</v>
      </c>
      <c r="O487" s="201" t="s">
        <v>21</v>
      </c>
    </row>
    <row r="488" spans="1:15">
      <c r="A488" s="12" t="s">
        <v>11613</v>
      </c>
      <c r="B488" s="13" t="s">
        <v>12192</v>
      </c>
      <c r="C488" s="13" t="s">
        <v>12193</v>
      </c>
      <c r="D488" s="11" t="s">
        <v>11987</v>
      </c>
      <c r="E488" s="9"/>
      <c r="F488" s="79"/>
      <c r="G488" s="11" t="s">
        <v>21</v>
      </c>
      <c r="H488" s="200" t="s">
        <v>21</v>
      </c>
      <c r="I488" s="65"/>
      <c r="J488" s="65"/>
      <c r="K488" s="65"/>
      <c r="L488" s="65" t="s">
        <v>5253</v>
      </c>
      <c r="M488" s="19" t="s">
        <v>12194</v>
      </c>
      <c r="N488" s="115" t="s">
        <v>383</v>
      </c>
      <c r="O488" s="201" t="s">
        <v>383</v>
      </c>
    </row>
    <row r="489" spans="1:15">
      <c r="A489" s="9" t="s">
        <v>11613</v>
      </c>
      <c r="B489" s="10" t="s">
        <v>12192</v>
      </c>
      <c r="C489" s="10" t="s">
        <v>12195</v>
      </c>
      <c r="D489" s="14" t="s">
        <v>11987</v>
      </c>
      <c r="E489" s="12"/>
      <c r="F489" s="78"/>
      <c r="G489" s="14" t="s">
        <v>21</v>
      </c>
      <c r="H489" s="200" t="s">
        <v>21</v>
      </c>
      <c r="I489" s="68"/>
      <c r="J489" s="68"/>
      <c r="K489" s="68"/>
      <c r="L489" s="68" t="s">
        <v>6128</v>
      </c>
      <c r="M489" s="16" t="s">
        <v>12196</v>
      </c>
      <c r="N489" s="119" t="s">
        <v>12197</v>
      </c>
      <c r="O489" s="201" t="s">
        <v>12197</v>
      </c>
    </row>
    <row r="490" spans="1:15">
      <c r="A490" s="12" t="s">
        <v>2496</v>
      </c>
      <c r="B490" s="13" t="s">
        <v>3073</v>
      </c>
      <c r="C490" s="13" t="s">
        <v>2528</v>
      </c>
      <c r="D490" s="11" t="s">
        <v>2487</v>
      </c>
      <c r="E490" s="9"/>
      <c r="F490" s="79"/>
      <c r="G490" s="11" t="s">
        <v>21</v>
      </c>
      <c r="H490" s="200" t="s">
        <v>21</v>
      </c>
      <c r="I490" s="63"/>
      <c r="J490" s="63"/>
      <c r="K490" s="63"/>
      <c r="L490" s="63"/>
      <c r="M490" s="10"/>
      <c r="N490" s="115" t="s">
        <v>21</v>
      </c>
      <c r="O490" s="201" t="s">
        <v>21</v>
      </c>
    </row>
    <row r="491" spans="1:15">
      <c r="A491" s="9" t="s">
        <v>2496</v>
      </c>
      <c r="B491" s="10" t="s">
        <v>3073</v>
      </c>
      <c r="C491" s="10" t="s">
        <v>2529</v>
      </c>
      <c r="D491" s="14" t="s">
        <v>2530</v>
      </c>
      <c r="E491" s="12"/>
      <c r="F491" s="78"/>
      <c r="G491" s="14" t="s">
        <v>21</v>
      </c>
      <c r="H491" s="200" t="s">
        <v>21</v>
      </c>
      <c r="I491" s="60"/>
      <c r="J491" s="60"/>
      <c r="K491" s="60"/>
      <c r="L491" s="60"/>
      <c r="M491" s="13"/>
      <c r="N491" s="115" t="s">
        <v>21</v>
      </c>
      <c r="O491" s="201" t="s">
        <v>21</v>
      </c>
    </row>
    <row r="492" spans="1:15">
      <c r="A492" s="12" t="s">
        <v>2496</v>
      </c>
      <c r="B492" s="13" t="s">
        <v>3073</v>
      </c>
      <c r="C492" s="13" t="s">
        <v>2531</v>
      </c>
      <c r="D492" s="11" t="s">
        <v>2487</v>
      </c>
      <c r="E492" s="9"/>
      <c r="F492" s="79"/>
      <c r="G492" s="11" t="s">
        <v>21</v>
      </c>
      <c r="H492" s="200" t="s">
        <v>21</v>
      </c>
      <c r="I492" s="63"/>
      <c r="J492" s="63"/>
      <c r="K492" s="63"/>
      <c r="L492" s="63"/>
      <c r="M492" s="10"/>
      <c r="N492" s="115" t="s">
        <v>21</v>
      </c>
      <c r="O492" s="201" t="s">
        <v>21</v>
      </c>
    </row>
    <row r="493" spans="1:15">
      <c r="A493" s="9" t="s">
        <v>2496</v>
      </c>
      <c r="B493" s="10" t="s">
        <v>3073</v>
      </c>
      <c r="C493" s="10" t="s">
        <v>3074</v>
      </c>
      <c r="D493" s="14" t="s">
        <v>2645</v>
      </c>
      <c r="E493" s="12"/>
      <c r="F493" s="78"/>
      <c r="G493" s="14" t="s">
        <v>21</v>
      </c>
      <c r="H493" s="200" t="s">
        <v>21</v>
      </c>
      <c r="I493" s="60"/>
      <c r="J493" s="60"/>
      <c r="K493" s="60"/>
      <c r="L493" s="60"/>
      <c r="M493" s="13"/>
      <c r="N493" s="115" t="s">
        <v>21</v>
      </c>
      <c r="O493" s="201" t="s">
        <v>21</v>
      </c>
    </row>
    <row r="494" spans="1:15">
      <c r="A494" s="12" t="s">
        <v>2496</v>
      </c>
      <c r="B494" s="13" t="s">
        <v>3073</v>
      </c>
      <c r="C494" s="13" t="s">
        <v>2545</v>
      </c>
      <c r="D494" s="11" t="s">
        <v>2487</v>
      </c>
      <c r="E494" s="9"/>
      <c r="F494" s="79"/>
      <c r="G494" s="11" t="s">
        <v>21</v>
      </c>
      <c r="H494" s="200" t="s">
        <v>21</v>
      </c>
      <c r="I494" s="63"/>
      <c r="J494" s="63"/>
      <c r="K494" s="63"/>
      <c r="L494" s="63"/>
      <c r="M494" s="10"/>
      <c r="N494" s="115" t="s">
        <v>21</v>
      </c>
      <c r="O494" s="201" t="s">
        <v>21</v>
      </c>
    </row>
    <row r="495" spans="1:15">
      <c r="A495" s="9" t="s">
        <v>2496</v>
      </c>
      <c r="B495" s="10" t="s">
        <v>3073</v>
      </c>
      <c r="C495" s="10" t="s">
        <v>3075</v>
      </c>
      <c r="D495" s="14" t="s">
        <v>2530</v>
      </c>
      <c r="E495" s="12"/>
      <c r="F495" s="78"/>
      <c r="G495" s="14" t="s">
        <v>21</v>
      </c>
      <c r="H495" s="200" t="s">
        <v>21</v>
      </c>
      <c r="I495" s="60"/>
      <c r="J495" s="60"/>
      <c r="K495" s="60"/>
      <c r="L495" s="60"/>
      <c r="M495" s="13"/>
      <c r="N495" s="115" t="s">
        <v>21</v>
      </c>
      <c r="O495" s="201" t="s">
        <v>21</v>
      </c>
    </row>
    <row r="496" spans="1:15">
      <c r="A496" s="12" t="s">
        <v>2496</v>
      </c>
      <c r="B496" s="13" t="s">
        <v>3073</v>
      </c>
      <c r="C496" s="13" t="s">
        <v>2586</v>
      </c>
      <c r="D496" s="11" t="s">
        <v>2487</v>
      </c>
      <c r="E496" s="9"/>
      <c r="F496" s="79"/>
      <c r="G496" s="11" t="s">
        <v>21</v>
      </c>
      <c r="H496" s="200" t="s">
        <v>21</v>
      </c>
      <c r="I496" s="63"/>
      <c r="J496" s="63"/>
      <c r="K496" s="63"/>
      <c r="L496" s="63"/>
      <c r="M496" s="10"/>
      <c r="N496" s="115" t="s">
        <v>21</v>
      </c>
      <c r="O496" s="201" t="s">
        <v>21</v>
      </c>
    </row>
    <row r="497" spans="1:15">
      <c r="A497" s="9" t="s">
        <v>2496</v>
      </c>
      <c r="B497" s="10" t="s">
        <v>3073</v>
      </c>
      <c r="C497" s="10" t="s">
        <v>2587</v>
      </c>
      <c r="D497" s="14" t="s">
        <v>2487</v>
      </c>
      <c r="E497" s="12"/>
      <c r="F497" s="78"/>
      <c r="G497" s="14" t="s">
        <v>21</v>
      </c>
      <c r="H497" s="200" t="s">
        <v>21</v>
      </c>
      <c r="I497" s="60"/>
      <c r="J497" s="60"/>
      <c r="K497" s="60"/>
      <c r="L497" s="60"/>
      <c r="M497" s="13"/>
      <c r="N497" s="115" t="s">
        <v>21</v>
      </c>
      <c r="O497" s="201" t="s">
        <v>21</v>
      </c>
    </row>
    <row r="498" spans="1:15">
      <c r="A498" s="12" t="s">
        <v>2496</v>
      </c>
      <c r="B498" s="13" t="s">
        <v>3073</v>
      </c>
      <c r="C498" s="13" t="s">
        <v>2962</v>
      </c>
      <c r="D498" s="11" t="s">
        <v>2487</v>
      </c>
      <c r="E498" s="9"/>
      <c r="F498" s="79"/>
      <c r="G498" s="11" t="s">
        <v>21</v>
      </c>
      <c r="H498" s="200" t="s">
        <v>21</v>
      </c>
      <c r="I498" s="63"/>
      <c r="J498" s="63"/>
      <c r="K498" s="63"/>
      <c r="L498" s="63"/>
      <c r="M498" s="10"/>
      <c r="N498" s="115" t="s">
        <v>21</v>
      </c>
      <c r="O498" s="201" t="s">
        <v>21</v>
      </c>
    </row>
    <row r="499" spans="1:15">
      <c r="A499" s="9" t="s">
        <v>11613</v>
      </c>
      <c r="B499" s="10" t="s">
        <v>12192</v>
      </c>
      <c r="C499" s="10" t="s">
        <v>12198</v>
      </c>
      <c r="D499" s="14" t="s">
        <v>11933</v>
      </c>
      <c r="E499" s="12"/>
      <c r="F499" s="78"/>
      <c r="G499" s="14" t="s">
        <v>21</v>
      </c>
      <c r="H499" s="200" t="s">
        <v>21</v>
      </c>
      <c r="I499" s="68"/>
      <c r="J499" s="68"/>
      <c r="K499" s="68"/>
      <c r="L499" s="68" t="s">
        <v>6159</v>
      </c>
      <c r="M499" s="16" t="s">
        <v>12199</v>
      </c>
      <c r="N499" s="115" t="s">
        <v>2563</v>
      </c>
      <c r="O499" s="201" t="s">
        <v>2563</v>
      </c>
    </row>
    <row r="500" spans="1:15">
      <c r="A500" s="85" t="s">
        <v>11613</v>
      </c>
      <c r="B500" s="86" t="s">
        <v>12192</v>
      </c>
      <c r="C500" s="86" t="s">
        <v>12200</v>
      </c>
      <c r="D500" s="91" t="s">
        <v>12201</v>
      </c>
      <c r="E500" s="9"/>
      <c r="F500" s="79"/>
      <c r="G500" s="11" t="s">
        <v>21</v>
      </c>
      <c r="H500" s="200" t="s">
        <v>21</v>
      </c>
      <c r="I500" s="90">
        <v>0</v>
      </c>
      <c r="J500" s="90"/>
      <c r="K500" s="90">
        <v>0</v>
      </c>
      <c r="L500" s="65" t="s">
        <v>4597</v>
      </c>
      <c r="M500" s="19" t="s">
        <v>11985</v>
      </c>
      <c r="N500" s="115" t="s">
        <v>488</v>
      </c>
      <c r="O500" s="201" t="s">
        <v>488</v>
      </c>
    </row>
    <row r="501" spans="1:15">
      <c r="A501" s="85" t="s">
        <v>2496</v>
      </c>
      <c r="B501" s="86" t="s">
        <v>3073</v>
      </c>
      <c r="C501" s="86" t="s">
        <v>3077</v>
      </c>
      <c r="D501" s="91" t="s">
        <v>2573</v>
      </c>
      <c r="E501" s="12"/>
      <c r="F501" s="78"/>
      <c r="G501" s="14" t="s">
        <v>21</v>
      </c>
      <c r="H501" s="200" t="s">
        <v>21</v>
      </c>
      <c r="I501" s="90">
        <v>1</v>
      </c>
      <c r="J501" s="90"/>
      <c r="K501" s="90">
        <v>0</v>
      </c>
      <c r="L501" s="68" t="s">
        <v>6162</v>
      </c>
      <c r="M501" s="16" t="s">
        <v>11652</v>
      </c>
      <c r="N501" s="115" t="s">
        <v>490</v>
      </c>
      <c r="O501" s="201" t="s">
        <v>490</v>
      </c>
    </row>
    <row r="502" spans="1:15">
      <c r="A502" s="12" t="s">
        <v>2496</v>
      </c>
      <c r="B502" s="13" t="s">
        <v>3073</v>
      </c>
      <c r="C502" s="13" t="s">
        <v>2576</v>
      </c>
      <c r="D502" s="11" t="s">
        <v>2527</v>
      </c>
      <c r="E502" s="9"/>
      <c r="F502" s="79"/>
      <c r="G502" s="11" t="s">
        <v>21</v>
      </c>
      <c r="H502" s="200" t="s">
        <v>21</v>
      </c>
      <c r="I502" s="63"/>
      <c r="J502" s="63"/>
      <c r="K502" s="63"/>
      <c r="L502" s="63"/>
      <c r="M502" s="10"/>
      <c r="N502" s="115" t="s">
        <v>21</v>
      </c>
      <c r="O502" s="201" t="s">
        <v>21</v>
      </c>
    </row>
    <row r="503" spans="1:15">
      <c r="A503" s="9" t="s">
        <v>11613</v>
      </c>
      <c r="B503" s="10" t="s">
        <v>12192</v>
      </c>
      <c r="C503" s="10" t="s">
        <v>12202</v>
      </c>
      <c r="D503" s="14" t="s">
        <v>11655</v>
      </c>
      <c r="E503" s="12"/>
      <c r="F503" s="78"/>
      <c r="G503" s="14" t="s">
        <v>21</v>
      </c>
      <c r="H503" s="200" t="s">
        <v>21</v>
      </c>
      <c r="I503" s="68"/>
      <c r="J503" s="68"/>
      <c r="K503" s="68"/>
      <c r="L503" s="68" t="s">
        <v>6139</v>
      </c>
      <c r="M503" s="16" t="s">
        <v>11656</v>
      </c>
      <c r="N503" s="115" t="s">
        <v>2523</v>
      </c>
      <c r="O503" s="201" t="s">
        <v>2523</v>
      </c>
    </row>
    <row r="504" spans="1:15">
      <c r="A504" s="12" t="s">
        <v>2496</v>
      </c>
      <c r="B504" s="13" t="s">
        <v>3073</v>
      </c>
      <c r="C504" s="13" t="s">
        <v>2945</v>
      </c>
      <c r="D504" s="11" t="s">
        <v>2487</v>
      </c>
      <c r="E504" s="9"/>
      <c r="F504" s="79"/>
      <c r="G504" s="11" t="s">
        <v>21</v>
      </c>
      <c r="H504" s="200" t="s">
        <v>21</v>
      </c>
      <c r="I504" s="63"/>
      <c r="J504" s="63"/>
      <c r="K504" s="63"/>
      <c r="L504" s="63"/>
      <c r="M504" s="10"/>
      <c r="N504" s="115" t="s">
        <v>21</v>
      </c>
      <c r="O504" s="201" t="s">
        <v>21</v>
      </c>
    </row>
    <row r="505" spans="1:15">
      <c r="A505" s="85" t="s">
        <v>11613</v>
      </c>
      <c r="B505" s="86" t="s">
        <v>12192</v>
      </c>
      <c r="C505" s="86" t="s">
        <v>12203</v>
      </c>
      <c r="D505" s="91" t="s">
        <v>11798</v>
      </c>
      <c r="E505" s="12"/>
      <c r="F505" s="78"/>
      <c r="G505" s="14" t="s">
        <v>21</v>
      </c>
      <c r="H505" s="200" t="s">
        <v>21</v>
      </c>
      <c r="I505" s="90">
        <v>0</v>
      </c>
      <c r="J505" s="90"/>
      <c r="K505" s="90"/>
      <c r="L505" s="68" t="s">
        <v>6150</v>
      </c>
      <c r="M505" s="16" t="s">
        <v>12204</v>
      </c>
      <c r="N505" s="115" t="s">
        <v>697</v>
      </c>
      <c r="O505" s="201" t="s">
        <v>697</v>
      </c>
    </row>
    <row r="506" spans="1:15">
      <c r="A506" s="85" t="s">
        <v>2496</v>
      </c>
      <c r="B506" s="86" t="s">
        <v>3073</v>
      </c>
      <c r="C506" s="86" t="s">
        <v>2592</v>
      </c>
      <c r="D506" s="91" t="s">
        <v>2536</v>
      </c>
      <c r="E506" s="9"/>
      <c r="F506" s="79"/>
      <c r="G506" s="11" t="s">
        <v>21</v>
      </c>
      <c r="H506" s="200" t="s">
        <v>21</v>
      </c>
      <c r="I506" s="90">
        <v>1</v>
      </c>
      <c r="J506" s="90"/>
      <c r="K506" s="90"/>
      <c r="L506" s="65" t="s">
        <v>4597</v>
      </c>
      <c r="M506" s="19" t="s">
        <v>11985</v>
      </c>
      <c r="N506" s="115" t="s">
        <v>488</v>
      </c>
      <c r="O506" s="201" t="s">
        <v>488</v>
      </c>
    </row>
    <row r="507" spans="1:15">
      <c r="A507" s="85" t="s">
        <v>2496</v>
      </c>
      <c r="B507" s="86" t="s">
        <v>3073</v>
      </c>
      <c r="C507" s="86" t="s">
        <v>2592</v>
      </c>
      <c r="D507" s="91" t="s">
        <v>2536</v>
      </c>
      <c r="E507" s="12"/>
      <c r="F507" s="78"/>
      <c r="G507" s="14" t="s">
        <v>21</v>
      </c>
      <c r="H507" s="200" t="s">
        <v>21</v>
      </c>
      <c r="I507" s="90">
        <v>2</v>
      </c>
      <c r="J507" s="90"/>
      <c r="K507" s="90"/>
      <c r="L507" s="68" t="s">
        <v>6162</v>
      </c>
      <c r="M507" s="16" t="s">
        <v>11652</v>
      </c>
      <c r="N507" s="115" t="s">
        <v>490</v>
      </c>
      <c r="O507" s="201" t="s">
        <v>490</v>
      </c>
    </row>
    <row r="508" spans="1:15">
      <c r="A508" s="85" t="s">
        <v>2496</v>
      </c>
      <c r="B508" s="86" t="s">
        <v>3073</v>
      </c>
      <c r="C508" s="86" t="s">
        <v>2592</v>
      </c>
      <c r="D508" s="91" t="s">
        <v>2536</v>
      </c>
      <c r="E508" s="9"/>
      <c r="F508" s="79"/>
      <c r="G508" s="11" t="s">
        <v>21</v>
      </c>
      <c r="H508" s="200" t="s">
        <v>21</v>
      </c>
      <c r="I508" s="89">
        <v>3</v>
      </c>
      <c r="J508" s="89"/>
      <c r="K508" s="89"/>
      <c r="L508" s="63" t="s">
        <v>6287</v>
      </c>
      <c r="M508" s="52" t="s">
        <v>12205</v>
      </c>
      <c r="N508" s="92" t="s">
        <v>12206</v>
      </c>
      <c r="O508" s="201" t="s">
        <v>12206</v>
      </c>
    </row>
    <row r="509" spans="1:15">
      <c r="A509" s="85" t="s">
        <v>2496</v>
      </c>
      <c r="B509" s="86" t="s">
        <v>3073</v>
      </c>
      <c r="C509" s="86" t="s">
        <v>2592</v>
      </c>
      <c r="D509" s="91" t="s">
        <v>2536</v>
      </c>
      <c r="E509" s="12"/>
      <c r="F509" s="78"/>
      <c r="G509" s="14" t="s">
        <v>21</v>
      </c>
      <c r="H509" s="200" t="s">
        <v>21</v>
      </c>
      <c r="I509" s="90">
        <v>4</v>
      </c>
      <c r="J509" s="90"/>
      <c r="K509" s="90"/>
      <c r="L509" s="68" t="s">
        <v>6167</v>
      </c>
      <c r="M509" s="16" t="s">
        <v>12207</v>
      </c>
      <c r="N509" s="115" t="s">
        <v>2601</v>
      </c>
      <c r="O509" s="201" t="s">
        <v>2601</v>
      </c>
    </row>
    <row r="510" spans="1:15">
      <c r="A510" s="85" t="s">
        <v>2496</v>
      </c>
      <c r="B510" s="86" t="s">
        <v>3073</v>
      </c>
      <c r="C510" s="86" t="s">
        <v>2592</v>
      </c>
      <c r="D510" s="91" t="s">
        <v>2536</v>
      </c>
      <c r="E510" s="9"/>
      <c r="F510" s="79"/>
      <c r="G510" s="11" t="s">
        <v>21</v>
      </c>
      <c r="H510" s="200" t="s">
        <v>21</v>
      </c>
      <c r="I510" s="89">
        <v>5</v>
      </c>
      <c r="J510" s="89"/>
      <c r="K510" s="89"/>
      <c r="L510" s="63" t="s">
        <v>3080</v>
      </c>
      <c r="M510" s="10" t="s">
        <v>3080</v>
      </c>
      <c r="N510" s="115" t="s">
        <v>3080</v>
      </c>
      <c r="O510" s="201" t="s">
        <v>3080</v>
      </c>
    </row>
    <row r="511" spans="1:15">
      <c r="A511" s="85" t="s">
        <v>2496</v>
      </c>
      <c r="B511" s="86" t="s">
        <v>3073</v>
      </c>
      <c r="C511" s="86" t="s">
        <v>2592</v>
      </c>
      <c r="D511" s="91" t="s">
        <v>2536</v>
      </c>
      <c r="E511" s="12"/>
      <c r="F511" s="78"/>
      <c r="G511" s="14" t="s">
        <v>21</v>
      </c>
      <c r="H511" s="200" t="s">
        <v>21</v>
      </c>
      <c r="I511" s="90">
        <v>6</v>
      </c>
      <c r="J511" s="90"/>
      <c r="K511" s="90"/>
      <c r="L511" s="68" t="s">
        <v>6288</v>
      </c>
      <c r="M511" s="16" t="s">
        <v>12208</v>
      </c>
      <c r="N511" s="115" t="s">
        <v>2075</v>
      </c>
      <c r="O511" s="201" t="s">
        <v>2075</v>
      </c>
    </row>
    <row r="512" spans="1:15">
      <c r="A512" s="85" t="s">
        <v>2496</v>
      </c>
      <c r="B512" s="86" t="s">
        <v>3073</v>
      </c>
      <c r="C512" s="86" t="s">
        <v>2592</v>
      </c>
      <c r="D512" s="91" t="s">
        <v>2536</v>
      </c>
      <c r="E512" s="9"/>
      <c r="F512" s="79"/>
      <c r="G512" s="11" t="s">
        <v>21</v>
      </c>
      <c r="H512" s="200" t="s">
        <v>21</v>
      </c>
      <c r="I512" s="90">
        <v>7</v>
      </c>
      <c r="J512" s="90"/>
      <c r="K512" s="90"/>
      <c r="L512" s="65" t="s">
        <v>6289</v>
      </c>
      <c r="M512" s="19" t="s">
        <v>12209</v>
      </c>
      <c r="N512" s="115" t="s">
        <v>2080</v>
      </c>
      <c r="O512" s="201" t="s">
        <v>2080</v>
      </c>
    </row>
    <row r="513" spans="1:15">
      <c r="A513" s="9" t="s">
        <v>2496</v>
      </c>
      <c r="B513" s="10" t="s">
        <v>3073</v>
      </c>
      <c r="C513" s="10" t="s">
        <v>2590</v>
      </c>
      <c r="D513" s="14" t="s">
        <v>2487</v>
      </c>
      <c r="E513" s="12"/>
      <c r="F513" s="78"/>
      <c r="G513" s="14" t="s">
        <v>21</v>
      </c>
      <c r="H513" s="200" t="s">
        <v>21</v>
      </c>
      <c r="I513" s="60"/>
      <c r="J513" s="60"/>
      <c r="K513" s="60"/>
      <c r="L513" s="60"/>
      <c r="M513" s="13"/>
      <c r="N513" s="115" t="s">
        <v>21</v>
      </c>
      <c r="O513" s="201" t="s">
        <v>21</v>
      </c>
    </row>
    <row r="514" spans="1:15">
      <c r="A514" s="12" t="s">
        <v>2496</v>
      </c>
      <c r="B514" s="13" t="s">
        <v>3073</v>
      </c>
      <c r="C514" s="13" t="s">
        <v>2588</v>
      </c>
      <c r="D514" s="11" t="s">
        <v>2589</v>
      </c>
      <c r="E514" s="9"/>
      <c r="F514" s="79"/>
      <c r="G514" s="11" t="s">
        <v>21</v>
      </c>
      <c r="H514" s="200" t="s">
        <v>21</v>
      </c>
      <c r="I514" s="63"/>
      <c r="J514" s="63"/>
      <c r="K514" s="63"/>
      <c r="L514" s="63"/>
      <c r="M514" s="10"/>
      <c r="N514" s="115" t="s">
        <v>21</v>
      </c>
      <c r="O514" s="201" t="s">
        <v>21</v>
      </c>
    </row>
    <row r="515" spans="1:15">
      <c r="A515" s="9" t="s">
        <v>2496</v>
      </c>
      <c r="B515" s="10" t="s">
        <v>3073</v>
      </c>
      <c r="C515" s="10" t="s">
        <v>2618</v>
      </c>
      <c r="D515" s="14" t="s">
        <v>2487</v>
      </c>
      <c r="E515" s="12"/>
      <c r="F515" s="78"/>
      <c r="G515" s="14" t="s">
        <v>21</v>
      </c>
      <c r="H515" s="200" t="s">
        <v>21</v>
      </c>
      <c r="I515" s="60"/>
      <c r="J515" s="60"/>
      <c r="K515" s="60"/>
      <c r="L515" s="60"/>
      <c r="M515" s="13"/>
      <c r="N515" s="115" t="s">
        <v>21</v>
      </c>
      <c r="O515" s="201" t="s">
        <v>21</v>
      </c>
    </row>
    <row r="516" spans="1:15">
      <c r="A516" s="85" t="s">
        <v>11595</v>
      </c>
      <c r="B516" s="86" t="s">
        <v>12210</v>
      </c>
      <c r="C516" s="86" t="s">
        <v>12211</v>
      </c>
      <c r="D516" s="91" t="s">
        <v>12212</v>
      </c>
      <c r="E516" s="9"/>
      <c r="F516" s="79"/>
      <c r="G516" s="11" t="s">
        <v>21</v>
      </c>
      <c r="H516" s="200" t="s">
        <v>21</v>
      </c>
      <c r="I516" s="90">
        <v>0</v>
      </c>
      <c r="J516" s="90"/>
      <c r="K516" s="90"/>
      <c r="L516" s="65" t="s">
        <v>6203</v>
      </c>
      <c r="M516" s="19" t="s">
        <v>12213</v>
      </c>
      <c r="N516" s="115" t="s">
        <v>486</v>
      </c>
      <c r="O516" s="201" t="s">
        <v>486</v>
      </c>
    </row>
    <row r="517" spans="1:15">
      <c r="A517" s="85" t="s">
        <v>2496</v>
      </c>
      <c r="B517" s="86" t="s">
        <v>3073</v>
      </c>
      <c r="C517" s="86" t="s">
        <v>2619</v>
      </c>
      <c r="D517" s="91" t="s">
        <v>2536</v>
      </c>
      <c r="E517" s="12"/>
      <c r="F517" s="78"/>
      <c r="G517" s="14" t="s">
        <v>21</v>
      </c>
      <c r="H517" s="200" t="s">
        <v>21</v>
      </c>
      <c r="I517" s="90">
        <v>1</v>
      </c>
      <c r="J517" s="90"/>
      <c r="K517" s="90"/>
      <c r="L517" s="68" t="s">
        <v>6150</v>
      </c>
      <c r="M517" s="16" t="s">
        <v>12214</v>
      </c>
      <c r="N517" s="115" t="s">
        <v>697</v>
      </c>
      <c r="O517" s="201" t="s">
        <v>697</v>
      </c>
    </row>
    <row r="518" spans="1:15">
      <c r="A518" s="85" t="s">
        <v>2496</v>
      </c>
      <c r="B518" s="86" t="s">
        <v>3073</v>
      </c>
      <c r="C518" s="86" t="s">
        <v>2619</v>
      </c>
      <c r="D518" s="91" t="s">
        <v>2536</v>
      </c>
      <c r="E518" s="9"/>
      <c r="F518" s="79"/>
      <c r="G518" s="11" t="s">
        <v>21</v>
      </c>
      <c r="H518" s="200" t="s">
        <v>21</v>
      </c>
      <c r="I518" s="90">
        <v>2</v>
      </c>
      <c r="J518" s="90"/>
      <c r="K518" s="90"/>
      <c r="L518" s="65" t="s">
        <v>4597</v>
      </c>
      <c r="M518" s="19" t="s">
        <v>12215</v>
      </c>
      <c r="N518" s="115" t="s">
        <v>488</v>
      </c>
      <c r="O518" s="201" t="s">
        <v>488</v>
      </c>
    </row>
    <row r="519" spans="1:15">
      <c r="A519" s="85" t="s">
        <v>2496</v>
      </c>
      <c r="B519" s="86" t="s">
        <v>3073</v>
      </c>
      <c r="C519" s="86" t="s">
        <v>2619</v>
      </c>
      <c r="D519" s="91" t="s">
        <v>2536</v>
      </c>
      <c r="E519" s="12"/>
      <c r="F519" s="78"/>
      <c r="G519" s="14" t="s">
        <v>21</v>
      </c>
      <c r="H519" s="200" t="s">
        <v>21</v>
      </c>
      <c r="I519" s="90">
        <v>3</v>
      </c>
      <c r="J519" s="90"/>
      <c r="K519" s="90"/>
      <c r="L519" s="68" t="s">
        <v>6162</v>
      </c>
      <c r="M519" s="16" t="s">
        <v>12216</v>
      </c>
      <c r="N519" s="115" t="s">
        <v>490</v>
      </c>
      <c r="O519" s="201" t="s">
        <v>490</v>
      </c>
    </row>
    <row r="520" spans="1:15" s="47" customFormat="1">
      <c r="A520" s="85" t="s">
        <v>2496</v>
      </c>
      <c r="B520" s="86" t="s">
        <v>3073</v>
      </c>
      <c r="C520" s="86" t="s">
        <v>2619</v>
      </c>
      <c r="D520" s="91" t="s">
        <v>2536</v>
      </c>
      <c r="E520" s="42"/>
      <c r="F520" s="80"/>
      <c r="G520" s="43" t="s">
        <v>21</v>
      </c>
      <c r="H520" s="200" t="s">
        <v>21</v>
      </c>
      <c r="I520" s="90">
        <v>4</v>
      </c>
      <c r="J520" s="90"/>
      <c r="K520" s="90"/>
      <c r="L520" s="67" t="s">
        <v>6287</v>
      </c>
      <c r="M520" s="52" t="s">
        <v>12217</v>
      </c>
      <c r="N520" s="92" t="s">
        <v>12218</v>
      </c>
      <c r="O520" s="201" t="s">
        <v>12218</v>
      </c>
    </row>
    <row r="521" spans="1:15">
      <c r="A521" s="85" t="s">
        <v>2496</v>
      </c>
      <c r="B521" s="86" t="s">
        <v>3073</v>
      </c>
      <c r="C521" s="86" t="s">
        <v>2619</v>
      </c>
      <c r="D521" s="91" t="s">
        <v>2536</v>
      </c>
      <c r="E521" s="9"/>
      <c r="F521" s="79"/>
      <c r="G521" s="11" t="s">
        <v>21</v>
      </c>
      <c r="H521" s="200" t="s">
        <v>21</v>
      </c>
      <c r="I521" s="90">
        <v>5</v>
      </c>
      <c r="J521" s="90"/>
      <c r="K521" s="90"/>
      <c r="L521" s="65" t="s">
        <v>6290</v>
      </c>
      <c r="M521" s="19" t="s">
        <v>3085</v>
      </c>
      <c r="N521" s="119" t="s">
        <v>12219</v>
      </c>
      <c r="O521" s="201" t="s">
        <v>12219</v>
      </c>
    </row>
    <row r="522" spans="1:15">
      <c r="A522" s="12" t="s">
        <v>2496</v>
      </c>
      <c r="B522" s="13" t="s">
        <v>3073</v>
      </c>
      <c r="C522" s="13" t="s">
        <v>2659</v>
      </c>
      <c r="D522" s="14" t="s">
        <v>2621</v>
      </c>
      <c r="E522" s="12"/>
      <c r="F522" s="78"/>
      <c r="G522" s="14" t="s">
        <v>21</v>
      </c>
      <c r="H522" s="200" t="s">
        <v>21</v>
      </c>
      <c r="I522" s="60"/>
      <c r="J522" s="60"/>
      <c r="K522" s="60"/>
      <c r="L522" s="60"/>
      <c r="M522" s="13"/>
      <c r="N522" s="115" t="s">
        <v>21</v>
      </c>
      <c r="O522" s="201" t="s">
        <v>21</v>
      </c>
    </row>
    <row r="523" spans="1:15">
      <c r="A523" s="9" t="s">
        <v>2496</v>
      </c>
      <c r="B523" s="10" t="s">
        <v>3073</v>
      </c>
      <c r="C523" s="10" t="s">
        <v>2660</v>
      </c>
      <c r="D523" s="11" t="s">
        <v>2661</v>
      </c>
      <c r="E523" s="9"/>
      <c r="F523" s="79"/>
      <c r="G523" s="11" t="s">
        <v>21</v>
      </c>
      <c r="H523" s="200" t="s">
        <v>21</v>
      </c>
      <c r="I523" s="63"/>
      <c r="J523" s="63"/>
      <c r="K523" s="63"/>
      <c r="L523" s="63"/>
      <c r="M523" s="10"/>
      <c r="N523" s="115" t="s">
        <v>21</v>
      </c>
      <c r="O523" s="201" t="s">
        <v>21</v>
      </c>
    </row>
    <row r="524" spans="1:15">
      <c r="A524" s="12" t="s">
        <v>11595</v>
      </c>
      <c r="B524" s="13" t="s">
        <v>12210</v>
      </c>
      <c r="C524" s="13" t="s">
        <v>12220</v>
      </c>
      <c r="D524" s="14" t="s">
        <v>12155</v>
      </c>
      <c r="E524" s="12"/>
      <c r="F524" s="78"/>
      <c r="G524" s="14" t="s">
        <v>21</v>
      </c>
      <c r="H524" s="200" t="s">
        <v>21</v>
      </c>
      <c r="I524" s="68"/>
      <c r="J524" s="68"/>
      <c r="K524" s="68"/>
      <c r="L524" s="68" t="s">
        <v>6182</v>
      </c>
      <c r="M524" s="16" t="s">
        <v>12221</v>
      </c>
      <c r="N524" s="115" t="s">
        <v>2663</v>
      </c>
      <c r="O524" s="201" t="s">
        <v>2663</v>
      </c>
    </row>
    <row r="525" spans="1:15">
      <c r="A525" s="9" t="s">
        <v>2496</v>
      </c>
      <c r="B525" s="10" t="s">
        <v>3073</v>
      </c>
      <c r="C525" s="10" t="s">
        <v>3086</v>
      </c>
      <c r="D525" s="11" t="s">
        <v>2661</v>
      </c>
      <c r="E525" s="9"/>
      <c r="F525" s="79"/>
      <c r="G525" s="11" t="s">
        <v>21</v>
      </c>
      <c r="H525" s="200" t="s">
        <v>21</v>
      </c>
      <c r="I525" s="63"/>
      <c r="J525" s="63"/>
      <c r="K525" s="63"/>
      <c r="L525" s="63"/>
      <c r="M525" s="10"/>
      <c r="N525" s="115" t="s">
        <v>21</v>
      </c>
      <c r="O525" s="201" t="s">
        <v>21</v>
      </c>
    </row>
    <row r="526" spans="1:15">
      <c r="A526" s="12" t="s">
        <v>11595</v>
      </c>
      <c r="B526" s="13" t="s">
        <v>12210</v>
      </c>
      <c r="C526" s="13" t="s">
        <v>12222</v>
      </c>
      <c r="D526" s="14" t="s">
        <v>12155</v>
      </c>
      <c r="E526" s="12"/>
      <c r="F526" s="78"/>
      <c r="G526" s="14" t="s">
        <v>21</v>
      </c>
      <c r="H526" s="200" t="s">
        <v>21</v>
      </c>
      <c r="I526" s="68"/>
      <c r="J526" s="68"/>
      <c r="K526" s="68"/>
      <c r="L526" s="68" t="s">
        <v>6182</v>
      </c>
      <c r="M526" s="16" t="s">
        <v>12221</v>
      </c>
      <c r="N526" s="115" t="s">
        <v>2663</v>
      </c>
      <c r="O526" s="201" t="s">
        <v>2663</v>
      </c>
    </row>
    <row r="527" spans="1:15">
      <c r="A527" s="9" t="s">
        <v>11595</v>
      </c>
      <c r="B527" s="10" t="s">
        <v>12223</v>
      </c>
      <c r="C527" s="10" t="s">
        <v>12224</v>
      </c>
      <c r="D527" s="11" t="s">
        <v>12225</v>
      </c>
      <c r="E527" s="9"/>
      <c r="F527" s="79"/>
      <c r="G527" s="11" t="s">
        <v>21</v>
      </c>
      <c r="H527" s="200" t="s">
        <v>21</v>
      </c>
      <c r="I527" s="63"/>
      <c r="J527" s="63"/>
      <c r="K527" s="63"/>
      <c r="L527" s="63" t="s">
        <v>6291</v>
      </c>
      <c r="M527" s="10" t="s">
        <v>12226</v>
      </c>
      <c r="N527" s="119" t="s">
        <v>12227</v>
      </c>
      <c r="O527" s="201" t="s">
        <v>12227</v>
      </c>
    </row>
    <row r="528" spans="1:15">
      <c r="A528" s="12" t="s">
        <v>2496</v>
      </c>
      <c r="B528" s="13" t="s">
        <v>3088</v>
      </c>
      <c r="C528" s="13" t="s">
        <v>2498</v>
      </c>
      <c r="D528" s="14" t="s">
        <v>2487</v>
      </c>
      <c r="E528" s="12"/>
      <c r="F528" s="78"/>
      <c r="G528" s="14" t="s">
        <v>21</v>
      </c>
      <c r="H528" s="200" t="s">
        <v>21</v>
      </c>
      <c r="I528" s="60"/>
      <c r="J528" s="60"/>
      <c r="K528" s="60"/>
      <c r="L528" s="60"/>
      <c r="M528" s="13"/>
      <c r="N528" s="115" t="s">
        <v>21</v>
      </c>
      <c r="O528" s="201" t="s">
        <v>21</v>
      </c>
    </row>
    <row r="529" spans="1:15">
      <c r="A529" s="9" t="s">
        <v>11807</v>
      </c>
      <c r="B529" s="10" t="s">
        <v>12228</v>
      </c>
      <c r="C529" s="10" t="s">
        <v>12229</v>
      </c>
      <c r="D529" s="11" t="s">
        <v>12230</v>
      </c>
      <c r="E529" s="9"/>
      <c r="F529" s="79"/>
      <c r="G529" s="11" t="s">
        <v>21</v>
      </c>
      <c r="H529" s="200" t="s">
        <v>21</v>
      </c>
      <c r="I529" s="63"/>
      <c r="J529" s="63"/>
      <c r="K529" s="63"/>
      <c r="L529" s="63" t="s">
        <v>6131</v>
      </c>
      <c r="M529" s="10" t="s">
        <v>2150</v>
      </c>
      <c r="N529" s="115" t="s">
        <v>2151</v>
      </c>
      <c r="O529" s="201" t="s">
        <v>2151</v>
      </c>
    </row>
    <row r="530" spans="1:15">
      <c r="A530" s="12" t="s">
        <v>2496</v>
      </c>
      <c r="B530" s="13" t="s">
        <v>3088</v>
      </c>
      <c r="C530" s="13" t="s">
        <v>2528</v>
      </c>
      <c r="D530" s="14" t="s">
        <v>2487</v>
      </c>
      <c r="E530" s="12"/>
      <c r="F530" s="78"/>
      <c r="G530" s="14" t="s">
        <v>21</v>
      </c>
      <c r="H530" s="200" t="s">
        <v>21</v>
      </c>
      <c r="I530" s="60"/>
      <c r="J530" s="60"/>
      <c r="K530" s="60"/>
      <c r="L530" s="60"/>
      <c r="M530" s="13"/>
      <c r="N530" s="115" t="s">
        <v>21</v>
      </c>
      <c r="O530" s="201" t="s">
        <v>21</v>
      </c>
    </row>
    <row r="531" spans="1:15">
      <c r="A531" s="9" t="s">
        <v>2496</v>
      </c>
      <c r="B531" s="10" t="s">
        <v>3088</v>
      </c>
      <c r="C531" s="10" t="s">
        <v>2531</v>
      </c>
      <c r="D531" s="11" t="s">
        <v>2487</v>
      </c>
      <c r="E531" s="9"/>
      <c r="F531" s="79"/>
      <c r="G531" s="11" t="s">
        <v>21</v>
      </c>
      <c r="H531" s="200" t="s">
        <v>21</v>
      </c>
      <c r="I531" s="63"/>
      <c r="J531" s="63"/>
      <c r="K531" s="63"/>
      <c r="L531" s="63"/>
      <c r="M531" s="10"/>
      <c r="N531" s="115" t="s">
        <v>21</v>
      </c>
      <c r="O531" s="201" t="s">
        <v>21</v>
      </c>
    </row>
    <row r="532" spans="1:15">
      <c r="A532" s="12" t="s">
        <v>11807</v>
      </c>
      <c r="B532" s="13" t="s">
        <v>12228</v>
      </c>
      <c r="C532" s="13" t="s">
        <v>12231</v>
      </c>
      <c r="D532" s="14" t="s">
        <v>12232</v>
      </c>
      <c r="E532" s="12"/>
      <c r="F532" s="78"/>
      <c r="G532" s="14" t="s">
        <v>21</v>
      </c>
      <c r="H532" s="200" t="s">
        <v>21</v>
      </c>
      <c r="I532" s="60"/>
      <c r="J532" s="60"/>
      <c r="K532" s="60"/>
      <c r="L532" s="60" t="s">
        <v>6292</v>
      </c>
      <c r="M532" s="13" t="s">
        <v>3089</v>
      </c>
      <c r="N532" s="115" t="s">
        <v>5979</v>
      </c>
      <c r="O532" s="201" t="s">
        <v>5979</v>
      </c>
    </row>
    <row r="533" spans="1:15">
      <c r="A533" s="9" t="s">
        <v>11807</v>
      </c>
      <c r="B533" s="10" t="s">
        <v>12228</v>
      </c>
      <c r="C533" s="10" t="s">
        <v>12233</v>
      </c>
      <c r="D533" s="11" t="s">
        <v>12232</v>
      </c>
      <c r="E533" s="9"/>
      <c r="F533" s="79"/>
      <c r="G533" s="11" t="s">
        <v>21</v>
      </c>
      <c r="H533" s="200" t="s">
        <v>21</v>
      </c>
      <c r="I533" s="63"/>
      <c r="J533" s="63"/>
      <c r="K533" s="63"/>
      <c r="L533" s="63"/>
      <c r="M533" s="10"/>
      <c r="N533" s="115" t="s">
        <v>21</v>
      </c>
      <c r="O533" s="201" t="s">
        <v>21</v>
      </c>
    </row>
    <row r="534" spans="1:15">
      <c r="A534" s="12" t="s">
        <v>11807</v>
      </c>
      <c r="B534" s="13" t="s">
        <v>12228</v>
      </c>
      <c r="C534" s="13" t="s">
        <v>12234</v>
      </c>
      <c r="D534" s="14" t="s">
        <v>12232</v>
      </c>
      <c r="E534" s="12"/>
      <c r="F534" s="78"/>
      <c r="G534" s="14" t="s">
        <v>21</v>
      </c>
      <c r="H534" s="200" t="s">
        <v>21</v>
      </c>
      <c r="I534" s="60"/>
      <c r="J534" s="60"/>
      <c r="K534" s="60"/>
      <c r="L534" s="60" t="s">
        <v>6293</v>
      </c>
      <c r="M534" s="13" t="s">
        <v>3091</v>
      </c>
      <c r="N534" s="119" t="s">
        <v>12235</v>
      </c>
      <c r="O534" s="201" t="s">
        <v>12235</v>
      </c>
    </row>
    <row r="535" spans="1:15">
      <c r="A535" s="9" t="s">
        <v>2496</v>
      </c>
      <c r="B535" s="10" t="s">
        <v>3088</v>
      </c>
      <c r="C535" s="10" t="s">
        <v>3092</v>
      </c>
      <c r="D535" s="11" t="s">
        <v>2527</v>
      </c>
      <c r="E535" s="9"/>
      <c r="F535" s="79"/>
      <c r="G535" s="11" t="s">
        <v>21</v>
      </c>
      <c r="H535" s="200" t="s">
        <v>21</v>
      </c>
      <c r="I535" s="63"/>
      <c r="J535" s="63"/>
      <c r="K535" s="63"/>
      <c r="L535" s="63"/>
      <c r="M535" s="10"/>
      <c r="N535" s="115" t="s">
        <v>21</v>
      </c>
      <c r="O535" s="201" t="s">
        <v>21</v>
      </c>
    </row>
    <row r="536" spans="1:15">
      <c r="A536" s="12" t="s">
        <v>2496</v>
      </c>
      <c r="B536" s="13" t="s">
        <v>3088</v>
      </c>
      <c r="C536" s="13" t="s">
        <v>2545</v>
      </c>
      <c r="D536" s="14" t="s">
        <v>2487</v>
      </c>
      <c r="E536" s="12"/>
      <c r="F536" s="78"/>
      <c r="G536" s="14" t="s">
        <v>21</v>
      </c>
      <c r="H536" s="200" t="s">
        <v>21</v>
      </c>
      <c r="I536" s="60"/>
      <c r="J536" s="60"/>
      <c r="K536" s="60"/>
      <c r="L536" s="60"/>
      <c r="M536" s="13"/>
      <c r="N536" s="115" t="s">
        <v>21</v>
      </c>
      <c r="O536" s="201" t="s">
        <v>21</v>
      </c>
    </row>
    <row r="537" spans="1:15">
      <c r="A537" s="9" t="s">
        <v>2496</v>
      </c>
      <c r="B537" s="10" t="s">
        <v>3088</v>
      </c>
      <c r="C537" s="10" t="s">
        <v>2586</v>
      </c>
      <c r="D537" s="11" t="s">
        <v>2487</v>
      </c>
      <c r="E537" s="9"/>
      <c r="F537" s="79"/>
      <c r="G537" s="11" t="s">
        <v>21</v>
      </c>
      <c r="H537" s="200" t="s">
        <v>21</v>
      </c>
      <c r="I537" s="63"/>
      <c r="J537" s="63"/>
      <c r="K537" s="63"/>
      <c r="L537" s="63"/>
      <c r="M537" s="10"/>
      <c r="N537" s="115" t="s">
        <v>21</v>
      </c>
      <c r="O537" s="201" t="s">
        <v>21</v>
      </c>
    </row>
    <row r="538" spans="1:15">
      <c r="A538" s="12" t="s">
        <v>11807</v>
      </c>
      <c r="B538" s="13" t="s">
        <v>12228</v>
      </c>
      <c r="C538" s="13" t="s">
        <v>12236</v>
      </c>
      <c r="D538" s="14" t="s">
        <v>12232</v>
      </c>
      <c r="E538" s="12"/>
      <c r="F538" s="78"/>
      <c r="G538" s="14" t="s">
        <v>21</v>
      </c>
      <c r="H538" s="200" t="s">
        <v>21</v>
      </c>
      <c r="I538" s="60"/>
      <c r="J538" s="60"/>
      <c r="K538" s="60"/>
      <c r="L538" s="60" t="s">
        <v>6294</v>
      </c>
      <c r="M538" s="13" t="s">
        <v>3093</v>
      </c>
      <c r="N538" s="115" t="s">
        <v>5980</v>
      </c>
      <c r="O538" s="201" t="s">
        <v>5980</v>
      </c>
    </row>
    <row r="539" spans="1:15">
      <c r="A539" s="9" t="s">
        <v>11807</v>
      </c>
      <c r="B539" s="10" t="s">
        <v>12228</v>
      </c>
      <c r="C539" s="10" t="s">
        <v>12237</v>
      </c>
      <c r="D539" s="11" t="s">
        <v>12232</v>
      </c>
      <c r="E539" s="9"/>
      <c r="F539" s="79"/>
      <c r="G539" s="11" t="s">
        <v>21</v>
      </c>
      <c r="H539" s="200" t="s">
        <v>21</v>
      </c>
      <c r="I539" s="63"/>
      <c r="J539" s="63"/>
      <c r="K539" s="63"/>
      <c r="L539" s="63"/>
      <c r="M539" s="10"/>
      <c r="N539" s="115" t="s">
        <v>21</v>
      </c>
      <c r="O539" s="201" t="s">
        <v>21</v>
      </c>
    </row>
    <row r="540" spans="1:15">
      <c r="A540" s="12" t="s">
        <v>11807</v>
      </c>
      <c r="B540" s="13" t="s">
        <v>12228</v>
      </c>
      <c r="C540" s="13" t="s">
        <v>12238</v>
      </c>
      <c r="D540" s="14" t="s">
        <v>12239</v>
      </c>
      <c r="E540" s="12"/>
      <c r="F540" s="78"/>
      <c r="G540" s="14" t="s">
        <v>21</v>
      </c>
      <c r="H540" s="200" t="s">
        <v>21</v>
      </c>
      <c r="I540" s="60"/>
      <c r="J540" s="60"/>
      <c r="K540" s="60"/>
      <c r="L540" s="60" t="s">
        <v>6209</v>
      </c>
      <c r="M540" s="13" t="s">
        <v>2759</v>
      </c>
      <c r="N540" s="119" t="s">
        <v>12240</v>
      </c>
      <c r="O540" s="201" t="s">
        <v>12240</v>
      </c>
    </row>
    <row r="541" spans="1:15">
      <c r="A541" s="9" t="s">
        <v>11807</v>
      </c>
      <c r="B541" s="10" t="s">
        <v>12228</v>
      </c>
      <c r="C541" s="10" t="s">
        <v>12241</v>
      </c>
      <c r="D541" s="11" t="s">
        <v>12239</v>
      </c>
      <c r="E541" s="9"/>
      <c r="F541" s="79"/>
      <c r="G541" s="11" t="s">
        <v>21</v>
      </c>
      <c r="H541" s="200" t="s">
        <v>21</v>
      </c>
      <c r="I541" s="63"/>
      <c r="J541" s="63"/>
      <c r="K541" s="63"/>
      <c r="L541" s="63" t="s">
        <v>6210</v>
      </c>
      <c r="M541" s="10" t="s">
        <v>2762</v>
      </c>
      <c r="N541" s="119" t="s">
        <v>12242</v>
      </c>
      <c r="O541" s="201" t="s">
        <v>12242</v>
      </c>
    </row>
    <row r="542" spans="1:15">
      <c r="A542" s="12" t="s">
        <v>2496</v>
      </c>
      <c r="B542" s="13" t="s">
        <v>3088</v>
      </c>
      <c r="C542" s="13" t="s">
        <v>2618</v>
      </c>
      <c r="D542" s="14" t="s">
        <v>2487</v>
      </c>
      <c r="E542" s="12"/>
      <c r="F542" s="78"/>
      <c r="G542" s="14" t="s">
        <v>21</v>
      </c>
      <c r="H542" s="200" t="s">
        <v>21</v>
      </c>
      <c r="I542" s="60"/>
      <c r="J542" s="60"/>
      <c r="K542" s="60"/>
      <c r="L542" s="60"/>
      <c r="M542" s="13"/>
      <c r="N542" s="115" t="s">
        <v>21</v>
      </c>
      <c r="O542" s="201" t="s">
        <v>21</v>
      </c>
    </row>
    <row r="543" spans="1:15">
      <c r="A543" s="85" t="s">
        <v>11807</v>
      </c>
      <c r="B543" s="86" t="s">
        <v>12228</v>
      </c>
      <c r="C543" s="86" t="s">
        <v>12243</v>
      </c>
      <c r="D543" s="91" t="s">
        <v>11684</v>
      </c>
      <c r="E543" s="9"/>
      <c r="F543" s="79"/>
      <c r="G543" s="11" t="s">
        <v>21</v>
      </c>
      <c r="H543" s="200" t="s">
        <v>21</v>
      </c>
      <c r="I543" s="89">
        <v>0</v>
      </c>
      <c r="J543" s="89"/>
      <c r="K543" s="89"/>
      <c r="L543" s="63" t="s">
        <v>6293</v>
      </c>
      <c r="M543" s="10" t="s">
        <v>3095</v>
      </c>
      <c r="N543" s="119" t="s">
        <v>12244</v>
      </c>
      <c r="O543" s="201" t="s">
        <v>12244</v>
      </c>
    </row>
    <row r="544" spans="1:15">
      <c r="A544" s="85" t="s">
        <v>2496</v>
      </c>
      <c r="B544" s="86" t="s">
        <v>3088</v>
      </c>
      <c r="C544" s="86" t="s">
        <v>3096</v>
      </c>
      <c r="D544" s="91" t="s">
        <v>2536</v>
      </c>
      <c r="E544" s="12"/>
      <c r="F544" s="78"/>
      <c r="G544" s="14" t="s">
        <v>21</v>
      </c>
      <c r="H544" s="200" t="s">
        <v>21</v>
      </c>
      <c r="I544" s="89">
        <v>1</v>
      </c>
      <c r="J544" s="89"/>
      <c r="K544" s="89"/>
      <c r="L544" s="60" t="s">
        <v>6295</v>
      </c>
      <c r="M544" s="13" t="s">
        <v>3097</v>
      </c>
      <c r="N544" s="115" t="s">
        <v>5981</v>
      </c>
      <c r="O544" s="201" t="s">
        <v>5981</v>
      </c>
    </row>
    <row r="545" spans="1:15">
      <c r="A545" s="85" t="s">
        <v>2496</v>
      </c>
      <c r="B545" s="86" t="s">
        <v>3088</v>
      </c>
      <c r="C545" s="86" t="s">
        <v>3096</v>
      </c>
      <c r="D545" s="91" t="s">
        <v>2536</v>
      </c>
      <c r="E545" s="9"/>
      <c r="F545" s="79"/>
      <c r="G545" s="11" t="s">
        <v>21</v>
      </c>
      <c r="H545" s="200" t="s">
        <v>21</v>
      </c>
      <c r="I545" s="89">
        <v>2</v>
      </c>
      <c r="J545" s="89"/>
      <c r="K545" s="89"/>
      <c r="L545" s="63" t="s">
        <v>6296</v>
      </c>
      <c r="M545" s="10" t="s">
        <v>3098</v>
      </c>
      <c r="N545" s="119" t="s">
        <v>12245</v>
      </c>
      <c r="O545" s="201" t="s">
        <v>12245</v>
      </c>
    </row>
    <row r="546" spans="1:15">
      <c r="A546" s="85" t="s">
        <v>2496</v>
      </c>
      <c r="B546" s="86" t="s">
        <v>3088</v>
      </c>
      <c r="C546" s="86" t="s">
        <v>3096</v>
      </c>
      <c r="D546" s="91" t="s">
        <v>2536</v>
      </c>
      <c r="E546" s="12"/>
      <c r="F546" s="78"/>
      <c r="G546" s="14" t="s">
        <v>21</v>
      </c>
      <c r="H546" s="200" t="s">
        <v>21</v>
      </c>
      <c r="I546" s="89">
        <v>3</v>
      </c>
      <c r="J546" s="89"/>
      <c r="K546" s="89"/>
      <c r="L546" s="60" t="s">
        <v>12246</v>
      </c>
      <c r="M546" s="13" t="s">
        <v>12247</v>
      </c>
      <c r="N546" s="119" t="s">
        <v>12248</v>
      </c>
      <c r="O546" s="202" t="s">
        <v>12249</v>
      </c>
    </row>
    <row r="547" spans="1:15">
      <c r="A547" s="85" t="s">
        <v>2496</v>
      </c>
      <c r="B547" s="86" t="s">
        <v>3088</v>
      </c>
      <c r="C547" s="86" t="s">
        <v>3096</v>
      </c>
      <c r="D547" s="91" t="s">
        <v>2536</v>
      </c>
      <c r="E547" s="9"/>
      <c r="F547" s="79"/>
      <c r="G547" s="11" t="s">
        <v>21</v>
      </c>
      <c r="H547" s="200" t="s">
        <v>21</v>
      </c>
      <c r="I547" s="89">
        <v>4</v>
      </c>
      <c r="J547" s="89"/>
      <c r="K547" s="89"/>
      <c r="L547" s="63" t="s">
        <v>6297</v>
      </c>
      <c r="M547" s="10" t="s">
        <v>1082</v>
      </c>
      <c r="N547" s="115" t="s">
        <v>1083</v>
      </c>
      <c r="O547" s="201" t="s">
        <v>1083</v>
      </c>
    </row>
    <row r="548" spans="1:15">
      <c r="A548" s="85" t="s">
        <v>2496</v>
      </c>
      <c r="B548" s="86" t="s">
        <v>3088</v>
      </c>
      <c r="C548" s="86" t="s">
        <v>3096</v>
      </c>
      <c r="D548" s="91" t="s">
        <v>2536</v>
      </c>
      <c r="E548" s="12"/>
      <c r="F548" s="78"/>
      <c r="G548" s="14" t="s">
        <v>21</v>
      </c>
      <c r="H548" s="200" t="s">
        <v>21</v>
      </c>
      <c r="I548" s="89">
        <v>5</v>
      </c>
      <c r="J548" s="89"/>
      <c r="K548" s="89"/>
      <c r="L548" s="60" t="s">
        <v>6298</v>
      </c>
      <c r="M548" s="13" t="s">
        <v>1084</v>
      </c>
      <c r="N548" s="115" t="s">
        <v>1085</v>
      </c>
      <c r="O548" s="201" t="s">
        <v>1085</v>
      </c>
    </row>
    <row r="549" spans="1:15">
      <c r="A549" s="9" t="s">
        <v>2496</v>
      </c>
      <c r="B549" s="10" t="s">
        <v>3088</v>
      </c>
      <c r="C549" s="10" t="s">
        <v>2659</v>
      </c>
      <c r="D549" s="11" t="s">
        <v>2621</v>
      </c>
      <c r="E549" s="9"/>
      <c r="F549" s="79"/>
      <c r="G549" s="11" t="s">
        <v>21</v>
      </c>
      <c r="H549" s="200" t="s">
        <v>21</v>
      </c>
      <c r="I549" s="63"/>
      <c r="J549" s="63"/>
      <c r="K549" s="63"/>
      <c r="L549" s="63"/>
      <c r="M549" s="10"/>
      <c r="N549" s="115" t="s">
        <v>21</v>
      </c>
      <c r="O549" s="201" t="s">
        <v>21</v>
      </c>
    </row>
    <row r="550" spans="1:15">
      <c r="A550" s="12" t="s">
        <v>12250</v>
      </c>
      <c r="B550" s="13" t="s">
        <v>12251</v>
      </c>
      <c r="C550" s="13" t="s">
        <v>12252</v>
      </c>
      <c r="D550" s="11" t="s">
        <v>12253</v>
      </c>
      <c r="E550" s="9"/>
      <c r="F550" s="79"/>
      <c r="G550" s="11" t="s">
        <v>21</v>
      </c>
      <c r="H550" s="200" t="s">
        <v>21</v>
      </c>
      <c r="I550" s="63"/>
      <c r="J550" s="63"/>
      <c r="K550" s="63"/>
      <c r="L550" s="63" t="s">
        <v>3100</v>
      </c>
      <c r="M550" s="21" t="s">
        <v>3100</v>
      </c>
      <c r="N550" s="118" t="s">
        <v>12254</v>
      </c>
      <c r="O550" s="201" t="s">
        <v>12254</v>
      </c>
    </row>
    <row r="551" spans="1:15">
      <c r="A551" s="9" t="s">
        <v>3101</v>
      </c>
      <c r="B551" s="10" t="s">
        <v>3132</v>
      </c>
      <c r="C551" s="10" t="s">
        <v>2498</v>
      </c>
      <c r="D551" s="14" t="s">
        <v>2487</v>
      </c>
      <c r="E551" s="12"/>
      <c r="F551" s="78"/>
      <c r="G551" s="14" t="s">
        <v>21</v>
      </c>
      <c r="H551" s="200" t="s">
        <v>21</v>
      </c>
      <c r="I551" s="60"/>
      <c r="J551" s="60"/>
      <c r="K551" s="60"/>
      <c r="L551" s="60"/>
      <c r="M551" s="13"/>
      <c r="N551" s="115" t="s">
        <v>21</v>
      </c>
      <c r="O551" s="201" t="s">
        <v>21</v>
      </c>
    </row>
    <row r="552" spans="1:15">
      <c r="A552" s="12" t="s">
        <v>3101</v>
      </c>
      <c r="B552" s="13" t="s">
        <v>3132</v>
      </c>
      <c r="C552" s="13" t="s">
        <v>3133</v>
      </c>
      <c r="D552" s="11" t="s">
        <v>2458</v>
      </c>
      <c r="E552" s="9"/>
      <c r="F552" s="79"/>
      <c r="G552" s="11" t="s">
        <v>21</v>
      </c>
      <c r="H552" s="200" t="s">
        <v>21</v>
      </c>
      <c r="I552" s="63"/>
      <c r="J552" s="63"/>
      <c r="K552" s="63"/>
      <c r="L552" s="63"/>
      <c r="M552" s="10"/>
      <c r="N552" s="115" t="s">
        <v>21</v>
      </c>
      <c r="O552" s="201" t="s">
        <v>21</v>
      </c>
    </row>
    <row r="553" spans="1:15">
      <c r="A553" s="9" t="s">
        <v>3101</v>
      </c>
      <c r="B553" s="10" t="s">
        <v>3132</v>
      </c>
      <c r="C553" s="10" t="s">
        <v>2945</v>
      </c>
      <c r="D553" s="14" t="s">
        <v>2487</v>
      </c>
      <c r="E553" s="12"/>
      <c r="F553" s="78"/>
      <c r="G553" s="14" t="s">
        <v>21</v>
      </c>
      <c r="H553" s="200" t="s">
        <v>21</v>
      </c>
      <c r="I553" s="60"/>
      <c r="J553" s="60"/>
      <c r="K553" s="60"/>
      <c r="L553" s="60"/>
      <c r="M553" s="13"/>
      <c r="N553" s="115" t="s">
        <v>21</v>
      </c>
      <c r="O553" s="201" t="s">
        <v>21</v>
      </c>
    </row>
    <row r="554" spans="1:15" s="47" customFormat="1">
      <c r="A554" s="12" t="s">
        <v>3101</v>
      </c>
      <c r="B554" s="13" t="s">
        <v>3132</v>
      </c>
      <c r="C554" s="13" t="s">
        <v>3134</v>
      </c>
      <c r="D554" s="43" t="s">
        <v>2490</v>
      </c>
      <c r="E554" s="42"/>
      <c r="F554" s="80"/>
      <c r="G554" s="43" t="s">
        <v>21</v>
      </c>
      <c r="H554" s="200" t="s">
        <v>21</v>
      </c>
      <c r="I554" s="67"/>
      <c r="J554" s="67"/>
      <c r="K554" s="67"/>
      <c r="L554" s="67" t="s">
        <v>6209</v>
      </c>
      <c r="M554" s="55" t="s">
        <v>2759</v>
      </c>
      <c r="N554" s="119" t="s">
        <v>12255</v>
      </c>
      <c r="O554" s="201" t="s">
        <v>12255</v>
      </c>
    </row>
    <row r="555" spans="1:15" s="47" customFormat="1">
      <c r="A555" s="9" t="s">
        <v>3101</v>
      </c>
      <c r="B555" s="10" t="s">
        <v>3132</v>
      </c>
      <c r="C555" s="10" t="s">
        <v>3136</v>
      </c>
      <c r="D555" s="43" t="s">
        <v>2490</v>
      </c>
      <c r="E555" s="42"/>
      <c r="F555" s="80"/>
      <c r="G555" s="43" t="s">
        <v>21</v>
      </c>
      <c r="H555" s="200" t="s">
        <v>21</v>
      </c>
      <c r="I555" s="67"/>
      <c r="J555" s="67"/>
      <c r="K555" s="67"/>
      <c r="L555" s="67" t="s">
        <v>6210</v>
      </c>
      <c r="M555" s="55" t="s">
        <v>2762</v>
      </c>
      <c r="N555" s="119" t="s">
        <v>12256</v>
      </c>
      <c r="O555" s="201" t="s">
        <v>12256</v>
      </c>
    </row>
    <row r="556" spans="1:15">
      <c r="A556" s="12" t="s">
        <v>3101</v>
      </c>
      <c r="B556" s="13" t="s">
        <v>3132</v>
      </c>
      <c r="C556" s="13" t="s">
        <v>2528</v>
      </c>
      <c r="D556" s="11" t="s">
        <v>2487</v>
      </c>
      <c r="E556" s="9"/>
      <c r="F556" s="79"/>
      <c r="G556" s="11" t="s">
        <v>21</v>
      </c>
      <c r="H556" s="200" t="s">
        <v>21</v>
      </c>
      <c r="I556" s="63"/>
      <c r="J556" s="63"/>
      <c r="K556" s="63"/>
      <c r="L556" s="63"/>
      <c r="M556" s="10"/>
      <c r="N556" s="115" t="s">
        <v>21</v>
      </c>
      <c r="O556" s="201" t="s">
        <v>21</v>
      </c>
    </row>
    <row r="557" spans="1:15">
      <c r="A557" s="85" t="s">
        <v>12257</v>
      </c>
      <c r="B557" s="86" t="s">
        <v>12258</v>
      </c>
      <c r="C557" s="86" t="s">
        <v>12259</v>
      </c>
      <c r="D557" s="91" t="s">
        <v>11684</v>
      </c>
      <c r="E557" s="12"/>
      <c r="F557" s="78"/>
      <c r="G557" s="14" t="s">
        <v>21</v>
      </c>
      <c r="H557" s="200" t="s">
        <v>21</v>
      </c>
      <c r="I557" s="90">
        <v>0</v>
      </c>
      <c r="J557" s="90"/>
      <c r="K557" s="90"/>
      <c r="L557" s="68" t="s">
        <v>4597</v>
      </c>
      <c r="M557" s="16" t="s">
        <v>11651</v>
      </c>
      <c r="N557" s="115" t="s">
        <v>488</v>
      </c>
      <c r="O557" s="201" t="s">
        <v>488</v>
      </c>
    </row>
    <row r="558" spans="1:15">
      <c r="A558" s="85" t="s">
        <v>3101</v>
      </c>
      <c r="B558" s="86" t="s">
        <v>3132</v>
      </c>
      <c r="C558" s="86" t="s">
        <v>3137</v>
      </c>
      <c r="D558" s="91" t="s">
        <v>2536</v>
      </c>
      <c r="E558" s="9"/>
      <c r="F558" s="79"/>
      <c r="G558" s="11" t="s">
        <v>21</v>
      </c>
      <c r="H558" s="200" t="s">
        <v>21</v>
      </c>
      <c r="I558" s="90">
        <v>1</v>
      </c>
      <c r="J558" s="90"/>
      <c r="K558" s="90"/>
      <c r="L558" s="65" t="s">
        <v>6162</v>
      </c>
      <c r="M558" s="19" t="s">
        <v>11686</v>
      </c>
      <c r="N558" s="115" t="s">
        <v>490</v>
      </c>
      <c r="O558" s="201" t="s">
        <v>490</v>
      </c>
    </row>
    <row r="559" spans="1:15">
      <c r="A559" s="85" t="s">
        <v>3101</v>
      </c>
      <c r="B559" s="86" t="s">
        <v>3132</v>
      </c>
      <c r="C559" s="86" t="s">
        <v>3137</v>
      </c>
      <c r="D559" s="91" t="s">
        <v>2536</v>
      </c>
      <c r="E559" s="12"/>
      <c r="F559" s="78"/>
      <c r="G559" s="14" t="s">
        <v>21</v>
      </c>
      <c r="H559" s="200" t="s">
        <v>21</v>
      </c>
      <c r="I559" s="90">
        <v>2</v>
      </c>
      <c r="J559" s="90"/>
      <c r="K559" s="90"/>
      <c r="L559" s="68" t="s">
        <v>6174</v>
      </c>
      <c r="M559" s="16" t="s">
        <v>12260</v>
      </c>
      <c r="N559" s="115" t="s">
        <v>455</v>
      </c>
      <c r="O559" s="201" t="s">
        <v>455</v>
      </c>
    </row>
    <row r="560" spans="1:15">
      <c r="A560" s="85" t="s">
        <v>3101</v>
      </c>
      <c r="B560" s="86" t="s">
        <v>3132</v>
      </c>
      <c r="C560" s="86" t="s">
        <v>3137</v>
      </c>
      <c r="D560" s="91" t="s">
        <v>2536</v>
      </c>
      <c r="E560" s="9"/>
      <c r="F560" s="79"/>
      <c r="G560" s="11" t="s">
        <v>21</v>
      </c>
      <c r="H560" s="200" t="s">
        <v>21</v>
      </c>
      <c r="I560" s="90">
        <v>3</v>
      </c>
      <c r="J560" s="90"/>
      <c r="K560" s="90"/>
      <c r="L560" s="65" t="s">
        <v>6299</v>
      </c>
      <c r="M560" s="19" t="s">
        <v>12261</v>
      </c>
      <c r="N560" s="115" t="s">
        <v>3126</v>
      </c>
      <c r="O560" s="201" t="s">
        <v>3126</v>
      </c>
    </row>
    <row r="561" spans="1:15">
      <c r="A561" s="85" t="s">
        <v>3101</v>
      </c>
      <c r="B561" s="86" t="s">
        <v>3132</v>
      </c>
      <c r="C561" s="86" t="s">
        <v>3137</v>
      </c>
      <c r="D561" s="91" t="s">
        <v>2536</v>
      </c>
      <c r="E561" s="12"/>
      <c r="F561" s="78"/>
      <c r="G561" s="14" t="s">
        <v>21</v>
      </c>
      <c r="H561" s="200" t="s">
        <v>21</v>
      </c>
      <c r="I561" s="90">
        <v>4</v>
      </c>
      <c r="J561" s="90"/>
      <c r="K561" s="90"/>
      <c r="L561" s="68" t="s">
        <v>6300</v>
      </c>
      <c r="M561" s="16" t="s">
        <v>12262</v>
      </c>
      <c r="N561" s="115" t="s">
        <v>3113</v>
      </c>
      <c r="O561" s="201" t="s">
        <v>12263</v>
      </c>
    </row>
    <row r="562" spans="1:15">
      <c r="A562" s="85" t="s">
        <v>3101</v>
      </c>
      <c r="B562" s="86" t="s">
        <v>3132</v>
      </c>
      <c r="C562" s="86" t="s">
        <v>3137</v>
      </c>
      <c r="D562" s="91" t="s">
        <v>2536</v>
      </c>
      <c r="E562" s="9"/>
      <c r="F562" s="79"/>
      <c r="G562" s="11" t="s">
        <v>21</v>
      </c>
      <c r="H562" s="200" t="s">
        <v>21</v>
      </c>
      <c r="I562" s="90">
        <v>5</v>
      </c>
      <c r="J562" s="90"/>
      <c r="K562" s="90"/>
      <c r="L562" s="65" t="s">
        <v>6175</v>
      </c>
      <c r="M562" s="19" t="s">
        <v>12264</v>
      </c>
      <c r="N562" s="115" t="s">
        <v>457</v>
      </c>
      <c r="O562" s="201" t="s">
        <v>457</v>
      </c>
    </row>
    <row r="563" spans="1:15">
      <c r="A563" s="85" t="s">
        <v>3101</v>
      </c>
      <c r="B563" s="86" t="s">
        <v>3132</v>
      </c>
      <c r="C563" s="86" t="s">
        <v>3137</v>
      </c>
      <c r="D563" s="91" t="s">
        <v>2536</v>
      </c>
      <c r="E563" s="12"/>
      <c r="F563" s="78"/>
      <c r="G563" s="14" t="s">
        <v>21</v>
      </c>
      <c r="H563" s="200" t="s">
        <v>21</v>
      </c>
      <c r="I563" s="89">
        <v>6</v>
      </c>
      <c r="J563" s="89"/>
      <c r="K563" s="89"/>
      <c r="L563" s="60" t="s">
        <v>3111</v>
      </c>
      <c r="M563" s="13" t="s">
        <v>3111</v>
      </c>
      <c r="N563" s="115" t="s">
        <v>3111</v>
      </c>
      <c r="O563" s="201" t="s">
        <v>3111</v>
      </c>
    </row>
    <row r="564" spans="1:15">
      <c r="A564" s="85" t="s">
        <v>3101</v>
      </c>
      <c r="B564" s="86" t="s">
        <v>3132</v>
      </c>
      <c r="C564" s="86" t="s">
        <v>3137</v>
      </c>
      <c r="D564" s="91" t="s">
        <v>2536</v>
      </c>
      <c r="E564" s="9"/>
      <c r="F564" s="79"/>
      <c r="G564" s="11" t="s">
        <v>21</v>
      </c>
      <c r="H564" s="200" t="s">
        <v>21</v>
      </c>
      <c r="I564" s="90">
        <v>7</v>
      </c>
      <c r="J564" s="90"/>
      <c r="K564" s="90"/>
      <c r="L564" s="65" t="s">
        <v>6195</v>
      </c>
      <c r="M564" s="19" t="s">
        <v>12265</v>
      </c>
      <c r="N564" s="119" t="s">
        <v>12266</v>
      </c>
      <c r="O564" s="201" t="s">
        <v>12266</v>
      </c>
    </row>
    <row r="565" spans="1:15">
      <c r="A565" s="85" t="s">
        <v>3101</v>
      </c>
      <c r="B565" s="86" t="s">
        <v>3132</v>
      </c>
      <c r="C565" s="86" t="s">
        <v>3137</v>
      </c>
      <c r="D565" s="91" t="s">
        <v>2536</v>
      </c>
      <c r="E565" s="12"/>
      <c r="F565" s="78"/>
      <c r="G565" s="14" t="s">
        <v>21</v>
      </c>
      <c r="H565" s="200" t="s">
        <v>21</v>
      </c>
      <c r="I565" s="90">
        <v>8</v>
      </c>
      <c r="J565" s="90"/>
      <c r="K565" s="90"/>
      <c r="L565" s="68" t="s">
        <v>6196</v>
      </c>
      <c r="M565" s="16" t="s">
        <v>12267</v>
      </c>
      <c r="N565" s="119" t="s">
        <v>12268</v>
      </c>
      <c r="O565" s="201" t="s">
        <v>12268</v>
      </c>
    </row>
    <row r="566" spans="1:15">
      <c r="A566" s="85" t="s">
        <v>3101</v>
      </c>
      <c r="B566" s="86" t="s">
        <v>3132</v>
      </c>
      <c r="C566" s="86" t="s">
        <v>3137</v>
      </c>
      <c r="D566" s="91" t="s">
        <v>2536</v>
      </c>
      <c r="E566" s="9"/>
      <c r="F566" s="79"/>
      <c r="G566" s="11" t="s">
        <v>21</v>
      </c>
      <c r="H566" s="200" t="s">
        <v>21</v>
      </c>
      <c r="I566" s="89">
        <v>9</v>
      </c>
      <c r="J566" s="89"/>
      <c r="K566" s="89"/>
      <c r="L566" s="63" t="s">
        <v>3128</v>
      </c>
      <c r="M566" s="10" t="s">
        <v>3128</v>
      </c>
      <c r="N566" s="115" t="s">
        <v>3128</v>
      </c>
      <c r="O566" s="201" t="s">
        <v>3128</v>
      </c>
    </row>
    <row r="567" spans="1:15">
      <c r="A567" s="85" t="s">
        <v>3101</v>
      </c>
      <c r="B567" s="86" t="s">
        <v>3132</v>
      </c>
      <c r="C567" s="86" t="s">
        <v>3137</v>
      </c>
      <c r="D567" s="91" t="s">
        <v>2536</v>
      </c>
      <c r="E567" s="12"/>
      <c r="F567" s="78"/>
      <c r="G567" s="14" t="s">
        <v>21</v>
      </c>
      <c r="H567" s="200" t="s">
        <v>21</v>
      </c>
      <c r="I567" s="90">
        <v>10</v>
      </c>
      <c r="J567" s="90"/>
      <c r="K567" s="90"/>
      <c r="L567" s="68" t="s">
        <v>6301</v>
      </c>
      <c r="M567" s="16" t="s">
        <v>12269</v>
      </c>
      <c r="N567" s="115" t="s">
        <v>3130</v>
      </c>
      <c r="O567" s="201" t="s">
        <v>3130</v>
      </c>
    </row>
    <row r="568" spans="1:15">
      <c r="A568" s="85" t="s">
        <v>3101</v>
      </c>
      <c r="B568" s="86" t="s">
        <v>3132</v>
      </c>
      <c r="C568" s="86" t="s">
        <v>3137</v>
      </c>
      <c r="D568" s="91" t="s">
        <v>2536</v>
      </c>
      <c r="E568" s="9"/>
      <c r="F568" s="79"/>
      <c r="G568" s="11" t="s">
        <v>21</v>
      </c>
      <c r="H568" s="200" t="s">
        <v>21</v>
      </c>
      <c r="I568" s="89">
        <v>11</v>
      </c>
      <c r="J568" s="89"/>
      <c r="K568" s="89"/>
      <c r="L568" s="63" t="s">
        <v>3131</v>
      </c>
      <c r="M568" s="10" t="s">
        <v>3131</v>
      </c>
      <c r="N568" s="118" t="s">
        <v>12270</v>
      </c>
      <c r="O568" s="201" t="s">
        <v>12270</v>
      </c>
    </row>
    <row r="569" spans="1:15">
      <c r="A569" s="85" t="s">
        <v>3101</v>
      </c>
      <c r="B569" s="86" t="s">
        <v>3132</v>
      </c>
      <c r="C569" s="86" t="s">
        <v>3137</v>
      </c>
      <c r="D569" s="91" t="s">
        <v>2536</v>
      </c>
      <c r="E569" s="12"/>
      <c r="F569" s="78"/>
      <c r="G569" s="14" t="s">
        <v>21</v>
      </c>
      <c r="H569" s="200" t="s">
        <v>21</v>
      </c>
      <c r="I569" s="90">
        <v>12</v>
      </c>
      <c r="J569" s="90"/>
      <c r="K569" s="90"/>
      <c r="L569" s="68" t="s">
        <v>6193</v>
      </c>
      <c r="M569" s="16" t="s">
        <v>12271</v>
      </c>
      <c r="N569" s="119" t="s">
        <v>12272</v>
      </c>
      <c r="O569" s="202" t="s">
        <v>12273</v>
      </c>
    </row>
    <row r="570" spans="1:15">
      <c r="A570" s="12" t="s">
        <v>3101</v>
      </c>
      <c r="B570" s="13" t="s">
        <v>3132</v>
      </c>
      <c r="C570" s="13" t="s">
        <v>3103</v>
      </c>
      <c r="D570" s="11" t="s">
        <v>2458</v>
      </c>
      <c r="E570" s="9"/>
      <c r="F570" s="79"/>
      <c r="G570" s="11" t="s">
        <v>21</v>
      </c>
      <c r="H570" s="200" t="s">
        <v>21</v>
      </c>
      <c r="I570" s="63"/>
      <c r="J570" s="63"/>
      <c r="K570" s="63"/>
      <c r="L570" s="63"/>
      <c r="M570" s="10"/>
      <c r="N570" s="115" t="s">
        <v>21</v>
      </c>
      <c r="O570" s="201" t="s">
        <v>21</v>
      </c>
    </row>
    <row r="571" spans="1:15">
      <c r="A571" s="9" t="s">
        <v>3101</v>
      </c>
      <c r="B571" s="10" t="s">
        <v>3132</v>
      </c>
      <c r="C571" s="10" t="s">
        <v>2624</v>
      </c>
      <c r="D571" s="14" t="s">
        <v>2458</v>
      </c>
      <c r="E571" s="12"/>
      <c r="F571" s="78"/>
      <c r="G571" s="14" t="s">
        <v>21</v>
      </c>
      <c r="H571" s="200" t="s">
        <v>21</v>
      </c>
      <c r="I571" s="60"/>
      <c r="J571" s="60"/>
      <c r="K571" s="60"/>
      <c r="L571" s="60"/>
      <c r="M571" s="13"/>
      <c r="N571" s="115" t="s">
        <v>21</v>
      </c>
      <c r="O571" s="201" t="s">
        <v>21</v>
      </c>
    </row>
    <row r="572" spans="1:15">
      <c r="A572" s="12" t="s">
        <v>3101</v>
      </c>
      <c r="B572" s="13" t="s">
        <v>3132</v>
      </c>
      <c r="C572" s="13" t="s">
        <v>2757</v>
      </c>
      <c r="D572" s="11" t="s">
        <v>2458</v>
      </c>
      <c r="E572" s="9"/>
      <c r="F572" s="79"/>
      <c r="G572" s="11" t="s">
        <v>21</v>
      </c>
      <c r="H572" s="200" t="s">
        <v>21</v>
      </c>
      <c r="I572" s="63"/>
      <c r="J572" s="63"/>
      <c r="K572" s="63"/>
      <c r="L572" s="63"/>
      <c r="M572" s="10"/>
      <c r="N572" s="115" t="s">
        <v>21</v>
      </c>
      <c r="O572" s="201" t="s">
        <v>21</v>
      </c>
    </row>
    <row r="573" spans="1:15">
      <c r="A573" s="9" t="s">
        <v>12274</v>
      </c>
      <c r="B573" s="10" t="s">
        <v>12275</v>
      </c>
      <c r="C573" s="10" t="s">
        <v>12276</v>
      </c>
      <c r="D573" s="14" t="s">
        <v>11922</v>
      </c>
      <c r="E573" s="12"/>
      <c r="F573" s="78"/>
      <c r="G573" s="14" t="s">
        <v>21</v>
      </c>
      <c r="H573" s="200" t="s">
        <v>21</v>
      </c>
      <c r="I573" s="68"/>
      <c r="J573" s="68"/>
      <c r="K573" s="68"/>
      <c r="L573" s="68" t="s">
        <v>6174</v>
      </c>
      <c r="M573" s="16" t="s">
        <v>454</v>
      </c>
      <c r="N573" s="115" t="s">
        <v>455</v>
      </c>
      <c r="O573" s="201" t="s">
        <v>455</v>
      </c>
    </row>
    <row r="574" spans="1:15">
      <c r="A574" s="12" t="s">
        <v>12274</v>
      </c>
      <c r="B574" s="13" t="s">
        <v>12275</v>
      </c>
      <c r="C574" s="13" t="s">
        <v>12277</v>
      </c>
      <c r="D574" s="11" t="s">
        <v>11922</v>
      </c>
      <c r="E574" s="9"/>
      <c r="F574" s="79"/>
      <c r="G574" s="11" t="s">
        <v>21</v>
      </c>
      <c r="H574" s="200" t="s">
        <v>21</v>
      </c>
      <c r="I574" s="65"/>
      <c r="J574" s="65"/>
      <c r="K574" s="65"/>
      <c r="L574" s="65" t="s">
        <v>6175</v>
      </c>
      <c r="M574" s="19" t="s">
        <v>12278</v>
      </c>
      <c r="N574" s="115" t="s">
        <v>457</v>
      </c>
      <c r="O574" s="201" t="s">
        <v>457</v>
      </c>
    </row>
    <row r="575" spans="1:15">
      <c r="A575" s="85" t="s">
        <v>12274</v>
      </c>
      <c r="B575" s="86" t="s">
        <v>12275</v>
      </c>
      <c r="C575" s="86" t="s">
        <v>12279</v>
      </c>
      <c r="D575" s="91" t="s">
        <v>12280</v>
      </c>
      <c r="E575" s="12"/>
      <c r="F575" s="78"/>
      <c r="G575" s="14" t="s">
        <v>21</v>
      </c>
      <c r="H575" s="200" t="s">
        <v>21</v>
      </c>
      <c r="I575" s="89">
        <v>0</v>
      </c>
      <c r="J575" s="89"/>
      <c r="K575" s="89">
        <v>0</v>
      </c>
      <c r="L575" s="60" t="s">
        <v>6302</v>
      </c>
      <c r="M575" s="13" t="s">
        <v>3143</v>
      </c>
      <c r="N575" s="115" t="s">
        <v>292</v>
      </c>
      <c r="O575" s="201" t="s">
        <v>292</v>
      </c>
    </row>
    <row r="576" spans="1:15">
      <c r="A576" s="85" t="s">
        <v>3101</v>
      </c>
      <c r="B576" s="86" t="s">
        <v>3132</v>
      </c>
      <c r="C576" s="86" t="s">
        <v>3144</v>
      </c>
      <c r="D576" s="91" t="s">
        <v>3145</v>
      </c>
      <c r="E576" s="9"/>
      <c r="F576" s="79"/>
      <c r="G576" s="11" t="s">
        <v>21</v>
      </c>
      <c r="H576" s="200" t="s">
        <v>21</v>
      </c>
      <c r="I576" s="89">
        <v>1</v>
      </c>
      <c r="J576" s="89"/>
      <c r="K576" s="89">
        <v>0</v>
      </c>
      <c r="L576" s="63" t="s">
        <v>6303</v>
      </c>
      <c r="M576" s="10" t="s">
        <v>12281</v>
      </c>
      <c r="N576" s="115" t="s">
        <v>5983</v>
      </c>
      <c r="O576" s="201" t="s">
        <v>5983</v>
      </c>
    </row>
    <row r="577" spans="1:15">
      <c r="A577" s="9" t="s">
        <v>3101</v>
      </c>
      <c r="B577" s="10" t="s">
        <v>3132</v>
      </c>
      <c r="C577" s="10" t="s">
        <v>3115</v>
      </c>
      <c r="D577" s="14" t="s">
        <v>2527</v>
      </c>
      <c r="E577" s="12"/>
      <c r="F577" s="78"/>
      <c r="G577" s="14" t="s">
        <v>21</v>
      </c>
      <c r="H577" s="200" t="s">
        <v>21</v>
      </c>
      <c r="I577" s="60"/>
      <c r="J577" s="60"/>
      <c r="K577" s="60"/>
      <c r="L577" s="60"/>
      <c r="M577" s="13"/>
      <c r="N577" s="115" t="s">
        <v>21</v>
      </c>
      <c r="O577" s="201" t="s">
        <v>21</v>
      </c>
    </row>
    <row r="578" spans="1:15">
      <c r="A578" s="12" t="s">
        <v>3101</v>
      </c>
      <c r="B578" s="13" t="s">
        <v>3132</v>
      </c>
      <c r="C578" s="13" t="s">
        <v>3147</v>
      </c>
      <c r="D578" s="11" t="s">
        <v>2527</v>
      </c>
      <c r="E578" s="9"/>
      <c r="F578" s="79"/>
      <c r="G578" s="11" t="s">
        <v>21</v>
      </c>
      <c r="H578" s="200" t="s">
        <v>21</v>
      </c>
      <c r="I578" s="63"/>
      <c r="J578" s="63"/>
      <c r="K578" s="63"/>
      <c r="L578" s="63"/>
      <c r="M578" s="10"/>
      <c r="N578" s="115" t="s">
        <v>21</v>
      </c>
      <c r="O578" s="201" t="s">
        <v>21</v>
      </c>
    </row>
    <row r="579" spans="1:15">
      <c r="A579" s="9" t="s">
        <v>3101</v>
      </c>
      <c r="B579" s="10" t="s">
        <v>3132</v>
      </c>
      <c r="C579" s="10" t="s">
        <v>2632</v>
      </c>
      <c r="D579" s="14" t="s">
        <v>2633</v>
      </c>
      <c r="E579" s="12"/>
      <c r="F579" s="78"/>
      <c r="G579" s="14" t="s">
        <v>21</v>
      </c>
      <c r="H579" s="200" t="s">
        <v>21</v>
      </c>
      <c r="I579" s="60"/>
      <c r="J579" s="60"/>
      <c r="K579" s="60"/>
      <c r="L579" s="60"/>
      <c r="M579" s="13"/>
      <c r="N579" s="115" t="s">
        <v>21</v>
      </c>
      <c r="O579" s="201" t="s">
        <v>21</v>
      </c>
    </row>
    <row r="580" spans="1:15">
      <c r="A580" s="12" t="s">
        <v>3101</v>
      </c>
      <c r="B580" s="13" t="s">
        <v>3132</v>
      </c>
      <c r="C580" s="13" t="s">
        <v>2727</v>
      </c>
      <c r="D580" s="11" t="s">
        <v>2458</v>
      </c>
      <c r="E580" s="9"/>
      <c r="F580" s="79"/>
      <c r="G580" s="11" t="s">
        <v>21</v>
      </c>
      <c r="H580" s="200" t="s">
        <v>21</v>
      </c>
      <c r="I580" s="63"/>
      <c r="J580" s="63"/>
      <c r="K580" s="63"/>
      <c r="L580" s="63"/>
      <c r="M580" s="10"/>
      <c r="N580" s="115" t="s">
        <v>21</v>
      </c>
      <c r="O580" s="201" t="s">
        <v>21</v>
      </c>
    </row>
    <row r="581" spans="1:15">
      <c r="A581" s="9" t="s">
        <v>12274</v>
      </c>
      <c r="B581" s="10" t="s">
        <v>12275</v>
      </c>
      <c r="C581" s="10" t="s">
        <v>12282</v>
      </c>
      <c r="D581" s="14" t="s">
        <v>11971</v>
      </c>
      <c r="E581" s="12"/>
      <c r="F581" s="78"/>
      <c r="G581" s="14" t="s">
        <v>21</v>
      </c>
      <c r="H581" s="200" t="s">
        <v>21</v>
      </c>
      <c r="I581" s="68"/>
      <c r="J581" s="68"/>
      <c r="K581" s="68"/>
      <c r="L581" s="68" t="s">
        <v>6304</v>
      </c>
      <c r="M581" s="16" t="s">
        <v>12283</v>
      </c>
      <c r="N581" s="115" t="s">
        <v>3149</v>
      </c>
      <c r="O581" s="201" t="s">
        <v>3149</v>
      </c>
    </row>
    <row r="582" spans="1:15">
      <c r="A582" s="12" t="s">
        <v>12274</v>
      </c>
      <c r="B582" s="13" t="s">
        <v>12275</v>
      </c>
      <c r="C582" s="13" t="s">
        <v>12284</v>
      </c>
      <c r="D582" s="11" t="s">
        <v>11971</v>
      </c>
      <c r="E582" s="9"/>
      <c r="F582" s="79"/>
      <c r="G582" s="11" t="s">
        <v>21</v>
      </c>
      <c r="H582" s="200" t="s">
        <v>21</v>
      </c>
      <c r="I582" s="65"/>
      <c r="J582" s="65"/>
      <c r="K582" s="65"/>
      <c r="L582" s="65" t="s">
        <v>6305</v>
      </c>
      <c r="M582" s="19" t="s">
        <v>12285</v>
      </c>
      <c r="N582" s="115" t="s">
        <v>1367</v>
      </c>
      <c r="O582" s="201" t="s">
        <v>1367</v>
      </c>
    </row>
    <row r="583" spans="1:15">
      <c r="A583" s="9" t="s">
        <v>12274</v>
      </c>
      <c r="B583" s="10" t="s">
        <v>12275</v>
      </c>
      <c r="C583" s="10" t="s">
        <v>12286</v>
      </c>
      <c r="D583" s="14" t="s">
        <v>11971</v>
      </c>
      <c r="E583" s="12"/>
      <c r="F583" s="78"/>
      <c r="G583" s="14" t="s">
        <v>21</v>
      </c>
      <c r="H583" s="200" t="s">
        <v>21</v>
      </c>
      <c r="I583" s="68"/>
      <c r="J583" s="68"/>
      <c r="K583" s="68"/>
      <c r="L583" s="68" t="s">
        <v>6306</v>
      </c>
      <c r="M583" s="16" t="s">
        <v>12287</v>
      </c>
      <c r="N583" s="115" t="s">
        <v>3153</v>
      </c>
      <c r="O583" s="201" t="s">
        <v>3153</v>
      </c>
    </row>
    <row r="584" spans="1:15">
      <c r="A584" s="12" t="s">
        <v>12274</v>
      </c>
      <c r="B584" s="13" t="s">
        <v>12275</v>
      </c>
      <c r="C584" s="13" t="s">
        <v>12288</v>
      </c>
      <c r="D584" s="11" t="s">
        <v>11971</v>
      </c>
      <c r="E584" s="9"/>
      <c r="F584" s="79"/>
      <c r="G584" s="11" t="s">
        <v>21</v>
      </c>
      <c r="H584" s="200" t="s">
        <v>21</v>
      </c>
      <c r="I584" s="65"/>
      <c r="J584" s="65"/>
      <c r="K584" s="65"/>
      <c r="L584" s="65" t="s">
        <v>6307</v>
      </c>
      <c r="M584" s="19" t="s">
        <v>12289</v>
      </c>
      <c r="N584" s="115" t="s">
        <v>3156</v>
      </c>
      <c r="O584" s="201" t="s">
        <v>3156</v>
      </c>
    </row>
    <row r="585" spans="1:15">
      <c r="A585" s="9" t="s">
        <v>12290</v>
      </c>
      <c r="B585" s="10" t="s">
        <v>12291</v>
      </c>
      <c r="C585" s="10" t="s">
        <v>12292</v>
      </c>
      <c r="D585" s="14" t="s">
        <v>12293</v>
      </c>
      <c r="E585" s="12"/>
      <c r="F585" s="78"/>
      <c r="G585" s="14" t="s">
        <v>21</v>
      </c>
      <c r="H585" s="200" t="s">
        <v>21</v>
      </c>
      <c r="I585" s="68"/>
      <c r="J585" s="68"/>
      <c r="K585" s="68"/>
      <c r="L585" s="68" t="s">
        <v>6308</v>
      </c>
      <c r="M585" s="16" t="s">
        <v>12294</v>
      </c>
      <c r="N585" s="115" t="s">
        <v>3159</v>
      </c>
      <c r="O585" s="201" t="s">
        <v>3159</v>
      </c>
    </row>
    <row r="586" spans="1:15">
      <c r="A586" s="12" t="s">
        <v>3101</v>
      </c>
      <c r="B586" s="13" t="s">
        <v>3132</v>
      </c>
      <c r="C586" s="13" t="s">
        <v>2941</v>
      </c>
      <c r="D586" s="11" t="s">
        <v>2458</v>
      </c>
      <c r="E586" s="9"/>
      <c r="F586" s="79"/>
      <c r="G586" s="11" t="s">
        <v>21</v>
      </c>
      <c r="H586" s="200" t="s">
        <v>21</v>
      </c>
      <c r="I586" s="63"/>
      <c r="J586" s="63"/>
      <c r="K586" s="63"/>
      <c r="L586" s="63"/>
      <c r="M586" s="10"/>
      <c r="N586" s="115" t="s">
        <v>21</v>
      </c>
      <c r="O586" s="201" t="s">
        <v>21</v>
      </c>
    </row>
    <row r="587" spans="1:15">
      <c r="A587" s="9" t="s">
        <v>12295</v>
      </c>
      <c r="B587" s="10" t="s">
        <v>12251</v>
      </c>
      <c r="C587" s="10" t="s">
        <v>12296</v>
      </c>
      <c r="D587" s="14" t="s">
        <v>11995</v>
      </c>
      <c r="E587" s="12"/>
      <c r="F587" s="78"/>
      <c r="G587" s="14" t="s">
        <v>21</v>
      </c>
      <c r="H587" s="200" t="s">
        <v>21</v>
      </c>
      <c r="I587" s="68"/>
      <c r="J587" s="68"/>
      <c r="K587" s="68"/>
      <c r="L587" s="68" t="s">
        <v>6309</v>
      </c>
      <c r="M587" s="16" t="s">
        <v>12297</v>
      </c>
      <c r="N587" s="115" t="s">
        <v>350</v>
      </c>
      <c r="O587" s="201" t="s">
        <v>350</v>
      </c>
    </row>
    <row r="588" spans="1:15">
      <c r="A588" s="12" t="s">
        <v>12295</v>
      </c>
      <c r="B588" s="13" t="s">
        <v>12251</v>
      </c>
      <c r="C588" s="13" t="s">
        <v>12298</v>
      </c>
      <c r="D588" s="11" t="s">
        <v>11995</v>
      </c>
      <c r="E588" s="9"/>
      <c r="F588" s="79"/>
      <c r="G588" s="11" t="s">
        <v>21</v>
      </c>
      <c r="H588" s="200" t="s">
        <v>21</v>
      </c>
      <c r="I588" s="65"/>
      <c r="J588" s="65"/>
      <c r="K588" s="65"/>
      <c r="L588" s="65" t="s">
        <v>6310</v>
      </c>
      <c r="M588" s="19" t="s">
        <v>12299</v>
      </c>
      <c r="N588" s="115" t="s">
        <v>354</v>
      </c>
      <c r="O588" s="201" t="s">
        <v>354</v>
      </c>
    </row>
    <row r="589" spans="1:15">
      <c r="A589" s="9" t="s">
        <v>12295</v>
      </c>
      <c r="B589" s="10" t="s">
        <v>12251</v>
      </c>
      <c r="C589" s="10" t="s">
        <v>12300</v>
      </c>
      <c r="D589" s="14" t="s">
        <v>12301</v>
      </c>
      <c r="E589" s="12"/>
      <c r="F589" s="78"/>
      <c r="G589" s="14" t="s">
        <v>21</v>
      </c>
      <c r="H589" s="200" t="s">
        <v>21</v>
      </c>
      <c r="I589" s="68"/>
      <c r="J589" s="68"/>
      <c r="K589" s="68"/>
      <c r="L589" s="68" t="s">
        <v>6311</v>
      </c>
      <c r="M589" s="16" t="s">
        <v>12302</v>
      </c>
      <c r="N589" s="115" t="s">
        <v>356</v>
      </c>
      <c r="O589" s="201" t="s">
        <v>356</v>
      </c>
    </row>
    <row r="590" spans="1:15">
      <c r="A590" s="12" t="s">
        <v>12303</v>
      </c>
      <c r="B590" s="13" t="s">
        <v>12304</v>
      </c>
      <c r="C590" s="13" t="s">
        <v>12305</v>
      </c>
      <c r="D590" s="11" t="s">
        <v>12301</v>
      </c>
      <c r="E590" s="9"/>
      <c r="F590" s="79"/>
      <c r="G590" s="11" t="s">
        <v>21</v>
      </c>
      <c r="H590" s="200" t="s">
        <v>21</v>
      </c>
      <c r="I590" s="65"/>
      <c r="J590" s="65"/>
      <c r="K590" s="65"/>
      <c r="L590" s="65" t="s">
        <v>6312</v>
      </c>
      <c r="M590" s="19" t="s">
        <v>12306</v>
      </c>
      <c r="N590" s="115" t="s">
        <v>364</v>
      </c>
      <c r="O590" s="201" t="s">
        <v>364</v>
      </c>
    </row>
    <row r="591" spans="1:15">
      <c r="A591" s="9" t="s">
        <v>12303</v>
      </c>
      <c r="B591" s="10" t="s">
        <v>12304</v>
      </c>
      <c r="C591" s="10" t="s">
        <v>12307</v>
      </c>
      <c r="D591" s="14" t="s">
        <v>12301</v>
      </c>
      <c r="E591" s="12"/>
      <c r="F591" s="78"/>
      <c r="G591" s="14" t="s">
        <v>21</v>
      </c>
      <c r="H591" s="200" t="s">
        <v>21</v>
      </c>
      <c r="I591" s="68"/>
      <c r="J591" s="68"/>
      <c r="K591" s="68"/>
      <c r="L591" s="68" t="s">
        <v>6313</v>
      </c>
      <c r="M591" s="16" t="s">
        <v>12308</v>
      </c>
      <c r="N591" s="115" t="s">
        <v>358</v>
      </c>
      <c r="O591" s="201" t="s">
        <v>358</v>
      </c>
    </row>
    <row r="592" spans="1:15">
      <c r="A592" s="12" t="s">
        <v>12303</v>
      </c>
      <c r="B592" s="13" t="s">
        <v>12304</v>
      </c>
      <c r="C592" s="13" t="s">
        <v>12309</v>
      </c>
      <c r="D592" s="11" t="s">
        <v>12310</v>
      </c>
      <c r="E592" s="9"/>
      <c r="F592" s="79"/>
      <c r="G592" s="11" t="s">
        <v>21</v>
      </c>
      <c r="H592" s="200" t="s">
        <v>21</v>
      </c>
      <c r="I592" s="65"/>
      <c r="J592" s="65"/>
      <c r="K592" s="65"/>
      <c r="L592" s="65" t="s">
        <v>12311</v>
      </c>
      <c r="M592" s="19" t="s">
        <v>12312</v>
      </c>
      <c r="N592" s="115" t="s">
        <v>360</v>
      </c>
      <c r="O592" s="203"/>
    </row>
    <row r="593" spans="1:15">
      <c r="A593" s="9" t="s">
        <v>12313</v>
      </c>
      <c r="B593" s="10" t="s">
        <v>12314</v>
      </c>
      <c r="C593" s="10" t="s">
        <v>12315</v>
      </c>
      <c r="D593" s="14" t="s">
        <v>12310</v>
      </c>
      <c r="E593" s="12"/>
      <c r="F593" s="78"/>
      <c r="G593" s="14" t="s">
        <v>21</v>
      </c>
      <c r="H593" s="200" t="s">
        <v>21</v>
      </c>
      <c r="I593" s="68"/>
      <c r="J593" s="68"/>
      <c r="K593" s="68"/>
      <c r="L593" s="68" t="s">
        <v>12316</v>
      </c>
      <c r="M593" s="16" t="s">
        <v>12317</v>
      </c>
      <c r="N593" s="115" t="s">
        <v>362</v>
      </c>
      <c r="O593" s="201" t="s">
        <v>362</v>
      </c>
    </row>
    <row r="594" spans="1:15">
      <c r="A594" s="12" t="s">
        <v>3101</v>
      </c>
      <c r="B594" s="13" t="s">
        <v>3132</v>
      </c>
      <c r="C594" s="13" t="s">
        <v>3123</v>
      </c>
      <c r="D594" s="11" t="s">
        <v>2458</v>
      </c>
      <c r="E594" s="9"/>
      <c r="F594" s="79"/>
      <c r="G594" s="11" t="s">
        <v>21</v>
      </c>
      <c r="H594" s="200" t="s">
        <v>21</v>
      </c>
      <c r="I594" s="63"/>
      <c r="J594" s="63"/>
      <c r="K594" s="63"/>
      <c r="L594" s="63"/>
      <c r="M594" s="10"/>
      <c r="N594" s="115" t="s">
        <v>21</v>
      </c>
      <c r="O594" s="201" t="s">
        <v>21</v>
      </c>
    </row>
    <row r="595" spans="1:15">
      <c r="A595" s="9" t="s">
        <v>3101</v>
      </c>
      <c r="B595" s="10" t="s">
        <v>3132</v>
      </c>
      <c r="C595" s="10" t="s">
        <v>3122</v>
      </c>
      <c r="D595" s="14" t="s">
        <v>2458</v>
      </c>
      <c r="E595" s="12"/>
      <c r="F595" s="78"/>
      <c r="G595" s="14" t="s">
        <v>21</v>
      </c>
      <c r="H595" s="200" t="s">
        <v>21</v>
      </c>
      <c r="I595" s="60"/>
      <c r="J595" s="60"/>
      <c r="K595" s="60"/>
      <c r="L595" s="60"/>
      <c r="M595" s="13"/>
      <c r="N595" s="115" t="s">
        <v>21</v>
      </c>
      <c r="O595" s="201" t="s">
        <v>21</v>
      </c>
    </row>
    <row r="596" spans="1:15">
      <c r="A596" s="12" t="s">
        <v>3101</v>
      </c>
      <c r="B596" s="13" t="s">
        <v>3132</v>
      </c>
      <c r="C596" s="13" t="s">
        <v>2955</v>
      </c>
      <c r="D596" s="11" t="s">
        <v>2458</v>
      </c>
      <c r="E596" s="9"/>
      <c r="F596" s="79"/>
      <c r="G596" s="11" t="s">
        <v>21</v>
      </c>
      <c r="H596" s="200" t="s">
        <v>21</v>
      </c>
      <c r="I596" s="63"/>
      <c r="J596" s="63"/>
      <c r="K596" s="63"/>
      <c r="L596" s="63"/>
      <c r="M596" s="10"/>
      <c r="N596" s="115" t="s">
        <v>21</v>
      </c>
      <c r="O596" s="201" t="s">
        <v>21</v>
      </c>
    </row>
    <row r="597" spans="1:15">
      <c r="A597" s="9" t="s">
        <v>12313</v>
      </c>
      <c r="B597" s="10" t="s">
        <v>12314</v>
      </c>
      <c r="C597" s="10" t="s">
        <v>12318</v>
      </c>
      <c r="D597" s="14" t="s">
        <v>12310</v>
      </c>
      <c r="E597" s="12"/>
      <c r="F597" s="78"/>
      <c r="G597" s="14" t="s">
        <v>21</v>
      </c>
      <c r="H597" s="200" t="s">
        <v>21</v>
      </c>
      <c r="I597" s="68"/>
      <c r="J597" s="68"/>
      <c r="K597" s="68"/>
      <c r="L597" s="68" t="s">
        <v>6315</v>
      </c>
      <c r="M597" s="16" t="s">
        <v>12319</v>
      </c>
      <c r="N597" s="115" t="s">
        <v>980</v>
      </c>
      <c r="O597" s="201" t="s">
        <v>980</v>
      </c>
    </row>
    <row r="598" spans="1:15">
      <c r="A598" s="12" t="s">
        <v>12313</v>
      </c>
      <c r="B598" s="13" t="s">
        <v>12314</v>
      </c>
      <c r="C598" s="13" t="s">
        <v>12320</v>
      </c>
      <c r="D598" s="11" t="s">
        <v>12310</v>
      </c>
      <c r="E598" s="9"/>
      <c r="F598" s="79"/>
      <c r="G598" s="11" t="s">
        <v>21</v>
      </c>
      <c r="H598" s="200" t="s">
        <v>21</v>
      </c>
      <c r="I598" s="65"/>
      <c r="J598" s="65"/>
      <c r="K598" s="65"/>
      <c r="L598" s="65" t="s">
        <v>6316</v>
      </c>
      <c r="M598" s="19" t="s">
        <v>12321</v>
      </c>
      <c r="N598" s="115" t="s">
        <v>272</v>
      </c>
      <c r="O598" s="201" t="s">
        <v>272</v>
      </c>
    </row>
    <row r="599" spans="1:15">
      <c r="A599" s="9" t="s">
        <v>12313</v>
      </c>
      <c r="B599" s="10" t="s">
        <v>12314</v>
      </c>
      <c r="C599" s="10" t="s">
        <v>12322</v>
      </c>
      <c r="D599" s="14" t="s">
        <v>12310</v>
      </c>
      <c r="E599" s="12"/>
      <c r="F599" s="78"/>
      <c r="G599" s="14" t="s">
        <v>21</v>
      </c>
      <c r="H599" s="200" t="s">
        <v>21</v>
      </c>
      <c r="I599" s="68"/>
      <c r="J599" s="68"/>
      <c r="K599" s="68"/>
      <c r="L599" s="68" t="s">
        <v>6317</v>
      </c>
      <c r="M599" s="16" t="s">
        <v>12323</v>
      </c>
      <c r="N599" s="115" t="s">
        <v>773</v>
      </c>
      <c r="O599" s="201" t="s">
        <v>773</v>
      </c>
    </row>
    <row r="600" spans="1:15">
      <c r="A600" s="12" t="s">
        <v>3101</v>
      </c>
      <c r="B600" s="13" t="s">
        <v>3132</v>
      </c>
      <c r="C600" s="13" t="s">
        <v>3171</v>
      </c>
      <c r="D600" s="11" t="s">
        <v>2458</v>
      </c>
      <c r="E600" s="9"/>
      <c r="F600" s="79"/>
      <c r="G600" s="11" t="s">
        <v>21</v>
      </c>
      <c r="H600" s="200" t="s">
        <v>21</v>
      </c>
      <c r="I600" s="63"/>
      <c r="J600" s="63"/>
      <c r="K600" s="63"/>
      <c r="L600" s="63"/>
      <c r="M600" s="10"/>
      <c r="N600" s="115" t="s">
        <v>21</v>
      </c>
      <c r="O600" s="201" t="s">
        <v>21</v>
      </c>
    </row>
    <row r="601" spans="1:15">
      <c r="A601" s="9" t="s">
        <v>12313</v>
      </c>
      <c r="B601" s="10" t="s">
        <v>12314</v>
      </c>
      <c r="C601" s="10" t="s">
        <v>12324</v>
      </c>
      <c r="D601" s="14" t="s">
        <v>12310</v>
      </c>
      <c r="E601" s="12"/>
      <c r="F601" s="78"/>
      <c r="G601" s="14" t="s">
        <v>21</v>
      </c>
      <c r="H601" s="200" t="s">
        <v>21</v>
      </c>
      <c r="I601" s="68"/>
      <c r="J601" s="68"/>
      <c r="K601" s="68"/>
      <c r="L601" s="68" t="s">
        <v>6318</v>
      </c>
      <c r="M601" s="16" t="s">
        <v>12325</v>
      </c>
      <c r="N601" s="115" t="s">
        <v>3173</v>
      </c>
      <c r="O601" s="201" t="s">
        <v>3173</v>
      </c>
    </row>
    <row r="602" spans="1:15">
      <c r="A602" s="12" t="s">
        <v>12313</v>
      </c>
      <c r="B602" s="13" t="s">
        <v>12314</v>
      </c>
      <c r="C602" s="13" t="s">
        <v>12326</v>
      </c>
      <c r="D602" s="11" t="s">
        <v>12310</v>
      </c>
      <c r="E602" s="9"/>
      <c r="F602" s="79"/>
      <c r="G602" s="11" t="s">
        <v>21</v>
      </c>
      <c r="H602" s="200" t="s">
        <v>21</v>
      </c>
      <c r="I602" s="65"/>
      <c r="J602" s="65"/>
      <c r="K602" s="65"/>
      <c r="L602" s="65" t="s">
        <v>6319</v>
      </c>
      <c r="M602" s="19" t="s">
        <v>12327</v>
      </c>
      <c r="N602" s="115" t="s">
        <v>346</v>
      </c>
      <c r="O602" s="201" t="s">
        <v>346</v>
      </c>
    </row>
    <row r="603" spans="1:15">
      <c r="A603" s="9" t="s">
        <v>12328</v>
      </c>
      <c r="B603" s="10" t="s">
        <v>12329</v>
      </c>
      <c r="C603" s="10" t="s">
        <v>12330</v>
      </c>
      <c r="D603" s="14" t="s">
        <v>12331</v>
      </c>
      <c r="E603" s="12"/>
      <c r="F603" s="78"/>
      <c r="G603" s="14" t="s">
        <v>21</v>
      </c>
      <c r="H603" s="200" t="s">
        <v>21</v>
      </c>
      <c r="I603" s="68"/>
      <c r="J603" s="68"/>
      <c r="K603" s="68"/>
      <c r="L603" s="68" t="s">
        <v>6320</v>
      </c>
      <c r="M603" s="16" t="s">
        <v>12332</v>
      </c>
      <c r="N603" s="115" t="s">
        <v>3176</v>
      </c>
      <c r="O603" s="201" t="s">
        <v>3176</v>
      </c>
    </row>
    <row r="604" spans="1:15">
      <c r="A604" s="12" t="s">
        <v>3101</v>
      </c>
      <c r="B604" s="13" t="s">
        <v>3132</v>
      </c>
      <c r="C604" s="13" t="s">
        <v>3178</v>
      </c>
      <c r="D604" s="11" t="s">
        <v>2458</v>
      </c>
      <c r="E604" s="9"/>
      <c r="F604" s="79"/>
      <c r="G604" s="11" t="s">
        <v>21</v>
      </c>
      <c r="H604" s="200" t="s">
        <v>21</v>
      </c>
      <c r="I604" s="63"/>
      <c r="J604" s="63"/>
      <c r="K604" s="63"/>
      <c r="L604" s="63"/>
      <c r="M604" s="10"/>
      <c r="N604" s="115" t="s">
        <v>21</v>
      </c>
      <c r="O604" s="201" t="s">
        <v>21</v>
      </c>
    </row>
    <row r="605" spans="1:15">
      <c r="A605" s="9" t="s">
        <v>12328</v>
      </c>
      <c r="B605" s="10" t="s">
        <v>12329</v>
      </c>
      <c r="C605" s="10" t="s">
        <v>12333</v>
      </c>
      <c r="D605" s="14" t="s">
        <v>12331</v>
      </c>
      <c r="E605" s="12"/>
      <c r="F605" s="78"/>
      <c r="G605" s="14" t="s">
        <v>21</v>
      </c>
      <c r="H605" s="200" t="s">
        <v>21</v>
      </c>
      <c r="I605" s="60"/>
      <c r="J605" s="60"/>
      <c r="K605" s="60"/>
      <c r="L605" s="60" t="s">
        <v>3116</v>
      </c>
      <c r="M605" s="13" t="s">
        <v>3116</v>
      </c>
      <c r="N605" s="115" t="s">
        <v>3116</v>
      </c>
      <c r="O605" s="201" t="s">
        <v>3116</v>
      </c>
    </row>
    <row r="606" spans="1:15">
      <c r="A606" s="12" t="s">
        <v>12328</v>
      </c>
      <c r="B606" s="13" t="s">
        <v>12329</v>
      </c>
      <c r="C606" s="13" t="s">
        <v>12334</v>
      </c>
      <c r="D606" s="11" t="s">
        <v>12310</v>
      </c>
      <c r="E606" s="9"/>
      <c r="F606" s="79"/>
      <c r="G606" s="11" t="s">
        <v>21</v>
      </c>
      <c r="H606" s="200" t="s">
        <v>21</v>
      </c>
      <c r="I606" s="63"/>
      <c r="J606" s="63"/>
      <c r="K606" s="63"/>
      <c r="L606" s="63" t="s">
        <v>3117</v>
      </c>
      <c r="M606" s="10" t="s">
        <v>3117</v>
      </c>
      <c r="N606" s="115" t="s">
        <v>3117</v>
      </c>
      <c r="O606" s="201" t="s">
        <v>3117</v>
      </c>
    </row>
    <row r="607" spans="1:15">
      <c r="A607" s="9" t="s">
        <v>3101</v>
      </c>
      <c r="B607" s="10" t="s">
        <v>3132</v>
      </c>
      <c r="C607" s="10" t="s">
        <v>3179</v>
      </c>
      <c r="D607" s="14" t="s">
        <v>2506</v>
      </c>
      <c r="E607" s="12"/>
      <c r="F607" s="78"/>
      <c r="G607" s="14" t="s">
        <v>21</v>
      </c>
      <c r="H607" s="200" t="s">
        <v>21</v>
      </c>
      <c r="I607" s="60"/>
      <c r="J607" s="60"/>
      <c r="K607" s="60"/>
      <c r="L607" s="60"/>
      <c r="M607" s="13"/>
      <c r="N607" s="115" t="s">
        <v>21</v>
      </c>
      <c r="O607" s="201" t="s">
        <v>21</v>
      </c>
    </row>
    <row r="608" spans="1:15">
      <c r="A608" s="12" t="s">
        <v>3101</v>
      </c>
      <c r="B608" s="13" t="s">
        <v>3132</v>
      </c>
      <c r="C608" s="13" t="s">
        <v>3180</v>
      </c>
      <c r="D608" s="11" t="s">
        <v>2506</v>
      </c>
      <c r="E608" s="9"/>
      <c r="F608" s="79"/>
      <c r="G608" s="11" t="s">
        <v>21</v>
      </c>
      <c r="H608" s="200" t="s">
        <v>21</v>
      </c>
      <c r="I608" s="63"/>
      <c r="J608" s="63"/>
      <c r="K608" s="63"/>
      <c r="L608" s="63"/>
      <c r="M608" s="10"/>
      <c r="N608" s="115" t="s">
        <v>21</v>
      </c>
      <c r="O608" s="201" t="s">
        <v>21</v>
      </c>
    </row>
    <row r="609" spans="1:16">
      <c r="A609" s="9" t="s">
        <v>3101</v>
      </c>
      <c r="B609" s="10" t="s">
        <v>3132</v>
      </c>
      <c r="C609" s="10" t="s">
        <v>2880</v>
      </c>
      <c r="D609" s="14" t="s">
        <v>2458</v>
      </c>
      <c r="E609" s="12"/>
      <c r="F609" s="78"/>
      <c r="G609" s="14" t="s">
        <v>21</v>
      </c>
      <c r="H609" s="200" t="s">
        <v>21</v>
      </c>
      <c r="I609" s="60"/>
      <c r="J609" s="60"/>
      <c r="K609" s="60"/>
      <c r="L609" s="60"/>
      <c r="M609" s="13"/>
      <c r="N609" s="115" t="s">
        <v>21</v>
      </c>
      <c r="O609" s="201" t="s">
        <v>21</v>
      </c>
    </row>
    <row r="610" spans="1:16">
      <c r="A610" s="12" t="s">
        <v>12313</v>
      </c>
      <c r="B610" s="13" t="s">
        <v>12314</v>
      </c>
      <c r="C610" s="13" t="s">
        <v>12335</v>
      </c>
      <c r="D610" s="11" t="s">
        <v>11763</v>
      </c>
      <c r="E610" s="9"/>
      <c r="F610" s="79"/>
      <c r="G610" s="11" t="s">
        <v>21</v>
      </c>
      <c r="H610" s="200" t="s">
        <v>21</v>
      </c>
      <c r="I610" s="65"/>
      <c r="J610" s="65"/>
      <c r="K610" s="65"/>
      <c r="L610" s="65" t="s">
        <v>4597</v>
      </c>
      <c r="M610" s="19" t="s">
        <v>487</v>
      </c>
      <c r="N610" s="115" t="s">
        <v>488</v>
      </c>
      <c r="O610" s="201" t="s">
        <v>488</v>
      </c>
    </row>
    <row r="611" spans="1:16">
      <c r="A611" s="9" t="s">
        <v>12313</v>
      </c>
      <c r="B611" s="10" t="s">
        <v>12314</v>
      </c>
      <c r="C611" s="10" t="s">
        <v>12336</v>
      </c>
      <c r="D611" s="14" t="s">
        <v>11763</v>
      </c>
      <c r="E611" s="12"/>
      <c r="F611" s="78"/>
      <c r="G611" s="14" t="s">
        <v>21</v>
      </c>
      <c r="H611" s="200" t="s">
        <v>21</v>
      </c>
      <c r="I611" s="68"/>
      <c r="J611" s="68"/>
      <c r="K611" s="68"/>
      <c r="L611" s="68" t="s">
        <v>6194</v>
      </c>
      <c r="M611" s="16" t="s">
        <v>12337</v>
      </c>
      <c r="N611" s="115" t="s">
        <v>428</v>
      </c>
      <c r="O611" s="201" t="s">
        <v>428</v>
      </c>
    </row>
    <row r="612" spans="1:16">
      <c r="A612" s="12" t="s">
        <v>12313</v>
      </c>
      <c r="B612" s="13" t="s">
        <v>12314</v>
      </c>
      <c r="C612" s="13" t="s">
        <v>11762</v>
      </c>
      <c r="D612" s="11" t="s">
        <v>11763</v>
      </c>
      <c r="E612" s="9"/>
      <c r="F612" s="79"/>
      <c r="G612" s="11" t="s">
        <v>21</v>
      </c>
      <c r="H612" s="200" t="s">
        <v>21</v>
      </c>
      <c r="I612" s="65"/>
      <c r="J612" s="65"/>
      <c r="K612" s="65"/>
      <c r="L612" s="65" t="s">
        <v>12338</v>
      </c>
      <c r="M612" s="19" t="s">
        <v>12339</v>
      </c>
      <c r="N612" s="118" t="s">
        <v>12340</v>
      </c>
      <c r="O612" s="204" t="s">
        <v>12341</v>
      </c>
    </row>
    <row r="613" spans="1:16">
      <c r="A613" s="9" t="s">
        <v>3101</v>
      </c>
      <c r="B613" s="10" t="s">
        <v>3132</v>
      </c>
      <c r="C613" s="10" t="s">
        <v>3182</v>
      </c>
      <c r="D613" s="14" t="s">
        <v>2643</v>
      </c>
      <c r="E613" s="12"/>
      <c r="F613" s="78"/>
      <c r="G613" s="14" t="s">
        <v>21</v>
      </c>
      <c r="H613" s="200" t="s">
        <v>21</v>
      </c>
      <c r="I613" s="60"/>
      <c r="J613" s="60"/>
      <c r="K613" s="60"/>
      <c r="L613" s="60"/>
      <c r="M613" s="13"/>
      <c r="N613" s="115" t="s">
        <v>21</v>
      </c>
      <c r="O613" s="201" t="s">
        <v>21</v>
      </c>
    </row>
    <row r="614" spans="1:16">
      <c r="A614" s="12" t="s">
        <v>3101</v>
      </c>
      <c r="B614" s="13" t="s">
        <v>3132</v>
      </c>
      <c r="C614" s="13" t="s">
        <v>3183</v>
      </c>
      <c r="D614" s="11" t="s">
        <v>2643</v>
      </c>
      <c r="E614" s="9"/>
      <c r="F614" s="79"/>
      <c r="G614" s="11" t="s">
        <v>21</v>
      </c>
      <c r="H614" s="200" t="s">
        <v>21</v>
      </c>
      <c r="I614" s="63"/>
      <c r="J614" s="63"/>
      <c r="K614" s="63"/>
      <c r="L614" s="63"/>
      <c r="M614" s="10"/>
      <c r="N614" s="115" t="s">
        <v>21</v>
      </c>
      <c r="O614" s="201" t="s">
        <v>21</v>
      </c>
    </row>
    <row r="615" spans="1:16">
      <c r="A615" s="85" t="s">
        <v>12313</v>
      </c>
      <c r="B615" s="86" t="s">
        <v>12314</v>
      </c>
      <c r="C615" s="86" t="s">
        <v>12342</v>
      </c>
      <c r="D615" s="91" t="s">
        <v>12343</v>
      </c>
      <c r="E615" s="12"/>
      <c r="F615" s="78"/>
      <c r="G615" s="14" t="s">
        <v>21</v>
      </c>
      <c r="H615" s="200" t="s">
        <v>21</v>
      </c>
      <c r="I615" s="90">
        <v>0</v>
      </c>
      <c r="J615" s="90"/>
      <c r="K615" s="90">
        <v>0</v>
      </c>
      <c r="L615" s="68" t="s">
        <v>6189</v>
      </c>
      <c r="M615" s="16" t="s">
        <v>12344</v>
      </c>
      <c r="N615" s="115" t="s">
        <v>2689</v>
      </c>
      <c r="O615" s="201" t="s">
        <v>2689</v>
      </c>
    </row>
    <row r="616" spans="1:16">
      <c r="A616" s="85" t="s">
        <v>3101</v>
      </c>
      <c r="B616" s="86" t="s">
        <v>3132</v>
      </c>
      <c r="C616" s="86" t="s">
        <v>3184</v>
      </c>
      <c r="D616" s="91" t="s">
        <v>2527</v>
      </c>
      <c r="E616" s="9"/>
      <c r="F616" s="79"/>
      <c r="G616" s="11" t="s">
        <v>21</v>
      </c>
      <c r="H616" s="200" t="s">
        <v>21</v>
      </c>
      <c r="I616" s="90">
        <v>1</v>
      </c>
      <c r="J616" s="90"/>
      <c r="K616" s="90">
        <v>0</v>
      </c>
      <c r="L616" s="65" t="s">
        <v>6321</v>
      </c>
      <c r="M616" s="19" t="s">
        <v>12345</v>
      </c>
      <c r="N616" s="115" t="s">
        <v>3120</v>
      </c>
      <c r="O616" s="201" t="s">
        <v>3120</v>
      </c>
    </row>
    <row r="617" spans="1:16">
      <c r="A617" s="9" t="s">
        <v>3101</v>
      </c>
      <c r="B617" s="10" t="s">
        <v>3132</v>
      </c>
      <c r="C617" s="10" t="s">
        <v>2755</v>
      </c>
      <c r="D617" s="14" t="s">
        <v>2697</v>
      </c>
      <c r="E617" s="12"/>
      <c r="F617" s="78"/>
      <c r="G617" s="14" t="s">
        <v>21</v>
      </c>
      <c r="H617" s="200" t="s">
        <v>21</v>
      </c>
      <c r="I617" s="60"/>
      <c r="J617" s="60"/>
      <c r="K617" s="60"/>
      <c r="L617" s="60"/>
      <c r="M617" s="13"/>
      <c r="N617" s="115" t="s">
        <v>21</v>
      </c>
      <c r="O617" s="201" t="s">
        <v>21</v>
      </c>
    </row>
    <row r="618" spans="1:16">
      <c r="A618" s="12" t="s">
        <v>3101</v>
      </c>
      <c r="B618" s="13" t="s">
        <v>3132</v>
      </c>
      <c r="C618" s="13" t="s">
        <v>2850</v>
      </c>
      <c r="D618" s="11" t="s">
        <v>2643</v>
      </c>
      <c r="E618" s="9"/>
      <c r="F618" s="79"/>
      <c r="G618" s="11" t="s">
        <v>21</v>
      </c>
      <c r="H618" s="200" t="s">
        <v>21</v>
      </c>
      <c r="I618" s="63"/>
      <c r="J618" s="63"/>
      <c r="K618" s="63"/>
      <c r="L618" s="63"/>
      <c r="M618" s="10"/>
      <c r="N618" s="115" t="s">
        <v>21</v>
      </c>
      <c r="O618" s="201" t="s">
        <v>21</v>
      </c>
    </row>
    <row r="619" spans="1:16">
      <c r="A619" s="9" t="s">
        <v>3101</v>
      </c>
      <c r="B619" s="10" t="s">
        <v>3132</v>
      </c>
      <c r="C619" s="10" t="s">
        <v>2793</v>
      </c>
      <c r="D619" s="14" t="s">
        <v>2458</v>
      </c>
      <c r="E619" s="12"/>
      <c r="F619" s="78"/>
      <c r="G619" s="14" t="s">
        <v>21</v>
      </c>
      <c r="H619" s="200" t="s">
        <v>21</v>
      </c>
      <c r="I619" s="60"/>
      <c r="J619" s="60"/>
      <c r="K619" s="60"/>
      <c r="L619" s="60"/>
      <c r="M619" s="13"/>
      <c r="N619" s="115" t="s">
        <v>21</v>
      </c>
      <c r="O619" s="201" t="s">
        <v>21</v>
      </c>
    </row>
    <row r="620" spans="1:16">
      <c r="A620" s="12" t="s">
        <v>3101</v>
      </c>
      <c r="B620" s="13" t="s">
        <v>3132</v>
      </c>
      <c r="C620" s="13" t="s">
        <v>2831</v>
      </c>
      <c r="D620" s="11" t="s">
        <v>2458</v>
      </c>
      <c r="E620" s="9"/>
      <c r="F620" s="79"/>
      <c r="G620" s="11" t="s">
        <v>21</v>
      </c>
      <c r="H620" s="200" t="s">
        <v>21</v>
      </c>
      <c r="I620" s="63"/>
      <c r="J620" s="63"/>
      <c r="K620" s="63"/>
      <c r="L620" s="63"/>
      <c r="M620" s="10"/>
      <c r="N620" s="115" t="s">
        <v>21</v>
      </c>
      <c r="O620" s="201" t="s">
        <v>21</v>
      </c>
    </row>
    <row r="621" spans="1:16">
      <c r="A621" s="9" t="s">
        <v>12313</v>
      </c>
      <c r="B621" s="10" t="s">
        <v>12314</v>
      </c>
      <c r="C621" s="10" t="s">
        <v>12346</v>
      </c>
      <c r="D621" s="14" t="s">
        <v>11763</v>
      </c>
      <c r="E621" s="12"/>
      <c r="F621" s="78"/>
      <c r="G621" s="14" t="s">
        <v>21</v>
      </c>
      <c r="H621" s="200" t="s">
        <v>21</v>
      </c>
      <c r="I621" s="68"/>
      <c r="J621" s="68"/>
      <c r="K621" s="68"/>
      <c r="L621" s="68" t="s">
        <v>6322</v>
      </c>
      <c r="M621" s="16" t="s">
        <v>12347</v>
      </c>
      <c r="N621" s="115" t="s">
        <v>3107</v>
      </c>
      <c r="O621" s="201" t="s">
        <v>3107</v>
      </c>
    </row>
    <row r="622" spans="1:16">
      <c r="A622" s="12" t="s">
        <v>12313</v>
      </c>
      <c r="B622" s="13" t="s">
        <v>12314</v>
      </c>
      <c r="C622" s="13" t="s">
        <v>12348</v>
      </c>
      <c r="D622" s="11" t="s">
        <v>11763</v>
      </c>
      <c r="E622" s="9"/>
      <c r="F622" s="79"/>
      <c r="G622" s="11" t="s">
        <v>21</v>
      </c>
      <c r="H622" s="200" t="s">
        <v>21</v>
      </c>
      <c r="I622" s="65"/>
      <c r="J622" s="65"/>
      <c r="K622" s="65"/>
      <c r="L622" s="65" t="s">
        <v>6214</v>
      </c>
      <c r="M622" s="19" t="s">
        <v>12349</v>
      </c>
      <c r="N622" s="115" t="s">
        <v>1752</v>
      </c>
      <c r="O622" s="201" t="s">
        <v>1752</v>
      </c>
    </row>
    <row r="623" spans="1:16">
      <c r="A623" s="85" t="s">
        <v>12350</v>
      </c>
      <c r="B623" s="86" t="s">
        <v>12351</v>
      </c>
      <c r="C623" s="86" t="s">
        <v>12352</v>
      </c>
      <c r="D623" s="91" t="s">
        <v>11769</v>
      </c>
      <c r="E623" s="12"/>
      <c r="F623" s="78"/>
      <c r="G623" s="14" t="s">
        <v>21</v>
      </c>
      <c r="H623" s="200" t="s">
        <v>21</v>
      </c>
      <c r="I623" s="90">
        <v>0</v>
      </c>
      <c r="J623" s="90">
        <v>1</v>
      </c>
      <c r="K623" s="90">
        <v>0</v>
      </c>
      <c r="L623" s="68" t="s">
        <v>12353</v>
      </c>
      <c r="M623" s="16" t="s">
        <v>12354</v>
      </c>
      <c r="N623" s="115" t="s">
        <v>3187</v>
      </c>
      <c r="O623" s="201" t="s">
        <v>12355</v>
      </c>
      <c r="P623" s="205">
        <v>42261</v>
      </c>
    </row>
    <row r="624" spans="1:16">
      <c r="A624" s="85" t="s">
        <v>3101</v>
      </c>
      <c r="B624" s="86" t="s">
        <v>3132</v>
      </c>
      <c r="C624" s="86" t="s">
        <v>2944</v>
      </c>
      <c r="D624" s="91" t="s">
        <v>2527</v>
      </c>
      <c r="E624" s="9"/>
      <c r="F624" s="79"/>
      <c r="G624" s="11" t="s">
        <v>21</v>
      </c>
      <c r="H624" s="200" t="s">
        <v>21</v>
      </c>
      <c r="I624" s="90">
        <v>1</v>
      </c>
      <c r="J624" s="90">
        <v>2</v>
      </c>
      <c r="K624" s="90">
        <v>0</v>
      </c>
      <c r="L624" s="65" t="s">
        <v>3128</v>
      </c>
      <c r="M624" s="19" t="s">
        <v>12356</v>
      </c>
      <c r="N624" s="115" t="s">
        <v>3128</v>
      </c>
      <c r="O624" s="201" t="s">
        <v>3128</v>
      </c>
    </row>
    <row r="625" spans="1:15">
      <c r="A625" s="9" t="s">
        <v>12357</v>
      </c>
      <c r="B625" s="10" t="s">
        <v>12358</v>
      </c>
      <c r="C625" s="10" t="s">
        <v>12359</v>
      </c>
      <c r="D625" s="14" t="s">
        <v>12360</v>
      </c>
      <c r="E625" s="12"/>
      <c r="F625" s="78"/>
      <c r="G625" s="14" t="s">
        <v>21</v>
      </c>
      <c r="H625" s="200" t="s">
        <v>21</v>
      </c>
      <c r="I625" s="68"/>
      <c r="J625" s="68"/>
      <c r="K625" s="68"/>
      <c r="L625" s="68" t="s">
        <v>6139</v>
      </c>
      <c r="M625" s="16" t="s">
        <v>12361</v>
      </c>
      <c r="N625" s="115" t="s">
        <v>2523</v>
      </c>
      <c r="O625" s="201" t="s">
        <v>2523</v>
      </c>
    </row>
    <row r="626" spans="1:15">
      <c r="A626" s="12" t="s">
        <v>12357</v>
      </c>
      <c r="B626" s="13" t="s">
        <v>12358</v>
      </c>
      <c r="C626" s="13" t="s">
        <v>12362</v>
      </c>
      <c r="D626" s="11" t="s">
        <v>12360</v>
      </c>
      <c r="E626" s="9" t="s">
        <v>12363</v>
      </c>
      <c r="F626" s="79" t="s">
        <v>7002</v>
      </c>
      <c r="G626" s="11" t="s">
        <v>2825</v>
      </c>
      <c r="H626" s="206" t="s">
        <v>12364</v>
      </c>
      <c r="I626" s="65"/>
      <c r="J626" s="65"/>
      <c r="K626" s="65"/>
      <c r="L626" s="65"/>
      <c r="M626" s="19"/>
      <c r="N626" s="115" t="s">
        <v>21</v>
      </c>
      <c r="O626" s="201" t="s">
        <v>21</v>
      </c>
    </row>
    <row r="627" spans="1:15">
      <c r="A627" s="9" t="s">
        <v>12357</v>
      </c>
      <c r="B627" s="10" t="s">
        <v>12358</v>
      </c>
      <c r="C627" s="10" t="s">
        <v>12365</v>
      </c>
      <c r="D627" s="14" t="s">
        <v>12360</v>
      </c>
      <c r="E627" s="12"/>
      <c r="F627" s="78"/>
      <c r="G627" s="14" t="s">
        <v>21</v>
      </c>
      <c r="H627" s="200" t="s">
        <v>21</v>
      </c>
      <c r="I627" s="68"/>
      <c r="J627" s="68"/>
      <c r="K627" s="68"/>
      <c r="L627" s="68" t="s">
        <v>6209</v>
      </c>
      <c r="M627" s="16" t="s">
        <v>12366</v>
      </c>
      <c r="N627" s="119" t="s">
        <v>12367</v>
      </c>
      <c r="O627" s="201" t="s">
        <v>12367</v>
      </c>
    </row>
    <row r="628" spans="1:15">
      <c r="A628" s="12" t="s">
        <v>12357</v>
      </c>
      <c r="B628" s="13" t="s">
        <v>12358</v>
      </c>
      <c r="C628" s="13" t="s">
        <v>12368</v>
      </c>
      <c r="D628" s="11" t="s">
        <v>12360</v>
      </c>
      <c r="E628" s="9"/>
      <c r="F628" s="79"/>
      <c r="G628" s="11" t="s">
        <v>21</v>
      </c>
      <c r="H628" s="200" t="s">
        <v>21</v>
      </c>
      <c r="I628" s="65"/>
      <c r="J628" s="65"/>
      <c r="K628" s="65"/>
      <c r="L628" s="65" t="s">
        <v>6210</v>
      </c>
      <c r="M628" s="19" t="s">
        <v>12369</v>
      </c>
      <c r="N628" s="119" t="s">
        <v>12370</v>
      </c>
      <c r="O628" s="201" t="s">
        <v>12370</v>
      </c>
    </row>
    <row r="629" spans="1:15">
      <c r="A629" s="9" t="s">
        <v>3101</v>
      </c>
      <c r="B629" s="10" t="s">
        <v>3132</v>
      </c>
      <c r="C629" s="10" t="s">
        <v>3191</v>
      </c>
      <c r="D629" s="14" t="s">
        <v>2621</v>
      </c>
      <c r="E629" s="12"/>
      <c r="F629" s="78"/>
      <c r="G629" s="14" t="s">
        <v>21</v>
      </c>
      <c r="H629" s="200" t="s">
        <v>21</v>
      </c>
      <c r="I629" s="60"/>
      <c r="J629" s="60"/>
      <c r="K629" s="60"/>
      <c r="L629" s="60"/>
      <c r="M629" s="13"/>
      <c r="N629" s="115" t="s">
        <v>21</v>
      </c>
      <c r="O629" s="201" t="s">
        <v>21</v>
      </c>
    </row>
    <row r="630" spans="1:15">
      <c r="A630" s="12" t="s">
        <v>12371</v>
      </c>
      <c r="B630" s="13" t="s">
        <v>12372</v>
      </c>
      <c r="C630" s="13" t="s">
        <v>12373</v>
      </c>
      <c r="D630" s="11" t="s">
        <v>12374</v>
      </c>
      <c r="E630" s="9"/>
      <c r="F630" s="79"/>
      <c r="G630" s="11" t="s">
        <v>21</v>
      </c>
      <c r="H630" s="200" t="s">
        <v>21</v>
      </c>
      <c r="I630" s="65"/>
      <c r="J630" s="65"/>
      <c r="K630" s="65"/>
      <c r="L630" s="65" t="s">
        <v>6323</v>
      </c>
      <c r="M630" s="19" t="s">
        <v>12375</v>
      </c>
      <c r="N630" s="115" t="s">
        <v>3192</v>
      </c>
      <c r="O630" s="201" t="s">
        <v>3192</v>
      </c>
    </row>
    <row r="631" spans="1:15">
      <c r="A631" s="9" t="s">
        <v>3194</v>
      </c>
      <c r="B631" s="10" t="s">
        <v>3195</v>
      </c>
      <c r="C631" s="10" t="s">
        <v>2529</v>
      </c>
      <c r="D631" s="14" t="s">
        <v>2530</v>
      </c>
      <c r="E631" s="12"/>
      <c r="F631" s="78"/>
      <c r="G631" s="14" t="s">
        <v>21</v>
      </c>
      <c r="H631" s="200" t="s">
        <v>21</v>
      </c>
      <c r="I631" s="60"/>
      <c r="J631" s="60"/>
      <c r="K631" s="60"/>
      <c r="L631" s="60"/>
      <c r="M631" s="13"/>
      <c r="N631" s="115" t="s">
        <v>21</v>
      </c>
      <c r="O631" s="201" t="s">
        <v>21</v>
      </c>
    </row>
    <row r="632" spans="1:15">
      <c r="A632" s="12" t="s">
        <v>3194</v>
      </c>
      <c r="B632" s="13" t="s">
        <v>3195</v>
      </c>
      <c r="C632" s="13" t="s">
        <v>3075</v>
      </c>
      <c r="D632" s="11" t="s">
        <v>2530</v>
      </c>
      <c r="E632" s="9"/>
      <c r="F632" s="79"/>
      <c r="G632" s="11" t="s">
        <v>21</v>
      </c>
      <c r="H632" s="200" t="s">
        <v>21</v>
      </c>
      <c r="I632" s="63"/>
      <c r="J632" s="63"/>
      <c r="K632" s="63"/>
      <c r="L632" s="63"/>
      <c r="M632" s="10"/>
      <c r="N632" s="115" t="s">
        <v>21</v>
      </c>
      <c r="O632" s="201" t="s">
        <v>21</v>
      </c>
    </row>
    <row r="633" spans="1:15">
      <c r="A633" s="9" t="s">
        <v>3194</v>
      </c>
      <c r="B633" s="10" t="s">
        <v>3195</v>
      </c>
      <c r="C633" s="10" t="s">
        <v>2590</v>
      </c>
      <c r="D633" s="14" t="s">
        <v>2487</v>
      </c>
      <c r="E633" s="12"/>
      <c r="F633" s="78"/>
      <c r="G633" s="14" t="s">
        <v>21</v>
      </c>
      <c r="H633" s="200" t="s">
        <v>21</v>
      </c>
      <c r="I633" s="60"/>
      <c r="J633" s="60"/>
      <c r="K633" s="60"/>
      <c r="L633" s="60"/>
      <c r="M633" s="13"/>
      <c r="N633" s="115" t="s">
        <v>21</v>
      </c>
      <c r="O633" s="201" t="s">
        <v>21</v>
      </c>
    </row>
    <row r="634" spans="1:15">
      <c r="A634" s="12" t="s">
        <v>12371</v>
      </c>
      <c r="B634" s="13" t="s">
        <v>12372</v>
      </c>
      <c r="C634" s="13" t="s">
        <v>11762</v>
      </c>
      <c r="D634" s="11" t="s">
        <v>11763</v>
      </c>
      <c r="E634" s="9"/>
      <c r="F634" s="79"/>
      <c r="G634" s="11" t="s">
        <v>21</v>
      </c>
      <c r="H634" s="200" t="s">
        <v>21</v>
      </c>
      <c r="I634" s="65"/>
      <c r="J634" s="65"/>
      <c r="K634" s="65"/>
      <c r="L634" s="65" t="s">
        <v>6159</v>
      </c>
      <c r="M634" s="19" t="s">
        <v>12376</v>
      </c>
      <c r="N634" s="115" t="s">
        <v>2563</v>
      </c>
      <c r="O634" s="201" t="s">
        <v>2563</v>
      </c>
    </row>
    <row r="635" spans="1:15">
      <c r="A635" s="9" t="s">
        <v>3194</v>
      </c>
      <c r="B635" s="10" t="s">
        <v>3195</v>
      </c>
      <c r="C635" s="10" t="s">
        <v>2950</v>
      </c>
      <c r="D635" s="14" t="s">
        <v>2643</v>
      </c>
      <c r="E635" s="12"/>
      <c r="F635" s="78"/>
      <c r="G635" s="14" t="s">
        <v>21</v>
      </c>
      <c r="H635" s="200" t="s">
        <v>21</v>
      </c>
      <c r="I635" s="60"/>
      <c r="J635" s="60"/>
      <c r="K635" s="60"/>
      <c r="L635" s="60"/>
      <c r="M635" s="13"/>
      <c r="N635" s="115" t="s">
        <v>21</v>
      </c>
      <c r="O635" s="201" t="s">
        <v>21</v>
      </c>
    </row>
    <row r="636" spans="1:15">
      <c r="A636" s="12" t="s">
        <v>12371</v>
      </c>
      <c r="B636" s="13" t="s">
        <v>12372</v>
      </c>
      <c r="C636" s="13" t="s">
        <v>12377</v>
      </c>
      <c r="D636" s="11" t="s">
        <v>11870</v>
      </c>
      <c r="E636" s="9"/>
      <c r="F636" s="79"/>
      <c r="G636" s="11" t="s">
        <v>21</v>
      </c>
      <c r="H636" s="200" t="s">
        <v>21</v>
      </c>
      <c r="I636" s="65"/>
      <c r="J636" s="65"/>
      <c r="K636" s="65"/>
      <c r="L636" s="65" t="s">
        <v>6139</v>
      </c>
      <c r="M636" s="19" t="s">
        <v>12378</v>
      </c>
      <c r="N636" s="115" t="s">
        <v>2523</v>
      </c>
      <c r="O636" s="201" t="s">
        <v>2523</v>
      </c>
    </row>
    <row r="637" spans="1:15">
      <c r="A637" s="9" t="s">
        <v>3194</v>
      </c>
      <c r="B637" s="10" t="s">
        <v>3195</v>
      </c>
      <c r="C637" s="10" t="s">
        <v>3115</v>
      </c>
      <c r="D637" s="14" t="s">
        <v>2527</v>
      </c>
      <c r="E637" s="12"/>
      <c r="F637" s="78"/>
      <c r="G637" s="14" t="s">
        <v>21</v>
      </c>
      <c r="H637" s="200" t="s">
        <v>21</v>
      </c>
      <c r="I637" s="60"/>
      <c r="J637" s="60"/>
      <c r="K637" s="60"/>
      <c r="L637" s="60"/>
      <c r="M637" s="13"/>
      <c r="N637" s="115" t="s">
        <v>21</v>
      </c>
      <c r="O637" s="201" t="s">
        <v>21</v>
      </c>
    </row>
    <row r="638" spans="1:15">
      <c r="A638" s="12" t="s">
        <v>3194</v>
      </c>
      <c r="B638" s="13" t="s">
        <v>3195</v>
      </c>
      <c r="C638" s="13" t="s">
        <v>3196</v>
      </c>
      <c r="D638" s="11" t="s">
        <v>2527</v>
      </c>
      <c r="E638" s="9"/>
      <c r="F638" s="79"/>
      <c r="G638" s="11" t="s">
        <v>21</v>
      </c>
      <c r="H638" s="200" t="s">
        <v>21</v>
      </c>
      <c r="I638" s="63"/>
      <c r="J638" s="63"/>
      <c r="K638" s="63"/>
      <c r="L638" s="63"/>
      <c r="M638" s="10"/>
      <c r="N638" s="115" t="s">
        <v>21</v>
      </c>
      <c r="O638" s="201" t="s">
        <v>21</v>
      </c>
    </row>
    <row r="639" spans="1:15">
      <c r="A639" s="9" t="s">
        <v>12371</v>
      </c>
      <c r="B639" s="10" t="s">
        <v>12372</v>
      </c>
      <c r="C639" s="10" t="s">
        <v>12379</v>
      </c>
      <c r="D639" s="14" t="s">
        <v>12380</v>
      </c>
      <c r="E639" s="12"/>
      <c r="F639" s="78"/>
      <c r="G639" s="14" t="s">
        <v>21</v>
      </c>
      <c r="H639" s="200" t="s">
        <v>21</v>
      </c>
      <c r="I639" s="68"/>
      <c r="J639" s="68"/>
      <c r="K639" s="68"/>
      <c r="L639" s="68" t="s">
        <v>6150</v>
      </c>
      <c r="M639" s="16" t="s">
        <v>12381</v>
      </c>
      <c r="N639" s="115" t="s">
        <v>2774</v>
      </c>
      <c r="O639" s="201" t="s">
        <v>2774</v>
      </c>
    </row>
    <row r="640" spans="1:15">
      <c r="A640" s="12" t="s">
        <v>12382</v>
      </c>
      <c r="B640" s="13" t="s">
        <v>12383</v>
      </c>
      <c r="C640" s="13" t="s">
        <v>11825</v>
      </c>
      <c r="D640" s="11" t="s">
        <v>11563</v>
      </c>
      <c r="E640" s="9"/>
      <c r="F640" s="79"/>
      <c r="G640" s="11" t="s">
        <v>21</v>
      </c>
      <c r="H640" s="200" t="s">
        <v>21</v>
      </c>
      <c r="I640" s="65"/>
      <c r="J640" s="65"/>
      <c r="K640" s="65"/>
      <c r="L640" s="65" t="s">
        <v>6214</v>
      </c>
      <c r="M640" s="19" t="s">
        <v>12384</v>
      </c>
      <c r="N640" s="115" t="s">
        <v>1752</v>
      </c>
      <c r="O640" s="201" t="s">
        <v>1752</v>
      </c>
    </row>
    <row r="641" spans="1:16">
      <c r="A641" s="9" t="s">
        <v>12382</v>
      </c>
      <c r="B641" s="10" t="s">
        <v>12383</v>
      </c>
      <c r="C641" s="10" t="s">
        <v>12385</v>
      </c>
      <c r="D641" s="14" t="s">
        <v>11948</v>
      </c>
      <c r="E641" s="12"/>
      <c r="F641" s="78"/>
      <c r="G641" s="14" t="s">
        <v>21</v>
      </c>
      <c r="H641" s="200" t="s">
        <v>21</v>
      </c>
      <c r="I641" s="68"/>
      <c r="J641" s="68"/>
      <c r="K641" s="68"/>
      <c r="L641" s="68" t="s">
        <v>6150</v>
      </c>
      <c r="M641" s="16" t="s">
        <v>12386</v>
      </c>
      <c r="N641" s="115" t="s">
        <v>697</v>
      </c>
      <c r="O641" s="201" t="s">
        <v>697</v>
      </c>
    </row>
    <row r="642" spans="1:16">
      <c r="A642" s="12" t="s">
        <v>3194</v>
      </c>
      <c r="B642" s="13" t="s">
        <v>3195</v>
      </c>
      <c r="C642" s="13" t="s">
        <v>2744</v>
      </c>
      <c r="D642" s="11" t="s">
        <v>2527</v>
      </c>
      <c r="E642" s="9"/>
      <c r="F642" s="79"/>
      <c r="G642" s="11" t="s">
        <v>21</v>
      </c>
      <c r="H642" s="200" t="s">
        <v>21</v>
      </c>
      <c r="I642" s="63"/>
      <c r="J642" s="63"/>
      <c r="K642" s="63"/>
      <c r="L642" s="63"/>
      <c r="M642" s="10"/>
      <c r="N642" s="115" t="s">
        <v>21</v>
      </c>
      <c r="O642" s="201" t="s">
        <v>21</v>
      </c>
    </row>
    <row r="643" spans="1:16">
      <c r="A643" s="9" t="s">
        <v>12387</v>
      </c>
      <c r="B643" s="10" t="s">
        <v>12388</v>
      </c>
      <c r="C643" s="10" t="s">
        <v>12389</v>
      </c>
      <c r="D643" s="14" t="s">
        <v>11948</v>
      </c>
      <c r="E643" s="12"/>
      <c r="F643" s="78"/>
      <c r="G643" s="14" t="s">
        <v>21</v>
      </c>
      <c r="H643" s="200" t="s">
        <v>21</v>
      </c>
      <c r="I643" s="68"/>
      <c r="J643" s="68"/>
      <c r="K643" s="68"/>
      <c r="L643" s="68" t="s">
        <v>6139</v>
      </c>
      <c r="M643" s="16" t="s">
        <v>12390</v>
      </c>
      <c r="N643" s="115" t="s">
        <v>2523</v>
      </c>
      <c r="O643" s="201" t="s">
        <v>2523</v>
      </c>
    </row>
    <row r="644" spans="1:16">
      <c r="A644" s="85" t="s">
        <v>12387</v>
      </c>
      <c r="B644" s="86" t="s">
        <v>12388</v>
      </c>
      <c r="C644" s="86" t="s">
        <v>12391</v>
      </c>
      <c r="D644" s="91" t="s">
        <v>12392</v>
      </c>
      <c r="E644" s="9"/>
      <c r="F644" s="79"/>
      <c r="G644" s="11" t="s">
        <v>21</v>
      </c>
      <c r="H644" s="200" t="s">
        <v>21</v>
      </c>
      <c r="I644" s="90">
        <v>0</v>
      </c>
      <c r="J644" s="90"/>
      <c r="K644" s="90">
        <v>0</v>
      </c>
      <c r="L644" s="65" t="s">
        <v>6189</v>
      </c>
      <c r="M644" s="19" t="s">
        <v>12393</v>
      </c>
      <c r="N644" s="115" t="s">
        <v>2689</v>
      </c>
      <c r="O644" s="201" t="s">
        <v>2689</v>
      </c>
    </row>
    <row r="645" spans="1:16">
      <c r="A645" s="85" t="s">
        <v>3194</v>
      </c>
      <c r="B645" s="86" t="s">
        <v>3195</v>
      </c>
      <c r="C645" s="86" t="s">
        <v>2782</v>
      </c>
      <c r="D645" s="91" t="s">
        <v>2573</v>
      </c>
      <c r="E645" s="12"/>
      <c r="F645" s="78"/>
      <c r="G645" s="14" t="s">
        <v>21</v>
      </c>
      <c r="H645" s="200" t="s">
        <v>21</v>
      </c>
      <c r="I645" s="90">
        <v>1</v>
      </c>
      <c r="J645" s="90"/>
      <c r="K645" s="90">
        <v>0</v>
      </c>
      <c r="L645" s="68" t="s">
        <v>6190</v>
      </c>
      <c r="M645" s="16" t="s">
        <v>12394</v>
      </c>
      <c r="N645" s="115" t="s">
        <v>2693</v>
      </c>
      <c r="O645" s="203" t="s">
        <v>12395</v>
      </c>
      <c r="P645" t="s">
        <v>12396</v>
      </c>
    </row>
    <row r="646" spans="1:16">
      <c r="A646" s="12" t="s">
        <v>3194</v>
      </c>
      <c r="B646" s="13" t="s">
        <v>3195</v>
      </c>
      <c r="C646" s="13" t="s">
        <v>2588</v>
      </c>
      <c r="D646" s="11" t="s">
        <v>2589</v>
      </c>
      <c r="E646" s="9"/>
      <c r="F646" s="79"/>
      <c r="G646" s="11" t="s">
        <v>21</v>
      </c>
      <c r="H646" s="200" t="s">
        <v>21</v>
      </c>
      <c r="I646" s="63"/>
      <c r="J646" s="63"/>
      <c r="K646" s="63"/>
      <c r="L646" s="63"/>
      <c r="M646" s="10"/>
      <c r="N646" s="115" t="s">
        <v>21</v>
      </c>
      <c r="O646" s="201" t="s">
        <v>21</v>
      </c>
    </row>
    <row r="647" spans="1:16">
      <c r="A647" s="9" t="s">
        <v>3194</v>
      </c>
      <c r="B647" s="10" t="s">
        <v>3195</v>
      </c>
      <c r="C647" s="10" t="s">
        <v>3199</v>
      </c>
      <c r="D647" s="14" t="s">
        <v>2536</v>
      </c>
      <c r="E647" s="12"/>
      <c r="F647" s="78"/>
      <c r="G647" s="14" t="s">
        <v>21</v>
      </c>
      <c r="H647" s="200" t="s">
        <v>21</v>
      </c>
      <c r="I647" s="60"/>
      <c r="J647" s="60"/>
      <c r="K647" s="60"/>
      <c r="L647" s="60"/>
      <c r="M647" s="13"/>
      <c r="N647" s="115" t="s">
        <v>21</v>
      </c>
      <c r="O647" s="201" t="s">
        <v>21</v>
      </c>
    </row>
    <row r="648" spans="1:16">
      <c r="A648" s="12" t="s">
        <v>3194</v>
      </c>
      <c r="B648" s="13" t="s">
        <v>3195</v>
      </c>
      <c r="C648" s="13" t="s">
        <v>2632</v>
      </c>
      <c r="D648" s="11" t="s">
        <v>2633</v>
      </c>
      <c r="E648" s="9"/>
      <c r="F648" s="79"/>
      <c r="G648" s="11" t="s">
        <v>21</v>
      </c>
      <c r="H648" s="200" t="s">
        <v>21</v>
      </c>
      <c r="I648" s="63"/>
      <c r="J648" s="63"/>
      <c r="K648" s="63"/>
      <c r="L648" s="63"/>
      <c r="M648" s="10"/>
      <c r="N648" s="115" t="s">
        <v>21</v>
      </c>
      <c r="O648" s="201" t="s">
        <v>21</v>
      </c>
    </row>
    <row r="649" spans="1:16">
      <c r="A649" s="9" t="s">
        <v>3194</v>
      </c>
      <c r="B649" s="10" t="s">
        <v>3195</v>
      </c>
      <c r="C649" s="10" t="s">
        <v>3200</v>
      </c>
      <c r="D649" s="14" t="s">
        <v>2487</v>
      </c>
      <c r="E649" s="12"/>
      <c r="F649" s="78"/>
      <c r="G649" s="14" t="s">
        <v>21</v>
      </c>
      <c r="H649" s="200" t="s">
        <v>21</v>
      </c>
      <c r="I649" s="60"/>
      <c r="J649" s="60"/>
      <c r="K649" s="60"/>
      <c r="L649" s="60"/>
      <c r="M649" s="13"/>
      <c r="N649" s="115" t="s">
        <v>21</v>
      </c>
      <c r="O649" s="201" t="s">
        <v>21</v>
      </c>
    </row>
    <row r="650" spans="1:16">
      <c r="A650" s="12" t="s">
        <v>12387</v>
      </c>
      <c r="B650" s="13" t="s">
        <v>12388</v>
      </c>
      <c r="C650" s="13" t="s">
        <v>12397</v>
      </c>
      <c r="D650" s="11" t="s">
        <v>12398</v>
      </c>
      <c r="E650" s="9"/>
      <c r="F650" s="79"/>
      <c r="G650" s="11" t="s">
        <v>21</v>
      </c>
      <c r="H650" s="200" t="s">
        <v>21</v>
      </c>
      <c r="I650" s="65"/>
      <c r="J650" s="65"/>
      <c r="K650" s="65"/>
      <c r="L650" s="65" t="s">
        <v>6215</v>
      </c>
      <c r="M650" s="19" t="s">
        <v>12399</v>
      </c>
      <c r="N650" s="115" t="s">
        <v>480</v>
      </c>
      <c r="O650" s="201" t="s">
        <v>480</v>
      </c>
    </row>
    <row r="651" spans="1:16">
      <c r="A651" s="85" t="s">
        <v>12400</v>
      </c>
      <c r="B651" s="86" t="s">
        <v>12401</v>
      </c>
      <c r="C651" s="86" t="s">
        <v>12402</v>
      </c>
      <c r="D651" s="91" t="s">
        <v>12403</v>
      </c>
      <c r="E651" s="12"/>
      <c r="F651" s="78"/>
      <c r="G651" s="14" t="s">
        <v>21</v>
      </c>
      <c r="H651" s="200" t="s">
        <v>21</v>
      </c>
      <c r="I651" s="90">
        <v>0</v>
      </c>
      <c r="J651" s="90">
        <v>0</v>
      </c>
      <c r="K651" s="90">
        <v>0</v>
      </c>
      <c r="L651" s="68" t="s">
        <v>6205</v>
      </c>
      <c r="M651" s="16" t="s">
        <v>12404</v>
      </c>
      <c r="N651" s="115" t="s">
        <v>399</v>
      </c>
      <c r="O651" s="201" t="s">
        <v>399</v>
      </c>
    </row>
    <row r="652" spans="1:16">
      <c r="A652" s="85" t="s">
        <v>3194</v>
      </c>
      <c r="B652" s="86" t="s">
        <v>3195</v>
      </c>
      <c r="C652" s="86" t="s">
        <v>2944</v>
      </c>
      <c r="D652" s="91" t="s">
        <v>2527</v>
      </c>
      <c r="E652" s="9"/>
      <c r="F652" s="79"/>
      <c r="G652" s="11" t="s">
        <v>21</v>
      </c>
      <c r="H652" s="200" t="s">
        <v>21</v>
      </c>
      <c r="I652" s="90">
        <v>1</v>
      </c>
      <c r="J652" s="90">
        <v>1</v>
      </c>
      <c r="K652" s="90">
        <v>0</v>
      </c>
      <c r="L652" s="65" t="s">
        <v>6324</v>
      </c>
      <c r="M652" s="19" t="s">
        <v>12405</v>
      </c>
      <c r="N652" s="115" t="s">
        <v>280</v>
      </c>
      <c r="O652" s="201" t="s">
        <v>280</v>
      </c>
    </row>
    <row r="653" spans="1:16">
      <c r="A653" s="85" t="s">
        <v>3194</v>
      </c>
      <c r="B653" s="86" t="s">
        <v>3195</v>
      </c>
      <c r="C653" s="86" t="s">
        <v>2944</v>
      </c>
      <c r="D653" s="91" t="s">
        <v>2527</v>
      </c>
      <c r="E653" s="12"/>
      <c r="F653" s="78"/>
      <c r="G653" s="14" t="s">
        <v>21</v>
      </c>
      <c r="H653" s="200" t="s">
        <v>21</v>
      </c>
      <c r="I653" s="90">
        <v>2</v>
      </c>
      <c r="J653" s="90">
        <v>2</v>
      </c>
      <c r="K653" s="90">
        <v>0</v>
      </c>
      <c r="L653" s="68" t="s">
        <v>6325</v>
      </c>
      <c r="M653" s="16" t="s">
        <v>12406</v>
      </c>
      <c r="N653" s="115" t="s">
        <v>1365</v>
      </c>
      <c r="O653" s="201" t="s">
        <v>1365</v>
      </c>
    </row>
    <row r="654" spans="1:16">
      <c r="A654" s="85" t="s">
        <v>3194</v>
      </c>
      <c r="B654" s="86" t="s">
        <v>3195</v>
      </c>
      <c r="C654" s="86" t="s">
        <v>2944</v>
      </c>
      <c r="D654" s="91" t="s">
        <v>2527</v>
      </c>
      <c r="E654" s="9"/>
      <c r="F654" s="79"/>
      <c r="G654" s="11" t="s">
        <v>21</v>
      </c>
      <c r="H654" s="200" t="s">
        <v>21</v>
      </c>
      <c r="I654" s="90">
        <v>3</v>
      </c>
      <c r="J654" s="90">
        <v>3</v>
      </c>
      <c r="K654" s="90">
        <v>0</v>
      </c>
      <c r="L654" s="65" t="s">
        <v>5971</v>
      </c>
      <c r="M654" s="19" t="s">
        <v>12407</v>
      </c>
      <c r="N654" s="115" t="s">
        <v>2896</v>
      </c>
      <c r="O654" s="201" t="s">
        <v>2896</v>
      </c>
    </row>
    <row r="655" spans="1:16">
      <c r="A655" s="85" t="s">
        <v>3194</v>
      </c>
      <c r="B655" s="86" t="s">
        <v>3195</v>
      </c>
      <c r="C655" s="86" t="s">
        <v>2944</v>
      </c>
      <c r="D655" s="91" t="s">
        <v>2527</v>
      </c>
      <c r="E655" s="12"/>
      <c r="F655" s="78"/>
      <c r="G655" s="14" t="s">
        <v>21</v>
      </c>
      <c r="H655" s="200" t="s">
        <v>21</v>
      </c>
      <c r="I655" s="90">
        <v>4</v>
      </c>
      <c r="J655" s="90">
        <v>4</v>
      </c>
      <c r="K655" s="90">
        <v>0</v>
      </c>
      <c r="L655" s="68" t="s">
        <v>6326</v>
      </c>
      <c r="M655" s="16" t="s">
        <v>12408</v>
      </c>
      <c r="N655" s="115" t="s">
        <v>3206</v>
      </c>
      <c r="O655" s="201" t="s">
        <v>3206</v>
      </c>
    </row>
    <row r="656" spans="1:16">
      <c r="A656" s="12" t="s">
        <v>3194</v>
      </c>
      <c r="B656" s="13" t="s">
        <v>3195</v>
      </c>
      <c r="C656" s="13" t="s">
        <v>2526</v>
      </c>
      <c r="D656" s="11" t="s">
        <v>2527</v>
      </c>
      <c r="E656" s="9"/>
      <c r="F656" s="79"/>
      <c r="G656" s="11" t="s">
        <v>21</v>
      </c>
      <c r="H656" s="200" t="s">
        <v>21</v>
      </c>
      <c r="I656" s="63"/>
      <c r="J656" s="63"/>
      <c r="K656" s="63"/>
      <c r="L656" s="63"/>
      <c r="M656" s="10"/>
      <c r="N656" s="115" t="s">
        <v>21</v>
      </c>
      <c r="O656" s="201" t="s">
        <v>21</v>
      </c>
    </row>
    <row r="657" spans="1:15">
      <c r="A657" s="9" t="s">
        <v>3194</v>
      </c>
      <c r="B657" s="10" t="s">
        <v>3195</v>
      </c>
      <c r="C657" s="10" t="s">
        <v>2849</v>
      </c>
      <c r="D657" s="14" t="s">
        <v>2527</v>
      </c>
      <c r="E657" s="12"/>
      <c r="F657" s="78"/>
      <c r="G657" s="14" t="s">
        <v>21</v>
      </c>
      <c r="H657" s="200" t="s">
        <v>21</v>
      </c>
      <c r="I657" s="60"/>
      <c r="J657" s="60"/>
      <c r="K657" s="60"/>
      <c r="L657" s="60"/>
      <c r="M657" s="13"/>
      <c r="N657" s="115" t="s">
        <v>21</v>
      </c>
      <c r="O657" s="201" t="s">
        <v>21</v>
      </c>
    </row>
    <row r="658" spans="1:15">
      <c r="A658" s="12" t="s">
        <v>3194</v>
      </c>
      <c r="B658" s="13" t="s">
        <v>3195</v>
      </c>
      <c r="C658" s="13" t="s">
        <v>2741</v>
      </c>
      <c r="D658" s="11" t="s">
        <v>2527</v>
      </c>
      <c r="E658" s="9"/>
      <c r="F658" s="79"/>
      <c r="G658" s="11" t="s">
        <v>21</v>
      </c>
      <c r="H658" s="200" t="s">
        <v>21</v>
      </c>
      <c r="I658" s="63"/>
      <c r="J658" s="63"/>
      <c r="K658" s="63"/>
      <c r="L658" s="63"/>
      <c r="M658" s="10"/>
      <c r="N658" s="115" t="s">
        <v>21</v>
      </c>
      <c r="O658" s="201" t="s">
        <v>21</v>
      </c>
    </row>
    <row r="659" spans="1:15">
      <c r="A659" s="9" t="s">
        <v>3194</v>
      </c>
      <c r="B659" s="10" t="s">
        <v>3195</v>
      </c>
      <c r="C659" s="10" t="s">
        <v>3137</v>
      </c>
      <c r="D659" s="14" t="s">
        <v>2536</v>
      </c>
      <c r="E659" s="12"/>
      <c r="F659" s="78"/>
      <c r="G659" s="14" t="s">
        <v>21</v>
      </c>
      <c r="H659" s="200" t="s">
        <v>21</v>
      </c>
      <c r="I659" s="60"/>
      <c r="J659" s="60"/>
      <c r="K659" s="60"/>
      <c r="L659" s="60"/>
      <c r="M659" s="13"/>
      <c r="N659" s="115" t="s">
        <v>21</v>
      </c>
      <c r="O659" s="201" t="s">
        <v>21</v>
      </c>
    </row>
    <row r="660" spans="1:15">
      <c r="A660" s="12" t="s">
        <v>3194</v>
      </c>
      <c r="B660" s="13" t="s">
        <v>3195</v>
      </c>
      <c r="C660" s="13" t="s">
        <v>2498</v>
      </c>
      <c r="D660" s="11" t="s">
        <v>2487</v>
      </c>
      <c r="E660" s="9"/>
      <c r="F660" s="79"/>
      <c r="G660" s="11" t="s">
        <v>21</v>
      </c>
      <c r="H660" s="200" t="s">
        <v>21</v>
      </c>
      <c r="I660" s="63"/>
      <c r="J660" s="63"/>
      <c r="K660" s="63"/>
      <c r="L660" s="63"/>
      <c r="M660" s="10"/>
      <c r="N660" s="115" t="s">
        <v>21</v>
      </c>
      <c r="O660" s="201" t="s">
        <v>21</v>
      </c>
    </row>
    <row r="661" spans="1:15">
      <c r="A661" s="9" t="s">
        <v>12382</v>
      </c>
      <c r="B661" s="10" t="s">
        <v>12383</v>
      </c>
      <c r="C661" s="10" t="s">
        <v>12409</v>
      </c>
      <c r="D661" s="14" t="s">
        <v>11865</v>
      </c>
      <c r="E661" s="12"/>
      <c r="F661" s="78"/>
      <c r="G661" s="14" t="s">
        <v>21</v>
      </c>
      <c r="H661" s="200" t="s">
        <v>21</v>
      </c>
      <c r="I661" s="68"/>
      <c r="J661" s="68"/>
      <c r="K661" s="68"/>
      <c r="L661" s="68" t="s">
        <v>6327</v>
      </c>
      <c r="M661" s="16" t="s">
        <v>12410</v>
      </c>
      <c r="N661" s="115" t="s">
        <v>3209</v>
      </c>
      <c r="O661" s="201" t="s">
        <v>3209</v>
      </c>
    </row>
    <row r="662" spans="1:15">
      <c r="A662" s="12" t="s">
        <v>3194</v>
      </c>
      <c r="B662" s="13" t="s">
        <v>3195</v>
      </c>
      <c r="C662" s="13" t="s">
        <v>2531</v>
      </c>
      <c r="D662" s="11" t="s">
        <v>2487</v>
      </c>
      <c r="E662" s="9"/>
      <c r="F662" s="79"/>
      <c r="G662" s="11" t="s">
        <v>21</v>
      </c>
      <c r="H662" s="200" t="s">
        <v>21</v>
      </c>
      <c r="I662" s="63"/>
      <c r="J662" s="63"/>
      <c r="K662" s="63"/>
      <c r="L662" s="63"/>
      <c r="M662" s="10"/>
      <c r="N662" s="115" t="s">
        <v>21</v>
      </c>
      <c r="O662" s="201" t="s">
        <v>21</v>
      </c>
    </row>
    <row r="663" spans="1:15">
      <c r="A663" s="9" t="s">
        <v>12382</v>
      </c>
      <c r="B663" s="10" t="s">
        <v>12383</v>
      </c>
      <c r="C663" s="10" t="s">
        <v>12411</v>
      </c>
      <c r="D663" s="14" t="s">
        <v>12412</v>
      </c>
      <c r="E663" s="12"/>
      <c r="F663" s="78"/>
      <c r="G663" s="14" t="s">
        <v>21</v>
      </c>
      <c r="H663" s="200" t="s">
        <v>21</v>
      </c>
      <c r="I663" s="68"/>
      <c r="J663" s="68"/>
      <c r="K663" s="68"/>
      <c r="L663" s="68" t="s">
        <v>12413</v>
      </c>
      <c r="M663" s="16" t="s">
        <v>12414</v>
      </c>
      <c r="N663" s="118" t="s">
        <v>12415</v>
      </c>
      <c r="O663" s="202" t="s">
        <v>12416</v>
      </c>
    </row>
    <row r="664" spans="1:15">
      <c r="A664" s="12" t="s">
        <v>3194</v>
      </c>
      <c r="B664" s="13" t="s">
        <v>3195</v>
      </c>
      <c r="C664" s="13" t="s">
        <v>2949</v>
      </c>
      <c r="D664" s="11" t="s">
        <v>2527</v>
      </c>
      <c r="E664" s="9"/>
      <c r="F664" s="79"/>
      <c r="G664" s="11" t="s">
        <v>21</v>
      </c>
      <c r="H664" s="200" t="s">
        <v>21</v>
      </c>
      <c r="I664" s="63"/>
      <c r="J664" s="63"/>
      <c r="K664" s="63"/>
      <c r="L664" s="63"/>
      <c r="M664" s="10"/>
      <c r="N664" s="115" t="s">
        <v>21</v>
      </c>
      <c r="O664" s="201" t="s">
        <v>21</v>
      </c>
    </row>
    <row r="665" spans="1:15">
      <c r="A665" s="9" t="s">
        <v>3194</v>
      </c>
      <c r="B665" s="10" t="s">
        <v>3195</v>
      </c>
      <c r="C665" s="10" t="s">
        <v>2751</v>
      </c>
      <c r="D665" s="14" t="s">
        <v>2527</v>
      </c>
      <c r="E665" s="12"/>
      <c r="F665" s="78"/>
      <c r="G665" s="14" t="s">
        <v>21</v>
      </c>
      <c r="H665" s="200" t="s">
        <v>21</v>
      </c>
      <c r="I665" s="60"/>
      <c r="J665" s="60"/>
      <c r="K665" s="60"/>
      <c r="L665" s="60"/>
      <c r="M665" s="13"/>
      <c r="N665" s="115" t="s">
        <v>21</v>
      </c>
      <c r="O665" s="201" t="s">
        <v>21</v>
      </c>
    </row>
    <row r="666" spans="1:15">
      <c r="A666" s="12" t="s">
        <v>3194</v>
      </c>
      <c r="B666" s="13" t="s">
        <v>3195</v>
      </c>
      <c r="C666" s="13" t="s">
        <v>2787</v>
      </c>
      <c r="D666" s="11" t="s">
        <v>2643</v>
      </c>
      <c r="E666" s="9"/>
      <c r="F666" s="79"/>
      <c r="G666" s="11" t="s">
        <v>21</v>
      </c>
      <c r="H666" s="200" t="s">
        <v>21</v>
      </c>
      <c r="I666" s="63"/>
      <c r="J666" s="63"/>
      <c r="K666" s="63"/>
      <c r="L666" s="63"/>
      <c r="M666" s="10"/>
      <c r="N666" s="115" t="s">
        <v>21</v>
      </c>
      <c r="O666" s="201" t="s">
        <v>21</v>
      </c>
    </row>
    <row r="667" spans="1:15">
      <c r="A667" s="9" t="s">
        <v>3194</v>
      </c>
      <c r="B667" s="10" t="s">
        <v>3195</v>
      </c>
      <c r="C667" s="10" t="s">
        <v>3213</v>
      </c>
      <c r="D667" s="14" t="s">
        <v>2487</v>
      </c>
      <c r="E667" s="12"/>
      <c r="F667" s="78"/>
      <c r="G667" s="14" t="s">
        <v>21</v>
      </c>
      <c r="H667" s="200" t="s">
        <v>21</v>
      </c>
      <c r="I667" s="60"/>
      <c r="J667" s="60"/>
      <c r="K667" s="60"/>
      <c r="L667" s="60"/>
      <c r="M667" s="13"/>
      <c r="N667" s="115" t="s">
        <v>21</v>
      </c>
      <c r="O667" s="201" t="s">
        <v>21</v>
      </c>
    </row>
    <row r="668" spans="1:15">
      <c r="A668" s="12" t="s">
        <v>12382</v>
      </c>
      <c r="B668" s="13" t="s">
        <v>12383</v>
      </c>
      <c r="C668" s="13" t="s">
        <v>12417</v>
      </c>
      <c r="D668" s="11" t="s">
        <v>11563</v>
      </c>
      <c r="E668" s="9"/>
      <c r="F668" s="79"/>
      <c r="G668" s="11" t="s">
        <v>21</v>
      </c>
      <c r="H668" s="200" t="s">
        <v>21</v>
      </c>
      <c r="I668" s="65"/>
      <c r="J668" s="65"/>
      <c r="K668" s="65"/>
      <c r="L668" s="65" t="s">
        <v>6193</v>
      </c>
      <c r="M668" s="19" t="s">
        <v>12418</v>
      </c>
      <c r="N668" s="119" t="s">
        <v>12419</v>
      </c>
      <c r="O668" s="204" t="s">
        <v>2706</v>
      </c>
    </row>
    <row r="669" spans="1:15">
      <c r="A669" s="9" t="s">
        <v>12382</v>
      </c>
      <c r="B669" s="10" t="s">
        <v>12383</v>
      </c>
      <c r="C669" s="10" t="s">
        <v>12420</v>
      </c>
      <c r="D669" s="14" t="s">
        <v>12421</v>
      </c>
      <c r="E669" s="12"/>
      <c r="F669" s="78"/>
      <c r="G669" s="14" t="s">
        <v>21</v>
      </c>
      <c r="H669" s="200" t="s">
        <v>21</v>
      </c>
      <c r="I669" s="68"/>
      <c r="J669" s="68"/>
      <c r="K669" s="68"/>
      <c r="L669" s="68" t="s">
        <v>6328</v>
      </c>
      <c r="M669" s="16" t="s">
        <v>12422</v>
      </c>
      <c r="N669" s="115" t="s">
        <v>3215</v>
      </c>
      <c r="O669" s="201" t="s">
        <v>3215</v>
      </c>
    </row>
    <row r="670" spans="1:15">
      <c r="A670" s="12" t="s">
        <v>12382</v>
      </c>
      <c r="B670" s="13" t="s">
        <v>12383</v>
      </c>
      <c r="C670" s="13" t="s">
        <v>12423</v>
      </c>
      <c r="D670" s="11" t="s">
        <v>11870</v>
      </c>
      <c r="E670" s="9"/>
      <c r="F670" s="79"/>
      <c r="G670" s="11" t="s">
        <v>21</v>
      </c>
      <c r="H670" s="200" t="s">
        <v>21</v>
      </c>
      <c r="I670" s="65"/>
      <c r="J670" s="65"/>
      <c r="K670" s="65"/>
      <c r="L670" s="65" t="s">
        <v>6163</v>
      </c>
      <c r="M670" s="19" t="s">
        <v>12424</v>
      </c>
      <c r="N670" s="115" t="s">
        <v>2583</v>
      </c>
      <c r="O670" s="201" t="s">
        <v>2583</v>
      </c>
    </row>
    <row r="671" spans="1:15">
      <c r="A671" s="9" t="s">
        <v>3194</v>
      </c>
      <c r="B671" s="10" t="s">
        <v>3195</v>
      </c>
      <c r="C671" s="10" t="s">
        <v>3217</v>
      </c>
      <c r="D671" s="14" t="s">
        <v>2643</v>
      </c>
      <c r="E671" s="12"/>
      <c r="F671" s="78"/>
      <c r="G671" s="14" t="s">
        <v>21</v>
      </c>
      <c r="H671" s="200" t="s">
        <v>21</v>
      </c>
      <c r="I671" s="60"/>
      <c r="J671" s="60"/>
      <c r="K671" s="60"/>
      <c r="L671" s="60"/>
      <c r="M671" s="13"/>
      <c r="N671" s="115" t="s">
        <v>21</v>
      </c>
      <c r="O671" s="201" t="s">
        <v>21</v>
      </c>
    </row>
    <row r="672" spans="1:15">
      <c r="A672" s="12" t="s">
        <v>3194</v>
      </c>
      <c r="B672" s="13" t="s">
        <v>3195</v>
      </c>
      <c r="C672" s="13" t="s">
        <v>3218</v>
      </c>
      <c r="D672" s="11" t="s">
        <v>2530</v>
      </c>
      <c r="E672" s="9"/>
      <c r="F672" s="79"/>
      <c r="G672" s="11" t="s">
        <v>21</v>
      </c>
      <c r="H672" s="200" t="s">
        <v>21</v>
      </c>
      <c r="I672" s="63"/>
      <c r="J672" s="63"/>
      <c r="K672" s="63"/>
      <c r="L672" s="63"/>
      <c r="M672" s="10"/>
      <c r="N672" s="115" t="s">
        <v>21</v>
      </c>
      <c r="O672" s="201" t="s">
        <v>21</v>
      </c>
    </row>
    <row r="673" spans="1:16">
      <c r="A673" s="9" t="s">
        <v>3194</v>
      </c>
      <c r="B673" s="10" t="s">
        <v>3195</v>
      </c>
      <c r="C673" s="10" t="s">
        <v>3219</v>
      </c>
      <c r="D673" s="14" t="s">
        <v>2487</v>
      </c>
      <c r="E673" s="12"/>
      <c r="F673" s="78"/>
      <c r="G673" s="14" t="s">
        <v>21</v>
      </c>
      <c r="H673" s="200" t="s">
        <v>21</v>
      </c>
      <c r="I673" s="60"/>
      <c r="J673" s="60"/>
      <c r="K673" s="60"/>
      <c r="L673" s="60"/>
      <c r="M673" s="13"/>
      <c r="N673" s="115" t="s">
        <v>21</v>
      </c>
      <c r="O673" s="201" t="s">
        <v>21</v>
      </c>
    </row>
    <row r="674" spans="1:16">
      <c r="A674" s="12" t="s">
        <v>3194</v>
      </c>
      <c r="B674" s="13" t="s">
        <v>3195</v>
      </c>
      <c r="C674" s="13" t="s">
        <v>3220</v>
      </c>
      <c r="D674" s="11" t="s">
        <v>2487</v>
      </c>
      <c r="E674" s="9"/>
      <c r="F674" s="79"/>
      <c r="G674" s="11" t="s">
        <v>21</v>
      </c>
      <c r="H674" s="200" t="s">
        <v>21</v>
      </c>
      <c r="I674" s="63"/>
      <c r="J674" s="63"/>
      <c r="K674" s="63"/>
      <c r="L674" s="63"/>
      <c r="M674" s="10"/>
      <c r="N674" s="115" t="s">
        <v>21</v>
      </c>
      <c r="O674" s="201" t="s">
        <v>21</v>
      </c>
    </row>
    <row r="675" spans="1:16" s="47" customFormat="1">
      <c r="A675" s="93" t="s">
        <v>3194</v>
      </c>
      <c r="B675" s="94" t="s">
        <v>3195</v>
      </c>
      <c r="C675" s="94" t="s">
        <v>2572</v>
      </c>
      <c r="D675" s="95" t="s">
        <v>2573</v>
      </c>
      <c r="E675" s="42"/>
      <c r="F675" s="80"/>
      <c r="G675" s="43" t="s">
        <v>21</v>
      </c>
      <c r="H675" s="200" t="s">
        <v>21</v>
      </c>
      <c r="I675" s="96">
        <v>0</v>
      </c>
      <c r="J675" s="96"/>
      <c r="K675" s="96">
        <v>0</v>
      </c>
      <c r="L675" s="67" t="s">
        <v>6329</v>
      </c>
      <c r="M675" s="55" t="s">
        <v>3221</v>
      </c>
      <c r="N675" s="122" t="s">
        <v>12425</v>
      </c>
      <c r="O675" s="201" t="s">
        <v>12425</v>
      </c>
    </row>
    <row r="676" spans="1:16">
      <c r="A676" s="93" t="s">
        <v>3194</v>
      </c>
      <c r="B676" s="94" t="s">
        <v>3195</v>
      </c>
      <c r="C676" s="94" t="s">
        <v>2572</v>
      </c>
      <c r="D676" s="95" t="s">
        <v>2573</v>
      </c>
      <c r="E676" s="12"/>
      <c r="F676" s="78"/>
      <c r="G676" s="14" t="s">
        <v>21</v>
      </c>
      <c r="H676" s="200" t="s">
        <v>21</v>
      </c>
      <c r="I676" s="97">
        <v>1</v>
      </c>
      <c r="J676" s="97"/>
      <c r="K676" s="97">
        <v>0</v>
      </c>
      <c r="L676" s="60" t="s">
        <v>6162</v>
      </c>
      <c r="M676" s="55" t="s">
        <v>489</v>
      </c>
      <c r="N676" s="122" t="s">
        <v>12426</v>
      </c>
      <c r="O676" s="201" t="s">
        <v>12426</v>
      </c>
    </row>
    <row r="677" spans="1:16" s="47" customFormat="1">
      <c r="A677" s="85" t="s">
        <v>3194</v>
      </c>
      <c r="B677" s="86" t="s">
        <v>3195</v>
      </c>
      <c r="C677" s="86" t="s">
        <v>3223</v>
      </c>
      <c r="D677" s="91" t="s">
        <v>2573</v>
      </c>
      <c r="E677" s="42"/>
      <c r="F677" s="80"/>
      <c r="G677" s="43" t="s">
        <v>21</v>
      </c>
      <c r="H677" s="200" t="s">
        <v>21</v>
      </c>
      <c r="I677" s="90">
        <v>0</v>
      </c>
      <c r="J677" s="90"/>
      <c r="K677" s="90">
        <v>0</v>
      </c>
      <c r="L677" s="67" t="s">
        <v>6189</v>
      </c>
      <c r="M677" s="55" t="s">
        <v>2688</v>
      </c>
      <c r="N677" s="122" t="s">
        <v>12427</v>
      </c>
      <c r="O677" s="201" t="s">
        <v>12427</v>
      </c>
    </row>
    <row r="678" spans="1:16">
      <c r="A678" s="85" t="s">
        <v>3194</v>
      </c>
      <c r="B678" s="86" t="s">
        <v>3195</v>
      </c>
      <c r="C678" s="86" t="s">
        <v>3223</v>
      </c>
      <c r="D678" s="91" t="s">
        <v>2573</v>
      </c>
      <c r="E678" s="9"/>
      <c r="F678" s="79"/>
      <c r="G678" s="11" t="s">
        <v>21</v>
      </c>
      <c r="H678" s="200" t="s">
        <v>21</v>
      </c>
      <c r="I678" s="89">
        <v>1</v>
      </c>
      <c r="J678" s="89"/>
      <c r="K678" s="89">
        <v>0</v>
      </c>
      <c r="L678" s="63" t="s">
        <v>6190</v>
      </c>
      <c r="M678" s="55" t="s">
        <v>2692</v>
      </c>
      <c r="N678" s="122" t="s">
        <v>12428</v>
      </c>
      <c r="O678" s="203" t="s">
        <v>12428</v>
      </c>
      <c r="P678" t="s">
        <v>12429</v>
      </c>
    </row>
    <row r="679" spans="1:16">
      <c r="A679" s="9" t="s">
        <v>3194</v>
      </c>
      <c r="B679" s="10" t="s">
        <v>3195</v>
      </c>
      <c r="C679" s="10" t="s">
        <v>2788</v>
      </c>
      <c r="D679" s="14" t="s">
        <v>2643</v>
      </c>
      <c r="E679" s="12"/>
      <c r="F679" s="78"/>
      <c r="G679" s="14" t="s">
        <v>21</v>
      </c>
      <c r="H679" s="200" t="s">
        <v>21</v>
      </c>
      <c r="I679" s="60"/>
      <c r="J679" s="60"/>
      <c r="K679" s="60"/>
      <c r="L679" s="60"/>
      <c r="M679" s="13"/>
      <c r="N679" s="115" t="s">
        <v>21</v>
      </c>
      <c r="O679" s="201" t="s">
        <v>21</v>
      </c>
    </row>
    <row r="680" spans="1:16">
      <c r="A680" s="12" t="s">
        <v>12430</v>
      </c>
      <c r="B680" s="13" t="s">
        <v>12431</v>
      </c>
      <c r="C680" s="13" t="s">
        <v>12432</v>
      </c>
      <c r="D680" s="11" t="s">
        <v>11942</v>
      </c>
      <c r="E680" s="9"/>
      <c r="F680" s="79"/>
      <c r="G680" s="11" t="s">
        <v>21</v>
      </c>
      <c r="H680" s="200" t="s">
        <v>21</v>
      </c>
      <c r="I680" s="65"/>
      <c r="J680" s="65"/>
      <c r="K680" s="65"/>
      <c r="L680" s="65" t="s">
        <v>6139</v>
      </c>
      <c r="M680" s="19" t="s">
        <v>12433</v>
      </c>
      <c r="N680" s="115" t="s">
        <v>2523</v>
      </c>
      <c r="O680" s="201" t="s">
        <v>2523</v>
      </c>
    </row>
    <row r="681" spans="1:16">
      <c r="A681" s="9" t="s">
        <v>3194</v>
      </c>
      <c r="B681" s="10" t="s">
        <v>3195</v>
      </c>
      <c r="C681" s="10" t="s">
        <v>3118</v>
      </c>
      <c r="D681" s="14" t="s">
        <v>3114</v>
      </c>
      <c r="E681" s="12"/>
      <c r="F681" s="78"/>
      <c r="G681" s="14" t="s">
        <v>21</v>
      </c>
      <c r="H681" s="200" t="s">
        <v>21</v>
      </c>
      <c r="I681" s="60"/>
      <c r="J681" s="60"/>
      <c r="K681" s="60"/>
      <c r="L681" s="60"/>
      <c r="M681" s="13"/>
      <c r="N681" s="115" t="s">
        <v>21</v>
      </c>
      <c r="O681" s="201" t="s">
        <v>21</v>
      </c>
    </row>
    <row r="682" spans="1:16">
      <c r="A682" s="12" t="s">
        <v>12430</v>
      </c>
      <c r="B682" s="13" t="s">
        <v>12431</v>
      </c>
      <c r="C682" s="13" t="s">
        <v>12434</v>
      </c>
      <c r="D682" s="11" t="s">
        <v>11628</v>
      </c>
      <c r="E682" s="9"/>
      <c r="F682" s="79"/>
      <c r="G682" s="11" t="s">
        <v>21</v>
      </c>
      <c r="H682" s="200" t="s">
        <v>21</v>
      </c>
      <c r="I682" s="65"/>
      <c r="J682" s="65"/>
      <c r="K682" s="65"/>
      <c r="L682" s="65" t="s">
        <v>6214</v>
      </c>
      <c r="M682" s="19" t="s">
        <v>12435</v>
      </c>
      <c r="N682" s="115" t="s">
        <v>1752</v>
      </c>
      <c r="O682" s="201" t="s">
        <v>1752</v>
      </c>
    </row>
    <row r="683" spans="1:16">
      <c r="A683" s="9" t="s">
        <v>3194</v>
      </c>
      <c r="B683" s="10" t="s">
        <v>3195</v>
      </c>
      <c r="C683" s="10" t="s">
        <v>3225</v>
      </c>
      <c r="D683" s="14" t="s">
        <v>2829</v>
      </c>
      <c r="E683" s="12"/>
      <c r="F683" s="78"/>
      <c r="G683" s="14" t="s">
        <v>21</v>
      </c>
      <c r="H683" s="200" t="s">
        <v>21</v>
      </c>
      <c r="I683" s="60"/>
      <c r="J683" s="60"/>
      <c r="K683" s="60"/>
      <c r="L683" s="60"/>
      <c r="M683" s="13"/>
      <c r="N683" s="115" t="s">
        <v>21</v>
      </c>
      <c r="O683" s="201" t="s">
        <v>21</v>
      </c>
    </row>
    <row r="684" spans="1:16">
      <c r="A684" s="12" t="s">
        <v>3194</v>
      </c>
      <c r="B684" s="13" t="s">
        <v>3195</v>
      </c>
      <c r="C684" s="13" t="s">
        <v>3226</v>
      </c>
      <c r="D684" s="11" t="s">
        <v>2527</v>
      </c>
      <c r="E684" s="9"/>
      <c r="F684" s="79"/>
      <c r="G684" s="11" t="s">
        <v>21</v>
      </c>
      <c r="H684" s="200" t="s">
        <v>21</v>
      </c>
      <c r="I684" s="63"/>
      <c r="J684" s="63"/>
      <c r="K684" s="63"/>
      <c r="L684" s="63"/>
      <c r="M684" s="10"/>
      <c r="N684" s="115" t="s">
        <v>21</v>
      </c>
      <c r="O684" s="201" t="s">
        <v>21</v>
      </c>
    </row>
    <row r="685" spans="1:16">
      <c r="A685" s="9" t="s">
        <v>12430</v>
      </c>
      <c r="B685" s="10" t="s">
        <v>12431</v>
      </c>
      <c r="C685" s="10" t="s">
        <v>12436</v>
      </c>
      <c r="D685" s="14" t="s">
        <v>11942</v>
      </c>
      <c r="E685" s="12"/>
      <c r="F685" s="78"/>
      <c r="G685" s="14" t="s">
        <v>21</v>
      </c>
      <c r="H685" s="200" t="s">
        <v>21</v>
      </c>
      <c r="I685" s="68"/>
      <c r="J685" s="68"/>
      <c r="K685" s="68"/>
      <c r="L685" s="68" t="s">
        <v>6210</v>
      </c>
      <c r="M685" s="16" t="s">
        <v>12437</v>
      </c>
      <c r="N685" s="119" t="s">
        <v>12438</v>
      </c>
      <c r="O685" s="201" t="s">
        <v>12438</v>
      </c>
    </row>
    <row r="686" spans="1:16">
      <c r="A686" s="12" t="s">
        <v>3194</v>
      </c>
      <c r="B686" s="13" t="s">
        <v>3195</v>
      </c>
      <c r="C686" s="13" t="s">
        <v>3227</v>
      </c>
      <c r="D686" s="11" t="s">
        <v>2487</v>
      </c>
      <c r="E686" s="9"/>
      <c r="F686" s="79"/>
      <c r="G686" s="11" t="s">
        <v>21</v>
      </c>
      <c r="H686" s="200" t="s">
        <v>21</v>
      </c>
      <c r="I686" s="63"/>
      <c r="J686" s="63"/>
      <c r="K686" s="63"/>
      <c r="L686" s="63"/>
      <c r="M686" s="10"/>
      <c r="N686" s="115" t="s">
        <v>21</v>
      </c>
      <c r="O686" s="201" t="s">
        <v>21</v>
      </c>
    </row>
    <row r="687" spans="1:16">
      <c r="A687" s="9" t="s">
        <v>3194</v>
      </c>
      <c r="B687" s="10" t="s">
        <v>3195</v>
      </c>
      <c r="C687" s="10" t="s">
        <v>3228</v>
      </c>
      <c r="D687" s="14" t="s">
        <v>2536</v>
      </c>
      <c r="E687" s="12"/>
      <c r="F687" s="78"/>
      <c r="G687" s="14" t="s">
        <v>21</v>
      </c>
      <c r="H687" s="200" t="s">
        <v>21</v>
      </c>
      <c r="I687" s="60"/>
      <c r="J687" s="60"/>
      <c r="K687" s="60"/>
      <c r="L687" s="60"/>
      <c r="M687" s="13"/>
      <c r="N687" s="115" t="s">
        <v>21</v>
      </c>
      <c r="O687" s="201" t="s">
        <v>21</v>
      </c>
    </row>
    <row r="688" spans="1:16">
      <c r="A688" s="12" t="s">
        <v>3194</v>
      </c>
      <c r="B688" s="13" t="s">
        <v>3195</v>
      </c>
      <c r="C688" s="13" t="s">
        <v>3229</v>
      </c>
      <c r="D688" s="11" t="s">
        <v>2487</v>
      </c>
      <c r="E688" s="9"/>
      <c r="F688" s="79"/>
      <c r="G688" s="11" t="s">
        <v>21</v>
      </c>
      <c r="H688" s="200" t="s">
        <v>21</v>
      </c>
      <c r="I688" s="63"/>
      <c r="J688" s="63"/>
      <c r="K688" s="63"/>
      <c r="L688" s="63"/>
      <c r="M688" s="10"/>
      <c r="N688" s="115" t="s">
        <v>21</v>
      </c>
      <c r="O688" s="201" t="s">
        <v>21</v>
      </c>
    </row>
    <row r="689" spans="1:15">
      <c r="A689" s="9" t="s">
        <v>3194</v>
      </c>
      <c r="B689" s="10" t="s">
        <v>3195</v>
      </c>
      <c r="C689" s="10" t="s">
        <v>3230</v>
      </c>
      <c r="D689" s="14" t="s">
        <v>2829</v>
      </c>
      <c r="E689" s="12"/>
      <c r="F689" s="78"/>
      <c r="G689" s="14" t="s">
        <v>21</v>
      </c>
      <c r="H689" s="200" t="s">
        <v>21</v>
      </c>
      <c r="I689" s="60"/>
      <c r="J689" s="60"/>
      <c r="K689" s="60"/>
      <c r="L689" s="60"/>
      <c r="M689" s="13"/>
      <c r="N689" s="115" t="s">
        <v>21</v>
      </c>
      <c r="O689" s="201" t="s">
        <v>21</v>
      </c>
    </row>
    <row r="690" spans="1:15">
      <c r="A690" s="12" t="s">
        <v>12430</v>
      </c>
      <c r="B690" s="13" t="s">
        <v>12431</v>
      </c>
      <c r="C690" s="13" t="s">
        <v>11627</v>
      </c>
      <c r="D690" s="43" t="s">
        <v>11628</v>
      </c>
      <c r="E690" s="42"/>
      <c r="F690" s="80"/>
      <c r="G690" s="43" t="s">
        <v>21</v>
      </c>
      <c r="H690" s="200" t="s">
        <v>21</v>
      </c>
      <c r="I690" s="67"/>
      <c r="J690" s="67"/>
      <c r="K690" s="67"/>
      <c r="L690" s="67" t="s">
        <v>6331</v>
      </c>
      <c r="M690" s="45" t="s">
        <v>3232</v>
      </c>
      <c r="N690" s="115" t="s">
        <v>3233</v>
      </c>
      <c r="O690" s="201" t="s">
        <v>3233</v>
      </c>
    </row>
    <row r="691" spans="1:15">
      <c r="A691" s="9" t="s">
        <v>12430</v>
      </c>
      <c r="B691" s="10" t="s">
        <v>12431</v>
      </c>
      <c r="C691" s="10" t="s">
        <v>12439</v>
      </c>
      <c r="D691" s="11" t="s">
        <v>12360</v>
      </c>
      <c r="E691" s="9"/>
      <c r="F691" s="79"/>
      <c r="G691" s="11" t="s">
        <v>21</v>
      </c>
      <c r="H691" s="200" t="s">
        <v>21</v>
      </c>
      <c r="I691" s="65"/>
      <c r="J691" s="65"/>
      <c r="K691" s="65"/>
      <c r="L691" s="65" t="s">
        <v>6332</v>
      </c>
      <c r="M691" s="19" t="s">
        <v>3235</v>
      </c>
      <c r="N691" s="115" t="s">
        <v>3236</v>
      </c>
      <c r="O691" s="201" t="s">
        <v>3236</v>
      </c>
    </row>
    <row r="692" spans="1:15">
      <c r="A692" s="12" t="s">
        <v>12440</v>
      </c>
      <c r="B692" s="13" t="s">
        <v>12441</v>
      </c>
      <c r="C692" s="13" t="s">
        <v>12442</v>
      </c>
      <c r="D692" s="14" t="s">
        <v>12443</v>
      </c>
      <c r="E692" s="12"/>
      <c r="F692" s="78"/>
      <c r="G692" s="14" t="s">
        <v>21</v>
      </c>
      <c r="H692" s="200" t="s">
        <v>21</v>
      </c>
      <c r="I692" s="68"/>
      <c r="J692" s="68"/>
      <c r="K692" s="68"/>
      <c r="L692" s="68" t="s">
        <v>6333</v>
      </c>
      <c r="M692" s="16" t="s">
        <v>12444</v>
      </c>
      <c r="N692" s="115" t="s">
        <v>3238</v>
      </c>
      <c r="O692" s="201" t="s">
        <v>3238</v>
      </c>
    </row>
    <row r="693" spans="1:15">
      <c r="A693" s="9" t="s">
        <v>3194</v>
      </c>
      <c r="B693" s="10" t="s">
        <v>3195</v>
      </c>
      <c r="C693" s="10" t="s">
        <v>3240</v>
      </c>
      <c r="D693" s="11" t="s">
        <v>2697</v>
      </c>
      <c r="E693" s="9"/>
      <c r="F693" s="79"/>
      <c r="G693" s="11" t="s">
        <v>21</v>
      </c>
      <c r="H693" s="200" t="s">
        <v>21</v>
      </c>
      <c r="I693" s="63"/>
      <c r="J693" s="63"/>
      <c r="K693" s="63"/>
      <c r="L693" s="63"/>
      <c r="M693" s="10"/>
      <c r="N693" s="115" t="s">
        <v>21</v>
      </c>
      <c r="O693" s="201" t="s">
        <v>21</v>
      </c>
    </row>
    <row r="694" spans="1:15">
      <c r="A694" s="12" t="s">
        <v>3194</v>
      </c>
      <c r="B694" s="13" t="s">
        <v>3195</v>
      </c>
      <c r="C694" s="13" t="s">
        <v>2754</v>
      </c>
      <c r="D694" s="14" t="s">
        <v>2643</v>
      </c>
      <c r="E694" s="12"/>
      <c r="F694" s="78"/>
      <c r="G694" s="14" t="s">
        <v>21</v>
      </c>
      <c r="H694" s="200" t="s">
        <v>21</v>
      </c>
      <c r="I694" s="60"/>
      <c r="J694" s="60"/>
      <c r="K694" s="60"/>
      <c r="L694" s="60"/>
      <c r="M694" s="13"/>
      <c r="N694" s="115" t="s">
        <v>21</v>
      </c>
      <c r="O694" s="201" t="s">
        <v>21</v>
      </c>
    </row>
    <row r="695" spans="1:15">
      <c r="A695" s="9" t="s">
        <v>3194</v>
      </c>
      <c r="B695" s="10" t="s">
        <v>3195</v>
      </c>
      <c r="C695" s="10" t="s">
        <v>2738</v>
      </c>
      <c r="D695" s="11" t="s">
        <v>2697</v>
      </c>
      <c r="E695" s="9"/>
      <c r="F695" s="79"/>
      <c r="G695" s="11" t="s">
        <v>21</v>
      </c>
      <c r="H695" s="200" t="s">
        <v>21</v>
      </c>
      <c r="I695" s="63"/>
      <c r="J695" s="63"/>
      <c r="K695" s="63"/>
      <c r="L695" s="63"/>
      <c r="M695" s="10"/>
      <c r="N695" s="115" t="s">
        <v>21</v>
      </c>
      <c r="O695" s="201" t="s">
        <v>21</v>
      </c>
    </row>
    <row r="696" spans="1:15">
      <c r="A696" s="12" t="s">
        <v>3194</v>
      </c>
      <c r="B696" s="13" t="s">
        <v>3195</v>
      </c>
      <c r="C696" s="13" t="s">
        <v>3241</v>
      </c>
      <c r="D696" s="14" t="s">
        <v>2487</v>
      </c>
      <c r="E696" s="12"/>
      <c r="F696" s="78"/>
      <c r="G696" s="14" t="s">
        <v>21</v>
      </c>
      <c r="H696" s="200" t="s">
        <v>21</v>
      </c>
      <c r="I696" s="60"/>
      <c r="J696" s="60"/>
      <c r="K696" s="60"/>
      <c r="L696" s="60"/>
      <c r="M696" s="13"/>
      <c r="N696" s="115" t="s">
        <v>21</v>
      </c>
      <c r="O696" s="201" t="s">
        <v>21</v>
      </c>
    </row>
    <row r="697" spans="1:15">
      <c r="A697" s="9" t="s">
        <v>3194</v>
      </c>
      <c r="B697" s="10" t="s">
        <v>3195</v>
      </c>
      <c r="C697" s="10" t="s">
        <v>3242</v>
      </c>
      <c r="D697" s="11" t="s">
        <v>2487</v>
      </c>
      <c r="E697" s="9"/>
      <c r="F697" s="79"/>
      <c r="G697" s="11" t="s">
        <v>21</v>
      </c>
      <c r="H697" s="200" t="s">
        <v>21</v>
      </c>
      <c r="I697" s="63"/>
      <c r="J697" s="63"/>
      <c r="K697" s="63"/>
      <c r="L697" s="63"/>
      <c r="M697" s="10"/>
      <c r="N697" s="115" t="s">
        <v>21</v>
      </c>
      <c r="O697" s="201" t="s">
        <v>21</v>
      </c>
    </row>
    <row r="698" spans="1:15">
      <c r="A698" s="12" t="s">
        <v>3194</v>
      </c>
      <c r="B698" s="13" t="s">
        <v>3195</v>
      </c>
      <c r="C698" s="13" t="s">
        <v>2939</v>
      </c>
      <c r="D698" s="14" t="s">
        <v>2800</v>
      </c>
      <c r="E698" s="12"/>
      <c r="F698" s="78"/>
      <c r="G698" s="14" t="s">
        <v>21</v>
      </c>
      <c r="H698" s="200" t="s">
        <v>21</v>
      </c>
      <c r="I698" s="60"/>
      <c r="J698" s="60"/>
      <c r="K698" s="60"/>
      <c r="L698" s="60"/>
      <c r="M698" s="13"/>
      <c r="N698" s="115" t="s">
        <v>21</v>
      </c>
      <c r="O698" s="201" t="s">
        <v>21</v>
      </c>
    </row>
    <row r="699" spans="1:15">
      <c r="A699" s="9" t="s">
        <v>3194</v>
      </c>
      <c r="B699" s="10" t="s">
        <v>3195</v>
      </c>
      <c r="C699" s="10" t="s">
        <v>2940</v>
      </c>
      <c r="D699" s="11" t="s">
        <v>2919</v>
      </c>
      <c r="E699" s="9"/>
      <c r="F699" s="79"/>
      <c r="G699" s="11" t="s">
        <v>21</v>
      </c>
      <c r="H699" s="200" t="s">
        <v>21</v>
      </c>
      <c r="I699" s="63"/>
      <c r="J699" s="63"/>
      <c r="K699" s="63"/>
      <c r="L699" s="63"/>
      <c r="M699" s="10"/>
      <c r="N699" s="115" t="s">
        <v>21</v>
      </c>
      <c r="O699" s="201" t="s">
        <v>21</v>
      </c>
    </row>
    <row r="700" spans="1:15">
      <c r="A700" s="12" t="s">
        <v>3194</v>
      </c>
      <c r="B700" s="13" t="s">
        <v>3195</v>
      </c>
      <c r="C700" s="13" t="s">
        <v>2941</v>
      </c>
      <c r="D700" s="14" t="s">
        <v>2458</v>
      </c>
      <c r="E700" s="12"/>
      <c r="F700" s="78"/>
      <c r="G700" s="14" t="s">
        <v>21</v>
      </c>
      <c r="H700" s="200" t="s">
        <v>21</v>
      </c>
      <c r="I700" s="60"/>
      <c r="J700" s="60"/>
      <c r="K700" s="60"/>
      <c r="L700" s="60"/>
      <c r="M700" s="13"/>
      <c r="N700" s="115" t="s">
        <v>21</v>
      </c>
      <c r="O700" s="201" t="s">
        <v>21</v>
      </c>
    </row>
    <row r="701" spans="1:15">
      <c r="A701" s="9" t="s">
        <v>12440</v>
      </c>
      <c r="B701" s="10" t="s">
        <v>12441</v>
      </c>
      <c r="C701" s="10" t="s">
        <v>12445</v>
      </c>
      <c r="D701" s="11" t="s">
        <v>12446</v>
      </c>
      <c r="E701" s="9"/>
      <c r="F701" s="79"/>
      <c r="G701" s="11" t="s">
        <v>21</v>
      </c>
      <c r="H701" s="200" t="s">
        <v>21</v>
      </c>
      <c r="I701" s="65"/>
      <c r="J701" s="65"/>
      <c r="K701" s="65"/>
      <c r="L701" s="65" t="s">
        <v>6334</v>
      </c>
      <c r="M701" s="19" t="s">
        <v>12447</v>
      </c>
      <c r="N701" s="115" t="s">
        <v>3243</v>
      </c>
      <c r="O701" s="201" t="s">
        <v>3243</v>
      </c>
    </row>
    <row r="702" spans="1:15">
      <c r="A702" s="12" t="s">
        <v>12448</v>
      </c>
      <c r="B702" s="13" t="s">
        <v>12449</v>
      </c>
      <c r="C702" s="13" t="s">
        <v>12450</v>
      </c>
      <c r="D702" s="14" t="s">
        <v>11897</v>
      </c>
      <c r="E702" s="12" t="s">
        <v>12451</v>
      </c>
      <c r="F702" s="78"/>
      <c r="G702" s="14" t="s">
        <v>2663</v>
      </c>
      <c r="H702" s="200" t="s">
        <v>2663</v>
      </c>
      <c r="I702" s="60"/>
      <c r="J702" s="60"/>
      <c r="K702" s="60"/>
      <c r="L702" s="60"/>
      <c r="M702" s="13"/>
      <c r="N702" s="115" t="s">
        <v>21</v>
      </c>
      <c r="O702" s="201" t="s">
        <v>21</v>
      </c>
    </row>
    <row r="703" spans="1:15">
      <c r="A703" s="9" t="s">
        <v>3194</v>
      </c>
      <c r="B703" s="10" t="s">
        <v>3195</v>
      </c>
      <c r="C703" s="10" t="s">
        <v>2784</v>
      </c>
      <c r="D703" s="11" t="s">
        <v>2527</v>
      </c>
      <c r="E703" s="9"/>
      <c r="F703" s="79"/>
      <c r="G703" s="11" t="s">
        <v>21</v>
      </c>
      <c r="H703" s="200" t="s">
        <v>21</v>
      </c>
      <c r="I703" s="63"/>
      <c r="J703" s="63"/>
      <c r="K703" s="63"/>
      <c r="L703" s="63"/>
      <c r="M703" s="10"/>
      <c r="N703" s="115" t="s">
        <v>21</v>
      </c>
      <c r="O703" s="201" t="s">
        <v>21</v>
      </c>
    </row>
    <row r="704" spans="1:15">
      <c r="A704" s="12" t="s">
        <v>3194</v>
      </c>
      <c r="B704" s="13" t="s">
        <v>3195</v>
      </c>
      <c r="C704" s="13" t="s">
        <v>2624</v>
      </c>
      <c r="D704" s="14" t="s">
        <v>2458</v>
      </c>
      <c r="E704" s="12"/>
      <c r="F704" s="78"/>
      <c r="G704" s="14" t="s">
        <v>21</v>
      </c>
      <c r="H704" s="200" t="s">
        <v>21</v>
      </c>
      <c r="I704" s="60"/>
      <c r="J704" s="60"/>
      <c r="K704" s="60"/>
      <c r="L704" s="60"/>
      <c r="M704" s="13"/>
      <c r="N704" s="115" t="s">
        <v>21</v>
      </c>
      <c r="O704" s="201" t="s">
        <v>21</v>
      </c>
    </row>
    <row r="705" spans="1:15">
      <c r="A705" s="9" t="s">
        <v>3194</v>
      </c>
      <c r="B705" s="10" t="s">
        <v>3195</v>
      </c>
      <c r="C705" s="10" t="s">
        <v>3245</v>
      </c>
      <c r="D705" s="11" t="s">
        <v>2487</v>
      </c>
      <c r="E705" s="9"/>
      <c r="F705" s="79"/>
      <c r="G705" s="11" t="s">
        <v>21</v>
      </c>
      <c r="H705" s="200" t="s">
        <v>21</v>
      </c>
      <c r="I705" s="63"/>
      <c r="J705" s="63"/>
      <c r="K705" s="63"/>
      <c r="L705" s="63"/>
      <c r="M705" s="10"/>
      <c r="N705" s="115" t="s">
        <v>21</v>
      </c>
      <c r="O705" s="201" t="s">
        <v>21</v>
      </c>
    </row>
    <row r="706" spans="1:15">
      <c r="A706" s="12" t="s">
        <v>12448</v>
      </c>
      <c r="B706" s="13" t="s">
        <v>12449</v>
      </c>
      <c r="C706" s="13" t="s">
        <v>12452</v>
      </c>
      <c r="D706" s="14" t="s">
        <v>11759</v>
      </c>
      <c r="E706" s="12"/>
      <c r="F706" s="78"/>
      <c r="G706" s="14" t="s">
        <v>21</v>
      </c>
      <c r="H706" s="200" t="s">
        <v>21</v>
      </c>
      <c r="I706" s="68"/>
      <c r="J706" s="68"/>
      <c r="K706" s="68"/>
      <c r="L706" s="68" t="s">
        <v>6242</v>
      </c>
      <c r="M706" s="16" t="s">
        <v>2947</v>
      </c>
      <c r="N706" s="115" t="s">
        <v>2948</v>
      </c>
      <c r="O706" s="202" t="s">
        <v>12453</v>
      </c>
    </row>
    <row r="707" spans="1:15">
      <c r="A707" s="85" t="s">
        <v>12448</v>
      </c>
      <c r="B707" s="86" t="s">
        <v>12449</v>
      </c>
      <c r="C707" s="86" t="s">
        <v>12454</v>
      </c>
      <c r="D707" s="91" t="s">
        <v>11658</v>
      </c>
      <c r="E707" s="9"/>
      <c r="F707" s="79"/>
      <c r="G707" s="11" t="s">
        <v>21</v>
      </c>
      <c r="H707" s="200" t="s">
        <v>21</v>
      </c>
      <c r="I707" s="90">
        <v>0</v>
      </c>
      <c r="J707" s="90"/>
      <c r="K707" s="90">
        <v>0</v>
      </c>
      <c r="L707" s="65" t="s">
        <v>6162</v>
      </c>
      <c r="M707" s="19" t="s">
        <v>12455</v>
      </c>
      <c r="N707" s="115" t="s">
        <v>490</v>
      </c>
      <c r="O707" s="201" t="s">
        <v>490</v>
      </c>
    </row>
    <row r="708" spans="1:15">
      <c r="A708" s="85" t="s">
        <v>3194</v>
      </c>
      <c r="B708" s="86" t="s">
        <v>3195</v>
      </c>
      <c r="C708" s="86" t="s">
        <v>2783</v>
      </c>
      <c r="D708" s="91" t="s">
        <v>2527</v>
      </c>
      <c r="E708" s="12"/>
      <c r="F708" s="78"/>
      <c r="G708" s="14" t="s">
        <v>21</v>
      </c>
      <c r="H708" s="200" t="s">
        <v>21</v>
      </c>
      <c r="I708" s="90">
        <v>1</v>
      </c>
      <c r="J708" s="90"/>
      <c r="K708" s="90">
        <v>0</v>
      </c>
      <c r="L708" s="68" t="s">
        <v>4597</v>
      </c>
      <c r="M708" s="16" t="s">
        <v>12456</v>
      </c>
      <c r="N708" s="115" t="s">
        <v>488</v>
      </c>
      <c r="O708" s="201" t="s">
        <v>488</v>
      </c>
    </row>
    <row r="709" spans="1:15">
      <c r="A709" s="9" t="s">
        <v>3194</v>
      </c>
      <c r="B709" s="10" t="s">
        <v>3195</v>
      </c>
      <c r="C709" s="10" t="s">
        <v>2740</v>
      </c>
      <c r="D709" s="11" t="s">
        <v>2643</v>
      </c>
      <c r="E709" s="9"/>
      <c r="F709" s="79"/>
      <c r="G709" s="11" t="s">
        <v>21</v>
      </c>
      <c r="H709" s="200" t="s">
        <v>21</v>
      </c>
      <c r="I709" s="63"/>
      <c r="J709" s="63"/>
      <c r="K709" s="63"/>
      <c r="L709" s="63"/>
      <c r="M709" s="10"/>
      <c r="N709" s="115" t="s">
        <v>21</v>
      </c>
      <c r="O709" s="201" t="s">
        <v>21</v>
      </c>
    </row>
    <row r="710" spans="1:15">
      <c r="A710" s="12" t="s">
        <v>3194</v>
      </c>
      <c r="B710" s="13" t="s">
        <v>3195</v>
      </c>
      <c r="C710" s="13" t="s">
        <v>3246</v>
      </c>
      <c r="D710" s="14" t="s">
        <v>2697</v>
      </c>
      <c r="E710" s="12"/>
      <c r="F710" s="78"/>
      <c r="G710" s="14" t="s">
        <v>21</v>
      </c>
      <c r="H710" s="200" t="s">
        <v>21</v>
      </c>
      <c r="I710" s="60"/>
      <c r="J710" s="60"/>
      <c r="K710" s="60"/>
      <c r="L710" s="60"/>
      <c r="M710" s="13"/>
      <c r="N710" s="115" t="s">
        <v>21</v>
      </c>
      <c r="O710" s="201" t="s">
        <v>21</v>
      </c>
    </row>
    <row r="711" spans="1:15">
      <c r="A711" s="9" t="s">
        <v>3194</v>
      </c>
      <c r="B711" s="10" t="s">
        <v>3195</v>
      </c>
      <c r="C711" s="10" t="s">
        <v>3123</v>
      </c>
      <c r="D711" s="11" t="s">
        <v>2458</v>
      </c>
      <c r="E711" s="9"/>
      <c r="F711" s="79"/>
      <c r="G711" s="11" t="s">
        <v>21</v>
      </c>
      <c r="H711" s="200" t="s">
        <v>21</v>
      </c>
      <c r="I711" s="63"/>
      <c r="J711" s="63"/>
      <c r="K711" s="63"/>
      <c r="L711" s="63"/>
      <c r="M711" s="10"/>
      <c r="N711" s="115" t="s">
        <v>21</v>
      </c>
      <c r="O711" s="201" t="s">
        <v>21</v>
      </c>
    </row>
    <row r="712" spans="1:15">
      <c r="A712" s="85" t="s">
        <v>12448</v>
      </c>
      <c r="B712" s="86" t="s">
        <v>12449</v>
      </c>
      <c r="C712" s="86" t="s">
        <v>12457</v>
      </c>
      <c r="D712" s="91" t="s">
        <v>11983</v>
      </c>
      <c r="E712" s="12"/>
      <c r="F712" s="78"/>
      <c r="G712" s="14" t="s">
        <v>21</v>
      </c>
      <c r="H712" s="200" t="s">
        <v>21</v>
      </c>
      <c r="I712" s="90">
        <v>0</v>
      </c>
      <c r="J712" s="90"/>
      <c r="K712" s="90"/>
      <c r="L712" s="68" t="s">
        <v>4597</v>
      </c>
      <c r="M712" s="16" t="s">
        <v>12456</v>
      </c>
      <c r="N712" s="115" t="s">
        <v>488</v>
      </c>
      <c r="O712" s="201" t="s">
        <v>488</v>
      </c>
    </row>
    <row r="713" spans="1:15">
      <c r="A713" s="85" t="s">
        <v>3194</v>
      </c>
      <c r="B713" s="86" t="s">
        <v>3195</v>
      </c>
      <c r="C713" s="86" t="s">
        <v>2952</v>
      </c>
      <c r="D713" s="91" t="s">
        <v>2629</v>
      </c>
      <c r="E713" s="9"/>
      <c r="F713" s="79"/>
      <c r="G713" s="11" t="s">
        <v>21</v>
      </c>
      <c r="H713" s="200" t="s">
        <v>21</v>
      </c>
      <c r="I713" s="90">
        <v>1</v>
      </c>
      <c r="J713" s="90"/>
      <c r="K713" s="90"/>
      <c r="L713" s="65" t="s">
        <v>6162</v>
      </c>
      <c r="M713" s="19" t="s">
        <v>12455</v>
      </c>
      <c r="N713" s="115" t="s">
        <v>490</v>
      </c>
      <c r="O713" s="201" t="s">
        <v>490</v>
      </c>
    </row>
    <row r="714" spans="1:15">
      <c r="A714" s="85" t="s">
        <v>3194</v>
      </c>
      <c r="B714" s="86" t="s">
        <v>3195</v>
      </c>
      <c r="C714" s="86" t="s">
        <v>2952</v>
      </c>
      <c r="D714" s="91" t="s">
        <v>2629</v>
      </c>
      <c r="E714" s="12"/>
      <c r="F714" s="78"/>
      <c r="G714" s="14" t="s">
        <v>21</v>
      </c>
      <c r="H714" s="200" t="s">
        <v>21</v>
      </c>
      <c r="I714" s="90">
        <v>2</v>
      </c>
      <c r="J714" s="90"/>
      <c r="K714" s="90"/>
      <c r="L714" s="68" t="s">
        <v>6243</v>
      </c>
      <c r="M714" s="16" t="s">
        <v>12458</v>
      </c>
      <c r="N714" s="115" t="s">
        <v>537</v>
      </c>
      <c r="O714" s="201" t="s">
        <v>537</v>
      </c>
    </row>
    <row r="715" spans="1:15">
      <c r="A715" s="85" t="s">
        <v>3194</v>
      </c>
      <c r="B715" s="86" t="s">
        <v>3195</v>
      </c>
      <c r="C715" s="86" t="s">
        <v>2952</v>
      </c>
      <c r="D715" s="91" t="s">
        <v>2629</v>
      </c>
      <c r="E715" s="9"/>
      <c r="F715" s="79"/>
      <c r="G715" s="11" t="s">
        <v>21</v>
      </c>
      <c r="H715" s="200" t="s">
        <v>21</v>
      </c>
      <c r="I715" s="90">
        <v>3</v>
      </c>
      <c r="J715" s="90"/>
      <c r="K715" s="90"/>
      <c r="L715" s="65" t="s">
        <v>6165</v>
      </c>
      <c r="M715" s="19" t="s">
        <v>12459</v>
      </c>
      <c r="N715" s="115" t="s">
        <v>448</v>
      </c>
      <c r="O715" s="201" t="s">
        <v>448</v>
      </c>
    </row>
    <row r="716" spans="1:15" s="47" customFormat="1">
      <c r="A716" s="85" t="s">
        <v>3194</v>
      </c>
      <c r="B716" s="86" t="s">
        <v>3195</v>
      </c>
      <c r="C716" s="86" t="s">
        <v>2952</v>
      </c>
      <c r="D716" s="91" t="s">
        <v>2629</v>
      </c>
      <c r="E716" s="42"/>
      <c r="F716" s="80"/>
      <c r="G716" s="43" t="s">
        <v>21</v>
      </c>
      <c r="H716" s="200" t="s">
        <v>21</v>
      </c>
      <c r="I716" s="90">
        <v>4</v>
      </c>
      <c r="J716" s="90"/>
      <c r="K716" s="90"/>
      <c r="L716" s="67" t="s">
        <v>2954</v>
      </c>
      <c r="M716" s="55" t="s">
        <v>2954</v>
      </c>
      <c r="N716" s="118" t="s">
        <v>12460</v>
      </c>
      <c r="O716" s="201" t="s">
        <v>12460</v>
      </c>
    </row>
    <row r="717" spans="1:15">
      <c r="A717" s="9" t="s">
        <v>3194</v>
      </c>
      <c r="B717" s="10" t="s">
        <v>3195</v>
      </c>
      <c r="C717" s="10" t="s">
        <v>2862</v>
      </c>
      <c r="D717" s="14" t="s">
        <v>2863</v>
      </c>
      <c r="E717" s="12"/>
      <c r="F717" s="78"/>
      <c r="G717" s="14" t="s">
        <v>21</v>
      </c>
      <c r="H717" s="200" t="s">
        <v>21</v>
      </c>
      <c r="I717" s="60"/>
      <c r="J717" s="60"/>
      <c r="K717" s="60"/>
      <c r="L717" s="60"/>
      <c r="M717" s="13"/>
      <c r="N717" s="115" t="s">
        <v>21</v>
      </c>
      <c r="O717" s="201" t="s">
        <v>21</v>
      </c>
    </row>
    <row r="718" spans="1:15">
      <c r="A718" s="12" t="s">
        <v>3194</v>
      </c>
      <c r="B718" s="13" t="s">
        <v>3195</v>
      </c>
      <c r="C718" s="13" t="s">
        <v>2659</v>
      </c>
      <c r="D718" s="11" t="s">
        <v>2621</v>
      </c>
      <c r="E718" s="9"/>
      <c r="F718" s="79"/>
      <c r="G718" s="11" t="s">
        <v>21</v>
      </c>
      <c r="H718" s="200" t="s">
        <v>21</v>
      </c>
      <c r="I718" s="63"/>
      <c r="J718" s="63"/>
      <c r="K718" s="63"/>
      <c r="L718" s="63"/>
      <c r="M718" s="10"/>
      <c r="N718" s="115" t="s">
        <v>21</v>
      </c>
      <c r="O718" s="201" t="s">
        <v>21</v>
      </c>
    </row>
    <row r="719" spans="1:15">
      <c r="A719" s="9" t="s">
        <v>3194</v>
      </c>
      <c r="B719" s="10" t="s">
        <v>3195</v>
      </c>
      <c r="C719" s="10" t="s">
        <v>2660</v>
      </c>
      <c r="D719" s="14" t="s">
        <v>2661</v>
      </c>
      <c r="E719" s="12"/>
      <c r="F719" s="78"/>
      <c r="G719" s="14" t="s">
        <v>21</v>
      </c>
      <c r="H719" s="200" t="s">
        <v>21</v>
      </c>
      <c r="I719" s="60"/>
      <c r="J719" s="60"/>
      <c r="K719" s="60"/>
      <c r="L719" s="60"/>
      <c r="M719" s="13"/>
      <c r="N719" s="115" t="s">
        <v>21</v>
      </c>
      <c r="O719" s="201" t="s">
        <v>21</v>
      </c>
    </row>
    <row r="720" spans="1:15" s="50" customFormat="1">
      <c r="A720" s="23" t="s">
        <v>12448</v>
      </c>
      <c r="B720" s="27" t="s">
        <v>12449</v>
      </c>
      <c r="C720" s="27" t="s">
        <v>12461</v>
      </c>
      <c r="D720" s="49" t="s">
        <v>12137</v>
      </c>
      <c r="E720" s="48"/>
      <c r="F720" s="81"/>
      <c r="G720" s="49" t="s">
        <v>21</v>
      </c>
      <c r="H720" s="207" t="s">
        <v>21</v>
      </c>
      <c r="I720" s="69"/>
      <c r="J720" s="69"/>
      <c r="K720" s="69"/>
      <c r="L720" s="69" t="s">
        <v>6335</v>
      </c>
      <c r="M720" s="57" t="s">
        <v>3247</v>
      </c>
      <c r="N720" s="118" t="s">
        <v>12462</v>
      </c>
      <c r="O720" s="201" t="s">
        <v>12462</v>
      </c>
    </row>
    <row r="721" spans="1:16">
      <c r="A721" s="9" t="s">
        <v>3194</v>
      </c>
      <c r="B721" s="10" t="s">
        <v>3195</v>
      </c>
      <c r="C721" s="10" t="s">
        <v>3086</v>
      </c>
      <c r="D721" s="11" t="s">
        <v>2661</v>
      </c>
      <c r="E721" s="9"/>
      <c r="F721" s="79"/>
      <c r="G721" s="11" t="s">
        <v>21</v>
      </c>
      <c r="H721" s="200" t="s">
        <v>21</v>
      </c>
      <c r="I721" s="63"/>
      <c r="J721" s="63"/>
      <c r="K721" s="63"/>
      <c r="L721" s="63"/>
      <c r="M721" s="10"/>
      <c r="N721" s="115" t="s">
        <v>21</v>
      </c>
      <c r="O721" s="201" t="s">
        <v>21</v>
      </c>
    </row>
    <row r="722" spans="1:16">
      <c r="A722" s="12" t="s">
        <v>12387</v>
      </c>
      <c r="B722" s="13" t="s">
        <v>12388</v>
      </c>
      <c r="C722" s="13" t="s">
        <v>12463</v>
      </c>
      <c r="D722" s="14" t="s">
        <v>12098</v>
      </c>
      <c r="E722" s="12"/>
      <c r="F722" s="78"/>
      <c r="G722" s="14" t="s">
        <v>21</v>
      </c>
      <c r="H722" s="200" t="s">
        <v>21</v>
      </c>
      <c r="I722" s="68"/>
      <c r="J722" s="68"/>
      <c r="K722" s="68"/>
      <c r="L722" s="68" t="s">
        <v>6258</v>
      </c>
      <c r="M722" s="16" t="s">
        <v>12099</v>
      </c>
      <c r="N722" s="115" t="s">
        <v>3001</v>
      </c>
      <c r="O722" s="201" t="s">
        <v>3001</v>
      </c>
    </row>
    <row r="723" spans="1:16">
      <c r="A723" s="9" t="s">
        <v>12387</v>
      </c>
      <c r="B723" s="10" t="s">
        <v>12388</v>
      </c>
      <c r="C723" s="10" t="s">
        <v>12464</v>
      </c>
      <c r="D723" s="11" t="s">
        <v>12098</v>
      </c>
      <c r="E723" s="9"/>
      <c r="F723" s="79"/>
      <c r="G723" s="11" t="s">
        <v>21</v>
      </c>
      <c r="H723" s="200" t="s">
        <v>21</v>
      </c>
      <c r="I723" s="63"/>
      <c r="J723" s="63"/>
      <c r="K723" s="63"/>
      <c r="L723" s="63" t="s">
        <v>3249</v>
      </c>
      <c r="M723" s="10" t="s">
        <v>3249</v>
      </c>
      <c r="N723" s="115" t="s">
        <v>3249</v>
      </c>
      <c r="O723" s="201" t="s">
        <v>3249</v>
      </c>
      <c r="P723" s="208" t="s">
        <v>12465</v>
      </c>
    </row>
    <row r="724" spans="1:16">
      <c r="A724" s="12" t="s">
        <v>12387</v>
      </c>
      <c r="B724" s="13" t="s">
        <v>12388</v>
      </c>
      <c r="C724" s="13" t="s">
        <v>12466</v>
      </c>
      <c r="D724" s="14" t="s">
        <v>12098</v>
      </c>
      <c r="E724" s="12"/>
      <c r="F724" s="78"/>
      <c r="G724" s="14" t="s">
        <v>21</v>
      </c>
      <c r="H724" s="200" t="s">
        <v>21</v>
      </c>
      <c r="I724" s="60"/>
      <c r="J724" s="60"/>
      <c r="K724" s="60"/>
      <c r="L724" s="60" t="s">
        <v>3250</v>
      </c>
      <c r="M724" s="13" t="s">
        <v>3250</v>
      </c>
      <c r="N724" s="118" t="s">
        <v>12467</v>
      </c>
      <c r="O724" s="201" t="s">
        <v>12467</v>
      </c>
      <c r="P724" s="208" t="s">
        <v>12465</v>
      </c>
    </row>
    <row r="725" spans="1:16">
      <c r="A725" s="9" t="s">
        <v>12387</v>
      </c>
      <c r="B725" s="10" t="s">
        <v>12388</v>
      </c>
      <c r="C725" s="10" t="s">
        <v>12468</v>
      </c>
      <c r="D725" s="11" t="s">
        <v>12098</v>
      </c>
      <c r="E725" s="9"/>
      <c r="F725" s="79"/>
      <c r="G725" s="11" t="s">
        <v>21</v>
      </c>
      <c r="H725" s="200" t="s">
        <v>21</v>
      </c>
      <c r="I725" s="63"/>
      <c r="J725" s="63"/>
      <c r="K725" s="63"/>
      <c r="L725" s="63" t="s">
        <v>2852</v>
      </c>
      <c r="M725" s="10" t="s">
        <v>2852</v>
      </c>
      <c r="N725" s="115" t="s">
        <v>2852</v>
      </c>
      <c r="O725" s="201" t="s">
        <v>2852</v>
      </c>
    </row>
    <row r="726" spans="1:16">
      <c r="A726" s="12" t="s">
        <v>12387</v>
      </c>
      <c r="B726" s="13" t="s">
        <v>12388</v>
      </c>
      <c r="C726" s="13" t="s">
        <v>12104</v>
      </c>
      <c r="D726" s="14" t="s">
        <v>12098</v>
      </c>
      <c r="E726" s="12"/>
      <c r="F726" s="78"/>
      <c r="G726" s="14" t="s">
        <v>21</v>
      </c>
      <c r="H726" s="200" t="s">
        <v>21</v>
      </c>
      <c r="I726" s="68"/>
      <c r="J726" s="68"/>
      <c r="K726" s="68"/>
      <c r="L726" s="68" t="s">
        <v>6182</v>
      </c>
      <c r="M726" s="16" t="s">
        <v>12469</v>
      </c>
      <c r="N726" s="115" t="s">
        <v>2663</v>
      </c>
      <c r="O726" s="201" t="s">
        <v>2663</v>
      </c>
    </row>
    <row r="727" spans="1:16">
      <c r="A727" s="9" t="s">
        <v>12387</v>
      </c>
      <c r="B727" s="10" t="s">
        <v>12388</v>
      </c>
      <c r="C727" s="10" t="s">
        <v>12470</v>
      </c>
      <c r="D727" s="11" t="s">
        <v>12098</v>
      </c>
      <c r="E727" s="9"/>
      <c r="F727" s="79"/>
      <c r="G727" s="11" t="s">
        <v>21</v>
      </c>
      <c r="H727" s="200" t="s">
        <v>21</v>
      </c>
      <c r="I727" s="65"/>
      <c r="J727" s="65"/>
      <c r="K727" s="65"/>
      <c r="L727" s="65" t="s">
        <v>6257</v>
      </c>
      <c r="M727" s="19" t="s">
        <v>12471</v>
      </c>
      <c r="N727" s="115" t="s">
        <v>2999</v>
      </c>
      <c r="O727" s="202" t="s">
        <v>12472</v>
      </c>
    </row>
    <row r="728" spans="1:16">
      <c r="A728" s="12" t="s">
        <v>12387</v>
      </c>
      <c r="B728" s="13" t="s">
        <v>12388</v>
      </c>
      <c r="C728" s="13" t="s">
        <v>12473</v>
      </c>
      <c r="D728" s="14" t="s">
        <v>12098</v>
      </c>
      <c r="E728" s="12"/>
      <c r="F728" s="78"/>
      <c r="G728" s="14" t="s">
        <v>21</v>
      </c>
      <c r="H728" s="200" t="s">
        <v>21</v>
      </c>
      <c r="I728" s="60"/>
      <c r="J728" s="60"/>
      <c r="K728" s="60"/>
      <c r="L728" s="60" t="s">
        <v>2852</v>
      </c>
      <c r="M728" s="13" t="s">
        <v>2852</v>
      </c>
      <c r="N728" s="115" t="s">
        <v>2852</v>
      </c>
      <c r="O728" s="201" t="s">
        <v>2852</v>
      </c>
    </row>
    <row r="729" spans="1:16">
      <c r="A729" s="9" t="s">
        <v>12387</v>
      </c>
      <c r="B729" s="10" t="s">
        <v>12388</v>
      </c>
      <c r="C729" s="10" t="s">
        <v>12101</v>
      </c>
      <c r="D729" s="11" t="s">
        <v>12098</v>
      </c>
      <c r="E729" s="9"/>
      <c r="F729" s="79"/>
      <c r="G729" s="11" t="s">
        <v>21</v>
      </c>
      <c r="H729" s="200" t="s">
        <v>21</v>
      </c>
      <c r="I729" s="65"/>
      <c r="J729" s="65"/>
      <c r="K729" s="65"/>
      <c r="L729" s="65" t="s">
        <v>6336</v>
      </c>
      <c r="M729" s="19" t="s">
        <v>12474</v>
      </c>
      <c r="N729" s="115" t="s">
        <v>3254</v>
      </c>
      <c r="O729" s="201" t="s">
        <v>3254</v>
      </c>
    </row>
    <row r="730" spans="1:16">
      <c r="A730" s="12" t="s">
        <v>12387</v>
      </c>
      <c r="B730" s="13" t="s">
        <v>12388</v>
      </c>
      <c r="C730" s="13" t="s">
        <v>12475</v>
      </c>
      <c r="D730" s="14" t="s">
        <v>12098</v>
      </c>
      <c r="E730" s="12"/>
      <c r="F730" s="78"/>
      <c r="G730" s="14" t="s">
        <v>21</v>
      </c>
      <c r="H730" s="200" t="s">
        <v>21</v>
      </c>
      <c r="I730" s="68"/>
      <c r="J730" s="68"/>
      <c r="K730" s="68"/>
      <c r="L730" s="68" t="s">
        <v>6337</v>
      </c>
      <c r="M730" s="16" t="s">
        <v>12476</v>
      </c>
      <c r="N730" s="115" t="s">
        <v>3257</v>
      </c>
      <c r="O730" s="201" t="s">
        <v>3257</v>
      </c>
    </row>
    <row r="731" spans="1:16">
      <c r="A731" s="9" t="s">
        <v>3194</v>
      </c>
      <c r="B731" s="10" t="s">
        <v>3195</v>
      </c>
      <c r="C731" s="10" t="s">
        <v>3016</v>
      </c>
      <c r="D731" s="11" t="s">
        <v>2621</v>
      </c>
      <c r="E731" s="9"/>
      <c r="F731" s="79"/>
      <c r="G731" s="11" t="s">
        <v>21</v>
      </c>
      <c r="H731" s="200" t="s">
        <v>21</v>
      </c>
      <c r="I731" s="63"/>
      <c r="J731" s="63"/>
      <c r="K731" s="63"/>
      <c r="L731" s="63"/>
      <c r="M731" s="10"/>
      <c r="N731" s="115" t="s">
        <v>21</v>
      </c>
      <c r="O731" s="201" t="s">
        <v>21</v>
      </c>
    </row>
    <row r="732" spans="1:16">
      <c r="A732" s="12" t="s">
        <v>3194</v>
      </c>
      <c r="B732" s="13" t="s">
        <v>3195</v>
      </c>
      <c r="C732" s="13" t="s">
        <v>2620</v>
      </c>
      <c r="D732" s="14" t="s">
        <v>2621</v>
      </c>
      <c r="E732" s="12"/>
      <c r="F732" s="78"/>
      <c r="G732" s="14" t="s">
        <v>21</v>
      </c>
      <c r="H732" s="200" t="s">
        <v>21</v>
      </c>
      <c r="I732" s="60"/>
      <c r="J732" s="60"/>
      <c r="K732" s="60"/>
      <c r="L732" s="60"/>
      <c r="M732" s="13"/>
      <c r="N732" s="115" t="s">
        <v>21</v>
      </c>
      <c r="O732" s="201" t="s">
        <v>21</v>
      </c>
    </row>
    <row r="733" spans="1:16">
      <c r="A733" s="9" t="s">
        <v>3194</v>
      </c>
      <c r="B733" s="10" t="s">
        <v>3195</v>
      </c>
      <c r="C733" s="10" t="s">
        <v>3259</v>
      </c>
      <c r="D733" s="11" t="s">
        <v>2661</v>
      </c>
      <c r="E733" s="9"/>
      <c r="F733" s="79"/>
      <c r="G733" s="11" t="s">
        <v>21</v>
      </c>
      <c r="H733" s="200" t="s">
        <v>21</v>
      </c>
      <c r="I733" s="63"/>
      <c r="J733" s="63"/>
      <c r="K733" s="63"/>
      <c r="L733" s="63"/>
      <c r="M733" s="10"/>
      <c r="N733" s="115" t="s">
        <v>21</v>
      </c>
      <c r="O733" s="201" t="s">
        <v>21</v>
      </c>
    </row>
    <row r="734" spans="1:16">
      <c r="A734" s="12" t="s">
        <v>12387</v>
      </c>
      <c r="B734" s="13" t="s">
        <v>12388</v>
      </c>
      <c r="C734" s="13" t="s">
        <v>12100</v>
      </c>
      <c r="D734" s="14" t="s">
        <v>12098</v>
      </c>
      <c r="E734" s="12"/>
      <c r="F734" s="78"/>
      <c r="G734" s="14" t="s">
        <v>21</v>
      </c>
      <c r="H734" s="200" t="s">
        <v>21</v>
      </c>
      <c r="I734" s="68"/>
      <c r="J734" s="68"/>
      <c r="K734" s="68"/>
      <c r="L734" s="68" t="s">
        <v>6338</v>
      </c>
      <c r="M734" s="16" t="s">
        <v>12477</v>
      </c>
      <c r="N734" s="115" t="s">
        <v>3261</v>
      </c>
      <c r="O734" s="201" t="s">
        <v>3261</v>
      </c>
    </row>
    <row r="735" spans="1:16">
      <c r="A735" s="9" t="s">
        <v>12430</v>
      </c>
      <c r="B735" s="10" t="s">
        <v>12431</v>
      </c>
      <c r="C735" s="10" t="s">
        <v>12478</v>
      </c>
      <c r="D735" s="11" t="s">
        <v>12089</v>
      </c>
      <c r="E735" s="9"/>
      <c r="F735" s="79"/>
      <c r="G735" s="11" t="s">
        <v>21</v>
      </c>
      <c r="H735" s="200" t="s">
        <v>21</v>
      </c>
      <c r="I735" s="65"/>
      <c r="J735" s="65"/>
      <c r="K735" s="65"/>
      <c r="L735" s="65" t="s">
        <v>6339</v>
      </c>
      <c r="M735" s="19" t="s">
        <v>12479</v>
      </c>
      <c r="N735" s="115" t="s">
        <v>3264</v>
      </c>
      <c r="O735" s="201" t="s">
        <v>3264</v>
      </c>
    </row>
    <row r="736" spans="1:16">
      <c r="A736" s="12" t="s">
        <v>12480</v>
      </c>
      <c r="B736" s="13" t="s">
        <v>12481</v>
      </c>
      <c r="C736" s="13" t="s">
        <v>12482</v>
      </c>
      <c r="D736" s="14" t="s">
        <v>12483</v>
      </c>
      <c r="E736" s="12"/>
      <c r="F736" s="78"/>
      <c r="G736" s="14" t="s">
        <v>21</v>
      </c>
      <c r="H736" s="200" t="s">
        <v>21</v>
      </c>
      <c r="I736" s="68"/>
      <c r="J736" s="68"/>
      <c r="K736" s="68"/>
      <c r="L736" s="68" t="s">
        <v>6340</v>
      </c>
      <c r="M736" s="16" t="s">
        <v>12484</v>
      </c>
      <c r="N736" s="115" t="s">
        <v>3267</v>
      </c>
      <c r="O736" s="201" t="s">
        <v>3267</v>
      </c>
    </row>
    <row r="737" spans="1:15">
      <c r="A737" s="9" t="s">
        <v>12430</v>
      </c>
      <c r="B737" s="10" t="s">
        <v>12431</v>
      </c>
      <c r="C737" s="10" t="s">
        <v>12485</v>
      </c>
      <c r="D737" s="11" t="s">
        <v>12089</v>
      </c>
      <c r="E737" s="9"/>
      <c r="F737" s="79"/>
      <c r="G737" s="11" t="s">
        <v>21</v>
      </c>
      <c r="H737" s="200" t="s">
        <v>21</v>
      </c>
      <c r="I737" s="65"/>
      <c r="J737" s="65"/>
      <c r="K737" s="65"/>
      <c r="L737" s="65" t="s">
        <v>6341</v>
      </c>
      <c r="M737" s="19" t="s">
        <v>12486</v>
      </c>
      <c r="N737" s="115" t="s">
        <v>3270</v>
      </c>
      <c r="O737" s="201" t="s">
        <v>3270</v>
      </c>
    </row>
    <row r="738" spans="1:15">
      <c r="A738" s="12" t="s">
        <v>12430</v>
      </c>
      <c r="B738" s="13" t="s">
        <v>12431</v>
      </c>
      <c r="C738" s="13" t="s">
        <v>12487</v>
      </c>
      <c r="D738" s="14" t="s">
        <v>12089</v>
      </c>
      <c r="E738" s="12"/>
      <c r="F738" s="78"/>
      <c r="G738" s="14" t="s">
        <v>21</v>
      </c>
      <c r="H738" s="200" t="s">
        <v>21</v>
      </c>
      <c r="I738" s="68"/>
      <c r="J738" s="68"/>
      <c r="K738" s="68"/>
      <c r="L738" s="68" t="s">
        <v>12488</v>
      </c>
      <c r="M738" s="16" t="s">
        <v>12489</v>
      </c>
      <c r="N738" s="115" t="s">
        <v>3273</v>
      </c>
      <c r="O738" s="202" t="s">
        <v>12490</v>
      </c>
    </row>
    <row r="739" spans="1:15">
      <c r="A739" s="9" t="s">
        <v>12430</v>
      </c>
      <c r="B739" s="10" t="s">
        <v>12431</v>
      </c>
      <c r="C739" s="10" t="s">
        <v>12491</v>
      </c>
      <c r="D739" s="11" t="s">
        <v>12089</v>
      </c>
      <c r="E739" s="9"/>
      <c r="F739" s="79"/>
      <c r="G739" s="11" t="s">
        <v>21</v>
      </c>
      <c r="H739" s="200" t="s">
        <v>21</v>
      </c>
      <c r="I739" s="65"/>
      <c r="J739" s="65"/>
      <c r="K739" s="65"/>
      <c r="L739" s="65" t="s">
        <v>6342</v>
      </c>
      <c r="M739" s="19" t="s">
        <v>12492</v>
      </c>
      <c r="N739" s="115" t="s">
        <v>3276</v>
      </c>
      <c r="O739" s="202" t="s">
        <v>12493</v>
      </c>
    </row>
    <row r="740" spans="1:15">
      <c r="A740" s="12" t="s">
        <v>12430</v>
      </c>
      <c r="B740" s="13" t="s">
        <v>12431</v>
      </c>
      <c r="C740" s="13" t="s">
        <v>12494</v>
      </c>
      <c r="D740" s="14" t="s">
        <v>12089</v>
      </c>
      <c r="E740" s="12"/>
      <c r="F740" s="78"/>
      <c r="G740" s="14" t="s">
        <v>21</v>
      </c>
      <c r="H740" s="200" t="s">
        <v>21</v>
      </c>
      <c r="I740" s="68"/>
      <c r="J740" s="68"/>
      <c r="K740" s="68"/>
      <c r="L740" s="68" t="s">
        <v>6343</v>
      </c>
      <c r="M740" s="16" t="s">
        <v>12495</v>
      </c>
      <c r="N740" s="115" t="s">
        <v>3279</v>
      </c>
      <c r="O740" s="201" t="s">
        <v>12496</v>
      </c>
    </row>
    <row r="741" spans="1:15">
      <c r="A741" s="9" t="s">
        <v>12430</v>
      </c>
      <c r="B741" s="10" t="s">
        <v>12497</v>
      </c>
      <c r="C741" s="10" t="s">
        <v>12498</v>
      </c>
      <c r="D741" s="11" t="s">
        <v>12499</v>
      </c>
      <c r="E741" s="9"/>
      <c r="F741" s="79"/>
      <c r="G741" s="11" t="s">
        <v>21</v>
      </c>
      <c r="H741" s="200" t="s">
        <v>21</v>
      </c>
      <c r="I741" s="65"/>
      <c r="J741" s="65"/>
      <c r="K741" s="65"/>
      <c r="L741" s="65" t="s">
        <v>6344</v>
      </c>
      <c r="M741" s="19" t="s">
        <v>12500</v>
      </c>
      <c r="N741" s="115" t="s">
        <v>3282</v>
      </c>
      <c r="O741" s="209" t="s">
        <v>12501</v>
      </c>
    </row>
    <row r="742" spans="1:15">
      <c r="A742" s="12" t="s">
        <v>12430</v>
      </c>
      <c r="B742" s="13" t="s">
        <v>12497</v>
      </c>
      <c r="C742" s="13" t="s">
        <v>12502</v>
      </c>
      <c r="D742" s="14" t="s">
        <v>11737</v>
      </c>
      <c r="E742" s="12"/>
      <c r="F742" s="78"/>
      <c r="G742" s="14" t="s">
        <v>21</v>
      </c>
      <c r="H742" s="200" t="s">
        <v>21</v>
      </c>
      <c r="I742" s="68"/>
      <c r="J742" s="68"/>
      <c r="K742" s="68"/>
      <c r="L742" s="68" t="s">
        <v>6174</v>
      </c>
      <c r="M742" s="16" t="s">
        <v>454</v>
      </c>
      <c r="N742" s="115" t="s">
        <v>455</v>
      </c>
      <c r="O742" s="201" t="s">
        <v>455</v>
      </c>
    </row>
    <row r="743" spans="1:15">
      <c r="A743" s="9" t="s">
        <v>3194</v>
      </c>
      <c r="B743" s="10" t="s">
        <v>3284</v>
      </c>
      <c r="C743" s="10" t="s">
        <v>2498</v>
      </c>
      <c r="D743" s="11" t="s">
        <v>2487</v>
      </c>
      <c r="E743" s="9"/>
      <c r="F743" s="79"/>
      <c r="G743" s="11" t="s">
        <v>21</v>
      </c>
      <c r="H743" s="200" t="s">
        <v>21</v>
      </c>
      <c r="I743" s="63"/>
      <c r="J743" s="63"/>
      <c r="K743" s="63"/>
      <c r="L743" s="63"/>
      <c r="M743" s="10"/>
      <c r="N743" s="115" t="s">
        <v>21</v>
      </c>
      <c r="O743" s="201" t="s">
        <v>21</v>
      </c>
    </row>
    <row r="744" spans="1:15">
      <c r="A744" s="12" t="s">
        <v>3194</v>
      </c>
      <c r="B744" s="13" t="s">
        <v>3284</v>
      </c>
      <c r="C744" s="13" t="s">
        <v>2528</v>
      </c>
      <c r="D744" s="14" t="s">
        <v>2487</v>
      </c>
      <c r="E744" s="12"/>
      <c r="F744" s="78"/>
      <c r="G744" s="14" t="s">
        <v>21</v>
      </c>
      <c r="H744" s="200" t="s">
        <v>21</v>
      </c>
      <c r="I744" s="60"/>
      <c r="J744" s="60"/>
      <c r="K744" s="60"/>
      <c r="L744" s="60"/>
      <c r="M744" s="13"/>
      <c r="N744" s="115" t="s">
        <v>21</v>
      </c>
      <c r="O744" s="201" t="s">
        <v>21</v>
      </c>
    </row>
    <row r="745" spans="1:15">
      <c r="A745" s="9" t="s">
        <v>12430</v>
      </c>
      <c r="B745" s="10" t="s">
        <v>12497</v>
      </c>
      <c r="C745" s="10" t="s">
        <v>12503</v>
      </c>
      <c r="D745" s="11" t="s">
        <v>11737</v>
      </c>
      <c r="E745" s="9"/>
      <c r="F745" s="79"/>
      <c r="G745" s="11" t="s">
        <v>21</v>
      </c>
      <c r="H745" s="200" t="s">
        <v>21</v>
      </c>
      <c r="I745" s="65"/>
      <c r="J745" s="65"/>
      <c r="K745" s="65"/>
      <c r="L745" s="65" t="s">
        <v>6203</v>
      </c>
      <c r="M745" s="19" t="s">
        <v>485</v>
      </c>
      <c r="N745" s="115" t="s">
        <v>486</v>
      </c>
      <c r="O745" s="201" t="s">
        <v>486</v>
      </c>
    </row>
    <row r="746" spans="1:15">
      <c r="A746" s="12" t="s">
        <v>12430</v>
      </c>
      <c r="B746" s="13" t="s">
        <v>12497</v>
      </c>
      <c r="C746" s="13" t="s">
        <v>12504</v>
      </c>
      <c r="D746" s="14" t="s">
        <v>11737</v>
      </c>
      <c r="E746" s="12"/>
      <c r="F746" s="78"/>
      <c r="G746" s="14" t="s">
        <v>21</v>
      </c>
      <c r="H746" s="200" t="s">
        <v>21</v>
      </c>
      <c r="I746" s="68"/>
      <c r="J746" s="68"/>
      <c r="K746" s="68"/>
      <c r="L746" s="68" t="s">
        <v>6204</v>
      </c>
      <c r="M746" s="16" t="s">
        <v>12505</v>
      </c>
      <c r="N746" s="115" t="s">
        <v>2734</v>
      </c>
      <c r="O746" s="201" t="s">
        <v>2734</v>
      </c>
    </row>
    <row r="747" spans="1:15">
      <c r="A747" s="9" t="s">
        <v>3194</v>
      </c>
      <c r="B747" s="10" t="s">
        <v>3284</v>
      </c>
      <c r="C747" s="10" t="s">
        <v>3286</v>
      </c>
      <c r="D747" s="11" t="s">
        <v>2490</v>
      </c>
      <c r="E747" s="9"/>
      <c r="F747" s="79"/>
      <c r="G747" s="11" t="s">
        <v>21</v>
      </c>
      <c r="H747" s="200" t="s">
        <v>21</v>
      </c>
      <c r="I747" s="63"/>
      <c r="J747" s="63"/>
      <c r="K747" s="63"/>
      <c r="L747" s="63"/>
      <c r="M747" s="10"/>
      <c r="N747" s="115" t="s">
        <v>21</v>
      </c>
      <c r="O747" s="201" t="s">
        <v>21</v>
      </c>
    </row>
    <row r="748" spans="1:15">
      <c r="A748" s="12" t="s">
        <v>12430</v>
      </c>
      <c r="B748" s="13" t="s">
        <v>12497</v>
      </c>
      <c r="C748" s="13" t="s">
        <v>12506</v>
      </c>
      <c r="D748" s="14" t="s">
        <v>11737</v>
      </c>
      <c r="E748" s="12"/>
      <c r="F748" s="78"/>
      <c r="G748" s="14" t="s">
        <v>21</v>
      </c>
      <c r="H748" s="200" t="s">
        <v>21</v>
      </c>
      <c r="I748" s="68"/>
      <c r="J748" s="68"/>
      <c r="K748" s="68"/>
      <c r="L748" s="68" t="s">
        <v>6159</v>
      </c>
      <c r="M748" s="16" t="s">
        <v>11641</v>
      </c>
      <c r="N748" s="115" t="s">
        <v>2563</v>
      </c>
      <c r="O748" s="201" t="s">
        <v>2563</v>
      </c>
    </row>
    <row r="749" spans="1:15">
      <c r="A749" s="9" t="s">
        <v>12430</v>
      </c>
      <c r="B749" s="10" t="s">
        <v>12497</v>
      </c>
      <c r="C749" s="10" t="s">
        <v>11924</v>
      </c>
      <c r="D749" s="11" t="s">
        <v>11737</v>
      </c>
      <c r="E749" s="9"/>
      <c r="F749" s="79"/>
      <c r="G749" s="11" t="s">
        <v>21</v>
      </c>
      <c r="H749" s="200" t="s">
        <v>21</v>
      </c>
      <c r="I749" s="65"/>
      <c r="J749" s="65"/>
      <c r="K749" s="65"/>
      <c r="L749" s="65" t="s">
        <v>6345</v>
      </c>
      <c r="M749" s="10" t="s">
        <v>2772</v>
      </c>
      <c r="N749" s="115" t="s">
        <v>1752</v>
      </c>
      <c r="O749" s="201" t="s">
        <v>1752</v>
      </c>
    </row>
    <row r="750" spans="1:15">
      <c r="A750" s="12" t="s">
        <v>12430</v>
      </c>
      <c r="B750" s="13" t="s">
        <v>12497</v>
      </c>
      <c r="C750" s="13" t="s">
        <v>12507</v>
      </c>
      <c r="D750" s="14" t="s">
        <v>11737</v>
      </c>
      <c r="E750" s="12"/>
      <c r="F750" s="78"/>
      <c r="G750" s="14" t="s">
        <v>21</v>
      </c>
      <c r="H750" s="200" t="s">
        <v>21</v>
      </c>
      <c r="I750" s="68"/>
      <c r="J750" s="68"/>
      <c r="K750" s="68"/>
      <c r="L750" s="68" t="s">
        <v>6174</v>
      </c>
      <c r="M750" s="16" t="s">
        <v>454</v>
      </c>
      <c r="N750" s="115" t="s">
        <v>455</v>
      </c>
      <c r="O750" s="201" t="s">
        <v>455</v>
      </c>
    </row>
    <row r="751" spans="1:15">
      <c r="A751" s="9" t="s">
        <v>12430</v>
      </c>
      <c r="B751" s="10" t="s">
        <v>12497</v>
      </c>
      <c r="C751" s="10" t="s">
        <v>12041</v>
      </c>
      <c r="D751" s="11" t="s">
        <v>11737</v>
      </c>
      <c r="E751" s="9"/>
      <c r="F751" s="79"/>
      <c r="G751" s="11" t="s">
        <v>21</v>
      </c>
      <c r="H751" s="200" t="s">
        <v>21</v>
      </c>
      <c r="I751" s="65"/>
      <c r="J751" s="65"/>
      <c r="K751" s="65"/>
      <c r="L751" s="65" t="s">
        <v>6175</v>
      </c>
      <c r="M751" s="19" t="s">
        <v>11704</v>
      </c>
      <c r="N751" s="115" t="s">
        <v>457</v>
      </c>
      <c r="O751" s="201" t="s">
        <v>457</v>
      </c>
    </row>
    <row r="752" spans="1:15">
      <c r="A752" s="12" t="s">
        <v>12430</v>
      </c>
      <c r="B752" s="13" t="s">
        <v>12497</v>
      </c>
      <c r="C752" s="13" t="s">
        <v>12508</v>
      </c>
      <c r="D752" s="14" t="s">
        <v>11942</v>
      </c>
      <c r="E752" s="12"/>
      <c r="F752" s="78"/>
      <c r="G752" s="14" t="s">
        <v>21</v>
      </c>
      <c r="H752" s="200" t="s">
        <v>21</v>
      </c>
      <c r="I752" s="68"/>
      <c r="J752" s="68"/>
      <c r="K752" s="68"/>
      <c r="L752" s="68" t="s">
        <v>6139</v>
      </c>
      <c r="M752" s="16" t="s">
        <v>12433</v>
      </c>
      <c r="N752" s="115" t="s">
        <v>2523</v>
      </c>
      <c r="O752" s="201" t="s">
        <v>2523</v>
      </c>
    </row>
    <row r="753" spans="1:15">
      <c r="A753" s="85" t="s">
        <v>12430</v>
      </c>
      <c r="B753" s="86" t="s">
        <v>12497</v>
      </c>
      <c r="C753" s="86" t="s">
        <v>12509</v>
      </c>
      <c r="D753" s="91" t="s">
        <v>12510</v>
      </c>
      <c r="E753" s="9"/>
      <c r="F753" s="79"/>
      <c r="G753" s="11" t="s">
        <v>21</v>
      </c>
      <c r="H753" s="200" t="s">
        <v>21</v>
      </c>
      <c r="I753" s="90">
        <v>0</v>
      </c>
      <c r="J753" s="90">
        <v>0</v>
      </c>
      <c r="K753" s="90">
        <v>0</v>
      </c>
      <c r="L753" s="65" t="s">
        <v>6205</v>
      </c>
      <c r="M753" s="19" t="s">
        <v>12511</v>
      </c>
      <c r="N753" s="115" t="s">
        <v>399</v>
      </c>
      <c r="O753" s="201" t="s">
        <v>399</v>
      </c>
    </row>
    <row r="754" spans="1:15">
      <c r="A754" s="85" t="s">
        <v>3194</v>
      </c>
      <c r="B754" s="86" t="s">
        <v>3284</v>
      </c>
      <c r="C754" s="86" t="s">
        <v>3289</v>
      </c>
      <c r="D754" s="91" t="s">
        <v>2527</v>
      </c>
      <c r="E754" s="12"/>
      <c r="F754" s="78"/>
      <c r="G754" s="14" t="s">
        <v>21</v>
      </c>
      <c r="H754" s="200" t="s">
        <v>21</v>
      </c>
      <c r="I754" s="90">
        <v>1</v>
      </c>
      <c r="J754" s="90">
        <v>1</v>
      </c>
      <c r="K754" s="90">
        <v>0</v>
      </c>
      <c r="L754" s="68" t="s">
        <v>6206</v>
      </c>
      <c r="M754" s="16" t="s">
        <v>12512</v>
      </c>
      <c r="N754" s="115" t="s">
        <v>520</v>
      </c>
      <c r="O754" s="201" t="s">
        <v>520</v>
      </c>
    </row>
    <row r="755" spans="1:15">
      <c r="A755" s="85" t="s">
        <v>3194</v>
      </c>
      <c r="B755" s="86" t="s">
        <v>3284</v>
      </c>
      <c r="C755" s="86" t="s">
        <v>3289</v>
      </c>
      <c r="D755" s="91" t="s">
        <v>2527</v>
      </c>
      <c r="E755" s="9"/>
      <c r="F755" s="79"/>
      <c r="G755" s="11" t="s">
        <v>21</v>
      </c>
      <c r="H755" s="200" t="s">
        <v>21</v>
      </c>
      <c r="I755" s="90">
        <v>2</v>
      </c>
      <c r="J755" s="90">
        <v>2</v>
      </c>
      <c r="K755" s="90">
        <v>0</v>
      </c>
      <c r="L755" s="65" t="s">
        <v>6207</v>
      </c>
      <c r="M755" s="19" t="s">
        <v>12513</v>
      </c>
      <c r="N755" s="115" t="s">
        <v>522</v>
      </c>
      <c r="O755" s="201" t="s">
        <v>522</v>
      </c>
    </row>
    <row r="756" spans="1:15">
      <c r="A756" s="85" t="s">
        <v>3194</v>
      </c>
      <c r="B756" s="86" t="s">
        <v>3284</v>
      </c>
      <c r="C756" s="86" t="s">
        <v>3289</v>
      </c>
      <c r="D756" s="91" t="s">
        <v>2527</v>
      </c>
      <c r="E756" s="12"/>
      <c r="F756" s="78"/>
      <c r="G756" s="14" t="s">
        <v>21</v>
      </c>
      <c r="H756" s="200" t="s">
        <v>21</v>
      </c>
      <c r="I756" s="90">
        <v>3</v>
      </c>
      <c r="J756" s="90">
        <v>3</v>
      </c>
      <c r="K756" s="90">
        <v>0</v>
      </c>
      <c r="L756" s="68" t="s">
        <v>7038</v>
      </c>
      <c r="M756" s="16" t="s">
        <v>12514</v>
      </c>
      <c r="N756" s="115" t="s">
        <v>525</v>
      </c>
      <c r="O756" s="202" t="s">
        <v>12515</v>
      </c>
    </row>
    <row r="757" spans="1:15">
      <c r="A757" s="85" t="s">
        <v>3194</v>
      </c>
      <c r="B757" s="86" t="s">
        <v>3284</v>
      </c>
      <c r="C757" s="86" t="s">
        <v>3289</v>
      </c>
      <c r="D757" s="91" t="s">
        <v>2527</v>
      </c>
      <c r="E757" s="9"/>
      <c r="F757" s="79"/>
      <c r="G757" s="11" t="s">
        <v>21</v>
      </c>
      <c r="H757" s="200" t="s">
        <v>21</v>
      </c>
      <c r="I757" s="90">
        <v>4</v>
      </c>
      <c r="J757" s="90">
        <v>4</v>
      </c>
      <c r="K757" s="90">
        <v>0</v>
      </c>
      <c r="L757" s="65" t="s">
        <v>6346</v>
      </c>
      <c r="M757" s="19" t="s">
        <v>12516</v>
      </c>
      <c r="N757" s="115" t="s">
        <v>527</v>
      </c>
      <c r="O757" s="201" t="s">
        <v>527</v>
      </c>
    </row>
    <row r="758" spans="1:15">
      <c r="A758" s="12" t="s">
        <v>12382</v>
      </c>
      <c r="B758" s="13" t="s">
        <v>12517</v>
      </c>
      <c r="C758" s="13" t="s">
        <v>12518</v>
      </c>
      <c r="D758" s="14" t="s">
        <v>12519</v>
      </c>
      <c r="E758" s="12" t="s">
        <v>12520</v>
      </c>
      <c r="F758" s="12" t="s">
        <v>12520</v>
      </c>
      <c r="G758" s="12" t="s">
        <v>12520</v>
      </c>
      <c r="H758" s="37" t="s">
        <v>12520</v>
      </c>
      <c r="I758" s="60"/>
      <c r="J758" s="60"/>
      <c r="K758" s="60"/>
      <c r="L758" s="60"/>
      <c r="M758" s="13"/>
      <c r="N758" s="115" t="s">
        <v>21</v>
      </c>
      <c r="O758" s="201" t="s">
        <v>21</v>
      </c>
    </row>
    <row r="759" spans="1:15">
      <c r="A759" s="9" t="s">
        <v>3194</v>
      </c>
      <c r="B759" s="10" t="s">
        <v>3284</v>
      </c>
      <c r="C759" s="10" t="s">
        <v>3291</v>
      </c>
      <c r="D759" s="11" t="s">
        <v>2527</v>
      </c>
      <c r="E759" s="9"/>
      <c r="F759" s="79"/>
      <c r="G759" s="11" t="s">
        <v>21</v>
      </c>
      <c r="H759" s="200" t="s">
        <v>21</v>
      </c>
      <c r="I759" s="63"/>
      <c r="J759" s="63"/>
      <c r="K759" s="63"/>
      <c r="L759" s="63"/>
      <c r="M759" s="10"/>
      <c r="N759" s="115" t="s">
        <v>21</v>
      </c>
      <c r="O759" s="201" t="s">
        <v>21</v>
      </c>
    </row>
    <row r="760" spans="1:15">
      <c r="A760" s="12" t="s">
        <v>3194</v>
      </c>
      <c r="B760" s="13" t="s">
        <v>3284</v>
      </c>
      <c r="C760" s="13" t="s">
        <v>3292</v>
      </c>
      <c r="D760" s="14" t="s">
        <v>2527</v>
      </c>
      <c r="E760" s="12"/>
      <c r="F760" s="78"/>
      <c r="G760" s="14" t="s">
        <v>21</v>
      </c>
      <c r="H760" s="200" t="s">
        <v>21</v>
      </c>
      <c r="I760" s="60"/>
      <c r="J760" s="60"/>
      <c r="K760" s="60"/>
      <c r="L760" s="60"/>
      <c r="M760" s="13"/>
      <c r="N760" s="115" t="s">
        <v>21</v>
      </c>
      <c r="O760" s="201" t="s">
        <v>21</v>
      </c>
    </row>
    <row r="761" spans="1:15">
      <c r="A761" s="9" t="s">
        <v>12371</v>
      </c>
      <c r="B761" s="10" t="s">
        <v>12521</v>
      </c>
      <c r="C761" s="10" t="s">
        <v>12522</v>
      </c>
      <c r="D761" s="11" t="s">
        <v>12519</v>
      </c>
      <c r="E761" s="9" t="s">
        <v>12520</v>
      </c>
      <c r="F761" s="12" t="s">
        <v>12520</v>
      </c>
      <c r="G761" s="12" t="s">
        <v>12520</v>
      </c>
      <c r="H761" s="37" t="s">
        <v>12520</v>
      </c>
      <c r="I761" s="63"/>
      <c r="J761" s="63"/>
      <c r="K761" s="63"/>
      <c r="L761" s="63"/>
      <c r="M761" s="10"/>
      <c r="N761" s="115" t="s">
        <v>21</v>
      </c>
      <c r="O761" s="201" t="s">
        <v>21</v>
      </c>
    </row>
    <row r="762" spans="1:15">
      <c r="A762" s="12" t="s">
        <v>3194</v>
      </c>
      <c r="B762" s="13" t="s">
        <v>3284</v>
      </c>
      <c r="C762" s="13" t="s">
        <v>2531</v>
      </c>
      <c r="D762" s="14" t="s">
        <v>2487</v>
      </c>
      <c r="E762" s="12"/>
      <c r="F762" s="78"/>
      <c r="G762" s="14" t="s">
        <v>21</v>
      </c>
      <c r="H762" s="200" t="s">
        <v>21</v>
      </c>
      <c r="I762" s="60"/>
      <c r="J762" s="60"/>
      <c r="K762" s="60"/>
      <c r="L762" s="60"/>
      <c r="M762" s="13"/>
      <c r="N762" s="115" t="s">
        <v>21</v>
      </c>
      <c r="O762" s="201" t="s">
        <v>21</v>
      </c>
    </row>
    <row r="763" spans="1:15">
      <c r="A763" s="9" t="s">
        <v>3194</v>
      </c>
      <c r="B763" s="10" t="s">
        <v>3284</v>
      </c>
      <c r="C763" s="10" t="s">
        <v>2545</v>
      </c>
      <c r="D763" s="11" t="s">
        <v>2487</v>
      </c>
      <c r="E763" s="9"/>
      <c r="F763" s="79"/>
      <c r="G763" s="11" t="s">
        <v>21</v>
      </c>
      <c r="H763" s="200" t="s">
        <v>21</v>
      </c>
      <c r="I763" s="63"/>
      <c r="J763" s="63"/>
      <c r="K763" s="63"/>
      <c r="L763" s="63"/>
      <c r="M763" s="10"/>
      <c r="N763" s="115" t="s">
        <v>21</v>
      </c>
      <c r="O763" s="201" t="s">
        <v>21</v>
      </c>
    </row>
    <row r="764" spans="1:15">
      <c r="A764" s="12" t="s">
        <v>12371</v>
      </c>
      <c r="B764" s="13" t="s">
        <v>12521</v>
      </c>
      <c r="C764" s="13" t="s">
        <v>12523</v>
      </c>
      <c r="D764" s="14" t="s">
        <v>11870</v>
      </c>
      <c r="E764" s="12"/>
      <c r="F764" s="78"/>
      <c r="G764" s="14" t="s">
        <v>21</v>
      </c>
      <c r="H764" s="200" t="s">
        <v>21</v>
      </c>
      <c r="I764" s="68"/>
      <c r="J764" s="68"/>
      <c r="K764" s="68"/>
      <c r="L764" s="68" t="s">
        <v>6128</v>
      </c>
      <c r="M764" s="16" t="s">
        <v>12524</v>
      </c>
      <c r="N764" s="119" t="s">
        <v>12525</v>
      </c>
      <c r="O764" s="201" t="s">
        <v>12525</v>
      </c>
    </row>
    <row r="765" spans="1:15">
      <c r="A765" s="9" t="s">
        <v>12371</v>
      </c>
      <c r="B765" s="10" t="s">
        <v>12521</v>
      </c>
      <c r="C765" s="10" t="s">
        <v>12526</v>
      </c>
      <c r="D765" s="11" t="s">
        <v>11870</v>
      </c>
      <c r="E765" s="9"/>
      <c r="F765" s="79"/>
      <c r="G765" s="11" t="s">
        <v>21</v>
      </c>
      <c r="H765" s="200" t="s">
        <v>21</v>
      </c>
      <c r="I765" s="65"/>
      <c r="J765" s="65"/>
      <c r="K765" s="65"/>
      <c r="L765" s="65" t="s">
        <v>5253</v>
      </c>
      <c r="M765" s="19" t="s">
        <v>12527</v>
      </c>
      <c r="N765" s="115" t="s">
        <v>383</v>
      </c>
      <c r="O765" s="201" t="s">
        <v>383</v>
      </c>
    </row>
    <row r="766" spans="1:15">
      <c r="A766" s="12" t="s">
        <v>3194</v>
      </c>
      <c r="B766" s="13" t="s">
        <v>3284</v>
      </c>
      <c r="C766" s="13" t="s">
        <v>2586</v>
      </c>
      <c r="D766" s="14" t="s">
        <v>2487</v>
      </c>
      <c r="E766" s="12"/>
      <c r="F766" s="78"/>
      <c r="G766" s="14" t="s">
        <v>21</v>
      </c>
      <c r="H766" s="200" t="s">
        <v>21</v>
      </c>
      <c r="I766" s="60"/>
      <c r="J766" s="60"/>
      <c r="K766" s="60"/>
      <c r="L766" s="60"/>
      <c r="M766" s="13"/>
      <c r="N766" s="115" t="s">
        <v>21</v>
      </c>
      <c r="O766" s="201" t="s">
        <v>21</v>
      </c>
    </row>
    <row r="767" spans="1:15">
      <c r="A767" s="9" t="s">
        <v>3194</v>
      </c>
      <c r="B767" s="10" t="s">
        <v>3284</v>
      </c>
      <c r="C767" s="10" t="s">
        <v>2618</v>
      </c>
      <c r="D767" s="11" t="s">
        <v>2487</v>
      </c>
      <c r="E767" s="9"/>
      <c r="F767" s="79"/>
      <c r="G767" s="11" t="s">
        <v>21</v>
      </c>
      <c r="H767" s="200" t="s">
        <v>21</v>
      </c>
      <c r="I767" s="63"/>
      <c r="J767" s="63"/>
      <c r="K767" s="63"/>
      <c r="L767" s="63"/>
      <c r="M767" s="10"/>
      <c r="N767" s="115" t="s">
        <v>21</v>
      </c>
      <c r="O767" s="201" t="s">
        <v>21</v>
      </c>
    </row>
    <row r="768" spans="1:15">
      <c r="A768" s="12" t="s">
        <v>3194</v>
      </c>
      <c r="B768" s="13" t="s">
        <v>3284</v>
      </c>
      <c r="C768" s="13" t="s">
        <v>2945</v>
      </c>
      <c r="D768" s="14" t="s">
        <v>2487</v>
      </c>
      <c r="E768" s="12"/>
      <c r="F768" s="78"/>
      <c r="G768" s="14" t="s">
        <v>21</v>
      </c>
      <c r="H768" s="200" t="s">
        <v>21</v>
      </c>
      <c r="I768" s="60"/>
      <c r="J768" s="60"/>
      <c r="K768" s="60"/>
      <c r="L768" s="60"/>
      <c r="M768" s="13"/>
      <c r="N768" s="115" t="s">
        <v>21</v>
      </c>
      <c r="O768" s="201" t="s">
        <v>21</v>
      </c>
    </row>
    <row r="769" spans="1:15" s="47" customFormat="1">
      <c r="A769" s="85" t="s">
        <v>12371</v>
      </c>
      <c r="B769" s="86" t="s">
        <v>12521</v>
      </c>
      <c r="C769" s="86" t="s">
        <v>12528</v>
      </c>
      <c r="D769" s="91" t="s">
        <v>12529</v>
      </c>
      <c r="E769" s="42"/>
      <c r="F769" s="80"/>
      <c r="G769" s="43" t="s">
        <v>21</v>
      </c>
      <c r="H769" s="200" t="s">
        <v>21</v>
      </c>
      <c r="I769" s="90">
        <v>0</v>
      </c>
      <c r="J769" s="90"/>
      <c r="K769" s="90"/>
      <c r="L769" s="67" t="s">
        <v>2954</v>
      </c>
      <c r="M769" s="56" t="s">
        <v>2954</v>
      </c>
      <c r="N769" s="118" t="s">
        <v>12530</v>
      </c>
      <c r="O769" s="201" t="s">
        <v>12530</v>
      </c>
    </row>
    <row r="770" spans="1:15">
      <c r="A770" s="85" t="s">
        <v>3194</v>
      </c>
      <c r="B770" s="86" t="s">
        <v>3284</v>
      </c>
      <c r="C770" s="86" t="s">
        <v>3293</v>
      </c>
      <c r="D770" s="91" t="s">
        <v>3294</v>
      </c>
      <c r="E770" s="9"/>
      <c r="F770" s="79"/>
      <c r="G770" s="11" t="s">
        <v>21</v>
      </c>
      <c r="H770" s="200" t="s">
        <v>21</v>
      </c>
      <c r="I770" s="90">
        <v>1</v>
      </c>
      <c r="J770" s="90"/>
      <c r="K770" s="90"/>
      <c r="L770" s="65" t="s">
        <v>4597</v>
      </c>
      <c r="M770" s="19" t="s">
        <v>12215</v>
      </c>
      <c r="N770" s="115" t="s">
        <v>488</v>
      </c>
      <c r="O770" s="201" t="s">
        <v>488</v>
      </c>
    </row>
    <row r="771" spans="1:15">
      <c r="A771" s="85" t="s">
        <v>3194</v>
      </c>
      <c r="B771" s="86" t="s">
        <v>3284</v>
      </c>
      <c r="C771" s="86" t="s">
        <v>3293</v>
      </c>
      <c r="D771" s="91" t="s">
        <v>3294</v>
      </c>
      <c r="E771" s="12"/>
      <c r="F771" s="78"/>
      <c r="G771" s="14" t="s">
        <v>21</v>
      </c>
      <c r="H771" s="200" t="s">
        <v>21</v>
      </c>
      <c r="I771" s="90">
        <v>2</v>
      </c>
      <c r="J771" s="90"/>
      <c r="K771" s="90"/>
      <c r="L771" s="68" t="s">
        <v>6162</v>
      </c>
      <c r="M771" s="16" t="s">
        <v>12216</v>
      </c>
      <c r="N771" s="115" t="s">
        <v>490</v>
      </c>
      <c r="O771" s="201" t="s">
        <v>490</v>
      </c>
    </row>
    <row r="772" spans="1:15">
      <c r="A772" s="85" t="s">
        <v>3194</v>
      </c>
      <c r="B772" s="86" t="s">
        <v>3284</v>
      </c>
      <c r="C772" s="86" t="s">
        <v>3293</v>
      </c>
      <c r="D772" s="91" t="s">
        <v>3294</v>
      </c>
      <c r="E772" s="9"/>
      <c r="F772" s="79"/>
      <c r="G772" s="11" t="s">
        <v>21</v>
      </c>
      <c r="H772" s="200" t="s">
        <v>21</v>
      </c>
      <c r="I772" s="90">
        <v>3</v>
      </c>
      <c r="J772" s="90"/>
      <c r="K772" s="90"/>
      <c r="L772" s="65" t="s">
        <v>6243</v>
      </c>
      <c r="M772" s="19" t="s">
        <v>12531</v>
      </c>
      <c r="N772" s="115" t="s">
        <v>537</v>
      </c>
      <c r="O772" s="201" t="s">
        <v>537</v>
      </c>
    </row>
    <row r="773" spans="1:15">
      <c r="A773" s="85" t="s">
        <v>3194</v>
      </c>
      <c r="B773" s="86" t="s">
        <v>3284</v>
      </c>
      <c r="C773" s="86" t="s">
        <v>3293</v>
      </c>
      <c r="D773" s="91" t="s">
        <v>3294</v>
      </c>
      <c r="E773" s="12"/>
      <c r="F773" s="78"/>
      <c r="G773" s="14" t="s">
        <v>21</v>
      </c>
      <c r="H773" s="200" t="s">
        <v>21</v>
      </c>
      <c r="I773" s="90">
        <v>4</v>
      </c>
      <c r="J773" s="90"/>
      <c r="K773" s="90"/>
      <c r="L773" s="68" t="s">
        <v>6165</v>
      </c>
      <c r="M773" s="16" t="s">
        <v>12532</v>
      </c>
      <c r="N773" s="115" t="s">
        <v>448</v>
      </c>
      <c r="O773" s="201" t="s">
        <v>448</v>
      </c>
    </row>
    <row r="774" spans="1:15">
      <c r="A774" s="12" t="s">
        <v>3194</v>
      </c>
      <c r="B774" s="13" t="s">
        <v>3284</v>
      </c>
      <c r="C774" s="13" t="s">
        <v>3200</v>
      </c>
      <c r="D774" s="11" t="s">
        <v>2487</v>
      </c>
      <c r="E774" s="9"/>
      <c r="F774" s="79"/>
      <c r="G774" s="11" t="s">
        <v>21</v>
      </c>
      <c r="H774" s="200" t="s">
        <v>21</v>
      </c>
      <c r="I774" s="63"/>
      <c r="J774" s="63"/>
      <c r="K774" s="63"/>
      <c r="L774" s="63"/>
      <c r="M774" s="10"/>
      <c r="N774" s="115" t="s">
        <v>21</v>
      </c>
      <c r="O774" s="201" t="s">
        <v>21</v>
      </c>
    </row>
    <row r="775" spans="1:15">
      <c r="A775" s="9" t="s">
        <v>12371</v>
      </c>
      <c r="B775" s="10" t="s">
        <v>12521</v>
      </c>
      <c r="C775" s="10" t="s">
        <v>12533</v>
      </c>
      <c r="D775" s="14" t="s">
        <v>12534</v>
      </c>
      <c r="E775" s="12"/>
      <c r="F775" s="78"/>
      <c r="G775" s="14" t="s">
        <v>21</v>
      </c>
      <c r="H775" s="200" t="s">
        <v>21</v>
      </c>
      <c r="I775" s="60"/>
      <c r="J775" s="60"/>
      <c r="K775" s="60"/>
      <c r="L775" s="60" t="s">
        <v>2758</v>
      </c>
      <c r="M775" s="13" t="s">
        <v>2758</v>
      </c>
      <c r="N775" s="115" t="s">
        <v>2758</v>
      </c>
      <c r="O775" s="201" t="s">
        <v>2758</v>
      </c>
    </row>
    <row r="776" spans="1:15">
      <c r="A776" s="12" t="s">
        <v>3194</v>
      </c>
      <c r="B776" s="13" t="s">
        <v>3284</v>
      </c>
      <c r="C776" s="13" t="s">
        <v>2951</v>
      </c>
      <c r="D776" s="11" t="s">
        <v>2697</v>
      </c>
      <c r="E776" s="9"/>
      <c r="F776" s="79"/>
      <c r="G776" s="11" t="s">
        <v>21</v>
      </c>
      <c r="H776" s="200" t="s">
        <v>21</v>
      </c>
      <c r="I776" s="63"/>
      <c r="J776" s="63"/>
      <c r="K776" s="63"/>
      <c r="L776" s="63"/>
      <c r="M776" s="10"/>
      <c r="N776" s="115" t="s">
        <v>21</v>
      </c>
      <c r="O776" s="201" t="s">
        <v>21</v>
      </c>
    </row>
    <row r="777" spans="1:15">
      <c r="A777" s="9" t="s">
        <v>3194</v>
      </c>
      <c r="B777" s="10" t="s">
        <v>3284</v>
      </c>
      <c r="C777" s="10" t="s">
        <v>3295</v>
      </c>
      <c r="D777" s="14" t="s">
        <v>2697</v>
      </c>
      <c r="E777" s="12"/>
      <c r="F777" s="78"/>
      <c r="G777" s="14" t="s">
        <v>21</v>
      </c>
      <c r="H777" s="200" t="s">
        <v>21</v>
      </c>
      <c r="I777" s="60"/>
      <c r="J777" s="60"/>
      <c r="K777" s="60"/>
      <c r="L777" s="60"/>
      <c r="M777" s="13"/>
      <c r="N777" s="115" t="s">
        <v>21</v>
      </c>
      <c r="O777" s="201" t="s">
        <v>21</v>
      </c>
    </row>
    <row r="778" spans="1:15">
      <c r="A778" s="12" t="s">
        <v>3194</v>
      </c>
      <c r="B778" s="13" t="s">
        <v>3284</v>
      </c>
      <c r="C778" s="13" t="s">
        <v>2587</v>
      </c>
      <c r="D778" s="11" t="s">
        <v>2487</v>
      </c>
      <c r="E778" s="9"/>
      <c r="F778" s="79"/>
      <c r="G778" s="11" t="s">
        <v>21</v>
      </c>
      <c r="H778" s="200" t="s">
        <v>21</v>
      </c>
      <c r="I778" s="63"/>
      <c r="J778" s="63"/>
      <c r="K778" s="63"/>
      <c r="L778" s="63"/>
      <c r="M778" s="10"/>
      <c r="N778" s="115" t="s">
        <v>21</v>
      </c>
      <c r="O778" s="201" t="s">
        <v>21</v>
      </c>
    </row>
    <row r="779" spans="1:15">
      <c r="A779" s="9" t="s">
        <v>3194</v>
      </c>
      <c r="B779" s="10" t="s">
        <v>3284</v>
      </c>
      <c r="C779" s="10" t="s">
        <v>2590</v>
      </c>
      <c r="D779" s="14" t="s">
        <v>2487</v>
      </c>
      <c r="E779" s="12"/>
      <c r="F779" s="78"/>
      <c r="G779" s="14" t="s">
        <v>21</v>
      </c>
      <c r="H779" s="200" t="s">
        <v>21</v>
      </c>
      <c r="I779" s="60"/>
      <c r="J779" s="60"/>
      <c r="K779" s="60"/>
      <c r="L779" s="60"/>
      <c r="M779" s="13"/>
      <c r="N779" s="115" t="s">
        <v>21</v>
      </c>
      <c r="O779" s="201" t="s">
        <v>21</v>
      </c>
    </row>
    <row r="780" spans="1:15">
      <c r="A780" s="12" t="s">
        <v>3194</v>
      </c>
      <c r="B780" s="13" t="s">
        <v>3284</v>
      </c>
      <c r="C780" s="13" t="s">
        <v>2588</v>
      </c>
      <c r="D780" s="11" t="s">
        <v>2589</v>
      </c>
      <c r="E780" s="9"/>
      <c r="F780" s="79"/>
      <c r="G780" s="11" t="s">
        <v>21</v>
      </c>
      <c r="H780" s="200" t="s">
        <v>21</v>
      </c>
      <c r="I780" s="63"/>
      <c r="J780" s="63"/>
      <c r="K780" s="63"/>
      <c r="L780" s="63"/>
      <c r="M780" s="10"/>
      <c r="N780" s="115" t="s">
        <v>21</v>
      </c>
      <c r="O780" s="201" t="s">
        <v>21</v>
      </c>
    </row>
    <row r="781" spans="1:15">
      <c r="A781" s="9" t="s">
        <v>3194</v>
      </c>
      <c r="B781" s="10" t="s">
        <v>3284</v>
      </c>
      <c r="C781" s="10" t="s">
        <v>2962</v>
      </c>
      <c r="D781" s="14" t="s">
        <v>2487</v>
      </c>
      <c r="E781" s="12"/>
      <c r="F781" s="78"/>
      <c r="G781" s="14" t="s">
        <v>21</v>
      </c>
      <c r="H781" s="200" t="s">
        <v>21</v>
      </c>
      <c r="I781" s="60"/>
      <c r="J781" s="60"/>
      <c r="K781" s="60"/>
      <c r="L781" s="60"/>
      <c r="M781" s="13"/>
      <c r="N781" s="115" t="s">
        <v>21</v>
      </c>
      <c r="O781" s="201" t="s">
        <v>21</v>
      </c>
    </row>
    <row r="782" spans="1:15">
      <c r="A782" s="12" t="s">
        <v>3194</v>
      </c>
      <c r="B782" s="13" t="s">
        <v>3284</v>
      </c>
      <c r="C782" s="13" t="s">
        <v>2938</v>
      </c>
      <c r="D782" s="11" t="s">
        <v>2487</v>
      </c>
      <c r="E782" s="9"/>
      <c r="F782" s="79"/>
      <c r="G782" s="11" t="s">
        <v>21</v>
      </c>
      <c r="H782" s="200" t="s">
        <v>21</v>
      </c>
      <c r="I782" s="63"/>
      <c r="J782" s="63"/>
      <c r="K782" s="63"/>
      <c r="L782" s="63"/>
      <c r="M782" s="10"/>
      <c r="N782" s="115" t="s">
        <v>21</v>
      </c>
      <c r="O782" s="201" t="s">
        <v>21</v>
      </c>
    </row>
    <row r="783" spans="1:15" s="47" customFormat="1">
      <c r="A783" s="85" t="s">
        <v>12535</v>
      </c>
      <c r="B783" s="86" t="s">
        <v>12536</v>
      </c>
      <c r="C783" s="86" t="s">
        <v>12537</v>
      </c>
      <c r="D783" s="91" t="s">
        <v>12538</v>
      </c>
      <c r="E783" s="42"/>
      <c r="F783" s="80"/>
      <c r="G783" s="43" t="s">
        <v>21</v>
      </c>
      <c r="H783" s="200" t="s">
        <v>21</v>
      </c>
      <c r="I783" s="90">
        <v>0</v>
      </c>
      <c r="J783" s="90"/>
      <c r="K783" s="90"/>
      <c r="L783" s="67" t="s">
        <v>2954</v>
      </c>
      <c r="M783" s="56" t="s">
        <v>2954</v>
      </c>
      <c r="N783" s="118" t="s">
        <v>12059</v>
      </c>
      <c r="O783" s="201" t="s">
        <v>12059</v>
      </c>
    </row>
    <row r="784" spans="1:15">
      <c r="A784" s="85" t="s">
        <v>3194</v>
      </c>
      <c r="B784" s="86" t="s">
        <v>3284</v>
      </c>
      <c r="C784" s="86" t="s">
        <v>3296</v>
      </c>
      <c r="D784" s="91" t="s">
        <v>3294</v>
      </c>
      <c r="E784" s="12"/>
      <c r="F784" s="78"/>
      <c r="G784" s="14" t="s">
        <v>21</v>
      </c>
      <c r="H784" s="200" t="s">
        <v>21</v>
      </c>
      <c r="I784" s="90">
        <v>1</v>
      </c>
      <c r="J784" s="90"/>
      <c r="K784" s="90"/>
      <c r="L784" s="68" t="s">
        <v>4597</v>
      </c>
      <c r="M784" s="16" t="s">
        <v>12062</v>
      </c>
      <c r="N784" s="115" t="s">
        <v>488</v>
      </c>
      <c r="O784" s="201" t="s">
        <v>488</v>
      </c>
    </row>
    <row r="785" spans="1:15">
      <c r="A785" s="85" t="s">
        <v>3194</v>
      </c>
      <c r="B785" s="86" t="s">
        <v>3284</v>
      </c>
      <c r="C785" s="86" t="s">
        <v>3296</v>
      </c>
      <c r="D785" s="91" t="s">
        <v>3294</v>
      </c>
      <c r="E785" s="9"/>
      <c r="F785" s="79"/>
      <c r="G785" s="11" t="s">
        <v>21</v>
      </c>
      <c r="H785" s="200" t="s">
        <v>21</v>
      </c>
      <c r="I785" s="90">
        <v>2</v>
      </c>
      <c r="J785" s="90"/>
      <c r="K785" s="90"/>
      <c r="L785" s="65" t="s">
        <v>6162</v>
      </c>
      <c r="M785" s="19" t="s">
        <v>12539</v>
      </c>
      <c r="N785" s="115" t="s">
        <v>490</v>
      </c>
      <c r="O785" s="201" t="s">
        <v>490</v>
      </c>
    </row>
    <row r="786" spans="1:15">
      <c r="A786" s="85" t="s">
        <v>3194</v>
      </c>
      <c r="B786" s="86" t="s">
        <v>3284</v>
      </c>
      <c r="C786" s="86" t="s">
        <v>3296</v>
      </c>
      <c r="D786" s="91" t="s">
        <v>3294</v>
      </c>
      <c r="E786" s="12"/>
      <c r="F786" s="78"/>
      <c r="G786" s="14" t="s">
        <v>21</v>
      </c>
      <c r="H786" s="200" t="s">
        <v>21</v>
      </c>
      <c r="I786" s="90">
        <v>3</v>
      </c>
      <c r="J786" s="90"/>
      <c r="K786" s="90"/>
      <c r="L786" s="68" t="s">
        <v>6243</v>
      </c>
      <c r="M786" s="16" t="s">
        <v>12540</v>
      </c>
      <c r="N786" s="115" t="s">
        <v>537</v>
      </c>
      <c r="O786" s="201" t="s">
        <v>537</v>
      </c>
    </row>
    <row r="787" spans="1:15">
      <c r="A787" s="85" t="s">
        <v>3194</v>
      </c>
      <c r="B787" s="86" t="s">
        <v>3284</v>
      </c>
      <c r="C787" s="86" t="s">
        <v>3296</v>
      </c>
      <c r="D787" s="91" t="s">
        <v>3294</v>
      </c>
      <c r="E787" s="9"/>
      <c r="F787" s="79"/>
      <c r="G787" s="11" t="s">
        <v>21</v>
      </c>
      <c r="H787" s="200" t="s">
        <v>21</v>
      </c>
      <c r="I787" s="90">
        <v>4</v>
      </c>
      <c r="J787" s="90"/>
      <c r="K787" s="90"/>
      <c r="L787" s="65" t="s">
        <v>6165</v>
      </c>
      <c r="M787" s="19" t="s">
        <v>12541</v>
      </c>
      <c r="N787" s="115" t="s">
        <v>448</v>
      </c>
      <c r="O787" s="201" t="s">
        <v>448</v>
      </c>
    </row>
    <row r="788" spans="1:15">
      <c r="A788" s="12" t="s">
        <v>3194</v>
      </c>
      <c r="B788" s="13" t="s">
        <v>3284</v>
      </c>
      <c r="C788" s="13" t="s">
        <v>2958</v>
      </c>
      <c r="D788" s="14" t="s">
        <v>2487</v>
      </c>
      <c r="E788" s="12"/>
      <c r="F788" s="78"/>
      <c r="G788" s="14" t="s">
        <v>21</v>
      </c>
      <c r="H788" s="200" t="s">
        <v>21</v>
      </c>
      <c r="I788" s="60"/>
      <c r="J788" s="60"/>
      <c r="K788" s="60"/>
      <c r="L788" s="60"/>
      <c r="M788" s="13"/>
      <c r="N788" s="115" t="s">
        <v>21</v>
      </c>
      <c r="O788" s="201" t="s">
        <v>21</v>
      </c>
    </row>
    <row r="789" spans="1:15">
      <c r="A789" s="9" t="s">
        <v>12387</v>
      </c>
      <c r="B789" s="10" t="s">
        <v>12542</v>
      </c>
      <c r="C789" s="10" t="s">
        <v>12543</v>
      </c>
      <c r="D789" s="11" t="s">
        <v>11930</v>
      </c>
      <c r="E789" s="9"/>
      <c r="F789" s="79"/>
      <c r="G789" s="11" t="s">
        <v>21</v>
      </c>
      <c r="H789" s="200" t="s">
        <v>21</v>
      </c>
      <c r="I789" s="65"/>
      <c r="J789" s="65"/>
      <c r="K789" s="65"/>
      <c r="L789" s="65" t="s">
        <v>6347</v>
      </c>
      <c r="M789" s="19" t="s">
        <v>3298</v>
      </c>
      <c r="N789" s="115" t="s">
        <v>529</v>
      </c>
      <c r="O789" s="201" t="s">
        <v>529</v>
      </c>
    </row>
    <row r="790" spans="1:15">
      <c r="A790" s="12" t="s">
        <v>12387</v>
      </c>
      <c r="B790" s="13" t="s">
        <v>12542</v>
      </c>
      <c r="C790" s="13" t="s">
        <v>12544</v>
      </c>
      <c r="D790" s="14" t="s">
        <v>11948</v>
      </c>
      <c r="E790" s="12"/>
      <c r="F790" s="78"/>
      <c r="G790" s="14" t="s">
        <v>21</v>
      </c>
      <c r="H790" s="200" t="s">
        <v>21</v>
      </c>
      <c r="I790" s="68"/>
      <c r="J790" s="68"/>
      <c r="K790" s="68"/>
      <c r="L790" s="68" t="s">
        <v>6327</v>
      </c>
      <c r="M790" s="16" t="s">
        <v>12545</v>
      </c>
      <c r="N790" s="115" t="s">
        <v>3209</v>
      </c>
      <c r="O790" s="201" t="s">
        <v>3209</v>
      </c>
    </row>
    <row r="791" spans="1:15">
      <c r="A791" s="9" t="s">
        <v>12387</v>
      </c>
      <c r="B791" s="10" t="s">
        <v>12542</v>
      </c>
      <c r="C791" s="10" t="s">
        <v>12546</v>
      </c>
      <c r="D791" s="11" t="s">
        <v>12547</v>
      </c>
      <c r="E791" s="9" t="s">
        <v>12548</v>
      </c>
      <c r="F791" s="12" t="s">
        <v>12548</v>
      </c>
      <c r="G791" s="12" t="s">
        <v>12548</v>
      </c>
      <c r="H791" s="37" t="s">
        <v>12548</v>
      </c>
      <c r="I791" s="63"/>
      <c r="J791" s="63"/>
      <c r="K791" s="63"/>
      <c r="L791" s="63"/>
      <c r="M791" s="10"/>
      <c r="N791" s="115" t="s">
        <v>21</v>
      </c>
      <c r="O791" s="201" t="s">
        <v>21</v>
      </c>
    </row>
    <row r="792" spans="1:15">
      <c r="A792" s="12" t="s">
        <v>3194</v>
      </c>
      <c r="B792" s="13" t="s">
        <v>3284</v>
      </c>
      <c r="C792" s="13" t="s">
        <v>2659</v>
      </c>
      <c r="D792" s="14" t="s">
        <v>2621</v>
      </c>
      <c r="E792" s="12"/>
      <c r="F792" s="78"/>
      <c r="G792" s="14" t="s">
        <v>21</v>
      </c>
      <c r="H792" s="200" t="s">
        <v>21</v>
      </c>
      <c r="I792" s="60"/>
      <c r="J792" s="60"/>
      <c r="K792" s="60"/>
      <c r="L792" s="60"/>
      <c r="M792" s="13"/>
      <c r="N792" s="115" t="s">
        <v>21</v>
      </c>
      <c r="O792" s="201" t="s">
        <v>21</v>
      </c>
    </row>
    <row r="793" spans="1:15">
      <c r="A793" s="9" t="s">
        <v>12387</v>
      </c>
      <c r="B793" s="10" t="s">
        <v>12549</v>
      </c>
      <c r="C793" s="10" t="s">
        <v>12550</v>
      </c>
      <c r="D793" s="11" t="s">
        <v>12551</v>
      </c>
      <c r="E793" s="9"/>
      <c r="F793" s="79"/>
      <c r="G793" s="11" t="s">
        <v>21</v>
      </c>
      <c r="H793" s="200" t="s">
        <v>21</v>
      </c>
      <c r="I793" s="65"/>
      <c r="J793" s="65"/>
      <c r="K793" s="65"/>
      <c r="L793" s="65" t="s">
        <v>6338</v>
      </c>
      <c r="M793" s="19" t="s">
        <v>12552</v>
      </c>
      <c r="N793" s="115" t="s">
        <v>3261</v>
      </c>
      <c r="O793" s="201" t="s">
        <v>3261</v>
      </c>
    </row>
    <row r="794" spans="1:15">
      <c r="A794" s="12" t="s">
        <v>3194</v>
      </c>
      <c r="B794" s="13" t="s">
        <v>3299</v>
      </c>
      <c r="C794" s="13" t="s">
        <v>2498</v>
      </c>
      <c r="D794" s="14" t="s">
        <v>2487</v>
      </c>
      <c r="E794" s="12"/>
      <c r="F794" s="78"/>
      <c r="G794" s="14" t="s">
        <v>21</v>
      </c>
      <c r="H794" s="200" t="s">
        <v>21</v>
      </c>
      <c r="I794" s="60"/>
      <c r="J794" s="60"/>
      <c r="K794" s="60"/>
      <c r="L794" s="60"/>
      <c r="M794" s="13"/>
      <c r="N794" s="115" t="s">
        <v>21</v>
      </c>
      <c r="O794" s="201" t="s">
        <v>21</v>
      </c>
    </row>
    <row r="795" spans="1:15">
      <c r="A795" s="9" t="s">
        <v>12387</v>
      </c>
      <c r="B795" s="10" t="s">
        <v>12549</v>
      </c>
      <c r="C795" s="10" t="s">
        <v>12553</v>
      </c>
      <c r="D795" s="11" t="s">
        <v>11948</v>
      </c>
      <c r="E795" s="9"/>
      <c r="F795" s="79"/>
      <c r="G795" s="11" t="s">
        <v>21</v>
      </c>
      <c r="H795" s="200" t="s">
        <v>21</v>
      </c>
      <c r="I795" s="65"/>
      <c r="J795" s="65"/>
      <c r="K795" s="65"/>
      <c r="L795" s="65" t="s">
        <v>5253</v>
      </c>
      <c r="M795" s="19" t="s">
        <v>12465</v>
      </c>
      <c r="N795" s="115" t="s">
        <v>383</v>
      </c>
      <c r="O795" s="201" t="s">
        <v>383</v>
      </c>
    </row>
    <row r="796" spans="1:15">
      <c r="A796" s="12" t="s">
        <v>12387</v>
      </c>
      <c r="B796" s="13" t="s">
        <v>12549</v>
      </c>
      <c r="C796" s="13" t="s">
        <v>12054</v>
      </c>
      <c r="D796" s="14" t="s">
        <v>11948</v>
      </c>
      <c r="E796" s="12"/>
      <c r="F796" s="78"/>
      <c r="G796" s="14" t="s">
        <v>21</v>
      </c>
      <c r="H796" s="200" t="s">
        <v>21</v>
      </c>
      <c r="I796" s="68"/>
      <c r="J796" s="68"/>
      <c r="K796" s="68"/>
      <c r="L796" s="68" t="s">
        <v>6128</v>
      </c>
      <c r="M796" s="16" t="s">
        <v>11580</v>
      </c>
      <c r="N796" s="119" t="s">
        <v>11581</v>
      </c>
      <c r="O796" s="201" t="s">
        <v>11581</v>
      </c>
    </row>
    <row r="797" spans="1:15">
      <c r="A797" s="9" t="s">
        <v>3194</v>
      </c>
      <c r="B797" s="10" t="s">
        <v>3299</v>
      </c>
      <c r="C797" s="10" t="s">
        <v>2528</v>
      </c>
      <c r="D797" s="11" t="s">
        <v>2487</v>
      </c>
      <c r="E797" s="9"/>
      <c r="F797" s="79"/>
      <c r="G797" s="11" t="s">
        <v>21</v>
      </c>
      <c r="H797" s="200" t="s">
        <v>21</v>
      </c>
      <c r="I797" s="63"/>
      <c r="J797" s="63"/>
      <c r="K797" s="63"/>
      <c r="L797" s="63"/>
      <c r="M797" s="10"/>
      <c r="N797" s="115" t="s">
        <v>21</v>
      </c>
      <c r="O797" s="201" t="s">
        <v>21</v>
      </c>
    </row>
    <row r="798" spans="1:15">
      <c r="A798" s="12" t="s">
        <v>3194</v>
      </c>
      <c r="B798" s="13" t="s">
        <v>3299</v>
      </c>
      <c r="C798" s="13" t="s">
        <v>2531</v>
      </c>
      <c r="D798" s="14" t="s">
        <v>2487</v>
      </c>
      <c r="E798" s="12"/>
      <c r="F798" s="78"/>
      <c r="G798" s="14" t="s">
        <v>21</v>
      </c>
      <c r="H798" s="200" t="s">
        <v>21</v>
      </c>
      <c r="I798" s="60"/>
      <c r="J798" s="60"/>
      <c r="K798" s="60"/>
      <c r="L798" s="60"/>
      <c r="M798" s="13"/>
      <c r="N798" s="115" t="s">
        <v>21</v>
      </c>
      <c r="O798" s="201" t="s">
        <v>21</v>
      </c>
    </row>
    <row r="799" spans="1:15">
      <c r="A799" s="9" t="s">
        <v>12387</v>
      </c>
      <c r="B799" s="10" t="s">
        <v>12549</v>
      </c>
      <c r="C799" s="10" t="s">
        <v>12543</v>
      </c>
      <c r="D799" s="11" t="s">
        <v>11930</v>
      </c>
      <c r="E799" s="9"/>
      <c r="F799" s="79"/>
      <c r="G799" s="11" t="s">
        <v>21</v>
      </c>
      <c r="H799" s="200" t="s">
        <v>21</v>
      </c>
      <c r="I799" s="65"/>
      <c r="J799" s="65"/>
      <c r="K799" s="65"/>
      <c r="L799" s="65" t="s">
        <v>6348</v>
      </c>
      <c r="M799" s="19" t="s">
        <v>12554</v>
      </c>
      <c r="N799" s="115" t="s">
        <v>3301</v>
      </c>
      <c r="O799" s="201" t="s">
        <v>3301</v>
      </c>
    </row>
    <row r="800" spans="1:15">
      <c r="A800" s="12" t="s">
        <v>12387</v>
      </c>
      <c r="B800" s="13" t="s">
        <v>12549</v>
      </c>
      <c r="C800" s="13" t="s">
        <v>12555</v>
      </c>
      <c r="D800" s="14" t="s">
        <v>11930</v>
      </c>
      <c r="E800" s="12"/>
      <c r="F800" s="78"/>
      <c r="G800" s="14" t="s">
        <v>21</v>
      </c>
      <c r="H800" s="200" t="s">
        <v>21</v>
      </c>
      <c r="I800" s="68"/>
      <c r="J800" s="68"/>
      <c r="K800" s="68"/>
      <c r="L800" s="68" t="s">
        <v>6143</v>
      </c>
      <c r="M800" s="16" t="s">
        <v>12556</v>
      </c>
      <c r="N800" s="115" t="s">
        <v>2540</v>
      </c>
      <c r="O800" s="201" t="s">
        <v>2540</v>
      </c>
    </row>
    <row r="801" spans="1:16">
      <c r="A801" s="93" t="s">
        <v>12387</v>
      </c>
      <c r="B801" s="94" t="s">
        <v>12549</v>
      </c>
      <c r="C801" s="94" t="s">
        <v>12557</v>
      </c>
      <c r="D801" s="95" t="s">
        <v>12392</v>
      </c>
      <c r="E801" s="42"/>
      <c r="F801" s="80"/>
      <c r="G801" s="43" t="s">
        <v>21</v>
      </c>
      <c r="H801" s="200" t="s">
        <v>21</v>
      </c>
      <c r="I801" s="96">
        <v>-1</v>
      </c>
      <c r="J801" s="96"/>
      <c r="K801" s="96">
        <v>0</v>
      </c>
      <c r="L801" s="67" t="s">
        <v>6349</v>
      </c>
      <c r="M801" s="55" t="s">
        <v>3303</v>
      </c>
      <c r="N801" s="118" t="s">
        <v>12558</v>
      </c>
      <c r="O801" s="201" t="s">
        <v>12558</v>
      </c>
    </row>
    <row r="802" spans="1:16">
      <c r="A802" s="93" t="s">
        <v>3194</v>
      </c>
      <c r="B802" s="94" t="s">
        <v>3299</v>
      </c>
      <c r="C802" s="94" t="s">
        <v>3305</v>
      </c>
      <c r="D802" s="95" t="s">
        <v>2573</v>
      </c>
      <c r="E802" s="9"/>
      <c r="F802" s="79"/>
      <c r="G802" s="11" t="s">
        <v>21</v>
      </c>
      <c r="H802" s="200" t="s">
        <v>21</v>
      </c>
      <c r="I802" s="97">
        <v>0</v>
      </c>
      <c r="J802" s="97"/>
      <c r="K802" s="97">
        <v>0</v>
      </c>
      <c r="L802" s="63" t="s">
        <v>3306</v>
      </c>
      <c r="M802" s="10" t="s">
        <v>3306</v>
      </c>
      <c r="N802" s="115" t="s">
        <v>3306</v>
      </c>
      <c r="O802" s="201" t="s">
        <v>3306</v>
      </c>
    </row>
    <row r="803" spans="1:16">
      <c r="A803" s="93" t="s">
        <v>3194</v>
      </c>
      <c r="B803" s="94" t="s">
        <v>3299</v>
      </c>
      <c r="C803" s="94" t="s">
        <v>3305</v>
      </c>
      <c r="D803" s="95" t="s">
        <v>2573</v>
      </c>
      <c r="E803" s="12"/>
      <c r="F803" s="78"/>
      <c r="G803" s="14" t="s">
        <v>21</v>
      </c>
      <c r="H803" s="200" t="s">
        <v>21</v>
      </c>
      <c r="I803" s="97">
        <v>1</v>
      </c>
      <c r="J803" s="97"/>
      <c r="K803" s="97">
        <v>0</v>
      </c>
      <c r="L803" s="60" t="s">
        <v>3307</v>
      </c>
      <c r="M803" s="16" t="s">
        <v>3307</v>
      </c>
      <c r="N803" s="115" t="s">
        <v>3307</v>
      </c>
      <c r="O803" s="201" t="s">
        <v>3307</v>
      </c>
    </row>
    <row r="804" spans="1:16">
      <c r="A804" s="85" t="s">
        <v>12387</v>
      </c>
      <c r="B804" s="86" t="s">
        <v>12549</v>
      </c>
      <c r="C804" s="86" t="s">
        <v>12559</v>
      </c>
      <c r="D804" s="91" t="s">
        <v>12560</v>
      </c>
      <c r="E804" s="9"/>
      <c r="F804" s="79"/>
      <c r="G804" s="11" t="s">
        <v>21</v>
      </c>
      <c r="H804" s="200" t="s">
        <v>21</v>
      </c>
      <c r="I804" s="90">
        <v>0</v>
      </c>
      <c r="J804" s="90">
        <v>1</v>
      </c>
      <c r="K804" s="90">
        <v>0</v>
      </c>
      <c r="L804" s="65" t="s">
        <v>3308</v>
      </c>
      <c r="M804" s="19" t="s">
        <v>12561</v>
      </c>
      <c r="N804" s="115" t="s">
        <v>3308</v>
      </c>
      <c r="O804" s="201" t="s">
        <v>3308</v>
      </c>
    </row>
    <row r="805" spans="1:16">
      <c r="A805" s="85" t="s">
        <v>3194</v>
      </c>
      <c r="B805" s="86" t="s">
        <v>3299</v>
      </c>
      <c r="C805" s="86" t="s">
        <v>2744</v>
      </c>
      <c r="D805" s="91" t="s">
        <v>2527</v>
      </c>
      <c r="E805" s="12"/>
      <c r="F805" s="78"/>
      <c r="G805" s="14" t="s">
        <v>21</v>
      </c>
      <c r="H805" s="200" t="s">
        <v>21</v>
      </c>
      <c r="I805" s="90">
        <v>1</v>
      </c>
      <c r="J805" s="90">
        <v>2</v>
      </c>
      <c r="K805" s="90">
        <v>0</v>
      </c>
      <c r="L805" s="68" t="s">
        <v>3310</v>
      </c>
      <c r="M805" s="16" t="s">
        <v>12562</v>
      </c>
      <c r="N805" s="115" t="s">
        <v>3310</v>
      </c>
      <c r="O805" s="201" t="s">
        <v>3310</v>
      </c>
    </row>
    <row r="806" spans="1:16">
      <c r="A806" s="85" t="s">
        <v>3194</v>
      </c>
      <c r="B806" s="86" t="s">
        <v>3299</v>
      </c>
      <c r="C806" s="86" t="s">
        <v>2744</v>
      </c>
      <c r="D806" s="91" t="s">
        <v>2527</v>
      </c>
      <c r="E806" s="9"/>
      <c r="F806" s="79"/>
      <c r="G806" s="11" t="s">
        <v>21</v>
      </c>
      <c r="H806" s="200" t="s">
        <v>21</v>
      </c>
      <c r="I806" s="90">
        <v>2</v>
      </c>
      <c r="J806" s="90">
        <v>3</v>
      </c>
      <c r="K806" s="90">
        <v>0</v>
      </c>
      <c r="L806" s="65" t="s">
        <v>6190</v>
      </c>
      <c r="M806" s="19" t="s">
        <v>12563</v>
      </c>
      <c r="N806" s="115" t="s">
        <v>12564</v>
      </c>
      <c r="O806" s="203" t="s">
        <v>12564</v>
      </c>
      <c r="P806" t="s">
        <v>12565</v>
      </c>
    </row>
    <row r="807" spans="1:16">
      <c r="A807" s="85" t="s">
        <v>3194</v>
      </c>
      <c r="B807" s="86" t="s">
        <v>3299</v>
      </c>
      <c r="C807" s="86" t="s">
        <v>2744</v>
      </c>
      <c r="D807" s="91" t="s">
        <v>2527</v>
      </c>
      <c r="E807" s="12"/>
      <c r="F807" s="78"/>
      <c r="G807" s="14" t="s">
        <v>21</v>
      </c>
      <c r="H807" s="200" t="s">
        <v>21</v>
      </c>
      <c r="I807" s="90">
        <v>3</v>
      </c>
      <c r="J807" s="90">
        <v>4</v>
      </c>
      <c r="K807" s="90">
        <v>0</v>
      </c>
      <c r="L807" s="68" t="s">
        <v>6350</v>
      </c>
      <c r="M807" s="16" t="s">
        <v>12566</v>
      </c>
      <c r="N807" s="115" t="s">
        <v>3313</v>
      </c>
      <c r="O807" s="203" t="s">
        <v>12567</v>
      </c>
      <c r="P807" t="s">
        <v>12565</v>
      </c>
    </row>
    <row r="808" spans="1:16">
      <c r="A808" s="85" t="s">
        <v>3194</v>
      </c>
      <c r="B808" s="86" t="s">
        <v>3299</v>
      </c>
      <c r="C808" s="86" t="s">
        <v>2744</v>
      </c>
      <c r="D808" s="91" t="s">
        <v>2527</v>
      </c>
      <c r="E808" s="9"/>
      <c r="F808" s="79"/>
      <c r="G808" s="11" t="s">
        <v>21</v>
      </c>
      <c r="H808" s="200" t="s">
        <v>21</v>
      </c>
      <c r="I808" s="90">
        <v>4</v>
      </c>
      <c r="J808" s="90">
        <v>5</v>
      </c>
      <c r="K808" s="90">
        <v>0</v>
      </c>
      <c r="L808" s="65" t="s">
        <v>6189</v>
      </c>
      <c r="M808" s="19" t="s">
        <v>12568</v>
      </c>
      <c r="N808" s="115" t="s">
        <v>2689</v>
      </c>
      <c r="O808" s="201" t="s">
        <v>2689</v>
      </c>
    </row>
    <row r="809" spans="1:16">
      <c r="A809" s="85" t="s">
        <v>3194</v>
      </c>
      <c r="B809" s="86" t="s">
        <v>3299</v>
      </c>
      <c r="C809" s="86" t="s">
        <v>2744</v>
      </c>
      <c r="D809" s="91" t="s">
        <v>2527</v>
      </c>
      <c r="E809" s="12"/>
      <c r="F809" s="78"/>
      <c r="G809" s="14" t="s">
        <v>21</v>
      </c>
      <c r="H809" s="200" t="s">
        <v>21</v>
      </c>
      <c r="I809" s="90">
        <v>5</v>
      </c>
      <c r="J809" s="90">
        <v>6</v>
      </c>
      <c r="K809" s="90">
        <v>0</v>
      </c>
      <c r="L809" s="68" t="s">
        <v>6351</v>
      </c>
      <c r="M809" s="16" t="s">
        <v>12569</v>
      </c>
      <c r="N809" s="115" t="s">
        <v>3316</v>
      </c>
      <c r="O809" s="201" t="s">
        <v>3316</v>
      </c>
    </row>
    <row r="810" spans="1:16">
      <c r="A810" s="85" t="s">
        <v>3194</v>
      </c>
      <c r="B810" s="86" t="s">
        <v>3299</v>
      </c>
      <c r="C810" s="86" t="s">
        <v>2744</v>
      </c>
      <c r="D810" s="91" t="s">
        <v>2527</v>
      </c>
      <c r="E810" s="9"/>
      <c r="F810" s="79"/>
      <c r="G810" s="11" t="s">
        <v>21</v>
      </c>
      <c r="H810" s="200" t="s">
        <v>21</v>
      </c>
      <c r="I810" s="90">
        <v>6</v>
      </c>
      <c r="J810" s="90">
        <v>7</v>
      </c>
      <c r="K810" s="90">
        <v>0</v>
      </c>
      <c r="L810" s="65" t="s">
        <v>6352</v>
      </c>
      <c r="M810" s="19" t="s">
        <v>3319</v>
      </c>
      <c r="N810" s="115" t="s">
        <v>3319</v>
      </c>
      <c r="O810" s="201" t="s">
        <v>3319</v>
      </c>
    </row>
    <row r="811" spans="1:16">
      <c r="A811" s="85" t="s">
        <v>3194</v>
      </c>
      <c r="B811" s="86" t="s">
        <v>3299</v>
      </c>
      <c r="C811" s="86" t="s">
        <v>2744</v>
      </c>
      <c r="D811" s="91" t="s">
        <v>2527</v>
      </c>
      <c r="E811" s="12"/>
      <c r="F811" s="78"/>
      <c r="G811" s="14" t="s">
        <v>21</v>
      </c>
      <c r="H811" s="200" t="s">
        <v>21</v>
      </c>
      <c r="I811" s="90">
        <v>7</v>
      </c>
      <c r="J811" s="90">
        <v>8</v>
      </c>
      <c r="K811" s="90">
        <v>0</v>
      </c>
      <c r="L811" s="68" t="s">
        <v>6353</v>
      </c>
      <c r="M811" s="16" t="s">
        <v>3321</v>
      </c>
      <c r="N811" s="115" t="s">
        <v>3321</v>
      </c>
      <c r="O811" s="201" t="s">
        <v>3321</v>
      </c>
    </row>
    <row r="812" spans="1:16">
      <c r="A812" s="85" t="s">
        <v>3194</v>
      </c>
      <c r="B812" s="86" t="s">
        <v>3299</v>
      </c>
      <c r="C812" s="86" t="s">
        <v>2744</v>
      </c>
      <c r="D812" s="91" t="s">
        <v>2527</v>
      </c>
      <c r="E812" s="9"/>
      <c r="F812" s="79"/>
      <c r="G812" s="11" t="s">
        <v>21</v>
      </c>
      <c r="H812" s="200" t="s">
        <v>21</v>
      </c>
      <c r="I812" s="90">
        <v>8</v>
      </c>
      <c r="J812" s="90">
        <v>9</v>
      </c>
      <c r="K812" s="90">
        <v>0</v>
      </c>
      <c r="L812" s="65" t="s">
        <v>5985</v>
      </c>
      <c r="M812" s="19" t="s">
        <v>3323</v>
      </c>
      <c r="N812" s="115" t="s">
        <v>3323</v>
      </c>
      <c r="O812" s="201" t="s">
        <v>3323</v>
      </c>
    </row>
    <row r="813" spans="1:16">
      <c r="A813" s="85" t="s">
        <v>3194</v>
      </c>
      <c r="B813" s="86" t="s">
        <v>3299</v>
      </c>
      <c r="C813" s="86" t="s">
        <v>2744</v>
      </c>
      <c r="D813" s="91" t="s">
        <v>2527</v>
      </c>
      <c r="E813" s="12"/>
      <c r="F813" s="78"/>
      <c r="G813" s="14" t="s">
        <v>21</v>
      </c>
      <c r="H813" s="200" t="s">
        <v>21</v>
      </c>
      <c r="I813" s="90">
        <v>9</v>
      </c>
      <c r="J813" s="90">
        <v>10</v>
      </c>
      <c r="K813" s="90">
        <v>0</v>
      </c>
      <c r="L813" s="68" t="s">
        <v>5986</v>
      </c>
      <c r="M813" s="16" t="s">
        <v>3325</v>
      </c>
      <c r="N813" s="115" t="s">
        <v>3325</v>
      </c>
      <c r="O813" s="201" t="s">
        <v>3325</v>
      </c>
    </row>
    <row r="814" spans="1:16">
      <c r="A814" s="85" t="s">
        <v>3194</v>
      </c>
      <c r="B814" s="86" t="s">
        <v>3299</v>
      </c>
      <c r="C814" s="86" t="s">
        <v>2744</v>
      </c>
      <c r="D814" s="91" t="s">
        <v>2527</v>
      </c>
      <c r="E814" s="9"/>
      <c r="F814" s="79"/>
      <c r="G814" s="11" t="s">
        <v>21</v>
      </c>
      <c r="H814" s="200" t="s">
        <v>21</v>
      </c>
      <c r="I814" s="90">
        <v>10</v>
      </c>
      <c r="J814" s="90">
        <v>11</v>
      </c>
      <c r="K814" s="90">
        <v>0</v>
      </c>
      <c r="L814" s="65" t="s">
        <v>5987</v>
      </c>
      <c r="M814" s="19" t="s">
        <v>12570</v>
      </c>
      <c r="N814" s="115" t="s">
        <v>3326</v>
      </c>
      <c r="O814" s="201" t="s">
        <v>3326</v>
      </c>
    </row>
    <row r="815" spans="1:16">
      <c r="A815" s="85" t="s">
        <v>3194</v>
      </c>
      <c r="B815" s="86" t="s">
        <v>3299</v>
      </c>
      <c r="C815" s="86" t="s">
        <v>2744</v>
      </c>
      <c r="D815" s="91" t="s">
        <v>2527</v>
      </c>
      <c r="E815" s="12"/>
      <c r="F815" s="78"/>
      <c r="G815" s="14" t="s">
        <v>21</v>
      </c>
      <c r="H815" s="200" t="s">
        <v>21</v>
      </c>
      <c r="I815" s="90">
        <v>11</v>
      </c>
      <c r="J815" s="90">
        <v>12</v>
      </c>
      <c r="K815" s="90">
        <v>0</v>
      </c>
      <c r="L815" s="68" t="s">
        <v>3328</v>
      </c>
      <c r="M815" s="16" t="s">
        <v>12571</v>
      </c>
      <c r="N815" s="115" t="s">
        <v>3328</v>
      </c>
      <c r="O815" s="201" t="s">
        <v>3328</v>
      </c>
    </row>
    <row r="816" spans="1:16">
      <c r="A816" s="12" t="s">
        <v>3194</v>
      </c>
      <c r="B816" s="13" t="s">
        <v>3299</v>
      </c>
      <c r="C816" s="13" t="s">
        <v>3330</v>
      </c>
      <c r="D816" s="11" t="s">
        <v>2643</v>
      </c>
      <c r="E816" s="9"/>
      <c r="F816" s="79"/>
      <c r="G816" s="11" t="s">
        <v>21</v>
      </c>
      <c r="H816" s="200" t="s">
        <v>21</v>
      </c>
      <c r="I816" s="63"/>
      <c r="J816" s="63"/>
      <c r="K816" s="63"/>
      <c r="L816" s="63"/>
      <c r="M816" s="10"/>
      <c r="N816" s="115" t="s">
        <v>21</v>
      </c>
      <c r="O816" s="201" t="s">
        <v>21</v>
      </c>
    </row>
    <row r="817" spans="1:15">
      <c r="A817" s="9" t="s">
        <v>12448</v>
      </c>
      <c r="B817" s="10" t="s">
        <v>12572</v>
      </c>
      <c r="C817" s="10" t="s">
        <v>12573</v>
      </c>
      <c r="D817" s="14" t="s">
        <v>11662</v>
      </c>
      <c r="E817" s="12"/>
      <c r="F817" s="78"/>
      <c r="G817" s="14" t="s">
        <v>21</v>
      </c>
      <c r="H817" s="200" t="s">
        <v>21</v>
      </c>
      <c r="I817" s="68"/>
      <c r="J817" s="68"/>
      <c r="K817" s="68"/>
      <c r="L817" s="68" t="s">
        <v>6354</v>
      </c>
      <c r="M817" s="16" t="s">
        <v>12574</v>
      </c>
      <c r="N817" s="115" t="s">
        <v>767</v>
      </c>
      <c r="O817" s="201" t="s">
        <v>767</v>
      </c>
    </row>
    <row r="818" spans="1:15">
      <c r="A818" s="12" t="s">
        <v>3194</v>
      </c>
      <c r="B818" s="13" t="s">
        <v>3299</v>
      </c>
      <c r="C818" s="13" t="s">
        <v>3331</v>
      </c>
      <c r="D818" s="11" t="s">
        <v>2468</v>
      </c>
      <c r="E818" s="9"/>
      <c r="F818" s="79"/>
      <c r="G818" s="11" t="s">
        <v>21</v>
      </c>
      <c r="H818" s="200" t="s">
        <v>21</v>
      </c>
      <c r="I818" s="63"/>
      <c r="J818" s="63"/>
      <c r="K818" s="63"/>
      <c r="L818" s="63"/>
      <c r="M818" s="10"/>
      <c r="N818" s="115" t="s">
        <v>21</v>
      </c>
      <c r="O818" s="201" t="s">
        <v>21</v>
      </c>
    </row>
    <row r="819" spans="1:15">
      <c r="A819" s="9" t="s">
        <v>12448</v>
      </c>
      <c r="B819" s="10" t="s">
        <v>12575</v>
      </c>
      <c r="C819" s="10" t="s">
        <v>12576</v>
      </c>
      <c r="D819" s="14" t="s">
        <v>12577</v>
      </c>
      <c r="E819" s="12"/>
      <c r="F819" s="78"/>
      <c r="G819" s="14" t="s">
        <v>21</v>
      </c>
      <c r="H819" s="200" t="s">
        <v>21</v>
      </c>
      <c r="I819" s="68"/>
      <c r="J819" s="68"/>
      <c r="K819" s="68"/>
      <c r="L819" s="68" t="s">
        <v>6338</v>
      </c>
      <c r="M819" s="16" t="s">
        <v>12578</v>
      </c>
      <c r="N819" s="115" t="s">
        <v>3261</v>
      </c>
      <c r="O819" s="201" t="s">
        <v>3261</v>
      </c>
    </row>
    <row r="820" spans="1:15">
      <c r="A820" s="12" t="s">
        <v>3194</v>
      </c>
      <c r="B820" s="13" t="s">
        <v>3332</v>
      </c>
      <c r="C820" s="13" t="s">
        <v>2498</v>
      </c>
      <c r="D820" s="11" t="s">
        <v>2487</v>
      </c>
      <c r="E820" s="9"/>
      <c r="F820" s="79"/>
      <c r="G820" s="11" t="s">
        <v>21</v>
      </c>
      <c r="H820" s="200" t="s">
        <v>21</v>
      </c>
      <c r="I820" s="63"/>
      <c r="J820" s="63"/>
      <c r="K820" s="63"/>
      <c r="L820" s="63"/>
      <c r="M820" s="10"/>
      <c r="N820" s="115" t="s">
        <v>21</v>
      </c>
      <c r="O820" s="201" t="s">
        <v>21</v>
      </c>
    </row>
    <row r="821" spans="1:15">
      <c r="A821" s="9" t="s">
        <v>12382</v>
      </c>
      <c r="B821" s="10" t="s">
        <v>12575</v>
      </c>
      <c r="C821" s="10" t="s">
        <v>12409</v>
      </c>
      <c r="D821" s="14" t="s">
        <v>11865</v>
      </c>
      <c r="E821" s="12"/>
      <c r="F821" s="78"/>
      <c r="G821" s="14" t="s">
        <v>21</v>
      </c>
      <c r="H821" s="200" t="s">
        <v>21</v>
      </c>
      <c r="I821" s="68"/>
      <c r="J821" s="68"/>
      <c r="K821" s="68"/>
      <c r="L821" s="68" t="s">
        <v>5253</v>
      </c>
      <c r="M821" s="16" t="s">
        <v>12579</v>
      </c>
      <c r="N821" s="115" t="s">
        <v>383</v>
      </c>
      <c r="O821" s="201" t="s">
        <v>383</v>
      </c>
    </row>
    <row r="822" spans="1:15">
      <c r="A822" s="12" t="s">
        <v>12382</v>
      </c>
      <c r="B822" s="13" t="s">
        <v>12575</v>
      </c>
      <c r="C822" s="13" t="s">
        <v>12580</v>
      </c>
      <c r="D822" s="11" t="s">
        <v>11865</v>
      </c>
      <c r="E822" s="9"/>
      <c r="F822" s="79"/>
      <c r="G822" s="11" t="s">
        <v>21</v>
      </c>
      <c r="H822" s="200" t="s">
        <v>21</v>
      </c>
      <c r="I822" s="65"/>
      <c r="J822" s="65"/>
      <c r="K822" s="65"/>
      <c r="L822" s="65" t="s">
        <v>6128</v>
      </c>
      <c r="M822" s="19" t="s">
        <v>12581</v>
      </c>
      <c r="N822" s="119" t="s">
        <v>12582</v>
      </c>
      <c r="O822" s="201" t="s">
        <v>12582</v>
      </c>
    </row>
    <row r="823" spans="1:15">
      <c r="A823" s="9" t="s">
        <v>3194</v>
      </c>
      <c r="B823" s="10" t="s">
        <v>3332</v>
      </c>
      <c r="C823" s="10" t="s">
        <v>2529</v>
      </c>
      <c r="D823" s="14" t="s">
        <v>2530</v>
      </c>
      <c r="E823" s="12"/>
      <c r="F823" s="78"/>
      <c r="G823" s="14" t="s">
        <v>21</v>
      </c>
      <c r="H823" s="200" t="s">
        <v>21</v>
      </c>
      <c r="I823" s="60"/>
      <c r="J823" s="60"/>
      <c r="K823" s="60"/>
      <c r="L823" s="60"/>
      <c r="M823" s="13"/>
      <c r="N823" s="115" t="s">
        <v>21</v>
      </c>
      <c r="O823" s="201" t="s">
        <v>21</v>
      </c>
    </row>
    <row r="824" spans="1:15">
      <c r="A824" s="12" t="s">
        <v>3194</v>
      </c>
      <c r="B824" s="13" t="s">
        <v>3332</v>
      </c>
      <c r="C824" s="13" t="s">
        <v>2528</v>
      </c>
      <c r="D824" s="11" t="s">
        <v>2487</v>
      </c>
      <c r="E824" s="9"/>
      <c r="F824" s="79"/>
      <c r="G824" s="11" t="s">
        <v>21</v>
      </c>
      <c r="H824" s="200" t="s">
        <v>21</v>
      </c>
      <c r="I824" s="63"/>
      <c r="J824" s="63"/>
      <c r="K824" s="63"/>
      <c r="L824" s="63"/>
      <c r="M824" s="10"/>
      <c r="N824" s="115" t="s">
        <v>21</v>
      </c>
      <c r="O824" s="201" t="s">
        <v>21</v>
      </c>
    </row>
    <row r="825" spans="1:15">
      <c r="A825" s="9" t="s">
        <v>3194</v>
      </c>
      <c r="B825" s="10" t="s">
        <v>3332</v>
      </c>
      <c r="C825" s="10" t="s">
        <v>3075</v>
      </c>
      <c r="D825" s="14" t="s">
        <v>2530</v>
      </c>
      <c r="E825" s="12"/>
      <c r="F825" s="78"/>
      <c r="G825" s="14" t="s">
        <v>21</v>
      </c>
      <c r="H825" s="200" t="s">
        <v>21</v>
      </c>
      <c r="I825" s="60"/>
      <c r="J825" s="60"/>
      <c r="K825" s="60"/>
      <c r="L825" s="60"/>
      <c r="M825" s="13"/>
      <c r="N825" s="115" t="s">
        <v>21</v>
      </c>
      <c r="O825" s="201" t="s">
        <v>21</v>
      </c>
    </row>
    <row r="826" spans="1:15">
      <c r="A826" s="12" t="s">
        <v>3194</v>
      </c>
      <c r="B826" s="13" t="s">
        <v>3332</v>
      </c>
      <c r="C826" s="13" t="s">
        <v>2545</v>
      </c>
      <c r="D826" s="11" t="s">
        <v>2487</v>
      </c>
      <c r="E826" s="9"/>
      <c r="F826" s="79"/>
      <c r="G826" s="11" t="s">
        <v>21</v>
      </c>
      <c r="H826" s="200" t="s">
        <v>21</v>
      </c>
      <c r="I826" s="63"/>
      <c r="J826" s="63"/>
      <c r="K826" s="63"/>
      <c r="L826" s="63"/>
      <c r="M826" s="10"/>
      <c r="N826" s="115" t="s">
        <v>21</v>
      </c>
      <c r="O826" s="201" t="s">
        <v>21</v>
      </c>
    </row>
    <row r="827" spans="1:15">
      <c r="A827" s="85" t="s">
        <v>12382</v>
      </c>
      <c r="B827" s="86" t="s">
        <v>12575</v>
      </c>
      <c r="C827" s="86" t="s">
        <v>12583</v>
      </c>
      <c r="D827" s="91" t="s">
        <v>12584</v>
      </c>
      <c r="E827" s="12"/>
      <c r="F827" s="78"/>
      <c r="G827" s="14" t="s">
        <v>21</v>
      </c>
      <c r="H827" s="200" t="s">
        <v>21</v>
      </c>
      <c r="I827" s="90">
        <v>0</v>
      </c>
      <c r="J827" s="90"/>
      <c r="K827" s="90"/>
      <c r="L827" s="68" t="s">
        <v>4597</v>
      </c>
      <c r="M827" s="16" t="s">
        <v>12585</v>
      </c>
      <c r="N827" s="115" t="s">
        <v>488</v>
      </c>
      <c r="O827" s="201" t="s">
        <v>488</v>
      </c>
    </row>
    <row r="828" spans="1:15">
      <c r="A828" s="85" t="s">
        <v>3194</v>
      </c>
      <c r="B828" s="86" t="s">
        <v>3332</v>
      </c>
      <c r="C828" s="86" t="s">
        <v>3333</v>
      </c>
      <c r="D828" s="91" t="s">
        <v>3294</v>
      </c>
      <c r="E828" s="9"/>
      <c r="F828" s="79"/>
      <c r="G828" s="11" t="s">
        <v>21</v>
      </c>
      <c r="H828" s="200" t="s">
        <v>21</v>
      </c>
      <c r="I828" s="90">
        <v>1</v>
      </c>
      <c r="J828" s="90"/>
      <c r="K828" s="90"/>
      <c r="L828" s="65" t="s">
        <v>6162</v>
      </c>
      <c r="M828" s="19" t="s">
        <v>12586</v>
      </c>
      <c r="N828" s="115" t="s">
        <v>490</v>
      </c>
      <c r="O828" s="201" t="s">
        <v>490</v>
      </c>
    </row>
    <row r="829" spans="1:15">
      <c r="A829" s="9" t="s">
        <v>3194</v>
      </c>
      <c r="B829" s="10" t="s">
        <v>3332</v>
      </c>
      <c r="C829" s="10" t="s">
        <v>2586</v>
      </c>
      <c r="D829" s="14" t="s">
        <v>2487</v>
      </c>
      <c r="E829" s="12"/>
      <c r="F829" s="78"/>
      <c r="G829" s="14" t="s">
        <v>21</v>
      </c>
      <c r="H829" s="200" t="s">
        <v>21</v>
      </c>
      <c r="I829" s="60"/>
      <c r="J829" s="60"/>
      <c r="K829" s="60"/>
      <c r="L829" s="60"/>
      <c r="M829" s="13"/>
      <c r="N829" s="115" t="s">
        <v>21</v>
      </c>
      <c r="O829" s="201" t="s">
        <v>21</v>
      </c>
    </row>
    <row r="830" spans="1:15">
      <c r="A830" s="12" t="s">
        <v>3194</v>
      </c>
      <c r="B830" s="13" t="s">
        <v>3332</v>
      </c>
      <c r="C830" s="13" t="s">
        <v>2588</v>
      </c>
      <c r="D830" s="11" t="s">
        <v>2589</v>
      </c>
      <c r="E830" s="9"/>
      <c r="F830" s="79"/>
      <c r="G830" s="11" t="s">
        <v>21</v>
      </c>
      <c r="H830" s="200" t="s">
        <v>21</v>
      </c>
      <c r="I830" s="63"/>
      <c r="J830" s="63"/>
      <c r="K830" s="63"/>
      <c r="L830" s="63"/>
      <c r="M830" s="10"/>
      <c r="N830" s="115" t="s">
        <v>21</v>
      </c>
      <c r="O830" s="201" t="s">
        <v>21</v>
      </c>
    </row>
    <row r="831" spans="1:15">
      <c r="A831" s="85" t="s">
        <v>12440</v>
      </c>
      <c r="B831" s="86" t="s">
        <v>12587</v>
      </c>
      <c r="C831" s="86" t="s">
        <v>12588</v>
      </c>
      <c r="D831" s="91" t="s">
        <v>12584</v>
      </c>
      <c r="E831" s="12"/>
      <c r="F831" s="78"/>
      <c r="G831" s="14" t="s">
        <v>21</v>
      </c>
      <c r="H831" s="200" t="s">
        <v>21</v>
      </c>
      <c r="I831" s="90">
        <v>0</v>
      </c>
      <c r="J831" s="90"/>
      <c r="K831" s="90"/>
      <c r="L831" s="68" t="s">
        <v>4597</v>
      </c>
      <c r="M831" s="16" t="s">
        <v>12585</v>
      </c>
      <c r="N831" s="115" t="s">
        <v>488</v>
      </c>
      <c r="O831" s="201" t="s">
        <v>488</v>
      </c>
    </row>
    <row r="832" spans="1:15">
      <c r="A832" s="85" t="s">
        <v>3194</v>
      </c>
      <c r="B832" s="86" t="s">
        <v>3332</v>
      </c>
      <c r="C832" s="86" t="s">
        <v>3334</v>
      </c>
      <c r="D832" s="91" t="s">
        <v>3294</v>
      </c>
      <c r="E832" s="9"/>
      <c r="F832" s="79"/>
      <c r="G832" s="11" t="s">
        <v>21</v>
      </c>
      <c r="H832" s="200" t="s">
        <v>21</v>
      </c>
      <c r="I832" s="90">
        <v>1</v>
      </c>
      <c r="J832" s="90"/>
      <c r="K832" s="90"/>
      <c r="L832" s="65" t="s">
        <v>6162</v>
      </c>
      <c r="M832" s="19" t="s">
        <v>12586</v>
      </c>
      <c r="N832" s="115" t="s">
        <v>490</v>
      </c>
      <c r="O832" s="201" t="s">
        <v>490</v>
      </c>
    </row>
    <row r="833" spans="1:16">
      <c r="A833" s="9" t="s">
        <v>3194</v>
      </c>
      <c r="B833" s="10" t="s">
        <v>3332</v>
      </c>
      <c r="C833" s="10" t="s">
        <v>2531</v>
      </c>
      <c r="D833" s="14" t="s">
        <v>2487</v>
      </c>
      <c r="E833" s="12"/>
      <c r="F833" s="78"/>
      <c r="G833" s="14" t="s">
        <v>21</v>
      </c>
      <c r="H833" s="200" t="s">
        <v>21</v>
      </c>
      <c r="I833" s="60"/>
      <c r="J833" s="60"/>
      <c r="K833" s="60"/>
      <c r="L833" s="60"/>
      <c r="M833" s="13"/>
      <c r="N833" s="115" t="s">
        <v>21</v>
      </c>
      <c r="O833" s="201" t="s">
        <v>21</v>
      </c>
    </row>
    <row r="834" spans="1:16">
      <c r="A834" s="12" t="s">
        <v>3194</v>
      </c>
      <c r="B834" s="13" t="s">
        <v>3332</v>
      </c>
      <c r="C834" s="13" t="s">
        <v>3335</v>
      </c>
      <c r="D834" s="11" t="s">
        <v>2468</v>
      </c>
      <c r="E834" s="9"/>
      <c r="F834" s="79"/>
      <c r="G834" s="11" t="s">
        <v>21</v>
      </c>
      <c r="H834" s="200" t="s">
        <v>21</v>
      </c>
      <c r="I834" s="63"/>
      <c r="J834" s="63"/>
      <c r="K834" s="63"/>
      <c r="L834" s="63"/>
      <c r="M834" s="10"/>
      <c r="N834" s="115" t="s">
        <v>21</v>
      </c>
      <c r="O834" s="201" t="s">
        <v>21</v>
      </c>
    </row>
    <row r="835" spans="1:16">
      <c r="A835" s="9" t="s">
        <v>3194</v>
      </c>
      <c r="B835" s="10" t="s">
        <v>3332</v>
      </c>
      <c r="C835" s="10" t="s">
        <v>3331</v>
      </c>
      <c r="D835" s="14" t="s">
        <v>2468</v>
      </c>
      <c r="E835" s="12"/>
      <c r="F835" s="78"/>
      <c r="G835" s="14" t="s">
        <v>21</v>
      </c>
      <c r="H835" s="200" t="s">
        <v>21</v>
      </c>
      <c r="I835" s="60"/>
      <c r="J835" s="60"/>
      <c r="K835" s="60"/>
      <c r="L835" s="60"/>
      <c r="M835" s="13"/>
      <c r="N835" s="115" t="s">
        <v>21</v>
      </c>
      <c r="O835" s="201" t="s">
        <v>21</v>
      </c>
    </row>
    <row r="836" spans="1:16">
      <c r="A836" s="12" t="s">
        <v>12589</v>
      </c>
      <c r="B836" s="13" t="s">
        <v>12590</v>
      </c>
      <c r="C836" s="13" t="s">
        <v>12591</v>
      </c>
      <c r="D836" s="11" t="s">
        <v>12592</v>
      </c>
      <c r="E836" s="9"/>
      <c r="F836" s="79"/>
      <c r="G836" s="11" t="s">
        <v>21</v>
      </c>
      <c r="H836" s="200" t="s">
        <v>21</v>
      </c>
      <c r="I836" s="63"/>
      <c r="J836" s="63"/>
      <c r="K836" s="63"/>
      <c r="L836" s="63" t="s">
        <v>3336</v>
      </c>
      <c r="M836" s="21" t="s">
        <v>3336</v>
      </c>
      <c r="N836" s="118" t="s">
        <v>12591</v>
      </c>
      <c r="O836" s="201" t="s">
        <v>12591</v>
      </c>
      <c r="P836" s="112"/>
    </row>
    <row r="837" spans="1:16">
      <c r="A837" s="9" t="s">
        <v>3337</v>
      </c>
      <c r="B837" s="10" t="s">
        <v>3338</v>
      </c>
      <c r="C837" s="10" t="s">
        <v>2529</v>
      </c>
      <c r="D837" s="14" t="s">
        <v>2530</v>
      </c>
      <c r="E837" s="12"/>
      <c r="F837" s="78"/>
      <c r="G837" s="14" t="s">
        <v>21</v>
      </c>
      <c r="H837" s="200" t="s">
        <v>21</v>
      </c>
      <c r="I837" s="60"/>
      <c r="J837" s="60"/>
      <c r="K837" s="60"/>
      <c r="L837" s="60"/>
      <c r="M837" s="13"/>
      <c r="N837" s="115" t="s">
        <v>21</v>
      </c>
      <c r="O837" s="201" t="s">
        <v>21</v>
      </c>
    </row>
    <row r="838" spans="1:16">
      <c r="A838" s="12" t="s">
        <v>3337</v>
      </c>
      <c r="B838" s="13" t="s">
        <v>3338</v>
      </c>
      <c r="C838" s="13" t="s">
        <v>2545</v>
      </c>
      <c r="D838" s="11" t="s">
        <v>2487</v>
      </c>
      <c r="E838" s="9"/>
      <c r="F838" s="79"/>
      <c r="G838" s="11" t="s">
        <v>21</v>
      </c>
      <c r="H838" s="200" t="s">
        <v>21</v>
      </c>
      <c r="I838" s="63"/>
      <c r="J838" s="63"/>
      <c r="K838" s="63"/>
      <c r="L838" s="63"/>
      <c r="M838" s="10"/>
      <c r="N838" s="115" t="s">
        <v>21</v>
      </c>
      <c r="O838" s="201" t="s">
        <v>21</v>
      </c>
    </row>
    <row r="839" spans="1:16">
      <c r="A839" s="9" t="s">
        <v>3337</v>
      </c>
      <c r="B839" s="10" t="s">
        <v>3338</v>
      </c>
      <c r="C839" s="10" t="s">
        <v>3339</v>
      </c>
      <c r="D839" s="14" t="s">
        <v>2635</v>
      </c>
      <c r="E839" s="12"/>
      <c r="F839" s="78"/>
      <c r="G839" s="14" t="s">
        <v>21</v>
      </c>
      <c r="H839" s="200" t="s">
        <v>21</v>
      </c>
      <c r="I839" s="60"/>
      <c r="J839" s="60"/>
      <c r="K839" s="60"/>
      <c r="L839" s="60"/>
      <c r="M839" s="13"/>
      <c r="N839" s="115" t="s">
        <v>21</v>
      </c>
      <c r="O839" s="201" t="s">
        <v>21</v>
      </c>
    </row>
    <row r="840" spans="1:16">
      <c r="A840" s="12" t="s">
        <v>12589</v>
      </c>
      <c r="B840" s="13" t="s">
        <v>12590</v>
      </c>
      <c r="C840" s="13" t="s">
        <v>12593</v>
      </c>
      <c r="D840" s="11" t="s">
        <v>12594</v>
      </c>
      <c r="E840" s="9"/>
      <c r="F840" s="79"/>
      <c r="G840" s="11" t="s">
        <v>21</v>
      </c>
      <c r="H840" s="200" t="s">
        <v>21</v>
      </c>
      <c r="I840" s="63"/>
      <c r="J840" s="63"/>
      <c r="K840" s="63"/>
      <c r="L840" s="63" t="s">
        <v>6304</v>
      </c>
      <c r="M840" s="10" t="s">
        <v>3148</v>
      </c>
      <c r="N840" s="115" t="s">
        <v>3149</v>
      </c>
      <c r="O840" s="201" t="s">
        <v>3149</v>
      </c>
    </row>
    <row r="841" spans="1:16">
      <c r="A841" s="9" t="s">
        <v>3337</v>
      </c>
      <c r="B841" s="10" t="s">
        <v>3338</v>
      </c>
      <c r="C841" s="10" t="s">
        <v>2586</v>
      </c>
      <c r="D841" s="14" t="s">
        <v>2487</v>
      </c>
      <c r="E841" s="12"/>
      <c r="F841" s="78"/>
      <c r="G841" s="14" t="s">
        <v>21</v>
      </c>
      <c r="H841" s="200" t="s">
        <v>21</v>
      </c>
      <c r="I841" s="60"/>
      <c r="J841" s="60"/>
      <c r="K841" s="60"/>
      <c r="L841" s="60"/>
      <c r="M841" s="13"/>
      <c r="N841" s="115" t="s">
        <v>21</v>
      </c>
      <c r="O841" s="201" t="s">
        <v>21</v>
      </c>
    </row>
    <row r="842" spans="1:16">
      <c r="A842" s="12" t="s">
        <v>3337</v>
      </c>
      <c r="B842" s="13" t="s">
        <v>3338</v>
      </c>
      <c r="C842" s="13" t="s">
        <v>2624</v>
      </c>
      <c r="D842" s="11" t="s">
        <v>2458</v>
      </c>
      <c r="E842" s="9"/>
      <c r="F842" s="79"/>
      <c r="G842" s="11" t="s">
        <v>21</v>
      </c>
      <c r="H842" s="200" t="s">
        <v>21</v>
      </c>
      <c r="I842" s="63"/>
      <c r="J842" s="63"/>
      <c r="K842" s="63"/>
      <c r="L842" s="63"/>
      <c r="M842" s="10"/>
      <c r="N842" s="115" t="s">
        <v>21</v>
      </c>
      <c r="O842" s="201" t="s">
        <v>21</v>
      </c>
    </row>
    <row r="843" spans="1:16">
      <c r="A843" s="9" t="s">
        <v>12589</v>
      </c>
      <c r="B843" s="10" t="s">
        <v>12590</v>
      </c>
      <c r="C843" s="10" t="s">
        <v>12595</v>
      </c>
      <c r="D843" s="14" t="s">
        <v>11883</v>
      </c>
      <c r="E843" s="12"/>
      <c r="F843" s="78"/>
      <c r="G843" s="14" t="s">
        <v>21</v>
      </c>
      <c r="H843" s="200" t="s">
        <v>21</v>
      </c>
      <c r="I843" s="60"/>
      <c r="J843" s="60"/>
      <c r="K843" s="60"/>
      <c r="L843" s="60" t="s">
        <v>6355</v>
      </c>
      <c r="M843" s="13" t="s">
        <v>3340</v>
      </c>
      <c r="N843" s="119" t="s">
        <v>12596</v>
      </c>
      <c r="O843" s="201" t="s">
        <v>12596</v>
      </c>
    </row>
    <row r="844" spans="1:16">
      <c r="A844" s="12" t="s">
        <v>12589</v>
      </c>
      <c r="B844" s="13" t="s">
        <v>12590</v>
      </c>
      <c r="C844" s="13" t="s">
        <v>12597</v>
      </c>
      <c r="D844" s="11" t="s">
        <v>11883</v>
      </c>
      <c r="E844" s="9"/>
      <c r="F844" s="79"/>
      <c r="G844" s="11" t="s">
        <v>21</v>
      </c>
      <c r="H844" s="200" t="s">
        <v>21</v>
      </c>
      <c r="I844" s="63"/>
      <c r="J844" s="63"/>
      <c r="K844" s="63"/>
      <c r="L844" s="63" t="s">
        <v>6204</v>
      </c>
      <c r="M844" s="10" t="s">
        <v>2733</v>
      </c>
      <c r="N844" s="115" t="s">
        <v>2734</v>
      </c>
      <c r="O844" s="201" t="s">
        <v>2734</v>
      </c>
    </row>
    <row r="845" spans="1:16">
      <c r="A845" s="9" t="s">
        <v>12589</v>
      </c>
      <c r="B845" s="10" t="s">
        <v>12590</v>
      </c>
      <c r="C845" s="10" t="s">
        <v>12598</v>
      </c>
      <c r="D845" s="14" t="s">
        <v>11883</v>
      </c>
      <c r="E845" s="12"/>
      <c r="F845" s="78"/>
      <c r="G845" s="14" t="s">
        <v>21</v>
      </c>
      <c r="H845" s="200" t="s">
        <v>21</v>
      </c>
      <c r="I845" s="60"/>
      <c r="J845" s="60"/>
      <c r="K845" s="60"/>
      <c r="L845" s="60" t="s">
        <v>6356</v>
      </c>
      <c r="M845" s="13" t="s">
        <v>3341</v>
      </c>
      <c r="N845" s="115" t="s">
        <v>3342</v>
      </c>
      <c r="O845" s="201" t="s">
        <v>3342</v>
      </c>
    </row>
    <row r="846" spans="1:16">
      <c r="A846" s="12" t="s">
        <v>12589</v>
      </c>
      <c r="B846" s="13" t="s">
        <v>12590</v>
      </c>
      <c r="C846" s="13" t="s">
        <v>12599</v>
      </c>
      <c r="D846" s="11" t="s">
        <v>11883</v>
      </c>
      <c r="E846" s="9"/>
      <c r="F846" s="79"/>
      <c r="G846" s="11" t="s">
        <v>21</v>
      </c>
      <c r="H846" s="200" t="s">
        <v>21</v>
      </c>
      <c r="I846" s="63"/>
      <c r="J846" s="63"/>
      <c r="K846" s="63"/>
      <c r="L846" s="63" t="s">
        <v>6214</v>
      </c>
      <c r="M846" s="10" t="s">
        <v>2772</v>
      </c>
      <c r="N846" s="115" t="s">
        <v>1752</v>
      </c>
      <c r="O846" s="201" t="s">
        <v>1752</v>
      </c>
    </row>
    <row r="847" spans="1:16">
      <c r="A847" s="9" t="s">
        <v>12589</v>
      </c>
      <c r="B847" s="10" t="s">
        <v>12590</v>
      </c>
      <c r="C847" s="10" t="s">
        <v>12600</v>
      </c>
      <c r="D847" s="14" t="s">
        <v>11883</v>
      </c>
      <c r="E847" s="12"/>
      <c r="F847" s="78"/>
      <c r="G847" s="14" t="s">
        <v>21</v>
      </c>
      <c r="H847" s="200" t="s">
        <v>21</v>
      </c>
      <c r="I847" s="60"/>
      <c r="J847" s="60"/>
      <c r="K847" s="60"/>
      <c r="L847" s="60" t="s">
        <v>6159</v>
      </c>
      <c r="M847" s="13" t="s">
        <v>2562</v>
      </c>
      <c r="N847" s="115" t="s">
        <v>2563</v>
      </c>
      <c r="O847" s="201" t="s">
        <v>2563</v>
      </c>
    </row>
    <row r="848" spans="1:16">
      <c r="A848" s="12" t="s">
        <v>3337</v>
      </c>
      <c r="B848" s="13" t="s">
        <v>3338</v>
      </c>
      <c r="C848" s="13" t="s">
        <v>2489</v>
      </c>
      <c r="D848" s="11" t="s">
        <v>2490</v>
      </c>
      <c r="E848" s="9"/>
      <c r="F848" s="79"/>
      <c r="G848" s="11" t="s">
        <v>21</v>
      </c>
      <c r="H848" s="200" t="s">
        <v>21</v>
      </c>
      <c r="I848" s="63"/>
      <c r="J848" s="63"/>
      <c r="K848" s="63"/>
      <c r="L848" s="63"/>
      <c r="M848" s="10"/>
      <c r="N848" s="115" t="s">
        <v>21</v>
      </c>
      <c r="O848" s="201" t="s">
        <v>21</v>
      </c>
    </row>
    <row r="849" spans="1:16">
      <c r="A849" s="9" t="s">
        <v>12589</v>
      </c>
      <c r="B849" s="10" t="s">
        <v>12590</v>
      </c>
      <c r="C849" s="10" t="s">
        <v>12601</v>
      </c>
      <c r="D849" s="14" t="s">
        <v>11883</v>
      </c>
      <c r="E849" s="12"/>
      <c r="F849" s="78"/>
      <c r="G849" s="14" t="s">
        <v>21</v>
      </c>
      <c r="H849" s="200" t="s">
        <v>21</v>
      </c>
      <c r="I849" s="60"/>
      <c r="J849" s="60"/>
      <c r="K849" s="60"/>
      <c r="L849" s="60" t="s">
        <v>6357</v>
      </c>
      <c r="M849" s="13" t="s">
        <v>3343</v>
      </c>
      <c r="N849" s="115" t="s">
        <v>4486</v>
      </c>
      <c r="O849" s="201" t="s">
        <v>4486</v>
      </c>
    </row>
    <row r="850" spans="1:16">
      <c r="A850" s="12" t="s">
        <v>12589</v>
      </c>
      <c r="B850" s="13" t="s">
        <v>12590</v>
      </c>
      <c r="C850" s="13" t="s">
        <v>12602</v>
      </c>
      <c r="D850" s="11" t="s">
        <v>12603</v>
      </c>
      <c r="E850" s="9" t="s">
        <v>12604</v>
      </c>
      <c r="F850" s="12" t="s">
        <v>12604</v>
      </c>
      <c r="G850" s="12" t="s">
        <v>12604</v>
      </c>
      <c r="H850" s="37" t="s">
        <v>12604</v>
      </c>
      <c r="I850" s="63"/>
      <c r="J850" s="63"/>
      <c r="K850" s="63"/>
      <c r="L850" s="63"/>
      <c r="M850" s="10"/>
      <c r="N850" s="115" t="s">
        <v>21</v>
      </c>
      <c r="O850" s="201" t="s">
        <v>21</v>
      </c>
    </row>
    <row r="851" spans="1:16">
      <c r="A851" s="9" t="s">
        <v>12605</v>
      </c>
      <c r="B851" s="10" t="s">
        <v>12606</v>
      </c>
      <c r="C851" s="10" t="s">
        <v>12607</v>
      </c>
      <c r="D851" s="14" t="s">
        <v>11655</v>
      </c>
      <c r="E851" s="12"/>
      <c r="F851" s="78"/>
      <c r="G851" s="14" t="s">
        <v>21</v>
      </c>
      <c r="H851" s="200" t="s">
        <v>21</v>
      </c>
      <c r="I851" s="60"/>
      <c r="J851" s="60"/>
      <c r="K851" s="60"/>
      <c r="L851" s="60" t="s">
        <v>6139</v>
      </c>
      <c r="M851" s="13" t="s">
        <v>2522</v>
      </c>
      <c r="N851" s="115" t="s">
        <v>2523</v>
      </c>
      <c r="O851" s="201" t="s">
        <v>2523</v>
      </c>
    </row>
    <row r="852" spans="1:16">
      <c r="A852" s="85" t="s">
        <v>12605</v>
      </c>
      <c r="B852" s="86" t="s">
        <v>12606</v>
      </c>
      <c r="C852" s="86" t="s">
        <v>12608</v>
      </c>
      <c r="D852" s="91" t="s">
        <v>11965</v>
      </c>
      <c r="E852" s="9"/>
      <c r="F852" s="79"/>
      <c r="G852" s="11" t="s">
        <v>21</v>
      </c>
      <c r="H852" s="200" t="s">
        <v>21</v>
      </c>
      <c r="I852" s="89">
        <v>0</v>
      </c>
      <c r="J852" s="89">
        <v>1</v>
      </c>
      <c r="K852" s="89">
        <v>0</v>
      </c>
      <c r="L852" s="63" t="s">
        <v>6205</v>
      </c>
      <c r="M852" s="10" t="s">
        <v>398</v>
      </c>
      <c r="N852" s="115" t="s">
        <v>399</v>
      </c>
      <c r="O852" s="201" t="s">
        <v>399</v>
      </c>
    </row>
    <row r="853" spans="1:16">
      <c r="A853" s="85" t="s">
        <v>3337</v>
      </c>
      <c r="B853" s="86" t="s">
        <v>3338</v>
      </c>
      <c r="C853" s="86" t="s">
        <v>3344</v>
      </c>
      <c r="D853" s="91" t="s">
        <v>2527</v>
      </c>
      <c r="E853" s="12"/>
      <c r="F853" s="78"/>
      <c r="G853" s="14" t="s">
        <v>21</v>
      </c>
      <c r="H853" s="200" t="s">
        <v>21</v>
      </c>
      <c r="I853" s="89">
        <v>1</v>
      </c>
      <c r="J853" s="89">
        <v>2</v>
      </c>
      <c r="K853" s="89">
        <v>0</v>
      </c>
      <c r="L853" s="60" t="s">
        <v>6206</v>
      </c>
      <c r="M853" s="13" t="s">
        <v>519</v>
      </c>
      <c r="N853" s="115" t="s">
        <v>520</v>
      </c>
      <c r="O853" s="201" t="s">
        <v>520</v>
      </c>
    </row>
    <row r="854" spans="1:16">
      <c r="A854" s="85" t="s">
        <v>3337</v>
      </c>
      <c r="B854" s="86" t="s">
        <v>3338</v>
      </c>
      <c r="C854" s="86" t="s">
        <v>3344</v>
      </c>
      <c r="D854" s="91" t="s">
        <v>2527</v>
      </c>
      <c r="E854" s="9"/>
      <c r="F854" s="79"/>
      <c r="G854" s="11" t="s">
        <v>21</v>
      </c>
      <c r="H854" s="200" t="s">
        <v>21</v>
      </c>
      <c r="I854" s="89">
        <v>2</v>
      </c>
      <c r="J854" s="89">
        <v>4</v>
      </c>
      <c r="K854" s="89">
        <v>0</v>
      </c>
      <c r="L854" s="63" t="s">
        <v>6207</v>
      </c>
      <c r="M854" s="10" t="s">
        <v>521</v>
      </c>
      <c r="N854" s="115" t="s">
        <v>522</v>
      </c>
      <c r="O854" s="201" t="s">
        <v>522</v>
      </c>
    </row>
    <row r="855" spans="1:16">
      <c r="A855" s="85" t="s">
        <v>3337</v>
      </c>
      <c r="B855" s="86" t="s">
        <v>3338</v>
      </c>
      <c r="C855" s="86" t="s">
        <v>3344</v>
      </c>
      <c r="D855" s="91" t="s">
        <v>2527</v>
      </c>
      <c r="E855" s="12"/>
      <c r="F855" s="78"/>
      <c r="G855" s="14" t="s">
        <v>21</v>
      </c>
      <c r="H855" s="200" t="s">
        <v>21</v>
      </c>
      <c r="I855" s="89">
        <v>3</v>
      </c>
      <c r="J855" s="89">
        <v>5</v>
      </c>
      <c r="K855" s="89">
        <v>0</v>
      </c>
      <c r="L855" s="60" t="s">
        <v>7038</v>
      </c>
      <c r="M855" s="13" t="s">
        <v>12609</v>
      </c>
      <c r="N855" s="115" t="s">
        <v>525</v>
      </c>
      <c r="O855" s="202" t="s">
        <v>12610</v>
      </c>
    </row>
    <row r="856" spans="1:16">
      <c r="A856" s="85" t="s">
        <v>3337</v>
      </c>
      <c r="B856" s="86" t="s">
        <v>3338</v>
      </c>
      <c r="C856" s="86" t="s">
        <v>3344</v>
      </c>
      <c r="D856" s="91" t="s">
        <v>2527</v>
      </c>
      <c r="E856" s="9"/>
      <c r="F856" s="79"/>
      <c r="G856" s="11" t="s">
        <v>21</v>
      </c>
      <c r="H856" s="200" t="s">
        <v>21</v>
      </c>
      <c r="I856" s="89">
        <v>4</v>
      </c>
      <c r="J856" s="89">
        <v>7</v>
      </c>
      <c r="K856" s="89">
        <v>0</v>
      </c>
      <c r="L856" s="63" t="s">
        <v>6346</v>
      </c>
      <c r="M856" s="10" t="s">
        <v>526</v>
      </c>
      <c r="N856" s="115" t="s">
        <v>527</v>
      </c>
      <c r="O856" s="201" t="s">
        <v>527</v>
      </c>
    </row>
    <row r="857" spans="1:16">
      <c r="A857" s="9" t="s">
        <v>3337</v>
      </c>
      <c r="B857" s="10" t="s">
        <v>3338</v>
      </c>
      <c r="C857" s="10" t="s">
        <v>3345</v>
      </c>
      <c r="D857" s="14" t="s">
        <v>2527</v>
      </c>
      <c r="E857" s="12"/>
      <c r="F857" s="78"/>
      <c r="G857" s="14" t="s">
        <v>21</v>
      </c>
      <c r="H857" s="200" t="s">
        <v>21</v>
      </c>
      <c r="I857" s="60"/>
      <c r="J857" s="60"/>
      <c r="K857" s="60"/>
      <c r="L857" s="60"/>
      <c r="M857" s="13"/>
      <c r="N857" s="115" t="s">
        <v>21</v>
      </c>
      <c r="O857" s="201" t="s">
        <v>21</v>
      </c>
    </row>
    <row r="858" spans="1:16">
      <c r="A858" s="12" t="s">
        <v>3337</v>
      </c>
      <c r="B858" s="13" t="s">
        <v>3338</v>
      </c>
      <c r="C858" s="13" t="s">
        <v>3346</v>
      </c>
      <c r="D858" s="11" t="s">
        <v>2527</v>
      </c>
      <c r="E858" s="9"/>
      <c r="F858" s="79"/>
      <c r="G858" s="11" t="s">
        <v>21</v>
      </c>
      <c r="H858" s="200" t="s">
        <v>21</v>
      </c>
      <c r="I858" s="63"/>
      <c r="J858" s="63"/>
      <c r="K858" s="63"/>
      <c r="L858" s="63"/>
      <c r="M858" s="10"/>
      <c r="N858" s="115" t="s">
        <v>21</v>
      </c>
      <c r="O858" s="201" t="s">
        <v>21</v>
      </c>
    </row>
    <row r="859" spans="1:16">
      <c r="A859" s="85" t="s">
        <v>12605</v>
      </c>
      <c r="B859" s="86" t="s">
        <v>12606</v>
      </c>
      <c r="C859" s="86" t="s">
        <v>12611</v>
      </c>
      <c r="D859" s="91" t="s">
        <v>12201</v>
      </c>
      <c r="E859" s="12"/>
      <c r="F859" s="78"/>
      <c r="G859" s="14" t="s">
        <v>21</v>
      </c>
      <c r="H859" s="200" t="s">
        <v>21</v>
      </c>
      <c r="I859" s="89">
        <v>0</v>
      </c>
      <c r="J859" s="89"/>
      <c r="K859" s="89">
        <v>0</v>
      </c>
      <c r="L859" s="60" t="s">
        <v>4597</v>
      </c>
      <c r="M859" s="13" t="s">
        <v>487</v>
      </c>
      <c r="N859" s="115" t="s">
        <v>488</v>
      </c>
      <c r="O859" s="201" t="s">
        <v>488</v>
      </c>
    </row>
    <row r="860" spans="1:16">
      <c r="A860" s="85" t="s">
        <v>3337</v>
      </c>
      <c r="B860" s="86" t="s">
        <v>3338</v>
      </c>
      <c r="C860" s="86" t="s">
        <v>3347</v>
      </c>
      <c r="D860" s="91" t="s">
        <v>2573</v>
      </c>
      <c r="E860" s="9"/>
      <c r="F860" s="79"/>
      <c r="G860" s="11" t="s">
        <v>21</v>
      </c>
      <c r="H860" s="200" t="s">
        <v>21</v>
      </c>
      <c r="I860" s="89">
        <v>1</v>
      </c>
      <c r="J860" s="89"/>
      <c r="K860" s="89">
        <v>0</v>
      </c>
      <c r="L860" s="63" t="s">
        <v>6162</v>
      </c>
      <c r="M860" s="10" t="s">
        <v>489</v>
      </c>
      <c r="N860" s="115" t="s">
        <v>490</v>
      </c>
      <c r="O860" s="201" t="s">
        <v>490</v>
      </c>
    </row>
    <row r="861" spans="1:16">
      <c r="A861" s="85" t="s">
        <v>12605</v>
      </c>
      <c r="B861" s="86" t="s">
        <v>12606</v>
      </c>
      <c r="C861" s="86" t="s">
        <v>12612</v>
      </c>
      <c r="D861" s="91" t="s">
        <v>12613</v>
      </c>
      <c r="E861" s="12"/>
      <c r="F861" s="78"/>
      <c r="G861" s="14" t="s">
        <v>21</v>
      </c>
      <c r="H861" s="200" t="s">
        <v>21</v>
      </c>
      <c r="I861" s="89">
        <v>0</v>
      </c>
      <c r="J861" s="89"/>
      <c r="K861" s="89">
        <v>0</v>
      </c>
      <c r="L861" s="60" t="s">
        <v>6358</v>
      </c>
      <c r="M861" s="13" t="s">
        <v>3348</v>
      </c>
      <c r="N861" s="119" t="s">
        <v>12614</v>
      </c>
      <c r="O861" s="201" t="s">
        <v>12614</v>
      </c>
    </row>
    <row r="862" spans="1:16">
      <c r="A862" s="85" t="s">
        <v>3337</v>
      </c>
      <c r="B862" s="86" t="s">
        <v>3338</v>
      </c>
      <c r="C862" s="86" t="s">
        <v>3349</v>
      </c>
      <c r="D862" s="91" t="s">
        <v>2573</v>
      </c>
      <c r="E862" s="9"/>
      <c r="F862" s="79"/>
      <c r="G862" s="11" t="s">
        <v>21</v>
      </c>
      <c r="H862" s="200" t="s">
        <v>21</v>
      </c>
      <c r="I862" s="89">
        <v>1</v>
      </c>
      <c r="J862" s="89"/>
      <c r="K862" s="89">
        <v>0</v>
      </c>
      <c r="L862" s="63" t="s">
        <v>6359</v>
      </c>
      <c r="M862" s="10" t="s">
        <v>3350</v>
      </c>
      <c r="N862" s="115" t="s">
        <v>5988</v>
      </c>
      <c r="O862" s="201" t="s">
        <v>5988</v>
      </c>
    </row>
    <row r="863" spans="1:16">
      <c r="A863" s="85" t="s">
        <v>3337</v>
      </c>
      <c r="B863" s="86" t="s">
        <v>3338</v>
      </c>
      <c r="C863" s="86" t="s">
        <v>3349</v>
      </c>
      <c r="D863" s="91" t="s">
        <v>2573</v>
      </c>
      <c r="E863" s="12"/>
      <c r="F863" s="78"/>
      <c r="G863" s="14" t="s">
        <v>21</v>
      </c>
      <c r="H863" s="200" t="s">
        <v>21</v>
      </c>
      <c r="I863" s="89">
        <v>2</v>
      </c>
      <c r="J863" s="89"/>
      <c r="K863" s="89">
        <v>0</v>
      </c>
      <c r="L863" s="60" t="s">
        <v>6205</v>
      </c>
      <c r="M863" s="13" t="s">
        <v>398</v>
      </c>
      <c r="N863" s="115" t="s">
        <v>399</v>
      </c>
      <c r="O863" s="201" t="s">
        <v>399</v>
      </c>
    </row>
    <row r="864" spans="1:16">
      <c r="A864" s="12" t="s">
        <v>12615</v>
      </c>
      <c r="B864" s="13" t="s">
        <v>12616</v>
      </c>
      <c r="C864" s="13" t="s">
        <v>12617</v>
      </c>
      <c r="D864" s="11" t="s">
        <v>12618</v>
      </c>
      <c r="E864" s="9"/>
      <c r="F864" s="79"/>
      <c r="G864" s="11" t="s">
        <v>21</v>
      </c>
      <c r="H864" s="200" t="s">
        <v>21</v>
      </c>
      <c r="I864" s="63"/>
      <c r="J864" s="63"/>
      <c r="K864" s="63"/>
      <c r="L864" s="63" t="s">
        <v>3103</v>
      </c>
      <c r="M864" s="21" t="s">
        <v>3103</v>
      </c>
      <c r="N864" s="118" t="s">
        <v>12619</v>
      </c>
      <c r="O864" s="201" t="s">
        <v>12619</v>
      </c>
      <c r="P864" s="112"/>
    </row>
    <row r="865" spans="1:15">
      <c r="A865" s="9" t="s">
        <v>3337</v>
      </c>
      <c r="B865" s="10" t="s">
        <v>3338</v>
      </c>
      <c r="C865" s="10" t="s">
        <v>2962</v>
      </c>
      <c r="D865" s="14" t="s">
        <v>2487</v>
      </c>
      <c r="E865" s="12"/>
      <c r="F865" s="78"/>
      <c r="G865" s="14" t="s">
        <v>21</v>
      </c>
      <c r="H865" s="200" t="s">
        <v>21</v>
      </c>
      <c r="I865" s="60"/>
      <c r="J865" s="60"/>
      <c r="K865" s="60"/>
      <c r="L865" s="60"/>
      <c r="M865" s="13"/>
      <c r="N865" s="115" t="s">
        <v>21</v>
      </c>
      <c r="O865" s="201" t="s">
        <v>21</v>
      </c>
    </row>
    <row r="866" spans="1:15">
      <c r="A866" s="12" t="s">
        <v>3337</v>
      </c>
      <c r="B866" s="13" t="s">
        <v>3338</v>
      </c>
      <c r="C866" s="13" t="s">
        <v>3351</v>
      </c>
      <c r="D866" s="11" t="s">
        <v>2829</v>
      </c>
      <c r="E866" s="9"/>
      <c r="F866" s="79"/>
      <c r="G866" s="11" t="s">
        <v>21</v>
      </c>
      <c r="H866" s="200" t="s">
        <v>21</v>
      </c>
      <c r="I866" s="63"/>
      <c r="J866" s="63"/>
      <c r="K866" s="63"/>
      <c r="L866" s="63"/>
      <c r="M866" s="10"/>
      <c r="N866" s="115" t="s">
        <v>21</v>
      </c>
      <c r="O866" s="201" t="s">
        <v>21</v>
      </c>
    </row>
    <row r="867" spans="1:15">
      <c r="A867" s="9" t="s">
        <v>12615</v>
      </c>
      <c r="B867" s="10" t="s">
        <v>12616</v>
      </c>
      <c r="C867" s="10" t="s">
        <v>12620</v>
      </c>
      <c r="D867" s="14" t="s">
        <v>11919</v>
      </c>
      <c r="E867" s="12"/>
      <c r="F867" s="78"/>
      <c r="G867" s="14" t="s">
        <v>21</v>
      </c>
      <c r="H867" s="200" t="s">
        <v>21</v>
      </c>
      <c r="I867" s="60"/>
      <c r="J867" s="60"/>
      <c r="K867" s="60"/>
      <c r="L867" s="60" t="s">
        <v>6210</v>
      </c>
      <c r="M867" s="13" t="s">
        <v>2762</v>
      </c>
      <c r="N867" s="119" t="s">
        <v>11920</v>
      </c>
      <c r="O867" s="201" t="s">
        <v>11920</v>
      </c>
    </row>
    <row r="868" spans="1:15">
      <c r="A868" s="12" t="s">
        <v>12615</v>
      </c>
      <c r="B868" s="13" t="s">
        <v>12616</v>
      </c>
      <c r="C868" s="13" t="s">
        <v>12621</v>
      </c>
      <c r="D868" s="11" t="s">
        <v>11942</v>
      </c>
      <c r="E868" s="9"/>
      <c r="F868" s="79"/>
      <c r="G868" s="11" t="s">
        <v>21</v>
      </c>
      <c r="H868" s="200" t="s">
        <v>21</v>
      </c>
      <c r="I868" s="63"/>
      <c r="J868" s="63"/>
      <c r="K868" s="63"/>
      <c r="L868" s="63" t="s">
        <v>6209</v>
      </c>
      <c r="M868" s="10" t="s">
        <v>2759</v>
      </c>
      <c r="N868" s="119" t="s">
        <v>12622</v>
      </c>
      <c r="O868" s="201" t="s">
        <v>12622</v>
      </c>
    </row>
    <row r="869" spans="1:15">
      <c r="A869" s="9" t="s">
        <v>3337</v>
      </c>
      <c r="B869" s="10" t="s">
        <v>3338</v>
      </c>
      <c r="C869" s="10" t="s">
        <v>3352</v>
      </c>
      <c r="D869" s="14" t="s">
        <v>2645</v>
      </c>
      <c r="E869" s="12"/>
      <c r="F869" s="78"/>
      <c r="G869" s="14" t="s">
        <v>21</v>
      </c>
      <c r="H869" s="200" t="s">
        <v>21</v>
      </c>
      <c r="I869" s="60"/>
      <c r="J869" s="60"/>
      <c r="K869" s="60"/>
      <c r="L869" s="60"/>
      <c r="M869" s="13"/>
      <c r="N869" s="115" t="s">
        <v>21</v>
      </c>
      <c r="O869" s="201" t="s">
        <v>21</v>
      </c>
    </row>
    <row r="870" spans="1:15">
      <c r="A870" s="12" t="s">
        <v>12623</v>
      </c>
      <c r="B870" s="13" t="s">
        <v>12624</v>
      </c>
      <c r="C870" s="13" t="s">
        <v>12625</v>
      </c>
      <c r="D870" s="11" t="s">
        <v>12626</v>
      </c>
      <c r="E870" s="9"/>
      <c r="F870" s="79"/>
      <c r="G870" s="11" t="s">
        <v>21</v>
      </c>
      <c r="H870" s="200" t="s">
        <v>21</v>
      </c>
      <c r="I870" s="63"/>
      <c r="J870" s="63"/>
      <c r="K870" s="63"/>
      <c r="L870" s="63" t="s">
        <v>6305</v>
      </c>
      <c r="M870" s="10" t="s">
        <v>1366</v>
      </c>
      <c r="N870" s="115" t="s">
        <v>1367</v>
      </c>
      <c r="O870" s="201" t="s">
        <v>1367</v>
      </c>
    </row>
    <row r="871" spans="1:15">
      <c r="A871" s="9" t="s">
        <v>3337</v>
      </c>
      <c r="B871" s="10" t="s">
        <v>3338</v>
      </c>
      <c r="C871" s="10" t="s">
        <v>2618</v>
      </c>
      <c r="D871" s="14" t="s">
        <v>2487</v>
      </c>
      <c r="E871" s="12"/>
      <c r="F871" s="78"/>
      <c r="G871" s="14" t="s">
        <v>21</v>
      </c>
      <c r="H871" s="200" t="s">
        <v>21</v>
      </c>
      <c r="I871" s="60"/>
      <c r="J871" s="60"/>
      <c r="K871" s="60"/>
      <c r="L871" s="60"/>
      <c r="M871" s="13"/>
      <c r="N871" s="115" t="s">
        <v>21</v>
      </c>
      <c r="O871" s="201" t="s">
        <v>21</v>
      </c>
    </row>
    <row r="872" spans="1:15">
      <c r="A872" s="12" t="s">
        <v>3337</v>
      </c>
      <c r="B872" s="13" t="s">
        <v>3338</v>
      </c>
      <c r="C872" s="13" t="s">
        <v>3103</v>
      </c>
      <c r="D872" s="11" t="s">
        <v>2458</v>
      </c>
      <c r="E872" s="9"/>
      <c r="F872" s="79"/>
      <c r="G872" s="11" t="s">
        <v>21</v>
      </c>
      <c r="H872" s="200" t="s">
        <v>21</v>
      </c>
      <c r="I872" s="63"/>
      <c r="J872" s="63"/>
      <c r="K872" s="63"/>
      <c r="L872" s="63"/>
      <c r="M872" s="10"/>
      <c r="N872" s="115" t="s">
        <v>21</v>
      </c>
      <c r="O872" s="201" t="s">
        <v>21</v>
      </c>
    </row>
    <row r="873" spans="1:15">
      <c r="A873" s="9" t="s">
        <v>12623</v>
      </c>
      <c r="B873" s="10" t="s">
        <v>12624</v>
      </c>
      <c r="C873" s="10" t="s">
        <v>12506</v>
      </c>
      <c r="D873" s="14" t="s">
        <v>11737</v>
      </c>
      <c r="E873" s="12"/>
      <c r="F873" s="78"/>
      <c r="G873" s="14" t="s">
        <v>21</v>
      </c>
      <c r="H873" s="200" t="s">
        <v>21</v>
      </c>
      <c r="I873" s="60"/>
      <c r="J873" s="60"/>
      <c r="K873" s="60"/>
      <c r="L873" s="60" t="s">
        <v>6355</v>
      </c>
      <c r="M873" s="13" t="s">
        <v>3340</v>
      </c>
      <c r="N873" s="119" t="s">
        <v>12627</v>
      </c>
      <c r="O873" s="201" t="s">
        <v>12627</v>
      </c>
    </row>
    <row r="874" spans="1:15">
      <c r="A874" s="12" t="s">
        <v>12623</v>
      </c>
      <c r="B874" s="13" t="s">
        <v>12624</v>
      </c>
      <c r="C874" s="13" t="s">
        <v>12628</v>
      </c>
      <c r="D874" s="11" t="s">
        <v>11737</v>
      </c>
      <c r="E874" s="9"/>
      <c r="F874" s="79"/>
      <c r="G874" s="11" t="s">
        <v>21</v>
      </c>
      <c r="H874" s="200" t="s">
        <v>21</v>
      </c>
      <c r="I874" s="63"/>
      <c r="J874" s="63"/>
      <c r="K874" s="63"/>
      <c r="L874" s="63" t="s">
        <v>6204</v>
      </c>
      <c r="M874" s="10" t="s">
        <v>2733</v>
      </c>
      <c r="N874" s="115" t="s">
        <v>2734</v>
      </c>
      <c r="O874" s="201" t="s">
        <v>2734</v>
      </c>
    </row>
    <row r="875" spans="1:15">
      <c r="A875" s="9" t="s">
        <v>12623</v>
      </c>
      <c r="B875" s="10" t="s">
        <v>12624</v>
      </c>
      <c r="C875" s="10" t="s">
        <v>12503</v>
      </c>
      <c r="D875" s="14" t="s">
        <v>11737</v>
      </c>
      <c r="E875" s="12"/>
      <c r="F875" s="78"/>
      <c r="G875" s="14" t="s">
        <v>21</v>
      </c>
      <c r="H875" s="200" t="s">
        <v>21</v>
      </c>
      <c r="I875" s="60"/>
      <c r="J875" s="60"/>
      <c r="K875" s="60"/>
      <c r="L875" s="60" t="s">
        <v>6356</v>
      </c>
      <c r="M875" s="13" t="s">
        <v>3341</v>
      </c>
      <c r="N875" s="115" t="s">
        <v>3342</v>
      </c>
      <c r="O875" s="201" t="s">
        <v>3342</v>
      </c>
    </row>
    <row r="876" spans="1:15">
      <c r="A876" s="12" t="s">
        <v>12623</v>
      </c>
      <c r="B876" s="13" t="s">
        <v>12624</v>
      </c>
      <c r="C876" s="13" t="s">
        <v>12504</v>
      </c>
      <c r="D876" s="11" t="s">
        <v>11737</v>
      </c>
      <c r="E876" s="9"/>
      <c r="F876" s="79"/>
      <c r="G876" s="11" t="s">
        <v>21</v>
      </c>
      <c r="H876" s="200" t="s">
        <v>21</v>
      </c>
      <c r="I876" s="63"/>
      <c r="J876" s="63"/>
      <c r="K876" s="63"/>
      <c r="L876" s="63" t="s">
        <v>6214</v>
      </c>
      <c r="M876" s="10" t="s">
        <v>2772</v>
      </c>
      <c r="N876" s="115" t="s">
        <v>1752</v>
      </c>
      <c r="O876" s="201" t="s">
        <v>1752</v>
      </c>
    </row>
    <row r="877" spans="1:15">
      <c r="A877" s="9" t="s">
        <v>12623</v>
      </c>
      <c r="B877" s="10" t="s">
        <v>12624</v>
      </c>
      <c r="C877" s="10" t="s">
        <v>12629</v>
      </c>
      <c r="D877" s="14" t="s">
        <v>11737</v>
      </c>
      <c r="E877" s="12"/>
      <c r="F877" s="78"/>
      <c r="G877" s="14" t="s">
        <v>21</v>
      </c>
      <c r="H877" s="200" t="s">
        <v>21</v>
      </c>
      <c r="I877" s="60"/>
      <c r="J877" s="60"/>
      <c r="K877" s="60"/>
      <c r="L877" s="60" t="s">
        <v>6159</v>
      </c>
      <c r="M877" s="13" t="s">
        <v>2562</v>
      </c>
      <c r="N877" s="115" t="s">
        <v>2563</v>
      </c>
      <c r="O877" s="201" t="s">
        <v>2563</v>
      </c>
    </row>
    <row r="878" spans="1:15">
      <c r="A878" s="12" t="s">
        <v>3337</v>
      </c>
      <c r="B878" s="13" t="s">
        <v>3338</v>
      </c>
      <c r="C878" s="13" t="s">
        <v>3353</v>
      </c>
      <c r="D878" s="11" t="s">
        <v>2490</v>
      </c>
      <c r="E878" s="9"/>
      <c r="F878" s="79"/>
      <c r="G878" s="11" t="s">
        <v>21</v>
      </c>
      <c r="H878" s="200" t="s">
        <v>21</v>
      </c>
      <c r="I878" s="63"/>
      <c r="J878" s="63"/>
      <c r="K878" s="63"/>
      <c r="L878" s="63"/>
      <c r="M878" s="10"/>
      <c r="N878" s="115" t="s">
        <v>21</v>
      </c>
      <c r="O878" s="201" t="s">
        <v>21</v>
      </c>
    </row>
    <row r="879" spans="1:15">
      <c r="A879" s="9" t="s">
        <v>12623</v>
      </c>
      <c r="B879" s="10" t="s">
        <v>12624</v>
      </c>
      <c r="C879" s="10" t="s">
        <v>12630</v>
      </c>
      <c r="D879" s="14" t="s">
        <v>11737</v>
      </c>
      <c r="E879" s="12"/>
      <c r="F879" s="78"/>
      <c r="G879" s="14" t="s">
        <v>21</v>
      </c>
      <c r="H879" s="200" t="s">
        <v>21</v>
      </c>
      <c r="I879" s="60"/>
      <c r="J879" s="60"/>
      <c r="K879" s="60"/>
      <c r="L879" s="60" t="s">
        <v>6357</v>
      </c>
      <c r="M879" s="13" t="s">
        <v>3343</v>
      </c>
      <c r="N879" s="115" t="s">
        <v>4486</v>
      </c>
      <c r="O879" s="201" t="s">
        <v>4486</v>
      </c>
    </row>
    <row r="880" spans="1:15">
      <c r="A880" s="12" t="s">
        <v>12623</v>
      </c>
      <c r="B880" s="13" t="s">
        <v>12624</v>
      </c>
      <c r="C880" s="13" t="s">
        <v>12631</v>
      </c>
      <c r="D880" s="11" t="s">
        <v>12632</v>
      </c>
      <c r="E880" s="9" t="s">
        <v>12633</v>
      </c>
      <c r="F880" s="9" t="s">
        <v>12633</v>
      </c>
      <c r="G880" s="9" t="s">
        <v>12633</v>
      </c>
      <c r="H880" s="37" t="s">
        <v>12633</v>
      </c>
      <c r="I880" s="63"/>
      <c r="J880" s="63"/>
      <c r="K880" s="63"/>
      <c r="L880" s="63"/>
      <c r="M880" s="10"/>
      <c r="N880" s="115" t="s">
        <v>21</v>
      </c>
      <c r="O880" s="201" t="s">
        <v>21</v>
      </c>
    </row>
    <row r="881" spans="1:15">
      <c r="A881" s="9" t="s">
        <v>12623</v>
      </c>
      <c r="B881" s="10" t="s">
        <v>12624</v>
      </c>
      <c r="C881" s="10" t="s">
        <v>12634</v>
      </c>
      <c r="D881" s="14" t="s">
        <v>11942</v>
      </c>
      <c r="E881" s="12"/>
      <c r="F881" s="78"/>
      <c r="G881" s="14" t="s">
        <v>21</v>
      </c>
      <c r="H881" s="200" t="s">
        <v>21</v>
      </c>
      <c r="I881" s="60"/>
      <c r="J881" s="60"/>
      <c r="K881" s="60"/>
      <c r="L881" s="60" t="s">
        <v>6139</v>
      </c>
      <c r="M881" s="13" t="s">
        <v>2522</v>
      </c>
      <c r="N881" s="115" t="s">
        <v>2523</v>
      </c>
      <c r="O881" s="201" t="s">
        <v>2523</v>
      </c>
    </row>
    <row r="882" spans="1:15">
      <c r="A882" s="85" t="s">
        <v>12623</v>
      </c>
      <c r="B882" s="86" t="s">
        <v>12624</v>
      </c>
      <c r="C882" s="86" t="s">
        <v>12635</v>
      </c>
      <c r="D882" s="91" t="s">
        <v>12636</v>
      </c>
      <c r="E882" s="9"/>
      <c r="F882" s="79"/>
      <c r="G882" s="11" t="s">
        <v>21</v>
      </c>
      <c r="H882" s="200" t="s">
        <v>21</v>
      </c>
      <c r="I882" s="89">
        <v>0</v>
      </c>
      <c r="J882" s="89">
        <v>1</v>
      </c>
      <c r="K882" s="89">
        <v>0</v>
      </c>
      <c r="L882" s="63" t="s">
        <v>6205</v>
      </c>
      <c r="M882" s="10" t="s">
        <v>398</v>
      </c>
      <c r="N882" s="115" t="s">
        <v>399</v>
      </c>
      <c r="O882" s="201" t="s">
        <v>399</v>
      </c>
    </row>
    <row r="883" spans="1:15">
      <c r="A883" s="85" t="s">
        <v>3337</v>
      </c>
      <c r="B883" s="86" t="s">
        <v>3338</v>
      </c>
      <c r="C883" s="86" t="s">
        <v>3354</v>
      </c>
      <c r="D883" s="91" t="s">
        <v>2527</v>
      </c>
      <c r="E883" s="12"/>
      <c r="F883" s="78"/>
      <c r="G883" s="14" t="s">
        <v>21</v>
      </c>
      <c r="H883" s="200" t="s">
        <v>21</v>
      </c>
      <c r="I883" s="89">
        <v>1</v>
      </c>
      <c r="J883" s="89">
        <v>2</v>
      </c>
      <c r="K883" s="89">
        <v>0</v>
      </c>
      <c r="L883" s="60" t="s">
        <v>6206</v>
      </c>
      <c r="M883" s="13" t="s">
        <v>519</v>
      </c>
      <c r="N883" s="115" t="s">
        <v>520</v>
      </c>
      <c r="O883" s="201" t="s">
        <v>520</v>
      </c>
    </row>
    <row r="884" spans="1:15">
      <c r="A884" s="85" t="s">
        <v>3337</v>
      </c>
      <c r="B884" s="86" t="s">
        <v>3338</v>
      </c>
      <c r="C884" s="86" t="s">
        <v>3354</v>
      </c>
      <c r="D884" s="91" t="s">
        <v>2527</v>
      </c>
      <c r="E884" s="9"/>
      <c r="F884" s="79"/>
      <c r="G884" s="11" t="s">
        <v>21</v>
      </c>
      <c r="H884" s="200" t="s">
        <v>21</v>
      </c>
      <c r="I884" s="89">
        <v>2</v>
      </c>
      <c r="J884" s="89">
        <v>4</v>
      </c>
      <c r="K884" s="89">
        <v>0</v>
      </c>
      <c r="L884" s="63" t="s">
        <v>6207</v>
      </c>
      <c r="M884" s="10" t="s">
        <v>521</v>
      </c>
      <c r="N884" s="115" t="s">
        <v>522</v>
      </c>
      <c r="O884" s="201" t="s">
        <v>522</v>
      </c>
    </row>
    <row r="885" spans="1:15">
      <c r="A885" s="85" t="s">
        <v>3337</v>
      </c>
      <c r="B885" s="86" t="s">
        <v>3338</v>
      </c>
      <c r="C885" s="86" t="s">
        <v>3354</v>
      </c>
      <c r="D885" s="91" t="s">
        <v>2527</v>
      </c>
      <c r="E885" s="12"/>
      <c r="F885" s="78"/>
      <c r="G885" s="14" t="s">
        <v>21</v>
      </c>
      <c r="H885" s="200" t="s">
        <v>21</v>
      </c>
      <c r="I885" s="89">
        <v>3</v>
      </c>
      <c r="J885" s="89">
        <v>5</v>
      </c>
      <c r="K885" s="89">
        <v>0</v>
      </c>
      <c r="L885" s="60" t="s">
        <v>7038</v>
      </c>
      <c r="M885" s="13" t="s">
        <v>523</v>
      </c>
      <c r="N885" s="115" t="s">
        <v>525</v>
      </c>
      <c r="O885" s="202" t="s">
        <v>11077</v>
      </c>
    </row>
    <row r="886" spans="1:15">
      <c r="A886" s="85" t="s">
        <v>3337</v>
      </c>
      <c r="B886" s="86" t="s">
        <v>3338</v>
      </c>
      <c r="C886" s="86" t="s">
        <v>3354</v>
      </c>
      <c r="D886" s="91" t="s">
        <v>2527</v>
      </c>
      <c r="E886" s="9"/>
      <c r="F886" s="79"/>
      <c r="G886" s="11" t="s">
        <v>21</v>
      </c>
      <c r="H886" s="200" t="s">
        <v>21</v>
      </c>
      <c r="I886" s="89">
        <v>4</v>
      </c>
      <c r="J886" s="89">
        <v>7</v>
      </c>
      <c r="K886" s="89">
        <v>0</v>
      </c>
      <c r="L886" s="63" t="s">
        <v>6346</v>
      </c>
      <c r="M886" s="10" t="s">
        <v>526</v>
      </c>
      <c r="N886" s="115" t="s">
        <v>527</v>
      </c>
      <c r="O886" s="201" t="s">
        <v>527</v>
      </c>
    </row>
    <row r="887" spans="1:15">
      <c r="A887" s="9" t="s">
        <v>3337</v>
      </c>
      <c r="B887" s="10" t="s">
        <v>3338</v>
      </c>
      <c r="C887" s="10" t="s">
        <v>3355</v>
      </c>
      <c r="D887" s="14" t="s">
        <v>2527</v>
      </c>
      <c r="E887" s="12"/>
      <c r="F887" s="78"/>
      <c r="G887" s="14" t="s">
        <v>21</v>
      </c>
      <c r="H887" s="200" t="s">
        <v>21</v>
      </c>
      <c r="I887" s="60"/>
      <c r="J887" s="60"/>
      <c r="K887" s="60"/>
      <c r="L887" s="60"/>
      <c r="M887" s="13"/>
      <c r="N887" s="115" t="s">
        <v>21</v>
      </c>
      <c r="O887" s="201" t="s">
        <v>21</v>
      </c>
    </row>
    <row r="888" spans="1:15">
      <c r="A888" s="12" t="s">
        <v>3337</v>
      </c>
      <c r="B888" s="13" t="s">
        <v>3338</v>
      </c>
      <c r="C888" s="13" t="s">
        <v>3356</v>
      </c>
      <c r="D888" s="11" t="s">
        <v>2527</v>
      </c>
      <c r="E888" s="9"/>
      <c r="F888" s="79"/>
      <c r="G888" s="11" t="s">
        <v>21</v>
      </c>
      <c r="H888" s="200" t="s">
        <v>21</v>
      </c>
      <c r="I888" s="63"/>
      <c r="J888" s="63"/>
      <c r="K888" s="63"/>
      <c r="L888" s="63"/>
      <c r="M888" s="10"/>
      <c r="N888" s="115" t="s">
        <v>21</v>
      </c>
      <c r="O888" s="201" t="s">
        <v>21</v>
      </c>
    </row>
    <row r="889" spans="1:15">
      <c r="A889" s="85" t="s">
        <v>12623</v>
      </c>
      <c r="B889" s="86" t="s">
        <v>12624</v>
      </c>
      <c r="C889" s="86" t="s">
        <v>12637</v>
      </c>
      <c r="D889" s="91" t="s">
        <v>12392</v>
      </c>
      <c r="E889" s="12"/>
      <c r="F889" s="78"/>
      <c r="G889" s="14" t="s">
        <v>21</v>
      </c>
      <c r="H889" s="200" t="s">
        <v>21</v>
      </c>
      <c r="I889" s="89">
        <v>0</v>
      </c>
      <c r="J889" s="89"/>
      <c r="K889" s="89">
        <v>0</v>
      </c>
      <c r="L889" s="60" t="s">
        <v>4597</v>
      </c>
      <c r="M889" s="13" t="s">
        <v>487</v>
      </c>
      <c r="N889" s="115" t="s">
        <v>488</v>
      </c>
      <c r="O889" s="201" t="s">
        <v>488</v>
      </c>
    </row>
    <row r="890" spans="1:15">
      <c r="A890" s="85" t="s">
        <v>3337</v>
      </c>
      <c r="B890" s="86" t="s">
        <v>3338</v>
      </c>
      <c r="C890" s="86" t="s">
        <v>3357</v>
      </c>
      <c r="D890" s="91" t="s">
        <v>2573</v>
      </c>
      <c r="E890" s="9"/>
      <c r="F890" s="79"/>
      <c r="G890" s="11" t="s">
        <v>21</v>
      </c>
      <c r="H890" s="200" t="s">
        <v>21</v>
      </c>
      <c r="I890" s="89">
        <v>1</v>
      </c>
      <c r="J890" s="89"/>
      <c r="K890" s="89">
        <v>0</v>
      </c>
      <c r="L890" s="63" t="s">
        <v>6162</v>
      </c>
      <c r="M890" s="10" t="s">
        <v>489</v>
      </c>
      <c r="N890" s="115" t="s">
        <v>490</v>
      </c>
      <c r="O890" s="201" t="s">
        <v>490</v>
      </c>
    </row>
    <row r="891" spans="1:15">
      <c r="A891" s="85" t="s">
        <v>12589</v>
      </c>
      <c r="B891" s="86" t="s">
        <v>12590</v>
      </c>
      <c r="C891" s="86" t="s">
        <v>12638</v>
      </c>
      <c r="D891" s="91" t="s">
        <v>12392</v>
      </c>
      <c r="E891" s="12"/>
      <c r="F891" s="78"/>
      <c r="G891" s="14" t="s">
        <v>21</v>
      </c>
      <c r="H891" s="200" t="s">
        <v>21</v>
      </c>
      <c r="I891" s="89">
        <v>0</v>
      </c>
      <c r="J891" s="89"/>
      <c r="K891" s="89">
        <v>0</v>
      </c>
      <c r="L891" s="60" t="s">
        <v>6358</v>
      </c>
      <c r="M891" s="13" t="s">
        <v>3348</v>
      </c>
      <c r="N891" s="119" t="s">
        <v>12639</v>
      </c>
      <c r="O891" s="201" t="s">
        <v>12639</v>
      </c>
    </row>
    <row r="892" spans="1:15">
      <c r="A892" s="85" t="s">
        <v>3337</v>
      </c>
      <c r="B892" s="86" t="s">
        <v>3338</v>
      </c>
      <c r="C892" s="86" t="s">
        <v>3358</v>
      </c>
      <c r="D892" s="91" t="s">
        <v>2573</v>
      </c>
      <c r="E892" s="9"/>
      <c r="F892" s="79"/>
      <c r="G892" s="11" t="s">
        <v>21</v>
      </c>
      <c r="H892" s="200" t="s">
        <v>21</v>
      </c>
      <c r="I892" s="89">
        <v>1</v>
      </c>
      <c r="J892" s="89"/>
      <c r="K892" s="89">
        <v>0</v>
      </c>
      <c r="L892" s="63" t="s">
        <v>6359</v>
      </c>
      <c r="M892" s="10" t="s">
        <v>3350</v>
      </c>
      <c r="N892" s="115" t="s">
        <v>5988</v>
      </c>
      <c r="O892" s="201" t="s">
        <v>5988</v>
      </c>
    </row>
    <row r="893" spans="1:15">
      <c r="A893" s="85" t="s">
        <v>3337</v>
      </c>
      <c r="B893" s="86" t="s">
        <v>3338</v>
      </c>
      <c r="C893" s="86" t="s">
        <v>3358</v>
      </c>
      <c r="D893" s="91" t="s">
        <v>2573</v>
      </c>
      <c r="E893" s="12"/>
      <c r="F893" s="78"/>
      <c r="G893" s="14" t="s">
        <v>21</v>
      </c>
      <c r="H893" s="200" t="s">
        <v>21</v>
      </c>
      <c r="I893" s="89">
        <v>2</v>
      </c>
      <c r="J893" s="89"/>
      <c r="K893" s="89">
        <v>0</v>
      </c>
      <c r="L893" s="60" t="s">
        <v>6205</v>
      </c>
      <c r="M893" s="13" t="s">
        <v>398</v>
      </c>
      <c r="N893" s="115" t="s">
        <v>399</v>
      </c>
      <c r="O893" s="201" t="s">
        <v>399</v>
      </c>
    </row>
    <row r="894" spans="1:15">
      <c r="A894" s="12" t="s">
        <v>12589</v>
      </c>
      <c r="B894" s="13" t="s">
        <v>12590</v>
      </c>
      <c r="C894" s="13" t="s">
        <v>12640</v>
      </c>
      <c r="D894" s="11" t="s">
        <v>11558</v>
      </c>
      <c r="E894" s="9"/>
      <c r="F894" s="79"/>
      <c r="G894" s="11" t="s">
        <v>21</v>
      </c>
      <c r="H894" s="200" t="s">
        <v>21</v>
      </c>
      <c r="I894" s="63"/>
      <c r="J894" s="63"/>
      <c r="K894" s="63"/>
      <c r="L894" s="63" t="s">
        <v>3103</v>
      </c>
      <c r="M894" s="21" t="s">
        <v>3103</v>
      </c>
      <c r="N894" s="118" t="s">
        <v>12641</v>
      </c>
      <c r="O894" s="201" t="s">
        <v>12641</v>
      </c>
    </row>
    <row r="895" spans="1:15">
      <c r="A895" s="9" t="s">
        <v>3337</v>
      </c>
      <c r="B895" s="10" t="s">
        <v>3338</v>
      </c>
      <c r="C895" s="10" t="s">
        <v>2945</v>
      </c>
      <c r="D895" s="14" t="s">
        <v>2487</v>
      </c>
      <c r="E895" s="12"/>
      <c r="F895" s="78"/>
      <c r="G895" s="14" t="s">
        <v>21</v>
      </c>
      <c r="H895" s="200" t="s">
        <v>21</v>
      </c>
      <c r="I895" s="60"/>
      <c r="J895" s="60"/>
      <c r="K895" s="60"/>
      <c r="L895" s="60"/>
      <c r="M895" s="13"/>
      <c r="N895" s="115" t="s">
        <v>21</v>
      </c>
      <c r="O895" s="201" t="s">
        <v>21</v>
      </c>
    </row>
    <row r="896" spans="1:15">
      <c r="A896" s="12" t="s">
        <v>3337</v>
      </c>
      <c r="B896" s="13" t="s">
        <v>3338</v>
      </c>
      <c r="C896" s="13" t="s">
        <v>3359</v>
      </c>
      <c r="D896" s="11" t="s">
        <v>2829</v>
      </c>
      <c r="E896" s="9"/>
      <c r="F896" s="79"/>
      <c r="G896" s="11" t="s">
        <v>21</v>
      </c>
      <c r="H896" s="200" t="s">
        <v>21</v>
      </c>
      <c r="I896" s="63"/>
      <c r="J896" s="63"/>
      <c r="K896" s="63"/>
      <c r="L896" s="63"/>
      <c r="M896" s="10"/>
      <c r="N896" s="115" t="s">
        <v>21</v>
      </c>
      <c r="O896" s="201" t="s">
        <v>21</v>
      </c>
    </row>
    <row r="897" spans="1:15">
      <c r="A897" s="9" t="s">
        <v>12589</v>
      </c>
      <c r="B897" s="10" t="s">
        <v>12590</v>
      </c>
      <c r="C897" s="10" t="s">
        <v>12642</v>
      </c>
      <c r="D897" s="14" t="s">
        <v>11948</v>
      </c>
      <c r="E897" s="12"/>
      <c r="F897" s="78"/>
      <c r="G897" s="14" t="s">
        <v>21</v>
      </c>
      <c r="H897" s="200" t="s">
        <v>21</v>
      </c>
      <c r="I897" s="60"/>
      <c r="J897" s="60"/>
      <c r="K897" s="60"/>
      <c r="L897" s="60" t="s">
        <v>6210</v>
      </c>
      <c r="M897" s="13" t="s">
        <v>2762</v>
      </c>
      <c r="N897" s="119" t="s">
        <v>12256</v>
      </c>
      <c r="O897" s="201" t="s">
        <v>12256</v>
      </c>
    </row>
    <row r="898" spans="1:15">
      <c r="A898" s="12" t="s">
        <v>12589</v>
      </c>
      <c r="B898" s="13" t="s">
        <v>12590</v>
      </c>
      <c r="C898" s="13" t="s">
        <v>12643</v>
      </c>
      <c r="D898" s="11" t="s">
        <v>11948</v>
      </c>
      <c r="E898" s="9"/>
      <c r="F898" s="79"/>
      <c r="G898" s="11" t="s">
        <v>21</v>
      </c>
      <c r="H898" s="200" t="s">
        <v>21</v>
      </c>
      <c r="I898" s="63"/>
      <c r="J898" s="63"/>
      <c r="K898" s="63"/>
      <c r="L898" s="63" t="s">
        <v>6209</v>
      </c>
      <c r="M898" s="10" t="s">
        <v>2759</v>
      </c>
      <c r="N898" s="119" t="s">
        <v>12255</v>
      </c>
      <c r="O898" s="201" t="s">
        <v>12255</v>
      </c>
    </row>
    <row r="899" spans="1:15">
      <c r="A899" s="9" t="s">
        <v>3337</v>
      </c>
      <c r="B899" s="10" t="s">
        <v>3338</v>
      </c>
      <c r="C899" s="10" t="s">
        <v>3360</v>
      </c>
      <c r="D899" s="14" t="s">
        <v>2645</v>
      </c>
      <c r="E899" s="12"/>
      <c r="F899" s="78"/>
      <c r="G899" s="14" t="s">
        <v>21</v>
      </c>
      <c r="H899" s="200" t="s">
        <v>21</v>
      </c>
      <c r="I899" s="60"/>
      <c r="J899" s="60"/>
      <c r="K899" s="60"/>
      <c r="L899" s="60"/>
      <c r="M899" s="13"/>
      <c r="N899" s="115" t="s">
        <v>21</v>
      </c>
      <c r="O899" s="201" t="s">
        <v>21</v>
      </c>
    </row>
    <row r="900" spans="1:15">
      <c r="A900" s="12" t="s">
        <v>12589</v>
      </c>
      <c r="B900" s="13" t="s">
        <v>12590</v>
      </c>
      <c r="C900" s="13" t="s">
        <v>12644</v>
      </c>
      <c r="D900" s="11" t="s">
        <v>12594</v>
      </c>
      <c r="E900" s="9"/>
      <c r="F900" s="79"/>
      <c r="G900" s="11" t="s">
        <v>21</v>
      </c>
      <c r="H900" s="200" t="s">
        <v>21</v>
      </c>
      <c r="I900" s="63"/>
      <c r="J900" s="63"/>
      <c r="K900" s="63"/>
      <c r="L900" s="63" t="s">
        <v>6306</v>
      </c>
      <c r="M900" s="10" t="s">
        <v>3152</v>
      </c>
      <c r="N900" s="115" t="s">
        <v>3153</v>
      </c>
      <c r="O900" s="201" t="s">
        <v>3153</v>
      </c>
    </row>
    <row r="901" spans="1:15">
      <c r="A901" s="9" t="s">
        <v>3337</v>
      </c>
      <c r="B901" s="10" t="s">
        <v>3338</v>
      </c>
      <c r="C901" s="10" t="s">
        <v>2587</v>
      </c>
      <c r="D901" s="14" t="s">
        <v>2487</v>
      </c>
      <c r="E901" s="12"/>
      <c r="F901" s="78"/>
      <c r="G901" s="14" t="s">
        <v>21</v>
      </c>
      <c r="H901" s="200" t="s">
        <v>21</v>
      </c>
      <c r="I901" s="60"/>
      <c r="J901" s="60"/>
      <c r="K901" s="60"/>
      <c r="L901" s="60"/>
      <c r="M901" s="13"/>
      <c r="N901" s="115" t="s">
        <v>21</v>
      </c>
      <c r="O901" s="201" t="s">
        <v>21</v>
      </c>
    </row>
    <row r="902" spans="1:15">
      <c r="A902" s="12" t="s">
        <v>3337</v>
      </c>
      <c r="B902" s="13" t="s">
        <v>3338</v>
      </c>
      <c r="C902" s="13" t="s">
        <v>3122</v>
      </c>
      <c r="D902" s="11" t="s">
        <v>2458</v>
      </c>
      <c r="E902" s="9"/>
      <c r="F902" s="79"/>
      <c r="G902" s="11" t="s">
        <v>21</v>
      </c>
      <c r="H902" s="200" t="s">
        <v>21</v>
      </c>
      <c r="I902" s="63"/>
      <c r="J902" s="63"/>
      <c r="K902" s="63"/>
      <c r="L902" s="63"/>
      <c r="M902" s="10"/>
      <c r="N902" s="115" t="s">
        <v>21</v>
      </c>
      <c r="O902" s="201" t="s">
        <v>21</v>
      </c>
    </row>
    <row r="903" spans="1:15">
      <c r="A903" s="9" t="s">
        <v>12589</v>
      </c>
      <c r="B903" s="10" t="s">
        <v>12590</v>
      </c>
      <c r="C903" s="10" t="s">
        <v>12645</v>
      </c>
      <c r="D903" s="14" t="s">
        <v>11883</v>
      </c>
      <c r="E903" s="12"/>
      <c r="F903" s="78"/>
      <c r="G903" s="14" t="s">
        <v>21</v>
      </c>
      <c r="H903" s="200" t="s">
        <v>21</v>
      </c>
      <c r="I903" s="60"/>
      <c r="J903" s="60"/>
      <c r="K903" s="60"/>
      <c r="L903" s="60" t="s">
        <v>6355</v>
      </c>
      <c r="M903" s="13" t="s">
        <v>3340</v>
      </c>
      <c r="N903" s="119" t="s">
        <v>12596</v>
      </c>
      <c r="O903" s="201" t="s">
        <v>12596</v>
      </c>
    </row>
    <row r="904" spans="1:15">
      <c r="A904" s="12" t="s">
        <v>12589</v>
      </c>
      <c r="B904" s="13" t="s">
        <v>12590</v>
      </c>
      <c r="C904" s="13" t="s">
        <v>12646</v>
      </c>
      <c r="D904" s="11" t="s">
        <v>11883</v>
      </c>
      <c r="E904" s="9"/>
      <c r="F904" s="79"/>
      <c r="G904" s="11" t="s">
        <v>21</v>
      </c>
      <c r="H904" s="200" t="s">
        <v>21</v>
      </c>
      <c r="I904" s="63"/>
      <c r="J904" s="63"/>
      <c r="K904" s="63"/>
      <c r="L904" s="63" t="s">
        <v>6204</v>
      </c>
      <c r="M904" s="10" t="s">
        <v>2733</v>
      </c>
      <c r="N904" s="115" t="s">
        <v>2734</v>
      </c>
      <c r="O904" s="201" t="s">
        <v>2734</v>
      </c>
    </row>
    <row r="905" spans="1:15">
      <c r="A905" s="9" t="s">
        <v>12589</v>
      </c>
      <c r="B905" s="10" t="s">
        <v>12590</v>
      </c>
      <c r="C905" s="10" t="s">
        <v>12647</v>
      </c>
      <c r="D905" s="14" t="s">
        <v>11883</v>
      </c>
      <c r="E905" s="12"/>
      <c r="F905" s="78"/>
      <c r="G905" s="14" t="s">
        <v>21</v>
      </c>
      <c r="H905" s="200" t="s">
        <v>21</v>
      </c>
      <c r="I905" s="60"/>
      <c r="J905" s="60"/>
      <c r="K905" s="60"/>
      <c r="L905" s="60" t="s">
        <v>6356</v>
      </c>
      <c r="M905" s="13" t="s">
        <v>3341</v>
      </c>
      <c r="N905" s="115" t="s">
        <v>3342</v>
      </c>
      <c r="O905" s="201" t="s">
        <v>3342</v>
      </c>
    </row>
    <row r="906" spans="1:15">
      <c r="A906" s="12" t="s">
        <v>12589</v>
      </c>
      <c r="B906" s="13" t="s">
        <v>12590</v>
      </c>
      <c r="C906" s="13" t="s">
        <v>12648</v>
      </c>
      <c r="D906" s="11" t="s">
        <v>11883</v>
      </c>
      <c r="E906" s="9"/>
      <c r="F906" s="79"/>
      <c r="G906" s="11" t="s">
        <v>21</v>
      </c>
      <c r="H906" s="200" t="s">
        <v>21</v>
      </c>
      <c r="I906" s="63"/>
      <c r="J906" s="63"/>
      <c r="K906" s="63"/>
      <c r="L906" s="63" t="s">
        <v>6214</v>
      </c>
      <c r="M906" s="10" t="s">
        <v>2772</v>
      </c>
      <c r="N906" s="115" t="s">
        <v>1752</v>
      </c>
      <c r="O906" s="201" t="s">
        <v>1752</v>
      </c>
    </row>
    <row r="907" spans="1:15">
      <c r="A907" s="9" t="s">
        <v>12589</v>
      </c>
      <c r="B907" s="10" t="s">
        <v>12590</v>
      </c>
      <c r="C907" s="10" t="s">
        <v>12649</v>
      </c>
      <c r="D907" s="14" t="s">
        <v>11883</v>
      </c>
      <c r="E907" s="12"/>
      <c r="F907" s="78"/>
      <c r="G907" s="14" t="s">
        <v>21</v>
      </c>
      <c r="H907" s="200" t="s">
        <v>21</v>
      </c>
      <c r="I907" s="60"/>
      <c r="J907" s="60"/>
      <c r="K907" s="60"/>
      <c r="L907" s="60" t="s">
        <v>6159</v>
      </c>
      <c r="M907" s="13" t="s">
        <v>2562</v>
      </c>
      <c r="N907" s="115" t="s">
        <v>2563</v>
      </c>
      <c r="O907" s="201" t="s">
        <v>2563</v>
      </c>
    </row>
    <row r="908" spans="1:15">
      <c r="A908" s="12" t="s">
        <v>3337</v>
      </c>
      <c r="B908" s="13" t="s">
        <v>3338</v>
      </c>
      <c r="C908" s="13" t="s">
        <v>3361</v>
      </c>
      <c r="D908" s="11" t="s">
        <v>2490</v>
      </c>
      <c r="E908" s="9"/>
      <c r="F908" s="79"/>
      <c r="G908" s="11" t="s">
        <v>21</v>
      </c>
      <c r="H908" s="200" t="s">
        <v>21</v>
      </c>
      <c r="I908" s="63"/>
      <c r="J908" s="63"/>
      <c r="K908" s="63"/>
      <c r="L908" s="63"/>
      <c r="M908" s="10"/>
      <c r="N908" s="115" t="s">
        <v>21</v>
      </c>
      <c r="O908" s="201" t="s">
        <v>21</v>
      </c>
    </row>
    <row r="909" spans="1:15">
      <c r="A909" s="9" t="s">
        <v>12589</v>
      </c>
      <c r="B909" s="10" t="s">
        <v>12590</v>
      </c>
      <c r="C909" s="10" t="s">
        <v>11952</v>
      </c>
      <c r="D909" s="14" t="s">
        <v>11883</v>
      </c>
      <c r="E909" s="12"/>
      <c r="F909" s="78"/>
      <c r="G909" s="14" t="s">
        <v>21</v>
      </c>
      <c r="H909" s="200" t="s">
        <v>21</v>
      </c>
      <c r="I909" s="60"/>
      <c r="J909" s="60"/>
      <c r="K909" s="60"/>
      <c r="L909" s="60" t="s">
        <v>6357</v>
      </c>
      <c r="M909" s="13" t="s">
        <v>3343</v>
      </c>
      <c r="N909" s="115" t="s">
        <v>4486</v>
      </c>
      <c r="O909" s="201" t="s">
        <v>4486</v>
      </c>
    </row>
    <row r="910" spans="1:15">
      <c r="A910" s="12" t="s">
        <v>12589</v>
      </c>
      <c r="B910" s="13" t="s">
        <v>12590</v>
      </c>
      <c r="C910" s="13" t="s">
        <v>12650</v>
      </c>
      <c r="D910" s="11" t="s">
        <v>12603</v>
      </c>
      <c r="E910" s="9" t="s">
        <v>12604</v>
      </c>
      <c r="F910" s="9" t="s">
        <v>12604</v>
      </c>
      <c r="G910" s="9" t="s">
        <v>12604</v>
      </c>
      <c r="H910" s="37" t="s">
        <v>12604</v>
      </c>
      <c r="I910" s="63"/>
      <c r="J910" s="63"/>
      <c r="K910" s="63"/>
      <c r="L910" s="63"/>
      <c r="M910" s="10"/>
      <c r="N910" s="115" t="s">
        <v>21</v>
      </c>
      <c r="O910" s="201" t="s">
        <v>21</v>
      </c>
    </row>
    <row r="911" spans="1:15">
      <c r="A911" s="9" t="s">
        <v>12605</v>
      </c>
      <c r="B911" s="10" t="s">
        <v>12606</v>
      </c>
      <c r="C911" s="10" t="s">
        <v>12651</v>
      </c>
      <c r="D911" s="14" t="s">
        <v>11655</v>
      </c>
      <c r="E911" s="12"/>
      <c r="F911" s="78"/>
      <c r="G911" s="14" t="s">
        <v>21</v>
      </c>
      <c r="H911" s="200" t="s">
        <v>21</v>
      </c>
      <c r="I911" s="60"/>
      <c r="J911" s="60"/>
      <c r="K911" s="60"/>
      <c r="L911" s="60" t="s">
        <v>6139</v>
      </c>
      <c r="M911" s="13" t="s">
        <v>2522</v>
      </c>
      <c r="N911" s="115" t="s">
        <v>2523</v>
      </c>
      <c r="O911" s="201" t="s">
        <v>2523</v>
      </c>
    </row>
    <row r="912" spans="1:15">
      <c r="A912" s="85" t="s">
        <v>12605</v>
      </c>
      <c r="B912" s="86" t="s">
        <v>12606</v>
      </c>
      <c r="C912" s="86" t="s">
        <v>12652</v>
      </c>
      <c r="D912" s="91" t="s">
        <v>11965</v>
      </c>
      <c r="E912" s="9"/>
      <c r="F912" s="79"/>
      <c r="G912" s="11" t="s">
        <v>21</v>
      </c>
      <c r="H912" s="200" t="s">
        <v>21</v>
      </c>
      <c r="I912" s="89">
        <v>0</v>
      </c>
      <c r="J912" s="89">
        <v>1</v>
      </c>
      <c r="K912" s="89">
        <v>0</v>
      </c>
      <c r="L912" s="63" t="s">
        <v>6205</v>
      </c>
      <c r="M912" s="10" t="s">
        <v>398</v>
      </c>
      <c r="N912" s="115" t="s">
        <v>399</v>
      </c>
      <c r="O912" s="201" t="s">
        <v>399</v>
      </c>
    </row>
    <row r="913" spans="1:15">
      <c r="A913" s="85" t="s">
        <v>3337</v>
      </c>
      <c r="B913" s="86" t="s">
        <v>3338</v>
      </c>
      <c r="C913" s="86" t="s">
        <v>3362</v>
      </c>
      <c r="D913" s="91" t="s">
        <v>2527</v>
      </c>
      <c r="E913" s="12"/>
      <c r="F913" s="78"/>
      <c r="G913" s="14" t="s">
        <v>21</v>
      </c>
      <c r="H913" s="200" t="s">
        <v>21</v>
      </c>
      <c r="I913" s="89">
        <v>1</v>
      </c>
      <c r="J913" s="89">
        <v>2</v>
      </c>
      <c r="K913" s="89">
        <v>0</v>
      </c>
      <c r="L913" s="60" t="s">
        <v>6206</v>
      </c>
      <c r="M913" s="13" t="s">
        <v>519</v>
      </c>
      <c r="N913" s="115" t="s">
        <v>520</v>
      </c>
      <c r="O913" s="201" t="s">
        <v>520</v>
      </c>
    </row>
    <row r="914" spans="1:15">
      <c r="A914" s="85" t="s">
        <v>3337</v>
      </c>
      <c r="B914" s="86" t="s">
        <v>3338</v>
      </c>
      <c r="C914" s="86" t="s">
        <v>3362</v>
      </c>
      <c r="D914" s="91" t="s">
        <v>2527</v>
      </c>
      <c r="E914" s="9"/>
      <c r="F914" s="79"/>
      <c r="G914" s="11" t="s">
        <v>21</v>
      </c>
      <c r="H914" s="200" t="s">
        <v>21</v>
      </c>
      <c r="I914" s="89">
        <v>2</v>
      </c>
      <c r="J914" s="89">
        <v>4</v>
      </c>
      <c r="K914" s="89">
        <v>0</v>
      </c>
      <c r="L914" s="63" t="s">
        <v>6207</v>
      </c>
      <c r="M914" s="10" t="s">
        <v>521</v>
      </c>
      <c r="N914" s="115" t="s">
        <v>522</v>
      </c>
      <c r="O914" s="201" t="s">
        <v>522</v>
      </c>
    </row>
    <row r="915" spans="1:15">
      <c r="A915" s="85" t="s">
        <v>3337</v>
      </c>
      <c r="B915" s="86" t="s">
        <v>3338</v>
      </c>
      <c r="C915" s="86" t="s">
        <v>3362</v>
      </c>
      <c r="D915" s="91" t="s">
        <v>2527</v>
      </c>
      <c r="E915" s="12"/>
      <c r="F915" s="78"/>
      <c r="G915" s="14" t="s">
        <v>21</v>
      </c>
      <c r="H915" s="200" t="s">
        <v>21</v>
      </c>
      <c r="I915" s="89">
        <v>3</v>
      </c>
      <c r="J915" s="89">
        <v>5</v>
      </c>
      <c r="K915" s="89">
        <v>0</v>
      </c>
      <c r="L915" s="60" t="s">
        <v>7038</v>
      </c>
      <c r="M915" s="13" t="s">
        <v>523</v>
      </c>
      <c r="N915" s="115" t="s">
        <v>525</v>
      </c>
      <c r="O915" s="202" t="s">
        <v>12610</v>
      </c>
    </row>
    <row r="916" spans="1:15">
      <c r="A916" s="85" t="s">
        <v>3337</v>
      </c>
      <c r="B916" s="86" t="s">
        <v>3338</v>
      </c>
      <c r="C916" s="86" t="s">
        <v>3362</v>
      </c>
      <c r="D916" s="91" t="s">
        <v>2527</v>
      </c>
      <c r="E916" s="9"/>
      <c r="F916" s="79"/>
      <c r="G916" s="11" t="s">
        <v>21</v>
      </c>
      <c r="H916" s="200" t="s">
        <v>21</v>
      </c>
      <c r="I916" s="89">
        <v>4</v>
      </c>
      <c r="J916" s="89">
        <v>7</v>
      </c>
      <c r="K916" s="89">
        <v>0</v>
      </c>
      <c r="L916" s="63" t="s">
        <v>6346</v>
      </c>
      <c r="M916" s="10" t="s">
        <v>526</v>
      </c>
      <c r="N916" s="115" t="s">
        <v>527</v>
      </c>
      <c r="O916" s="201" t="s">
        <v>527</v>
      </c>
    </row>
    <row r="917" spans="1:15">
      <c r="A917" s="9" t="s">
        <v>3337</v>
      </c>
      <c r="B917" s="10" t="s">
        <v>3338</v>
      </c>
      <c r="C917" s="10" t="s">
        <v>3363</v>
      </c>
      <c r="D917" s="14" t="s">
        <v>2527</v>
      </c>
      <c r="E917" s="12"/>
      <c r="F917" s="78"/>
      <c r="G917" s="14" t="s">
        <v>21</v>
      </c>
      <c r="H917" s="200" t="s">
        <v>21</v>
      </c>
      <c r="I917" s="60"/>
      <c r="J917" s="60"/>
      <c r="K917" s="60"/>
      <c r="L917" s="60"/>
      <c r="M917" s="13"/>
      <c r="N917" s="115" t="s">
        <v>21</v>
      </c>
      <c r="O917" s="201" t="s">
        <v>21</v>
      </c>
    </row>
    <row r="918" spans="1:15">
      <c r="A918" s="12" t="s">
        <v>3337</v>
      </c>
      <c r="B918" s="13" t="s">
        <v>3338</v>
      </c>
      <c r="C918" s="13" t="s">
        <v>3364</v>
      </c>
      <c r="D918" s="11" t="s">
        <v>2527</v>
      </c>
      <c r="E918" s="9"/>
      <c r="F918" s="79"/>
      <c r="G918" s="11" t="s">
        <v>21</v>
      </c>
      <c r="H918" s="200" t="s">
        <v>21</v>
      </c>
      <c r="I918" s="63"/>
      <c r="J918" s="63"/>
      <c r="K918" s="63"/>
      <c r="L918" s="63"/>
      <c r="M918" s="10"/>
      <c r="N918" s="115" t="s">
        <v>21</v>
      </c>
      <c r="O918" s="201" t="s">
        <v>21</v>
      </c>
    </row>
    <row r="919" spans="1:15">
      <c r="A919" s="85" t="s">
        <v>12605</v>
      </c>
      <c r="B919" s="86" t="s">
        <v>12606</v>
      </c>
      <c r="C919" s="86" t="s">
        <v>12653</v>
      </c>
      <c r="D919" s="91" t="s">
        <v>12201</v>
      </c>
      <c r="E919" s="12"/>
      <c r="F919" s="78"/>
      <c r="G919" s="14" t="s">
        <v>21</v>
      </c>
      <c r="H919" s="200" t="s">
        <v>21</v>
      </c>
      <c r="I919" s="89">
        <v>0</v>
      </c>
      <c r="J919" s="89"/>
      <c r="K919" s="89">
        <v>0</v>
      </c>
      <c r="L919" s="60" t="s">
        <v>4597</v>
      </c>
      <c r="M919" s="13" t="s">
        <v>487</v>
      </c>
      <c r="N919" s="115" t="s">
        <v>488</v>
      </c>
      <c r="O919" s="201" t="s">
        <v>488</v>
      </c>
    </row>
    <row r="920" spans="1:15">
      <c r="A920" s="85" t="s">
        <v>3337</v>
      </c>
      <c r="B920" s="86" t="s">
        <v>3338</v>
      </c>
      <c r="C920" s="86" t="s">
        <v>3365</v>
      </c>
      <c r="D920" s="91" t="s">
        <v>2573</v>
      </c>
      <c r="E920" s="9"/>
      <c r="F920" s="79"/>
      <c r="G920" s="11" t="s">
        <v>21</v>
      </c>
      <c r="H920" s="200" t="s">
        <v>21</v>
      </c>
      <c r="I920" s="89">
        <v>1</v>
      </c>
      <c r="J920" s="89"/>
      <c r="K920" s="89">
        <v>0</v>
      </c>
      <c r="L920" s="63" t="s">
        <v>6162</v>
      </c>
      <c r="M920" s="10" t="s">
        <v>489</v>
      </c>
      <c r="N920" s="115" t="s">
        <v>490</v>
      </c>
      <c r="O920" s="201" t="s">
        <v>490</v>
      </c>
    </row>
    <row r="921" spans="1:15">
      <c r="A921" s="85" t="s">
        <v>12605</v>
      </c>
      <c r="B921" s="86" t="s">
        <v>12606</v>
      </c>
      <c r="C921" s="86" t="s">
        <v>12654</v>
      </c>
      <c r="D921" s="91" t="s">
        <v>12201</v>
      </c>
      <c r="E921" s="12"/>
      <c r="F921" s="78"/>
      <c r="G921" s="14" t="s">
        <v>21</v>
      </c>
      <c r="H921" s="200" t="s">
        <v>21</v>
      </c>
      <c r="I921" s="89">
        <v>0</v>
      </c>
      <c r="J921" s="89"/>
      <c r="K921" s="89">
        <v>0</v>
      </c>
      <c r="L921" s="60" t="s">
        <v>6358</v>
      </c>
      <c r="M921" s="13" t="s">
        <v>3348</v>
      </c>
      <c r="N921" s="119" t="s">
        <v>12655</v>
      </c>
      <c r="O921" s="201" t="s">
        <v>12655</v>
      </c>
    </row>
    <row r="922" spans="1:15">
      <c r="A922" s="85" t="s">
        <v>3337</v>
      </c>
      <c r="B922" s="86" t="s">
        <v>3338</v>
      </c>
      <c r="C922" s="86" t="s">
        <v>3366</v>
      </c>
      <c r="D922" s="91" t="s">
        <v>2573</v>
      </c>
      <c r="E922" s="9"/>
      <c r="F922" s="79"/>
      <c r="G922" s="11" t="s">
        <v>21</v>
      </c>
      <c r="H922" s="200" t="s">
        <v>21</v>
      </c>
      <c r="I922" s="89">
        <v>1</v>
      </c>
      <c r="J922" s="89"/>
      <c r="K922" s="89">
        <v>0</v>
      </c>
      <c r="L922" s="63" t="s">
        <v>6359</v>
      </c>
      <c r="M922" s="10" t="s">
        <v>3350</v>
      </c>
      <c r="N922" s="115" t="s">
        <v>5988</v>
      </c>
      <c r="O922" s="201" t="s">
        <v>5988</v>
      </c>
    </row>
    <row r="923" spans="1:15">
      <c r="A923" s="85" t="s">
        <v>3337</v>
      </c>
      <c r="B923" s="86" t="s">
        <v>3338</v>
      </c>
      <c r="C923" s="86" t="s">
        <v>3366</v>
      </c>
      <c r="D923" s="91" t="s">
        <v>2573</v>
      </c>
      <c r="E923" s="12"/>
      <c r="F923" s="78"/>
      <c r="G923" s="14" t="s">
        <v>21</v>
      </c>
      <c r="H923" s="200" t="s">
        <v>21</v>
      </c>
      <c r="I923" s="89">
        <v>2</v>
      </c>
      <c r="J923" s="89"/>
      <c r="K923" s="89">
        <v>0</v>
      </c>
      <c r="L923" s="60" t="s">
        <v>6205</v>
      </c>
      <c r="M923" s="13" t="s">
        <v>398</v>
      </c>
      <c r="N923" s="115" t="s">
        <v>399</v>
      </c>
      <c r="O923" s="201" t="s">
        <v>399</v>
      </c>
    </row>
    <row r="924" spans="1:15">
      <c r="A924" s="12" t="s">
        <v>12605</v>
      </c>
      <c r="B924" s="13" t="s">
        <v>12606</v>
      </c>
      <c r="C924" s="13" t="s">
        <v>12656</v>
      </c>
      <c r="D924" s="11" t="s">
        <v>11978</v>
      </c>
      <c r="E924" s="9"/>
      <c r="F924" s="79"/>
      <c r="G924" s="11" t="s">
        <v>21</v>
      </c>
      <c r="H924" s="200" t="s">
        <v>21</v>
      </c>
      <c r="I924" s="63"/>
      <c r="J924" s="63"/>
      <c r="K924" s="63"/>
      <c r="L924" s="63" t="s">
        <v>3103</v>
      </c>
      <c r="M924" s="21" t="s">
        <v>3103</v>
      </c>
      <c r="N924" s="118" t="s">
        <v>12657</v>
      </c>
      <c r="O924" s="201" t="s">
        <v>12657</v>
      </c>
    </row>
    <row r="925" spans="1:15">
      <c r="A925" s="9" t="s">
        <v>3337</v>
      </c>
      <c r="B925" s="10" t="s">
        <v>3338</v>
      </c>
      <c r="C925" s="10" t="s">
        <v>3200</v>
      </c>
      <c r="D925" s="14" t="s">
        <v>2487</v>
      </c>
      <c r="E925" s="12"/>
      <c r="F925" s="78"/>
      <c r="G925" s="14" t="s">
        <v>21</v>
      </c>
      <c r="H925" s="200" t="s">
        <v>21</v>
      </c>
      <c r="I925" s="60"/>
      <c r="J925" s="60"/>
      <c r="K925" s="60"/>
      <c r="L925" s="60"/>
      <c r="M925" s="13"/>
      <c r="N925" s="115" t="s">
        <v>21</v>
      </c>
      <c r="O925" s="201" t="s">
        <v>21</v>
      </c>
    </row>
    <row r="926" spans="1:15">
      <c r="A926" s="12" t="s">
        <v>3337</v>
      </c>
      <c r="B926" s="13" t="s">
        <v>3338</v>
      </c>
      <c r="C926" s="13" t="s">
        <v>3367</v>
      </c>
      <c r="D926" s="11" t="s">
        <v>2829</v>
      </c>
      <c r="E926" s="9"/>
      <c r="F926" s="79"/>
      <c r="G926" s="11" t="s">
        <v>21</v>
      </c>
      <c r="H926" s="200" t="s">
        <v>21</v>
      </c>
      <c r="I926" s="63"/>
      <c r="J926" s="63"/>
      <c r="K926" s="63"/>
      <c r="L926" s="63"/>
      <c r="M926" s="10"/>
      <c r="N926" s="115" t="s">
        <v>21</v>
      </c>
      <c r="O926" s="201" t="s">
        <v>21</v>
      </c>
    </row>
    <row r="927" spans="1:15">
      <c r="A927" s="9" t="s">
        <v>12605</v>
      </c>
      <c r="B927" s="10" t="s">
        <v>12606</v>
      </c>
      <c r="C927" s="10" t="s">
        <v>12658</v>
      </c>
      <c r="D927" s="14" t="s">
        <v>11655</v>
      </c>
      <c r="E927" s="12"/>
      <c r="F927" s="78"/>
      <c r="G927" s="14" t="s">
        <v>21</v>
      </c>
      <c r="H927" s="200" t="s">
        <v>21</v>
      </c>
      <c r="I927" s="60"/>
      <c r="J927" s="60"/>
      <c r="K927" s="60"/>
      <c r="L927" s="60" t="s">
        <v>6210</v>
      </c>
      <c r="M927" s="13" t="s">
        <v>2762</v>
      </c>
      <c r="N927" s="119" t="s">
        <v>12659</v>
      </c>
      <c r="O927" s="201" t="s">
        <v>12659</v>
      </c>
    </row>
    <row r="928" spans="1:15">
      <c r="A928" s="12" t="s">
        <v>12605</v>
      </c>
      <c r="B928" s="13" t="s">
        <v>12606</v>
      </c>
      <c r="C928" s="13" t="s">
        <v>12660</v>
      </c>
      <c r="D928" s="11" t="s">
        <v>11655</v>
      </c>
      <c r="E928" s="9"/>
      <c r="F928" s="79"/>
      <c r="G928" s="11" t="s">
        <v>21</v>
      </c>
      <c r="H928" s="200" t="s">
        <v>21</v>
      </c>
      <c r="I928" s="63"/>
      <c r="J928" s="63"/>
      <c r="K928" s="63"/>
      <c r="L928" s="63" t="s">
        <v>6209</v>
      </c>
      <c r="M928" s="10" t="s">
        <v>2759</v>
      </c>
      <c r="N928" s="119" t="s">
        <v>12661</v>
      </c>
      <c r="O928" s="201" t="s">
        <v>12661</v>
      </c>
    </row>
    <row r="929" spans="1:15">
      <c r="A929" s="9" t="s">
        <v>3337</v>
      </c>
      <c r="B929" s="10" t="s">
        <v>3338</v>
      </c>
      <c r="C929" s="10" t="s">
        <v>3368</v>
      </c>
      <c r="D929" s="14" t="s">
        <v>2645</v>
      </c>
      <c r="E929" s="12"/>
      <c r="F929" s="78"/>
      <c r="G929" s="14" t="s">
        <v>21</v>
      </c>
      <c r="H929" s="200" t="s">
        <v>21</v>
      </c>
      <c r="I929" s="60"/>
      <c r="J929" s="60"/>
      <c r="K929" s="60"/>
      <c r="L929" s="60"/>
      <c r="M929" s="13"/>
      <c r="N929" s="115" t="s">
        <v>21</v>
      </c>
      <c r="O929" s="201" t="s">
        <v>21</v>
      </c>
    </row>
    <row r="930" spans="1:15">
      <c r="A930" s="12" t="s">
        <v>12605</v>
      </c>
      <c r="B930" s="13" t="s">
        <v>12606</v>
      </c>
      <c r="C930" s="13" t="s">
        <v>12662</v>
      </c>
      <c r="D930" s="11" t="s">
        <v>12663</v>
      </c>
      <c r="E930" s="9"/>
      <c r="F930" s="79"/>
      <c r="G930" s="11" t="s">
        <v>21</v>
      </c>
      <c r="H930" s="200" t="s">
        <v>21</v>
      </c>
      <c r="I930" s="63"/>
      <c r="J930" s="63"/>
      <c r="K930" s="63"/>
      <c r="L930" s="63" t="s">
        <v>6308</v>
      </c>
      <c r="M930" s="10" t="s">
        <v>3158</v>
      </c>
      <c r="N930" s="115" t="s">
        <v>3159</v>
      </c>
      <c r="O930" s="201" t="s">
        <v>3159</v>
      </c>
    </row>
    <row r="931" spans="1:15">
      <c r="A931" s="9" t="s">
        <v>3337</v>
      </c>
      <c r="B931" s="10" t="s">
        <v>3338</v>
      </c>
      <c r="C931" s="10" t="s">
        <v>2590</v>
      </c>
      <c r="D931" s="14" t="s">
        <v>2487</v>
      </c>
      <c r="E931" s="12"/>
      <c r="F931" s="78"/>
      <c r="G931" s="14" t="s">
        <v>21</v>
      </c>
      <c r="H931" s="200" t="s">
        <v>21</v>
      </c>
      <c r="I931" s="60"/>
      <c r="J931" s="60"/>
      <c r="K931" s="60"/>
      <c r="L931" s="60"/>
      <c r="M931" s="13"/>
      <c r="N931" s="115" t="s">
        <v>21</v>
      </c>
      <c r="O931" s="201" t="s">
        <v>21</v>
      </c>
    </row>
    <row r="932" spans="1:15">
      <c r="A932" s="12" t="s">
        <v>3337</v>
      </c>
      <c r="B932" s="13" t="s">
        <v>3338</v>
      </c>
      <c r="C932" s="13" t="s">
        <v>2955</v>
      </c>
      <c r="D932" s="11" t="s">
        <v>2458</v>
      </c>
      <c r="E932" s="9"/>
      <c r="F932" s="79"/>
      <c r="G932" s="11" t="s">
        <v>21</v>
      </c>
      <c r="H932" s="200" t="s">
        <v>21</v>
      </c>
      <c r="I932" s="63"/>
      <c r="J932" s="63"/>
      <c r="K932" s="63"/>
      <c r="L932" s="63"/>
      <c r="M932" s="10"/>
      <c r="N932" s="115" t="s">
        <v>21</v>
      </c>
      <c r="O932" s="201" t="s">
        <v>21</v>
      </c>
    </row>
    <row r="933" spans="1:15">
      <c r="A933" s="9" t="s">
        <v>12605</v>
      </c>
      <c r="B933" s="10" t="s">
        <v>12606</v>
      </c>
      <c r="C933" s="10" t="s">
        <v>12664</v>
      </c>
      <c r="D933" s="14" t="s">
        <v>12665</v>
      </c>
      <c r="E933" s="12"/>
      <c r="F933" s="78"/>
      <c r="G933" s="14" t="s">
        <v>21</v>
      </c>
      <c r="H933" s="200" t="s">
        <v>21</v>
      </c>
      <c r="I933" s="60"/>
      <c r="J933" s="60"/>
      <c r="K933" s="60"/>
      <c r="L933" s="60" t="s">
        <v>6355</v>
      </c>
      <c r="M933" s="13" t="s">
        <v>3340</v>
      </c>
      <c r="N933" s="92" t="s">
        <v>12666</v>
      </c>
      <c r="O933" s="201" t="s">
        <v>12666</v>
      </c>
    </row>
    <row r="934" spans="1:15">
      <c r="A934" s="12" t="s">
        <v>12605</v>
      </c>
      <c r="B934" s="13" t="s">
        <v>12606</v>
      </c>
      <c r="C934" s="13" t="s">
        <v>12667</v>
      </c>
      <c r="D934" s="11" t="s">
        <v>12665</v>
      </c>
      <c r="E934" s="9"/>
      <c r="F934" s="79"/>
      <c r="G934" s="11" t="s">
        <v>21</v>
      </c>
      <c r="H934" s="200" t="s">
        <v>21</v>
      </c>
      <c r="I934" s="63"/>
      <c r="J934" s="63"/>
      <c r="K934" s="63"/>
      <c r="L934" s="63" t="s">
        <v>6204</v>
      </c>
      <c r="M934" s="10" t="s">
        <v>2733</v>
      </c>
      <c r="N934" s="115" t="s">
        <v>2734</v>
      </c>
      <c r="O934" s="201" t="s">
        <v>2734</v>
      </c>
    </row>
    <row r="935" spans="1:15">
      <c r="A935" s="9" t="s">
        <v>12605</v>
      </c>
      <c r="B935" s="10" t="s">
        <v>12606</v>
      </c>
      <c r="C935" s="10" t="s">
        <v>12668</v>
      </c>
      <c r="D935" s="14" t="s">
        <v>12665</v>
      </c>
      <c r="E935" s="12"/>
      <c r="F935" s="78"/>
      <c r="G935" s="14" t="s">
        <v>21</v>
      </c>
      <c r="H935" s="200" t="s">
        <v>21</v>
      </c>
      <c r="I935" s="60"/>
      <c r="J935" s="60"/>
      <c r="K935" s="60"/>
      <c r="L935" s="60" t="s">
        <v>6356</v>
      </c>
      <c r="M935" s="13" t="s">
        <v>3341</v>
      </c>
      <c r="N935" s="115" t="s">
        <v>3342</v>
      </c>
      <c r="O935" s="201" t="s">
        <v>3342</v>
      </c>
    </row>
    <row r="936" spans="1:15">
      <c r="A936" s="12" t="s">
        <v>12605</v>
      </c>
      <c r="B936" s="13" t="s">
        <v>12606</v>
      </c>
      <c r="C936" s="13" t="s">
        <v>12669</v>
      </c>
      <c r="D936" s="11" t="s">
        <v>12665</v>
      </c>
      <c r="E936" s="9"/>
      <c r="F936" s="79"/>
      <c r="G936" s="11" t="s">
        <v>21</v>
      </c>
      <c r="H936" s="200" t="s">
        <v>21</v>
      </c>
      <c r="I936" s="63"/>
      <c r="J936" s="63"/>
      <c r="K936" s="63"/>
      <c r="L936" s="63" t="s">
        <v>6214</v>
      </c>
      <c r="M936" s="10" t="s">
        <v>2772</v>
      </c>
      <c r="N936" s="115" t="s">
        <v>1752</v>
      </c>
      <c r="O936" s="201" t="s">
        <v>1752</v>
      </c>
    </row>
    <row r="937" spans="1:15">
      <c r="A937" s="9" t="s">
        <v>12605</v>
      </c>
      <c r="B937" s="10" t="s">
        <v>12606</v>
      </c>
      <c r="C937" s="10" t="s">
        <v>12670</v>
      </c>
      <c r="D937" s="14" t="s">
        <v>12665</v>
      </c>
      <c r="E937" s="12"/>
      <c r="F937" s="78"/>
      <c r="G937" s="14" t="s">
        <v>21</v>
      </c>
      <c r="H937" s="200" t="s">
        <v>21</v>
      </c>
      <c r="I937" s="60"/>
      <c r="J937" s="60"/>
      <c r="K937" s="60"/>
      <c r="L937" s="60" t="s">
        <v>6159</v>
      </c>
      <c r="M937" s="13" t="s">
        <v>2562</v>
      </c>
      <c r="N937" s="115" t="s">
        <v>2563</v>
      </c>
      <c r="O937" s="201" t="s">
        <v>2563</v>
      </c>
    </row>
    <row r="938" spans="1:15">
      <c r="A938" s="12" t="s">
        <v>3337</v>
      </c>
      <c r="B938" s="13" t="s">
        <v>3338</v>
      </c>
      <c r="C938" s="13" t="s">
        <v>3369</v>
      </c>
      <c r="D938" s="11" t="s">
        <v>2490</v>
      </c>
      <c r="E938" s="9"/>
      <c r="F938" s="79"/>
      <c r="G938" s="11" t="s">
        <v>21</v>
      </c>
      <c r="H938" s="200" t="s">
        <v>21</v>
      </c>
      <c r="I938" s="63"/>
      <c r="J938" s="63"/>
      <c r="K938" s="63"/>
      <c r="L938" s="63"/>
      <c r="M938" s="10"/>
      <c r="N938" s="115" t="s">
        <v>21</v>
      </c>
      <c r="O938" s="201" t="s">
        <v>21</v>
      </c>
    </row>
    <row r="939" spans="1:15">
      <c r="A939" s="9" t="s">
        <v>12605</v>
      </c>
      <c r="B939" s="10" t="s">
        <v>12606</v>
      </c>
      <c r="C939" s="10" t="s">
        <v>12671</v>
      </c>
      <c r="D939" s="14" t="s">
        <v>12665</v>
      </c>
      <c r="E939" s="12"/>
      <c r="F939" s="78"/>
      <c r="G939" s="14" t="s">
        <v>21</v>
      </c>
      <c r="H939" s="200" t="s">
        <v>21</v>
      </c>
      <c r="I939" s="60"/>
      <c r="J939" s="60"/>
      <c r="K939" s="60"/>
      <c r="L939" s="60" t="s">
        <v>6357</v>
      </c>
      <c r="M939" s="13" t="s">
        <v>3343</v>
      </c>
      <c r="N939" s="92" t="s">
        <v>12672</v>
      </c>
      <c r="O939" s="201" t="s">
        <v>12672</v>
      </c>
    </row>
    <row r="940" spans="1:15">
      <c r="A940" s="12" t="s">
        <v>12673</v>
      </c>
      <c r="B940" s="13" t="s">
        <v>12674</v>
      </c>
      <c r="C940" s="13" t="s">
        <v>12675</v>
      </c>
      <c r="D940" s="11" t="s">
        <v>12676</v>
      </c>
      <c r="E940" s="9" t="s">
        <v>12677</v>
      </c>
      <c r="F940" s="9" t="s">
        <v>12677</v>
      </c>
      <c r="G940" s="9" t="s">
        <v>12677</v>
      </c>
      <c r="H940" s="37" t="s">
        <v>12677</v>
      </c>
      <c r="I940" s="63"/>
      <c r="J940" s="63"/>
      <c r="K940" s="63"/>
      <c r="L940" s="63"/>
      <c r="M940" s="10"/>
      <c r="N940" s="115" t="s">
        <v>21</v>
      </c>
      <c r="O940" s="201" t="s">
        <v>21</v>
      </c>
    </row>
    <row r="941" spans="1:15">
      <c r="A941" s="9" t="s">
        <v>12673</v>
      </c>
      <c r="B941" s="10" t="s">
        <v>12674</v>
      </c>
      <c r="C941" s="10" t="s">
        <v>12678</v>
      </c>
      <c r="D941" s="14" t="s">
        <v>11865</v>
      </c>
      <c r="E941" s="12"/>
      <c r="F941" s="78"/>
      <c r="G941" s="14" t="s">
        <v>21</v>
      </c>
      <c r="H941" s="200" t="s">
        <v>21</v>
      </c>
      <c r="I941" s="60"/>
      <c r="J941" s="60"/>
      <c r="K941" s="60"/>
      <c r="L941" s="60" t="s">
        <v>6139</v>
      </c>
      <c r="M941" s="13" t="s">
        <v>2522</v>
      </c>
      <c r="N941" s="115" t="s">
        <v>2523</v>
      </c>
      <c r="O941" s="201" t="s">
        <v>2523</v>
      </c>
    </row>
    <row r="942" spans="1:15">
      <c r="A942" s="85" t="s">
        <v>12673</v>
      </c>
      <c r="B942" s="86" t="s">
        <v>12674</v>
      </c>
      <c r="C942" s="86" t="s">
        <v>12679</v>
      </c>
      <c r="D942" s="91" t="s">
        <v>12510</v>
      </c>
      <c r="E942" s="9"/>
      <c r="F942" s="79"/>
      <c r="G942" s="11" t="s">
        <v>21</v>
      </c>
      <c r="H942" s="200" t="s">
        <v>21</v>
      </c>
      <c r="I942" s="89">
        <v>0</v>
      </c>
      <c r="J942" s="89">
        <v>1</v>
      </c>
      <c r="K942" s="89">
        <v>0</v>
      </c>
      <c r="L942" s="63" t="s">
        <v>6205</v>
      </c>
      <c r="M942" s="10" t="s">
        <v>398</v>
      </c>
      <c r="N942" s="115" t="s">
        <v>399</v>
      </c>
      <c r="O942" s="201" t="s">
        <v>399</v>
      </c>
    </row>
    <row r="943" spans="1:15">
      <c r="A943" s="85" t="s">
        <v>3337</v>
      </c>
      <c r="B943" s="86" t="s">
        <v>3338</v>
      </c>
      <c r="C943" s="86" t="s">
        <v>3370</v>
      </c>
      <c r="D943" s="91" t="s">
        <v>2527</v>
      </c>
      <c r="E943" s="12"/>
      <c r="F943" s="78"/>
      <c r="G943" s="14" t="s">
        <v>21</v>
      </c>
      <c r="H943" s="200" t="s">
        <v>21</v>
      </c>
      <c r="I943" s="89">
        <v>1</v>
      </c>
      <c r="J943" s="89">
        <v>2</v>
      </c>
      <c r="K943" s="89">
        <v>0</v>
      </c>
      <c r="L943" s="60" t="s">
        <v>6206</v>
      </c>
      <c r="M943" s="13" t="s">
        <v>519</v>
      </c>
      <c r="N943" s="115" t="s">
        <v>520</v>
      </c>
      <c r="O943" s="201" t="s">
        <v>520</v>
      </c>
    </row>
    <row r="944" spans="1:15">
      <c r="A944" s="85" t="s">
        <v>3337</v>
      </c>
      <c r="B944" s="86" t="s">
        <v>3338</v>
      </c>
      <c r="C944" s="86" t="s">
        <v>3370</v>
      </c>
      <c r="D944" s="91" t="s">
        <v>2527</v>
      </c>
      <c r="E944" s="9"/>
      <c r="F944" s="79"/>
      <c r="G944" s="11" t="s">
        <v>21</v>
      </c>
      <c r="H944" s="200" t="s">
        <v>21</v>
      </c>
      <c r="I944" s="89">
        <v>2</v>
      </c>
      <c r="J944" s="89">
        <v>4</v>
      </c>
      <c r="K944" s="89">
        <v>0</v>
      </c>
      <c r="L944" s="63" t="s">
        <v>6207</v>
      </c>
      <c r="M944" s="10" t="s">
        <v>521</v>
      </c>
      <c r="N944" s="115" t="s">
        <v>522</v>
      </c>
      <c r="O944" s="201" t="s">
        <v>522</v>
      </c>
    </row>
    <row r="945" spans="1:15">
      <c r="A945" s="85" t="s">
        <v>3337</v>
      </c>
      <c r="B945" s="86" t="s">
        <v>3338</v>
      </c>
      <c r="C945" s="86" t="s">
        <v>3370</v>
      </c>
      <c r="D945" s="91" t="s">
        <v>2527</v>
      </c>
      <c r="E945" s="12"/>
      <c r="F945" s="78"/>
      <c r="G945" s="14" t="s">
        <v>21</v>
      </c>
      <c r="H945" s="200" t="s">
        <v>21</v>
      </c>
      <c r="I945" s="89">
        <v>3</v>
      </c>
      <c r="J945" s="89">
        <v>5</v>
      </c>
      <c r="K945" s="89">
        <v>0</v>
      </c>
      <c r="L945" s="60" t="s">
        <v>7038</v>
      </c>
      <c r="M945" s="13" t="s">
        <v>523</v>
      </c>
      <c r="N945" s="115" t="s">
        <v>525</v>
      </c>
      <c r="O945" s="202" t="s">
        <v>12515</v>
      </c>
    </row>
    <row r="946" spans="1:15">
      <c r="A946" s="85" t="s">
        <v>3337</v>
      </c>
      <c r="B946" s="86" t="s">
        <v>3338</v>
      </c>
      <c r="C946" s="86" t="s">
        <v>3370</v>
      </c>
      <c r="D946" s="91" t="s">
        <v>2527</v>
      </c>
      <c r="E946" s="9"/>
      <c r="F946" s="79"/>
      <c r="G946" s="11" t="s">
        <v>21</v>
      </c>
      <c r="H946" s="200" t="s">
        <v>21</v>
      </c>
      <c r="I946" s="89">
        <v>4</v>
      </c>
      <c r="J946" s="89">
        <v>7</v>
      </c>
      <c r="K946" s="89">
        <v>0</v>
      </c>
      <c r="L946" s="63" t="s">
        <v>6346</v>
      </c>
      <c r="M946" s="10" t="s">
        <v>526</v>
      </c>
      <c r="N946" s="115" t="s">
        <v>527</v>
      </c>
      <c r="O946" s="201" t="s">
        <v>527</v>
      </c>
    </row>
    <row r="947" spans="1:15">
      <c r="A947" s="9" t="s">
        <v>3337</v>
      </c>
      <c r="B947" s="10" t="s">
        <v>3338</v>
      </c>
      <c r="C947" s="10" t="s">
        <v>3371</v>
      </c>
      <c r="D947" s="14" t="s">
        <v>2527</v>
      </c>
      <c r="E947" s="12"/>
      <c r="F947" s="78"/>
      <c r="G947" s="14" t="s">
        <v>21</v>
      </c>
      <c r="H947" s="200" t="s">
        <v>21</v>
      </c>
      <c r="I947" s="60"/>
      <c r="J947" s="60"/>
      <c r="K947" s="60"/>
      <c r="L947" s="60"/>
      <c r="M947" s="13"/>
      <c r="N947" s="115" t="s">
        <v>21</v>
      </c>
      <c r="O947" s="201" t="s">
        <v>21</v>
      </c>
    </row>
    <row r="948" spans="1:15">
      <c r="A948" s="12" t="s">
        <v>3337</v>
      </c>
      <c r="B948" s="13" t="s">
        <v>3338</v>
      </c>
      <c r="C948" s="13" t="s">
        <v>3372</v>
      </c>
      <c r="D948" s="11" t="s">
        <v>2527</v>
      </c>
      <c r="E948" s="9"/>
      <c r="F948" s="79"/>
      <c r="G948" s="11" t="s">
        <v>21</v>
      </c>
      <c r="H948" s="200" t="s">
        <v>21</v>
      </c>
      <c r="I948" s="63"/>
      <c r="J948" s="63"/>
      <c r="K948" s="63"/>
      <c r="L948" s="63"/>
      <c r="M948" s="10"/>
      <c r="N948" s="115" t="s">
        <v>21</v>
      </c>
      <c r="O948" s="201" t="s">
        <v>21</v>
      </c>
    </row>
    <row r="949" spans="1:15">
      <c r="A949" s="85" t="s">
        <v>12673</v>
      </c>
      <c r="B949" s="86" t="s">
        <v>12674</v>
      </c>
      <c r="C949" s="86" t="s">
        <v>12680</v>
      </c>
      <c r="D949" s="91" t="s">
        <v>12201</v>
      </c>
      <c r="E949" s="12"/>
      <c r="F949" s="78"/>
      <c r="G949" s="14" t="s">
        <v>21</v>
      </c>
      <c r="H949" s="200" t="s">
        <v>21</v>
      </c>
      <c r="I949" s="89">
        <v>0</v>
      </c>
      <c r="J949" s="89"/>
      <c r="K949" s="89">
        <v>0</v>
      </c>
      <c r="L949" s="60" t="s">
        <v>4597</v>
      </c>
      <c r="M949" s="13" t="s">
        <v>487</v>
      </c>
      <c r="N949" s="115" t="s">
        <v>488</v>
      </c>
      <c r="O949" s="201" t="s">
        <v>488</v>
      </c>
    </row>
    <row r="950" spans="1:15">
      <c r="A950" s="85" t="s">
        <v>3337</v>
      </c>
      <c r="B950" s="86" t="s">
        <v>3338</v>
      </c>
      <c r="C950" s="86" t="s">
        <v>3373</v>
      </c>
      <c r="D950" s="91" t="s">
        <v>2573</v>
      </c>
      <c r="E950" s="9"/>
      <c r="F950" s="79"/>
      <c r="G950" s="11" t="s">
        <v>21</v>
      </c>
      <c r="H950" s="200" t="s">
        <v>21</v>
      </c>
      <c r="I950" s="89">
        <v>1</v>
      </c>
      <c r="J950" s="89"/>
      <c r="K950" s="89">
        <v>0</v>
      </c>
      <c r="L950" s="63" t="s">
        <v>6162</v>
      </c>
      <c r="M950" s="10" t="s">
        <v>489</v>
      </c>
      <c r="N950" s="115" t="s">
        <v>490</v>
      </c>
      <c r="O950" s="201" t="s">
        <v>490</v>
      </c>
    </row>
    <row r="951" spans="1:15">
      <c r="A951" s="85" t="s">
        <v>12605</v>
      </c>
      <c r="B951" s="86" t="s">
        <v>12606</v>
      </c>
      <c r="C951" s="86" t="s">
        <v>12681</v>
      </c>
      <c r="D951" s="91" t="s">
        <v>12201</v>
      </c>
      <c r="E951" s="12"/>
      <c r="F951" s="78"/>
      <c r="G951" s="14" t="s">
        <v>21</v>
      </c>
      <c r="H951" s="200" t="s">
        <v>21</v>
      </c>
      <c r="I951" s="89">
        <v>0</v>
      </c>
      <c r="J951" s="89"/>
      <c r="K951" s="89">
        <v>0</v>
      </c>
      <c r="L951" s="60" t="s">
        <v>6358</v>
      </c>
      <c r="M951" s="13" t="s">
        <v>3348</v>
      </c>
      <c r="N951" s="119" t="s">
        <v>12655</v>
      </c>
      <c r="O951" s="201" t="s">
        <v>12655</v>
      </c>
    </row>
    <row r="952" spans="1:15">
      <c r="A952" s="85" t="s">
        <v>3337</v>
      </c>
      <c r="B952" s="86" t="s">
        <v>3338</v>
      </c>
      <c r="C952" s="86" t="s">
        <v>3374</v>
      </c>
      <c r="D952" s="91" t="s">
        <v>2573</v>
      </c>
      <c r="E952" s="9"/>
      <c r="F952" s="79"/>
      <c r="G952" s="11" t="s">
        <v>21</v>
      </c>
      <c r="H952" s="200" t="s">
        <v>21</v>
      </c>
      <c r="I952" s="89">
        <v>1</v>
      </c>
      <c r="J952" s="89"/>
      <c r="K952" s="89">
        <v>0</v>
      </c>
      <c r="L952" s="63" t="s">
        <v>6359</v>
      </c>
      <c r="M952" s="10" t="s">
        <v>3350</v>
      </c>
      <c r="N952" s="115" t="s">
        <v>5988</v>
      </c>
      <c r="O952" s="201" t="s">
        <v>5988</v>
      </c>
    </row>
    <row r="953" spans="1:15">
      <c r="A953" s="85" t="s">
        <v>3337</v>
      </c>
      <c r="B953" s="86" t="s">
        <v>3338</v>
      </c>
      <c r="C953" s="86" t="s">
        <v>3374</v>
      </c>
      <c r="D953" s="91" t="s">
        <v>2573</v>
      </c>
      <c r="E953" s="12"/>
      <c r="F953" s="78"/>
      <c r="G953" s="14" t="s">
        <v>21</v>
      </c>
      <c r="H953" s="200" t="s">
        <v>21</v>
      </c>
      <c r="I953" s="89">
        <v>2</v>
      </c>
      <c r="J953" s="89"/>
      <c r="K953" s="89">
        <v>0</v>
      </c>
      <c r="L953" s="60" t="s">
        <v>6205</v>
      </c>
      <c r="M953" s="13" t="s">
        <v>398</v>
      </c>
      <c r="N953" s="115" t="s">
        <v>399</v>
      </c>
      <c r="O953" s="201" t="s">
        <v>399</v>
      </c>
    </row>
    <row r="954" spans="1:15">
      <c r="A954" s="12" t="s">
        <v>12605</v>
      </c>
      <c r="B954" s="13" t="s">
        <v>12606</v>
      </c>
      <c r="C954" s="13" t="s">
        <v>12682</v>
      </c>
      <c r="D954" s="11" t="s">
        <v>11978</v>
      </c>
      <c r="E954" s="9"/>
      <c r="F954" s="79"/>
      <c r="G954" s="11" t="s">
        <v>21</v>
      </c>
      <c r="H954" s="200" t="s">
        <v>21</v>
      </c>
      <c r="I954" s="63"/>
      <c r="J954" s="63"/>
      <c r="K954" s="63"/>
      <c r="L954" s="63" t="s">
        <v>3103</v>
      </c>
      <c r="M954" s="21" t="s">
        <v>3103</v>
      </c>
      <c r="N954" s="118" t="s">
        <v>12657</v>
      </c>
      <c r="O954" s="201" t="s">
        <v>12657</v>
      </c>
    </row>
    <row r="955" spans="1:15">
      <c r="A955" s="9" t="s">
        <v>3337</v>
      </c>
      <c r="B955" s="10" t="s">
        <v>3338</v>
      </c>
      <c r="C955" s="10" t="s">
        <v>2938</v>
      </c>
      <c r="D955" s="14" t="s">
        <v>2487</v>
      </c>
      <c r="E955" s="12"/>
      <c r="F955" s="78"/>
      <c r="G955" s="14" t="s">
        <v>21</v>
      </c>
      <c r="H955" s="200" t="s">
        <v>21</v>
      </c>
      <c r="I955" s="60"/>
      <c r="J955" s="60"/>
      <c r="K955" s="60"/>
      <c r="L955" s="60"/>
      <c r="M955" s="13"/>
      <c r="N955" s="115" t="s">
        <v>21</v>
      </c>
      <c r="O955" s="201" t="s">
        <v>21</v>
      </c>
    </row>
    <row r="956" spans="1:15">
      <c r="A956" s="12" t="s">
        <v>3337</v>
      </c>
      <c r="B956" s="13" t="s">
        <v>3338</v>
      </c>
      <c r="C956" s="13" t="s">
        <v>3375</v>
      </c>
      <c r="D956" s="11" t="s">
        <v>2829</v>
      </c>
      <c r="E956" s="9"/>
      <c r="F956" s="79"/>
      <c r="G956" s="11" t="s">
        <v>21</v>
      </c>
      <c r="H956" s="200" t="s">
        <v>21</v>
      </c>
      <c r="I956" s="63"/>
      <c r="J956" s="63"/>
      <c r="K956" s="63"/>
      <c r="L956" s="63"/>
      <c r="M956" s="10"/>
      <c r="N956" s="115" t="s">
        <v>21</v>
      </c>
      <c r="O956" s="201" t="s">
        <v>21</v>
      </c>
    </row>
    <row r="957" spans="1:15">
      <c r="A957" s="9" t="s">
        <v>12605</v>
      </c>
      <c r="B957" s="10" t="s">
        <v>12606</v>
      </c>
      <c r="C957" s="10" t="s">
        <v>12683</v>
      </c>
      <c r="D957" s="14" t="s">
        <v>11655</v>
      </c>
      <c r="E957" s="12"/>
      <c r="F957" s="78"/>
      <c r="G957" s="14" t="s">
        <v>21</v>
      </c>
      <c r="H957" s="200" t="s">
        <v>21</v>
      </c>
      <c r="I957" s="60"/>
      <c r="J957" s="60"/>
      <c r="K957" s="60"/>
      <c r="L957" s="60" t="s">
        <v>6210</v>
      </c>
      <c r="M957" s="13" t="s">
        <v>2762</v>
      </c>
      <c r="N957" s="119" t="s">
        <v>12659</v>
      </c>
      <c r="O957" s="201" t="s">
        <v>12659</v>
      </c>
    </row>
    <row r="958" spans="1:15">
      <c r="A958" s="12" t="s">
        <v>12605</v>
      </c>
      <c r="B958" s="13" t="s">
        <v>12606</v>
      </c>
      <c r="C958" s="13" t="s">
        <v>12684</v>
      </c>
      <c r="D958" s="11" t="s">
        <v>11655</v>
      </c>
      <c r="E958" s="9"/>
      <c r="F958" s="79"/>
      <c r="G958" s="11" t="s">
        <v>21</v>
      </c>
      <c r="H958" s="200" t="s">
        <v>21</v>
      </c>
      <c r="I958" s="63"/>
      <c r="J958" s="63"/>
      <c r="K958" s="63"/>
      <c r="L958" s="63" t="s">
        <v>6209</v>
      </c>
      <c r="M958" s="10" t="s">
        <v>2759</v>
      </c>
      <c r="N958" s="119" t="s">
        <v>12661</v>
      </c>
      <c r="O958" s="201" t="s">
        <v>12661</v>
      </c>
    </row>
    <row r="959" spans="1:15">
      <c r="A959" s="9" t="s">
        <v>3337</v>
      </c>
      <c r="B959" s="10" t="s">
        <v>3338</v>
      </c>
      <c r="C959" s="10" t="s">
        <v>3376</v>
      </c>
      <c r="D959" s="14" t="s">
        <v>2645</v>
      </c>
      <c r="E959" s="12"/>
      <c r="F959" s="78"/>
      <c r="G959" s="14" t="s">
        <v>21</v>
      </c>
      <c r="H959" s="200" t="s">
        <v>21</v>
      </c>
      <c r="I959" s="60"/>
      <c r="J959" s="60"/>
      <c r="K959" s="60"/>
      <c r="L959" s="60"/>
      <c r="M959" s="13"/>
      <c r="N959" s="115" t="s">
        <v>21</v>
      </c>
      <c r="O959" s="201" t="s">
        <v>21</v>
      </c>
    </row>
    <row r="960" spans="1:15">
      <c r="A960" s="12" t="s">
        <v>12605</v>
      </c>
      <c r="B960" s="13" t="s">
        <v>12606</v>
      </c>
      <c r="C960" s="13" t="s">
        <v>12685</v>
      </c>
      <c r="D960" s="11" t="s">
        <v>12686</v>
      </c>
      <c r="E960" s="9"/>
      <c r="F960" s="79"/>
      <c r="G960" s="11" t="s">
        <v>21</v>
      </c>
      <c r="H960" s="200" t="s">
        <v>21</v>
      </c>
      <c r="I960" s="63"/>
      <c r="J960" s="63"/>
      <c r="K960" s="63"/>
      <c r="L960" s="63" t="s">
        <v>6307</v>
      </c>
      <c r="M960" s="10" t="s">
        <v>3155</v>
      </c>
      <c r="N960" s="115" t="s">
        <v>3156</v>
      </c>
      <c r="O960" s="201" t="s">
        <v>3156</v>
      </c>
    </row>
    <row r="961" spans="1:15">
      <c r="A961" s="9" t="s">
        <v>3337</v>
      </c>
      <c r="B961" s="10" t="s">
        <v>3338</v>
      </c>
      <c r="C961" s="10" t="s">
        <v>2958</v>
      </c>
      <c r="D961" s="14" t="s">
        <v>2487</v>
      </c>
      <c r="E961" s="12"/>
      <c r="F961" s="78"/>
      <c r="G961" s="14" t="s">
        <v>21</v>
      </c>
      <c r="H961" s="200" t="s">
        <v>21</v>
      </c>
      <c r="I961" s="60"/>
      <c r="J961" s="60"/>
      <c r="K961" s="60"/>
      <c r="L961" s="60"/>
      <c r="M961" s="13"/>
      <c r="N961" s="115" t="s">
        <v>21</v>
      </c>
      <c r="O961" s="201" t="s">
        <v>21</v>
      </c>
    </row>
    <row r="962" spans="1:15">
      <c r="A962" s="12" t="s">
        <v>3337</v>
      </c>
      <c r="B962" s="13" t="s">
        <v>3338</v>
      </c>
      <c r="C962" s="13" t="s">
        <v>3123</v>
      </c>
      <c r="D962" s="11" t="s">
        <v>2458</v>
      </c>
      <c r="E962" s="9"/>
      <c r="F962" s="79"/>
      <c r="G962" s="11" t="s">
        <v>21</v>
      </c>
      <c r="H962" s="200" t="s">
        <v>21</v>
      </c>
      <c r="I962" s="63"/>
      <c r="J962" s="63"/>
      <c r="K962" s="63"/>
      <c r="L962" s="63"/>
      <c r="M962" s="10"/>
      <c r="N962" s="115" t="s">
        <v>21</v>
      </c>
      <c r="O962" s="201" t="s">
        <v>21</v>
      </c>
    </row>
    <row r="963" spans="1:15">
      <c r="A963" s="9" t="s">
        <v>12687</v>
      </c>
      <c r="B963" s="10" t="s">
        <v>12688</v>
      </c>
      <c r="C963" s="10" t="s">
        <v>12689</v>
      </c>
      <c r="D963" s="14" t="s">
        <v>11759</v>
      </c>
      <c r="E963" s="12"/>
      <c r="F963" s="78"/>
      <c r="G963" s="14" t="s">
        <v>21</v>
      </c>
      <c r="H963" s="200" t="s">
        <v>21</v>
      </c>
      <c r="I963" s="60"/>
      <c r="J963" s="60"/>
      <c r="K963" s="60"/>
      <c r="L963" s="60" t="s">
        <v>6355</v>
      </c>
      <c r="M963" s="13" t="s">
        <v>3340</v>
      </c>
      <c r="N963" s="119" t="s">
        <v>12690</v>
      </c>
      <c r="O963" s="201" t="s">
        <v>12690</v>
      </c>
    </row>
    <row r="964" spans="1:15">
      <c r="A964" s="12" t="s">
        <v>12687</v>
      </c>
      <c r="B964" s="13" t="s">
        <v>12688</v>
      </c>
      <c r="C964" s="13" t="s">
        <v>12691</v>
      </c>
      <c r="D964" s="11" t="s">
        <v>11759</v>
      </c>
      <c r="E964" s="9"/>
      <c r="F964" s="79"/>
      <c r="G964" s="11" t="s">
        <v>21</v>
      </c>
      <c r="H964" s="200" t="s">
        <v>21</v>
      </c>
      <c r="I964" s="63"/>
      <c r="J964" s="63"/>
      <c r="K964" s="63"/>
      <c r="L964" s="63" t="s">
        <v>6204</v>
      </c>
      <c r="M964" s="10" t="s">
        <v>2733</v>
      </c>
      <c r="N964" s="115" t="s">
        <v>2734</v>
      </c>
      <c r="O964" s="201" t="s">
        <v>2734</v>
      </c>
    </row>
    <row r="965" spans="1:15">
      <c r="A965" s="9" t="s">
        <v>12687</v>
      </c>
      <c r="B965" s="10" t="s">
        <v>12688</v>
      </c>
      <c r="C965" s="10" t="s">
        <v>12692</v>
      </c>
      <c r="D965" s="14" t="s">
        <v>12693</v>
      </c>
      <c r="E965" s="12"/>
      <c r="F965" s="78"/>
      <c r="G965" s="14" t="s">
        <v>21</v>
      </c>
      <c r="H965" s="200" t="s">
        <v>21</v>
      </c>
      <c r="I965" s="60"/>
      <c r="J965" s="60"/>
      <c r="K965" s="60"/>
      <c r="L965" s="60" t="s">
        <v>6356</v>
      </c>
      <c r="M965" s="13" t="s">
        <v>3341</v>
      </c>
      <c r="N965" s="115" t="s">
        <v>3342</v>
      </c>
      <c r="O965" s="201" t="s">
        <v>3342</v>
      </c>
    </row>
    <row r="966" spans="1:15">
      <c r="A966" s="12" t="s">
        <v>12694</v>
      </c>
      <c r="B966" s="13" t="s">
        <v>12695</v>
      </c>
      <c r="C966" s="13" t="s">
        <v>12696</v>
      </c>
      <c r="D966" s="11" t="s">
        <v>12693</v>
      </c>
      <c r="E966" s="9"/>
      <c r="F966" s="79"/>
      <c r="G966" s="11" t="s">
        <v>21</v>
      </c>
      <c r="H966" s="200" t="s">
        <v>21</v>
      </c>
      <c r="I966" s="63"/>
      <c r="J966" s="63"/>
      <c r="K966" s="63"/>
      <c r="L966" s="63" t="s">
        <v>6214</v>
      </c>
      <c r="M966" s="10" t="s">
        <v>2772</v>
      </c>
      <c r="N966" s="115" t="s">
        <v>1752</v>
      </c>
      <c r="O966" s="201" t="s">
        <v>1752</v>
      </c>
    </row>
    <row r="967" spans="1:15">
      <c r="A967" s="9" t="s">
        <v>12694</v>
      </c>
      <c r="B967" s="10" t="s">
        <v>12695</v>
      </c>
      <c r="C967" s="10" t="s">
        <v>12697</v>
      </c>
      <c r="D967" s="14" t="s">
        <v>12693</v>
      </c>
      <c r="E967" s="12"/>
      <c r="F967" s="78"/>
      <c r="G967" s="14" t="s">
        <v>21</v>
      </c>
      <c r="H967" s="200" t="s">
        <v>21</v>
      </c>
      <c r="I967" s="60"/>
      <c r="J967" s="60"/>
      <c r="K967" s="60"/>
      <c r="L967" s="60" t="s">
        <v>6159</v>
      </c>
      <c r="M967" s="13" t="s">
        <v>2562</v>
      </c>
      <c r="N967" s="115" t="s">
        <v>2563</v>
      </c>
      <c r="O967" s="201" t="s">
        <v>2563</v>
      </c>
    </row>
    <row r="968" spans="1:15">
      <c r="A968" s="12" t="s">
        <v>3337</v>
      </c>
      <c r="B968" s="13" t="s">
        <v>3338</v>
      </c>
      <c r="C968" s="13" t="s">
        <v>3378</v>
      </c>
      <c r="D968" s="11" t="s">
        <v>2490</v>
      </c>
      <c r="E968" s="9"/>
      <c r="F968" s="79"/>
      <c r="G968" s="11" t="s">
        <v>21</v>
      </c>
      <c r="H968" s="200" t="s">
        <v>21</v>
      </c>
      <c r="I968" s="63"/>
      <c r="J968" s="63"/>
      <c r="K968" s="63"/>
      <c r="L968" s="63"/>
      <c r="M968" s="10"/>
      <c r="N968" s="115" t="s">
        <v>21</v>
      </c>
      <c r="O968" s="201" t="s">
        <v>21</v>
      </c>
    </row>
    <row r="969" spans="1:15">
      <c r="A969" s="9" t="s">
        <v>12694</v>
      </c>
      <c r="B969" s="10" t="s">
        <v>12695</v>
      </c>
      <c r="C969" s="10" t="s">
        <v>12698</v>
      </c>
      <c r="D969" s="14" t="s">
        <v>11883</v>
      </c>
      <c r="E969" s="12"/>
      <c r="F969" s="78"/>
      <c r="G969" s="14" t="s">
        <v>21</v>
      </c>
      <c r="H969" s="200" t="s">
        <v>21</v>
      </c>
      <c r="I969" s="60"/>
      <c r="J969" s="60"/>
      <c r="K969" s="60"/>
      <c r="L969" s="60" t="s">
        <v>6357</v>
      </c>
      <c r="M969" s="13" t="s">
        <v>3343</v>
      </c>
      <c r="N969" s="115" t="s">
        <v>4486</v>
      </c>
      <c r="O969" s="201" t="s">
        <v>4486</v>
      </c>
    </row>
    <row r="970" spans="1:15">
      <c r="A970" s="12" t="s">
        <v>12589</v>
      </c>
      <c r="B970" s="13" t="s">
        <v>12590</v>
      </c>
      <c r="C970" s="13" t="s">
        <v>12699</v>
      </c>
      <c r="D970" s="11" t="s">
        <v>12547</v>
      </c>
      <c r="E970" s="9" t="s">
        <v>12548</v>
      </c>
      <c r="F970" s="9" t="s">
        <v>12548</v>
      </c>
      <c r="G970" s="9" t="s">
        <v>12548</v>
      </c>
      <c r="H970" s="37" t="s">
        <v>12548</v>
      </c>
      <c r="I970" s="63"/>
      <c r="J970" s="63"/>
      <c r="K970" s="63"/>
      <c r="L970" s="63"/>
      <c r="M970" s="10"/>
      <c r="N970" s="115" t="s">
        <v>21</v>
      </c>
      <c r="O970" s="201" t="s">
        <v>21</v>
      </c>
    </row>
    <row r="971" spans="1:15">
      <c r="A971" s="9" t="s">
        <v>12589</v>
      </c>
      <c r="B971" s="10" t="s">
        <v>12590</v>
      </c>
      <c r="C971" s="10" t="s">
        <v>12700</v>
      </c>
      <c r="D971" s="14" t="s">
        <v>11948</v>
      </c>
      <c r="E971" s="12"/>
      <c r="F971" s="78"/>
      <c r="G971" s="14" t="s">
        <v>21</v>
      </c>
      <c r="H971" s="200" t="s">
        <v>21</v>
      </c>
      <c r="I971" s="60"/>
      <c r="J971" s="60"/>
      <c r="K971" s="60"/>
      <c r="L971" s="60" t="s">
        <v>6139</v>
      </c>
      <c r="M971" s="13" t="s">
        <v>2522</v>
      </c>
      <c r="N971" s="115" t="s">
        <v>2523</v>
      </c>
      <c r="O971" s="201" t="s">
        <v>2523</v>
      </c>
    </row>
    <row r="972" spans="1:15">
      <c r="A972" s="85" t="s">
        <v>12589</v>
      </c>
      <c r="B972" s="86" t="s">
        <v>12590</v>
      </c>
      <c r="C972" s="86" t="s">
        <v>12701</v>
      </c>
      <c r="D972" s="91" t="s">
        <v>11965</v>
      </c>
      <c r="E972" s="9"/>
      <c r="F972" s="79"/>
      <c r="G972" s="11" t="s">
        <v>21</v>
      </c>
      <c r="H972" s="200" t="s">
        <v>21</v>
      </c>
      <c r="I972" s="89">
        <v>0</v>
      </c>
      <c r="J972" s="89">
        <v>1</v>
      </c>
      <c r="K972" s="89">
        <v>0</v>
      </c>
      <c r="L972" s="63" t="s">
        <v>6205</v>
      </c>
      <c r="M972" s="10" t="s">
        <v>398</v>
      </c>
      <c r="N972" s="115" t="s">
        <v>399</v>
      </c>
      <c r="O972" s="201" t="s">
        <v>399</v>
      </c>
    </row>
    <row r="973" spans="1:15">
      <c r="A973" s="85" t="s">
        <v>3337</v>
      </c>
      <c r="B973" s="86" t="s">
        <v>3338</v>
      </c>
      <c r="C973" s="86" t="s">
        <v>3379</v>
      </c>
      <c r="D973" s="91" t="s">
        <v>2527</v>
      </c>
      <c r="E973" s="12"/>
      <c r="F973" s="78"/>
      <c r="G973" s="14" t="s">
        <v>21</v>
      </c>
      <c r="H973" s="200" t="s">
        <v>21</v>
      </c>
      <c r="I973" s="89">
        <v>1</v>
      </c>
      <c r="J973" s="89">
        <v>2</v>
      </c>
      <c r="K973" s="89">
        <v>0</v>
      </c>
      <c r="L973" s="60" t="s">
        <v>6206</v>
      </c>
      <c r="M973" s="13" t="s">
        <v>519</v>
      </c>
      <c r="N973" s="115" t="s">
        <v>520</v>
      </c>
      <c r="O973" s="201" t="s">
        <v>520</v>
      </c>
    </row>
    <row r="974" spans="1:15">
      <c r="A974" s="85" t="s">
        <v>3337</v>
      </c>
      <c r="B974" s="86" t="s">
        <v>3338</v>
      </c>
      <c r="C974" s="86" t="s">
        <v>3379</v>
      </c>
      <c r="D974" s="91" t="s">
        <v>2527</v>
      </c>
      <c r="E974" s="9"/>
      <c r="F974" s="79"/>
      <c r="G974" s="11" t="s">
        <v>21</v>
      </c>
      <c r="H974" s="200" t="s">
        <v>21</v>
      </c>
      <c r="I974" s="89">
        <v>2</v>
      </c>
      <c r="J974" s="89">
        <v>4</v>
      </c>
      <c r="K974" s="89">
        <v>0</v>
      </c>
      <c r="L974" s="63" t="s">
        <v>6207</v>
      </c>
      <c r="M974" s="10" t="s">
        <v>521</v>
      </c>
      <c r="N974" s="115" t="s">
        <v>522</v>
      </c>
      <c r="O974" s="201" t="s">
        <v>522</v>
      </c>
    </row>
    <row r="975" spans="1:15">
      <c r="A975" s="85" t="s">
        <v>3337</v>
      </c>
      <c r="B975" s="86" t="s">
        <v>3338</v>
      </c>
      <c r="C975" s="86" t="s">
        <v>3379</v>
      </c>
      <c r="D975" s="91" t="s">
        <v>2527</v>
      </c>
      <c r="E975" s="12"/>
      <c r="F975" s="78"/>
      <c r="G975" s="14" t="s">
        <v>21</v>
      </c>
      <c r="H975" s="200" t="s">
        <v>21</v>
      </c>
      <c r="I975" s="89">
        <v>3</v>
      </c>
      <c r="J975" s="89">
        <v>5</v>
      </c>
      <c r="K975" s="89">
        <v>0</v>
      </c>
      <c r="L975" s="60" t="s">
        <v>7038</v>
      </c>
      <c r="M975" s="13" t="s">
        <v>523</v>
      </c>
      <c r="N975" s="115" t="s">
        <v>525</v>
      </c>
      <c r="O975" s="202" t="s">
        <v>12610</v>
      </c>
    </row>
    <row r="976" spans="1:15">
      <c r="A976" s="85" t="s">
        <v>3337</v>
      </c>
      <c r="B976" s="86" t="s">
        <v>3338</v>
      </c>
      <c r="C976" s="86" t="s">
        <v>3379</v>
      </c>
      <c r="D976" s="91" t="s">
        <v>2527</v>
      </c>
      <c r="E976" s="9"/>
      <c r="F976" s="79"/>
      <c r="G976" s="11" t="s">
        <v>21</v>
      </c>
      <c r="H976" s="200" t="s">
        <v>21</v>
      </c>
      <c r="I976" s="89">
        <v>4</v>
      </c>
      <c r="J976" s="89">
        <v>7</v>
      </c>
      <c r="K976" s="89">
        <v>0</v>
      </c>
      <c r="L976" s="63" t="s">
        <v>6346</v>
      </c>
      <c r="M976" s="10" t="s">
        <v>526</v>
      </c>
      <c r="N976" s="115" t="s">
        <v>527</v>
      </c>
      <c r="O976" s="201" t="s">
        <v>527</v>
      </c>
    </row>
    <row r="977" spans="1:15">
      <c r="A977" s="9" t="s">
        <v>3337</v>
      </c>
      <c r="B977" s="10" t="s">
        <v>3338</v>
      </c>
      <c r="C977" s="10" t="s">
        <v>3380</v>
      </c>
      <c r="D977" s="14" t="s">
        <v>2527</v>
      </c>
      <c r="E977" s="12"/>
      <c r="F977" s="78"/>
      <c r="G977" s="14" t="s">
        <v>21</v>
      </c>
      <c r="H977" s="200" t="s">
        <v>21</v>
      </c>
      <c r="I977" s="60"/>
      <c r="J977" s="60"/>
      <c r="K977" s="60"/>
      <c r="L977" s="60"/>
      <c r="M977" s="13"/>
      <c r="N977" s="115" t="s">
        <v>21</v>
      </c>
      <c r="O977" s="201" t="s">
        <v>21</v>
      </c>
    </row>
    <row r="978" spans="1:15">
      <c r="A978" s="12" t="s">
        <v>3337</v>
      </c>
      <c r="B978" s="13" t="s">
        <v>3338</v>
      </c>
      <c r="C978" s="13" t="s">
        <v>3381</v>
      </c>
      <c r="D978" s="11" t="s">
        <v>2527</v>
      </c>
      <c r="E978" s="9"/>
      <c r="F978" s="79"/>
      <c r="G978" s="11" t="s">
        <v>21</v>
      </c>
      <c r="H978" s="200" t="s">
        <v>21</v>
      </c>
      <c r="I978" s="63"/>
      <c r="J978" s="63"/>
      <c r="K978" s="63"/>
      <c r="L978" s="63"/>
      <c r="M978" s="10"/>
      <c r="N978" s="115" t="s">
        <v>21</v>
      </c>
      <c r="O978" s="201" t="s">
        <v>21</v>
      </c>
    </row>
    <row r="979" spans="1:15">
      <c r="A979" s="85" t="s">
        <v>12605</v>
      </c>
      <c r="B979" s="86" t="s">
        <v>12606</v>
      </c>
      <c r="C979" s="86" t="s">
        <v>12702</v>
      </c>
      <c r="D979" s="91" t="s">
        <v>12201</v>
      </c>
      <c r="E979" s="12"/>
      <c r="F979" s="78"/>
      <c r="G979" s="14" t="s">
        <v>21</v>
      </c>
      <c r="H979" s="200" t="s">
        <v>21</v>
      </c>
      <c r="I979" s="89">
        <v>0</v>
      </c>
      <c r="J979" s="89"/>
      <c r="K979" s="89">
        <v>0</v>
      </c>
      <c r="L979" s="60" t="s">
        <v>4597</v>
      </c>
      <c r="M979" s="13" t="s">
        <v>487</v>
      </c>
      <c r="N979" s="115" t="s">
        <v>488</v>
      </c>
      <c r="O979" s="201" t="s">
        <v>488</v>
      </c>
    </row>
    <row r="980" spans="1:15">
      <c r="A980" s="85" t="s">
        <v>3337</v>
      </c>
      <c r="B980" s="86" t="s">
        <v>3338</v>
      </c>
      <c r="C980" s="86" t="s">
        <v>3382</v>
      </c>
      <c r="D980" s="91" t="s">
        <v>2573</v>
      </c>
      <c r="E980" s="9"/>
      <c r="F980" s="79"/>
      <c r="G980" s="11" t="s">
        <v>21</v>
      </c>
      <c r="H980" s="200" t="s">
        <v>21</v>
      </c>
      <c r="I980" s="89">
        <v>1</v>
      </c>
      <c r="J980" s="89"/>
      <c r="K980" s="89">
        <v>0</v>
      </c>
      <c r="L980" s="63" t="s">
        <v>6162</v>
      </c>
      <c r="M980" s="10" t="s">
        <v>489</v>
      </c>
      <c r="N980" s="115" t="s">
        <v>490</v>
      </c>
      <c r="O980" s="201" t="s">
        <v>490</v>
      </c>
    </row>
    <row r="981" spans="1:15">
      <c r="A981" s="85" t="s">
        <v>12605</v>
      </c>
      <c r="B981" s="86" t="s">
        <v>12606</v>
      </c>
      <c r="C981" s="86" t="s">
        <v>12703</v>
      </c>
      <c r="D981" s="91" t="s">
        <v>12201</v>
      </c>
      <c r="E981" s="12"/>
      <c r="F981" s="78"/>
      <c r="G981" s="14" t="s">
        <v>21</v>
      </c>
      <c r="H981" s="200" t="s">
        <v>21</v>
      </c>
      <c r="I981" s="89">
        <v>0</v>
      </c>
      <c r="J981" s="89"/>
      <c r="K981" s="89">
        <v>0</v>
      </c>
      <c r="L981" s="60" t="s">
        <v>6358</v>
      </c>
      <c r="M981" s="13" t="s">
        <v>3348</v>
      </c>
      <c r="N981" s="119" t="s">
        <v>12655</v>
      </c>
      <c r="O981" s="201" t="s">
        <v>12655</v>
      </c>
    </row>
    <row r="982" spans="1:15">
      <c r="A982" s="85" t="s">
        <v>3337</v>
      </c>
      <c r="B982" s="86" t="s">
        <v>3338</v>
      </c>
      <c r="C982" s="86" t="s">
        <v>3383</v>
      </c>
      <c r="D982" s="91" t="s">
        <v>2573</v>
      </c>
      <c r="E982" s="9"/>
      <c r="F982" s="79"/>
      <c r="G982" s="11" t="s">
        <v>21</v>
      </c>
      <c r="H982" s="200" t="s">
        <v>21</v>
      </c>
      <c r="I982" s="89">
        <v>1</v>
      </c>
      <c r="J982" s="89"/>
      <c r="K982" s="89">
        <v>0</v>
      </c>
      <c r="L982" s="63" t="s">
        <v>6359</v>
      </c>
      <c r="M982" s="10" t="s">
        <v>3350</v>
      </c>
      <c r="N982" s="115" t="s">
        <v>5988</v>
      </c>
      <c r="O982" s="201" t="s">
        <v>5988</v>
      </c>
    </row>
    <row r="983" spans="1:15">
      <c r="A983" s="85" t="s">
        <v>3337</v>
      </c>
      <c r="B983" s="86" t="s">
        <v>3338</v>
      </c>
      <c r="C983" s="86" t="s">
        <v>3383</v>
      </c>
      <c r="D983" s="91" t="s">
        <v>2573</v>
      </c>
      <c r="E983" s="12"/>
      <c r="F983" s="78"/>
      <c r="G983" s="14" t="s">
        <v>21</v>
      </c>
      <c r="H983" s="200" t="s">
        <v>21</v>
      </c>
      <c r="I983" s="89">
        <v>2</v>
      </c>
      <c r="J983" s="89"/>
      <c r="K983" s="89">
        <v>0</v>
      </c>
      <c r="L983" s="60" t="s">
        <v>6205</v>
      </c>
      <c r="M983" s="13" t="s">
        <v>398</v>
      </c>
      <c r="N983" s="115" t="s">
        <v>399</v>
      </c>
      <c r="O983" s="201" t="s">
        <v>399</v>
      </c>
    </row>
    <row r="984" spans="1:15">
      <c r="A984" s="12" t="s">
        <v>12605</v>
      </c>
      <c r="B984" s="13" t="s">
        <v>12606</v>
      </c>
      <c r="C984" s="13" t="s">
        <v>12704</v>
      </c>
      <c r="D984" s="11" t="s">
        <v>11978</v>
      </c>
      <c r="E984" s="9"/>
      <c r="F984" s="79"/>
      <c r="G984" s="11" t="s">
        <v>21</v>
      </c>
      <c r="H984" s="200" t="s">
        <v>21</v>
      </c>
      <c r="I984" s="63"/>
      <c r="J984" s="63"/>
      <c r="K984" s="63"/>
      <c r="L984" s="63" t="s">
        <v>3103</v>
      </c>
      <c r="M984" s="21" t="s">
        <v>3103</v>
      </c>
      <c r="N984" s="118" t="s">
        <v>12657</v>
      </c>
      <c r="O984" s="201" t="s">
        <v>12657</v>
      </c>
    </row>
    <row r="985" spans="1:15">
      <c r="A985" s="9" t="s">
        <v>3337</v>
      </c>
      <c r="B985" s="10" t="s">
        <v>3338</v>
      </c>
      <c r="C985" s="10" t="s">
        <v>3227</v>
      </c>
      <c r="D985" s="14" t="s">
        <v>2487</v>
      </c>
      <c r="E985" s="12"/>
      <c r="F985" s="78"/>
      <c r="G985" s="14" t="s">
        <v>21</v>
      </c>
      <c r="H985" s="200" t="s">
        <v>21</v>
      </c>
      <c r="I985" s="60"/>
      <c r="J985" s="60"/>
      <c r="K985" s="60"/>
      <c r="L985" s="60"/>
      <c r="M985" s="13"/>
      <c r="N985" s="115" t="s">
        <v>21</v>
      </c>
      <c r="O985" s="201" t="s">
        <v>21</v>
      </c>
    </row>
    <row r="986" spans="1:15">
      <c r="A986" s="12" t="s">
        <v>3337</v>
      </c>
      <c r="B986" s="13" t="s">
        <v>3338</v>
      </c>
      <c r="C986" s="13" t="s">
        <v>3384</v>
      </c>
      <c r="D986" s="11" t="s">
        <v>2829</v>
      </c>
      <c r="E986" s="9"/>
      <c r="F986" s="79"/>
      <c r="G986" s="11" t="s">
        <v>21</v>
      </c>
      <c r="H986" s="200" t="s">
        <v>21</v>
      </c>
      <c r="I986" s="63"/>
      <c r="J986" s="63"/>
      <c r="K986" s="63"/>
      <c r="L986" s="63"/>
      <c r="M986" s="10"/>
      <c r="N986" s="115" t="s">
        <v>21</v>
      </c>
      <c r="O986" s="201" t="s">
        <v>21</v>
      </c>
    </row>
    <row r="987" spans="1:15">
      <c r="A987" s="9" t="s">
        <v>12605</v>
      </c>
      <c r="B987" s="10" t="s">
        <v>12606</v>
      </c>
      <c r="C987" s="10" t="s">
        <v>12705</v>
      </c>
      <c r="D987" s="14" t="s">
        <v>11942</v>
      </c>
      <c r="E987" s="12"/>
      <c r="F987" s="78"/>
      <c r="G987" s="14" t="s">
        <v>21</v>
      </c>
      <c r="H987" s="200" t="s">
        <v>21</v>
      </c>
      <c r="I987" s="60"/>
      <c r="J987" s="60"/>
      <c r="K987" s="60"/>
      <c r="L987" s="60" t="s">
        <v>6210</v>
      </c>
      <c r="M987" s="13" t="s">
        <v>2762</v>
      </c>
      <c r="N987" s="119" t="s">
        <v>12438</v>
      </c>
      <c r="O987" s="201" t="s">
        <v>12438</v>
      </c>
    </row>
    <row r="988" spans="1:15">
      <c r="A988" s="12" t="s">
        <v>12623</v>
      </c>
      <c r="B988" s="13" t="s">
        <v>12624</v>
      </c>
      <c r="C988" s="13" t="s">
        <v>12706</v>
      </c>
      <c r="D988" s="11" t="s">
        <v>11942</v>
      </c>
      <c r="E988" s="9"/>
      <c r="F988" s="79"/>
      <c r="G988" s="11" t="s">
        <v>21</v>
      </c>
      <c r="H988" s="200" t="s">
        <v>21</v>
      </c>
      <c r="I988" s="63"/>
      <c r="J988" s="63"/>
      <c r="K988" s="63"/>
      <c r="L988" s="63" t="s">
        <v>6209</v>
      </c>
      <c r="M988" s="10" t="s">
        <v>2759</v>
      </c>
      <c r="N988" s="119" t="s">
        <v>12622</v>
      </c>
      <c r="O988" s="201" t="s">
        <v>12622</v>
      </c>
    </row>
    <row r="989" spans="1:15">
      <c r="A989" s="9" t="s">
        <v>3337</v>
      </c>
      <c r="B989" s="10" t="s">
        <v>3338</v>
      </c>
      <c r="C989" s="10" t="s">
        <v>3385</v>
      </c>
      <c r="D989" s="14" t="s">
        <v>2645</v>
      </c>
      <c r="E989" s="12"/>
      <c r="F989" s="78"/>
      <c r="G989" s="14" t="s">
        <v>21</v>
      </c>
      <c r="H989" s="200" t="s">
        <v>21</v>
      </c>
      <c r="I989" s="60"/>
      <c r="J989" s="60"/>
      <c r="K989" s="60"/>
      <c r="L989" s="60"/>
      <c r="M989" s="13"/>
      <c r="N989" s="115" t="s">
        <v>21</v>
      </c>
      <c r="O989" s="201" t="s">
        <v>21</v>
      </c>
    </row>
    <row r="990" spans="1:15">
      <c r="A990" s="12" t="s">
        <v>3337</v>
      </c>
      <c r="B990" s="13" t="s">
        <v>3338</v>
      </c>
      <c r="C990" s="13" t="s">
        <v>2724</v>
      </c>
      <c r="D990" s="11" t="s">
        <v>2635</v>
      </c>
      <c r="E990" s="9"/>
      <c r="F990" s="79"/>
      <c r="G990" s="11" t="s">
        <v>21</v>
      </c>
      <c r="H990" s="200" t="s">
        <v>21</v>
      </c>
      <c r="I990" s="63"/>
      <c r="J990" s="63"/>
      <c r="K990" s="63"/>
      <c r="L990" s="63"/>
      <c r="M990" s="10"/>
      <c r="N990" s="115" t="s">
        <v>21</v>
      </c>
      <c r="O990" s="201" t="s">
        <v>21</v>
      </c>
    </row>
    <row r="991" spans="1:15">
      <c r="A991" s="9" t="s">
        <v>12623</v>
      </c>
      <c r="B991" s="10" t="s">
        <v>12624</v>
      </c>
      <c r="C991" s="10" t="s">
        <v>12707</v>
      </c>
      <c r="D991" s="14" t="s">
        <v>12626</v>
      </c>
      <c r="E991" s="12"/>
      <c r="F991" s="78"/>
      <c r="G991" s="14" t="s">
        <v>21</v>
      </c>
      <c r="H991" s="200" t="s">
        <v>21</v>
      </c>
      <c r="I991" s="60"/>
      <c r="J991" s="60"/>
      <c r="K991" s="60"/>
      <c r="L991" s="60" t="s">
        <v>12708</v>
      </c>
      <c r="M991" s="13" t="s">
        <v>2726</v>
      </c>
      <c r="N991" s="122" t="s">
        <v>12709</v>
      </c>
      <c r="O991" s="201" t="s">
        <v>12709</v>
      </c>
    </row>
    <row r="992" spans="1:15">
      <c r="A992" s="12" t="s">
        <v>3337</v>
      </c>
      <c r="B992" s="13" t="s">
        <v>3338</v>
      </c>
      <c r="C992" s="13" t="s">
        <v>2941</v>
      </c>
      <c r="D992" s="11" t="s">
        <v>2458</v>
      </c>
      <c r="E992" s="9"/>
      <c r="F992" s="79"/>
      <c r="G992" s="11" t="s">
        <v>21</v>
      </c>
      <c r="H992" s="200" t="s">
        <v>21</v>
      </c>
      <c r="I992" s="63"/>
      <c r="J992" s="63"/>
      <c r="K992" s="63"/>
      <c r="L992" s="63"/>
      <c r="M992" s="10"/>
      <c r="N992" s="115" t="s">
        <v>21</v>
      </c>
      <c r="O992" s="201" t="s">
        <v>21</v>
      </c>
    </row>
    <row r="993" spans="1:15">
      <c r="A993" s="9" t="s">
        <v>12710</v>
      </c>
      <c r="B993" s="10" t="s">
        <v>12711</v>
      </c>
      <c r="C993" s="10" t="s">
        <v>12712</v>
      </c>
      <c r="D993" s="14" t="s">
        <v>12713</v>
      </c>
      <c r="E993" s="12"/>
      <c r="F993" s="78"/>
      <c r="G993" s="14" t="s">
        <v>21</v>
      </c>
      <c r="H993" s="200" t="s">
        <v>21</v>
      </c>
      <c r="I993" s="60"/>
      <c r="J993" s="60"/>
      <c r="K993" s="60"/>
      <c r="L993" s="60">
        <v>0</v>
      </c>
      <c r="M993" s="13">
        <v>0</v>
      </c>
      <c r="N993" s="115">
        <v>0</v>
      </c>
      <c r="O993" s="201">
        <v>0</v>
      </c>
    </row>
    <row r="994" spans="1:15">
      <c r="A994" s="12" t="s">
        <v>12710</v>
      </c>
      <c r="B994" s="13" t="s">
        <v>12711</v>
      </c>
      <c r="C994" s="13" t="s">
        <v>12714</v>
      </c>
      <c r="D994" s="11" t="s">
        <v>11759</v>
      </c>
      <c r="E994" s="9"/>
      <c r="F994" s="79"/>
      <c r="G994" s="11" t="s">
        <v>21</v>
      </c>
      <c r="H994" s="200" t="s">
        <v>21</v>
      </c>
      <c r="I994" s="63"/>
      <c r="J994" s="63"/>
      <c r="K994" s="63"/>
      <c r="L994" s="63" t="s">
        <v>2758</v>
      </c>
      <c r="M994" s="10" t="s">
        <v>2758</v>
      </c>
      <c r="N994" s="115" t="s">
        <v>2758</v>
      </c>
      <c r="O994" s="201" t="s">
        <v>2758</v>
      </c>
    </row>
    <row r="995" spans="1:15">
      <c r="A995" s="9" t="s">
        <v>12687</v>
      </c>
      <c r="B995" s="10" t="s">
        <v>12688</v>
      </c>
      <c r="C995" s="10" t="s">
        <v>12715</v>
      </c>
      <c r="D995" s="14" t="s">
        <v>12665</v>
      </c>
      <c r="E995" s="12"/>
      <c r="F995" s="78"/>
      <c r="G995" s="14" t="s">
        <v>21</v>
      </c>
      <c r="H995" s="200" t="s">
        <v>21</v>
      </c>
      <c r="I995" s="60"/>
      <c r="J995" s="60"/>
      <c r="K995" s="60"/>
      <c r="L995" s="60">
        <v>0</v>
      </c>
      <c r="M995" s="13">
        <v>0</v>
      </c>
      <c r="N995" s="115">
        <v>0</v>
      </c>
      <c r="O995" s="201">
        <v>0</v>
      </c>
    </row>
    <row r="996" spans="1:15">
      <c r="A996" s="12" t="s">
        <v>12605</v>
      </c>
      <c r="B996" s="13" t="s">
        <v>12606</v>
      </c>
      <c r="C996" s="13" t="s">
        <v>12716</v>
      </c>
      <c r="D996" s="11" t="s">
        <v>11655</v>
      </c>
      <c r="E996" s="9"/>
      <c r="F996" s="79"/>
      <c r="G996" s="11" t="s">
        <v>21</v>
      </c>
      <c r="H996" s="200" t="s">
        <v>21</v>
      </c>
      <c r="I996" s="65"/>
      <c r="J996" s="65"/>
      <c r="K996" s="65"/>
      <c r="L996" s="65" t="s">
        <v>6209</v>
      </c>
      <c r="M996" s="19" t="s">
        <v>12717</v>
      </c>
      <c r="N996" s="119" t="s">
        <v>12661</v>
      </c>
      <c r="O996" s="201" t="s">
        <v>12661</v>
      </c>
    </row>
    <row r="997" spans="1:15">
      <c r="A997" s="9" t="s">
        <v>12605</v>
      </c>
      <c r="B997" s="10" t="s">
        <v>12606</v>
      </c>
      <c r="C997" s="10" t="s">
        <v>12718</v>
      </c>
      <c r="D997" s="14" t="s">
        <v>11655</v>
      </c>
      <c r="E997" s="12"/>
      <c r="F997" s="78"/>
      <c r="G997" s="14" t="s">
        <v>21</v>
      </c>
      <c r="H997" s="200" t="s">
        <v>21</v>
      </c>
      <c r="I997" s="68"/>
      <c r="J997" s="68"/>
      <c r="K997" s="68"/>
      <c r="L997" s="68" t="s">
        <v>6210</v>
      </c>
      <c r="M997" s="16" t="s">
        <v>12719</v>
      </c>
      <c r="N997" s="119" t="s">
        <v>12659</v>
      </c>
      <c r="O997" s="201" t="s">
        <v>12659</v>
      </c>
    </row>
    <row r="998" spans="1:15">
      <c r="A998" s="12" t="s">
        <v>3337</v>
      </c>
      <c r="B998" s="13" t="s">
        <v>3338</v>
      </c>
      <c r="C998" s="13" t="s">
        <v>2727</v>
      </c>
      <c r="D998" s="11" t="s">
        <v>2458</v>
      </c>
      <c r="E998" s="9"/>
      <c r="F998" s="79"/>
      <c r="G998" s="11" t="s">
        <v>21</v>
      </c>
      <c r="H998" s="200" t="s">
        <v>21</v>
      </c>
      <c r="I998" s="63"/>
      <c r="J998" s="63"/>
      <c r="K998" s="63"/>
      <c r="L998" s="63"/>
      <c r="M998" s="10"/>
      <c r="N998" s="115" t="s">
        <v>21</v>
      </c>
      <c r="O998" s="201" t="s">
        <v>21</v>
      </c>
    </row>
    <row r="999" spans="1:15">
      <c r="A999" s="9" t="s">
        <v>12605</v>
      </c>
      <c r="B999" s="10" t="s">
        <v>12606</v>
      </c>
      <c r="C999" s="10" t="s">
        <v>12720</v>
      </c>
      <c r="D999" s="14" t="s">
        <v>12665</v>
      </c>
      <c r="E999" s="12"/>
      <c r="F999" s="78"/>
      <c r="G999" s="14" t="s">
        <v>21</v>
      </c>
      <c r="H999" s="200" t="s">
        <v>21</v>
      </c>
      <c r="I999" s="68"/>
      <c r="J999" s="68"/>
      <c r="K999" s="68"/>
      <c r="L999" s="68" t="s">
        <v>6159</v>
      </c>
      <c r="M999" s="16" t="s">
        <v>12199</v>
      </c>
      <c r="N999" s="115" t="s">
        <v>2563</v>
      </c>
      <c r="O999" s="201" t="s">
        <v>2563</v>
      </c>
    </row>
    <row r="1000" spans="1:15">
      <c r="A1000" s="12" t="s">
        <v>12605</v>
      </c>
      <c r="B1000" s="13" t="s">
        <v>12606</v>
      </c>
      <c r="C1000" s="13" t="s">
        <v>12721</v>
      </c>
      <c r="D1000" s="11" t="s">
        <v>12665</v>
      </c>
      <c r="E1000" s="9"/>
      <c r="F1000" s="79"/>
      <c r="G1000" s="11" t="s">
        <v>21</v>
      </c>
      <c r="H1000" s="200" t="s">
        <v>21</v>
      </c>
      <c r="I1000" s="65"/>
      <c r="J1000" s="65"/>
      <c r="K1000" s="65"/>
      <c r="L1000" s="65" t="s">
        <v>6203</v>
      </c>
      <c r="M1000" s="19" t="s">
        <v>485</v>
      </c>
      <c r="N1000" s="115" t="s">
        <v>486</v>
      </c>
      <c r="O1000" s="201" t="s">
        <v>486</v>
      </c>
    </row>
    <row r="1001" spans="1:15">
      <c r="A1001" s="9" t="s">
        <v>12605</v>
      </c>
      <c r="B1001" s="10" t="s">
        <v>12606</v>
      </c>
      <c r="C1001" s="10" t="s">
        <v>12722</v>
      </c>
      <c r="D1001" s="14" t="s">
        <v>12665</v>
      </c>
      <c r="E1001" s="12"/>
      <c r="F1001" s="78"/>
      <c r="G1001" s="14" t="s">
        <v>21</v>
      </c>
      <c r="H1001" s="200" t="s">
        <v>21</v>
      </c>
      <c r="I1001" s="68"/>
      <c r="J1001" s="68"/>
      <c r="K1001" s="68"/>
      <c r="L1001" s="68" t="s">
        <v>6204</v>
      </c>
      <c r="M1001" s="16" t="s">
        <v>12723</v>
      </c>
      <c r="N1001" s="115" t="s">
        <v>2734</v>
      </c>
      <c r="O1001" s="201" t="s">
        <v>2734</v>
      </c>
    </row>
    <row r="1002" spans="1:15">
      <c r="A1002" s="12" t="s">
        <v>12605</v>
      </c>
      <c r="B1002" s="13" t="s">
        <v>12606</v>
      </c>
      <c r="C1002" s="13" t="s">
        <v>12724</v>
      </c>
      <c r="D1002" s="11" t="s">
        <v>12665</v>
      </c>
      <c r="E1002" s="9"/>
      <c r="F1002" s="79"/>
      <c r="G1002" s="11" t="s">
        <v>21</v>
      </c>
      <c r="H1002" s="200" t="s">
        <v>21</v>
      </c>
      <c r="I1002" s="65"/>
      <c r="J1002" s="65"/>
      <c r="K1002" s="65"/>
      <c r="L1002" s="65" t="s">
        <v>6161</v>
      </c>
      <c r="M1002" s="19" t="s">
        <v>12725</v>
      </c>
      <c r="N1002" s="115" t="s">
        <v>12726</v>
      </c>
      <c r="O1002" s="201" t="s">
        <v>12727</v>
      </c>
    </row>
    <row r="1003" spans="1:15">
      <c r="A1003" s="9" t="s">
        <v>12605</v>
      </c>
      <c r="B1003" s="10" t="s">
        <v>12606</v>
      </c>
      <c r="C1003" s="10" t="s">
        <v>12728</v>
      </c>
      <c r="D1003" s="14" t="s">
        <v>12665</v>
      </c>
      <c r="E1003" s="12"/>
      <c r="F1003" s="78"/>
      <c r="G1003" s="14" t="s">
        <v>21</v>
      </c>
      <c r="H1003" s="200" t="s">
        <v>21</v>
      </c>
      <c r="I1003" s="68"/>
      <c r="J1003" s="68"/>
      <c r="K1003" s="68"/>
      <c r="L1003" s="68" t="s">
        <v>6174</v>
      </c>
      <c r="M1003" s="16" t="s">
        <v>454</v>
      </c>
      <c r="N1003" s="115" t="s">
        <v>455</v>
      </c>
      <c r="O1003" s="201" t="s">
        <v>455</v>
      </c>
    </row>
    <row r="1004" spans="1:15">
      <c r="A1004" s="12" t="s">
        <v>12605</v>
      </c>
      <c r="B1004" s="13" t="s">
        <v>12606</v>
      </c>
      <c r="C1004" s="13" t="s">
        <v>12729</v>
      </c>
      <c r="D1004" s="11" t="s">
        <v>11922</v>
      </c>
      <c r="E1004" s="9"/>
      <c r="F1004" s="79"/>
      <c r="G1004" s="11" t="s">
        <v>21</v>
      </c>
      <c r="H1004" s="200" t="s">
        <v>21</v>
      </c>
      <c r="I1004" s="65"/>
      <c r="J1004" s="65"/>
      <c r="K1004" s="65"/>
      <c r="L1004" s="65" t="s">
        <v>6175</v>
      </c>
      <c r="M1004" s="19" t="s">
        <v>12278</v>
      </c>
      <c r="N1004" s="115" t="s">
        <v>457</v>
      </c>
      <c r="O1004" s="201" t="s">
        <v>457</v>
      </c>
    </row>
    <row r="1005" spans="1:15">
      <c r="A1005" s="9" t="s">
        <v>3337</v>
      </c>
      <c r="B1005" s="10" t="s">
        <v>3338</v>
      </c>
      <c r="C1005" s="10" t="s">
        <v>2741</v>
      </c>
      <c r="D1005" s="14" t="s">
        <v>2527</v>
      </c>
      <c r="E1005" s="12"/>
      <c r="F1005" s="78"/>
      <c r="G1005" s="14" t="s">
        <v>21</v>
      </c>
      <c r="H1005" s="200" t="s">
        <v>21</v>
      </c>
      <c r="I1005" s="60"/>
      <c r="J1005" s="60"/>
      <c r="K1005" s="60"/>
      <c r="L1005" s="60"/>
      <c r="M1005" s="13"/>
      <c r="N1005" s="115" t="s">
        <v>21</v>
      </c>
      <c r="O1005" s="201" t="s">
        <v>21</v>
      </c>
    </row>
    <row r="1006" spans="1:15">
      <c r="A1006" s="12" t="s">
        <v>12615</v>
      </c>
      <c r="B1006" s="13" t="s">
        <v>12616</v>
      </c>
      <c r="C1006" s="13" t="s">
        <v>12730</v>
      </c>
      <c r="D1006" s="11" t="s">
        <v>11919</v>
      </c>
      <c r="E1006" s="9"/>
      <c r="F1006" s="79"/>
      <c r="G1006" s="11" t="s">
        <v>21</v>
      </c>
      <c r="H1006" s="200" t="s">
        <v>21</v>
      </c>
      <c r="I1006" s="65"/>
      <c r="J1006" s="65"/>
      <c r="K1006" s="65"/>
      <c r="L1006" s="65" t="s">
        <v>6139</v>
      </c>
      <c r="M1006" s="19" t="s">
        <v>12731</v>
      </c>
      <c r="N1006" s="115" t="s">
        <v>2523</v>
      </c>
      <c r="O1006" s="201" t="s">
        <v>2523</v>
      </c>
    </row>
    <row r="1007" spans="1:15">
      <c r="A1007" s="85" t="s">
        <v>12615</v>
      </c>
      <c r="B1007" s="86" t="s">
        <v>12616</v>
      </c>
      <c r="C1007" s="86" t="s">
        <v>12732</v>
      </c>
      <c r="D1007" s="91" t="s">
        <v>11906</v>
      </c>
      <c r="E1007" s="12"/>
      <c r="F1007" s="78"/>
      <c r="G1007" s="14" t="s">
        <v>21</v>
      </c>
      <c r="H1007" s="200" t="s">
        <v>21</v>
      </c>
      <c r="I1007" s="90">
        <v>0</v>
      </c>
      <c r="J1007" s="90">
        <v>1</v>
      </c>
      <c r="K1007" s="90">
        <v>1</v>
      </c>
      <c r="L1007" s="68" t="s">
        <v>6205</v>
      </c>
      <c r="M1007" s="16" t="s">
        <v>12733</v>
      </c>
      <c r="N1007" s="115" t="s">
        <v>399</v>
      </c>
      <c r="O1007" s="201" t="s">
        <v>399</v>
      </c>
    </row>
    <row r="1008" spans="1:15">
      <c r="A1008" s="85" t="s">
        <v>3337</v>
      </c>
      <c r="B1008" s="86" t="s">
        <v>3338</v>
      </c>
      <c r="C1008" s="86" t="s">
        <v>2744</v>
      </c>
      <c r="D1008" s="91" t="s">
        <v>2527</v>
      </c>
      <c r="E1008" s="9"/>
      <c r="F1008" s="79"/>
      <c r="G1008" s="11" t="s">
        <v>21</v>
      </c>
      <c r="H1008" s="200" t="s">
        <v>21</v>
      </c>
      <c r="I1008" s="90">
        <v>1</v>
      </c>
      <c r="J1008" s="90">
        <v>2</v>
      </c>
      <c r="K1008" s="90">
        <v>1</v>
      </c>
      <c r="L1008" s="65" t="s">
        <v>6206</v>
      </c>
      <c r="M1008" s="19" t="s">
        <v>12734</v>
      </c>
      <c r="N1008" s="115" t="s">
        <v>520</v>
      </c>
      <c r="O1008" s="201" t="s">
        <v>520</v>
      </c>
    </row>
    <row r="1009" spans="1:15">
      <c r="A1009" s="85" t="s">
        <v>3337</v>
      </c>
      <c r="B1009" s="86" t="s">
        <v>3338</v>
      </c>
      <c r="C1009" s="86" t="s">
        <v>2744</v>
      </c>
      <c r="D1009" s="91" t="s">
        <v>2527</v>
      </c>
      <c r="E1009" s="12"/>
      <c r="F1009" s="78"/>
      <c r="G1009" s="14" t="s">
        <v>21</v>
      </c>
      <c r="H1009" s="200" t="s">
        <v>21</v>
      </c>
      <c r="I1009" s="90">
        <v>2</v>
      </c>
      <c r="J1009" s="90">
        <v>4</v>
      </c>
      <c r="K1009" s="90">
        <v>1</v>
      </c>
      <c r="L1009" s="68" t="s">
        <v>6207</v>
      </c>
      <c r="M1009" s="16" t="s">
        <v>12735</v>
      </c>
      <c r="N1009" s="115" t="s">
        <v>522</v>
      </c>
      <c r="O1009" s="201" t="s">
        <v>522</v>
      </c>
    </row>
    <row r="1010" spans="1:15">
      <c r="A1010" s="85" t="s">
        <v>3337</v>
      </c>
      <c r="B1010" s="86" t="s">
        <v>3338</v>
      </c>
      <c r="C1010" s="86" t="s">
        <v>2744</v>
      </c>
      <c r="D1010" s="91" t="s">
        <v>2527</v>
      </c>
      <c r="E1010" s="9"/>
      <c r="F1010" s="79"/>
      <c r="G1010" s="11" t="s">
        <v>21</v>
      </c>
      <c r="H1010" s="200" t="s">
        <v>21</v>
      </c>
      <c r="I1010" s="90">
        <v>3</v>
      </c>
      <c r="J1010" s="90">
        <v>5</v>
      </c>
      <c r="K1010" s="90">
        <v>1</v>
      </c>
      <c r="L1010" s="65" t="s">
        <v>7038</v>
      </c>
      <c r="M1010" s="19" t="s">
        <v>12736</v>
      </c>
      <c r="N1010" s="115" t="s">
        <v>525</v>
      </c>
      <c r="O1010" s="202" t="s">
        <v>11908</v>
      </c>
    </row>
    <row r="1011" spans="1:15">
      <c r="A1011" s="85" t="s">
        <v>3337</v>
      </c>
      <c r="B1011" s="86" t="s">
        <v>3338</v>
      </c>
      <c r="C1011" s="86" t="s">
        <v>2744</v>
      </c>
      <c r="D1011" s="91" t="s">
        <v>2527</v>
      </c>
      <c r="E1011" s="12"/>
      <c r="F1011" s="78"/>
      <c r="G1011" s="14" t="s">
        <v>21</v>
      </c>
      <c r="H1011" s="200" t="s">
        <v>21</v>
      </c>
      <c r="I1011" s="90">
        <v>4</v>
      </c>
      <c r="J1011" s="90">
        <v>7</v>
      </c>
      <c r="K1011" s="90">
        <v>1</v>
      </c>
      <c r="L1011" s="68" t="s">
        <v>6208</v>
      </c>
      <c r="M1011" s="16" t="s">
        <v>12737</v>
      </c>
      <c r="N1011" s="115" t="s">
        <v>2749</v>
      </c>
      <c r="O1011" s="201" t="s">
        <v>2749</v>
      </c>
    </row>
    <row r="1012" spans="1:15">
      <c r="A1012" s="12" t="s">
        <v>3337</v>
      </c>
      <c r="B1012" s="13" t="s">
        <v>3338</v>
      </c>
      <c r="C1012" s="13" t="s">
        <v>2526</v>
      </c>
      <c r="D1012" s="11" t="s">
        <v>2527</v>
      </c>
      <c r="E1012" s="9"/>
      <c r="F1012" s="79"/>
      <c r="G1012" s="11" t="s">
        <v>21</v>
      </c>
      <c r="H1012" s="200" t="s">
        <v>21</v>
      </c>
      <c r="I1012" s="63"/>
      <c r="J1012" s="63"/>
      <c r="K1012" s="63"/>
      <c r="L1012" s="63"/>
      <c r="M1012" s="10"/>
      <c r="N1012" s="115" t="s">
        <v>21</v>
      </c>
      <c r="O1012" s="201" t="s">
        <v>21</v>
      </c>
    </row>
    <row r="1013" spans="1:15">
      <c r="A1013" s="9" t="s">
        <v>3337</v>
      </c>
      <c r="B1013" s="10" t="s">
        <v>3338</v>
      </c>
      <c r="C1013" s="10" t="s">
        <v>2751</v>
      </c>
      <c r="D1013" s="14" t="s">
        <v>2527</v>
      </c>
      <c r="E1013" s="12"/>
      <c r="F1013" s="78"/>
      <c r="G1013" s="14" t="s">
        <v>21</v>
      </c>
      <c r="H1013" s="200" t="s">
        <v>21</v>
      </c>
      <c r="I1013" s="60"/>
      <c r="J1013" s="60"/>
      <c r="K1013" s="60"/>
      <c r="L1013" s="60"/>
      <c r="M1013" s="13"/>
      <c r="N1013" s="115" t="s">
        <v>21</v>
      </c>
      <c r="O1013" s="201" t="s">
        <v>21</v>
      </c>
    </row>
    <row r="1014" spans="1:15">
      <c r="A1014" s="12" t="s">
        <v>3337</v>
      </c>
      <c r="B1014" s="13" t="s">
        <v>3338</v>
      </c>
      <c r="C1014" s="13" t="s">
        <v>2756</v>
      </c>
      <c r="D1014" s="11" t="s">
        <v>2506</v>
      </c>
      <c r="E1014" s="9"/>
      <c r="F1014" s="79"/>
      <c r="G1014" s="11" t="s">
        <v>21</v>
      </c>
      <c r="H1014" s="200" t="s">
        <v>21</v>
      </c>
      <c r="I1014" s="63"/>
      <c r="J1014" s="63"/>
      <c r="K1014" s="63"/>
      <c r="L1014" s="63"/>
      <c r="M1014" s="10"/>
      <c r="N1014" s="115" t="s">
        <v>21</v>
      </c>
      <c r="O1014" s="201" t="s">
        <v>21</v>
      </c>
    </row>
    <row r="1015" spans="1:15">
      <c r="A1015" s="9" t="s">
        <v>3337</v>
      </c>
      <c r="B1015" s="10" t="s">
        <v>3338</v>
      </c>
      <c r="C1015" s="10" t="s">
        <v>3386</v>
      </c>
      <c r="D1015" s="14" t="s">
        <v>2458</v>
      </c>
      <c r="E1015" s="12"/>
      <c r="F1015" s="78"/>
      <c r="G1015" s="14" t="s">
        <v>21</v>
      </c>
      <c r="H1015" s="200" t="s">
        <v>21</v>
      </c>
      <c r="I1015" s="60"/>
      <c r="J1015" s="60"/>
      <c r="K1015" s="60"/>
      <c r="L1015" s="60"/>
      <c r="M1015" s="13"/>
      <c r="N1015" s="115" t="s">
        <v>21</v>
      </c>
      <c r="O1015" s="201" t="s">
        <v>21</v>
      </c>
    </row>
    <row r="1016" spans="1:15">
      <c r="A1016" s="12" t="s">
        <v>12615</v>
      </c>
      <c r="B1016" s="13" t="s">
        <v>12616</v>
      </c>
      <c r="C1016" s="13" t="s">
        <v>12738</v>
      </c>
      <c r="D1016" s="11" t="s">
        <v>11855</v>
      </c>
      <c r="E1016" s="9" t="s">
        <v>11856</v>
      </c>
      <c r="F1016" s="79" t="s">
        <v>6997</v>
      </c>
      <c r="G1016" s="11" t="s">
        <v>6999</v>
      </c>
      <c r="H1016" s="200" t="s">
        <v>6999</v>
      </c>
      <c r="I1016" s="65"/>
      <c r="J1016" s="65"/>
      <c r="K1016" s="65"/>
      <c r="L1016" s="65"/>
      <c r="M1016" s="19"/>
      <c r="N1016" s="115" t="s">
        <v>21</v>
      </c>
      <c r="O1016" s="201" t="s">
        <v>21</v>
      </c>
    </row>
    <row r="1017" spans="1:15">
      <c r="A1017" s="9" t="s">
        <v>12615</v>
      </c>
      <c r="B1017" s="10" t="s">
        <v>12616</v>
      </c>
      <c r="C1017" s="10" t="s">
        <v>12739</v>
      </c>
      <c r="D1017" s="14" t="s">
        <v>12740</v>
      </c>
      <c r="E1017" s="12" t="s">
        <v>12741</v>
      </c>
      <c r="F1017" s="78" t="s">
        <v>6998</v>
      </c>
      <c r="G1017" s="14" t="s">
        <v>7000</v>
      </c>
      <c r="H1017" s="200" t="s">
        <v>7000</v>
      </c>
      <c r="I1017" s="68"/>
      <c r="J1017" s="68"/>
      <c r="K1017" s="68"/>
      <c r="L1017" s="68"/>
      <c r="M1017" s="16"/>
      <c r="N1017" s="115" t="s">
        <v>21</v>
      </c>
      <c r="O1017" s="201" t="s">
        <v>21</v>
      </c>
    </row>
    <row r="1018" spans="1:15">
      <c r="A1018" s="12" t="s">
        <v>12742</v>
      </c>
      <c r="B1018" s="13" t="s">
        <v>12743</v>
      </c>
      <c r="C1018" s="13" t="s">
        <v>12744</v>
      </c>
      <c r="D1018" s="11" t="s">
        <v>12740</v>
      </c>
      <c r="E1018" s="9" t="s">
        <v>12745</v>
      </c>
      <c r="F1018" s="79" t="s">
        <v>12746</v>
      </c>
      <c r="G1018" s="11" t="s">
        <v>2825</v>
      </c>
      <c r="H1018" s="206" t="s">
        <v>12364</v>
      </c>
      <c r="I1018" s="65"/>
      <c r="J1018" s="65"/>
      <c r="K1018" s="65"/>
      <c r="L1018" s="65"/>
      <c r="M1018" s="19"/>
      <c r="N1018" s="115" t="s">
        <v>21</v>
      </c>
      <c r="O1018" s="201" t="s">
        <v>21</v>
      </c>
    </row>
    <row r="1019" spans="1:15">
      <c r="A1019" s="9" t="s">
        <v>12747</v>
      </c>
      <c r="B1019" s="10" t="s">
        <v>12748</v>
      </c>
      <c r="C1019" s="10" t="s">
        <v>12749</v>
      </c>
      <c r="D1019" s="14" t="s">
        <v>11886</v>
      </c>
      <c r="E1019" s="12" t="s">
        <v>12750</v>
      </c>
      <c r="F1019" s="79" t="s">
        <v>12751</v>
      </c>
      <c r="G1019" s="14" t="s">
        <v>2825</v>
      </c>
      <c r="H1019" s="206" t="s">
        <v>12752</v>
      </c>
      <c r="I1019" s="68"/>
      <c r="J1019" s="68"/>
      <c r="K1019" s="68"/>
      <c r="L1019" s="68"/>
      <c r="M1019" s="16"/>
      <c r="N1019" s="115" t="s">
        <v>21</v>
      </c>
      <c r="O1019" s="201" t="s">
        <v>21</v>
      </c>
    </row>
    <row r="1020" spans="1:15">
      <c r="A1020" s="12" t="s">
        <v>12589</v>
      </c>
      <c r="B1020" s="13" t="s">
        <v>12590</v>
      </c>
      <c r="C1020" s="13" t="s">
        <v>12753</v>
      </c>
      <c r="D1020" s="11" t="s">
        <v>11883</v>
      </c>
      <c r="E1020" s="9"/>
      <c r="F1020" s="79"/>
      <c r="G1020" s="11" t="s">
        <v>21</v>
      </c>
      <c r="H1020" s="200" t="s">
        <v>21</v>
      </c>
      <c r="I1020" s="65"/>
      <c r="J1020" s="65"/>
      <c r="K1020" s="65"/>
      <c r="L1020" s="65"/>
      <c r="M1020" s="19"/>
      <c r="N1020" s="115"/>
      <c r="O1020" s="201"/>
    </row>
    <row r="1021" spans="1:15">
      <c r="A1021" s="9" t="s">
        <v>12589</v>
      </c>
      <c r="B1021" s="10" t="s">
        <v>12590</v>
      </c>
      <c r="C1021" s="10" t="s">
        <v>12754</v>
      </c>
      <c r="D1021" s="14" t="s">
        <v>11883</v>
      </c>
      <c r="E1021" s="12"/>
      <c r="F1021" s="78"/>
      <c r="G1021" s="14" t="s">
        <v>21</v>
      </c>
      <c r="H1021" s="200" t="s">
        <v>21</v>
      </c>
      <c r="I1021" s="68"/>
      <c r="J1021" s="68"/>
      <c r="K1021" s="68"/>
      <c r="L1021" s="68"/>
      <c r="M1021" s="16"/>
      <c r="N1021" s="115"/>
      <c r="O1021" s="201"/>
    </row>
    <row r="1022" spans="1:15">
      <c r="A1022" s="12" t="s">
        <v>3337</v>
      </c>
      <c r="B1022" s="13" t="s">
        <v>3338</v>
      </c>
      <c r="C1022" s="13" t="s">
        <v>2754</v>
      </c>
      <c r="D1022" s="11" t="s">
        <v>2643</v>
      </c>
      <c r="E1022" s="9"/>
      <c r="F1022" s="79"/>
      <c r="G1022" s="11" t="s">
        <v>21</v>
      </c>
      <c r="H1022" s="200" t="s">
        <v>21</v>
      </c>
      <c r="I1022" s="63"/>
      <c r="J1022" s="63"/>
      <c r="K1022" s="63"/>
      <c r="L1022" s="63"/>
      <c r="M1022" s="10"/>
      <c r="N1022" s="115" t="s">
        <v>21</v>
      </c>
      <c r="O1022" s="201" t="s">
        <v>21</v>
      </c>
    </row>
    <row r="1023" spans="1:15">
      <c r="A1023" s="9" t="s">
        <v>3337</v>
      </c>
      <c r="B1023" s="10" t="s">
        <v>3338</v>
      </c>
      <c r="C1023" s="10" t="s">
        <v>2755</v>
      </c>
      <c r="D1023" s="14" t="s">
        <v>2697</v>
      </c>
      <c r="E1023" s="12"/>
      <c r="F1023" s="78"/>
      <c r="G1023" s="14" t="s">
        <v>21</v>
      </c>
      <c r="H1023" s="200" t="s">
        <v>21</v>
      </c>
      <c r="I1023" s="60"/>
      <c r="J1023" s="60"/>
      <c r="K1023" s="60"/>
      <c r="L1023" s="60"/>
      <c r="M1023" s="13"/>
      <c r="N1023" s="115" t="s">
        <v>21</v>
      </c>
      <c r="O1023" s="201" t="s">
        <v>21</v>
      </c>
    </row>
    <row r="1024" spans="1:15">
      <c r="A1024" s="12" t="s">
        <v>3337</v>
      </c>
      <c r="B1024" s="13" t="s">
        <v>3338</v>
      </c>
      <c r="C1024" s="13" t="s">
        <v>2765</v>
      </c>
      <c r="D1024" s="11" t="s">
        <v>2645</v>
      </c>
      <c r="E1024" s="9"/>
      <c r="F1024" s="79"/>
      <c r="G1024" s="11" t="s">
        <v>21</v>
      </c>
      <c r="H1024" s="200" t="s">
        <v>21</v>
      </c>
      <c r="I1024" s="63"/>
      <c r="J1024" s="63"/>
      <c r="K1024" s="63"/>
      <c r="L1024" s="63"/>
      <c r="M1024" s="10"/>
      <c r="N1024" s="115" t="s">
        <v>21</v>
      </c>
      <c r="O1024" s="201" t="s">
        <v>21</v>
      </c>
    </row>
    <row r="1025" spans="1:15">
      <c r="A1025" s="9" t="s">
        <v>12589</v>
      </c>
      <c r="B1025" s="10" t="s">
        <v>12590</v>
      </c>
      <c r="C1025" s="10" t="s">
        <v>12755</v>
      </c>
      <c r="D1025" s="14" t="s">
        <v>12594</v>
      </c>
      <c r="E1025" s="12"/>
      <c r="F1025" s="78"/>
      <c r="G1025" s="14" t="s">
        <v>21</v>
      </c>
      <c r="H1025" s="200" t="s">
        <v>21</v>
      </c>
      <c r="I1025" s="60"/>
      <c r="J1025" s="60"/>
      <c r="K1025" s="60"/>
      <c r="L1025" s="60" t="s">
        <v>6211</v>
      </c>
      <c r="M1025" s="13" t="s">
        <v>2768</v>
      </c>
      <c r="N1025" s="115" t="s">
        <v>2769</v>
      </c>
      <c r="O1025" s="201" t="s">
        <v>2769</v>
      </c>
    </row>
    <row r="1026" spans="1:15">
      <c r="A1026" s="12" t="s">
        <v>3337</v>
      </c>
      <c r="B1026" s="13" t="s">
        <v>3338</v>
      </c>
      <c r="C1026" s="13" t="s">
        <v>2790</v>
      </c>
      <c r="D1026" s="11" t="s">
        <v>2458</v>
      </c>
      <c r="E1026" s="9"/>
      <c r="F1026" s="79"/>
      <c r="G1026" s="11" t="s">
        <v>21</v>
      </c>
      <c r="H1026" s="200" t="s">
        <v>21</v>
      </c>
      <c r="I1026" s="63"/>
      <c r="J1026" s="63"/>
      <c r="K1026" s="63"/>
      <c r="L1026" s="63"/>
      <c r="M1026" s="10"/>
      <c r="N1026" s="115" t="s">
        <v>21</v>
      </c>
      <c r="O1026" s="201" t="s">
        <v>21</v>
      </c>
    </row>
    <row r="1027" spans="1:15">
      <c r="A1027" s="9" t="s">
        <v>12589</v>
      </c>
      <c r="B1027" s="10" t="s">
        <v>12590</v>
      </c>
      <c r="C1027" s="10" t="s">
        <v>12756</v>
      </c>
      <c r="D1027" s="14" t="s">
        <v>11883</v>
      </c>
      <c r="E1027" s="12"/>
      <c r="F1027" s="78"/>
      <c r="G1027" s="14" t="s">
        <v>21</v>
      </c>
      <c r="H1027" s="200" t="s">
        <v>21</v>
      </c>
      <c r="I1027" s="60"/>
      <c r="J1027" s="60"/>
      <c r="K1027" s="60"/>
      <c r="L1027" s="60">
        <v>0</v>
      </c>
      <c r="M1027" s="13">
        <v>0</v>
      </c>
      <c r="N1027" s="115">
        <v>0</v>
      </c>
      <c r="O1027" s="201">
        <v>0</v>
      </c>
    </row>
    <row r="1028" spans="1:15">
      <c r="A1028" s="12" t="s">
        <v>12589</v>
      </c>
      <c r="B1028" s="13" t="s">
        <v>12590</v>
      </c>
      <c r="C1028" s="13" t="s">
        <v>12757</v>
      </c>
      <c r="D1028" s="11" t="s">
        <v>11829</v>
      </c>
      <c r="E1028" s="9"/>
      <c r="F1028" s="79"/>
      <c r="G1028" s="11" t="s">
        <v>21</v>
      </c>
      <c r="H1028" s="200" t="s">
        <v>21</v>
      </c>
      <c r="I1028" s="63"/>
      <c r="J1028" s="63"/>
      <c r="K1028" s="63"/>
      <c r="L1028" s="63" t="s">
        <v>2758</v>
      </c>
      <c r="M1028" s="10" t="s">
        <v>2758</v>
      </c>
      <c r="N1028" s="115" t="s">
        <v>2758</v>
      </c>
      <c r="O1028" s="201" t="s">
        <v>2758</v>
      </c>
    </row>
    <row r="1029" spans="1:15">
      <c r="A1029" s="9" t="s">
        <v>12673</v>
      </c>
      <c r="B1029" s="10" t="s">
        <v>12674</v>
      </c>
      <c r="C1029" s="10" t="s">
        <v>12758</v>
      </c>
      <c r="D1029" s="14" t="s">
        <v>11829</v>
      </c>
      <c r="E1029" s="12"/>
      <c r="F1029" s="78"/>
      <c r="G1029" s="14" t="s">
        <v>21</v>
      </c>
      <c r="H1029" s="200" t="s">
        <v>21</v>
      </c>
      <c r="I1029" s="60"/>
      <c r="J1029" s="60"/>
      <c r="K1029" s="60"/>
      <c r="L1029" s="60">
        <v>0</v>
      </c>
      <c r="M1029" s="13">
        <v>0</v>
      </c>
      <c r="N1029" s="115">
        <v>0</v>
      </c>
      <c r="O1029" s="201">
        <v>0</v>
      </c>
    </row>
    <row r="1030" spans="1:15">
      <c r="A1030" s="12" t="s">
        <v>12673</v>
      </c>
      <c r="B1030" s="13" t="s">
        <v>12674</v>
      </c>
      <c r="C1030" s="13" t="s">
        <v>12759</v>
      </c>
      <c r="D1030" s="11" t="s">
        <v>11865</v>
      </c>
      <c r="E1030" s="9"/>
      <c r="F1030" s="79"/>
      <c r="G1030" s="11" t="s">
        <v>21</v>
      </c>
      <c r="H1030" s="200" t="s">
        <v>21</v>
      </c>
      <c r="I1030" s="65"/>
      <c r="J1030" s="65"/>
      <c r="K1030" s="65"/>
      <c r="L1030" s="65" t="s">
        <v>6209</v>
      </c>
      <c r="M1030" s="19" t="s">
        <v>11866</v>
      </c>
      <c r="N1030" s="119" t="s">
        <v>12760</v>
      </c>
      <c r="O1030" s="201" t="s">
        <v>12760</v>
      </c>
    </row>
    <row r="1031" spans="1:15">
      <c r="A1031" s="9" t="s">
        <v>12673</v>
      </c>
      <c r="B1031" s="10" t="s">
        <v>12674</v>
      </c>
      <c r="C1031" s="10" t="s">
        <v>12761</v>
      </c>
      <c r="D1031" s="14" t="s">
        <v>11865</v>
      </c>
      <c r="E1031" s="12"/>
      <c r="F1031" s="78"/>
      <c r="G1031" s="14" t="s">
        <v>21</v>
      </c>
      <c r="H1031" s="200" t="s">
        <v>21</v>
      </c>
      <c r="I1031" s="68"/>
      <c r="J1031" s="68"/>
      <c r="K1031" s="68"/>
      <c r="L1031" s="68" t="s">
        <v>6210</v>
      </c>
      <c r="M1031" s="16" t="s">
        <v>12762</v>
      </c>
      <c r="N1031" s="119" t="s">
        <v>12763</v>
      </c>
      <c r="O1031" s="201" t="s">
        <v>12763</v>
      </c>
    </row>
    <row r="1032" spans="1:15">
      <c r="A1032" s="12" t="s">
        <v>3337</v>
      </c>
      <c r="B1032" s="13" t="s">
        <v>3338</v>
      </c>
      <c r="C1032" s="13" t="s">
        <v>2770</v>
      </c>
      <c r="D1032" s="11" t="s">
        <v>2458</v>
      </c>
      <c r="E1032" s="9"/>
      <c r="F1032" s="79"/>
      <c r="G1032" s="11" t="s">
        <v>21</v>
      </c>
      <c r="H1032" s="200" t="s">
        <v>21</v>
      </c>
      <c r="I1032" s="63"/>
      <c r="J1032" s="63"/>
      <c r="K1032" s="63"/>
      <c r="L1032" s="63"/>
      <c r="M1032" s="10"/>
      <c r="N1032" s="115" t="s">
        <v>21</v>
      </c>
      <c r="O1032" s="201" t="s">
        <v>21</v>
      </c>
    </row>
    <row r="1033" spans="1:15">
      <c r="A1033" s="9" t="s">
        <v>12673</v>
      </c>
      <c r="B1033" s="10" t="s">
        <v>12674</v>
      </c>
      <c r="C1033" s="10" t="s">
        <v>12764</v>
      </c>
      <c r="D1033" s="14" t="s">
        <v>12665</v>
      </c>
      <c r="E1033" s="12"/>
      <c r="F1033" s="78"/>
      <c r="G1033" s="14" t="s">
        <v>21</v>
      </c>
      <c r="H1033" s="200" t="s">
        <v>21</v>
      </c>
      <c r="I1033" s="68"/>
      <c r="J1033" s="68"/>
      <c r="K1033" s="68"/>
      <c r="L1033" s="68" t="s">
        <v>6174</v>
      </c>
      <c r="M1033" s="16" t="s">
        <v>454</v>
      </c>
      <c r="N1033" s="115" t="s">
        <v>455</v>
      </c>
      <c r="O1033" s="201" t="s">
        <v>455</v>
      </c>
    </row>
    <row r="1034" spans="1:15">
      <c r="A1034" s="12" t="s">
        <v>12605</v>
      </c>
      <c r="B1034" s="13" t="s">
        <v>12606</v>
      </c>
      <c r="C1034" s="13" t="s">
        <v>12765</v>
      </c>
      <c r="D1034" s="11" t="s">
        <v>12665</v>
      </c>
      <c r="E1034" s="9"/>
      <c r="F1034" s="79"/>
      <c r="G1034" s="11" t="s">
        <v>21</v>
      </c>
      <c r="H1034" s="200" t="s">
        <v>21</v>
      </c>
      <c r="I1034" s="65"/>
      <c r="J1034" s="65"/>
      <c r="K1034" s="65"/>
      <c r="L1034" s="65" t="s">
        <v>6175</v>
      </c>
      <c r="M1034" s="19" t="s">
        <v>12766</v>
      </c>
      <c r="N1034" s="115" t="s">
        <v>457</v>
      </c>
      <c r="O1034" s="201" t="s">
        <v>457</v>
      </c>
    </row>
    <row r="1035" spans="1:15">
      <c r="A1035" s="9" t="s">
        <v>12605</v>
      </c>
      <c r="B1035" s="10" t="s">
        <v>12606</v>
      </c>
      <c r="C1035" s="10" t="s">
        <v>12767</v>
      </c>
      <c r="D1035" s="14" t="s">
        <v>12665</v>
      </c>
      <c r="E1035" s="12"/>
      <c r="F1035" s="78"/>
      <c r="G1035" s="14" t="s">
        <v>21</v>
      </c>
      <c r="H1035" s="200" t="s">
        <v>21</v>
      </c>
      <c r="I1035" s="68"/>
      <c r="J1035" s="68"/>
      <c r="K1035" s="68"/>
      <c r="L1035" s="68" t="s">
        <v>6159</v>
      </c>
      <c r="M1035" s="16" t="s">
        <v>12199</v>
      </c>
      <c r="N1035" s="115" t="s">
        <v>2563</v>
      </c>
      <c r="O1035" s="201" t="s">
        <v>2563</v>
      </c>
    </row>
    <row r="1036" spans="1:15">
      <c r="A1036" s="12" t="s">
        <v>12605</v>
      </c>
      <c r="B1036" s="13" t="s">
        <v>12606</v>
      </c>
      <c r="C1036" s="13" t="s">
        <v>12768</v>
      </c>
      <c r="D1036" s="11" t="s">
        <v>12769</v>
      </c>
      <c r="E1036" s="9" t="s">
        <v>12770</v>
      </c>
      <c r="F1036" s="79" t="s">
        <v>7001</v>
      </c>
      <c r="G1036" s="11" t="s">
        <v>2771</v>
      </c>
      <c r="H1036" s="200" t="s">
        <v>2771</v>
      </c>
      <c r="I1036" s="63"/>
      <c r="J1036" s="63"/>
      <c r="K1036" s="63"/>
      <c r="L1036" s="63"/>
      <c r="M1036" s="10"/>
      <c r="N1036" s="115" t="s">
        <v>21</v>
      </c>
      <c r="O1036" s="201" t="s">
        <v>21</v>
      </c>
    </row>
    <row r="1037" spans="1:15">
      <c r="A1037" s="9" t="s">
        <v>12605</v>
      </c>
      <c r="B1037" s="10" t="s">
        <v>12606</v>
      </c>
      <c r="C1037" s="10" t="s">
        <v>12771</v>
      </c>
      <c r="D1037" s="14" t="s">
        <v>12772</v>
      </c>
      <c r="E1037" s="12"/>
      <c r="F1037" s="78"/>
      <c r="G1037" s="14" t="s">
        <v>21</v>
      </c>
      <c r="H1037" s="200" t="s">
        <v>21</v>
      </c>
      <c r="I1037" s="68"/>
      <c r="J1037" s="68"/>
      <c r="K1037" s="68"/>
      <c r="L1037" s="68" t="s">
        <v>6214</v>
      </c>
      <c r="M1037" s="16" t="s">
        <v>12773</v>
      </c>
      <c r="N1037" s="115" t="s">
        <v>1752</v>
      </c>
      <c r="O1037" s="201" t="s">
        <v>1752</v>
      </c>
    </row>
    <row r="1038" spans="1:15">
      <c r="A1038" s="12" t="s">
        <v>12774</v>
      </c>
      <c r="B1038" s="13" t="s">
        <v>12775</v>
      </c>
      <c r="C1038" s="13" t="s">
        <v>12776</v>
      </c>
      <c r="D1038" s="11" t="s">
        <v>12772</v>
      </c>
      <c r="E1038" s="9"/>
      <c r="F1038" s="79"/>
      <c r="G1038" s="11" t="s">
        <v>21</v>
      </c>
      <c r="H1038" s="200" t="s">
        <v>21</v>
      </c>
      <c r="I1038" s="65"/>
      <c r="J1038" s="65"/>
      <c r="K1038" s="65"/>
      <c r="L1038" s="65" t="s">
        <v>6215</v>
      </c>
      <c r="M1038" s="19" t="s">
        <v>12777</v>
      </c>
      <c r="N1038" s="115" t="s">
        <v>480</v>
      </c>
      <c r="O1038" s="201" t="s">
        <v>480</v>
      </c>
    </row>
    <row r="1039" spans="1:15">
      <c r="A1039" s="9" t="s">
        <v>12774</v>
      </c>
      <c r="B1039" s="10" t="s">
        <v>12775</v>
      </c>
      <c r="C1039" s="10" t="s">
        <v>12778</v>
      </c>
      <c r="D1039" s="14" t="s">
        <v>12779</v>
      </c>
      <c r="E1039" s="12"/>
      <c r="F1039" s="78"/>
      <c r="G1039" s="14" t="s">
        <v>21</v>
      </c>
      <c r="H1039" s="200" t="s">
        <v>21</v>
      </c>
      <c r="I1039" s="68"/>
      <c r="J1039" s="68"/>
      <c r="K1039" s="68"/>
      <c r="L1039" s="68" t="s">
        <v>6204</v>
      </c>
      <c r="M1039" s="16" t="s">
        <v>12780</v>
      </c>
      <c r="N1039" s="115" t="s">
        <v>2734</v>
      </c>
      <c r="O1039" s="201" t="s">
        <v>2734</v>
      </c>
    </row>
    <row r="1040" spans="1:15">
      <c r="A1040" s="12" t="s">
        <v>12781</v>
      </c>
      <c r="B1040" s="13" t="s">
        <v>12782</v>
      </c>
      <c r="C1040" s="13" t="s">
        <v>12783</v>
      </c>
      <c r="D1040" s="11" t="s">
        <v>12779</v>
      </c>
      <c r="E1040" s="9"/>
      <c r="F1040" s="79"/>
      <c r="G1040" s="11" t="s">
        <v>21</v>
      </c>
      <c r="H1040" s="200" t="s">
        <v>21</v>
      </c>
      <c r="I1040" s="65"/>
      <c r="J1040" s="65"/>
      <c r="K1040" s="65"/>
      <c r="L1040" s="65" t="s">
        <v>6203</v>
      </c>
      <c r="M1040" s="19" t="s">
        <v>485</v>
      </c>
      <c r="N1040" s="115" t="s">
        <v>486</v>
      </c>
      <c r="O1040" s="201" t="s">
        <v>486</v>
      </c>
    </row>
    <row r="1041" spans="1:15">
      <c r="A1041" s="9" t="s">
        <v>3337</v>
      </c>
      <c r="B1041" s="10" t="s">
        <v>3338</v>
      </c>
      <c r="C1041" s="10" t="s">
        <v>2944</v>
      </c>
      <c r="D1041" s="14" t="s">
        <v>2527</v>
      </c>
      <c r="E1041" s="12"/>
      <c r="F1041" s="78"/>
      <c r="G1041" s="14" t="s">
        <v>21</v>
      </c>
      <c r="H1041" s="200" t="s">
        <v>21</v>
      </c>
      <c r="I1041" s="60"/>
      <c r="J1041" s="60"/>
      <c r="K1041" s="60"/>
      <c r="L1041" s="60"/>
      <c r="M1041" s="13"/>
      <c r="N1041" s="115" t="s">
        <v>21</v>
      </c>
      <c r="O1041" s="201" t="s">
        <v>21</v>
      </c>
    </row>
    <row r="1042" spans="1:15">
      <c r="A1042" s="12" t="s">
        <v>3337</v>
      </c>
      <c r="B1042" s="13" t="s">
        <v>3338</v>
      </c>
      <c r="C1042" s="13" t="s">
        <v>2849</v>
      </c>
      <c r="D1042" s="11" t="s">
        <v>2527</v>
      </c>
      <c r="E1042" s="9"/>
      <c r="F1042" s="79"/>
      <c r="G1042" s="11" t="s">
        <v>21</v>
      </c>
      <c r="H1042" s="200" t="s">
        <v>21</v>
      </c>
      <c r="I1042" s="63"/>
      <c r="J1042" s="63"/>
      <c r="K1042" s="63"/>
      <c r="L1042" s="63"/>
      <c r="M1042" s="10"/>
      <c r="N1042" s="115" t="s">
        <v>21</v>
      </c>
      <c r="O1042" s="201" t="s">
        <v>21</v>
      </c>
    </row>
    <row r="1043" spans="1:15">
      <c r="A1043" s="9" t="s">
        <v>3337</v>
      </c>
      <c r="B1043" s="10" t="s">
        <v>3338</v>
      </c>
      <c r="C1043" s="10" t="s">
        <v>2840</v>
      </c>
      <c r="D1043" s="14" t="s">
        <v>2527</v>
      </c>
      <c r="E1043" s="12"/>
      <c r="F1043" s="78"/>
      <c r="G1043" s="14" t="s">
        <v>21</v>
      </c>
      <c r="H1043" s="200" t="s">
        <v>21</v>
      </c>
      <c r="I1043" s="60"/>
      <c r="J1043" s="60"/>
      <c r="K1043" s="60"/>
      <c r="L1043" s="60"/>
      <c r="M1043" s="13"/>
      <c r="N1043" s="115" t="s">
        <v>21</v>
      </c>
      <c r="O1043" s="201" t="s">
        <v>21</v>
      </c>
    </row>
    <row r="1044" spans="1:15">
      <c r="A1044" s="12" t="s">
        <v>12781</v>
      </c>
      <c r="B1044" s="13" t="s">
        <v>12782</v>
      </c>
      <c r="C1044" s="13" t="s">
        <v>12784</v>
      </c>
      <c r="D1044" s="11" t="s">
        <v>11601</v>
      </c>
      <c r="E1044" s="9"/>
      <c r="F1044" s="79"/>
      <c r="G1044" s="11" t="s">
        <v>21</v>
      </c>
      <c r="H1044" s="200" t="s">
        <v>21</v>
      </c>
      <c r="I1044" s="63"/>
      <c r="J1044" s="63"/>
      <c r="K1044" s="63"/>
      <c r="L1044" s="63" t="s">
        <v>6139</v>
      </c>
      <c r="M1044" s="10" t="s">
        <v>2522</v>
      </c>
      <c r="N1044" s="115" t="s">
        <v>2523</v>
      </c>
      <c r="O1044" s="201" t="s">
        <v>2523</v>
      </c>
    </row>
    <row r="1045" spans="1:15">
      <c r="A1045" s="9" t="s">
        <v>3337</v>
      </c>
      <c r="B1045" s="10" t="s">
        <v>3338</v>
      </c>
      <c r="C1045" s="10" t="s">
        <v>2780</v>
      </c>
      <c r="D1045" s="14" t="s">
        <v>2781</v>
      </c>
      <c r="E1045" s="12"/>
      <c r="F1045" s="78"/>
      <c r="G1045" s="14" t="s">
        <v>21</v>
      </c>
      <c r="H1045" s="200" t="s">
        <v>21</v>
      </c>
      <c r="I1045" s="60"/>
      <c r="J1045" s="60"/>
      <c r="K1045" s="60"/>
      <c r="L1045" s="60"/>
      <c r="M1045" s="13"/>
      <c r="N1045" s="115" t="s">
        <v>21</v>
      </c>
      <c r="O1045" s="201" t="s">
        <v>21</v>
      </c>
    </row>
    <row r="1046" spans="1:15">
      <c r="A1046" s="85" t="s">
        <v>12781</v>
      </c>
      <c r="B1046" s="86" t="s">
        <v>12782</v>
      </c>
      <c r="C1046" s="86" t="s">
        <v>12785</v>
      </c>
      <c r="D1046" s="91" t="s">
        <v>12786</v>
      </c>
      <c r="E1046" s="9"/>
      <c r="F1046" s="79"/>
      <c r="G1046" s="11" t="s">
        <v>21</v>
      </c>
      <c r="H1046" s="200" t="s">
        <v>21</v>
      </c>
      <c r="I1046" s="89">
        <v>0</v>
      </c>
      <c r="J1046" s="89"/>
      <c r="K1046" s="89">
        <v>1</v>
      </c>
      <c r="L1046" s="63" t="s">
        <v>4597</v>
      </c>
      <c r="M1046" s="10" t="s">
        <v>487</v>
      </c>
      <c r="N1046" s="115" t="s">
        <v>488</v>
      </c>
      <c r="O1046" s="201" t="s">
        <v>488</v>
      </c>
    </row>
    <row r="1047" spans="1:15">
      <c r="A1047" s="85" t="s">
        <v>3337</v>
      </c>
      <c r="B1047" s="86" t="s">
        <v>3338</v>
      </c>
      <c r="C1047" s="86" t="s">
        <v>2782</v>
      </c>
      <c r="D1047" s="91" t="s">
        <v>2573</v>
      </c>
      <c r="E1047" s="12"/>
      <c r="F1047" s="78"/>
      <c r="G1047" s="14" t="s">
        <v>21</v>
      </c>
      <c r="H1047" s="200" t="s">
        <v>21</v>
      </c>
      <c r="I1047" s="89">
        <v>1</v>
      </c>
      <c r="J1047" s="89"/>
      <c r="K1047" s="89">
        <v>1</v>
      </c>
      <c r="L1047" s="60" t="s">
        <v>6162</v>
      </c>
      <c r="M1047" s="13" t="s">
        <v>489</v>
      </c>
      <c r="N1047" s="115" t="s">
        <v>490</v>
      </c>
      <c r="O1047" s="201" t="s">
        <v>490</v>
      </c>
    </row>
    <row r="1048" spans="1:15">
      <c r="A1048" s="85" t="s">
        <v>12781</v>
      </c>
      <c r="B1048" s="86" t="s">
        <v>12782</v>
      </c>
      <c r="C1048" s="86" t="s">
        <v>12787</v>
      </c>
      <c r="D1048" s="91" t="s">
        <v>12788</v>
      </c>
      <c r="E1048" s="9"/>
      <c r="F1048" s="79"/>
      <c r="G1048" s="11" t="s">
        <v>21</v>
      </c>
      <c r="H1048" s="200" t="s">
        <v>21</v>
      </c>
      <c r="I1048" s="89">
        <v>0</v>
      </c>
      <c r="J1048" s="89">
        <v>-1</v>
      </c>
      <c r="K1048" s="89">
        <v>1</v>
      </c>
      <c r="L1048" s="63" t="s">
        <v>6205</v>
      </c>
      <c r="M1048" s="10" t="s">
        <v>398</v>
      </c>
      <c r="N1048" s="115" t="s">
        <v>399</v>
      </c>
      <c r="O1048" s="201" t="s">
        <v>399</v>
      </c>
    </row>
    <row r="1049" spans="1:15">
      <c r="A1049" s="85" t="s">
        <v>12781</v>
      </c>
      <c r="B1049" s="86" t="s">
        <v>12782</v>
      </c>
      <c r="C1049" s="86" t="s">
        <v>2783</v>
      </c>
      <c r="D1049" s="91" t="s">
        <v>2527</v>
      </c>
      <c r="E1049" s="12"/>
      <c r="F1049" s="78"/>
      <c r="G1049" s="14" t="s">
        <v>21</v>
      </c>
      <c r="H1049" s="200" t="s">
        <v>21</v>
      </c>
      <c r="I1049" s="89">
        <v>1</v>
      </c>
      <c r="J1049" s="89">
        <v>10</v>
      </c>
      <c r="K1049" s="89">
        <v>1</v>
      </c>
      <c r="L1049" s="60">
        <v>10</v>
      </c>
      <c r="M1049" s="13">
        <v>10</v>
      </c>
      <c r="N1049" s="115">
        <v>10</v>
      </c>
      <c r="O1049" s="201">
        <v>10</v>
      </c>
    </row>
    <row r="1050" spans="1:15">
      <c r="A1050" s="85" t="s">
        <v>3337</v>
      </c>
      <c r="B1050" s="86" t="s">
        <v>3338</v>
      </c>
      <c r="C1050" s="86" t="s">
        <v>2783</v>
      </c>
      <c r="D1050" s="91" t="s">
        <v>2527</v>
      </c>
      <c r="E1050" s="9"/>
      <c r="F1050" s="79"/>
      <c r="G1050" s="11" t="s">
        <v>21</v>
      </c>
      <c r="H1050" s="200" t="s">
        <v>21</v>
      </c>
      <c r="I1050" s="89">
        <v>2</v>
      </c>
      <c r="J1050" s="89">
        <v>50</v>
      </c>
      <c r="K1050" s="89">
        <v>1</v>
      </c>
      <c r="L1050" s="63">
        <v>50</v>
      </c>
      <c r="M1050" s="10">
        <v>50</v>
      </c>
      <c r="N1050" s="115">
        <v>50</v>
      </c>
      <c r="O1050" s="201">
        <v>50</v>
      </c>
    </row>
    <row r="1051" spans="1:15">
      <c r="A1051" s="85" t="s">
        <v>3337</v>
      </c>
      <c r="B1051" s="86" t="s">
        <v>12782</v>
      </c>
      <c r="C1051" s="86" t="s">
        <v>12787</v>
      </c>
      <c r="D1051" s="91" t="s">
        <v>2527</v>
      </c>
      <c r="E1051" s="12"/>
      <c r="F1051" s="78"/>
      <c r="G1051" s="14" t="s">
        <v>21</v>
      </c>
      <c r="H1051" s="200" t="s">
        <v>21</v>
      </c>
      <c r="I1051" s="89">
        <v>3</v>
      </c>
      <c r="J1051" s="89">
        <v>100</v>
      </c>
      <c r="K1051" s="89">
        <v>1</v>
      </c>
      <c r="L1051" s="60">
        <v>100</v>
      </c>
      <c r="M1051" s="13">
        <v>100</v>
      </c>
      <c r="N1051" s="115">
        <v>100</v>
      </c>
      <c r="O1051" s="201">
        <v>100</v>
      </c>
    </row>
    <row r="1052" spans="1:15">
      <c r="A1052" s="85" t="s">
        <v>12781</v>
      </c>
      <c r="B1052" s="86" t="s">
        <v>12782</v>
      </c>
      <c r="C1052" s="86" t="s">
        <v>12789</v>
      </c>
      <c r="D1052" s="91" t="s">
        <v>12788</v>
      </c>
      <c r="E1052" s="9"/>
      <c r="F1052" s="79"/>
      <c r="G1052" s="11" t="s">
        <v>21</v>
      </c>
      <c r="H1052" s="200" t="s">
        <v>21</v>
      </c>
      <c r="I1052" s="89">
        <v>0</v>
      </c>
      <c r="J1052" s="89">
        <v>1</v>
      </c>
      <c r="K1052" s="89">
        <v>1</v>
      </c>
      <c r="L1052" s="63" t="s">
        <v>6205</v>
      </c>
      <c r="M1052" s="10" t="s">
        <v>398</v>
      </c>
      <c r="N1052" s="115" t="s">
        <v>399</v>
      </c>
      <c r="O1052" s="201" t="s">
        <v>399</v>
      </c>
    </row>
    <row r="1053" spans="1:15">
      <c r="A1053" s="85" t="s">
        <v>3337</v>
      </c>
      <c r="B1053" s="86" t="s">
        <v>3338</v>
      </c>
      <c r="C1053" s="86" t="s">
        <v>2784</v>
      </c>
      <c r="D1053" s="91" t="s">
        <v>2527</v>
      </c>
      <c r="E1053" s="12"/>
      <c r="F1053" s="78"/>
      <c r="G1053" s="14" t="s">
        <v>21</v>
      </c>
      <c r="H1053" s="200" t="s">
        <v>21</v>
      </c>
      <c r="I1053" s="89">
        <v>1</v>
      </c>
      <c r="J1053" s="89">
        <v>2</v>
      </c>
      <c r="K1053" s="89">
        <v>1</v>
      </c>
      <c r="L1053" s="60" t="s">
        <v>6206</v>
      </c>
      <c r="M1053" s="13" t="s">
        <v>519</v>
      </c>
      <c r="N1053" s="115" t="s">
        <v>520</v>
      </c>
      <c r="O1053" s="201" t="s">
        <v>520</v>
      </c>
    </row>
    <row r="1054" spans="1:15">
      <c r="A1054" s="85" t="s">
        <v>3337</v>
      </c>
      <c r="B1054" s="86" t="s">
        <v>3338</v>
      </c>
      <c r="C1054" s="86" t="s">
        <v>2784</v>
      </c>
      <c r="D1054" s="91" t="s">
        <v>2527</v>
      </c>
      <c r="E1054" s="9"/>
      <c r="F1054" s="79"/>
      <c r="G1054" s="11" t="s">
        <v>21</v>
      </c>
      <c r="H1054" s="200" t="s">
        <v>21</v>
      </c>
      <c r="I1054" s="89">
        <v>2</v>
      </c>
      <c r="J1054" s="89">
        <v>4</v>
      </c>
      <c r="K1054" s="89">
        <v>1</v>
      </c>
      <c r="L1054" s="63" t="s">
        <v>6207</v>
      </c>
      <c r="M1054" s="10" t="s">
        <v>521</v>
      </c>
      <c r="N1054" s="115" t="s">
        <v>522</v>
      </c>
      <c r="O1054" s="201" t="s">
        <v>522</v>
      </c>
    </row>
    <row r="1055" spans="1:15">
      <c r="A1055" s="85" t="s">
        <v>3337</v>
      </c>
      <c r="B1055" s="86" t="s">
        <v>3338</v>
      </c>
      <c r="C1055" s="86" t="s">
        <v>2784</v>
      </c>
      <c r="D1055" s="91" t="s">
        <v>2527</v>
      </c>
      <c r="E1055" s="12"/>
      <c r="F1055" s="78"/>
      <c r="G1055" s="14" t="s">
        <v>21</v>
      </c>
      <c r="H1055" s="200" t="s">
        <v>21</v>
      </c>
      <c r="I1055" s="89">
        <v>3</v>
      </c>
      <c r="J1055" s="89">
        <v>5</v>
      </c>
      <c r="K1055" s="89">
        <v>1</v>
      </c>
      <c r="L1055" s="60" t="s">
        <v>7038</v>
      </c>
      <c r="M1055" s="13" t="s">
        <v>523</v>
      </c>
      <c r="N1055" s="115" t="s">
        <v>525</v>
      </c>
      <c r="O1055" s="202" t="s">
        <v>12790</v>
      </c>
    </row>
    <row r="1056" spans="1:15">
      <c r="A1056" s="85" t="s">
        <v>3337</v>
      </c>
      <c r="B1056" s="86" t="s">
        <v>3338</v>
      </c>
      <c r="C1056" s="86" t="s">
        <v>2784</v>
      </c>
      <c r="D1056" s="91" t="s">
        <v>2527</v>
      </c>
      <c r="E1056" s="9"/>
      <c r="F1056" s="79"/>
      <c r="G1056" s="11" t="s">
        <v>21</v>
      </c>
      <c r="H1056" s="200" t="s">
        <v>21</v>
      </c>
      <c r="I1056" s="89">
        <v>4</v>
      </c>
      <c r="J1056" s="89">
        <v>7</v>
      </c>
      <c r="K1056" s="89">
        <v>1</v>
      </c>
      <c r="L1056" s="63" t="s">
        <v>6208</v>
      </c>
      <c r="M1056" s="10" t="s">
        <v>2748</v>
      </c>
      <c r="N1056" s="115" t="s">
        <v>2749</v>
      </c>
      <c r="O1056" s="201" t="s">
        <v>2749</v>
      </c>
    </row>
    <row r="1057" spans="1:15">
      <c r="A1057" s="9" t="s">
        <v>3337</v>
      </c>
      <c r="B1057" s="10" t="s">
        <v>3338</v>
      </c>
      <c r="C1057" s="10" t="s">
        <v>3393</v>
      </c>
      <c r="D1057" s="14" t="s">
        <v>2458</v>
      </c>
      <c r="E1057" s="12"/>
      <c r="F1057" s="78"/>
      <c r="G1057" s="14" t="s">
        <v>21</v>
      </c>
      <c r="H1057" s="200" t="s">
        <v>21</v>
      </c>
      <c r="I1057" s="60"/>
      <c r="J1057" s="60"/>
      <c r="K1057" s="60"/>
      <c r="L1057" s="60"/>
      <c r="M1057" s="13"/>
      <c r="N1057" s="115" t="s">
        <v>21</v>
      </c>
      <c r="O1057" s="201" t="s">
        <v>21</v>
      </c>
    </row>
    <row r="1058" spans="1:15">
      <c r="A1058" s="12" t="s">
        <v>12781</v>
      </c>
      <c r="B1058" s="13" t="s">
        <v>12782</v>
      </c>
      <c r="C1058" s="13" t="s">
        <v>12791</v>
      </c>
      <c r="D1058" s="11" t="s">
        <v>12792</v>
      </c>
      <c r="E1058" s="9" t="s">
        <v>12793</v>
      </c>
      <c r="F1058" s="79" t="s">
        <v>6997</v>
      </c>
      <c r="G1058" s="11" t="s">
        <v>6999</v>
      </c>
      <c r="H1058" s="200" t="s">
        <v>6999</v>
      </c>
      <c r="I1058" s="65"/>
      <c r="J1058" s="65"/>
      <c r="K1058" s="65"/>
      <c r="L1058" s="65"/>
      <c r="M1058" s="19"/>
      <c r="N1058" s="115" t="s">
        <v>21</v>
      </c>
      <c r="O1058" s="201" t="s">
        <v>21</v>
      </c>
    </row>
    <row r="1059" spans="1:15">
      <c r="A1059" s="9" t="s">
        <v>12781</v>
      </c>
      <c r="B1059" s="10" t="s">
        <v>12782</v>
      </c>
      <c r="C1059" s="10" t="s">
        <v>12794</v>
      </c>
      <c r="D1059" s="14" t="s">
        <v>12795</v>
      </c>
      <c r="E1059" s="12" t="s">
        <v>12796</v>
      </c>
      <c r="F1059" s="78" t="s">
        <v>6998</v>
      </c>
      <c r="G1059" s="14" t="s">
        <v>7000</v>
      </c>
      <c r="H1059" s="200" t="s">
        <v>7000</v>
      </c>
      <c r="I1059" s="68"/>
      <c r="J1059" s="68"/>
      <c r="K1059" s="68"/>
      <c r="L1059" s="68"/>
      <c r="M1059" s="16"/>
      <c r="N1059" s="115" t="s">
        <v>21</v>
      </c>
      <c r="O1059" s="201" t="s">
        <v>21</v>
      </c>
    </row>
    <row r="1060" spans="1:15">
      <c r="A1060" s="12" t="s">
        <v>12774</v>
      </c>
      <c r="B1060" s="13" t="s">
        <v>12775</v>
      </c>
      <c r="C1060" s="13" t="s">
        <v>12797</v>
      </c>
      <c r="D1060" s="11" t="s">
        <v>12795</v>
      </c>
      <c r="E1060" s="9" t="s">
        <v>12798</v>
      </c>
      <c r="F1060" s="79" t="s">
        <v>12799</v>
      </c>
      <c r="G1060" s="11" t="s">
        <v>2825</v>
      </c>
      <c r="H1060" s="206" t="s">
        <v>12800</v>
      </c>
      <c r="I1060" s="65"/>
      <c r="J1060" s="65"/>
      <c r="K1060" s="65"/>
      <c r="L1060" s="65"/>
      <c r="M1060" s="19"/>
      <c r="N1060" s="115" t="s">
        <v>21</v>
      </c>
      <c r="O1060" s="201" t="s">
        <v>21</v>
      </c>
    </row>
    <row r="1061" spans="1:15">
      <c r="A1061" s="9" t="s">
        <v>12774</v>
      </c>
      <c r="B1061" s="10" t="s">
        <v>12775</v>
      </c>
      <c r="C1061" s="10" t="s">
        <v>12801</v>
      </c>
      <c r="D1061" s="14" t="s">
        <v>12772</v>
      </c>
      <c r="E1061" s="12"/>
      <c r="F1061" s="78"/>
      <c r="G1061" s="14" t="s">
        <v>21</v>
      </c>
      <c r="H1061" s="200" t="s">
        <v>21</v>
      </c>
      <c r="I1061" s="68"/>
      <c r="J1061" s="68"/>
      <c r="K1061" s="68"/>
      <c r="L1061" s="68" t="s">
        <v>6360</v>
      </c>
      <c r="M1061" s="16" t="s">
        <v>12802</v>
      </c>
      <c r="N1061" s="115" t="s">
        <v>12803</v>
      </c>
      <c r="O1061" s="201" t="s">
        <v>12804</v>
      </c>
    </row>
    <row r="1062" spans="1:15">
      <c r="A1062" s="12" t="s">
        <v>12774</v>
      </c>
      <c r="B1062" s="13" t="s">
        <v>12775</v>
      </c>
      <c r="C1062" s="13" t="s">
        <v>12805</v>
      </c>
      <c r="D1062" s="11" t="s">
        <v>12772</v>
      </c>
      <c r="E1062" s="9"/>
      <c r="F1062" s="79"/>
      <c r="G1062" s="11" t="s">
        <v>21</v>
      </c>
      <c r="H1062" s="200" t="s">
        <v>21</v>
      </c>
      <c r="I1062" s="65"/>
      <c r="J1062" s="65"/>
      <c r="K1062" s="65"/>
      <c r="L1062" s="65">
        <v>0</v>
      </c>
      <c r="M1062" s="19" t="s">
        <v>12806</v>
      </c>
      <c r="N1062" s="115" t="s">
        <v>3391</v>
      </c>
      <c r="O1062" s="203" t="s">
        <v>12807</v>
      </c>
    </row>
    <row r="1063" spans="1:15">
      <c r="A1063" s="9" t="s">
        <v>3337</v>
      </c>
      <c r="B1063" s="10" t="s">
        <v>3338</v>
      </c>
      <c r="C1063" s="10" t="s">
        <v>2788</v>
      </c>
      <c r="D1063" s="14" t="s">
        <v>2643</v>
      </c>
      <c r="E1063" s="12"/>
      <c r="F1063" s="78"/>
      <c r="G1063" s="14" t="s">
        <v>21</v>
      </c>
      <c r="H1063" s="200" t="s">
        <v>21</v>
      </c>
      <c r="I1063" s="60"/>
      <c r="J1063" s="60"/>
      <c r="K1063" s="60"/>
      <c r="L1063" s="60"/>
      <c r="M1063" s="13"/>
      <c r="N1063" s="115" t="s">
        <v>21</v>
      </c>
      <c r="O1063" s="201" t="s">
        <v>21</v>
      </c>
    </row>
    <row r="1064" spans="1:15">
      <c r="A1064" s="12" t="s">
        <v>3337</v>
      </c>
      <c r="B1064" s="13" t="s">
        <v>3338</v>
      </c>
      <c r="C1064" s="13" t="s">
        <v>2789</v>
      </c>
      <c r="D1064" s="11" t="s">
        <v>2697</v>
      </c>
      <c r="E1064" s="9"/>
      <c r="F1064" s="79"/>
      <c r="G1064" s="11" t="s">
        <v>21</v>
      </c>
      <c r="H1064" s="200" t="s">
        <v>21</v>
      </c>
      <c r="I1064" s="63"/>
      <c r="J1064" s="63"/>
      <c r="K1064" s="63"/>
      <c r="L1064" s="63"/>
      <c r="M1064" s="10"/>
      <c r="N1064" s="115" t="s">
        <v>21</v>
      </c>
      <c r="O1064" s="201" t="s">
        <v>21</v>
      </c>
    </row>
    <row r="1065" spans="1:15">
      <c r="A1065" s="9" t="s">
        <v>3337</v>
      </c>
      <c r="B1065" s="10" t="s">
        <v>3338</v>
      </c>
      <c r="C1065" s="10" t="s">
        <v>2791</v>
      </c>
      <c r="D1065" s="14" t="s">
        <v>2645</v>
      </c>
      <c r="E1065" s="12"/>
      <c r="F1065" s="78"/>
      <c r="G1065" s="14" t="s">
        <v>21</v>
      </c>
      <c r="H1065" s="200" t="s">
        <v>21</v>
      </c>
      <c r="I1065" s="60"/>
      <c r="J1065" s="60"/>
      <c r="K1065" s="60"/>
      <c r="L1065" s="60"/>
      <c r="M1065" s="13"/>
      <c r="N1065" s="115" t="s">
        <v>21</v>
      </c>
      <c r="O1065" s="201" t="s">
        <v>21</v>
      </c>
    </row>
    <row r="1066" spans="1:15">
      <c r="A1066" s="12" t="s">
        <v>3337</v>
      </c>
      <c r="B1066" s="13" t="s">
        <v>3338</v>
      </c>
      <c r="C1066" s="13" t="s">
        <v>3075</v>
      </c>
      <c r="D1066" s="11" t="s">
        <v>2530</v>
      </c>
      <c r="E1066" s="9"/>
      <c r="F1066" s="79"/>
      <c r="G1066" s="11" t="s">
        <v>21</v>
      </c>
      <c r="H1066" s="200" t="s">
        <v>21</v>
      </c>
      <c r="I1066" s="63"/>
      <c r="J1066" s="63"/>
      <c r="K1066" s="63"/>
      <c r="L1066" s="63"/>
      <c r="M1066" s="10"/>
      <c r="N1066" s="115" t="s">
        <v>21</v>
      </c>
      <c r="O1066" s="201" t="s">
        <v>21</v>
      </c>
    </row>
    <row r="1067" spans="1:15">
      <c r="A1067" s="9" t="s">
        <v>12605</v>
      </c>
      <c r="B1067" s="10" t="s">
        <v>12606</v>
      </c>
      <c r="C1067" s="10" t="s">
        <v>12808</v>
      </c>
      <c r="D1067" s="14" t="s">
        <v>12809</v>
      </c>
      <c r="E1067" s="12"/>
      <c r="F1067" s="78"/>
      <c r="G1067" s="14" t="s">
        <v>21</v>
      </c>
      <c r="H1067" s="200" t="s">
        <v>21</v>
      </c>
      <c r="I1067" s="68"/>
      <c r="J1067" s="68"/>
      <c r="K1067" s="68"/>
      <c r="L1067" s="68" t="s">
        <v>6361</v>
      </c>
      <c r="M1067" s="16" t="s">
        <v>12810</v>
      </c>
      <c r="N1067" s="115" t="s">
        <v>3396</v>
      </c>
      <c r="O1067" s="201" t="s">
        <v>3396</v>
      </c>
    </row>
    <row r="1068" spans="1:15">
      <c r="A1068" s="12" t="s">
        <v>3337</v>
      </c>
      <c r="B1068" s="13" t="s">
        <v>3338</v>
      </c>
      <c r="C1068" s="13" t="s">
        <v>3398</v>
      </c>
      <c r="D1068" s="11" t="s">
        <v>2487</v>
      </c>
      <c r="E1068" s="9"/>
      <c r="F1068" s="79"/>
      <c r="G1068" s="11" t="s">
        <v>21</v>
      </c>
      <c r="H1068" s="200" t="s">
        <v>21</v>
      </c>
      <c r="I1068" s="63"/>
      <c r="J1068" s="63"/>
      <c r="K1068" s="63"/>
      <c r="L1068" s="63"/>
      <c r="M1068" s="10"/>
      <c r="N1068" s="115" t="s">
        <v>21</v>
      </c>
      <c r="O1068" s="201" t="s">
        <v>21</v>
      </c>
    </row>
    <row r="1069" spans="1:15">
      <c r="A1069" s="9" t="s">
        <v>12605</v>
      </c>
      <c r="B1069" s="10" t="s">
        <v>12606</v>
      </c>
      <c r="C1069" s="10" t="s">
        <v>12811</v>
      </c>
      <c r="D1069" s="14" t="s">
        <v>11933</v>
      </c>
      <c r="E1069" s="12"/>
      <c r="F1069" s="78"/>
      <c r="G1069" s="14" t="s">
        <v>21</v>
      </c>
      <c r="H1069" s="200" t="s">
        <v>21</v>
      </c>
      <c r="I1069" s="68"/>
      <c r="J1069" s="68"/>
      <c r="K1069" s="68"/>
      <c r="L1069" s="68" t="s">
        <v>6174</v>
      </c>
      <c r="M1069" s="16" t="s">
        <v>12812</v>
      </c>
      <c r="N1069" s="115" t="s">
        <v>455</v>
      </c>
      <c r="O1069" s="201" t="s">
        <v>455</v>
      </c>
    </row>
    <row r="1070" spans="1:15">
      <c r="A1070" s="12" t="s">
        <v>12605</v>
      </c>
      <c r="B1070" s="13" t="s">
        <v>12606</v>
      </c>
      <c r="C1070" s="13" t="s">
        <v>12813</v>
      </c>
      <c r="D1070" s="11" t="s">
        <v>11933</v>
      </c>
      <c r="E1070" s="9"/>
      <c r="F1070" s="79"/>
      <c r="G1070" s="11" t="s">
        <v>21</v>
      </c>
      <c r="H1070" s="200" t="s">
        <v>21</v>
      </c>
      <c r="I1070" s="65"/>
      <c r="J1070" s="65"/>
      <c r="K1070" s="65"/>
      <c r="L1070" s="65" t="s">
        <v>6188</v>
      </c>
      <c r="M1070" s="19" t="s">
        <v>12814</v>
      </c>
      <c r="N1070" s="115" t="s">
        <v>2685</v>
      </c>
      <c r="O1070" s="201" t="s">
        <v>2685</v>
      </c>
    </row>
    <row r="1071" spans="1:15">
      <c r="A1071" s="9" t="s">
        <v>12605</v>
      </c>
      <c r="B1071" s="10" t="s">
        <v>12606</v>
      </c>
      <c r="C1071" s="10" t="s">
        <v>12815</v>
      </c>
      <c r="D1071" s="14" t="s">
        <v>11933</v>
      </c>
      <c r="E1071" s="12"/>
      <c r="F1071" s="78"/>
      <c r="G1071" s="14" t="s">
        <v>21</v>
      </c>
      <c r="H1071" s="200" t="s">
        <v>21</v>
      </c>
      <c r="I1071" s="68"/>
      <c r="J1071" s="68"/>
      <c r="K1071" s="68"/>
      <c r="L1071" s="68" t="s">
        <v>6187</v>
      </c>
      <c r="M1071" s="16" t="s">
        <v>12816</v>
      </c>
      <c r="N1071" s="115" t="s">
        <v>2682</v>
      </c>
      <c r="O1071" s="201" t="s">
        <v>2682</v>
      </c>
    </row>
    <row r="1072" spans="1:15">
      <c r="A1072" s="12" t="s">
        <v>12605</v>
      </c>
      <c r="B1072" s="13" t="s">
        <v>12606</v>
      </c>
      <c r="C1072" s="13" t="s">
        <v>12817</v>
      </c>
      <c r="D1072" s="11" t="s">
        <v>11933</v>
      </c>
      <c r="E1072" s="9"/>
      <c r="F1072" s="79"/>
      <c r="G1072" s="11" t="s">
        <v>21</v>
      </c>
      <c r="H1072" s="200" t="s">
        <v>21</v>
      </c>
      <c r="I1072" s="65"/>
      <c r="J1072" s="65"/>
      <c r="K1072" s="65"/>
      <c r="L1072" s="65" t="s">
        <v>6159</v>
      </c>
      <c r="M1072" s="19" t="s">
        <v>12199</v>
      </c>
      <c r="N1072" s="115" t="s">
        <v>2563</v>
      </c>
      <c r="O1072" s="201" t="s">
        <v>2563</v>
      </c>
    </row>
    <row r="1073" spans="1:16">
      <c r="A1073" s="9" t="s">
        <v>12605</v>
      </c>
      <c r="B1073" s="10" t="s">
        <v>12606</v>
      </c>
      <c r="C1073" s="10" t="s">
        <v>12818</v>
      </c>
      <c r="D1073" s="14" t="s">
        <v>11933</v>
      </c>
      <c r="E1073" s="12"/>
      <c r="F1073" s="78"/>
      <c r="G1073" s="14" t="s">
        <v>21</v>
      </c>
      <c r="H1073" s="200" t="s">
        <v>21</v>
      </c>
      <c r="I1073" s="68"/>
      <c r="J1073" s="68"/>
      <c r="K1073" s="68"/>
      <c r="L1073" s="68" t="s">
        <v>6175</v>
      </c>
      <c r="M1073" s="16" t="s">
        <v>12766</v>
      </c>
      <c r="N1073" s="115" t="s">
        <v>457</v>
      </c>
      <c r="O1073" s="201" t="s">
        <v>457</v>
      </c>
    </row>
    <row r="1074" spans="1:16">
      <c r="A1074" s="12" t="s">
        <v>3337</v>
      </c>
      <c r="B1074" s="13" t="s">
        <v>3338</v>
      </c>
      <c r="C1074" s="13" t="s">
        <v>2777</v>
      </c>
      <c r="D1074" s="11" t="s">
        <v>2527</v>
      </c>
      <c r="E1074" s="9"/>
      <c r="F1074" s="79"/>
      <c r="G1074" s="11" t="s">
        <v>21</v>
      </c>
      <c r="H1074" s="200" t="s">
        <v>21</v>
      </c>
      <c r="I1074" s="63"/>
      <c r="J1074" s="63"/>
      <c r="K1074" s="63"/>
      <c r="L1074" s="63"/>
      <c r="M1074" s="10"/>
      <c r="N1074" s="115" t="s">
        <v>21</v>
      </c>
      <c r="O1074" s="201" t="s">
        <v>21</v>
      </c>
    </row>
    <row r="1075" spans="1:16">
      <c r="A1075" s="9" t="s">
        <v>3337</v>
      </c>
      <c r="B1075" s="10" t="s">
        <v>3338</v>
      </c>
      <c r="C1075" s="10" t="s">
        <v>3399</v>
      </c>
      <c r="D1075" s="14" t="s">
        <v>2697</v>
      </c>
      <c r="E1075" s="12"/>
      <c r="F1075" s="78"/>
      <c r="G1075" s="14" t="s">
        <v>21</v>
      </c>
      <c r="H1075" s="200" t="s">
        <v>21</v>
      </c>
      <c r="I1075" s="60"/>
      <c r="J1075" s="60"/>
      <c r="K1075" s="60"/>
      <c r="L1075" s="60"/>
      <c r="M1075" s="13"/>
      <c r="N1075" s="115" t="s">
        <v>21</v>
      </c>
      <c r="O1075" s="201" t="s">
        <v>21</v>
      </c>
    </row>
    <row r="1076" spans="1:16">
      <c r="A1076" s="85" t="s">
        <v>12605</v>
      </c>
      <c r="B1076" s="86" t="s">
        <v>12606</v>
      </c>
      <c r="C1076" s="86" t="s">
        <v>12819</v>
      </c>
      <c r="D1076" s="91" t="s">
        <v>11965</v>
      </c>
      <c r="E1076" s="9"/>
      <c r="F1076" s="79"/>
      <c r="G1076" s="11" t="s">
        <v>21</v>
      </c>
      <c r="H1076" s="200" t="s">
        <v>21</v>
      </c>
      <c r="I1076" s="90">
        <v>0</v>
      </c>
      <c r="J1076" s="90"/>
      <c r="K1076" s="90">
        <v>0</v>
      </c>
      <c r="L1076" s="65" t="s">
        <v>6189</v>
      </c>
      <c r="M1076" s="19" t="s">
        <v>11966</v>
      </c>
      <c r="N1076" s="115" t="s">
        <v>2689</v>
      </c>
      <c r="O1076" s="201" t="s">
        <v>2689</v>
      </c>
    </row>
    <row r="1077" spans="1:16">
      <c r="A1077" s="85" t="s">
        <v>3337</v>
      </c>
      <c r="B1077" s="86" t="s">
        <v>3338</v>
      </c>
      <c r="C1077" s="86" t="s">
        <v>2778</v>
      </c>
      <c r="D1077" s="91" t="s">
        <v>2527</v>
      </c>
      <c r="E1077" s="12"/>
      <c r="F1077" s="78"/>
      <c r="G1077" s="14" t="s">
        <v>21</v>
      </c>
      <c r="H1077" s="200" t="s">
        <v>21</v>
      </c>
      <c r="I1077" s="90">
        <v>1</v>
      </c>
      <c r="J1077" s="90"/>
      <c r="K1077" s="90">
        <v>0</v>
      </c>
      <c r="L1077" s="68" t="s">
        <v>6190</v>
      </c>
      <c r="M1077" s="16" t="s">
        <v>11967</v>
      </c>
      <c r="N1077" s="115" t="s">
        <v>11968</v>
      </c>
      <c r="O1077" s="203" t="s">
        <v>11968</v>
      </c>
      <c r="P1077" t="s">
        <v>11969</v>
      </c>
    </row>
    <row r="1078" spans="1:16">
      <c r="A1078" s="85" t="s">
        <v>12605</v>
      </c>
      <c r="B1078" s="86" t="s">
        <v>12606</v>
      </c>
      <c r="C1078" s="86" t="s">
        <v>12820</v>
      </c>
      <c r="D1078" s="91" t="s">
        <v>11965</v>
      </c>
      <c r="E1078" s="9"/>
      <c r="F1078" s="79"/>
      <c r="G1078" s="11" t="s">
        <v>21</v>
      </c>
      <c r="H1078" s="200" t="s">
        <v>21</v>
      </c>
      <c r="I1078" s="90">
        <v>0</v>
      </c>
      <c r="J1078" s="90"/>
      <c r="K1078" s="90">
        <v>0</v>
      </c>
      <c r="L1078" s="65" t="s">
        <v>6142</v>
      </c>
      <c r="M1078" s="19" t="s">
        <v>12821</v>
      </c>
      <c r="N1078" s="119" t="s">
        <v>11619</v>
      </c>
      <c r="O1078" s="201" t="s">
        <v>11619</v>
      </c>
    </row>
    <row r="1079" spans="1:16">
      <c r="A1079" s="85" t="s">
        <v>3337</v>
      </c>
      <c r="B1079" s="86" t="s">
        <v>3338</v>
      </c>
      <c r="C1079" s="86" t="s">
        <v>2779</v>
      </c>
      <c r="D1079" s="91" t="s">
        <v>2527</v>
      </c>
      <c r="E1079" s="12"/>
      <c r="F1079" s="78"/>
      <c r="G1079" s="14" t="s">
        <v>21</v>
      </c>
      <c r="H1079" s="200" t="s">
        <v>21</v>
      </c>
      <c r="I1079" s="90">
        <v>1</v>
      </c>
      <c r="J1079" s="90"/>
      <c r="K1079" s="90">
        <v>0</v>
      </c>
      <c r="L1079" s="68" t="s">
        <v>6186</v>
      </c>
      <c r="M1079" s="16" t="s">
        <v>12822</v>
      </c>
      <c r="N1079" s="115" t="s">
        <v>459</v>
      </c>
      <c r="O1079" s="201" t="s">
        <v>459</v>
      </c>
    </row>
    <row r="1080" spans="1:16">
      <c r="A1080" s="12" t="s">
        <v>3337</v>
      </c>
      <c r="B1080" s="13" t="s">
        <v>3338</v>
      </c>
      <c r="C1080" s="13" t="s">
        <v>2740</v>
      </c>
      <c r="D1080" s="11" t="s">
        <v>2643</v>
      </c>
      <c r="E1080" s="9"/>
      <c r="F1080" s="79"/>
      <c r="G1080" s="11" t="s">
        <v>21</v>
      </c>
      <c r="H1080" s="200" t="s">
        <v>21</v>
      </c>
      <c r="I1080" s="63"/>
      <c r="J1080" s="63"/>
      <c r="K1080" s="63"/>
      <c r="L1080" s="63"/>
      <c r="M1080" s="10"/>
      <c r="N1080" s="115" t="s">
        <v>21</v>
      </c>
      <c r="O1080" s="201" t="s">
        <v>21</v>
      </c>
    </row>
    <row r="1081" spans="1:16">
      <c r="A1081" s="9" t="s">
        <v>3337</v>
      </c>
      <c r="B1081" s="10" t="s">
        <v>3338</v>
      </c>
      <c r="C1081" s="10" t="s">
        <v>2843</v>
      </c>
      <c r="D1081" s="14" t="s">
        <v>2527</v>
      </c>
      <c r="E1081" s="12"/>
      <c r="F1081" s="78"/>
      <c r="G1081" s="14" t="s">
        <v>21</v>
      </c>
      <c r="H1081" s="200" t="s">
        <v>21</v>
      </c>
      <c r="I1081" s="60"/>
      <c r="J1081" s="60"/>
      <c r="K1081" s="60"/>
      <c r="L1081" s="60"/>
      <c r="M1081" s="13"/>
      <c r="N1081" s="115" t="s">
        <v>21</v>
      </c>
      <c r="O1081" s="201" t="s">
        <v>21</v>
      </c>
    </row>
    <row r="1082" spans="1:16">
      <c r="A1082" s="12" t="s">
        <v>12605</v>
      </c>
      <c r="B1082" s="13" t="s">
        <v>12606</v>
      </c>
      <c r="C1082" s="13" t="s">
        <v>12823</v>
      </c>
      <c r="D1082" s="11" t="s">
        <v>11655</v>
      </c>
      <c r="E1082" s="9"/>
      <c r="F1082" s="79"/>
      <c r="G1082" s="11" t="s">
        <v>21</v>
      </c>
      <c r="H1082" s="200" t="s">
        <v>21</v>
      </c>
      <c r="I1082" s="65"/>
      <c r="J1082" s="65"/>
      <c r="K1082" s="65"/>
      <c r="L1082" s="65" t="s">
        <v>6327</v>
      </c>
      <c r="M1082" s="19" t="s">
        <v>12824</v>
      </c>
      <c r="N1082" s="115" t="s">
        <v>3209</v>
      </c>
      <c r="O1082" s="201" t="s">
        <v>3209</v>
      </c>
    </row>
    <row r="1083" spans="1:16">
      <c r="A1083" s="85" t="s">
        <v>12605</v>
      </c>
      <c r="B1083" s="86" t="s">
        <v>12606</v>
      </c>
      <c r="C1083" s="86" t="s">
        <v>12825</v>
      </c>
      <c r="D1083" s="91" t="s">
        <v>11798</v>
      </c>
      <c r="E1083" s="12"/>
      <c r="F1083" s="78"/>
      <c r="G1083" s="14" t="s">
        <v>21</v>
      </c>
      <c r="H1083" s="200" t="s">
        <v>21</v>
      </c>
      <c r="I1083" s="90">
        <v>0</v>
      </c>
      <c r="J1083" s="90"/>
      <c r="K1083" s="90"/>
      <c r="L1083" s="68" t="s">
        <v>6150</v>
      </c>
      <c r="M1083" s="16" t="s">
        <v>12204</v>
      </c>
      <c r="N1083" s="115" t="s">
        <v>697</v>
      </c>
      <c r="O1083" s="201" t="s">
        <v>697</v>
      </c>
    </row>
    <row r="1084" spans="1:16">
      <c r="A1084" s="85" t="s">
        <v>3337</v>
      </c>
      <c r="B1084" s="86" t="s">
        <v>3338</v>
      </c>
      <c r="C1084" s="86" t="s">
        <v>3199</v>
      </c>
      <c r="D1084" s="91" t="s">
        <v>2536</v>
      </c>
      <c r="E1084" s="9"/>
      <c r="F1084" s="79"/>
      <c r="G1084" s="11" t="s">
        <v>21</v>
      </c>
      <c r="H1084" s="200" t="s">
        <v>21</v>
      </c>
      <c r="I1084" s="90">
        <v>1</v>
      </c>
      <c r="J1084" s="90"/>
      <c r="K1084" s="90"/>
      <c r="L1084" s="65" t="s">
        <v>6174</v>
      </c>
      <c r="M1084" s="19" t="s">
        <v>12812</v>
      </c>
      <c r="N1084" s="115" t="s">
        <v>455</v>
      </c>
      <c r="O1084" s="201" t="s">
        <v>455</v>
      </c>
    </row>
    <row r="1085" spans="1:16">
      <c r="A1085" s="85" t="s">
        <v>3337</v>
      </c>
      <c r="B1085" s="86" t="s">
        <v>3338</v>
      </c>
      <c r="C1085" s="86" t="s">
        <v>3199</v>
      </c>
      <c r="D1085" s="91" t="s">
        <v>2536</v>
      </c>
      <c r="E1085" s="12"/>
      <c r="F1085" s="78"/>
      <c r="G1085" s="14" t="s">
        <v>21</v>
      </c>
      <c r="H1085" s="200" t="s">
        <v>21</v>
      </c>
      <c r="I1085" s="90">
        <v>2</v>
      </c>
      <c r="J1085" s="90"/>
      <c r="K1085" s="90"/>
      <c r="L1085" s="68" t="s">
        <v>6173</v>
      </c>
      <c r="M1085" s="16" t="s">
        <v>11984</v>
      </c>
      <c r="N1085" s="115" t="s">
        <v>3400</v>
      </c>
      <c r="O1085" s="202" t="s">
        <v>12826</v>
      </c>
    </row>
    <row r="1086" spans="1:16">
      <c r="A1086" s="85" t="s">
        <v>3337</v>
      </c>
      <c r="B1086" s="86" t="s">
        <v>3338</v>
      </c>
      <c r="C1086" s="86" t="s">
        <v>3199</v>
      </c>
      <c r="D1086" s="91" t="s">
        <v>2536</v>
      </c>
      <c r="E1086" s="9"/>
      <c r="F1086" s="79"/>
      <c r="G1086" s="11" t="s">
        <v>21</v>
      </c>
      <c r="H1086" s="200" t="s">
        <v>21</v>
      </c>
      <c r="I1086" s="90">
        <v>3</v>
      </c>
      <c r="J1086" s="90"/>
      <c r="K1086" s="90"/>
      <c r="L1086" s="65" t="s">
        <v>6145</v>
      </c>
      <c r="M1086" s="19" t="s">
        <v>12827</v>
      </c>
      <c r="N1086" s="115" t="s">
        <v>2891</v>
      </c>
      <c r="O1086" s="202" t="s">
        <v>12828</v>
      </c>
    </row>
    <row r="1087" spans="1:16">
      <c r="A1087" s="85" t="s">
        <v>3337</v>
      </c>
      <c r="B1087" s="86" t="s">
        <v>3338</v>
      </c>
      <c r="C1087" s="86" t="s">
        <v>3199</v>
      </c>
      <c r="D1087" s="91" t="s">
        <v>2536</v>
      </c>
      <c r="E1087" s="12"/>
      <c r="F1087" s="78"/>
      <c r="G1087" s="14" t="s">
        <v>21</v>
      </c>
      <c r="H1087" s="200" t="s">
        <v>21</v>
      </c>
      <c r="I1087" s="90">
        <v>4</v>
      </c>
      <c r="J1087" s="90"/>
      <c r="K1087" s="90"/>
      <c r="L1087" s="68" t="s">
        <v>6142</v>
      </c>
      <c r="M1087" s="16" t="s">
        <v>12829</v>
      </c>
      <c r="N1087" s="119" t="s">
        <v>12830</v>
      </c>
      <c r="O1087" s="201" t="s">
        <v>12830</v>
      </c>
    </row>
    <row r="1088" spans="1:16">
      <c r="A1088" s="85" t="s">
        <v>3337</v>
      </c>
      <c r="B1088" s="86" t="s">
        <v>3338</v>
      </c>
      <c r="C1088" s="86" t="s">
        <v>3199</v>
      </c>
      <c r="D1088" s="91" t="s">
        <v>2536</v>
      </c>
      <c r="E1088" s="9"/>
      <c r="F1088" s="79"/>
      <c r="G1088" s="11" t="s">
        <v>21</v>
      </c>
      <c r="H1088" s="200" t="s">
        <v>21</v>
      </c>
      <c r="I1088" s="90">
        <v>5</v>
      </c>
      <c r="J1088" s="90"/>
      <c r="K1088" s="90"/>
      <c r="L1088" s="65" t="s">
        <v>6186</v>
      </c>
      <c r="M1088" s="19" t="s">
        <v>12831</v>
      </c>
      <c r="N1088" s="115" t="s">
        <v>459</v>
      </c>
      <c r="O1088" s="201" t="s">
        <v>459</v>
      </c>
    </row>
    <row r="1089" spans="1:15">
      <c r="A1089" s="85" t="s">
        <v>3337</v>
      </c>
      <c r="B1089" s="86" t="s">
        <v>3338</v>
      </c>
      <c r="C1089" s="86" t="s">
        <v>3199</v>
      </c>
      <c r="D1089" s="91" t="s">
        <v>2536</v>
      </c>
      <c r="E1089" s="12"/>
      <c r="F1089" s="78"/>
      <c r="G1089" s="14" t="s">
        <v>21</v>
      </c>
      <c r="H1089" s="200" t="s">
        <v>21</v>
      </c>
      <c r="I1089" s="90">
        <v>6</v>
      </c>
      <c r="J1089" s="90"/>
      <c r="K1089" s="90"/>
      <c r="L1089" s="68" t="s">
        <v>6362</v>
      </c>
      <c r="M1089" s="16" t="s">
        <v>3402</v>
      </c>
      <c r="N1089" s="115" t="s">
        <v>3403</v>
      </c>
      <c r="O1089" s="201" t="s">
        <v>3403</v>
      </c>
    </row>
    <row r="1090" spans="1:15">
      <c r="A1090" s="85" t="s">
        <v>3337</v>
      </c>
      <c r="B1090" s="86" t="s">
        <v>3338</v>
      </c>
      <c r="C1090" s="86" t="s">
        <v>3199</v>
      </c>
      <c r="D1090" s="91" t="s">
        <v>2536</v>
      </c>
      <c r="E1090" s="9"/>
      <c r="F1090" s="79"/>
      <c r="G1090" s="11" t="s">
        <v>21</v>
      </c>
      <c r="H1090" s="200" t="s">
        <v>21</v>
      </c>
      <c r="I1090" s="90">
        <v>7</v>
      </c>
      <c r="J1090" s="90"/>
      <c r="K1090" s="90"/>
      <c r="L1090" s="65" t="s">
        <v>6363</v>
      </c>
      <c r="M1090" s="19" t="s">
        <v>12832</v>
      </c>
      <c r="N1090" s="115" t="s">
        <v>3405</v>
      </c>
      <c r="O1090" s="201" t="s">
        <v>3405</v>
      </c>
    </row>
    <row r="1091" spans="1:15">
      <c r="A1091" s="85" t="s">
        <v>3337</v>
      </c>
      <c r="B1091" s="86" t="s">
        <v>3338</v>
      </c>
      <c r="C1091" s="86" t="s">
        <v>3199</v>
      </c>
      <c r="D1091" s="91" t="s">
        <v>2536</v>
      </c>
      <c r="E1091" s="12"/>
      <c r="F1091" s="78"/>
      <c r="G1091" s="14" t="s">
        <v>21</v>
      </c>
      <c r="H1091" s="200" t="s">
        <v>21</v>
      </c>
      <c r="I1091" s="89">
        <v>8</v>
      </c>
      <c r="J1091" s="89"/>
      <c r="K1091" s="89"/>
      <c r="L1091" s="60" t="s">
        <v>3407</v>
      </c>
      <c r="M1091" s="13" t="s">
        <v>3407</v>
      </c>
      <c r="N1091" s="115" t="s">
        <v>2677</v>
      </c>
      <c r="O1091" s="201" t="s">
        <v>2677</v>
      </c>
    </row>
    <row r="1092" spans="1:15">
      <c r="A1092" s="85" t="s">
        <v>3337</v>
      </c>
      <c r="B1092" s="86" t="s">
        <v>3338</v>
      </c>
      <c r="C1092" s="86" t="s">
        <v>3199</v>
      </c>
      <c r="D1092" s="91" t="s">
        <v>2536</v>
      </c>
      <c r="E1092" s="9"/>
      <c r="F1092" s="79"/>
      <c r="G1092" s="11" t="s">
        <v>21</v>
      </c>
      <c r="H1092" s="200" t="s">
        <v>21</v>
      </c>
      <c r="I1092" s="89">
        <v>9</v>
      </c>
      <c r="J1092" s="89"/>
      <c r="K1092" s="89"/>
      <c r="L1092" s="63" t="s">
        <v>3408</v>
      </c>
      <c r="M1092" s="10" t="s">
        <v>3408</v>
      </c>
      <c r="N1092" s="115" t="s">
        <v>3408</v>
      </c>
      <c r="O1092" s="201" t="s">
        <v>3408</v>
      </c>
    </row>
    <row r="1093" spans="1:15">
      <c r="A1093" s="9" t="s">
        <v>12774</v>
      </c>
      <c r="B1093" s="10" t="s">
        <v>12775</v>
      </c>
      <c r="C1093" s="10" t="s">
        <v>12833</v>
      </c>
      <c r="D1093" s="14" t="s">
        <v>12834</v>
      </c>
      <c r="E1093" s="12"/>
      <c r="F1093" s="78"/>
      <c r="G1093" s="14" t="s">
        <v>21</v>
      </c>
      <c r="H1093" s="200" t="s">
        <v>21</v>
      </c>
      <c r="I1093" s="68"/>
      <c r="J1093" s="68"/>
      <c r="K1093" s="68"/>
      <c r="L1093" s="68" t="s">
        <v>6364</v>
      </c>
      <c r="M1093" s="16" t="s">
        <v>12835</v>
      </c>
      <c r="N1093" s="115" t="s">
        <v>3410</v>
      </c>
      <c r="O1093" s="201" t="s">
        <v>3410</v>
      </c>
    </row>
    <row r="1094" spans="1:15">
      <c r="A1094" s="12" t="s">
        <v>3337</v>
      </c>
      <c r="B1094" s="13" t="s">
        <v>3338</v>
      </c>
      <c r="C1094" s="13" t="s">
        <v>3229</v>
      </c>
      <c r="D1094" s="11" t="s">
        <v>2487</v>
      </c>
      <c r="E1094" s="9"/>
      <c r="F1094" s="79"/>
      <c r="G1094" s="11" t="s">
        <v>21</v>
      </c>
      <c r="H1094" s="200" t="s">
        <v>21</v>
      </c>
      <c r="I1094" s="63"/>
      <c r="J1094" s="63"/>
      <c r="K1094" s="63"/>
      <c r="L1094" s="63"/>
      <c r="M1094" s="10"/>
      <c r="N1094" s="115" t="s">
        <v>21</v>
      </c>
      <c r="O1094" s="201" t="s">
        <v>21</v>
      </c>
    </row>
    <row r="1095" spans="1:15">
      <c r="A1095" s="9" t="s">
        <v>12774</v>
      </c>
      <c r="B1095" s="10" t="s">
        <v>12775</v>
      </c>
      <c r="C1095" s="10" t="s">
        <v>12836</v>
      </c>
      <c r="D1095" s="14" t="s">
        <v>12837</v>
      </c>
      <c r="E1095" s="12"/>
      <c r="F1095" s="78"/>
      <c r="G1095" s="14" t="s">
        <v>21</v>
      </c>
      <c r="H1095" s="200" t="s">
        <v>21</v>
      </c>
      <c r="I1095" s="68"/>
      <c r="J1095" s="68"/>
      <c r="K1095" s="68"/>
      <c r="L1095" s="68" t="s">
        <v>6365</v>
      </c>
      <c r="M1095" s="16" t="s">
        <v>12838</v>
      </c>
      <c r="N1095" s="115" t="s">
        <v>3413</v>
      </c>
      <c r="O1095" s="201" t="s">
        <v>3413</v>
      </c>
    </row>
    <row r="1096" spans="1:15">
      <c r="A1096" s="12" t="s">
        <v>12589</v>
      </c>
      <c r="B1096" s="13" t="s">
        <v>12590</v>
      </c>
      <c r="C1096" s="13" t="s">
        <v>12555</v>
      </c>
      <c r="D1096" s="11" t="s">
        <v>11930</v>
      </c>
      <c r="E1096" s="9"/>
      <c r="F1096" s="79"/>
      <c r="G1096" s="11" t="s">
        <v>21</v>
      </c>
      <c r="H1096" s="200" t="s">
        <v>21</v>
      </c>
      <c r="I1096" s="63"/>
      <c r="J1096" s="63"/>
      <c r="K1096" s="63"/>
      <c r="L1096" s="63" t="s">
        <v>2852</v>
      </c>
      <c r="M1096" s="10" t="s">
        <v>2501</v>
      </c>
      <c r="N1096" s="118" t="s">
        <v>12839</v>
      </c>
      <c r="O1096" s="201" t="s">
        <v>12839</v>
      </c>
    </row>
    <row r="1097" spans="1:15">
      <c r="A1097" s="9" t="s">
        <v>12589</v>
      </c>
      <c r="B1097" s="10" t="s">
        <v>12590</v>
      </c>
      <c r="C1097" s="10" t="s">
        <v>12840</v>
      </c>
      <c r="D1097" s="14" t="s">
        <v>11916</v>
      </c>
      <c r="E1097" s="12"/>
      <c r="F1097" s="78"/>
      <c r="G1097" s="14" t="s">
        <v>21</v>
      </c>
      <c r="H1097" s="200" t="s">
        <v>21</v>
      </c>
      <c r="I1097" s="68"/>
      <c r="J1097" s="68"/>
      <c r="K1097" s="68"/>
      <c r="L1097" s="68" t="s">
        <v>6366</v>
      </c>
      <c r="M1097" s="16" t="s">
        <v>12841</v>
      </c>
      <c r="N1097" s="115" t="s">
        <v>664</v>
      </c>
      <c r="O1097" s="201" t="s">
        <v>664</v>
      </c>
    </row>
    <row r="1098" spans="1:15">
      <c r="A1098" s="12" t="s">
        <v>3337</v>
      </c>
      <c r="B1098" s="13" t="s">
        <v>3338</v>
      </c>
      <c r="C1098" s="13" t="s">
        <v>3417</v>
      </c>
      <c r="D1098" s="11" t="s">
        <v>2643</v>
      </c>
      <c r="E1098" s="9"/>
      <c r="F1098" s="79"/>
      <c r="G1098" s="11" t="s">
        <v>21</v>
      </c>
      <c r="H1098" s="200" t="s">
        <v>21</v>
      </c>
      <c r="I1098" s="63"/>
      <c r="J1098" s="63"/>
      <c r="K1098" s="63"/>
      <c r="L1098" s="63"/>
      <c r="M1098" s="10"/>
      <c r="N1098" s="115" t="s">
        <v>21</v>
      </c>
      <c r="O1098" s="201" t="s">
        <v>21</v>
      </c>
    </row>
    <row r="1099" spans="1:15">
      <c r="A1099" s="9" t="s">
        <v>3337</v>
      </c>
      <c r="B1099" s="10" t="s">
        <v>3338</v>
      </c>
      <c r="C1099" s="10" t="s">
        <v>3418</v>
      </c>
      <c r="D1099" s="14" t="s">
        <v>2643</v>
      </c>
      <c r="E1099" s="12"/>
      <c r="F1099" s="78"/>
      <c r="G1099" s="14" t="s">
        <v>21</v>
      </c>
      <c r="H1099" s="200" t="s">
        <v>21</v>
      </c>
      <c r="I1099" s="60"/>
      <c r="J1099" s="60"/>
      <c r="K1099" s="60"/>
      <c r="L1099" s="60"/>
      <c r="M1099" s="13"/>
      <c r="N1099" s="115" t="s">
        <v>21</v>
      </c>
      <c r="O1099" s="201" t="s">
        <v>21</v>
      </c>
    </row>
    <row r="1100" spans="1:15">
      <c r="A1100" s="85" t="s">
        <v>12605</v>
      </c>
      <c r="B1100" s="86" t="s">
        <v>12606</v>
      </c>
      <c r="C1100" s="86" t="s">
        <v>12842</v>
      </c>
      <c r="D1100" s="91" t="s">
        <v>12201</v>
      </c>
      <c r="E1100" s="9"/>
      <c r="F1100" s="79"/>
      <c r="G1100" s="11" t="s">
        <v>21</v>
      </c>
      <c r="H1100" s="200" t="s">
        <v>21</v>
      </c>
      <c r="I1100" s="90">
        <v>0</v>
      </c>
      <c r="J1100" s="90"/>
      <c r="K1100" s="90">
        <v>0</v>
      </c>
      <c r="L1100" s="65" t="s">
        <v>6354</v>
      </c>
      <c r="M1100" s="19" t="s">
        <v>12843</v>
      </c>
      <c r="N1100" s="115" t="s">
        <v>767</v>
      </c>
      <c r="O1100" s="201" t="s">
        <v>767</v>
      </c>
    </row>
    <row r="1101" spans="1:15">
      <c r="A1101" s="85" t="s">
        <v>3337</v>
      </c>
      <c r="B1101" s="86" t="s">
        <v>3338</v>
      </c>
      <c r="C1101" s="86" t="s">
        <v>2572</v>
      </c>
      <c r="D1101" s="91" t="s">
        <v>2573</v>
      </c>
      <c r="E1101" s="12"/>
      <c r="F1101" s="78"/>
      <c r="G1101" s="14" t="s">
        <v>21</v>
      </c>
      <c r="H1101" s="200" t="s">
        <v>21</v>
      </c>
      <c r="I1101" s="90">
        <v>1</v>
      </c>
      <c r="J1101" s="90"/>
      <c r="K1101" s="90">
        <v>0</v>
      </c>
      <c r="L1101" s="68" t="s">
        <v>6315</v>
      </c>
      <c r="M1101" s="16" t="s">
        <v>12844</v>
      </c>
      <c r="N1101" s="115" t="s">
        <v>980</v>
      </c>
      <c r="O1101" s="201" t="s">
        <v>980</v>
      </c>
    </row>
    <row r="1102" spans="1:15">
      <c r="A1102" s="12" t="s">
        <v>12605</v>
      </c>
      <c r="B1102" s="13" t="s">
        <v>12606</v>
      </c>
      <c r="C1102" s="13" t="s">
        <v>12845</v>
      </c>
      <c r="D1102" s="11" t="s">
        <v>11655</v>
      </c>
      <c r="E1102" s="9"/>
      <c r="F1102" s="79"/>
      <c r="G1102" s="11" t="s">
        <v>21</v>
      </c>
      <c r="H1102" s="200" t="s">
        <v>21</v>
      </c>
      <c r="I1102" s="65"/>
      <c r="J1102" s="65"/>
      <c r="K1102" s="65"/>
      <c r="L1102" s="65" t="s">
        <v>6139</v>
      </c>
      <c r="M1102" s="19" t="s">
        <v>11656</v>
      </c>
      <c r="N1102" s="115" t="s">
        <v>2523</v>
      </c>
      <c r="O1102" s="201" t="s">
        <v>2523</v>
      </c>
    </row>
    <row r="1103" spans="1:15">
      <c r="A1103" s="9" t="s">
        <v>12605</v>
      </c>
      <c r="B1103" s="10" t="s">
        <v>12606</v>
      </c>
      <c r="C1103" s="10" t="s">
        <v>12846</v>
      </c>
      <c r="D1103" s="14" t="s">
        <v>12421</v>
      </c>
      <c r="E1103" s="12"/>
      <c r="F1103" s="78"/>
      <c r="G1103" s="14" t="s">
        <v>21</v>
      </c>
      <c r="H1103" s="200" t="s">
        <v>21</v>
      </c>
      <c r="I1103" s="68"/>
      <c r="J1103" s="68"/>
      <c r="K1103" s="68"/>
      <c r="L1103" s="68" t="s">
        <v>6367</v>
      </c>
      <c r="M1103" s="16" t="s">
        <v>12847</v>
      </c>
      <c r="N1103" s="115" t="s">
        <v>3420</v>
      </c>
      <c r="O1103" s="202" t="s">
        <v>12848</v>
      </c>
    </row>
    <row r="1104" spans="1:15">
      <c r="A1104" s="12" t="s">
        <v>12673</v>
      </c>
      <c r="B1104" s="13" t="s">
        <v>12674</v>
      </c>
      <c r="C1104" s="13" t="s">
        <v>12849</v>
      </c>
      <c r="D1104" s="11" t="s">
        <v>11865</v>
      </c>
      <c r="E1104" s="9"/>
      <c r="F1104" s="79"/>
      <c r="G1104" s="11" t="s">
        <v>21</v>
      </c>
      <c r="H1104" s="200" t="s">
        <v>21</v>
      </c>
      <c r="I1104" s="65"/>
      <c r="J1104" s="65"/>
      <c r="K1104" s="65"/>
      <c r="L1104" s="65" t="s">
        <v>6327</v>
      </c>
      <c r="M1104" s="19" t="s">
        <v>12410</v>
      </c>
      <c r="N1104" s="115" t="s">
        <v>3209</v>
      </c>
      <c r="O1104" s="201" t="s">
        <v>3209</v>
      </c>
    </row>
    <row r="1105" spans="1:15">
      <c r="A1105" s="9" t="s">
        <v>3337</v>
      </c>
      <c r="B1105" s="10" t="s">
        <v>3338</v>
      </c>
      <c r="C1105" s="10" t="s">
        <v>3137</v>
      </c>
      <c r="D1105" s="14" t="s">
        <v>2536</v>
      </c>
      <c r="E1105" s="12"/>
      <c r="F1105" s="78"/>
      <c r="G1105" s="14" t="s">
        <v>21</v>
      </c>
      <c r="H1105" s="200" t="s">
        <v>21</v>
      </c>
      <c r="I1105" s="60"/>
      <c r="J1105" s="60"/>
      <c r="K1105" s="60"/>
      <c r="L1105" s="60"/>
      <c r="M1105" s="13"/>
      <c r="N1105" s="115" t="s">
        <v>21</v>
      </c>
      <c r="O1105" s="201" t="s">
        <v>21</v>
      </c>
    </row>
    <row r="1106" spans="1:15">
      <c r="A1106" s="12" t="s">
        <v>3337</v>
      </c>
      <c r="B1106" s="13" t="s">
        <v>3338</v>
      </c>
      <c r="C1106" s="13" t="s">
        <v>2498</v>
      </c>
      <c r="D1106" s="11" t="s">
        <v>2487</v>
      </c>
      <c r="E1106" s="9"/>
      <c r="F1106" s="79"/>
      <c r="G1106" s="11" t="s">
        <v>21</v>
      </c>
      <c r="H1106" s="200" t="s">
        <v>21</v>
      </c>
      <c r="I1106" s="63"/>
      <c r="J1106" s="63"/>
      <c r="K1106" s="63"/>
      <c r="L1106" s="63"/>
      <c r="M1106" s="10"/>
      <c r="N1106" s="115" t="s">
        <v>21</v>
      </c>
      <c r="O1106" s="201" t="s">
        <v>21</v>
      </c>
    </row>
    <row r="1107" spans="1:15">
      <c r="A1107" s="9" t="s">
        <v>12673</v>
      </c>
      <c r="B1107" s="10" t="s">
        <v>12674</v>
      </c>
      <c r="C1107" s="10" t="s">
        <v>12850</v>
      </c>
      <c r="D1107" s="14" t="s">
        <v>11563</v>
      </c>
      <c r="E1107" s="12"/>
      <c r="F1107" s="78"/>
      <c r="G1107" s="14" t="s">
        <v>21</v>
      </c>
      <c r="H1107" s="200" t="s">
        <v>21</v>
      </c>
      <c r="I1107" s="68"/>
      <c r="J1107" s="68"/>
      <c r="K1107" s="68"/>
      <c r="L1107" s="68" t="s">
        <v>6193</v>
      </c>
      <c r="M1107" s="16" t="s">
        <v>12418</v>
      </c>
      <c r="N1107" s="119" t="s">
        <v>12419</v>
      </c>
      <c r="O1107" s="204" t="s">
        <v>2706</v>
      </c>
    </row>
    <row r="1108" spans="1:15">
      <c r="A1108" s="12" t="s">
        <v>3337</v>
      </c>
      <c r="B1108" s="13" t="s">
        <v>3338</v>
      </c>
      <c r="C1108" s="13" t="s">
        <v>3422</v>
      </c>
      <c r="D1108" s="11" t="s">
        <v>2643</v>
      </c>
      <c r="E1108" s="9"/>
      <c r="F1108" s="79"/>
      <c r="G1108" s="11" t="s">
        <v>21</v>
      </c>
      <c r="H1108" s="200" t="s">
        <v>21</v>
      </c>
      <c r="I1108" s="63"/>
      <c r="J1108" s="63"/>
      <c r="K1108" s="63"/>
      <c r="L1108" s="63"/>
      <c r="M1108" s="10"/>
      <c r="N1108" s="115" t="s">
        <v>21</v>
      </c>
      <c r="O1108" s="201" t="s">
        <v>21</v>
      </c>
    </row>
    <row r="1109" spans="1:15">
      <c r="A1109" s="9" t="s">
        <v>12673</v>
      </c>
      <c r="B1109" s="10" t="s">
        <v>12674</v>
      </c>
      <c r="C1109" s="10" t="s">
        <v>12851</v>
      </c>
      <c r="D1109" s="14" t="s">
        <v>11870</v>
      </c>
      <c r="E1109" s="12"/>
      <c r="F1109" s="78"/>
      <c r="G1109" s="14" t="s">
        <v>21</v>
      </c>
      <c r="H1109" s="200" t="s">
        <v>21</v>
      </c>
      <c r="I1109" s="68"/>
      <c r="J1109" s="68"/>
      <c r="K1109" s="68"/>
      <c r="L1109" s="68" t="s">
        <v>6229</v>
      </c>
      <c r="M1109" s="16" t="s">
        <v>12852</v>
      </c>
      <c r="N1109" s="115" t="s">
        <v>775</v>
      </c>
      <c r="O1109" s="201" t="s">
        <v>775</v>
      </c>
    </row>
    <row r="1110" spans="1:15">
      <c r="A1110" s="12" t="s">
        <v>3337</v>
      </c>
      <c r="B1110" s="13" t="s">
        <v>3338</v>
      </c>
      <c r="C1110" s="13" t="s">
        <v>3016</v>
      </c>
      <c r="D1110" s="11" t="s">
        <v>2621</v>
      </c>
      <c r="E1110" s="9"/>
      <c r="F1110" s="79"/>
      <c r="G1110" s="11" t="s">
        <v>21</v>
      </c>
      <c r="H1110" s="200" t="s">
        <v>21</v>
      </c>
      <c r="I1110" s="63"/>
      <c r="J1110" s="63"/>
      <c r="K1110" s="63"/>
      <c r="L1110" s="63"/>
      <c r="M1110" s="10"/>
      <c r="N1110" s="115" t="s">
        <v>21</v>
      </c>
      <c r="O1110" s="201" t="s">
        <v>21</v>
      </c>
    </row>
    <row r="1111" spans="1:15">
      <c r="A1111" s="9" t="s">
        <v>3337</v>
      </c>
      <c r="B1111" s="10" t="s">
        <v>3338</v>
      </c>
      <c r="C1111" s="10" t="s">
        <v>2659</v>
      </c>
      <c r="D1111" s="14" t="s">
        <v>2621</v>
      </c>
      <c r="E1111" s="12"/>
      <c r="F1111" s="78"/>
      <c r="G1111" s="14" t="s">
        <v>21</v>
      </c>
      <c r="H1111" s="200" t="s">
        <v>21</v>
      </c>
      <c r="I1111" s="60"/>
      <c r="J1111" s="60"/>
      <c r="K1111" s="60"/>
      <c r="L1111" s="60"/>
      <c r="M1111" s="13"/>
      <c r="N1111" s="115" t="s">
        <v>21</v>
      </c>
      <c r="O1111" s="201" t="s">
        <v>21</v>
      </c>
    </row>
    <row r="1112" spans="1:15">
      <c r="A1112" s="12" t="s">
        <v>3337</v>
      </c>
      <c r="B1112" s="13" t="s">
        <v>3338</v>
      </c>
      <c r="C1112" s="13" t="s">
        <v>2660</v>
      </c>
      <c r="D1112" s="11" t="s">
        <v>2661</v>
      </c>
      <c r="E1112" s="9"/>
      <c r="F1112" s="79"/>
      <c r="G1112" s="11" t="s">
        <v>21</v>
      </c>
      <c r="H1112" s="200" t="s">
        <v>21</v>
      </c>
      <c r="I1112" s="63"/>
      <c r="J1112" s="63"/>
      <c r="K1112" s="63"/>
      <c r="L1112" s="63"/>
      <c r="M1112" s="10"/>
      <c r="N1112" s="115" t="s">
        <v>21</v>
      </c>
      <c r="O1112" s="201" t="s">
        <v>21</v>
      </c>
    </row>
    <row r="1113" spans="1:15">
      <c r="A1113" s="9" t="s">
        <v>12853</v>
      </c>
      <c r="B1113" s="10" t="s">
        <v>12854</v>
      </c>
      <c r="C1113" s="10" t="s">
        <v>12855</v>
      </c>
      <c r="D1113" s="14" t="s">
        <v>12155</v>
      </c>
      <c r="E1113" s="12"/>
      <c r="F1113" s="78"/>
      <c r="G1113" s="14" t="s">
        <v>21</v>
      </c>
      <c r="H1113" s="200" t="s">
        <v>21</v>
      </c>
      <c r="I1113" s="68"/>
      <c r="J1113" s="68"/>
      <c r="K1113" s="68"/>
      <c r="L1113" s="68" t="s">
        <v>6271</v>
      </c>
      <c r="M1113" s="16" t="s">
        <v>12856</v>
      </c>
      <c r="N1113" s="115" t="s">
        <v>3029</v>
      </c>
      <c r="O1113" s="201" t="s">
        <v>3029</v>
      </c>
    </row>
    <row r="1114" spans="1:15">
      <c r="A1114" s="12" t="s">
        <v>12747</v>
      </c>
      <c r="B1114" s="13" t="s">
        <v>12748</v>
      </c>
      <c r="C1114" s="13" t="s">
        <v>12174</v>
      </c>
      <c r="D1114" s="11" t="s">
        <v>12132</v>
      </c>
      <c r="E1114" s="9"/>
      <c r="F1114" s="79"/>
      <c r="G1114" s="11" t="s">
        <v>21</v>
      </c>
      <c r="H1114" s="200" t="s">
        <v>21</v>
      </c>
      <c r="I1114" s="65"/>
      <c r="J1114" s="65"/>
      <c r="K1114" s="65"/>
      <c r="L1114" s="65" t="s">
        <v>6272</v>
      </c>
      <c r="M1114" s="19" t="s">
        <v>12857</v>
      </c>
      <c r="N1114" s="115" t="s">
        <v>3031</v>
      </c>
      <c r="O1114" s="201" t="s">
        <v>3031</v>
      </c>
    </row>
    <row r="1115" spans="1:15">
      <c r="A1115" s="9" t="s">
        <v>3337</v>
      </c>
      <c r="B1115" s="10" t="s">
        <v>3338</v>
      </c>
      <c r="C1115" s="10" t="s">
        <v>3425</v>
      </c>
      <c r="D1115" s="14" t="s">
        <v>2621</v>
      </c>
      <c r="E1115" s="12"/>
      <c r="F1115" s="78"/>
      <c r="G1115" s="14" t="s">
        <v>21</v>
      </c>
      <c r="H1115" s="200" t="s">
        <v>21</v>
      </c>
      <c r="I1115" s="60"/>
      <c r="J1115" s="60"/>
      <c r="K1115" s="60"/>
      <c r="L1115" s="60"/>
      <c r="M1115" s="13"/>
      <c r="N1115" s="115" t="s">
        <v>21</v>
      </c>
      <c r="O1115" s="201" t="s">
        <v>21</v>
      </c>
    </row>
    <row r="1116" spans="1:15">
      <c r="A1116" s="12" t="s">
        <v>12747</v>
      </c>
      <c r="B1116" s="13" t="s">
        <v>12858</v>
      </c>
      <c r="C1116" s="13" t="s">
        <v>12859</v>
      </c>
      <c r="D1116" s="11" t="s">
        <v>12860</v>
      </c>
      <c r="E1116" s="9"/>
      <c r="F1116" s="79"/>
      <c r="G1116" s="11" t="s">
        <v>21</v>
      </c>
      <c r="H1116" s="200" t="s">
        <v>21</v>
      </c>
      <c r="I1116" s="63"/>
      <c r="J1116" s="63"/>
      <c r="K1116" s="63"/>
      <c r="L1116" s="63" t="s">
        <v>3426</v>
      </c>
      <c r="M1116" s="21" t="s">
        <v>3426</v>
      </c>
      <c r="N1116" s="118" t="s">
        <v>12861</v>
      </c>
      <c r="O1116" s="201" t="s">
        <v>12861</v>
      </c>
    </row>
    <row r="1117" spans="1:15">
      <c r="A1117" s="9" t="s">
        <v>3337</v>
      </c>
      <c r="B1117" s="10" t="s">
        <v>3427</v>
      </c>
      <c r="C1117" s="10" t="s">
        <v>2498</v>
      </c>
      <c r="D1117" s="14" t="s">
        <v>2487</v>
      </c>
      <c r="E1117" s="12"/>
      <c r="F1117" s="78"/>
      <c r="G1117" s="14" t="s">
        <v>21</v>
      </c>
      <c r="H1117" s="200" t="s">
        <v>21</v>
      </c>
      <c r="I1117" s="60"/>
      <c r="J1117" s="60"/>
      <c r="K1117" s="60"/>
      <c r="L1117" s="60"/>
      <c r="M1117" s="13"/>
      <c r="N1117" s="115" t="s">
        <v>21</v>
      </c>
      <c r="O1117" s="201" t="s">
        <v>21</v>
      </c>
    </row>
    <row r="1118" spans="1:15">
      <c r="A1118" s="12" t="s">
        <v>3337</v>
      </c>
      <c r="B1118" s="13" t="s">
        <v>3427</v>
      </c>
      <c r="C1118" s="13" t="s">
        <v>3428</v>
      </c>
      <c r="D1118" s="11" t="s">
        <v>2635</v>
      </c>
      <c r="E1118" s="9"/>
      <c r="F1118" s="79"/>
      <c r="G1118" s="11" t="s">
        <v>21</v>
      </c>
      <c r="H1118" s="200" t="s">
        <v>21</v>
      </c>
      <c r="I1118" s="63"/>
      <c r="J1118" s="63"/>
      <c r="K1118" s="63"/>
      <c r="L1118" s="63"/>
      <c r="M1118" s="10"/>
      <c r="N1118" s="115" t="s">
        <v>21</v>
      </c>
      <c r="O1118" s="201" t="s">
        <v>21</v>
      </c>
    </row>
    <row r="1119" spans="1:15">
      <c r="A1119" s="9" t="s">
        <v>3337</v>
      </c>
      <c r="B1119" s="10" t="s">
        <v>3427</v>
      </c>
      <c r="C1119" s="10" t="s">
        <v>2528</v>
      </c>
      <c r="D1119" s="14" t="s">
        <v>2487</v>
      </c>
      <c r="E1119" s="12"/>
      <c r="F1119" s="78"/>
      <c r="G1119" s="14" t="s">
        <v>21</v>
      </c>
      <c r="H1119" s="200" t="s">
        <v>21</v>
      </c>
      <c r="I1119" s="60"/>
      <c r="J1119" s="60"/>
      <c r="K1119" s="60"/>
      <c r="L1119" s="60"/>
      <c r="M1119" s="13"/>
      <c r="N1119" s="115" t="s">
        <v>21</v>
      </c>
      <c r="O1119" s="201" t="s">
        <v>21</v>
      </c>
    </row>
    <row r="1120" spans="1:15">
      <c r="A1120" s="12" t="s">
        <v>3337</v>
      </c>
      <c r="B1120" s="13" t="s">
        <v>3427</v>
      </c>
      <c r="C1120" s="13" t="s">
        <v>3429</v>
      </c>
      <c r="D1120" s="11" t="s">
        <v>2629</v>
      </c>
      <c r="E1120" s="9"/>
      <c r="F1120" s="79"/>
      <c r="G1120" s="11" t="s">
        <v>21</v>
      </c>
      <c r="H1120" s="200" t="s">
        <v>21</v>
      </c>
      <c r="I1120" s="63"/>
      <c r="J1120" s="63"/>
      <c r="K1120" s="63"/>
      <c r="L1120" s="63"/>
      <c r="M1120" s="10"/>
      <c r="N1120" s="115" t="s">
        <v>21</v>
      </c>
      <c r="O1120" s="201" t="s">
        <v>21</v>
      </c>
    </row>
    <row r="1121" spans="1:15">
      <c r="A1121" s="9" t="s">
        <v>3337</v>
      </c>
      <c r="B1121" s="10" t="s">
        <v>3427</v>
      </c>
      <c r="C1121" s="10" t="s">
        <v>2632</v>
      </c>
      <c r="D1121" s="14" t="s">
        <v>2633</v>
      </c>
      <c r="E1121" s="12"/>
      <c r="F1121" s="78"/>
      <c r="G1121" s="14" t="s">
        <v>21</v>
      </c>
      <c r="H1121" s="200" t="s">
        <v>21</v>
      </c>
      <c r="I1121" s="60"/>
      <c r="J1121" s="60"/>
      <c r="K1121" s="60"/>
      <c r="L1121" s="60"/>
      <c r="M1121" s="13"/>
      <c r="N1121" s="115" t="s">
        <v>21</v>
      </c>
      <c r="O1121" s="201" t="s">
        <v>21</v>
      </c>
    </row>
    <row r="1122" spans="1:15">
      <c r="A1122" s="12" t="s">
        <v>12862</v>
      </c>
      <c r="B1122" s="13" t="s">
        <v>12863</v>
      </c>
      <c r="C1122" s="13" t="s">
        <v>12864</v>
      </c>
      <c r="D1122" s="11" t="s">
        <v>12865</v>
      </c>
      <c r="E1122" s="9"/>
      <c r="F1122" s="79"/>
      <c r="G1122" s="11" t="s">
        <v>21</v>
      </c>
      <c r="H1122" s="200" t="s">
        <v>21</v>
      </c>
      <c r="I1122" s="63"/>
      <c r="J1122" s="63"/>
      <c r="K1122" s="63"/>
      <c r="L1122" s="63" t="s">
        <v>6368</v>
      </c>
      <c r="M1122" s="10" t="s">
        <v>3430</v>
      </c>
      <c r="N1122" s="115" t="s">
        <v>5990</v>
      </c>
      <c r="O1122" s="201" t="s">
        <v>5990</v>
      </c>
    </row>
    <row r="1123" spans="1:15">
      <c r="A1123" s="9" t="s">
        <v>3431</v>
      </c>
      <c r="B1123" s="10" t="s">
        <v>3432</v>
      </c>
      <c r="C1123" s="10" t="s">
        <v>2955</v>
      </c>
      <c r="D1123" s="14" t="s">
        <v>2458</v>
      </c>
      <c r="E1123" s="12"/>
      <c r="F1123" s="78"/>
      <c r="G1123" s="14" t="s">
        <v>21</v>
      </c>
      <c r="H1123" s="200" t="s">
        <v>21</v>
      </c>
      <c r="I1123" s="60"/>
      <c r="J1123" s="60"/>
      <c r="K1123" s="60"/>
      <c r="L1123" s="60"/>
      <c r="M1123" s="13"/>
      <c r="N1123" s="115" t="s">
        <v>21</v>
      </c>
      <c r="O1123" s="201" t="s">
        <v>21</v>
      </c>
    </row>
    <row r="1124" spans="1:15">
      <c r="A1124" s="12" t="s">
        <v>12866</v>
      </c>
      <c r="B1124" s="13" t="s">
        <v>12867</v>
      </c>
      <c r="C1124" s="13" t="s">
        <v>12868</v>
      </c>
      <c r="D1124" s="11" t="s">
        <v>11919</v>
      </c>
      <c r="E1124" s="9"/>
      <c r="F1124" s="79"/>
      <c r="G1124" s="11" t="s">
        <v>21</v>
      </c>
      <c r="H1124" s="200" t="s">
        <v>21</v>
      </c>
      <c r="I1124" s="63"/>
      <c r="J1124" s="63"/>
      <c r="K1124" s="63"/>
      <c r="L1124" s="63" t="s">
        <v>6369</v>
      </c>
      <c r="M1124" s="10" t="s">
        <v>12869</v>
      </c>
      <c r="N1124" s="115" t="s">
        <v>12870</v>
      </c>
      <c r="O1124" s="201" t="s">
        <v>12870</v>
      </c>
    </row>
    <row r="1125" spans="1:15">
      <c r="A1125" s="9" t="s">
        <v>12871</v>
      </c>
      <c r="B1125" s="10" t="s">
        <v>12872</v>
      </c>
      <c r="C1125" s="10" t="s">
        <v>12873</v>
      </c>
      <c r="D1125" s="14" t="s">
        <v>11870</v>
      </c>
      <c r="E1125" s="12"/>
      <c r="F1125" s="78"/>
      <c r="G1125" s="14" t="s">
        <v>21</v>
      </c>
      <c r="H1125" s="200" t="s">
        <v>21</v>
      </c>
      <c r="I1125" s="60"/>
      <c r="J1125" s="60"/>
      <c r="K1125" s="60"/>
      <c r="L1125" s="60" t="s">
        <v>6128</v>
      </c>
      <c r="M1125" s="13" t="s">
        <v>2474</v>
      </c>
      <c r="N1125" s="119" t="s">
        <v>12525</v>
      </c>
      <c r="O1125" s="201" t="s">
        <v>12525</v>
      </c>
    </row>
    <row r="1126" spans="1:15">
      <c r="A1126" s="12" t="s">
        <v>12871</v>
      </c>
      <c r="B1126" s="13" t="s">
        <v>12872</v>
      </c>
      <c r="C1126" s="13" t="s">
        <v>11782</v>
      </c>
      <c r="D1126" s="11" t="s">
        <v>12380</v>
      </c>
      <c r="E1126" s="9"/>
      <c r="F1126" s="79"/>
      <c r="G1126" s="11" t="s">
        <v>21</v>
      </c>
      <c r="H1126" s="200" t="s">
        <v>21</v>
      </c>
      <c r="I1126" s="63"/>
      <c r="J1126" s="63"/>
      <c r="K1126" s="63"/>
      <c r="L1126" s="63" t="s">
        <v>6370</v>
      </c>
      <c r="M1126" s="10" t="s">
        <v>3435</v>
      </c>
      <c r="N1126" s="119" t="s">
        <v>12874</v>
      </c>
      <c r="O1126" s="201" t="s">
        <v>12874</v>
      </c>
    </row>
    <row r="1127" spans="1:15">
      <c r="A1127" s="9" t="s">
        <v>12871</v>
      </c>
      <c r="B1127" s="10" t="s">
        <v>12872</v>
      </c>
      <c r="C1127" s="10" t="s">
        <v>12875</v>
      </c>
      <c r="D1127" s="14" t="s">
        <v>12876</v>
      </c>
      <c r="E1127" s="12"/>
      <c r="F1127" s="78"/>
      <c r="G1127" s="14" t="s">
        <v>21</v>
      </c>
      <c r="H1127" s="200" t="s">
        <v>21</v>
      </c>
      <c r="I1127" s="60"/>
      <c r="J1127" s="60"/>
      <c r="K1127" s="60"/>
      <c r="L1127" s="60" t="s">
        <v>3103</v>
      </c>
      <c r="M1127" s="26" t="s">
        <v>3103</v>
      </c>
      <c r="N1127" s="118" t="s">
        <v>12875</v>
      </c>
      <c r="O1127" s="201" t="s">
        <v>12875</v>
      </c>
    </row>
    <row r="1128" spans="1:15">
      <c r="A1128" s="85" t="s">
        <v>12871</v>
      </c>
      <c r="B1128" s="86" t="s">
        <v>12872</v>
      </c>
      <c r="C1128" s="86" t="s">
        <v>12877</v>
      </c>
      <c r="D1128" s="91" t="s">
        <v>12212</v>
      </c>
      <c r="E1128" s="9"/>
      <c r="F1128" s="79"/>
      <c r="G1128" s="11" t="s">
        <v>21</v>
      </c>
      <c r="H1128" s="200" t="s">
        <v>21</v>
      </c>
      <c r="I1128" s="89">
        <v>0</v>
      </c>
      <c r="J1128" s="89"/>
      <c r="K1128" s="89"/>
      <c r="L1128" s="63" t="s">
        <v>6371</v>
      </c>
      <c r="M1128" s="10" t="s">
        <v>374</v>
      </c>
      <c r="N1128" s="115" t="s">
        <v>375</v>
      </c>
      <c r="O1128" s="201" t="s">
        <v>375</v>
      </c>
    </row>
    <row r="1129" spans="1:15">
      <c r="A1129" s="85" t="s">
        <v>3431</v>
      </c>
      <c r="B1129" s="86" t="s">
        <v>3432</v>
      </c>
      <c r="C1129" s="86" t="s">
        <v>3436</v>
      </c>
      <c r="D1129" s="91" t="s">
        <v>2536</v>
      </c>
      <c r="E1129" s="12"/>
      <c r="F1129" s="78"/>
      <c r="G1129" s="14" t="s">
        <v>21</v>
      </c>
      <c r="H1129" s="200" t="s">
        <v>21</v>
      </c>
      <c r="I1129" s="89">
        <v>1</v>
      </c>
      <c r="J1129" s="89"/>
      <c r="K1129" s="89"/>
      <c r="L1129" s="60" t="s">
        <v>6372</v>
      </c>
      <c r="M1129" s="13" t="s">
        <v>3437</v>
      </c>
      <c r="N1129" s="115" t="s">
        <v>3438</v>
      </c>
      <c r="O1129" s="201" t="s">
        <v>3438</v>
      </c>
    </row>
    <row r="1130" spans="1:15">
      <c r="A1130" s="85" t="s">
        <v>3431</v>
      </c>
      <c r="B1130" s="86" t="s">
        <v>3432</v>
      </c>
      <c r="C1130" s="86" t="s">
        <v>3436</v>
      </c>
      <c r="D1130" s="91" t="s">
        <v>2536</v>
      </c>
      <c r="E1130" s="9"/>
      <c r="F1130" s="79"/>
      <c r="G1130" s="11" t="s">
        <v>21</v>
      </c>
      <c r="H1130" s="200" t="s">
        <v>21</v>
      </c>
      <c r="I1130" s="89">
        <v>2</v>
      </c>
      <c r="J1130" s="89"/>
      <c r="K1130" s="89"/>
      <c r="L1130" s="63" t="s">
        <v>6373</v>
      </c>
      <c r="M1130" s="10" t="s">
        <v>3439</v>
      </c>
      <c r="N1130" s="115" t="s">
        <v>5991</v>
      </c>
      <c r="O1130" s="201" t="s">
        <v>5991</v>
      </c>
    </row>
    <row r="1131" spans="1:15">
      <c r="A1131" s="85" t="s">
        <v>3431</v>
      </c>
      <c r="B1131" s="86" t="s">
        <v>3432</v>
      </c>
      <c r="C1131" s="86" t="s">
        <v>3436</v>
      </c>
      <c r="D1131" s="91" t="s">
        <v>2536</v>
      </c>
      <c r="E1131" s="12"/>
      <c r="F1131" s="78"/>
      <c r="G1131" s="14" t="s">
        <v>21</v>
      </c>
      <c r="H1131" s="200" t="s">
        <v>21</v>
      </c>
      <c r="I1131" s="89">
        <v>3</v>
      </c>
      <c r="J1131" s="89"/>
      <c r="K1131" s="89"/>
      <c r="L1131" s="60" t="s">
        <v>6374</v>
      </c>
      <c r="M1131" s="13" t="s">
        <v>12878</v>
      </c>
      <c r="N1131" s="119" t="s">
        <v>12879</v>
      </c>
      <c r="O1131" s="201" t="s">
        <v>12879</v>
      </c>
    </row>
    <row r="1132" spans="1:15">
      <c r="A1132" s="85" t="s">
        <v>3431</v>
      </c>
      <c r="B1132" s="86" t="s">
        <v>3432</v>
      </c>
      <c r="C1132" s="86" t="s">
        <v>3436</v>
      </c>
      <c r="D1132" s="91" t="s">
        <v>2536</v>
      </c>
      <c r="E1132" s="9"/>
      <c r="F1132" s="79"/>
      <c r="G1132" s="11" t="s">
        <v>21</v>
      </c>
      <c r="H1132" s="200" t="s">
        <v>21</v>
      </c>
      <c r="I1132" s="89">
        <v>4</v>
      </c>
      <c r="J1132" s="89"/>
      <c r="K1132" s="89"/>
      <c r="L1132" s="63" t="s">
        <v>6232</v>
      </c>
      <c r="M1132" s="10" t="s">
        <v>424</v>
      </c>
      <c r="N1132" s="115" t="s">
        <v>426</v>
      </c>
      <c r="O1132" s="201" t="s">
        <v>426</v>
      </c>
    </row>
    <row r="1133" spans="1:15">
      <c r="A1133" s="85" t="s">
        <v>3431</v>
      </c>
      <c r="B1133" s="86" t="s">
        <v>3432</v>
      </c>
      <c r="C1133" s="86" t="s">
        <v>3436</v>
      </c>
      <c r="D1133" s="91" t="s">
        <v>2536</v>
      </c>
      <c r="E1133" s="12"/>
      <c r="F1133" s="78"/>
      <c r="G1133" s="14" t="s">
        <v>21</v>
      </c>
      <c r="H1133" s="200" t="s">
        <v>21</v>
      </c>
      <c r="I1133" s="89">
        <v>5</v>
      </c>
      <c r="J1133" s="89"/>
      <c r="K1133" s="89"/>
      <c r="L1133" s="60" t="s">
        <v>6239</v>
      </c>
      <c r="M1133" s="13" t="s">
        <v>506</v>
      </c>
      <c r="N1133" s="115" t="s">
        <v>507</v>
      </c>
      <c r="O1133" s="201" t="s">
        <v>507</v>
      </c>
    </row>
    <row r="1134" spans="1:15">
      <c r="A1134" s="12" t="s">
        <v>3431</v>
      </c>
      <c r="B1134" s="13" t="s">
        <v>3432</v>
      </c>
      <c r="C1134" s="13" t="s">
        <v>3441</v>
      </c>
      <c r="D1134" s="11" t="s">
        <v>2661</v>
      </c>
      <c r="E1134" s="9"/>
      <c r="F1134" s="79"/>
      <c r="G1134" s="11" t="s">
        <v>21</v>
      </c>
      <c r="H1134" s="200" t="s">
        <v>21</v>
      </c>
      <c r="I1134" s="63"/>
      <c r="J1134" s="63"/>
      <c r="K1134" s="63"/>
      <c r="L1134" s="63"/>
      <c r="M1134" s="10"/>
      <c r="N1134" s="115" t="s">
        <v>21</v>
      </c>
      <c r="O1134" s="201" t="s">
        <v>21</v>
      </c>
    </row>
    <row r="1135" spans="1:15">
      <c r="A1135" s="9" t="s">
        <v>12871</v>
      </c>
      <c r="B1135" s="10" t="s">
        <v>12872</v>
      </c>
      <c r="C1135" s="10" t="s">
        <v>12880</v>
      </c>
      <c r="D1135" s="14" t="s">
        <v>12155</v>
      </c>
      <c r="E1135" s="12"/>
      <c r="F1135" s="78"/>
      <c r="G1135" s="14" t="s">
        <v>21</v>
      </c>
      <c r="H1135" s="200" t="s">
        <v>21</v>
      </c>
      <c r="I1135" s="60"/>
      <c r="J1135" s="60"/>
      <c r="K1135" s="60"/>
      <c r="L1135" s="68" t="s">
        <v>12881</v>
      </c>
      <c r="M1135" s="13" t="s">
        <v>3442</v>
      </c>
      <c r="N1135" s="119" t="s">
        <v>12882</v>
      </c>
      <c r="O1135" s="201" t="s">
        <v>12882</v>
      </c>
    </row>
    <row r="1136" spans="1:15">
      <c r="A1136" s="12" t="s">
        <v>12883</v>
      </c>
      <c r="B1136" s="13" t="s">
        <v>12884</v>
      </c>
      <c r="C1136" s="13" t="s">
        <v>12885</v>
      </c>
      <c r="D1136" s="11" t="s">
        <v>12483</v>
      </c>
      <c r="E1136" s="9"/>
      <c r="F1136" s="79"/>
      <c r="G1136" s="11" t="s">
        <v>21</v>
      </c>
      <c r="H1136" s="200" t="s">
        <v>21</v>
      </c>
      <c r="I1136" s="63"/>
      <c r="J1136" s="63"/>
      <c r="K1136" s="63"/>
      <c r="L1136" s="63" t="s">
        <v>2852</v>
      </c>
      <c r="M1136" s="10" t="s">
        <v>2852</v>
      </c>
      <c r="N1136" s="115" t="s">
        <v>2852</v>
      </c>
      <c r="O1136" s="201" t="s">
        <v>2852</v>
      </c>
    </row>
    <row r="1137" spans="1:15">
      <c r="A1137" s="9" t="s">
        <v>12883</v>
      </c>
      <c r="B1137" s="10" t="s">
        <v>12884</v>
      </c>
      <c r="C1137" s="10" t="s">
        <v>12886</v>
      </c>
      <c r="D1137" s="14" t="s">
        <v>12483</v>
      </c>
      <c r="E1137" s="12"/>
      <c r="F1137" s="78"/>
      <c r="G1137" s="14" t="s">
        <v>21</v>
      </c>
      <c r="H1137" s="200" t="s">
        <v>21</v>
      </c>
      <c r="I1137" s="60"/>
      <c r="J1137" s="60"/>
      <c r="K1137" s="60"/>
      <c r="L1137" s="60" t="s">
        <v>6375</v>
      </c>
      <c r="M1137" s="13" t="s">
        <v>3443</v>
      </c>
      <c r="N1137" s="115" t="s">
        <v>3444</v>
      </c>
      <c r="O1137" s="201" t="s">
        <v>3444</v>
      </c>
    </row>
    <row r="1138" spans="1:15">
      <c r="A1138" s="12" t="s">
        <v>12883</v>
      </c>
      <c r="B1138" s="13" t="s">
        <v>12884</v>
      </c>
      <c r="C1138" s="13" t="s">
        <v>12887</v>
      </c>
      <c r="D1138" s="11" t="s">
        <v>12483</v>
      </c>
      <c r="E1138" s="9"/>
      <c r="F1138" s="79"/>
      <c r="G1138" s="11" t="s">
        <v>21</v>
      </c>
      <c r="H1138" s="200" t="s">
        <v>21</v>
      </c>
      <c r="I1138" s="63"/>
      <c r="J1138" s="63"/>
      <c r="K1138" s="63"/>
      <c r="L1138" s="63" t="s">
        <v>6376</v>
      </c>
      <c r="M1138" s="10" t="s">
        <v>3445</v>
      </c>
      <c r="N1138" s="119" t="s">
        <v>12888</v>
      </c>
      <c r="O1138" s="201" t="s">
        <v>12888</v>
      </c>
    </row>
    <row r="1139" spans="1:15">
      <c r="A1139" s="9" t="s">
        <v>12883</v>
      </c>
      <c r="B1139" s="10" t="s">
        <v>12884</v>
      </c>
      <c r="C1139" s="10" t="s">
        <v>12889</v>
      </c>
      <c r="D1139" s="14" t="s">
        <v>11731</v>
      </c>
      <c r="E1139" s="12"/>
      <c r="F1139" s="78"/>
      <c r="G1139" s="14" t="s">
        <v>21</v>
      </c>
      <c r="H1139" s="200" t="s">
        <v>21</v>
      </c>
      <c r="I1139" s="60"/>
      <c r="J1139" s="60"/>
      <c r="K1139" s="60"/>
      <c r="L1139" s="60" t="s">
        <v>6366</v>
      </c>
      <c r="M1139" s="13" t="s">
        <v>3446</v>
      </c>
      <c r="N1139" s="119" t="s">
        <v>12890</v>
      </c>
      <c r="O1139" s="201" t="s">
        <v>12890</v>
      </c>
    </row>
    <row r="1140" spans="1:15">
      <c r="A1140" s="12" t="s">
        <v>12891</v>
      </c>
      <c r="B1140" s="13" t="s">
        <v>12892</v>
      </c>
      <c r="C1140" s="13" t="s">
        <v>12893</v>
      </c>
      <c r="D1140" s="11" t="s">
        <v>11731</v>
      </c>
      <c r="E1140" s="9"/>
      <c r="F1140" s="79"/>
      <c r="G1140" s="11" t="s">
        <v>21</v>
      </c>
      <c r="H1140" s="200" t="s">
        <v>21</v>
      </c>
      <c r="I1140" s="63"/>
      <c r="J1140" s="63"/>
      <c r="K1140" s="63"/>
      <c r="L1140" s="63" t="s">
        <v>2852</v>
      </c>
      <c r="M1140" s="10" t="s">
        <v>2852</v>
      </c>
      <c r="N1140" s="115" t="s">
        <v>2852</v>
      </c>
      <c r="O1140" s="201" t="s">
        <v>2852</v>
      </c>
    </row>
    <row r="1141" spans="1:15">
      <c r="A1141" s="9" t="s">
        <v>12891</v>
      </c>
      <c r="B1141" s="10" t="s">
        <v>12892</v>
      </c>
      <c r="C1141" s="10" t="s">
        <v>12894</v>
      </c>
      <c r="D1141" s="14" t="s">
        <v>11731</v>
      </c>
      <c r="E1141" s="12"/>
      <c r="F1141" s="78"/>
      <c r="G1141" s="14" t="s">
        <v>21</v>
      </c>
      <c r="H1141" s="200" t="s">
        <v>21</v>
      </c>
      <c r="I1141" s="60"/>
      <c r="J1141" s="60"/>
      <c r="K1141" s="60"/>
      <c r="L1141" s="60" t="s">
        <v>6247</v>
      </c>
      <c r="M1141" s="13" t="s">
        <v>2973</v>
      </c>
      <c r="N1141" s="115" t="s">
        <v>2972</v>
      </c>
      <c r="O1141" s="204" t="s">
        <v>12895</v>
      </c>
    </row>
    <row r="1142" spans="1:15">
      <c r="A1142" s="12" t="s">
        <v>3431</v>
      </c>
      <c r="B1142" s="13" t="s">
        <v>3432</v>
      </c>
      <c r="C1142" s="13" t="s">
        <v>2659</v>
      </c>
      <c r="D1142" s="11" t="s">
        <v>2621</v>
      </c>
      <c r="E1142" s="9"/>
      <c r="F1142" s="79"/>
      <c r="G1142" s="11" t="s">
        <v>21</v>
      </c>
      <c r="H1142" s="200" t="s">
        <v>21</v>
      </c>
      <c r="I1142" s="63"/>
      <c r="J1142" s="63"/>
      <c r="K1142" s="63"/>
      <c r="L1142" s="63"/>
      <c r="M1142" s="10"/>
      <c r="N1142" s="115" t="s">
        <v>21</v>
      </c>
      <c r="O1142" s="201" t="s">
        <v>21</v>
      </c>
    </row>
    <row r="1143" spans="1:15">
      <c r="A1143" s="9" t="s">
        <v>12891</v>
      </c>
      <c r="B1143" s="10" t="s">
        <v>12896</v>
      </c>
      <c r="C1143" s="10" t="s">
        <v>12897</v>
      </c>
      <c r="D1143" s="14" t="s">
        <v>12898</v>
      </c>
      <c r="E1143" s="12"/>
      <c r="F1143" s="78"/>
      <c r="G1143" s="14" t="s">
        <v>21</v>
      </c>
      <c r="H1143" s="200" t="s">
        <v>21</v>
      </c>
      <c r="I1143" s="68"/>
      <c r="J1143" s="68"/>
      <c r="K1143" s="68"/>
      <c r="L1143" s="68" t="s">
        <v>6377</v>
      </c>
      <c r="M1143" s="16" t="s">
        <v>12899</v>
      </c>
      <c r="N1143" s="115" t="s">
        <v>3448</v>
      </c>
      <c r="O1143" s="201" t="s">
        <v>3448</v>
      </c>
    </row>
    <row r="1144" spans="1:15">
      <c r="A1144" s="12" t="s">
        <v>3431</v>
      </c>
      <c r="B1144" s="13" t="s">
        <v>3450</v>
      </c>
      <c r="C1144" s="13" t="s">
        <v>3103</v>
      </c>
      <c r="D1144" s="11" t="s">
        <v>2458</v>
      </c>
      <c r="E1144" s="9"/>
      <c r="F1144" s="79"/>
      <c r="G1144" s="11" t="s">
        <v>21</v>
      </c>
      <c r="H1144" s="200" t="s">
        <v>21</v>
      </c>
      <c r="I1144" s="63"/>
      <c r="J1144" s="63"/>
      <c r="K1144" s="63"/>
      <c r="L1144" s="63"/>
      <c r="M1144" s="10"/>
      <c r="N1144" s="115" t="s">
        <v>21</v>
      </c>
      <c r="O1144" s="201" t="s">
        <v>21</v>
      </c>
    </row>
    <row r="1145" spans="1:15">
      <c r="A1145" s="9" t="s">
        <v>12871</v>
      </c>
      <c r="B1145" s="10" t="s">
        <v>12900</v>
      </c>
      <c r="C1145" s="10" t="s">
        <v>11762</v>
      </c>
      <c r="D1145" s="14" t="s">
        <v>11763</v>
      </c>
      <c r="E1145" s="12"/>
      <c r="F1145" s="78"/>
      <c r="G1145" s="14" t="s">
        <v>21</v>
      </c>
      <c r="H1145" s="200" t="s">
        <v>21</v>
      </c>
      <c r="I1145" s="68"/>
      <c r="J1145" s="68"/>
      <c r="K1145" s="68"/>
      <c r="L1145" s="68" t="s">
        <v>6174</v>
      </c>
      <c r="M1145" s="16" t="s">
        <v>12901</v>
      </c>
      <c r="N1145" s="115" t="s">
        <v>455</v>
      </c>
      <c r="O1145" s="201" t="s">
        <v>455</v>
      </c>
    </row>
    <row r="1146" spans="1:15">
      <c r="A1146" s="12" t="s">
        <v>12871</v>
      </c>
      <c r="B1146" s="13" t="s">
        <v>12900</v>
      </c>
      <c r="C1146" s="13" t="s">
        <v>12346</v>
      </c>
      <c r="D1146" s="11" t="s">
        <v>11763</v>
      </c>
      <c r="E1146" s="9"/>
      <c r="F1146" s="79"/>
      <c r="G1146" s="11" t="s">
        <v>21</v>
      </c>
      <c r="H1146" s="200" t="s">
        <v>21</v>
      </c>
      <c r="I1146" s="65"/>
      <c r="J1146" s="65"/>
      <c r="K1146" s="65"/>
      <c r="L1146" s="65" t="s">
        <v>6175</v>
      </c>
      <c r="M1146" s="19" t="s">
        <v>12902</v>
      </c>
      <c r="N1146" s="115" t="s">
        <v>457</v>
      </c>
      <c r="O1146" s="201" t="s">
        <v>457</v>
      </c>
    </row>
    <row r="1147" spans="1:15">
      <c r="A1147" s="9" t="s">
        <v>3431</v>
      </c>
      <c r="B1147" s="10" t="s">
        <v>3450</v>
      </c>
      <c r="C1147" s="10" t="s">
        <v>3453</v>
      </c>
      <c r="D1147" s="14" t="s">
        <v>2527</v>
      </c>
      <c r="E1147" s="12"/>
      <c r="F1147" s="78"/>
      <c r="G1147" s="14" t="s">
        <v>21</v>
      </c>
      <c r="H1147" s="200" t="s">
        <v>21</v>
      </c>
      <c r="I1147" s="60"/>
      <c r="J1147" s="60"/>
      <c r="K1147" s="60"/>
      <c r="L1147" s="60"/>
      <c r="M1147" s="13"/>
      <c r="N1147" s="115" t="s">
        <v>21</v>
      </c>
      <c r="O1147" s="201" t="s">
        <v>21</v>
      </c>
    </row>
    <row r="1148" spans="1:15">
      <c r="A1148" s="12" t="s">
        <v>12903</v>
      </c>
      <c r="B1148" s="13" t="s">
        <v>12904</v>
      </c>
      <c r="C1148" s="13" t="s">
        <v>12905</v>
      </c>
      <c r="D1148" s="11" t="s">
        <v>12906</v>
      </c>
      <c r="E1148" s="9"/>
      <c r="F1148" s="79"/>
      <c r="G1148" s="11" t="s">
        <v>21</v>
      </c>
      <c r="H1148" s="200" t="s">
        <v>21</v>
      </c>
      <c r="I1148" s="65"/>
      <c r="J1148" s="65"/>
      <c r="K1148" s="65"/>
      <c r="L1148" s="65" t="s">
        <v>6247</v>
      </c>
      <c r="M1148" s="19" t="s">
        <v>12907</v>
      </c>
      <c r="N1148" s="115" t="s">
        <v>2972</v>
      </c>
      <c r="O1148" s="204" t="s">
        <v>12895</v>
      </c>
    </row>
    <row r="1149" spans="1:15">
      <c r="A1149" s="9" t="s">
        <v>3431</v>
      </c>
      <c r="B1149" s="10" t="s">
        <v>3450</v>
      </c>
      <c r="C1149" s="10" t="s">
        <v>3455</v>
      </c>
      <c r="D1149" s="14" t="s">
        <v>2527</v>
      </c>
      <c r="E1149" s="12"/>
      <c r="F1149" s="78"/>
      <c r="G1149" s="14" t="s">
        <v>21</v>
      </c>
      <c r="H1149" s="200" t="s">
        <v>21</v>
      </c>
      <c r="I1149" s="60"/>
      <c r="J1149" s="60"/>
      <c r="K1149" s="60"/>
      <c r="L1149" s="60"/>
      <c r="M1149" s="13"/>
      <c r="N1149" s="115" t="s">
        <v>21</v>
      </c>
      <c r="O1149" s="201" t="s">
        <v>21</v>
      </c>
    </row>
    <row r="1150" spans="1:15">
      <c r="A1150" s="12" t="s">
        <v>3431</v>
      </c>
      <c r="B1150" s="13" t="s">
        <v>3450</v>
      </c>
      <c r="C1150" s="13" t="s">
        <v>2624</v>
      </c>
      <c r="D1150" s="11" t="s">
        <v>2458</v>
      </c>
      <c r="E1150" s="9"/>
      <c r="F1150" s="79"/>
      <c r="G1150" s="11" t="s">
        <v>21</v>
      </c>
      <c r="H1150" s="200" t="s">
        <v>21</v>
      </c>
      <c r="I1150" s="63"/>
      <c r="J1150" s="63"/>
      <c r="K1150" s="63"/>
      <c r="L1150" s="63"/>
      <c r="M1150" s="10"/>
      <c r="N1150" s="115" t="s">
        <v>21</v>
      </c>
      <c r="O1150" s="201" t="s">
        <v>21</v>
      </c>
    </row>
    <row r="1151" spans="1:15">
      <c r="A1151" s="9" t="s">
        <v>12908</v>
      </c>
      <c r="B1151" s="10" t="s">
        <v>12909</v>
      </c>
      <c r="C1151" s="10" t="s">
        <v>12910</v>
      </c>
      <c r="D1151" s="14" t="s">
        <v>11942</v>
      </c>
      <c r="E1151" s="12"/>
      <c r="F1151" s="78"/>
      <c r="G1151" s="14" t="s">
        <v>21</v>
      </c>
      <c r="H1151" s="200" t="s">
        <v>21</v>
      </c>
      <c r="I1151" s="68"/>
      <c r="J1151" s="68"/>
      <c r="K1151" s="68"/>
      <c r="L1151" s="68" t="s">
        <v>6369</v>
      </c>
      <c r="M1151" s="16" t="s">
        <v>12911</v>
      </c>
      <c r="N1151" s="115" t="s">
        <v>12912</v>
      </c>
      <c r="O1151" s="201" t="s">
        <v>12912</v>
      </c>
    </row>
    <row r="1152" spans="1:15">
      <c r="A1152" s="12" t="s">
        <v>12908</v>
      </c>
      <c r="B1152" s="13" t="s">
        <v>12909</v>
      </c>
      <c r="C1152" s="13" t="s">
        <v>12913</v>
      </c>
      <c r="D1152" s="11" t="s">
        <v>11942</v>
      </c>
      <c r="E1152" s="9"/>
      <c r="F1152" s="79"/>
      <c r="G1152" s="11" t="s">
        <v>21</v>
      </c>
      <c r="H1152" s="200" t="s">
        <v>21</v>
      </c>
      <c r="I1152" s="65"/>
      <c r="J1152" s="65"/>
      <c r="K1152" s="65"/>
      <c r="L1152" s="65" t="s">
        <v>6128</v>
      </c>
      <c r="M1152" s="19" t="s">
        <v>12914</v>
      </c>
      <c r="N1152" s="119" t="s">
        <v>12915</v>
      </c>
      <c r="O1152" s="201" t="s">
        <v>12915</v>
      </c>
    </row>
    <row r="1153" spans="1:15">
      <c r="A1153" s="9" t="s">
        <v>12908</v>
      </c>
      <c r="B1153" s="10" t="s">
        <v>12909</v>
      </c>
      <c r="C1153" s="10" t="s">
        <v>11944</v>
      </c>
      <c r="D1153" s="14" t="s">
        <v>11942</v>
      </c>
      <c r="E1153" s="12" t="s">
        <v>12916</v>
      </c>
      <c r="F1153" s="78" t="s">
        <v>6872</v>
      </c>
      <c r="G1153" s="14" t="s">
        <v>12917</v>
      </c>
      <c r="H1153" s="200" t="s">
        <v>12917</v>
      </c>
      <c r="I1153" s="68"/>
      <c r="J1153" s="68"/>
      <c r="K1153" s="68"/>
      <c r="L1153" s="68"/>
      <c r="M1153" s="16"/>
      <c r="N1153" s="115" t="s">
        <v>21</v>
      </c>
      <c r="O1153" s="201" t="s">
        <v>21</v>
      </c>
    </row>
    <row r="1154" spans="1:15">
      <c r="A1154" s="12" t="s">
        <v>12908</v>
      </c>
      <c r="B1154" s="13" t="s">
        <v>12909</v>
      </c>
      <c r="C1154" s="13" t="s">
        <v>12918</v>
      </c>
      <c r="D1154" s="11" t="s">
        <v>11942</v>
      </c>
      <c r="E1154" s="9" t="s">
        <v>12919</v>
      </c>
      <c r="F1154" s="79" t="s">
        <v>6381</v>
      </c>
      <c r="G1154" s="11" t="s">
        <v>3456</v>
      </c>
      <c r="H1154" s="200" t="s">
        <v>3456</v>
      </c>
      <c r="I1154" s="65"/>
      <c r="J1154" s="65"/>
      <c r="K1154" s="65"/>
      <c r="L1154" s="65"/>
      <c r="M1154" s="19"/>
      <c r="N1154" s="115" t="s">
        <v>21</v>
      </c>
      <c r="O1154" s="201" t="s">
        <v>21</v>
      </c>
    </row>
    <row r="1155" spans="1:15">
      <c r="A1155" s="9" t="s">
        <v>12883</v>
      </c>
      <c r="B1155" s="10" t="s">
        <v>12920</v>
      </c>
      <c r="C1155" s="10" t="s">
        <v>12921</v>
      </c>
      <c r="D1155" s="14" t="s">
        <v>12809</v>
      </c>
      <c r="E1155" s="12"/>
      <c r="F1155" s="78"/>
      <c r="G1155" s="14" t="s">
        <v>21</v>
      </c>
      <c r="H1155" s="200" t="s">
        <v>21</v>
      </c>
      <c r="I1155" s="68"/>
      <c r="J1155" s="68"/>
      <c r="K1155" s="68"/>
      <c r="L1155" s="68" t="s">
        <v>6378</v>
      </c>
      <c r="M1155" s="16" t="s">
        <v>12922</v>
      </c>
      <c r="N1155" s="119" t="s">
        <v>12923</v>
      </c>
      <c r="O1155" s="202" t="s">
        <v>12924</v>
      </c>
    </row>
    <row r="1156" spans="1:15">
      <c r="A1156" s="12" t="s">
        <v>3431</v>
      </c>
      <c r="B1156" s="13" t="s">
        <v>3450</v>
      </c>
      <c r="C1156" s="13" t="s">
        <v>3133</v>
      </c>
      <c r="D1156" s="11" t="s">
        <v>2458</v>
      </c>
      <c r="E1156" s="9"/>
      <c r="F1156" s="79"/>
      <c r="G1156" s="11" t="s">
        <v>21</v>
      </c>
      <c r="H1156" s="200" t="s">
        <v>21</v>
      </c>
      <c r="I1156" s="63"/>
      <c r="J1156" s="63"/>
      <c r="K1156" s="63"/>
      <c r="L1156" s="63"/>
      <c r="M1156" s="10"/>
      <c r="N1156" s="115" t="s">
        <v>21</v>
      </c>
      <c r="O1156" s="201" t="s">
        <v>21</v>
      </c>
    </row>
    <row r="1157" spans="1:15">
      <c r="A1157" s="85" t="s">
        <v>12883</v>
      </c>
      <c r="B1157" s="86" t="s">
        <v>12920</v>
      </c>
      <c r="C1157" s="86" t="s">
        <v>12925</v>
      </c>
      <c r="D1157" s="91" t="s">
        <v>12926</v>
      </c>
      <c r="E1157" s="12"/>
      <c r="F1157" s="78"/>
      <c r="G1157" s="14" t="s">
        <v>21</v>
      </c>
      <c r="H1157" s="200" t="s">
        <v>21</v>
      </c>
      <c r="I1157" s="90">
        <v>0</v>
      </c>
      <c r="J1157" s="90"/>
      <c r="K1157" s="90"/>
      <c r="L1157" s="68" t="s">
        <v>6371</v>
      </c>
      <c r="M1157" s="16" t="s">
        <v>12927</v>
      </c>
      <c r="N1157" s="115" t="s">
        <v>375</v>
      </c>
      <c r="O1157" s="201" t="s">
        <v>375</v>
      </c>
    </row>
    <row r="1158" spans="1:15">
      <c r="A1158" s="85" t="s">
        <v>3431</v>
      </c>
      <c r="B1158" s="86" t="s">
        <v>3450</v>
      </c>
      <c r="C1158" s="86" t="s">
        <v>3461</v>
      </c>
      <c r="D1158" s="91" t="s">
        <v>2536</v>
      </c>
      <c r="E1158" s="9"/>
      <c r="F1158" s="79"/>
      <c r="G1158" s="11" t="s">
        <v>21</v>
      </c>
      <c r="H1158" s="200" t="s">
        <v>21</v>
      </c>
      <c r="I1158" s="90">
        <v>1</v>
      </c>
      <c r="J1158" s="90"/>
      <c r="K1158" s="90"/>
      <c r="L1158" s="65" t="s">
        <v>6372</v>
      </c>
      <c r="M1158" s="19" t="s">
        <v>12928</v>
      </c>
      <c r="N1158" s="115" t="s">
        <v>3438</v>
      </c>
      <c r="O1158" s="201" t="s">
        <v>3438</v>
      </c>
    </row>
    <row r="1159" spans="1:15">
      <c r="A1159" s="85" t="s">
        <v>3431</v>
      </c>
      <c r="B1159" s="86" t="s">
        <v>3450</v>
      </c>
      <c r="C1159" s="86" t="s">
        <v>3461</v>
      </c>
      <c r="D1159" s="91" t="s">
        <v>2536</v>
      </c>
      <c r="E1159" s="12"/>
      <c r="F1159" s="78"/>
      <c r="G1159" s="14" t="s">
        <v>21</v>
      </c>
      <c r="H1159" s="200" t="s">
        <v>21</v>
      </c>
      <c r="I1159" s="90">
        <v>2</v>
      </c>
      <c r="J1159" s="90"/>
      <c r="K1159" s="90"/>
      <c r="L1159" s="68" t="s">
        <v>6379</v>
      </c>
      <c r="M1159" s="16" t="s">
        <v>12929</v>
      </c>
      <c r="N1159" s="115" t="s">
        <v>3464</v>
      </c>
      <c r="O1159" s="201" t="s">
        <v>3464</v>
      </c>
    </row>
    <row r="1160" spans="1:15">
      <c r="A1160" s="85" t="s">
        <v>3431</v>
      </c>
      <c r="B1160" s="86" t="s">
        <v>3450</v>
      </c>
      <c r="C1160" s="86" t="s">
        <v>3461</v>
      </c>
      <c r="D1160" s="91" t="s">
        <v>2536</v>
      </c>
      <c r="E1160" s="9"/>
      <c r="F1160" s="79"/>
      <c r="G1160" s="11" t="s">
        <v>21</v>
      </c>
      <c r="H1160" s="200" t="s">
        <v>21</v>
      </c>
      <c r="I1160" s="90">
        <v>3</v>
      </c>
      <c r="J1160" s="90"/>
      <c r="K1160" s="90"/>
      <c r="L1160" s="65" t="s">
        <v>6232</v>
      </c>
      <c r="M1160" s="19" t="s">
        <v>12930</v>
      </c>
      <c r="N1160" s="115" t="s">
        <v>426</v>
      </c>
      <c r="O1160" s="201" t="s">
        <v>426</v>
      </c>
    </row>
    <row r="1161" spans="1:15">
      <c r="A1161" s="85" t="s">
        <v>3431</v>
      </c>
      <c r="B1161" s="86" t="s">
        <v>3450</v>
      </c>
      <c r="C1161" s="86" t="s">
        <v>3461</v>
      </c>
      <c r="D1161" s="91" t="s">
        <v>2536</v>
      </c>
      <c r="E1161" s="12"/>
      <c r="F1161" s="78"/>
      <c r="G1161" s="14" t="s">
        <v>21</v>
      </c>
      <c r="H1161" s="200" t="s">
        <v>21</v>
      </c>
      <c r="I1161" s="90">
        <v>4</v>
      </c>
      <c r="J1161" s="90"/>
      <c r="K1161" s="90"/>
      <c r="L1161" s="68" t="s">
        <v>6239</v>
      </c>
      <c r="M1161" s="16" t="s">
        <v>12931</v>
      </c>
      <c r="N1161" s="115" t="s">
        <v>507</v>
      </c>
      <c r="O1161" s="201" t="s">
        <v>507</v>
      </c>
    </row>
    <row r="1162" spans="1:15">
      <c r="A1162" s="85" t="s">
        <v>3431</v>
      </c>
      <c r="B1162" s="86" t="s">
        <v>3450</v>
      </c>
      <c r="C1162" s="86" t="s">
        <v>3461</v>
      </c>
      <c r="D1162" s="91" t="s">
        <v>2536</v>
      </c>
      <c r="E1162" s="9"/>
      <c r="F1162" s="79"/>
      <c r="G1162" s="11" t="s">
        <v>21</v>
      </c>
      <c r="H1162" s="200" t="s">
        <v>21</v>
      </c>
      <c r="I1162" s="90">
        <v>5</v>
      </c>
      <c r="J1162" s="90"/>
      <c r="K1162" s="90"/>
      <c r="L1162" s="65" t="s">
        <v>6380</v>
      </c>
      <c r="M1162" s="19" t="s">
        <v>12932</v>
      </c>
      <c r="N1162" s="115" t="s">
        <v>3467</v>
      </c>
      <c r="O1162" s="202" t="s">
        <v>12933</v>
      </c>
    </row>
    <row r="1163" spans="1:15">
      <c r="A1163" s="9" t="s">
        <v>3431</v>
      </c>
      <c r="B1163" s="10" t="s">
        <v>3450</v>
      </c>
      <c r="C1163" s="10" t="s">
        <v>3470</v>
      </c>
      <c r="D1163" s="14" t="s">
        <v>2661</v>
      </c>
      <c r="E1163" s="12"/>
      <c r="F1163" s="78"/>
      <c r="G1163" s="14" t="s">
        <v>21</v>
      </c>
      <c r="H1163" s="200" t="s">
        <v>21</v>
      </c>
      <c r="I1163" s="60"/>
      <c r="J1163" s="60"/>
      <c r="K1163" s="60"/>
      <c r="L1163" s="60"/>
      <c r="M1163" s="13"/>
      <c r="N1163" s="115" t="s">
        <v>21</v>
      </c>
      <c r="O1163" s="201" t="s">
        <v>21</v>
      </c>
    </row>
    <row r="1164" spans="1:15">
      <c r="A1164" s="12" t="s">
        <v>12862</v>
      </c>
      <c r="B1164" s="13" t="s">
        <v>12934</v>
      </c>
      <c r="C1164" s="13" t="s">
        <v>12935</v>
      </c>
      <c r="D1164" s="11" t="s">
        <v>12132</v>
      </c>
      <c r="E1164" s="9"/>
      <c r="F1164" s="79"/>
      <c r="G1164" s="11" t="s">
        <v>21</v>
      </c>
      <c r="H1164" s="200" t="s">
        <v>21</v>
      </c>
      <c r="I1164" s="65"/>
      <c r="J1164" s="65"/>
      <c r="K1164" s="65"/>
      <c r="L1164" s="65" t="s">
        <v>6381</v>
      </c>
      <c r="M1164" s="19" t="s">
        <v>12936</v>
      </c>
      <c r="N1164" s="115" t="s">
        <v>3456</v>
      </c>
      <c r="O1164" s="201" t="s">
        <v>3456</v>
      </c>
    </row>
    <row r="1165" spans="1:15">
      <c r="A1165" s="9" t="s">
        <v>12862</v>
      </c>
      <c r="B1165" s="10" t="s">
        <v>12934</v>
      </c>
      <c r="C1165" s="10" t="s">
        <v>12937</v>
      </c>
      <c r="D1165" s="14" t="s">
        <v>12132</v>
      </c>
      <c r="E1165" s="12"/>
      <c r="F1165" s="78"/>
      <c r="G1165" s="14" t="s">
        <v>21</v>
      </c>
      <c r="H1165" s="200" t="s">
        <v>21</v>
      </c>
      <c r="I1165" s="60"/>
      <c r="J1165" s="60"/>
      <c r="K1165" s="60"/>
      <c r="L1165" s="60" t="s">
        <v>2852</v>
      </c>
      <c r="M1165" s="13" t="s">
        <v>2852</v>
      </c>
      <c r="N1165" s="115" t="s">
        <v>2852</v>
      </c>
      <c r="O1165" s="201" t="s">
        <v>2852</v>
      </c>
    </row>
    <row r="1166" spans="1:15">
      <c r="A1166" s="12" t="s">
        <v>12862</v>
      </c>
      <c r="B1166" s="13" t="s">
        <v>12934</v>
      </c>
      <c r="C1166" s="13" t="s">
        <v>12938</v>
      </c>
      <c r="D1166" s="11" t="s">
        <v>12132</v>
      </c>
      <c r="E1166" s="9"/>
      <c r="F1166" s="79"/>
      <c r="G1166" s="11" t="s">
        <v>21</v>
      </c>
      <c r="H1166" s="200" t="s">
        <v>21</v>
      </c>
      <c r="I1166" s="65"/>
      <c r="J1166" s="65"/>
      <c r="K1166" s="65"/>
      <c r="L1166" s="65" t="s">
        <v>6259</v>
      </c>
      <c r="M1166" s="19" t="s">
        <v>12939</v>
      </c>
      <c r="N1166" s="115" t="s">
        <v>3005</v>
      </c>
      <c r="O1166" s="203" t="s">
        <v>12940</v>
      </c>
    </row>
    <row r="1167" spans="1:15">
      <c r="A1167" s="9" t="s">
        <v>12862</v>
      </c>
      <c r="B1167" s="10" t="s">
        <v>12934</v>
      </c>
      <c r="C1167" s="10" t="s">
        <v>12941</v>
      </c>
      <c r="D1167" s="14" t="s">
        <v>12132</v>
      </c>
      <c r="E1167" s="12"/>
      <c r="F1167" s="78"/>
      <c r="G1167" s="14" t="s">
        <v>21</v>
      </c>
      <c r="H1167" s="200" t="s">
        <v>21</v>
      </c>
      <c r="I1167" s="68"/>
      <c r="J1167" s="68"/>
      <c r="K1167" s="68"/>
      <c r="L1167" s="68" t="s">
        <v>6260</v>
      </c>
      <c r="M1167" s="16" t="s">
        <v>12942</v>
      </c>
      <c r="N1167" s="115" t="s">
        <v>3008</v>
      </c>
      <c r="O1167" s="203" t="s">
        <v>12943</v>
      </c>
    </row>
    <row r="1168" spans="1:15">
      <c r="A1168" s="12" t="s">
        <v>3431</v>
      </c>
      <c r="B1168" s="13" t="s">
        <v>3450</v>
      </c>
      <c r="C1168" s="13" t="s">
        <v>2659</v>
      </c>
      <c r="D1168" s="11" t="s">
        <v>2621</v>
      </c>
      <c r="E1168" s="9"/>
      <c r="F1168" s="79"/>
      <c r="G1168" s="11" t="s">
        <v>21</v>
      </c>
      <c r="H1168" s="200" t="s">
        <v>21</v>
      </c>
      <c r="I1168" s="63"/>
      <c r="J1168" s="63"/>
      <c r="K1168" s="63"/>
      <c r="L1168" s="63"/>
      <c r="M1168" s="10"/>
      <c r="N1168" s="115" t="s">
        <v>21</v>
      </c>
      <c r="O1168" s="201" t="s">
        <v>21</v>
      </c>
    </row>
    <row r="1169" spans="1:15">
      <c r="A1169" s="9" t="s">
        <v>3431</v>
      </c>
      <c r="B1169" s="10" t="s">
        <v>3450</v>
      </c>
      <c r="C1169" s="10" t="s">
        <v>3473</v>
      </c>
      <c r="D1169" s="14" t="s">
        <v>3474</v>
      </c>
      <c r="E1169" s="12"/>
      <c r="F1169" s="78"/>
      <c r="G1169" s="14" t="s">
        <v>21</v>
      </c>
      <c r="H1169" s="200" t="s">
        <v>21</v>
      </c>
      <c r="I1169" s="60"/>
      <c r="J1169" s="60"/>
      <c r="K1169" s="60"/>
      <c r="L1169" s="60"/>
      <c r="M1169" s="13"/>
      <c r="N1169" s="115" t="s">
        <v>21</v>
      </c>
      <c r="O1169" s="201" t="s">
        <v>21</v>
      </c>
    </row>
    <row r="1170" spans="1:15">
      <c r="A1170" s="12" t="s">
        <v>12862</v>
      </c>
      <c r="B1170" s="13" t="s">
        <v>12130</v>
      </c>
      <c r="C1170" s="13" t="s">
        <v>12944</v>
      </c>
      <c r="D1170" s="11" t="s">
        <v>12945</v>
      </c>
      <c r="E1170" s="9"/>
      <c r="F1170" s="79"/>
      <c r="G1170" s="11" t="s">
        <v>21</v>
      </c>
      <c r="H1170" s="200" t="s">
        <v>21</v>
      </c>
      <c r="I1170" s="63"/>
      <c r="J1170" s="63"/>
      <c r="K1170" s="63"/>
      <c r="L1170" s="63" t="s">
        <v>2721</v>
      </c>
      <c r="M1170" s="21" t="s">
        <v>2721</v>
      </c>
      <c r="N1170" s="118" t="s">
        <v>12944</v>
      </c>
      <c r="O1170" s="201" t="s">
        <v>12944</v>
      </c>
    </row>
    <row r="1171" spans="1:15">
      <c r="A1171" s="9" t="s">
        <v>3431</v>
      </c>
      <c r="B1171" s="10" t="s">
        <v>2723</v>
      </c>
      <c r="C1171" s="10" t="s">
        <v>2529</v>
      </c>
      <c r="D1171" s="14" t="s">
        <v>2530</v>
      </c>
      <c r="E1171" s="12"/>
      <c r="F1171" s="78"/>
      <c r="G1171" s="14" t="s">
        <v>21</v>
      </c>
      <c r="H1171" s="200" t="s">
        <v>21</v>
      </c>
      <c r="I1171" s="60"/>
      <c r="J1171" s="60"/>
      <c r="K1171" s="60"/>
      <c r="L1171" s="60"/>
      <c r="M1171" s="13"/>
      <c r="N1171" s="115" t="s">
        <v>21</v>
      </c>
      <c r="O1171" s="201" t="s">
        <v>21</v>
      </c>
    </row>
    <row r="1172" spans="1:15">
      <c r="A1172" s="12" t="s">
        <v>3431</v>
      </c>
      <c r="B1172" s="13" t="s">
        <v>2723</v>
      </c>
      <c r="C1172" s="13" t="s">
        <v>2498</v>
      </c>
      <c r="D1172" s="11" t="s">
        <v>2487</v>
      </c>
      <c r="E1172" s="9"/>
      <c r="F1172" s="79"/>
      <c r="G1172" s="11" t="s">
        <v>21</v>
      </c>
      <c r="H1172" s="200" t="s">
        <v>21</v>
      </c>
      <c r="I1172" s="63"/>
      <c r="J1172" s="63"/>
      <c r="K1172" s="63"/>
      <c r="L1172" s="63"/>
      <c r="M1172" s="10"/>
      <c r="N1172" s="115" t="s">
        <v>21</v>
      </c>
      <c r="O1172" s="201" t="s">
        <v>21</v>
      </c>
    </row>
    <row r="1173" spans="1:15">
      <c r="A1173" s="9" t="s">
        <v>3431</v>
      </c>
      <c r="B1173" s="10" t="s">
        <v>2723</v>
      </c>
      <c r="C1173" s="10" t="s">
        <v>3475</v>
      </c>
      <c r="D1173" s="14" t="s">
        <v>3476</v>
      </c>
      <c r="E1173" s="12"/>
      <c r="F1173" s="78"/>
      <c r="G1173" s="14" t="s">
        <v>21</v>
      </c>
      <c r="H1173" s="200" t="s">
        <v>21</v>
      </c>
      <c r="I1173" s="60"/>
      <c r="J1173" s="60"/>
      <c r="K1173" s="60"/>
      <c r="L1173" s="60"/>
      <c r="M1173" s="13"/>
      <c r="N1173" s="115" t="s">
        <v>21</v>
      </c>
      <c r="O1173" s="201" t="s">
        <v>21</v>
      </c>
    </row>
    <row r="1174" spans="1:15">
      <c r="A1174" s="12" t="s">
        <v>3431</v>
      </c>
      <c r="B1174" s="13" t="s">
        <v>2723</v>
      </c>
      <c r="C1174" s="13" t="s">
        <v>2830</v>
      </c>
      <c r="D1174" s="11" t="s">
        <v>2530</v>
      </c>
      <c r="E1174" s="9"/>
      <c r="F1174" s="79"/>
      <c r="G1174" s="11" t="s">
        <v>21</v>
      </c>
      <c r="H1174" s="200" t="s">
        <v>21</v>
      </c>
      <c r="I1174" s="63"/>
      <c r="J1174" s="63"/>
      <c r="K1174" s="63"/>
      <c r="L1174" s="63"/>
      <c r="M1174" s="10"/>
      <c r="N1174" s="115" t="s">
        <v>21</v>
      </c>
      <c r="O1174" s="201" t="s">
        <v>21</v>
      </c>
    </row>
    <row r="1175" spans="1:15">
      <c r="A1175" s="9" t="s">
        <v>12862</v>
      </c>
      <c r="B1175" s="10" t="s">
        <v>12130</v>
      </c>
      <c r="C1175" s="10" t="s">
        <v>12946</v>
      </c>
      <c r="D1175" s="14" t="s">
        <v>12947</v>
      </c>
      <c r="E1175" s="12"/>
      <c r="F1175" s="78"/>
      <c r="G1175" s="14" t="s">
        <v>21</v>
      </c>
      <c r="H1175" s="200" t="s">
        <v>21</v>
      </c>
      <c r="I1175" s="60"/>
      <c r="J1175" s="60"/>
      <c r="K1175" s="60"/>
      <c r="L1175" s="60" t="s">
        <v>2727</v>
      </c>
      <c r="M1175" s="26" t="s">
        <v>2727</v>
      </c>
      <c r="N1175" s="118" t="s">
        <v>12946</v>
      </c>
      <c r="O1175" s="201" t="s">
        <v>12946</v>
      </c>
    </row>
    <row r="1176" spans="1:15">
      <c r="A1176" s="12" t="s">
        <v>3431</v>
      </c>
      <c r="B1176" s="13" t="s">
        <v>2723</v>
      </c>
      <c r="C1176" s="13" t="s">
        <v>3477</v>
      </c>
      <c r="D1176" s="11" t="s">
        <v>2487</v>
      </c>
      <c r="E1176" s="9"/>
      <c r="F1176" s="79"/>
      <c r="G1176" s="11" t="s">
        <v>21</v>
      </c>
      <c r="H1176" s="200" t="s">
        <v>21</v>
      </c>
      <c r="I1176" s="63"/>
      <c r="J1176" s="63"/>
      <c r="K1176" s="63"/>
      <c r="L1176" s="63"/>
      <c r="M1176" s="10"/>
      <c r="N1176" s="115" t="s">
        <v>21</v>
      </c>
      <c r="O1176" s="201" t="s">
        <v>21</v>
      </c>
    </row>
    <row r="1177" spans="1:15">
      <c r="A1177" s="9" t="s">
        <v>12862</v>
      </c>
      <c r="B1177" s="10" t="s">
        <v>12130</v>
      </c>
      <c r="C1177" s="10" t="s">
        <v>12948</v>
      </c>
      <c r="D1177" s="14" t="s">
        <v>12446</v>
      </c>
      <c r="E1177" s="12"/>
      <c r="F1177" s="78"/>
      <c r="G1177" s="14" t="s">
        <v>21</v>
      </c>
      <c r="H1177" s="200" t="s">
        <v>21</v>
      </c>
      <c r="I1177" s="68"/>
      <c r="J1177" s="68"/>
      <c r="K1177" s="68"/>
      <c r="L1177" s="68" t="s">
        <v>6382</v>
      </c>
      <c r="M1177" s="16" t="s">
        <v>3478</v>
      </c>
      <c r="N1177" s="115" t="s">
        <v>3479</v>
      </c>
      <c r="O1177" s="201" t="s">
        <v>3479</v>
      </c>
    </row>
    <row r="1178" spans="1:15">
      <c r="A1178" s="12" t="s">
        <v>3431</v>
      </c>
      <c r="B1178" s="13" t="s">
        <v>2723</v>
      </c>
      <c r="C1178" s="13" t="s">
        <v>2743</v>
      </c>
      <c r="D1178" s="11" t="s">
        <v>2527</v>
      </c>
      <c r="E1178" s="9"/>
      <c r="F1178" s="79"/>
      <c r="G1178" s="11" t="s">
        <v>21</v>
      </c>
      <c r="H1178" s="200" t="s">
        <v>21</v>
      </c>
      <c r="I1178" s="63"/>
      <c r="J1178" s="63"/>
      <c r="K1178" s="63"/>
      <c r="L1178" s="63"/>
      <c r="M1178" s="10"/>
      <c r="N1178" s="115" t="s">
        <v>21</v>
      </c>
      <c r="O1178" s="201" t="s">
        <v>21</v>
      </c>
    </row>
    <row r="1179" spans="1:15">
      <c r="A1179" s="9" t="s">
        <v>3431</v>
      </c>
      <c r="B1179" s="10" t="s">
        <v>2723</v>
      </c>
      <c r="C1179" s="10" t="s">
        <v>3398</v>
      </c>
      <c r="D1179" s="14" t="s">
        <v>2487</v>
      </c>
      <c r="E1179" s="12"/>
      <c r="F1179" s="78"/>
      <c r="G1179" s="14" t="s">
        <v>21</v>
      </c>
      <c r="H1179" s="200" t="s">
        <v>21</v>
      </c>
      <c r="I1179" s="60"/>
      <c r="J1179" s="60"/>
      <c r="K1179" s="60"/>
      <c r="L1179" s="60"/>
      <c r="M1179" s="13"/>
      <c r="N1179" s="115" t="s">
        <v>21</v>
      </c>
      <c r="O1179" s="201" t="s">
        <v>21</v>
      </c>
    </row>
    <row r="1180" spans="1:15">
      <c r="A1180" s="12" t="s">
        <v>12862</v>
      </c>
      <c r="B1180" s="13" t="s">
        <v>12130</v>
      </c>
      <c r="C1180" s="13" t="s">
        <v>12949</v>
      </c>
      <c r="D1180" s="11" t="s">
        <v>12950</v>
      </c>
      <c r="E1180" s="9" t="s">
        <v>12951</v>
      </c>
      <c r="F1180" s="79" t="s">
        <v>6997</v>
      </c>
      <c r="G1180" s="11" t="s">
        <v>6999</v>
      </c>
      <c r="H1180" s="200" t="s">
        <v>6999</v>
      </c>
      <c r="I1180" s="65"/>
      <c r="J1180" s="65"/>
      <c r="K1180" s="65"/>
      <c r="L1180" s="65"/>
      <c r="M1180" s="19"/>
      <c r="N1180" s="115" t="s">
        <v>21</v>
      </c>
      <c r="O1180" s="201" t="s">
        <v>21</v>
      </c>
    </row>
    <row r="1181" spans="1:15">
      <c r="A1181" s="9" t="s">
        <v>12862</v>
      </c>
      <c r="B1181" s="10" t="s">
        <v>12130</v>
      </c>
      <c r="C1181" s="10" t="s">
        <v>12952</v>
      </c>
      <c r="D1181" s="14" t="s">
        <v>12950</v>
      </c>
      <c r="E1181" s="12" t="s">
        <v>12953</v>
      </c>
      <c r="F1181" s="78" t="s">
        <v>6998</v>
      </c>
      <c r="G1181" s="14" t="s">
        <v>7000</v>
      </c>
      <c r="H1181" s="200" t="s">
        <v>7000</v>
      </c>
      <c r="I1181" s="68"/>
      <c r="J1181" s="68"/>
      <c r="K1181" s="68"/>
      <c r="L1181" s="68"/>
      <c r="M1181" s="16"/>
      <c r="N1181" s="115" t="s">
        <v>21</v>
      </c>
      <c r="O1181" s="201" t="s">
        <v>21</v>
      </c>
    </row>
    <row r="1182" spans="1:15">
      <c r="A1182" s="12" t="s">
        <v>3431</v>
      </c>
      <c r="B1182" s="13" t="s">
        <v>2723</v>
      </c>
      <c r="C1182" s="13" t="s">
        <v>3480</v>
      </c>
      <c r="D1182" s="11" t="s">
        <v>3481</v>
      </c>
      <c r="E1182" s="9"/>
      <c r="F1182" s="79"/>
      <c r="G1182" s="11" t="s">
        <v>21</v>
      </c>
      <c r="H1182" s="200" t="s">
        <v>21</v>
      </c>
      <c r="I1182" s="63"/>
      <c r="J1182" s="63"/>
      <c r="K1182" s="63"/>
      <c r="L1182" s="63"/>
      <c r="M1182" s="10"/>
      <c r="N1182" s="115" t="s">
        <v>21</v>
      </c>
      <c r="O1182" s="201" t="s">
        <v>21</v>
      </c>
    </row>
    <row r="1183" spans="1:15">
      <c r="A1183" s="9" t="s">
        <v>12862</v>
      </c>
      <c r="B1183" s="10" t="s">
        <v>12130</v>
      </c>
      <c r="C1183" s="10" t="s">
        <v>12954</v>
      </c>
      <c r="D1183" s="14" t="s">
        <v>12360</v>
      </c>
      <c r="E1183" s="12"/>
      <c r="F1183" s="78"/>
      <c r="G1183" s="14" t="s">
        <v>21</v>
      </c>
      <c r="H1183" s="200" t="s">
        <v>21</v>
      </c>
      <c r="I1183" s="68"/>
      <c r="J1183" s="68"/>
      <c r="K1183" s="68"/>
      <c r="L1183" s="68" t="s">
        <v>6377</v>
      </c>
      <c r="M1183" s="16" t="s">
        <v>12955</v>
      </c>
      <c r="N1183" s="115" t="s">
        <v>3448</v>
      </c>
      <c r="O1183" s="201" t="s">
        <v>3448</v>
      </c>
    </row>
    <row r="1184" spans="1:15">
      <c r="A1184" s="12" t="s">
        <v>3431</v>
      </c>
      <c r="B1184" s="13" t="s">
        <v>2723</v>
      </c>
      <c r="C1184" s="13" t="s">
        <v>2765</v>
      </c>
      <c r="D1184" s="11" t="s">
        <v>2645</v>
      </c>
      <c r="E1184" s="9"/>
      <c r="F1184" s="79"/>
      <c r="G1184" s="11" t="s">
        <v>21</v>
      </c>
      <c r="H1184" s="200" t="s">
        <v>21</v>
      </c>
      <c r="I1184" s="63"/>
      <c r="J1184" s="63"/>
      <c r="K1184" s="63"/>
      <c r="L1184" s="63"/>
      <c r="M1184" s="10"/>
      <c r="N1184" s="115" t="s">
        <v>21</v>
      </c>
      <c r="O1184" s="201" t="s">
        <v>21</v>
      </c>
    </row>
    <row r="1185" spans="1:15">
      <c r="A1185" s="85" t="s">
        <v>12862</v>
      </c>
      <c r="B1185" s="86" t="s">
        <v>12130</v>
      </c>
      <c r="C1185" s="86" t="s">
        <v>12956</v>
      </c>
      <c r="D1185" s="91" t="s">
        <v>12957</v>
      </c>
      <c r="E1185" s="12"/>
      <c r="F1185" s="78"/>
      <c r="G1185" s="14" t="s">
        <v>21</v>
      </c>
      <c r="H1185" s="200" t="s">
        <v>21</v>
      </c>
      <c r="I1185" s="90">
        <v>0</v>
      </c>
      <c r="J1185" s="90"/>
      <c r="K1185" s="90"/>
      <c r="L1185" s="68" t="s">
        <v>6174</v>
      </c>
      <c r="M1185" s="16" t="s">
        <v>12958</v>
      </c>
      <c r="N1185" s="115" t="s">
        <v>455</v>
      </c>
      <c r="O1185" s="201" t="s">
        <v>455</v>
      </c>
    </row>
    <row r="1186" spans="1:15">
      <c r="A1186" s="85" t="s">
        <v>3431</v>
      </c>
      <c r="B1186" s="86" t="s">
        <v>2723</v>
      </c>
      <c r="C1186" s="86" t="s">
        <v>3482</v>
      </c>
      <c r="D1186" s="91" t="s">
        <v>2629</v>
      </c>
      <c r="E1186" s="9"/>
      <c r="F1186" s="79"/>
      <c r="G1186" s="11" t="s">
        <v>21</v>
      </c>
      <c r="H1186" s="200" t="s">
        <v>21</v>
      </c>
      <c r="I1186" s="90">
        <v>1</v>
      </c>
      <c r="J1186" s="90"/>
      <c r="K1186" s="90"/>
      <c r="L1186" s="65" t="s">
        <v>6175</v>
      </c>
      <c r="M1186" s="19" t="s">
        <v>12959</v>
      </c>
      <c r="N1186" s="115" t="s">
        <v>457</v>
      </c>
      <c r="O1186" s="201" t="s">
        <v>457</v>
      </c>
    </row>
    <row r="1187" spans="1:15">
      <c r="A1187" s="85" t="s">
        <v>3431</v>
      </c>
      <c r="B1187" s="86" t="s">
        <v>2723</v>
      </c>
      <c r="C1187" s="86" t="s">
        <v>3482</v>
      </c>
      <c r="D1187" s="91" t="s">
        <v>2629</v>
      </c>
      <c r="E1187" s="12"/>
      <c r="F1187" s="78"/>
      <c r="G1187" s="14" t="s">
        <v>21</v>
      </c>
      <c r="H1187" s="200" t="s">
        <v>21</v>
      </c>
      <c r="I1187" s="90">
        <v>2</v>
      </c>
      <c r="J1187" s="90"/>
      <c r="K1187" s="90"/>
      <c r="L1187" s="68" t="s">
        <v>6173</v>
      </c>
      <c r="M1187" s="16" t="s">
        <v>12960</v>
      </c>
      <c r="N1187" s="115" t="s">
        <v>2626</v>
      </c>
      <c r="O1187" s="201" t="s">
        <v>2626</v>
      </c>
    </row>
    <row r="1188" spans="1:15">
      <c r="A1188" s="85" t="s">
        <v>3431</v>
      </c>
      <c r="B1188" s="86" t="s">
        <v>2723</v>
      </c>
      <c r="C1188" s="86" t="s">
        <v>3482</v>
      </c>
      <c r="D1188" s="91" t="s">
        <v>2629</v>
      </c>
      <c r="E1188" s="9"/>
      <c r="F1188" s="79"/>
      <c r="G1188" s="11" t="s">
        <v>21</v>
      </c>
      <c r="H1188" s="200" t="s">
        <v>21</v>
      </c>
      <c r="I1188" s="90">
        <v>3</v>
      </c>
      <c r="J1188" s="90"/>
      <c r="K1188" s="90"/>
      <c r="L1188" s="65" t="s">
        <v>6142</v>
      </c>
      <c r="M1188" s="19" t="s">
        <v>12961</v>
      </c>
      <c r="N1188" s="119" t="s">
        <v>12962</v>
      </c>
      <c r="O1188" s="201" t="s">
        <v>12962</v>
      </c>
    </row>
    <row r="1189" spans="1:15">
      <c r="A1189" s="85" t="s">
        <v>3431</v>
      </c>
      <c r="B1189" s="86" t="s">
        <v>2723</v>
      </c>
      <c r="C1189" s="86" t="s">
        <v>3482</v>
      </c>
      <c r="D1189" s="91" t="s">
        <v>2629</v>
      </c>
      <c r="E1189" s="12"/>
      <c r="F1189" s="78"/>
      <c r="G1189" s="14" t="s">
        <v>21</v>
      </c>
      <c r="H1189" s="200" t="s">
        <v>21</v>
      </c>
      <c r="I1189" s="90">
        <v>4</v>
      </c>
      <c r="J1189" s="90"/>
      <c r="K1189" s="90"/>
      <c r="L1189" s="68" t="s">
        <v>6186</v>
      </c>
      <c r="M1189" s="16" t="s">
        <v>12013</v>
      </c>
      <c r="N1189" s="115" t="s">
        <v>459</v>
      </c>
      <c r="O1189" s="201" t="s">
        <v>459</v>
      </c>
    </row>
    <row r="1190" spans="1:15">
      <c r="A1190" s="12" t="s">
        <v>3431</v>
      </c>
      <c r="B1190" s="13" t="s">
        <v>2723</v>
      </c>
      <c r="C1190" s="13" t="s">
        <v>3178</v>
      </c>
      <c r="D1190" s="11" t="s">
        <v>2458</v>
      </c>
      <c r="E1190" s="9"/>
      <c r="F1190" s="79"/>
      <c r="G1190" s="11" t="s">
        <v>21</v>
      </c>
      <c r="H1190" s="200" t="s">
        <v>21</v>
      </c>
      <c r="I1190" s="63"/>
      <c r="J1190" s="63"/>
      <c r="K1190" s="63"/>
      <c r="L1190" s="63"/>
      <c r="M1190" s="10"/>
      <c r="N1190" s="115" t="s">
        <v>21</v>
      </c>
      <c r="O1190" s="201" t="s">
        <v>21</v>
      </c>
    </row>
    <row r="1191" spans="1:15">
      <c r="A1191" s="9" t="s">
        <v>3431</v>
      </c>
      <c r="B1191" s="10" t="s">
        <v>2723</v>
      </c>
      <c r="C1191" s="10" t="s">
        <v>3483</v>
      </c>
      <c r="D1191" s="14" t="s">
        <v>2487</v>
      </c>
      <c r="E1191" s="12"/>
      <c r="F1191" s="78"/>
      <c r="G1191" s="14" t="s">
        <v>21</v>
      </c>
      <c r="H1191" s="200" t="s">
        <v>21</v>
      </c>
      <c r="I1191" s="60"/>
      <c r="J1191" s="60"/>
      <c r="K1191" s="60"/>
      <c r="L1191" s="60"/>
      <c r="M1191" s="13"/>
      <c r="N1191" s="115" t="s">
        <v>21</v>
      </c>
      <c r="O1191" s="201" t="s">
        <v>21</v>
      </c>
    </row>
    <row r="1192" spans="1:15">
      <c r="A1192" s="12" t="s">
        <v>12862</v>
      </c>
      <c r="B1192" s="13" t="s">
        <v>12130</v>
      </c>
      <c r="C1192" s="13" t="s">
        <v>12963</v>
      </c>
      <c r="D1192" s="11" t="s">
        <v>12950</v>
      </c>
      <c r="E1192" s="9" t="s">
        <v>12745</v>
      </c>
      <c r="F1192" s="79" t="s">
        <v>12746</v>
      </c>
      <c r="G1192" s="11" t="s">
        <v>2825</v>
      </c>
      <c r="H1192" s="206" t="s">
        <v>12364</v>
      </c>
      <c r="I1192" s="65"/>
      <c r="J1192" s="65"/>
      <c r="K1192" s="65"/>
      <c r="L1192" s="65"/>
      <c r="M1192" s="19"/>
      <c r="N1192" s="115" t="s">
        <v>21</v>
      </c>
      <c r="O1192" s="201" t="s">
        <v>21</v>
      </c>
    </row>
    <row r="1193" spans="1:15">
      <c r="A1193" s="9" t="s">
        <v>12862</v>
      </c>
      <c r="B1193" s="10" t="s">
        <v>12130</v>
      </c>
      <c r="C1193" s="10" t="s">
        <v>12964</v>
      </c>
      <c r="D1193" s="14" t="s">
        <v>12446</v>
      </c>
      <c r="E1193" s="12"/>
      <c r="F1193" s="78"/>
      <c r="G1193" s="14" t="s">
        <v>21</v>
      </c>
      <c r="H1193" s="200" t="s">
        <v>21</v>
      </c>
      <c r="I1193" s="68"/>
      <c r="J1193" s="68"/>
      <c r="K1193" s="68"/>
      <c r="L1193" s="68" t="s">
        <v>6187</v>
      </c>
      <c r="M1193" s="16" t="s">
        <v>12965</v>
      </c>
      <c r="N1193" s="115" t="s">
        <v>2682</v>
      </c>
      <c r="O1193" s="201" t="s">
        <v>2682</v>
      </c>
    </row>
    <row r="1194" spans="1:15">
      <c r="A1194" s="12" t="s">
        <v>12862</v>
      </c>
      <c r="B1194" s="13" t="s">
        <v>12130</v>
      </c>
      <c r="C1194" s="13" t="s">
        <v>12445</v>
      </c>
      <c r="D1194" s="11" t="s">
        <v>12446</v>
      </c>
      <c r="E1194" s="9"/>
      <c r="F1194" s="79"/>
      <c r="G1194" s="11" t="s">
        <v>21</v>
      </c>
      <c r="H1194" s="200" t="s">
        <v>21</v>
      </c>
      <c r="I1194" s="65"/>
      <c r="J1194" s="65"/>
      <c r="K1194" s="65"/>
      <c r="L1194" s="65" t="s">
        <v>6213</v>
      </c>
      <c r="M1194" s="19" t="s">
        <v>12966</v>
      </c>
      <c r="N1194" s="115" t="s">
        <v>2563</v>
      </c>
      <c r="O1194" s="201" t="s">
        <v>2563</v>
      </c>
    </row>
    <row r="1195" spans="1:15">
      <c r="A1195" s="9" t="s">
        <v>3431</v>
      </c>
      <c r="B1195" s="10" t="s">
        <v>2723</v>
      </c>
      <c r="C1195" s="10" t="s">
        <v>3485</v>
      </c>
      <c r="D1195" s="14" t="s">
        <v>2697</v>
      </c>
      <c r="E1195" s="12"/>
      <c r="F1195" s="78"/>
      <c r="G1195" s="14" t="s">
        <v>21</v>
      </c>
      <c r="H1195" s="200" t="s">
        <v>21</v>
      </c>
      <c r="I1195" s="60"/>
      <c r="J1195" s="60"/>
      <c r="K1195" s="60"/>
      <c r="L1195" s="60"/>
      <c r="M1195" s="13"/>
      <c r="N1195" s="115" t="s">
        <v>21</v>
      </c>
      <c r="O1195" s="201" t="s">
        <v>21</v>
      </c>
    </row>
    <row r="1196" spans="1:15">
      <c r="A1196" s="85" t="s">
        <v>12862</v>
      </c>
      <c r="B1196" s="86" t="s">
        <v>12130</v>
      </c>
      <c r="C1196" s="86" t="s">
        <v>12967</v>
      </c>
      <c r="D1196" s="91" t="s">
        <v>12968</v>
      </c>
      <c r="E1196" s="9"/>
      <c r="F1196" s="79"/>
      <c r="G1196" s="11" t="s">
        <v>21</v>
      </c>
      <c r="H1196" s="200" t="s">
        <v>21</v>
      </c>
      <c r="I1196" s="90">
        <v>0</v>
      </c>
      <c r="J1196" s="90"/>
      <c r="K1196" s="90">
        <v>0</v>
      </c>
      <c r="L1196" s="65" t="s">
        <v>6142</v>
      </c>
      <c r="M1196" s="19" t="s">
        <v>12961</v>
      </c>
      <c r="N1196" s="119" t="s">
        <v>12962</v>
      </c>
      <c r="O1196" s="201" t="s">
        <v>12962</v>
      </c>
    </row>
    <row r="1197" spans="1:15">
      <c r="A1197" s="85" t="s">
        <v>3431</v>
      </c>
      <c r="B1197" s="86" t="s">
        <v>2723</v>
      </c>
      <c r="C1197" s="86" t="s">
        <v>2840</v>
      </c>
      <c r="D1197" s="91" t="s">
        <v>2527</v>
      </c>
      <c r="E1197" s="12"/>
      <c r="F1197" s="78"/>
      <c r="G1197" s="14" t="s">
        <v>21</v>
      </c>
      <c r="H1197" s="200" t="s">
        <v>21</v>
      </c>
      <c r="I1197" s="90">
        <v>1</v>
      </c>
      <c r="J1197" s="90"/>
      <c r="K1197" s="90">
        <v>0</v>
      </c>
      <c r="L1197" s="68" t="s">
        <v>6186</v>
      </c>
      <c r="M1197" s="16" t="s">
        <v>12013</v>
      </c>
      <c r="N1197" s="115" t="s">
        <v>459</v>
      </c>
      <c r="O1197" s="201" t="s">
        <v>459</v>
      </c>
    </row>
    <row r="1198" spans="1:15">
      <c r="A1198" s="12" t="s">
        <v>3431</v>
      </c>
      <c r="B1198" s="13" t="s">
        <v>2723</v>
      </c>
      <c r="C1198" s="13" t="s">
        <v>3486</v>
      </c>
      <c r="D1198" s="11" t="s">
        <v>2643</v>
      </c>
      <c r="E1198" s="9"/>
      <c r="F1198" s="79"/>
      <c r="G1198" s="11" t="s">
        <v>21</v>
      </c>
      <c r="H1198" s="200" t="s">
        <v>21</v>
      </c>
      <c r="I1198" s="63"/>
      <c r="J1198" s="63"/>
      <c r="K1198" s="63"/>
      <c r="L1198" s="63"/>
      <c r="M1198" s="10"/>
      <c r="N1198" s="115" t="s">
        <v>21</v>
      </c>
      <c r="O1198" s="201" t="s">
        <v>21</v>
      </c>
    </row>
    <row r="1199" spans="1:15">
      <c r="A1199" s="9" t="s">
        <v>12862</v>
      </c>
      <c r="B1199" s="10" t="s">
        <v>12130</v>
      </c>
      <c r="C1199" s="10" t="s">
        <v>12969</v>
      </c>
      <c r="D1199" s="14" t="s">
        <v>12398</v>
      </c>
      <c r="E1199" s="12"/>
      <c r="F1199" s="78"/>
      <c r="G1199" s="14" t="s">
        <v>21</v>
      </c>
      <c r="H1199" s="200" t="s">
        <v>21</v>
      </c>
      <c r="I1199" s="68"/>
      <c r="J1199" s="68"/>
      <c r="K1199" s="68"/>
      <c r="L1199" s="68" t="s">
        <v>6383</v>
      </c>
      <c r="M1199" s="16" t="s">
        <v>12970</v>
      </c>
      <c r="N1199" s="115" t="s">
        <v>3487</v>
      </c>
      <c r="O1199" s="201" t="s">
        <v>3487</v>
      </c>
    </row>
    <row r="1200" spans="1:15">
      <c r="A1200" s="12" t="s">
        <v>3431</v>
      </c>
      <c r="B1200" s="13" t="s">
        <v>2723</v>
      </c>
      <c r="C1200" s="13" t="s">
        <v>3075</v>
      </c>
      <c r="D1200" s="11" t="s">
        <v>2530</v>
      </c>
      <c r="E1200" s="9"/>
      <c r="F1200" s="79"/>
      <c r="G1200" s="11" t="s">
        <v>21</v>
      </c>
      <c r="H1200" s="200" t="s">
        <v>21</v>
      </c>
      <c r="I1200" s="63"/>
      <c r="J1200" s="63"/>
      <c r="K1200" s="63"/>
      <c r="L1200" s="63"/>
      <c r="M1200" s="10"/>
      <c r="N1200" s="115" t="s">
        <v>21</v>
      </c>
      <c r="O1200" s="201" t="s">
        <v>21</v>
      </c>
    </row>
    <row r="1201" spans="1:15">
      <c r="A1201" s="9" t="s">
        <v>3431</v>
      </c>
      <c r="B1201" s="10" t="s">
        <v>2723</v>
      </c>
      <c r="C1201" s="10" t="s">
        <v>2587</v>
      </c>
      <c r="D1201" s="14" t="s">
        <v>2487</v>
      </c>
      <c r="E1201" s="12"/>
      <c r="F1201" s="78"/>
      <c r="G1201" s="14" t="s">
        <v>21</v>
      </c>
      <c r="H1201" s="200" t="s">
        <v>21</v>
      </c>
      <c r="I1201" s="60"/>
      <c r="J1201" s="60"/>
      <c r="K1201" s="60"/>
      <c r="L1201" s="60"/>
      <c r="M1201" s="13"/>
      <c r="N1201" s="115" t="s">
        <v>21</v>
      </c>
      <c r="O1201" s="201" t="s">
        <v>21</v>
      </c>
    </row>
    <row r="1202" spans="1:15">
      <c r="A1202" s="12" t="s">
        <v>3431</v>
      </c>
      <c r="B1202" s="13" t="s">
        <v>2723</v>
      </c>
      <c r="C1202" s="13" t="s">
        <v>2958</v>
      </c>
      <c r="D1202" s="11" t="s">
        <v>2487</v>
      </c>
      <c r="E1202" s="9"/>
      <c r="F1202" s="79"/>
      <c r="G1202" s="11" t="s">
        <v>21</v>
      </c>
      <c r="H1202" s="200" t="s">
        <v>21</v>
      </c>
      <c r="I1202" s="63"/>
      <c r="J1202" s="63"/>
      <c r="K1202" s="63"/>
      <c r="L1202" s="63"/>
      <c r="M1202" s="10"/>
      <c r="N1202" s="115" t="s">
        <v>21</v>
      </c>
      <c r="O1202" s="201" t="s">
        <v>21</v>
      </c>
    </row>
    <row r="1203" spans="1:15">
      <c r="A1203" s="9" t="s">
        <v>12971</v>
      </c>
      <c r="B1203" s="10" t="s">
        <v>11884</v>
      </c>
      <c r="C1203" s="10" t="s">
        <v>12972</v>
      </c>
      <c r="D1203" s="14" t="s">
        <v>11948</v>
      </c>
      <c r="E1203" s="12"/>
      <c r="F1203" s="78"/>
      <c r="G1203" s="14" t="s">
        <v>21</v>
      </c>
      <c r="H1203" s="200" t="s">
        <v>21</v>
      </c>
      <c r="I1203" s="60"/>
      <c r="J1203" s="60"/>
      <c r="K1203" s="60"/>
      <c r="L1203" s="60" t="s">
        <v>6222</v>
      </c>
      <c r="M1203" s="13" t="s">
        <v>2821</v>
      </c>
      <c r="N1203" s="115" t="s">
        <v>1935</v>
      </c>
      <c r="O1203" s="201" t="s">
        <v>1935</v>
      </c>
    </row>
    <row r="1204" spans="1:15">
      <c r="A1204" s="12" t="s">
        <v>12971</v>
      </c>
      <c r="B1204" s="13" t="s">
        <v>11884</v>
      </c>
      <c r="C1204" s="13" t="s">
        <v>12973</v>
      </c>
      <c r="D1204" s="11" t="s">
        <v>11948</v>
      </c>
      <c r="E1204" s="9"/>
      <c r="F1204" s="79"/>
      <c r="G1204" s="11" t="s">
        <v>21</v>
      </c>
      <c r="H1204" s="200" t="s">
        <v>21</v>
      </c>
      <c r="I1204" s="63"/>
      <c r="J1204" s="63"/>
      <c r="K1204" s="63"/>
      <c r="L1204" s="63" t="s">
        <v>6384</v>
      </c>
      <c r="M1204" s="10" t="s">
        <v>1302</v>
      </c>
      <c r="N1204" s="115" t="s">
        <v>1303</v>
      </c>
      <c r="O1204" s="201" t="s">
        <v>1303</v>
      </c>
    </row>
    <row r="1205" spans="1:15">
      <c r="A1205" s="9" t="s">
        <v>12971</v>
      </c>
      <c r="B1205" s="10" t="s">
        <v>11884</v>
      </c>
      <c r="C1205" s="10" t="s">
        <v>12974</v>
      </c>
      <c r="D1205" s="14" t="s">
        <v>11948</v>
      </c>
      <c r="E1205" s="12"/>
      <c r="F1205" s="78"/>
      <c r="G1205" s="14" t="s">
        <v>21</v>
      </c>
      <c r="H1205" s="200" t="s">
        <v>21</v>
      </c>
      <c r="I1205" s="60"/>
      <c r="J1205" s="60"/>
      <c r="K1205" s="60"/>
      <c r="L1205" s="60" t="s">
        <v>6385</v>
      </c>
      <c r="M1205" s="13" t="s">
        <v>860</v>
      </c>
      <c r="N1205" s="115" t="s">
        <v>861</v>
      </c>
      <c r="O1205" s="201" t="s">
        <v>861</v>
      </c>
    </row>
    <row r="1206" spans="1:15" ht="13.5">
      <c r="A1206" s="12" t="s">
        <v>12971</v>
      </c>
      <c r="B1206" s="13" t="s">
        <v>11884</v>
      </c>
      <c r="C1206" s="13" t="s">
        <v>12975</v>
      </c>
      <c r="D1206" s="11" t="s">
        <v>11948</v>
      </c>
      <c r="E1206" s="9"/>
      <c r="F1206" s="79"/>
      <c r="G1206" s="11" t="s">
        <v>21</v>
      </c>
      <c r="H1206" s="200" t="s">
        <v>21</v>
      </c>
      <c r="I1206" s="63"/>
      <c r="J1206" s="63"/>
      <c r="K1206" s="63"/>
      <c r="L1206" s="63" t="s">
        <v>6223</v>
      </c>
      <c r="M1206" s="10" t="s">
        <v>2824</v>
      </c>
      <c r="N1206" s="115" t="s">
        <v>2825</v>
      </c>
      <c r="O1206" s="206" t="s">
        <v>12752</v>
      </c>
    </row>
    <row r="1207" spans="1:15">
      <c r="A1207" s="9" t="s">
        <v>3431</v>
      </c>
      <c r="B1207" s="10" t="s">
        <v>2723</v>
      </c>
      <c r="C1207" s="10" t="s">
        <v>2586</v>
      </c>
      <c r="D1207" s="14" t="s">
        <v>2487</v>
      </c>
      <c r="E1207" s="12"/>
      <c r="F1207" s="78"/>
      <c r="G1207" s="14" t="s">
        <v>21</v>
      </c>
      <c r="H1207" s="200" t="s">
        <v>21</v>
      </c>
      <c r="I1207" s="60"/>
      <c r="J1207" s="60"/>
      <c r="K1207" s="60"/>
      <c r="L1207" s="60"/>
      <c r="M1207" s="13"/>
      <c r="N1207" s="115" t="s">
        <v>21</v>
      </c>
      <c r="O1207" s="201" t="s">
        <v>21</v>
      </c>
    </row>
    <row r="1208" spans="1:15">
      <c r="A1208" s="12" t="s">
        <v>3431</v>
      </c>
      <c r="B1208" s="13" t="s">
        <v>2723</v>
      </c>
      <c r="C1208" s="13" t="s">
        <v>3489</v>
      </c>
      <c r="D1208" s="11" t="s">
        <v>2800</v>
      </c>
      <c r="E1208" s="9"/>
      <c r="F1208" s="79"/>
      <c r="G1208" s="11" t="s">
        <v>21</v>
      </c>
      <c r="H1208" s="200" t="s">
        <v>21</v>
      </c>
      <c r="I1208" s="63"/>
      <c r="J1208" s="63"/>
      <c r="K1208" s="63"/>
      <c r="L1208" s="63"/>
      <c r="M1208" s="10"/>
      <c r="N1208" s="115" t="s">
        <v>21</v>
      </c>
      <c r="O1208" s="201" t="s">
        <v>21</v>
      </c>
    </row>
    <row r="1209" spans="1:15">
      <c r="A1209" s="9" t="s">
        <v>3431</v>
      </c>
      <c r="B1209" s="10" t="s">
        <v>2723</v>
      </c>
      <c r="C1209" s="10" t="s">
        <v>2672</v>
      </c>
      <c r="D1209" s="14" t="s">
        <v>2487</v>
      </c>
      <c r="E1209" s="12"/>
      <c r="F1209" s="78"/>
      <c r="G1209" s="14" t="s">
        <v>21</v>
      </c>
      <c r="H1209" s="200" t="s">
        <v>21</v>
      </c>
      <c r="I1209" s="60"/>
      <c r="J1209" s="60"/>
      <c r="K1209" s="60"/>
      <c r="L1209" s="60"/>
      <c r="M1209" s="13"/>
      <c r="N1209" s="115" t="s">
        <v>21</v>
      </c>
      <c r="O1209" s="201" t="s">
        <v>21</v>
      </c>
    </row>
    <row r="1210" spans="1:15">
      <c r="A1210" s="12" t="s">
        <v>12971</v>
      </c>
      <c r="B1210" s="13" t="s">
        <v>11884</v>
      </c>
      <c r="C1210" s="13" t="s">
        <v>12595</v>
      </c>
      <c r="D1210" s="11" t="s">
        <v>11883</v>
      </c>
      <c r="E1210" s="9"/>
      <c r="F1210" s="79"/>
      <c r="G1210" s="11" t="s">
        <v>21</v>
      </c>
      <c r="H1210" s="200" t="s">
        <v>21</v>
      </c>
      <c r="I1210" s="65"/>
      <c r="J1210" s="65"/>
      <c r="K1210" s="65"/>
      <c r="L1210" s="65" t="s">
        <v>6386</v>
      </c>
      <c r="M1210" s="19" t="s">
        <v>12976</v>
      </c>
      <c r="N1210" s="115" t="s">
        <v>3490</v>
      </c>
      <c r="O1210" s="201" t="s">
        <v>3490</v>
      </c>
    </row>
    <row r="1211" spans="1:15">
      <c r="A1211" s="9" t="s">
        <v>12971</v>
      </c>
      <c r="B1211" s="10" t="s">
        <v>11884</v>
      </c>
      <c r="C1211" s="10" t="s">
        <v>12597</v>
      </c>
      <c r="D1211" s="14" t="s">
        <v>11883</v>
      </c>
      <c r="E1211" s="12"/>
      <c r="F1211" s="78"/>
      <c r="G1211" s="14" t="s">
        <v>21</v>
      </c>
      <c r="H1211" s="200" t="s">
        <v>21</v>
      </c>
      <c r="I1211" s="68"/>
      <c r="J1211" s="68"/>
      <c r="K1211" s="68"/>
      <c r="L1211" s="65" t="s">
        <v>12977</v>
      </c>
      <c r="M1211" s="16" t="s">
        <v>12978</v>
      </c>
      <c r="N1211" s="115" t="s">
        <v>2353</v>
      </c>
      <c r="O1211" s="201" t="s">
        <v>2353</v>
      </c>
    </row>
    <row r="1212" spans="1:15">
      <c r="A1212" s="12" t="s">
        <v>3431</v>
      </c>
      <c r="B1212" s="13" t="s">
        <v>2723</v>
      </c>
      <c r="C1212" s="13" t="s">
        <v>3493</v>
      </c>
      <c r="D1212" s="11" t="s">
        <v>2643</v>
      </c>
      <c r="E1212" s="9"/>
      <c r="F1212" s="79"/>
      <c r="G1212" s="11" t="s">
        <v>21</v>
      </c>
      <c r="H1212" s="200" t="s">
        <v>21</v>
      </c>
      <c r="I1212" s="63"/>
      <c r="J1212" s="63"/>
      <c r="K1212" s="63"/>
      <c r="L1212" s="63"/>
      <c r="M1212" s="10"/>
      <c r="N1212" s="115" t="s">
        <v>21</v>
      </c>
      <c r="O1212" s="201" t="s">
        <v>21</v>
      </c>
    </row>
    <row r="1213" spans="1:15">
      <c r="A1213" s="9" t="s">
        <v>3431</v>
      </c>
      <c r="B1213" s="10" t="s">
        <v>2723</v>
      </c>
      <c r="C1213" s="10" t="s">
        <v>3494</v>
      </c>
      <c r="D1213" s="14" t="s">
        <v>2697</v>
      </c>
      <c r="E1213" s="12"/>
      <c r="F1213" s="78"/>
      <c r="G1213" s="14" t="s">
        <v>21</v>
      </c>
      <c r="H1213" s="200" t="s">
        <v>21</v>
      </c>
      <c r="I1213" s="60"/>
      <c r="J1213" s="60"/>
      <c r="K1213" s="60"/>
      <c r="L1213" s="60"/>
      <c r="M1213" s="13"/>
      <c r="N1213" s="115" t="s">
        <v>21</v>
      </c>
      <c r="O1213" s="201" t="s">
        <v>21</v>
      </c>
    </row>
    <row r="1214" spans="1:15">
      <c r="A1214" s="12" t="s">
        <v>3431</v>
      </c>
      <c r="B1214" s="13" t="s">
        <v>2723</v>
      </c>
      <c r="C1214" s="13" t="s">
        <v>2955</v>
      </c>
      <c r="D1214" s="11" t="s">
        <v>2458</v>
      </c>
      <c r="E1214" s="9"/>
      <c r="F1214" s="79"/>
      <c r="G1214" s="11" t="s">
        <v>21</v>
      </c>
      <c r="H1214" s="200" t="s">
        <v>21</v>
      </c>
      <c r="I1214" s="63"/>
      <c r="J1214" s="63"/>
      <c r="K1214" s="63"/>
      <c r="L1214" s="63"/>
      <c r="M1214" s="10"/>
      <c r="N1214" s="115" t="s">
        <v>21</v>
      </c>
      <c r="O1214" s="201" t="s">
        <v>21</v>
      </c>
    </row>
    <row r="1215" spans="1:15">
      <c r="A1215" s="9" t="s">
        <v>12979</v>
      </c>
      <c r="B1215" s="10" t="s">
        <v>11955</v>
      </c>
      <c r="C1215" s="10" t="s">
        <v>12980</v>
      </c>
      <c r="D1215" s="14" t="s">
        <v>12239</v>
      </c>
      <c r="E1215" s="12"/>
      <c r="F1215" s="78"/>
      <c r="G1215" s="14" t="s">
        <v>21</v>
      </c>
      <c r="H1215" s="200" t="s">
        <v>21</v>
      </c>
      <c r="I1215" s="60"/>
      <c r="J1215" s="60"/>
      <c r="K1215" s="60"/>
      <c r="L1215" s="60" t="s">
        <v>6247</v>
      </c>
      <c r="M1215" s="13" t="s">
        <v>2971</v>
      </c>
      <c r="N1215" s="115" t="s">
        <v>2972</v>
      </c>
      <c r="O1215" s="202" t="s">
        <v>12981</v>
      </c>
    </row>
    <row r="1216" spans="1:15">
      <c r="A1216" s="12" t="s">
        <v>3431</v>
      </c>
      <c r="B1216" s="13" t="s">
        <v>2723</v>
      </c>
      <c r="C1216" s="13" t="s">
        <v>3455</v>
      </c>
      <c r="D1216" s="11" t="s">
        <v>2527</v>
      </c>
      <c r="E1216" s="9"/>
      <c r="F1216" s="79"/>
      <c r="G1216" s="11" t="s">
        <v>21</v>
      </c>
      <c r="H1216" s="200" t="s">
        <v>21</v>
      </c>
      <c r="I1216" s="63"/>
      <c r="J1216" s="63"/>
      <c r="K1216" s="63"/>
      <c r="L1216" s="63"/>
      <c r="M1216" s="10"/>
      <c r="N1216" s="115" t="s">
        <v>21</v>
      </c>
      <c r="O1216" s="201" t="s">
        <v>21</v>
      </c>
    </row>
    <row r="1217" spans="1:15">
      <c r="A1217" s="9" t="s">
        <v>12979</v>
      </c>
      <c r="B1217" s="10" t="s">
        <v>11955</v>
      </c>
      <c r="C1217" s="10" t="s">
        <v>12982</v>
      </c>
      <c r="D1217" s="14" t="s">
        <v>12239</v>
      </c>
      <c r="E1217" s="12"/>
      <c r="F1217" s="78"/>
      <c r="G1217" s="14" t="s">
        <v>21</v>
      </c>
      <c r="H1217" s="200" t="s">
        <v>21</v>
      </c>
      <c r="I1217" s="60"/>
      <c r="J1217" s="60"/>
      <c r="K1217" s="60"/>
      <c r="L1217" s="60" t="s">
        <v>3495</v>
      </c>
      <c r="M1217" s="26" t="s">
        <v>3495</v>
      </c>
      <c r="N1217" s="118" t="s">
        <v>12983</v>
      </c>
      <c r="O1217" s="201" t="s">
        <v>12983</v>
      </c>
    </row>
    <row r="1218" spans="1:15">
      <c r="A1218" s="12" t="s">
        <v>3431</v>
      </c>
      <c r="B1218" s="13" t="s">
        <v>2723</v>
      </c>
      <c r="C1218" s="13" t="s">
        <v>3103</v>
      </c>
      <c r="D1218" s="11" t="s">
        <v>2458</v>
      </c>
      <c r="E1218" s="9"/>
      <c r="F1218" s="79"/>
      <c r="G1218" s="11" t="s">
        <v>21</v>
      </c>
      <c r="H1218" s="200" t="s">
        <v>21</v>
      </c>
      <c r="I1218" s="63"/>
      <c r="J1218" s="63"/>
      <c r="K1218" s="63"/>
      <c r="L1218" s="63"/>
      <c r="M1218" s="10"/>
      <c r="N1218" s="115" t="s">
        <v>21</v>
      </c>
      <c r="O1218" s="201" t="s">
        <v>21</v>
      </c>
    </row>
    <row r="1219" spans="1:15">
      <c r="A1219" s="9" t="s">
        <v>3431</v>
      </c>
      <c r="B1219" s="10" t="s">
        <v>2723</v>
      </c>
      <c r="C1219" s="10" t="s">
        <v>2862</v>
      </c>
      <c r="D1219" s="14" t="s">
        <v>2863</v>
      </c>
      <c r="E1219" s="12"/>
      <c r="F1219" s="78"/>
      <c r="G1219" s="14" t="s">
        <v>21</v>
      </c>
      <c r="H1219" s="200" t="s">
        <v>21</v>
      </c>
      <c r="I1219" s="60"/>
      <c r="J1219" s="60"/>
      <c r="K1219" s="60"/>
      <c r="L1219" s="60"/>
      <c r="M1219" s="13"/>
      <c r="N1219" s="115" t="s">
        <v>21</v>
      </c>
      <c r="O1219" s="201" t="s">
        <v>21</v>
      </c>
    </row>
    <row r="1220" spans="1:15">
      <c r="A1220" s="12" t="s">
        <v>3431</v>
      </c>
      <c r="B1220" s="13" t="s">
        <v>2723</v>
      </c>
      <c r="C1220" s="13" t="s">
        <v>2624</v>
      </c>
      <c r="D1220" s="11" t="s">
        <v>2458</v>
      </c>
      <c r="E1220" s="9"/>
      <c r="F1220" s="79"/>
      <c r="G1220" s="11" t="s">
        <v>21</v>
      </c>
      <c r="H1220" s="200" t="s">
        <v>21</v>
      </c>
      <c r="I1220" s="63"/>
      <c r="J1220" s="63"/>
      <c r="K1220" s="63"/>
      <c r="L1220" s="63"/>
      <c r="M1220" s="10"/>
      <c r="N1220" s="115" t="s">
        <v>21</v>
      </c>
      <c r="O1220" s="201" t="s">
        <v>21</v>
      </c>
    </row>
    <row r="1221" spans="1:15">
      <c r="A1221" s="9" t="s">
        <v>12984</v>
      </c>
      <c r="B1221" s="10" t="s">
        <v>12985</v>
      </c>
      <c r="C1221" s="10" t="s">
        <v>12986</v>
      </c>
      <c r="D1221" s="14" t="s">
        <v>11601</v>
      </c>
      <c r="E1221" s="12"/>
      <c r="F1221" s="78"/>
      <c r="G1221" s="14" t="s">
        <v>21</v>
      </c>
      <c r="H1221" s="200" t="s">
        <v>21</v>
      </c>
      <c r="I1221" s="68"/>
      <c r="J1221" s="68"/>
      <c r="K1221" s="68"/>
      <c r="L1221" s="68" t="s">
        <v>6387</v>
      </c>
      <c r="M1221" s="16" t="s">
        <v>12987</v>
      </c>
      <c r="N1221" s="115" t="s">
        <v>3497</v>
      </c>
      <c r="O1221" s="201" t="s">
        <v>3497</v>
      </c>
    </row>
    <row r="1222" spans="1:15">
      <c r="A1222" s="85" t="s">
        <v>12971</v>
      </c>
      <c r="B1222" s="86" t="s">
        <v>11884</v>
      </c>
      <c r="C1222" s="86" t="s">
        <v>12988</v>
      </c>
      <c r="D1222" s="91" t="s">
        <v>12058</v>
      </c>
      <c r="E1222" s="9"/>
      <c r="F1222" s="79"/>
      <c r="G1222" s="11" t="s">
        <v>21</v>
      </c>
      <c r="H1222" s="200" t="s">
        <v>21</v>
      </c>
      <c r="I1222" s="90">
        <v>0</v>
      </c>
      <c r="J1222" s="90"/>
      <c r="K1222" s="90"/>
      <c r="L1222" s="65" t="s">
        <v>6371</v>
      </c>
      <c r="M1222" s="19" t="s">
        <v>12989</v>
      </c>
      <c r="N1222" s="115" t="s">
        <v>375</v>
      </c>
      <c r="O1222" s="201" t="s">
        <v>375</v>
      </c>
    </row>
    <row r="1223" spans="1:15">
      <c r="A1223" s="85" t="s">
        <v>3431</v>
      </c>
      <c r="B1223" s="86" t="s">
        <v>2723</v>
      </c>
      <c r="C1223" s="86" t="s">
        <v>2887</v>
      </c>
      <c r="D1223" s="91" t="s">
        <v>2536</v>
      </c>
      <c r="E1223" s="12"/>
      <c r="F1223" s="78"/>
      <c r="G1223" s="14" t="s">
        <v>21</v>
      </c>
      <c r="H1223" s="200" t="s">
        <v>21</v>
      </c>
      <c r="I1223" s="90">
        <v>1</v>
      </c>
      <c r="J1223" s="90"/>
      <c r="K1223" s="90"/>
      <c r="L1223" s="68" t="s">
        <v>6174</v>
      </c>
      <c r="M1223" s="16" t="s">
        <v>12990</v>
      </c>
      <c r="N1223" s="115" t="s">
        <v>455</v>
      </c>
      <c r="O1223" s="201" t="s">
        <v>455</v>
      </c>
    </row>
    <row r="1224" spans="1:15">
      <c r="A1224" s="85" t="s">
        <v>3431</v>
      </c>
      <c r="B1224" s="86" t="s">
        <v>2723</v>
      </c>
      <c r="C1224" s="86" t="s">
        <v>2887</v>
      </c>
      <c r="D1224" s="91" t="s">
        <v>2536</v>
      </c>
      <c r="E1224" s="9"/>
      <c r="F1224" s="79"/>
      <c r="G1224" s="11" t="s">
        <v>21</v>
      </c>
      <c r="H1224" s="200" t="s">
        <v>21</v>
      </c>
      <c r="I1224" s="90">
        <v>2</v>
      </c>
      <c r="J1224" s="90"/>
      <c r="K1224" s="90"/>
      <c r="L1224" s="65" t="s">
        <v>6173</v>
      </c>
      <c r="M1224" s="19" t="s">
        <v>12991</v>
      </c>
      <c r="N1224" s="115" t="s">
        <v>2626</v>
      </c>
      <c r="O1224" s="201" t="s">
        <v>2626</v>
      </c>
    </row>
    <row r="1225" spans="1:15">
      <c r="A1225" s="85" t="s">
        <v>3431</v>
      </c>
      <c r="B1225" s="86" t="s">
        <v>2723</v>
      </c>
      <c r="C1225" s="86" t="s">
        <v>2887</v>
      </c>
      <c r="D1225" s="91" t="s">
        <v>2536</v>
      </c>
      <c r="E1225" s="12"/>
      <c r="F1225" s="78"/>
      <c r="G1225" s="14" t="s">
        <v>21</v>
      </c>
      <c r="H1225" s="200" t="s">
        <v>21</v>
      </c>
      <c r="I1225" s="90">
        <v>3</v>
      </c>
      <c r="J1225" s="90"/>
      <c r="K1225" s="90"/>
      <c r="L1225" s="65" t="s">
        <v>12977</v>
      </c>
      <c r="M1225" s="16" t="s">
        <v>12992</v>
      </c>
      <c r="N1225" s="92" t="s">
        <v>12993</v>
      </c>
      <c r="O1225" s="201" t="s">
        <v>12993</v>
      </c>
    </row>
    <row r="1226" spans="1:15">
      <c r="A1226" s="85" t="s">
        <v>3431</v>
      </c>
      <c r="B1226" s="86" t="s">
        <v>2723</v>
      </c>
      <c r="C1226" s="86" t="s">
        <v>2887</v>
      </c>
      <c r="D1226" s="91" t="s">
        <v>2536</v>
      </c>
      <c r="E1226" s="9"/>
      <c r="F1226" s="79"/>
      <c r="G1226" s="11" t="s">
        <v>21</v>
      </c>
      <c r="H1226" s="200" t="s">
        <v>21</v>
      </c>
      <c r="I1226" s="90">
        <v>4</v>
      </c>
      <c r="J1226" s="90"/>
      <c r="K1226" s="90"/>
      <c r="L1226" s="65" t="s">
        <v>6142</v>
      </c>
      <c r="M1226" s="19" t="s">
        <v>12994</v>
      </c>
      <c r="N1226" s="119" t="s">
        <v>12995</v>
      </c>
      <c r="O1226" s="201" t="s">
        <v>12995</v>
      </c>
    </row>
    <row r="1227" spans="1:15">
      <c r="A1227" s="85" t="s">
        <v>3431</v>
      </c>
      <c r="B1227" s="86" t="s">
        <v>2723</v>
      </c>
      <c r="C1227" s="86" t="s">
        <v>2887</v>
      </c>
      <c r="D1227" s="91" t="s">
        <v>2536</v>
      </c>
      <c r="E1227" s="12"/>
      <c r="F1227" s="78"/>
      <c r="G1227" s="14" t="s">
        <v>21</v>
      </c>
      <c r="H1227" s="200" t="s">
        <v>21</v>
      </c>
      <c r="I1227" s="90">
        <v>5</v>
      </c>
      <c r="J1227" s="90"/>
      <c r="K1227" s="90"/>
      <c r="L1227" s="68" t="s">
        <v>6186</v>
      </c>
      <c r="M1227" s="16" t="s">
        <v>12996</v>
      </c>
      <c r="N1227" s="115" t="s">
        <v>459</v>
      </c>
      <c r="O1227" s="201" t="s">
        <v>459</v>
      </c>
    </row>
    <row r="1228" spans="1:15">
      <c r="A1228" s="85" t="s">
        <v>3431</v>
      </c>
      <c r="B1228" s="86" t="s">
        <v>2723</v>
      </c>
      <c r="C1228" s="86" t="s">
        <v>2887</v>
      </c>
      <c r="D1228" s="91" t="s">
        <v>2536</v>
      </c>
      <c r="E1228" s="9"/>
      <c r="F1228" s="79"/>
      <c r="G1228" s="11" t="s">
        <v>21</v>
      </c>
      <c r="H1228" s="200" t="s">
        <v>21</v>
      </c>
      <c r="I1228" s="90">
        <v>6</v>
      </c>
      <c r="J1228" s="90"/>
      <c r="K1228" s="90"/>
      <c r="L1228" s="65" t="s">
        <v>6145</v>
      </c>
      <c r="M1228" s="19" t="s">
        <v>12997</v>
      </c>
      <c r="N1228" s="115" t="s">
        <v>2891</v>
      </c>
      <c r="O1228" s="202" t="s">
        <v>12998</v>
      </c>
    </row>
    <row r="1229" spans="1:15">
      <c r="A1229" s="85" t="s">
        <v>3431</v>
      </c>
      <c r="B1229" s="86" t="s">
        <v>2723</v>
      </c>
      <c r="C1229" s="86" t="s">
        <v>2887</v>
      </c>
      <c r="D1229" s="91" t="s">
        <v>2536</v>
      </c>
      <c r="E1229" s="12"/>
      <c r="F1229" s="78"/>
      <c r="G1229" s="14" t="s">
        <v>21</v>
      </c>
      <c r="H1229" s="200" t="s">
        <v>21</v>
      </c>
      <c r="I1229" s="90">
        <v>7</v>
      </c>
      <c r="J1229" s="90"/>
      <c r="K1229" s="90"/>
      <c r="L1229" s="68" t="s">
        <v>6388</v>
      </c>
      <c r="M1229" s="16" t="s">
        <v>12999</v>
      </c>
      <c r="N1229" s="115" t="s">
        <v>13000</v>
      </c>
      <c r="O1229" s="202" t="s">
        <v>13001</v>
      </c>
    </row>
    <row r="1230" spans="1:15">
      <c r="A1230" s="85" t="s">
        <v>3431</v>
      </c>
      <c r="B1230" s="86" t="s">
        <v>2723</v>
      </c>
      <c r="C1230" s="86" t="s">
        <v>2887</v>
      </c>
      <c r="D1230" s="91" t="s">
        <v>2536</v>
      </c>
      <c r="E1230" s="9"/>
      <c r="F1230" s="79"/>
      <c r="G1230" s="11" t="s">
        <v>21</v>
      </c>
      <c r="H1230" s="200" t="s">
        <v>21</v>
      </c>
      <c r="I1230" s="90">
        <v>8</v>
      </c>
      <c r="J1230" s="90"/>
      <c r="K1230" s="90"/>
      <c r="L1230" s="65" t="s">
        <v>6234</v>
      </c>
      <c r="M1230" s="19" t="s">
        <v>13002</v>
      </c>
      <c r="N1230" s="119" t="s">
        <v>13003</v>
      </c>
      <c r="O1230" s="201" t="s">
        <v>13003</v>
      </c>
    </row>
    <row r="1231" spans="1:15">
      <c r="A1231" s="85" t="s">
        <v>3431</v>
      </c>
      <c r="B1231" s="86" t="s">
        <v>2723</v>
      </c>
      <c r="C1231" s="86" t="s">
        <v>2887</v>
      </c>
      <c r="D1231" s="91" t="s">
        <v>2536</v>
      </c>
      <c r="E1231" s="12"/>
      <c r="F1231" s="78"/>
      <c r="G1231" s="14" t="s">
        <v>21</v>
      </c>
      <c r="H1231" s="200" t="s">
        <v>21</v>
      </c>
      <c r="I1231" s="90">
        <v>9</v>
      </c>
      <c r="J1231" s="90"/>
      <c r="K1231" s="90"/>
      <c r="L1231" s="68" t="s">
        <v>6389</v>
      </c>
      <c r="M1231" s="16" t="s">
        <v>13004</v>
      </c>
      <c r="N1231" s="115" t="s">
        <v>3502</v>
      </c>
      <c r="O1231" s="201" t="s">
        <v>3502</v>
      </c>
    </row>
    <row r="1232" spans="1:15">
      <c r="A1232" s="85" t="s">
        <v>3431</v>
      </c>
      <c r="B1232" s="86" t="s">
        <v>2723</v>
      </c>
      <c r="C1232" s="86" t="s">
        <v>2887</v>
      </c>
      <c r="D1232" s="91" t="s">
        <v>2536</v>
      </c>
      <c r="E1232" s="9"/>
      <c r="F1232" s="79"/>
      <c r="G1232" s="11" t="s">
        <v>21</v>
      </c>
      <c r="H1232" s="200" t="s">
        <v>21</v>
      </c>
      <c r="I1232" s="90">
        <v>10</v>
      </c>
      <c r="J1232" s="90"/>
      <c r="K1232" s="90"/>
      <c r="L1232" s="65" t="s">
        <v>6390</v>
      </c>
      <c r="M1232" s="19" t="s">
        <v>13005</v>
      </c>
      <c r="N1232" s="115" t="s">
        <v>3505</v>
      </c>
      <c r="O1232" s="202" t="s">
        <v>13006</v>
      </c>
    </row>
    <row r="1233" spans="1:15">
      <c r="A1233" s="85" t="s">
        <v>3431</v>
      </c>
      <c r="B1233" s="86" t="s">
        <v>2723</v>
      </c>
      <c r="C1233" s="86" t="s">
        <v>2887</v>
      </c>
      <c r="D1233" s="91" t="s">
        <v>2536</v>
      </c>
      <c r="E1233" s="12"/>
      <c r="F1233" s="78"/>
      <c r="G1233" s="14" t="s">
        <v>21</v>
      </c>
      <c r="H1233" s="200" t="s">
        <v>21</v>
      </c>
      <c r="I1233" s="90">
        <v>11</v>
      </c>
      <c r="J1233" s="90"/>
      <c r="K1233" s="90"/>
      <c r="L1233" s="68" t="s">
        <v>6391</v>
      </c>
      <c r="M1233" s="16" t="s">
        <v>13007</v>
      </c>
      <c r="N1233" s="115" t="s">
        <v>3509</v>
      </c>
      <c r="O1233" s="201" t="s">
        <v>3509</v>
      </c>
    </row>
    <row r="1234" spans="1:15">
      <c r="A1234" s="85" t="s">
        <v>3431</v>
      </c>
      <c r="B1234" s="86" t="s">
        <v>2723</v>
      </c>
      <c r="C1234" s="86" t="s">
        <v>2887</v>
      </c>
      <c r="D1234" s="91" t="s">
        <v>2536</v>
      </c>
      <c r="E1234" s="9"/>
      <c r="F1234" s="79"/>
      <c r="G1234" s="11" t="s">
        <v>21</v>
      </c>
      <c r="H1234" s="200" t="s">
        <v>21</v>
      </c>
      <c r="I1234" s="90">
        <v>12</v>
      </c>
      <c r="J1234" s="90"/>
      <c r="K1234" s="90"/>
      <c r="L1234" s="65" t="s">
        <v>6392</v>
      </c>
      <c r="M1234" s="19" t="s">
        <v>13008</v>
      </c>
      <c r="N1234" s="115" t="s">
        <v>3512</v>
      </c>
      <c r="O1234" s="203" t="s">
        <v>13009</v>
      </c>
    </row>
    <row r="1235" spans="1:15">
      <c r="A1235" s="85" t="s">
        <v>3431</v>
      </c>
      <c r="B1235" s="86" t="s">
        <v>2723</v>
      </c>
      <c r="C1235" s="86" t="s">
        <v>2887</v>
      </c>
      <c r="D1235" s="91" t="s">
        <v>2536</v>
      </c>
      <c r="E1235" s="42"/>
      <c r="F1235" s="80"/>
      <c r="G1235" s="43" t="s">
        <v>21</v>
      </c>
      <c r="H1235" s="200" t="s">
        <v>21</v>
      </c>
      <c r="I1235" s="90">
        <v>13</v>
      </c>
      <c r="J1235" s="90"/>
      <c r="K1235" s="90"/>
      <c r="L1235" s="67" t="s">
        <v>6393</v>
      </c>
      <c r="M1235" s="45" t="s">
        <v>3515</v>
      </c>
      <c r="N1235" s="115" t="s">
        <v>3516</v>
      </c>
      <c r="O1235" s="201" t="s">
        <v>3516</v>
      </c>
    </row>
    <row r="1236" spans="1:15">
      <c r="A1236" s="85" t="s">
        <v>3431</v>
      </c>
      <c r="B1236" s="86" t="s">
        <v>2723</v>
      </c>
      <c r="C1236" s="86" t="s">
        <v>2887</v>
      </c>
      <c r="D1236" s="91" t="s">
        <v>2536</v>
      </c>
      <c r="E1236" s="12"/>
      <c r="F1236" s="78"/>
      <c r="G1236" s="14" t="s">
        <v>21</v>
      </c>
      <c r="H1236" s="200" t="s">
        <v>21</v>
      </c>
      <c r="I1236" s="90">
        <v>14</v>
      </c>
      <c r="J1236" s="90"/>
      <c r="K1236" s="90"/>
      <c r="L1236" s="68" t="s">
        <v>6394</v>
      </c>
      <c r="M1236" s="16" t="s">
        <v>13010</v>
      </c>
      <c r="N1236" s="115" t="s">
        <v>3518</v>
      </c>
      <c r="O1236" s="201" t="s">
        <v>3518</v>
      </c>
    </row>
    <row r="1237" spans="1:15">
      <c r="A1237" s="85" t="s">
        <v>3431</v>
      </c>
      <c r="B1237" s="86" t="s">
        <v>2723</v>
      </c>
      <c r="C1237" s="86" t="s">
        <v>2887</v>
      </c>
      <c r="D1237" s="91" t="s">
        <v>2536</v>
      </c>
      <c r="E1237" s="42"/>
      <c r="F1237" s="80"/>
      <c r="G1237" s="43" t="s">
        <v>21</v>
      </c>
      <c r="H1237" s="200" t="s">
        <v>21</v>
      </c>
      <c r="I1237" s="90">
        <v>15</v>
      </c>
      <c r="J1237" s="90"/>
      <c r="K1237" s="90"/>
      <c r="L1237" s="67" t="s">
        <v>6395</v>
      </c>
      <c r="M1237" s="55" t="s">
        <v>3520</v>
      </c>
      <c r="N1237" s="118" t="s">
        <v>13011</v>
      </c>
      <c r="O1237" s="201" t="s">
        <v>13011</v>
      </c>
    </row>
    <row r="1238" spans="1:15">
      <c r="A1238" s="85" t="s">
        <v>3431</v>
      </c>
      <c r="B1238" s="86" t="s">
        <v>2723</v>
      </c>
      <c r="C1238" s="86" t="s">
        <v>2887</v>
      </c>
      <c r="D1238" s="91" t="s">
        <v>2536</v>
      </c>
      <c r="E1238" s="9"/>
      <c r="F1238" s="79"/>
      <c r="G1238" s="11" t="s">
        <v>21</v>
      </c>
      <c r="H1238" s="200" t="s">
        <v>21</v>
      </c>
      <c r="I1238" s="90">
        <v>16</v>
      </c>
      <c r="J1238" s="90"/>
      <c r="K1238" s="90"/>
      <c r="L1238" s="65" t="s">
        <v>6362</v>
      </c>
      <c r="M1238" s="19" t="s">
        <v>13012</v>
      </c>
      <c r="N1238" s="115" t="s">
        <v>3403</v>
      </c>
      <c r="O1238" s="201" t="s">
        <v>3403</v>
      </c>
    </row>
    <row r="1239" spans="1:15">
      <c r="A1239" s="85" t="s">
        <v>3431</v>
      </c>
      <c r="B1239" s="86" t="s">
        <v>2723</v>
      </c>
      <c r="C1239" s="86" t="s">
        <v>2887</v>
      </c>
      <c r="D1239" s="91" t="s">
        <v>2536</v>
      </c>
      <c r="E1239" s="42"/>
      <c r="F1239" s="80"/>
      <c r="G1239" s="43" t="s">
        <v>21</v>
      </c>
      <c r="H1239" s="200" t="s">
        <v>21</v>
      </c>
      <c r="I1239" s="90">
        <v>17</v>
      </c>
      <c r="J1239" s="90"/>
      <c r="K1239" s="90"/>
      <c r="L1239" s="67" t="s">
        <v>6396</v>
      </c>
      <c r="M1239" s="55" t="s">
        <v>3523</v>
      </c>
      <c r="N1239" s="118" t="s">
        <v>13013</v>
      </c>
      <c r="O1239" s="201" t="s">
        <v>13013</v>
      </c>
    </row>
    <row r="1240" spans="1:15">
      <c r="A1240" s="85" t="s">
        <v>3431</v>
      </c>
      <c r="B1240" s="86" t="s">
        <v>2723</v>
      </c>
      <c r="C1240" s="86" t="s">
        <v>2887</v>
      </c>
      <c r="D1240" s="91" t="s">
        <v>2536</v>
      </c>
      <c r="E1240" s="12"/>
      <c r="F1240" s="78"/>
      <c r="G1240" s="14" t="s">
        <v>21</v>
      </c>
      <c r="H1240" s="200" t="s">
        <v>21</v>
      </c>
      <c r="I1240" s="90">
        <v>18</v>
      </c>
      <c r="J1240" s="90"/>
      <c r="K1240" s="90"/>
      <c r="L1240" s="68" t="s">
        <v>6397</v>
      </c>
      <c r="M1240" s="16" t="s">
        <v>13014</v>
      </c>
      <c r="N1240" s="115" t="s">
        <v>3524</v>
      </c>
      <c r="O1240" s="201" t="s">
        <v>3524</v>
      </c>
    </row>
    <row r="1241" spans="1:15">
      <c r="A1241" s="85" t="s">
        <v>3431</v>
      </c>
      <c r="B1241" s="86" t="s">
        <v>2723</v>
      </c>
      <c r="C1241" s="86" t="s">
        <v>2887</v>
      </c>
      <c r="D1241" s="91" t="s">
        <v>2536</v>
      </c>
      <c r="E1241" s="9"/>
      <c r="F1241" s="79"/>
      <c r="G1241" s="11" t="s">
        <v>21</v>
      </c>
      <c r="H1241" s="200" t="s">
        <v>21</v>
      </c>
      <c r="I1241" s="90">
        <v>19</v>
      </c>
      <c r="J1241" s="90"/>
      <c r="K1241" s="90"/>
      <c r="L1241" s="65" t="s">
        <v>6166</v>
      </c>
      <c r="M1241" s="19" t="s">
        <v>13015</v>
      </c>
      <c r="N1241" s="115" t="s">
        <v>2597</v>
      </c>
      <c r="O1241" s="201" t="s">
        <v>2597</v>
      </c>
    </row>
    <row r="1242" spans="1:15">
      <c r="A1242" s="85" t="s">
        <v>3431</v>
      </c>
      <c r="B1242" s="86" t="s">
        <v>2723</v>
      </c>
      <c r="C1242" s="86" t="s">
        <v>2887</v>
      </c>
      <c r="D1242" s="91" t="s">
        <v>2536</v>
      </c>
      <c r="E1242" s="12"/>
      <c r="F1242" s="78"/>
      <c r="G1242" s="14" t="s">
        <v>21</v>
      </c>
      <c r="H1242" s="200" t="s">
        <v>21</v>
      </c>
      <c r="I1242" s="90">
        <v>20</v>
      </c>
      <c r="J1242" s="90"/>
      <c r="K1242" s="90"/>
      <c r="L1242" s="68" t="s">
        <v>6226</v>
      </c>
      <c r="M1242" s="16" t="s">
        <v>13016</v>
      </c>
      <c r="N1242" s="115" t="s">
        <v>2859</v>
      </c>
      <c r="O1242" s="201" t="s">
        <v>2859</v>
      </c>
    </row>
    <row r="1243" spans="1:15">
      <c r="A1243" s="85" t="s">
        <v>3431</v>
      </c>
      <c r="B1243" s="86" t="s">
        <v>2723</v>
      </c>
      <c r="C1243" s="86" t="s">
        <v>2887</v>
      </c>
      <c r="D1243" s="91" t="s">
        <v>2536</v>
      </c>
      <c r="E1243" s="9"/>
      <c r="F1243" s="79"/>
      <c r="G1243" s="11" t="s">
        <v>21</v>
      </c>
      <c r="H1243" s="200" t="s">
        <v>21</v>
      </c>
      <c r="I1243" s="90">
        <v>21</v>
      </c>
      <c r="J1243" s="90"/>
      <c r="K1243" s="90"/>
      <c r="L1243" s="65" t="s">
        <v>6398</v>
      </c>
      <c r="M1243" s="19" t="s">
        <v>13017</v>
      </c>
      <c r="N1243" s="119" t="s">
        <v>13018</v>
      </c>
      <c r="O1243" s="201" t="s">
        <v>13018</v>
      </c>
    </row>
    <row r="1244" spans="1:15">
      <c r="A1244" s="85" t="s">
        <v>3431</v>
      </c>
      <c r="B1244" s="86" t="s">
        <v>2723</v>
      </c>
      <c r="C1244" s="86" t="s">
        <v>2887</v>
      </c>
      <c r="D1244" s="91" t="s">
        <v>2536</v>
      </c>
      <c r="E1244" s="12"/>
      <c r="F1244" s="78"/>
      <c r="G1244" s="14" t="s">
        <v>21</v>
      </c>
      <c r="H1244" s="200" t="s">
        <v>21</v>
      </c>
      <c r="I1244" s="90">
        <v>22</v>
      </c>
      <c r="J1244" s="90"/>
      <c r="K1244" s="90"/>
      <c r="L1244" s="68" t="s">
        <v>6399</v>
      </c>
      <c r="M1244" s="16" t="s">
        <v>13019</v>
      </c>
      <c r="N1244" s="115" t="s">
        <v>3529</v>
      </c>
      <c r="O1244" s="201" t="s">
        <v>3529</v>
      </c>
    </row>
    <row r="1245" spans="1:15">
      <c r="A1245" s="85" t="s">
        <v>3431</v>
      </c>
      <c r="B1245" s="86" t="s">
        <v>2723</v>
      </c>
      <c r="C1245" s="86" t="s">
        <v>2887</v>
      </c>
      <c r="D1245" s="91" t="s">
        <v>2536</v>
      </c>
      <c r="E1245" s="9"/>
      <c r="F1245" s="79"/>
      <c r="G1245" s="11" t="s">
        <v>21</v>
      </c>
      <c r="H1245" s="200" t="s">
        <v>21</v>
      </c>
      <c r="I1245" s="90">
        <v>23</v>
      </c>
      <c r="J1245" s="90"/>
      <c r="K1245" s="90"/>
      <c r="L1245" s="65" t="s">
        <v>6400</v>
      </c>
      <c r="M1245" s="19" t="s">
        <v>13020</v>
      </c>
      <c r="N1245" s="115" t="s">
        <v>3531</v>
      </c>
      <c r="O1245" s="201" t="s">
        <v>3531</v>
      </c>
    </row>
    <row r="1246" spans="1:15">
      <c r="A1246" s="85" t="s">
        <v>3431</v>
      </c>
      <c r="B1246" s="86" t="s">
        <v>2723</v>
      </c>
      <c r="C1246" s="86" t="s">
        <v>2887</v>
      </c>
      <c r="D1246" s="91" t="s">
        <v>2536</v>
      </c>
      <c r="E1246" s="12"/>
      <c r="F1246" s="78"/>
      <c r="G1246" s="14" t="s">
        <v>21</v>
      </c>
      <c r="H1246" s="200" t="s">
        <v>21</v>
      </c>
      <c r="I1246" s="90">
        <v>24</v>
      </c>
      <c r="J1246" s="90"/>
      <c r="K1246" s="90"/>
      <c r="L1246" s="68" t="s">
        <v>6239</v>
      </c>
      <c r="M1246" s="16" t="s">
        <v>13021</v>
      </c>
      <c r="N1246" s="115" t="s">
        <v>507</v>
      </c>
      <c r="O1246" s="201" t="s">
        <v>507</v>
      </c>
    </row>
    <row r="1247" spans="1:15">
      <c r="A1247" s="9" t="s">
        <v>3431</v>
      </c>
      <c r="B1247" s="10" t="s">
        <v>2723</v>
      </c>
      <c r="C1247" s="10" t="s">
        <v>3533</v>
      </c>
      <c r="D1247" s="11" t="s">
        <v>2919</v>
      </c>
      <c r="E1247" s="9"/>
      <c r="F1247" s="79"/>
      <c r="G1247" s="11" t="s">
        <v>21</v>
      </c>
      <c r="H1247" s="200" t="s">
        <v>21</v>
      </c>
      <c r="I1247" s="63"/>
      <c r="J1247" s="63"/>
      <c r="K1247" s="63"/>
      <c r="L1247" s="63"/>
      <c r="M1247" s="10"/>
      <c r="N1247" s="115" t="s">
        <v>21</v>
      </c>
      <c r="O1247" s="201" t="s">
        <v>21</v>
      </c>
    </row>
    <row r="1248" spans="1:15">
      <c r="A1248" s="12" t="s">
        <v>3431</v>
      </c>
      <c r="B1248" s="13" t="s">
        <v>2723</v>
      </c>
      <c r="C1248" s="13" t="s">
        <v>3534</v>
      </c>
      <c r="D1248" s="14" t="s">
        <v>2919</v>
      </c>
      <c r="E1248" s="12"/>
      <c r="F1248" s="78"/>
      <c r="G1248" s="14" t="s">
        <v>21</v>
      </c>
      <c r="H1248" s="200" t="s">
        <v>21</v>
      </c>
      <c r="I1248" s="60"/>
      <c r="J1248" s="60"/>
      <c r="K1248" s="60"/>
      <c r="L1248" s="60"/>
      <c r="M1248" s="13"/>
      <c r="N1248" s="115" t="s">
        <v>21</v>
      </c>
      <c r="O1248" s="201" t="s">
        <v>21</v>
      </c>
    </row>
    <row r="1249" spans="1:15">
      <c r="A1249" s="9" t="s">
        <v>3431</v>
      </c>
      <c r="B1249" s="10" t="s">
        <v>2723</v>
      </c>
      <c r="C1249" s="10" t="s">
        <v>3535</v>
      </c>
      <c r="D1249" s="11" t="s">
        <v>2919</v>
      </c>
      <c r="E1249" s="9"/>
      <c r="F1249" s="79"/>
      <c r="G1249" s="11" t="s">
        <v>21</v>
      </c>
      <c r="H1249" s="200" t="s">
        <v>21</v>
      </c>
      <c r="I1249" s="63"/>
      <c r="J1249" s="63"/>
      <c r="K1249" s="63"/>
      <c r="L1249" s="63"/>
      <c r="M1249" s="10"/>
      <c r="N1249" s="115" t="s">
        <v>21</v>
      </c>
      <c r="O1249" s="201" t="s">
        <v>21</v>
      </c>
    </row>
    <row r="1250" spans="1:15">
      <c r="A1250" s="12" t="s">
        <v>3431</v>
      </c>
      <c r="B1250" s="13" t="s">
        <v>2723</v>
      </c>
      <c r="C1250" s="13" t="s">
        <v>3536</v>
      </c>
      <c r="D1250" s="14" t="s">
        <v>2919</v>
      </c>
      <c r="E1250" s="12"/>
      <c r="F1250" s="78"/>
      <c r="G1250" s="14" t="s">
        <v>21</v>
      </c>
      <c r="H1250" s="200" t="s">
        <v>21</v>
      </c>
      <c r="I1250" s="60"/>
      <c r="J1250" s="60"/>
      <c r="K1250" s="60"/>
      <c r="L1250" s="60"/>
      <c r="M1250" s="13"/>
      <c r="N1250" s="115" t="s">
        <v>21</v>
      </c>
      <c r="O1250" s="201" t="s">
        <v>21</v>
      </c>
    </row>
    <row r="1251" spans="1:15">
      <c r="A1251" s="9" t="s">
        <v>3431</v>
      </c>
      <c r="B1251" s="10" t="s">
        <v>2723</v>
      </c>
      <c r="C1251" s="10" t="s">
        <v>3537</v>
      </c>
      <c r="D1251" s="11" t="s">
        <v>2919</v>
      </c>
      <c r="E1251" s="9"/>
      <c r="F1251" s="79"/>
      <c r="G1251" s="11" t="s">
        <v>21</v>
      </c>
      <c r="H1251" s="200" t="s">
        <v>21</v>
      </c>
      <c r="I1251" s="63"/>
      <c r="J1251" s="63"/>
      <c r="K1251" s="63"/>
      <c r="L1251" s="63"/>
      <c r="M1251" s="10"/>
      <c r="N1251" s="115" t="s">
        <v>21</v>
      </c>
      <c r="O1251" s="201" t="s">
        <v>21</v>
      </c>
    </row>
    <row r="1252" spans="1:15">
      <c r="A1252" s="12" t="s">
        <v>3431</v>
      </c>
      <c r="B1252" s="13" t="s">
        <v>2723</v>
      </c>
      <c r="C1252" s="13" t="s">
        <v>3538</v>
      </c>
      <c r="D1252" s="14" t="s">
        <v>2919</v>
      </c>
      <c r="E1252" s="12"/>
      <c r="F1252" s="78"/>
      <c r="G1252" s="14" t="s">
        <v>21</v>
      </c>
      <c r="H1252" s="200" t="s">
        <v>21</v>
      </c>
      <c r="I1252" s="60"/>
      <c r="J1252" s="60"/>
      <c r="K1252" s="60"/>
      <c r="L1252" s="60"/>
      <c r="M1252" s="13"/>
      <c r="N1252" s="115" t="s">
        <v>21</v>
      </c>
      <c r="O1252" s="201" t="s">
        <v>21</v>
      </c>
    </row>
    <row r="1253" spans="1:15">
      <c r="A1253" s="9" t="s">
        <v>3431</v>
      </c>
      <c r="B1253" s="10" t="s">
        <v>2723</v>
      </c>
      <c r="C1253" s="10" t="s">
        <v>3539</v>
      </c>
      <c r="D1253" s="11" t="s">
        <v>2919</v>
      </c>
      <c r="E1253" s="9"/>
      <c r="F1253" s="79"/>
      <c r="G1253" s="11" t="s">
        <v>21</v>
      </c>
      <c r="H1253" s="200" t="s">
        <v>21</v>
      </c>
      <c r="I1253" s="63"/>
      <c r="J1253" s="63"/>
      <c r="K1253" s="63"/>
      <c r="L1253" s="63"/>
      <c r="M1253" s="10"/>
      <c r="N1253" s="115" t="s">
        <v>21</v>
      </c>
      <c r="O1253" s="201" t="s">
        <v>21</v>
      </c>
    </row>
    <row r="1254" spans="1:15">
      <c r="A1254" s="12" t="s">
        <v>3431</v>
      </c>
      <c r="B1254" s="13" t="s">
        <v>2723</v>
      </c>
      <c r="C1254" s="13" t="s">
        <v>2632</v>
      </c>
      <c r="D1254" s="14" t="s">
        <v>2633</v>
      </c>
      <c r="E1254" s="12"/>
      <c r="F1254" s="78"/>
      <c r="G1254" s="14" t="s">
        <v>21</v>
      </c>
      <c r="H1254" s="200" t="s">
        <v>21</v>
      </c>
      <c r="I1254" s="60"/>
      <c r="J1254" s="60"/>
      <c r="K1254" s="60"/>
      <c r="L1254" s="60"/>
      <c r="M1254" s="13"/>
      <c r="N1254" s="115" t="s">
        <v>21</v>
      </c>
      <c r="O1254" s="201" t="s">
        <v>21</v>
      </c>
    </row>
    <row r="1255" spans="1:15">
      <c r="A1255" s="9" t="s">
        <v>3431</v>
      </c>
      <c r="B1255" s="10" t="s">
        <v>2723</v>
      </c>
      <c r="C1255" s="10" t="s">
        <v>3540</v>
      </c>
      <c r="D1255" s="11" t="s">
        <v>2643</v>
      </c>
      <c r="E1255" s="9"/>
      <c r="F1255" s="79"/>
      <c r="G1255" s="11" t="s">
        <v>21</v>
      </c>
      <c r="H1255" s="200" t="s">
        <v>21</v>
      </c>
      <c r="I1255" s="63"/>
      <c r="J1255" s="63"/>
      <c r="K1255" s="63"/>
      <c r="L1255" s="63"/>
      <c r="M1255" s="10"/>
      <c r="N1255" s="115" t="s">
        <v>21</v>
      </c>
      <c r="O1255" s="201" t="s">
        <v>21</v>
      </c>
    </row>
    <row r="1256" spans="1:15">
      <c r="A1256" s="12" t="s">
        <v>12891</v>
      </c>
      <c r="B1256" s="13" t="s">
        <v>11878</v>
      </c>
      <c r="C1256" s="13" t="s">
        <v>13022</v>
      </c>
      <c r="D1256" s="14" t="s">
        <v>13023</v>
      </c>
      <c r="E1256" s="12"/>
      <c r="F1256" s="78"/>
      <c r="G1256" s="14" t="s">
        <v>21</v>
      </c>
      <c r="H1256" s="200" t="s">
        <v>21</v>
      </c>
      <c r="I1256" s="60"/>
      <c r="J1256" s="60"/>
      <c r="K1256" s="60"/>
      <c r="L1256" s="60" t="s">
        <v>3133</v>
      </c>
      <c r="M1256" s="26" t="s">
        <v>3133</v>
      </c>
      <c r="N1256" s="118" t="s">
        <v>13022</v>
      </c>
      <c r="O1256" s="201" t="s">
        <v>13022</v>
      </c>
    </row>
    <row r="1257" spans="1:15">
      <c r="A1257" s="9" t="s">
        <v>3431</v>
      </c>
      <c r="B1257" s="10" t="s">
        <v>2723</v>
      </c>
      <c r="C1257" s="10" t="s">
        <v>3541</v>
      </c>
      <c r="D1257" s="11" t="s">
        <v>3542</v>
      </c>
      <c r="E1257" s="9"/>
      <c r="F1257" s="79"/>
      <c r="G1257" s="11" t="s">
        <v>21</v>
      </c>
      <c r="H1257" s="200" t="s">
        <v>21</v>
      </c>
      <c r="I1257" s="63"/>
      <c r="J1257" s="63"/>
      <c r="K1257" s="63"/>
      <c r="L1257" s="63"/>
      <c r="M1257" s="10"/>
      <c r="N1257" s="115" t="s">
        <v>21</v>
      </c>
      <c r="O1257" s="201" t="s">
        <v>21</v>
      </c>
    </row>
    <row r="1258" spans="1:15">
      <c r="A1258" s="12" t="s">
        <v>12891</v>
      </c>
      <c r="B1258" s="13" t="s">
        <v>11878</v>
      </c>
      <c r="C1258" s="13" t="s">
        <v>13024</v>
      </c>
      <c r="D1258" s="14" t="s">
        <v>13025</v>
      </c>
      <c r="E1258" s="12"/>
      <c r="F1258" s="78"/>
      <c r="G1258" s="14" t="s">
        <v>21</v>
      </c>
      <c r="H1258" s="200" t="s">
        <v>21</v>
      </c>
      <c r="I1258" s="68"/>
      <c r="J1258" s="68"/>
      <c r="K1258" s="68"/>
      <c r="L1258" s="68" t="s">
        <v>6325</v>
      </c>
      <c r="M1258" s="16" t="s">
        <v>13026</v>
      </c>
      <c r="N1258" s="115" t="s">
        <v>1365</v>
      </c>
      <c r="O1258" s="201" t="s">
        <v>1365</v>
      </c>
    </row>
    <row r="1259" spans="1:15">
      <c r="A1259" s="85" t="s">
        <v>12891</v>
      </c>
      <c r="B1259" s="86" t="s">
        <v>11878</v>
      </c>
      <c r="C1259" s="86" t="s">
        <v>13027</v>
      </c>
      <c r="D1259" s="91" t="s">
        <v>11749</v>
      </c>
      <c r="E1259" s="42"/>
      <c r="F1259" s="80"/>
      <c r="G1259" s="43" t="s">
        <v>21</v>
      </c>
      <c r="H1259" s="200" t="s">
        <v>21</v>
      </c>
      <c r="I1259" s="90">
        <v>0</v>
      </c>
      <c r="J1259" s="90"/>
      <c r="K1259" s="90"/>
      <c r="L1259" s="67" t="s">
        <v>2954</v>
      </c>
      <c r="M1259" s="55" t="s">
        <v>2954</v>
      </c>
      <c r="N1259" s="118" t="s">
        <v>13028</v>
      </c>
      <c r="O1259" s="201" t="s">
        <v>13028</v>
      </c>
    </row>
    <row r="1260" spans="1:15">
      <c r="A1260" s="85" t="s">
        <v>3431</v>
      </c>
      <c r="B1260" s="86" t="s">
        <v>2723</v>
      </c>
      <c r="C1260" s="86" t="s">
        <v>2977</v>
      </c>
      <c r="D1260" s="91" t="s">
        <v>2536</v>
      </c>
      <c r="E1260" s="9"/>
      <c r="F1260" s="79"/>
      <c r="G1260" s="11" t="s">
        <v>21</v>
      </c>
      <c r="H1260" s="200" t="s">
        <v>21</v>
      </c>
      <c r="I1260" s="90">
        <v>1</v>
      </c>
      <c r="J1260" s="90"/>
      <c r="K1260" s="90"/>
      <c r="L1260" s="65" t="s">
        <v>6371</v>
      </c>
      <c r="M1260" s="19" t="s">
        <v>13029</v>
      </c>
      <c r="N1260" s="115" t="s">
        <v>375</v>
      </c>
      <c r="O1260" s="201" t="s">
        <v>375</v>
      </c>
    </row>
    <row r="1261" spans="1:15">
      <c r="A1261" s="85" t="s">
        <v>3431</v>
      </c>
      <c r="B1261" s="86" t="s">
        <v>2723</v>
      </c>
      <c r="C1261" s="86" t="s">
        <v>2977</v>
      </c>
      <c r="D1261" s="91" t="s">
        <v>2536</v>
      </c>
      <c r="E1261" s="12"/>
      <c r="F1261" s="78"/>
      <c r="G1261" s="14" t="s">
        <v>21</v>
      </c>
      <c r="H1261" s="200" t="s">
        <v>21</v>
      </c>
      <c r="I1261" s="90">
        <v>2</v>
      </c>
      <c r="J1261" s="90"/>
      <c r="K1261" s="90"/>
      <c r="L1261" s="68" t="s">
        <v>6401</v>
      </c>
      <c r="M1261" s="16" t="s">
        <v>13030</v>
      </c>
      <c r="N1261" s="115" t="s">
        <v>484</v>
      </c>
      <c r="O1261" s="201" t="s">
        <v>484</v>
      </c>
    </row>
    <row r="1262" spans="1:15">
      <c r="A1262" s="85" t="s">
        <v>3431</v>
      </c>
      <c r="B1262" s="86" t="s">
        <v>2723</v>
      </c>
      <c r="C1262" s="86" t="s">
        <v>2977</v>
      </c>
      <c r="D1262" s="91" t="s">
        <v>2536</v>
      </c>
      <c r="E1262" s="9"/>
      <c r="F1262" s="79"/>
      <c r="G1262" s="11" t="s">
        <v>21</v>
      </c>
      <c r="H1262" s="200" t="s">
        <v>21</v>
      </c>
      <c r="I1262" s="90">
        <v>3</v>
      </c>
      <c r="J1262" s="90"/>
      <c r="K1262" s="90"/>
      <c r="L1262" s="65" t="s">
        <v>6402</v>
      </c>
      <c r="M1262" s="19" t="s">
        <v>13031</v>
      </c>
      <c r="N1262" s="115" t="s">
        <v>3550</v>
      </c>
      <c r="O1262" s="202" t="s">
        <v>13032</v>
      </c>
    </row>
    <row r="1263" spans="1:15">
      <c r="A1263" s="85" t="s">
        <v>3431</v>
      </c>
      <c r="B1263" s="86" t="s">
        <v>2723</v>
      </c>
      <c r="C1263" s="86" t="s">
        <v>2977</v>
      </c>
      <c r="D1263" s="91" t="s">
        <v>2536</v>
      </c>
      <c r="E1263" s="12"/>
      <c r="F1263" s="78"/>
      <c r="G1263" s="14" t="s">
        <v>21</v>
      </c>
      <c r="H1263" s="200" t="s">
        <v>21</v>
      </c>
      <c r="I1263" s="90">
        <v>4</v>
      </c>
      <c r="J1263" s="90"/>
      <c r="K1263" s="90"/>
      <c r="L1263" s="68" t="s">
        <v>6403</v>
      </c>
      <c r="M1263" s="16" t="s">
        <v>13033</v>
      </c>
      <c r="N1263" s="115" t="s">
        <v>3553</v>
      </c>
      <c r="O1263" s="201" t="s">
        <v>3553</v>
      </c>
    </row>
    <row r="1264" spans="1:15">
      <c r="A1264" s="85" t="s">
        <v>3431</v>
      </c>
      <c r="B1264" s="86" t="s">
        <v>2723</v>
      </c>
      <c r="C1264" s="86" t="s">
        <v>2977</v>
      </c>
      <c r="D1264" s="91" t="s">
        <v>2536</v>
      </c>
      <c r="E1264" s="9"/>
      <c r="F1264" s="79"/>
      <c r="G1264" s="11" t="s">
        <v>21</v>
      </c>
      <c r="H1264" s="200" t="s">
        <v>21</v>
      </c>
      <c r="I1264" s="90">
        <v>5</v>
      </c>
      <c r="J1264" s="90"/>
      <c r="K1264" s="90"/>
      <c r="L1264" s="65" t="s">
        <v>6243</v>
      </c>
      <c r="M1264" s="19" t="s">
        <v>13034</v>
      </c>
      <c r="N1264" s="115" t="s">
        <v>537</v>
      </c>
      <c r="O1264" s="201" t="s">
        <v>537</v>
      </c>
    </row>
    <row r="1265" spans="1:15">
      <c r="A1265" s="85" t="s">
        <v>3431</v>
      </c>
      <c r="B1265" s="86" t="s">
        <v>2723</v>
      </c>
      <c r="C1265" s="86" t="s">
        <v>2977</v>
      </c>
      <c r="D1265" s="91" t="s">
        <v>2536</v>
      </c>
      <c r="E1265" s="12"/>
      <c r="F1265" s="78"/>
      <c r="G1265" s="14" t="s">
        <v>21</v>
      </c>
      <c r="H1265" s="200" t="s">
        <v>21</v>
      </c>
      <c r="I1265" s="90">
        <v>6</v>
      </c>
      <c r="J1265" s="90"/>
      <c r="K1265" s="90"/>
      <c r="L1265" s="68" t="s">
        <v>6165</v>
      </c>
      <c r="M1265" s="16" t="s">
        <v>13035</v>
      </c>
      <c r="N1265" s="115" t="s">
        <v>448</v>
      </c>
      <c r="O1265" s="201" t="s">
        <v>448</v>
      </c>
    </row>
    <row r="1266" spans="1:15">
      <c r="A1266" s="85" t="s">
        <v>3431</v>
      </c>
      <c r="B1266" s="86" t="s">
        <v>2723</v>
      </c>
      <c r="C1266" s="86" t="s">
        <v>2977</v>
      </c>
      <c r="D1266" s="91" t="s">
        <v>2536</v>
      </c>
      <c r="E1266" s="9"/>
      <c r="F1266" s="79"/>
      <c r="G1266" s="11" t="s">
        <v>21</v>
      </c>
      <c r="H1266" s="200" t="s">
        <v>21</v>
      </c>
      <c r="I1266" s="90">
        <v>7</v>
      </c>
      <c r="J1266" s="90"/>
      <c r="K1266" s="90"/>
      <c r="L1266" s="65" t="s">
        <v>6404</v>
      </c>
      <c r="M1266" s="19" t="s">
        <v>13036</v>
      </c>
      <c r="N1266" s="115" t="s">
        <v>3556</v>
      </c>
      <c r="O1266" s="201" t="s">
        <v>13037</v>
      </c>
    </row>
    <row r="1267" spans="1:15">
      <c r="A1267" s="85" t="s">
        <v>3431</v>
      </c>
      <c r="B1267" s="86" t="s">
        <v>2723</v>
      </c>
      <c r="C1267" s="86" t="s">
        <v>2977</v>
      </c>
      <c r="D1267" s="91" t="s">
        <v>2536</v>
      </c>
      <c r="E1267" s="12"/>
      <c r="F1267" s="78"/>
      <c r="G1267" s="14" t="s">
        <v>21</v>
      </c>
      <c r="H1267" s="200" t="s">
        <v>21</v>
      </c>
      <c r="I1267" s="90">
        <v>8</v>
      </c>
      <c r="J1267" s="90"/>
      <c r="K1267" s="90"/>
      <c r="L1267" s="68" t="s">
        <v>6239</v>
      </c>
      <c r="M1267" s="16" t="s">
        <v>12931</v>
      </c>
      <c r="N1267" s="115" t="s">
        <v>507</v>
      </c>
      <c r="O1267" s="201" t="s">
        <v>507</v>
      </c>
    </row>
    <row r="1268" spans="1:15">
      <c r="A1268" s="12" t="s">
        <v>3431</v>
      </c>
      <c r="B1268" s="13" t="s">
        <v>2723</v>
      </c>
      <c r="C1268" s="13" t="s">
        <v>2945</v>
      </c>
      <c r="D1268" s="11" t="s">
        <v>2487</v>
      </c>
      <c r="E1268" s="9"/>
      <c r="F1268" s="79"/>
      <c r="G1268" s="11" t="s">
        <v>21</v>
      </c>
      <c r="H1268" s="200" t="s">
        <v>21</v>
      </c>
      <c r="I1268" s="63"/>
      <c r="J1268" s="63"/>
      <c r="K1268" s="63"/>
      <c r="L1268" s="63"/>
      <c r="M1268" s="10"/>
      <c r="N1268" s="115" t="s">
        <v>21</v>
      </c>
      <c r="O1268" s="201" t="s">
        <v>21</v>
      </c>
    </row>
    <row r="1269" spans="1:15">
      <c r="A1269" s="9" t="s">
        <v>12862</v>
      </c>
      <c r="B1269" s="10" t="s">
        <v>12130</v>
      </c>
      <c r="C1269" s="10" t="s">
        <v>13038</v>
      </c>
      <c r="D1269" s="14" t="s">
        <v>12446</v>
      </c>
      <c r="E1269" s="12"/>
      <c r="F1269" s="78"/>
      <c r="G1269" s="14" t="s">
        <v>21</v>
      </c>
      <c r="H1269" s="200" t="s">
        <v>21</v>
      </c>
      <c r="I1269" s="68"/>
      <c r="J1269" s="68"/>
      <c r="K1269" s="68"/>
      <c r="L1269" s="68" t="s">
        <v>6405</v>
      </c>
      <c r="M1269" s="16" t="s">
        <v>13039</v>
      </c>
      <c r="N1269" s="115" t="s">
        <v>3559</v>
      </c>
      <c r="O1269" s="202" t="s">
        <v>13040</v>
      </c>
    </row>
    <row r="1270" spans="1:15">
      <c r="A1270" s="12" t="s">
        <v>3431</v>
      </c>
      <c r="B1270" s="13" t="s">
        <v>2723</v>
      </c>
      <c r="C1270" s="13" t="s">
        <v>3561</v>
      </c>
      <c r="D1270" s="11" t="s">
        <v>2643</v>
      </c>
      <c r="E1270" s="9"/>
      <c r="F1270" s="79"/>
      <c r="G1270" s="11" t="s">
        <v>21</v>
      </c>
      <c r="H1270" s="200" t="s">
        <v>21</v>
      </c>
      <c r="I1270" s="63"/>
      <c r="J1270" s="63"/>
      <c r="K1270" s="63"/>
      <c r="L1270" s="63"/>
      <c r="M1270" s="10"/>
      <c r="N1270" s="115" t="s">
        <v>21</v>
      </c>
      <c r="O1270" s="201" t="s">
        <v>21</v>
      </c>
    </row>
    <row r="1271" spans="1:15">
      <c r="A1271" s="9" t="s">
        <v>3431</v>
      </c>
      <c r="B1271" s="10" t="s">
        <v>2723</v>
      </c>
      <c r="C1271" s="10" t="s">
        <v>3562</v>
      </c>
      <c r="D1271" s="14" t="s">
        <v>2697</v>
      </c>
      <c r="E1271" s="12"/>
      <c r="F1271" s="78"/>
      <c r="G1271" s="14" t="s">
        <v>21</v>
      </c>
      <c r="H1271" s="200" t="s">
        <v>21</v>
      </c>
      <c r="I1271" s="60"/>
      <c r="J1271" s="60"/>
      <c r="K1271" s="60"/>
      <c r="L1271" s="60"/>
      <c r="M1271" s="13"/>
      <c r="N1271" s="115" t="s">
        <v>21</v>
      </c>
      <c r="O1271" s="201" t="s">
        <v>21</v>
      </c>
    </row>
    <row r="1272" spans="1:15">
      <c r="A1272" s="12" t="s">
        <v>12862</v>
      </c>
      <c r="B1272" s="13" t="s">
        <v>12130</v>
      </c>
      <c r="C1272" s="13" t="s">
        <v>13041</v>
      </c>
      <c r="D1272" s="11" t="s">
        <v>12443</v>
      </c>
      <c r="E1272" s="9"/>
      <c r="F1272" s="79"/>
      <c r="G1272" s="11" t="s">
        <v>21</v>
      </c>
      <c r="H1272" s="200" t="s">
        <v>21</v>
      </c>
      <c r="I1272" s="63"/>
      <c r="J1272" s="63"/>
      <c r="K1272" s="63"/>
      <c r="L1272" s="63" t="s">
        <v>6246</v>
      </c>
      <c r="M1272" s="10" t="s">
        <v>3563</v>
      </c>
      <c r="N1272" s="119" t="s">
        <v>13042</v>
      </c>
      <c r="O1272" s="202" t="s">
        <v>13043</v>
      </c>
    </row>
    <row r="1273" spans="1:15">
      <c r="A1273" s="9" t="s">
        <v>3431</v>
      </c>
      <c r="B1273" s="10" t="s">
        <v>2723</v>
      </c>
      <c r="C1273" s="10" t="s">
        <v>3564</v>
      </c>
      <c r="D1273" s="14" t="s">
        <v>2487</v>
      </c>
      <c r="E1273" s="12"/>
      <c r="F1273" s="78"/>
      <c r="G1273" s="14" t="s">
        <v>21</v>
      </c>
      <c r="H1273" s="200" t="s">
        <v>21</v>
      </c>
      <c r="I1273" s="60"/>
      <c r="J1273" s="60"/>
      <c r="K1273" s="60"/>
      <c r="L1273" s="60"/>
      <c r="M1273" s="13"/>
      <c r="N1273" s="115" t="s">
        <v>21</v>
      </c>
      <c r="O1273" s="201" t="s">
        <v>21</v>
      </c>
    </row>
    <row r="1274" spans="1:15">
      <c r="A1274" s="12" t="s">
        <v>3431</v>
      </c>
      <c r="B1274" s="13" t="s">
        <v>2723</v>
      </c>
      <c r="C1274" s="13" t="s">
        <v>3219</v>
      </c>
      <c r="D1274" s="11" t="s">
        <v>2487</v>
      </c>
      <c r="E1274" s="9"/>
      <c r="F1274" s="79"/>
      <c r="G1274" s="11" t="s">
        <v>21</v>
      </c>
      <c r="H1274" s="200" t="s">
        <v>21</v>
      </c>
      <c r="I1274" s="63"/>
      <c r="J1274" s="63"/>
      <c r="K1274" s="63"/>
      <c r="L1274" s="63"/>
      <c r="M1274" s="10"/>
      <c r="N1274" s="115" t="s">
        <v>21</v>
      </c>
      <c r="O1274" s="201" t="s">
        <v>21</v>
      </c>
    </row>
    <row r="1275" spans="1:15">
      <c r="A1275" s="9" t="s">
        <v>12971</v>
      </c>
      <c r="B1275" s="10" t="s">
        <v>11884</v>
      </c>
      <c r="C1275" s="10" t="s">
        <v>13044</v>
      </c>
      <c r="D1275" s="14" t="s">
        <v>11948</v>
      </c>
      <c r="E1275" s="12"/>
      <c r="F1275" s="78"/>
      <c r="G1275" s="14" t="s">
        <v>21</v>
      </c>
      <c r="H1275" s="200" t="s">
        <v>21</v>
      </c>
      <c r="I1275" s="60"/>
      <c r="J1275" s="60"/>
      <c r="K1275" s="60"/>
      <c r="L1275" s="60" t="s">
        <v>6406</v>
      </c>
      <c r="M1275" s="13" t="s">
        <v>3545</v>
      </c>
      <c r="N1275" s="115" t="s">
        <v>3546</v>
      </c>
      <c r="O1275" s="201" t="s">
        <v>3546</v>
      </c>
    </row>
    <row r="1276" spans="1:15">
      <c r="A1276" s="12" t="s">
        <v>12971</v>
      </c>
      <c r="B1276" s="13" t="s">
        <v>11884</v>
      </c>
      <c r="C1276" s="13" t="s">
        <v>13045</v>
      </c>
      <c r="D1276" s="11" t="s">
        <v>11948</v>
      </c>
      <c r="E1276" s="9"/>
      <c r="F1276" s="79"/>
      <c r="G1276" s="11" t="s">
        <v>21</v>
      </c>
      <c r="H1276" s="200" t="s">
        <v>21</v>
      </c>
      <c r="I1276" s="63"/>
      <c r="J1276" s="63"/>
      <c r="K1276" s="63"/>
      <c r="L1276" s="63" t="s">
        <v>6407</v>
      </c>
      <c r="M1276" s="10" t="s">
        <v>3565</v>
      </c>
      <c r="N1276" s="115" t="s">
        <v>3566</v>
      </c>
      <c r="O1276" s="201" t="s">
        <v>3566</v>
      </c>
    </row>
    <row r="1277" spans="1:15">
      <c r="A1277" s="9" t="s">
        <v>12971</v>
      </c>
      <c r="B1277" s="10" t="s">
        <v>11884</v>
      </c>
      <c r="C1277" s="10" t="s">
        <v>13046</v>
      </c>
      <c r="D1277" s="14" t="s">
        <v>11948</v>
      </c>
      <c r="E1277" s="12"/>
      <c r="F1277" s="78"/>
      <c r="G1277" s="14" t="s">
        <v>21</v>
      </c>
      <c r="H1277" s="200" t="s">
        <v>21</v>
      </c>
      <c r="I1277" s="60"/>
      <c r="J1277" s="60"/>
      <c r="K1277" s="60"/>
      <c r="L1277" s="60" t="s">
        <v>6408</v>
      </c>
      <c r="M1277" s="13" t="s">
        <v>3567</v>
      </c>
      <c r="N1277" s="115" t="s">
        <v>3568</v>
      </c>
      <c r="O1277" s="201" t="s">
        <v>3568</v>
      </c>
    </row>
    <row r="1278" spans="1:15">
      <c r="A1278" s="12" t="s">
        <v>3431</v>
      </c>
      <c r="B1278" s="13" t="s">
        <v>2723</v>
      </c>
      <c r="C1278" s="13" t="s">
        <v>2880</v>
      </c>
      <c r="D1278" s="11" t="s">
        <v>2458</v>
      </c>
      <c r="E1278" s="9"/>
      <c r="F1278" s="79"/>
      <c r="G1278" s="11" t="s">
        <v>21</v>
      </c>
      <c r="H1278" s="200" t="s">
        <v>21</v>
      </c>
      <c r="I1278" s="63"/>
      <c r="J1278" s="63"/>
      <c r="K1278" s="63"/>
      <c r="L1278" s="63"/>
      <c r="M1278" s="10"/>
      <c r="N1278" s="115" t="s">
        <v>21</v>
      </c>
      <c r="O1278" s="201" t="s">
        <v>21</v>
      </c>
    </row>
    <row r="1279" spans="1:15" ht="13.5">
      <c r="A1279" s="9" t="s">
        <v>12971</v>
      </c>
      <c r="B1279" s="10" t="s">
        <v>11884</v>
      </c>
      <c r="C1279" s="10" t="s">
        <v>13047</v>
      </c>
      <c r="D1279" s="14" t="s">
        <v>11948</v>
      </c>
      <c r="E1279" s="12"/>
      <c r="F1279" s="78"/>
      <c r="G1279" s="14" t="s">
        <v>21</v>
      </c>
      <c r="H1279" s="200" t="s">
        <v>21</v>
      </c>
      <c r="I1279" s="60"/>
      <c r="J1279" s="60"/>
      <c r="K1279" s="60"/>
      <c r="L1279" s="60" t="s">
        <v>6223</v>
      </c>
      <c r="M1279" s="13" t="s">
        <v>2824</v>
      </c>
      <c r="N1279" s="115" t="s">
        <v>2825</v>
      </c>
      <c r="O1279" s="206" t="s">
        <v>12752</v>
      </c>
    </row>
    <row r="1280" spans="1:15">
      <c r="A1280" s="12" t="s">
        <v>12971</v>
      </c>
      <c r="B1280" s="13" t="s">
        <v>11884</v>
      </c>
      <c r="C1280" s="13" t="s">
        <v>13048</v>
      </c>
      <c r="D1280" s="43" t="s">
        <v>13049</v>
      </c>
      <c r="E1280" s="42"/>
      <c r="F1280" s="80"/>
      <c r="G1280" s="43" t="s">
        <v>21</v>
      </c>
      <c r="H1280" s="200" t="s">
        <v>21</v>
      </c>
      <c r="I1280" s="67"/>
      <c r="J1280" s="67"/>
      <c r="K1280" s="67"/>
      <c r="L1280" s="67" t="s">
        <v>6409</v>
      </c>
      <c r="M1280" s="45" t="s">
        <v>3569</v>
      </c>
      <c r="N1280" s="115" t="s">
        <v>3570</v>
      </c>
      <c r="O1280" s="201" t="s">
        <v>3570</v>
      </c>
    </row>
    <row r="1281" spans="1:15">
      <c r="A1281" s="9" t="s">
        <v>3431</v>
      </c>
      <c r="B1281" s="10" t="s">
        <v>2723</v>
      </c>
      <c r="C1281" s="10" t="s">
        <v>2590</v>
      </c>
      <c r="D1281" s="11" t="s">
        <v>2487</v>
      </c>
      <c r="E1281" s="9"/>
      <c r="F1281" s="79"/>
      <c r="G1281" s="11" t="s">
        <v>21</v>
      </c>
      <c r="H1281" s="200" t="s">
        <v>21</v>
      </c>
      <c r="I1281" s="63"/>
      <c r="J1281" s="63"/>
      <c r="K1281" s="63"/>
      <c r="L1281" s="63"/>
      <c r="M1281" s="10"/>
      <c r="N1281" s="115" t="s">
        <v>21</v>
      </c>
      <c r="O1281" s="201" t="s">
        <v>21</v>
      </c>
    </row>
    <row r="1282" spans="1:15">
      <c r="A1282" s="12" t="s">
        <v>3431</v>
      </c>
      <c r="B1282" s="13" t="s">
        <v>2723</v>
      </c>
      <c r="C1282" s="13" t="s">
        <v>3571</v>
      </c>
      <c r="D1282" s="14" t="s">
        <v>2487</v>
      </c>
      <c r="E1282" s="12"/>
      <c r="F1282" s="78"/>
      <c r="G1282" s="14" t="s">
        <v>21</v>
      </c>
      <c r="H1282" s="200" t="s">
        <v>21</v>
      </c>
      <c r="I1282" s="60"/>
      <c r="J1282" s="60"/>
      <c r="K1282" s="60"/>
      <c r="L1282" s="60"/>
      <c r="M1282" s="13"/>
      <c r="N1282" s="115" t="s">
        <v>21</v>
      </c>
      <c r="O1282" s="201" t="s">
        <v>21</v>
      </c>
    </row>
    <row r="1283" spans="1:15">
      <c r="A1283" s="9" t="s">
        <v>12971</v>
      </c>
      <c r="B1283" s="10" t="s">
        <v>11884</v>
      </c>
      <c r="C1283" s="10" t="s">
        <v>13050</v>
      </c>
      <c r="D1283" s="11" t="s">
        <v>11948</v>
      </c>
      <c r="E1283" s="9"/>
      <c r="F1283" s="79"/>
      <c r="G1283" s="11" t="s">
        <v>21</v>
      </c>
      <c r="H1283" s="200" t="s">
        <v>21</v>
      </c>
      <c r="I1283" s="65"/>
      <c r="J1283" s="65"/>
      <c r="K1283" s="65"/>
      <c r="L1283" s="65" t="s">
        <v>6409</v>
      </c>
      <c r="M1283" s="19" t="s">
        <v>13051</v>
      </c>
      <c r="N1283" s="115" t="s">
        <v>3570</v>
      </c>
      <c r="O1283" s="201" t="s">
        <v>3570</v>
      </c>
    </row>
    <row r="1284" spans="1:15">
      <c r="A1284" s="12" t="s">
        <v>12971</v>
      </c>
      <c r="B1284" s="13" t="s">
        <v>11884</v>
      </c>
      <c r="C1284" s="13" t="s">
        <v>13052</v>
      </c>
      <c r="D1284" s="43" t="s">
        <v>11948</v>
      </c>
      <c r="E1284" s="42"/>
      <c r="F1284" s="80"/>
      <c r="G1284" s="43" t="s">
        <v>21</v>
      </c>
      <c r="H1284" s="200" t="s">
        <v>21</v>
      </c>
      <c r="I1284" s="67"/>
      <c r="J1284" s="67"/>
      <c r="K1284" s="67"/>
      <c r="L1284" s="67" t="s">
        <v>6410</v>
      </c>
      <c r="M1284" s="45" t="s">
        <v>13053</v>
      </c>
      <c r="N1284" s="122" t="s">
        <v>13054</v>
      </c>
      <c r="O1284" s="201" t="s">
        <v>13054</v>
      </c>
    </row>
    <row r="1285" spans="1:15">
      <c r="A1285" s="9" t="s">
        <v>3431</v>
      </c>
      <c r="B1285" s="10" t="s">
        <v>2723</v>
      </c>
      <c r="C1285" s="10" t="s">
        <v>2793</v>
      </c>
      <c r="D1285" s="14" t="s">
        <v>2458</v>
      </c>
      <c r="E1285" s="12"/>
      <c r="F1285" s="78"/>
      <c r="G1285" s="14" t="s">
        <v>21</v>
      </c>
      <c r="H1285" s="200" t="s">
        <v>21</v>
      </c>
      <c r="I1285" s="60"/>
      <c r="J1285" s="60"/>
      <c r="K1285" s="60"/>
      <c r="L1285" s="60"/>
      <c r="M1285" s="13"/>
      <c r="N1285" s="115" t="s">
        <v>21</v>
      </c>
      <c r="O1285" s="201" t="s">
        <v>21</v>
      </c>
    </row>
    <row r="1286" spans="1:15" ht="13.5">
      <c r="A1286" s="12" t="s">
        <v>12979</v>
      </c>
      <c r="B1286" s="13" t="s">
        <v>11955</v>
      </c>
      <c r="C1286" s="13" t="s">
        <v>13055</v>
      </c>
      <c r="D1286" s="11" t="s">
        <v>12239</v>
      </c>
      <c r="E1286" s="9"/>
      <c r="F1286" s="79"/>
      <c r="G1286" s="11" t="s">
        <v>21</v>
      </c>
      <c r="H1286" s="200" t="s">
        <v>21</v>
      </c>
      <c r="I1286" s="65"/>
      <c r="J1286" s="65"/>
      <c r="K1286" s="65"/>
      <c r="L1286" s="65" t="s">
        <v>6223</v>
      </c>
      <c r="M1286" s="19" t="s">
        <v>13056</v>
      </c>
      <c r="N1286" s="115" t="s">
        <v>2825</v>
      </c>
      <c r="O1286" s="206" t="s">
        <v>13057</v>
      </c>
    </row>
    <row r="1287" spans="1:15">
      <c r="A1287" s="85" t="s">
        <v>12979</v>
      </c>
      <c r="B1287" s="86" t="s">
        <v>11955</v>
      </c>
      <c r="C1287" s="86" t="s">
        <v>13058</v>
      </c>
      <c r="D1287" s="91" t="s">
        <v>13059</v>
      </c>
      <c r="E1287" s="12"/>
      <c r="F1287" s="78"/>
      <c r="G1287" s="14" t="s">
        <v>21</v>
      </c>
      <c r="H1287" s="200" t="s">
        <v>21</v>
      </c>
      <c r="I1287" s="90">
        <v>0</v>
      </c>
      <c r="J1287" s="90"/>
      <c r="K1287" s="90"/>
      <c r="L1287" s="68" t="s">
        <v>6371</v>
      </c>
      <c r="M1287" s="16" t="s">
        <v>13060</v>
      </c>
      <c r="N1287" s="115" t="s">
        <v>375</v>
      </c>
      <c r="O1287" s="201" t="s">
        <v>375</v>
      </c>
    </row>
    <row r="1288" spans="1:15">
      <c r="A1288" s="85" t="s">
        <v>3431</v>
      </c>
      <c r="B1288" s="86" t="s">
        <v>2723</v>
      </c>
      <c r="C1288" s="86" t="s">
        <v>3579</v>
      </c>
      <c r="D1288" s="91" t="s">
        <v>2629</v>
      </c>
      <c r="E1288" s="42"/>
      <c r="F1288" s="80"/>
      <c r="G1288" s="43" t="s">
        <v>21</v>
      </c>
      <c r="H1288" s="200" t="s">
        <v>21</v>
      </c>
      <c r="I1288" s="90">
        <v>1</v>
      </c>
      <c r="J1288" s="90"/>
      <c r="K1288" s="90"/>
      <c r="L1288" s="67" t="s">
        <v>4597</v>
      </c>
      <c r="M1288" s="45" t="s">
        <v>13061</v>
      </c>
      <c r="N1288" s="122" t="s">
        <v>13062</v>
      </c>
      <c r="O1288" s="201" t="s">
        <v>13062</v>
      </c>
    </row>
    <row r="1289" spans="1:15">
      <c r="A1289" s="85" t="s">
        <v>3431</v>
      </c>
      <c r="B1289" s="86" t="s">
        <v>2723</v>
      </c>
      <c r="C1289" s="86" t="s">
        <v>3579</v>
      </c>
      <c r="D1289" s="91" t="s">
        <v>2629</v>
      </c>
      <c r="E1289" s="42"/>
      <c r="F1289" s="80"/>
      <c r="G1289" s="43" t="s">
        <v>21</v>
      </c>
      <c r="H1289" s="200" t="s">
        <v>21</v>
      </c>
      <c r="I1289" s="90">
        <v>2</v>
      </c>
      <c r="J1289" s="90"/>
      <c r="K1289" s="90"/>
      <c r="L1289" s="67" t="s">
        <v>6162</v>
      </c>
      <c r="M1289" s="45" t="s">
        <v>13063</v>
      </c>
      <c r="N1289" s="122" t="s">
        <v>13064</v>
      </c>
      <c r="O1289" s="201" t="s">
        <v>13064</v>
      </c>
    </row>
    <row r="1290" spans="1:15">
      <c r="A1290" s="85" t="s">
        <v>3431</v>
      </c>
      <c r="B1290" s="86" t="s">
        <v>2723</v>
      </c>
      <c r="C1290" s="86" t="s">
        <v>3579</v>
      </c>
      <c r="D1290" s="91" t="s">
        <v>2629</v>
      </c>
      <c r="E1290" s="9"/>
      <c r="F1290" s="79"/>
      <c r="G1290" s="11" t="s">
        <v>21</v>
      </c>
      <c r="H1290" s="200" t="s">
        <v>21</v>
      </c>
      <c r="I1290" s="90">
        <v>3</v>
      </c>
      <c r="J1290" s="90"/>
      <c r="K1290" s="90"/>
      <c r="L1290" s="65" t="s">
        <v>6239</v>
      </c>
      <c r="M1290" s="19" t="s">
        <v>13065</v>
      </c>
      <c r="N1290" s="115" t="s">
        <v>507</v>
      </c>
      <c r="O1290" s="201" t="s">
        <v>507</v>
      </c>
    </row>
    <row r="1291" spans="1:15">
      <c r="A1291" s="9" t="s">
        <v>12979</v>
      </c>
      <c r="B1291" s="10" t="s">
        <v>11955</v>
      </c>
      <c r="C1291" s="10" t="s">
        <v>13066</v>
      </c>
      <c r="D1291" s="14" t="s">
        <v>12239</v>
      </c>
      <c r="E1291" s="12"/>
      <c r="F1291" s="78"/>
      <c r="G1291" s="14" t="s">
        <v>21</v>
      </c>
      <c r="H1291" s="200" t="s">
        <v>21</v>
      </c>
      <c r="I1291" s="68"/>
      <c r="J1291" s="68"/>
      <c r="K1291" s="68"/>
      <c r="L1291" s="68" t="s">
        <v>6411</v>
      </c>
      <c r="M1291" s="16" t="s">
        <v>13067</v>
      </c>
      <c r="N1291" s="115" t="s">
        <v>3583</v>
      </c>
      <c r="O1291" s="201" t="s">
        <v>3583</v>
      </c>
    </row>
    <row r="1292" spans="1:15">
      <c r="A1292" s="12" t="s">
        <v>12979</v>
      </c>
      <c r="B1292" s="13" t="s">
        <v>11955</v>
      </c>
      <c r="C1292" s="13" t="s">
        <v>13068</v>
      </c>
      <c r="D1292" s="11" t="s">
        <v>12239</v>
      </c>
      <c r="E1292" s="9"/>
      <c r="F1292" s="79"/>
      <c r="G1292" s="11" t="s">
        <v>21</v>
      </c>
      <c r="H1292" s="200" t="s">
        <v>21</v>
      </c>
      <c r="I1292" s="65"/>
      <c r="J1292" s="65"/>
      <c r="K1292" s="65"/>
      <c r="L1292" s="65" t="s">
        <v>6412</v>
      </c>
      <c r="M1292" s="19" t="s">
        <v>13069</v>
      </c>
      <c r="N1292" s="115" t="s">
        <v>3586</v>
      </c>
      <c r="O1292" s="201" t="s">
        <v>3586</v>
      </c>
    </row>
    <row r="1293" spans="1:15">
      <c r="A1293" s="9" t="s">
        <v>12883</v>
      </c>
      <c r="B1293" s="10" t="s">
        <v>11824</v>
      </c>
      <c r="C1293" s="10" t="s">
        <v>13070</v>
      </c>
      <c r="D1293" s="14" t="s">
        <v>13071</v>
      </c>
      <c r="E1293" s="12"/>
      <c r="F1293" s="78"/>
      <c r="G1293" s="14" t="s">
        <v>21</v>
      </c>
      <c r="H1293" s="200" t="s">
        <v>21</v>
      </c>
      <c r="I1293" s="68"/>
      <c r="J1293" s="68"/>
      <c r="K1293" s="68"/>
      <c r="L1293" s="68" t="s">
        <v>6413</v>
      </c>
      <c r="M1293" s="16" t="s">
        <v>13072</v>
      </c>
      <c r="N1293" s="115" t="s">
        <v>3589</v>
      </c>
      <c r="O1293" s="201" t="s">
        <v>3589</v>
      </c>
    </row>
    <row r="1294" spans="1:15">
      <c r="A1294" s="12" t="s">
        <v>3431</v>
      </c>
      <c r="B1294" s="13" t="s">
        <v>2723</v>
      </c>
      <c r="C1294" s="13" t="s">
        <v>3229</v>
      </c>
      <c r="D1294" s="11" t="s">
        <v>2487</v>
      </c>
      <c r="E1294" s="9"/>
      <c r="F1294" s="79"/>
      <c r="G1294" s="11" t="s">
        <v>21</v>
      </c>
      <c r="H1294" s="200" t="s">
        <v>21</v>
      </c>
      <c r="I1294" s="63"/>
      <c r="J1294" s="63"/>
      <c r="K1294" s="63"/>
      <c r="L1294" s="63"/>
      <c r="M1294" s="10"/>
      <c r="N1294" s="115" t="s">
        <v>21</v>
      </c>
      <c r="O1294" s="201" t="s">
        <v>21</v>
      </c>
    </row>
    <row r="1295" spans="1:15">
      <c r="A1295" s="9" t="s">
        <v>3431</v>
      </c>
      <c r="B1295" s="10" t="s">
        <v>2723</v>
      </c>
      <c r="C1295" s="10" t="s">
        <v>3220</v>
      </c>
      <c r="D1295" s="14" t="s">
        <v>2487</v>
      </c>
      <c r="E1295" s="12"/>
      <c r="F1295" s="78"/>
      <c r="G1295" s="14" t="s">
        <v>21</v>
      </c>
      <c r="H1295" s="200" t="s">
        <v>21</v>
      </c>
      <c r="I1295" s="60"/>
      <c r="J1295" s="60"/>
      <c r="K1295" s="60"/>
      <c r="L1295" s="60"/>
      <c r="M1295" s="13"/>
      <c r="N1295" s="115" t="s">
        <v>21</v>
      </c>
      <c r="O1295" s="201" t="s">
        <v>21</v>
      </c>
    </row>
    <row r="1296" spans="1:15">
      <c r="A1296" s="12" t="s">
        <v>12883</v>
      </c>
      <c r="B1296" s="13" t="s">
        <v>11824</v>
      </c>
      <c r="C1296" s="13" t="s">
        <v>13073</v>
      </c>
      <c r="D1296" s="11" t="s">
        <v>11655</v>
      </c>
      <c r="E1296" s="9"/>
      <c r="F1296" s="79"/>
      <c r="G1296" s="11" t="s">
        <v>21</v>
      </c>
      <c r="H1296" s="200" t="s">
        <v>21</v>
      </c>
      <c r="I1296" s="65"/>
      <c r="J1296" s="65"/>
      <c r="K1296" s="65"/>
      <c r="L1296" s="65" t="s">
        <v>6414</v>
      </c>
      <c r="M1296" s="19" t="s">
        <v>13074</v>
      </c>
      <c r="N1296" s="115" t="s">
        <v>3575</v>
      </c>
      <c r="O1296" s="201" t="s">
        <v>3575</v>
      </c>
    </row>
    <row r="1297" spans="1:15">
      <c r="A1297" s="9" t="s">
        <v>12908</v>
      </c>
      <c r="B1297" s="10" t="s">
        <v>11815</v>
      </c>
      <c r="C1297" s="10" t="s">
        <v>13075</v>
      </c>
      <c r="D1297" s="14" t="s">
        <v>11870</v>
      </c>
      <c r="E1297" s="12"/>
      <c r="F1297" s="78"/>
      <c r="G1297" s="14" t="s">
        <v>21</v>
      </c>
      <c r="H1297" s="200" t="s">
        <v>21</v>
      </c>
      <c r="I1297" s="68"/>
      <c r="J1297" s="68"/>
      <c r="K1297" s="68"/>
      <c r="L1297" s="68" t="s">
        <v>6411</v>
      </c>
      <c r="M1297" s="16" t="s">
        <v>13076</v>
      </c>
      <c r="N1297" s="115" t="s">
        <v>3583</v>
      </c>
      <c r="O1297" s="201" t="s">
        <v>3583</v>
      </c>
    </row>
    <row r="1298" spans="1:15">
      <c r="A1298" s="12" t="s">
        <v>12871</v>
      </c>
      <c r="B1298" s="13" t="s">
        <v>11868</v>
      </c>
      <c r="C1298" s="13" t="s">
        <v>13077</v>
      </c>
      <c r="D1298" s="11" t="s">
        <v>11870</v>
      </c>
      <c r="E1298" s="9"/>
      <c r="F1298" s="79"/>
      <c r="G1298" s="11" t="s">
        <v>21</v>
      </c>
      <c r="H1298" s="200" t="s">
        <v>21</v>
      </c>
      <c r="I1298" s="65"/>
      <c r="J1298" s="65"/>
      <c r="K1298" s="65"/>
      <c r="L1298" s="65" t="s">
        <v>6412</v>
      </c>
      <c r="M1298" s="19" t="s">
        <v>13078</v>
      </c>
      <c r="N1298" s="115" t="s">
        <v>3586</v>
      </c>
      <c r="O1298" s="201" t="s">
        <v>3586</v>
      </c>
    </row>
    <row r="1299" spans="1:15" ht="13.5">
      <c r="A1299" s="9" t="s">
        <v>12871</v>
      </c>
      <c r="B1299" s="10" t="s">
        <v>11868</v>
      </c>
      <c r="C1299" s="10" t="s">
        <v>13079</v>
      </c>
      <c r="D1299" s="14" t="s">
        <v>11870</v>
      </c>
      <c r="E1299" s="12"/>
      <c r="F1299" s="78"/>
      <c r="G1299" s="14" t="s">
        <v>21</v>
      </c>
      <c r="H1299" s="200" t="s">
        <v>21</v>
      </c>
      <c r="I1299" s="68"/>
      <c r="J1299" s="68"/>
      <c r="K1299" s="68"/>
      <c r="L1299" s="68" t="s">
        <v>6223</v>
      </c>
      <c r="M1299" s="16" t="s">
        <v>13080</v>
      </c>
      <c r="N1299" s="115" t="s">
        <v>2825</v>
      </c>
      <c r="O1299" s="206" t="s">
        <v>13081</v>
      </c>
    </row>
    <row r="1300" spans="1:15">
      <c r="A1300" s="85" t="s">
        <v>12871</v>
      </c>
      <c r="B1300" s="86" t="s">
        <v>11868</v>
      </c>
      <c r="C1300" s="86" t="s">
        <v>13082</v>
      </c>
      <c r="D1300" s="91" t="s">
        <v>12058</v>
      </c>
      <c r="E1300" s="9"/>
      <c r="F1300" s="79"/>
      <c r="G1300" s="11" t="s">
        <v>21</v>
      </c>
      <c r="H1300" s="200" t="s">
        <v>21</v>
      </c>
      <c r="I1300" s="90">
        <v>0</v>
      </c>
      <c r="J1300" s="90"/>
      <c r="K1300" s="90"/>
      <c r="L1300" s="65" t="s">
        <v>6371</v>
      </c>
      <c r="M1300" s="19" t="s">
        <v>12989</v>
      </c>
      <c r="N1300" s="115" t="s">
        <v>375</v>
      </c>
      <c r="O1300" s="201" t="s">
        <v>375</v>
      </c>
    </row>
    <row r="1301" spans="1:15">
      <c r="A1301" s="85" t="s">
        <v>3431</v>
      </c>
      <c r="B1301" s="86" t="s">
        <v>2723</v>
      </c>
      <c r="C1301" s="86" t="s">
        <v>3594</v>
      </c>
      <c r="D1301" s="91" t="s">
        <v>2536</v>
      </c>
      <c r="E1301" s="12"/>
      <c r="F1301" s="78"/>
      <c r="G1301" s="14" t="s">
        <v>21</v>
      </c>
      <c r="H1301" s="200" t="s">
        <v>21</v>
      </c>
      <c r="I1301" s="90">
        <v>1</v>
      </c>
      <c r="J1301" s="90"/>
      <c r="K1301" s="90"/>
      <c r="L1301" s="68" t="s">
        <v>6415</v>
      </c>
      <c r="M1301" s="16" t="s">
        <v>13083</v>
      </c>
      <c r="N1301" s="115" t="s">
        <v>472</v>
      </c>
      <c r="O1301" s="201" t="s">
        <v>472</v>
      </c>
    </row>
    <row r="1302" spans="1:15">
      <c r="A1302" s="85" t="s">
        <v>3431</v>
      </c>
      <c r="B1302" s="86" t="s">
        <v>2723</v>
      </c>
      <c r="C1302" s="86" t="s">
        <v>3594</v>
      </c>
      <c r="D1302" s="91" t="s">
        <v>2536</v>
      </c>
      <c r="E1302" s="9"/>
      <c r="F1302" s="79"/>
      <c r="G1302" s="11" t="s">
        <v>21</v>
      </c>
      <c r="H1302" s="200" t="s">
        <v>21</v>
      </c>
      <c r="I1302" s="90">
        <v>2</v>
      </c>
      <c r="J1302" s="90"/>
      <c r="K1302" s="90"/>
      <c r="L1302" s="65" t="s">
        <v>6179</v>
      </c>
      <c r="M1302" s="19" t="s">
        <v>13084</v>
      </c>
      <c r="N1302" s="115" t="s">
        <v>2651</v>
      </c>
      <c r="O1302" s="201" t="s">
        <v>2651</v>
      </c>
    </row>
    <row r="1303" spans="1:15">
      <c r="A1303" s="85" t="s">
        <v>3431</v>
      </c>
      <c r="B1303" s="86" t="s">
        <v>2723</v>
      </c>
      <c r="C1303" s="86" t="s">
        <v>3594</v>
      </c>
      <c r="D1303" s="91" t="s">
        <v>2536</v>
      </c>
      <c r="E1303" s="12"/>
      <c r="F1303" s="78"/>
      <c r="G1303" s="14" t="s">
        <v>21</v>
      </c>
      <c r="H1303" s="200" t="s">
        <v>21</v>
      </c>
      <c r="I1303" s="90">
        <v>3</v>
      </c>
      <c r="J1303" s="90"/>
      <c r="K1303" s="90"/>
      <c r="L1303" s="68" t="s">
        <v>6160</v>
      </c>
      <c r="M1303" s="16" t="s">
        <v>13085</v>
      </c>
      <c r="N1303" s="115" t="s">
        <v>2654</v>
      </c>
      <c r="O1303" s="201" t="s">
        <v>2654</v>
      </c>
    </row>
    <row r="1304" spans="1:15">
      <c r="A1304" s="85" t="s">
        <v>3431</v>
      </c>
      <c r="B1304" s="86" t="s">
        <v>2723</v>
      </c>
      <c r="C1304" s="86" t="s">
        <v>3594</v>
      </c>
      <c r="D1304" s="91" t="s">
        <v>2536</v>
      </c>
      <c r="E1304" s="9"/>
      <c r="F1304" s="79"/>
      <c r="G1304" s="11" t="s">
        <v>21</v>
      </c>
      <c r="H1304" s="200" t="s">
        <v>21</v>
      </c>
      <c r="I1304" s="90">
        <v>4</v>
      </c>
      <c r="J1304" s="90"/>
      <c r="K1304" s="90"/>
      <c r="L1304" s="65" t="s">
        <v>6239</v>
      </c>
      <c r="M1304" s="19" t="s">
        <v>13086</v>
      </c>
      <c r="N1304" s="115" t="s">
        <v>507</v>
      </c>
      <c r="O1304" s="201" t="s">
        <v>507</v>
      </c>
    </row>
    <row r="1305" spans="1:15">
      <c r="A1305" s="9" t="s">
        <v>12883</v>
      </c>
      <c r="B1305" s="10" t="s">
        <v>11824</v>
      </c>
      <c r="C1305" s="10" t="s">
        <v>12662</v>
      </c>
      <c r="D1305" s="14" t="s">
        <v>13071</v>
      </c>
      <c r="E1305" s="12"/>
      <c r="F1305" s="78"/>
      <c r="G1305" s="14" t="s">
        <v>21</v>
      </c>
      <c r="H1305" s="200" t="s">
        <v>21</v>
      </c>
      <c r="I1305" s="68"/>
      <c r="J1305" s="68"/>
      <c r="K1305" s="68"/>
      <c r="L1305" s="68" t="s">
        <v>6416</v>
      </c>
      <c r="M1305" s="16" t="s">
        <v>13087</v>
      </c>
      <c r="N1305" s="119" t="s">
        <v>13088</v>
      </c>
      <c r="O1305" s="201" t="s">
        <v>13088</v>
      </c>
    </row>
    <row r="1306" spans="1:15">
      <c r="A1306" s="12" t="s">
        <v>3431</v>
      </c>
      <c r="B1306" s="13" t="s">
        <v>2723</v>
      </c>
      <c r="C1306" s="13" t="s">
        <v>3227</v>
      </c>
      <c r="D1306" s="11" t="s">
        <v>2487</v>
      </c>
      <c r="E1306" s="9"/>
      <c r="F1306" s="79"/>
      <c r="G1306" s="11" t="s">
        <v>21</v>
      </c>
      <c r="H1306" s="200" t="s">
        <v>21</v>
      </c>
      <c r="I1306" s="63"/>
      <c r="J1306" s="63"/>
      <c r="K1306" s="63"/>
      <c r="L1306" s="63"/>
      <c r="M1306" s="10"/>
      <c r="N1306" s="115" t="s">
        <v>21</v>
      </c>
      <c r="O1306" s="201" t="s">
        <v>21</v>
      </c>
    </row>
    <row r="1307" spans="1:15">
      <c r="A1307" s="9" t="s">
        <v>3431</v>
      </c>
      <c r="B1307" s="10" t="s">
        <v>2723</v>
      </c>
      <c r="C1307" s="10" t="s">
        <v>3602</v>
      </c>
      <c r="D1307" s="14" t="s">
        <v>2487</v>
      </c>
      <c r="E1307" s="12"/>
      <c r="F1307" s="78"/>
      <c r="G1307" s="14" t="s">
        <v>21</v>
      </c>
      <c r="H1307" s="200" t="s">
        <v>21</v>
      </c>
      <c r="I1307" s="60"/>
      <c r="J1307" s="60"/>
      <c r="K1307" s="60"/>
      <c r="L1307" s="60"/>
      <c r="M1307" s="13"/>
      <c r="N1307" s="115" t="s">
        <v>21</v>
      </c>
      <c r="O1307" s="201" t="s">
        <v>21</v>
      </c>
    </row>
    <row r="1308" spans="1:15">
      <c r="A1308" s="12" t="s">
        <v>12883</v>
      </c>
      <c r="B1308" s="13" t="s">
        <v>11824</v>
      </c>
      <c r="C1308" s="13" t="s">
        <v>13089</v>
      </c>
      <c r="D1308" s="11" t="s">
        <v>11655</v>
      </c>
      <c r="E1308" s="9"/>
      <c r="F1308" s="79"/>
      <c r="G1308" s="11" t="s">
        <v>21</v>
      </c>
      <c r="H1308" s="200" t="s">
        <v>21</v>
      </c>
      <c r="I1308" s="65"/>
      <c r="J1308" s="65"/>
      <c r="K1308" s="65"/>
      <c r="L1308" s="65" t="s">
        <v>6417</v>
      </c>
      <c r="M1308" s="19" t="s">
        <v>13090</v>
      </c>
      <c r="N1308" s="115" t="s">
        <v>3604</v>
      </c>
      <c r="O1308" s="201" t="s">
        <v>3604</v>
      </c>
    </row>
    <row r="1309" spans="1:15">
      <c r="A1309" s="9" t="s">
        <v>12883</v>
      </c>
      <c r="B1309" s="10" t="s">
        <v>11824</v>
      </c>
      <c r="C1309" s="10" t="s">
        <v>13091</v>
      </c>
      <c r="D1309" s="14" t="s">
        <v>11655</v>
      </c>
      <c r="E1309" s="12"/>
      <c r="F1309" s="78"/>
      <c r="G1309" s="14" t="s">
        <v>21</v>
      </c>
      <c r="H1309" s="200" t="s">
        <v>21</v>
      </c>
      <c r="I1309" s="60"/>
      <c r="J1309" s="60"/>
      <c r="K1309" s="60"/>
      <c r="L1309" s="60" t="s">
        <v>6411</v>
      </c>
      <c r="M1309" s="13" t="s">
        <v>3582</v>
      </c>
      <c r="N1309" s="115" t="s">
        <v>3583</v>
      </c>
      <c r="O1309" s="201" t="s">
        <v>3583</v>
      </c>
    </row>
    <row r="1310" spans="1:15">
      <c r="A1310" s="12" t="s">
        <v>12883</v>
      </c>
      <c r="B1310" s="13" t="s">
        <v>11824</v>
      </c>
      <c r="C1310" s="13" t="s">
        <v>13092</v>
      </c>
      <c r="D1310" s="11" t="s">
        <v>11655</v>
      </c>
      <c r="E1310" s="9"/>
      <c r="F1310" s="79"/>
      <c r="G1310" s="11" t="s">
        <v>21</v>
      </c>
      <c r="H1310" s="200" t="s">
        <v>21</v>
      </c>
      <c r="I1310" s="65"/>
      <c r="J1310" s="65"/>
      <c r="K1310" s="65"/>
      <c r="L1310" s="65" t="s">
        <v>6412</v>
      </c>
      <c r="M1310" s="19" t="s">
        <v>13069</v>
      </c>
      <c r="N1310" s="115" t="s">
        <v>3586</v>
      </c>
      <c r="O1310" s="201" t="s">
        <v>3586</v>
      </c>
    </row>
    <row r="1311" spans="1:15">
      <c r="A1311" s="9" t="s">
        <v>12883</v>
      </c>
      <c r="B1311" s="10" t="s">
        <v>11824</v>
      </c>
      <c r="C1311" s="10" t="s">
        <v>13093</v>
      </c>
      <c r="D1311" s="14" t="s">
        <v>11655</v>
      </c>
      <c r="E1311" s="12"/>
      <c r="F1311" s="78"/>
      <c r="G1311" s="14" t="s">
        <v>21</v>
      </c>
      <c r="H1311" s="200" t="s">
        <v>21</v>
      </c>
      <c r="I1311" s="68"/>
      <c r="J1311" s="68"/>
      <c r="K1311" s="68"/>
      <c r="L1311" s="68" t="s">
        <v>6414</v>
      </c>
      <c r="M1311" s="16" t="s">
        <v>13094</v>
      </c>
      <c r="N1311" s="115" t="s">
        <v>3575</v>
      </c>
      <c r="O1311" s="201" t="s">
        <v>3575</v>
      </c>
    </row>
    <row r="1312" spans="1:15">
      <c r="A1312" s="12" t="s">
        <v>3431</v>
      </c>
      <c r="B1312" s="13" t="s">
        <v>2723</v>
      </c>
      <c r="C1312" s="13" t="s">
        <v>2864</v>
      </c>
      <c r="D1312" s="11" t="s">
        <v>2458</v>
      </c>
      <c r="E1312" s="9"/>
      <c r="F1312" s="79"/>
      <c r="G1312" s="11" t="s">
        <v>21</v>
      </c>
      <c r="H1312" s="200" t="s">
        <v>21</v>
      </c>
      <c r="I1312" s="63"/>
      <c r="J1312" s="63"/>
      <c r="K1312" s="63"/>
      <c r="L1312" s="63"/>
      <c r="M1312" s="10"/>
      <c r="N1312" s="115" t="s">
        <v>21</v>
      </c>
      <c r="O1312" s="201" t="s">
        <v>21</v>
      </c>
    </row>
    <row r="1313" spans="1:15" ht="13.5">
      <c r="A1313" s="9" t="s">
        <v>12883</v>
      </c>
      <c r="B1313" s="10" t="s">
        <v>11824</v>
      </c>
      <c r="C1313" s="10" t="s">
        <v>13095</v>
      </c>
      <c r="D1313" s="14" t="s">
        <v>11655</v>
      </c>
      <c r="E1313" s="12"/>
      <c r="F1313" s="78"/>
      <c r="G1313" s="14" t="s">
        <v>21</v>
      </c>
      <c r="H1313" s="200" t="s">
        <v>21</v>
      </c>
      <c r="I1313" s="68"/>
      <c r="J1313" s="68"/>
      <c r="K1313" s="68"/>
      <c r="L1313" s="68" t="s">
        <v>6223</v>
      </c>
      <c r="M1313" s="16" t="s">
        <v>13096</v>
      </c>
      <c r="N1313" s="115" t="s">
        <v>2825</v>
      </c>
      <c r="O1313" s="206" t="s">
        <v>13097</v>
      </c>
    </row>
    <row r="1314" spans="1:15">
      <c r="A1314" s="85" t="s">
        <v>12883</v>
      </c>
      <c r="B1314" s="86" t="s">
        <v>11824</v>
      </c>
      <c r="C1314" s="86" t="s">
        <v>13098</v>
      </c>
      <c r="D1314" s="91" t="s">
        <v>13099</v>
      </c>
      <c r="E1314" s="9"/>
      <c r="F1314" s="79"/>
      <c r="G1314" s="11" t="s">
        <v>21</v>
      </c>
      <c r="H1314" s="200" t="s">
        <v>21</v>
      </c>
      <c r="I1314" s="90">
        <v>0</v>
      </c>
      <c r="J1314" s="90"/>
      <c r="K1314" s="90"/>
      <c r="L1314" s="65" t="s">
        <v>6371</v>
      </c>
      <c r="M1314" s="19" t="s">
        <v>12989</v>
      </c>
      <c r="N1314" s="115" t="s">
        <v>375</v>
      </c>
      <c r="O1314" s="201" t="s">
        <v>375</v>
      </c>
    </row>
    <row r="1315" spans="1:15">
      <c r="A1315" s="85" t="s">
        <v>3431</v>
      </c>
      <c r="B1315" s="86" t="s">
        <v>2723</v>
      </c>
      <c r="C1315" s="86" t="s">
        <v>3606</v>
      </c>
      <c r="D1315" s="91" t="s">
        <v>2629</v>
      </c>
      <c r="E1315" s="12"/>
      <c r="F1315" s="78"/>
      <c r="G1315" s="14" t="s">
        <v>21</v>
      </c>
      <c r="H1315" s="200" t="s">
        <v>21</v>
      </c>
      <c r="I1315" s="90">
        <v>1</v>
      </c>
      <c r="J1315" s="90"/>
      <c r="K1315" s="90"/>
      <c r="L1315" s="68" t="s">
        <v>6179</v>
      </c>
      <c r="M1315" s="16" t="s">
        <v>13100</v>
      </c>
      <c r="N1315" s="115" t="s">
        <v>2651</v>
      </c>
      <c r="O1315" s="201" t="s">
        <v>2651</v>
      </c>
    </row>
    <row r="1316" spans="1:15">
      <c r="A1316" s="85" t="s">
        <v>3431</v>
      </c>
      <c r="B1316" s="86" t="s">
        <v>2723</v>
      </c>
      <c r="C1316" s="86" t="s">
        <v>3606</v>
      </c>
      <c r="D1316" s="91" t="s">
        <v>2629</v>
      </c>
      <c r="E1316" s="9"/>
      <c r="F1316" s="79"/>
      <c r="G1316" s="11" t="s">
        <v>21</v>
      </c>
      <c r="H1316" s="200" t="s">
        <v>21</v>
      </c>
      <c r="I1316" s="90">
        <v>2</v>
      </c>
      <c r="J1316" s="90"/>
      <c r="K1316" s="90"/>
      <c r="L1316" s="65" t="s">
        <v>6160</v>
      </c>
      <c r="M1316" s="19" t="s">
        <v>13101</v>
      </c>
      <c r="N1316" s="115" t="s">
        <v>2654</v>
      </c>
      <c r="O1316" s="201" t="s">
        <v>2654</v>
      </c>
    </row>
    <row r="1317" spans="1:15">
      <c r="A1317" s="85" t="s">
        <v>3431</v>
      </c>
      <c r="B1317" s="86" t="s">
        <v>2723</v>
      </c>
      <c r="C1317" s="86" t="s">
        <v>3606</v>
      </c>
      <c r="D1317" s="91" t="s">
        <v>2629</v>
      </c>
      <c r="E1317" s="12"/>
      <c r="F1317" s="78"/>
      <c r="G1317" s="14" t="s">
        <v>21</v>
      </c>
      <c r="H1317" s="200" t="s">
        <v>21</v>
      </c>
      <c r="I1317" s="90">
        <v>3</v>
      </c>
      <c r="J1317" s="90"/>
      <c r="K1317" s="90"/>
      <c r="L1317" s="68" t="s">
        <v>6239</v>
      </c>
      <c r="M1317" s="16" t="s">
        <v>13102</v>
      </c>
      <c r="N1317" s="115" t="s">
        <v>507</v>
      </c>
      <c r="O1317" s="201" t="s">
        <v>507</v>
      </c>
    </row>
    <row r="1318" spans="1:15">
      <c r="A1318" s="85" t="s">
        <v>3431</v>
      </c>
      <c r="B1318" s="86" t="s">
        <v>2723</v>
      </c>
      <c r="C1318" s="86" t="s">
        <v>3606</v>
      </c>
      <c r="D1318" s="91" t="s">
        <v>2629</v>
      </c>
      <c r="E1318" s="9"/>
      <c r="F1318" s="79"/>
      <c r="G1318" s="11" t="s">
        <v>21</v>
      </c>
      <c r="H1318" s="200" t="s">
        <v>21</v>
      </c>
      <c r="I1318" s="90">
        <v>4</v>
      </c>
      <c r="J1318" s="90"/>
      <c r="K1318" s="90"/>
      <c r="L1318" s="65" t="s">
        <v>6181</v>
      </c>
      <c r="M1318" s="19" t="s">
        <v>13103</v>
      </c>
      <c r="N1318" s="115" t="s">
        <v>2657</v>
      </c>
      <c r="O1318" s="201" t="s">
        <v>2657</v>
      </c>
    </row>
    <row r="1319" spans="1:15">
      <c r="A1319" s="85" t="s">
        <v>3431</v>
      </c>
      <c r="B1319" s="86" t="s">
        <v>2723</v>
      </c>
      <c r="C1319" s="86" t="s">
        <v>3606</v>
      </c>
      <c r="D1319" s="91" t="s">
        <v>2629</v>
      </c>
      <c r="E1319" s="12"/>
      <c r="F1319" s="78"/>
      <c r="G1319" s="14" t="s">
        <v>21</v>
      </c>
      <c r="H1319" s="200" t="s">
        <v>21</v>
      </c>
      <c r="I1319" s="90">
        <v>5</v>
      </c>
      <c r="J1319" s="90"/>
      <c r="K1319" s="90"/>
      <c r="L1319" s="68" t="s">
        <v>6418</v>
      </c>
      <c r="M1319" s="16" t="s">
        <v>13104</v>
      </c>
      <c r="N1319" s="115" t="s">
        <v>3608</v>
      </c>
      <c r="O1319" s="201" t="s">
        <v>3608</v>
      </c>
    </row>
    <row r="1320" spans="1:15">
      <c r="A1320" s="12" t="s">
        <v>3431</v>
      </c>
      <c r="B1320" s="13" t="s">
        <v>2723</v>
      </c>
      <c r="C1320" s="13" t="s">
        <v>2938</v>
      </c>
      <c r="D1320" s="11" t="s">
        <v>2487</v>
      </c>
      <c r="E1320" s="9"/>
      <c r="F1320" s="79"/>
      <c r="G1320" s="11" t="s">
        <v>21</v>
      </c>
      <c r="H1320" s="200" t="s">
        <v>21</v>
      </c>
      <c r="I1320" s="63"/>
      <c r="J1320" s="63"/>
      <c r="K1320" s="63"/>
      <c r="L1320" s="63"/>
      <c r="M1320" s="10"/>
      <c r="N1320" s="115" t="s">
        <v>21</v>
      </c>
      <c r="O1320" s="201" t="s">
        <v>21</v>
      </c>
    </row>
    <row r="1321" spans="1:15">
      <c r="A1321" s="9" t="s">
        <v>3431</v>
      </c>
      <c r="B1321" s="10" t="s">
        <v>2723</v>
      </c>
      <c r="C1321" s="10" t="s">
        <v>3610</v>
      </c>
      <c r="D1321" s="14" t="s">
        <v>2800</v>
      </c>
      <c r="E1321" s="12"/>
      <c r="F1321" s="78"/>
      <c r="G1321" s="14" t="s">
        <v>21</v>
      </c>
      <c r="H1321" s="200" t="s">
        <v>21</v>
      </c>
      <c r="I1321" s="60"/>
      <c r="J1321" s="60"/>
      <c r="K1321" s="60"/>
      <c r="L1321" s="60"/>
      <c r="M1321" s="13"/>
      <c r="N1321" s="115" t="s">
        <v>21</v>
      </c>
      <c r="O1321" s="201" t="s">
        <v>21</v>
      </c>
    </row>
    <row r="1322" spans="1:15">
      <c r="A1322" s="12" t="s">
        <v>3431</v>
      </c>
      <c r="B1322" s="13" t="s">
        <v>2723</v>
      </c>
      <c r="C1322" s="13" t="s">
        <v>3611</v>
      </c>
      <c r="D1322" s="11" t="s">
        <v>2919</v>
      </c>
      <c r="E1322" s="9"/>
      <c r="F1322" s="79"/>
      <c r="G1322" s="11" t="s">
        <v>21</v>
      </c>
      <c r="H1322" s="200" t="s">
        <v>21</v>
      </c>
      <c r="I1322" s="63"/>
      <c r="J1322" s="63"/>
      <c r="K1322" s="63"/>
      <c r="L1322" s="63"/>
      <c r="M1322" s="10"/>
      <c r="N1322" s="115" t="s">
        <v>21</v>
      </c>
      <c r="O1322" s="201" t="s">
        <v>21</v>
      </c>
    </row>
    <row r="1323" spans="1:15">
      <c r="A1323" s="9" t="s">
        <v>3431</v>
      </c>
      <c r="B1323" s="10" t="s">
        <v>2723</v>
      </c>
      <c r="C1323" s="10" t="s">
        <v>3612</v>
      </c>
      <c r="D1323" s="14" t="s">
        <v>2919</v>
      </c>
      <c r="E1323" s="12"/>
      <c r="F1323" s="78"/>
      <c r="G1323" s="14" t="s">
        <v>21</v>
      </c>
      <c r="H1323" s="200" t="s">
        <v>21</v>
      </c>
      <c r="I1323" s="60"/>
      <c r="J1323" s="60"/>
      <c r="K1323" s="60"/>
      <c r="L1323" s="60"/>
      <c r="M1323" s="13"/>
      <c r="N1323" s="115" t="s">
        <v>21</v>
      </c>
      <c r="O1323" s="201" t="s">
        <v>21</v>
      </c>
    </row>
    <row r="1324" spans="1:15">
      <c r="A1324" s="12" t="s">
        <v>3431</v>
      </c>
      <c r="B1324" s="13" t="s">
        <v>2723</v>
      </c>
      <c r="C1324" s="13" t="s">
        <v>2850</v>
      </c>
      <c r="D1324" s="11" t="s">
        <v>2643</v>
      </c>
      <c r="E1324" s="9"/>
      <c r="F1324" s="79"/>
      <c r="G1324" s="11" t="s">
        <v>21</v>
      </c>
      <c r="H1324" s="200" t="s">
        <v>21</v>
      </c>
      <c r="I1324" s="63"/>
      <c r="J1324" s="63"/>
      <c r="K1324" s="63"/>
      <c r="L1324" s="63"/>
      <c r="M1324" s="10"/>
      <c r="N1324" s="115" t="s">
        <v>21</v>
      </c>
      <c r="O1324" s="201" t="s">
        <v>21</v>
      </c>
    </row>
    <row r="1325" spans="1:15">
      <c r="A1325" s="9" t="s">
        <v>3431</v>
      </c>
      <c r="B1325" s="10" t="s">
        <v>2723</v>
      </c>
      <c r="C1325" s="10" t="s">
        <v>2788</v>
      </c>
      <c r="D1325" s="14" t="s">
        <v>2643</v>
      </c>
      <c r="E1325" s="12"/>
      <c r="F1325" s="78"/>
      <c r="G1325" s="14" t="s">
        <v>21</v>
      </c>
      <c r="H1325" s="200" t="s">
        <v>21</v>
      </c>
      <c r="I1325" s="60"/>
      <c r="J1325" s="60"/>
      <c r="K1325" s="60"/>
      <c r="L1325" s="60"/>
      <c r="M1325" s="13"/>
      <c r="N1325" s="115" t="s">
        <v>21</v>
      </c>
      <c r="O1325" s="201" t="s">
        <v>21</v>
      </c>
    </row>
    <row r="1326" spans="1:15">
      <c r="A1326" s="12" t="s">
        <v>3431</v>
      </c>
      <c r="B1326" s="13" t="s">
        <v>2723</v>
      </c>
      <c r="C1326" s="13" t="s">
        <v>2754</v>
      </c>
      <c r="D1326" s="11" t="s">
        <v>2643</v>
      </c>
      <c r="E1326" s="9"/>
      <c r="F1326" s="79"/>
      <c r="G1326" s="11" t="s">
        <v>21</v>
      </c>
      <c r="H1326" s="200" t="s">
        <v>21</v>
      </c>
      <c r="I1326" s="63"/>
      <c r="J1326" s="63"/>
      <c r="K1326" s="63"/>
      <c r="L1326" s="63"/>
      <c r="M1326" s="10"/>
      <c r="N1326" s="115" t="s">
        <v>21</v>
      </c>
      <c r="O1326" s="201" t="s">
        <v>21</v>
      </c>
    </row>
    <row r="1327" spans="1:15">
      <c r="A1327" s="9" t="s">
        <v>3431</v>
      </c>
      <c r="B1327" s="10" t="s">
        <v>2723</v>
      </c>
      <c r="C1327" s="10" t="s">
        <v>2990</v>
      </c>
      <c r="D1327" s="14" t="s">
        <v>2661</v>
      </c>
      <c r="E1327" s="12"/>
      <c r="F1327" s="78"/>
      <c r="G1327" s="14" t="s">
        <v>21</v>
      </c>
      <c r="H1327" s="200" t="s">
        <v>21</v>
      </c>
      <c r="I1327" s="60"/>
      <c r="J1327" s="60"/>
      <c r="K1327" s="60"/>
      <c r="L1327" s="60"/>
      <c r="M1327" s="13"/>
      <c r="N1327" s="115" t="s">
        <v>21</v>
      </c>
      <c r="O1327" s="201" t="s">
        <v>21</v>
      </c>
    </row>
    <row r="1328" spans="1:15">
      <c r="A1328" s="12" t="s">
        <v>12971</v>
      </c>
      <c r="B1328" s="13" t="s">
        <v>11884</v>
      </c>
      <c r="C1328" s="13" t="s">
        <v>13105</v>
      </c>
      <c r="D1328" s="11" t="s">
        <v>12098</v>
      </c>
      <c r="E1328" s="9"/>
      <c r="F1328" s="79"/>
      <c r="G1328" s="11" t="s">
        <v>21</v>
      </c>
      <c r="H1328" s="200" t="s">
        <v>21</v>
      </c>
      <c r="I1328" s="65"/>
      <c r="J1328" s="65"/>
      <c r="K1328" s="65"/>
      <c r="L1328" s="65" t="s">
        <v>6419</v>
      </c>
      <c r="M1328" s="19" t="s">
        <v>13106</v>
      </c>
      <c r="N1328" s="115" t="s">
        <v>3614</v>
      </c>
      <c r="O1328" s="201" t="s">
        <v>3614</v>
      </c>
    </row>
    <row r="1329" spans="1:15">
      <c r="A1329" s="9" t="s">
        <v>12971</v>
      </c>
      <c r="B1329" s="10" t="s">
        <v>11884</v>
      </c>
      <c r="C1329" s="10" t="s">
        <v>13107</v>
      </c>
      <c r="D1329" s="14" t="s">
        <v>12155</v>
      </c>
      <c r="E1329" s="12"/>
      <c r="F1329" s="78"/>
      <c r="G1329" s="14" t="s">
        <v>21</v>
      </c>
      <c r="H1329" s="200" t="s">
        <v>21</v>
      </c>
      <c r="I1329" s="68"/>
      <c r="J1329" s="68"/>
      <c r="K1329" s="68"/>
      <c r="L1329" s="68" t="s">
        <v>6420</v>
      </c>
      <c r="M1329" s="16" t="s">
        <v>13108</v>
      </c>
      <c r="N1329" s="115" t="s">
        <v>3617</v>
      </c>
      <c r="O1329" s="201" t="s">
        <v>3617</v>
      </c>
    </row>
    <row r="1330" spans="1:15">
      <c r="A1330" s="12" t="s">
        <v>13109</v>
      </c>
      <c r="B1330" s="13" t="s">
        <v>11857</v>
      </c>
      <c r="C1330" s="13" t="s">
        <v>13110</v>
      </c>
      <c r="D1330" s="11" t="s">
        <v>13111</v>
      </c>
      <c r="E1330" s="9"/>
      <c r="F1330" s="79"/>
      <c r="G1330" s="11" t="s">
        <v>21</v>
      </c>
      <c r="H1330" s="200" t="s">
        <v>21</v>
      </c>
      <c r="I1330" s="63"/>
      <c r="J1330" s="63"/>
      <c r="K1330" s="63"/>
      <c r="L1330" s="63" t="s">
        <v>2852</v>
      </c>
      <c r="M1330" s="10" t="s">
        <v>2852</v>
      </c>
      <c r="N1330" s="115" t="s">
        <v>2852</v>
      </c>
      <c r="O1330" s="201" t="s">
        <v>2852</v>
      </c>
    </row>
    <row r="1331" spans="1:15">
      <c r="A1331" s="9" t="s">
        <v>13109</v>
      </c>
      <c r="B1331" s="10" t="s">
        <v>11857</v>
      </c>
      <c r="C1331" s="10" t="s">
        <v>13112</v>
      </c>
      <c r="D1331" s="14" t="s">
        <v>13111</v>
      </c>
      <c r="E1331" s="12"/>
      <c r="F1331" s="78"/>
      <c r="G1331" s="14" t="s">
        <v>21</v>
      </c>
      <c r="H1331" s="200" t="s">
        <v>21</v>
      </c>
      <c r="I1331" s="68"/>
      <c r="J1331" s="68"/>
      <c r="K1331" s="68"/>
      <c r="L1331" s="68" t="s">
        <v>6276</v>
      </c>
      <c r="M1331" s="16" t="s">
        <v>13113</v>
      </c>
      <c r="N1331" s="119" t="s">
        <v>12153</v>
      </c>
      <c r="O1331" s="201" t="s">
        <v>12153</v>
      </c>
    </row>
    <row r="1332" spans="1:15">
      <c r="A1332" s="12" t="s">
        <v>12971</v>
      </c>
      <c r="B1332" s="13" t="s">
        <v>11884</v>
      </c>
      <c r="C1332" s="13" t="s">
        <v>13114</v>
      </c>
      <c r="D1332" s="11" t="s">
        <v>12098</v>
      </c>
      <c r="E1332" s="9"/>
      <c r="F1332" s="79"/>
      <c r="G1332" s="11" t="s">
        <v>21</v>
      </c>
      <c r="H1332" s="200" t="s">
        <v>21</v>
      </c>
      <c r="I1332" s="65"/>
      <c r="J1332" s="65"/>
      <c r="K1332" s="65"/>
      <c r="L1332" s="65" t="s">
        <v>6421</v>
      </c>
      <c r="M1332" s="19" t="s">
        <v>13115</v>
      </c>
      <c r="N1332" s="115" t="s">
        <v>3621</v>
      </c>
      <c r="O1332" s="201" t="s">
        <v>3621</v>
      </c>
    </row>
    <row r="1333" spans="1:15">
      <c r="A1333" s="9" t="s">
        <v>12971</v>
      </c>
      <c r="B1333" s="10" t="s">
        <v>11884</v>
      </c>
      <c r="C1333" s="10" t="s">
        <v>12104</v>
      </c>
      <c r="D1333" s="14" t="s">
        <v>12098</v>
      </c>
      <c r="E1333" s="12"/>
      <c r="F1333" s="78"/>
      <c r="G1333" s="14" t="s">
        <v>21</v>
      </c>
      <c r="H1333" s="200" t="s">
        <v>21</v>
      </c>
      <c r="I1333" s="60"/>
      <c r="J1333" s="60"/>
      <c r="K1333" s="60"/>
      <c r="L1333" s="60" t="s">
        <v>2852</v>
      </c>
      <c r="M1333" s="13" t="s">
        <v>2852</v>
      </c>
      <c r="N1333" s="115" t="s">
        <v>2852</v>
      </c>
      <c r="O1333" s="201" t="s">
        <v>2852</v>
      </c>
    </row>
    <row r="1334" spans="1:15" s="128" customFormat="1">
      <c r="A1334" s="9" t="s">
        <v>12971</v>
      </c>
      <c r="B1334" s="10" t="s">
        <v>11884</v>
      </c>
      <c r="C1334" s="124" t="s">
        <v>7946</v>
      </c>
      <c r="D1334" s="14" t="s">
        <v>12098</v>
      </c>
      <c r="E1334" s="123"/>
      <c r="F1334" s="126"/>
      <c r="G1334" s="125"/>
      <c r="H1334" s="200"/>
      <c r="I1334" s="127"/>
      <c r="J1334" s="127"/>
      <c r="K1334" s="127"/>
      <c r="L1334" s="127" t="s">
        <v>7948</v>
      </c>
      <c r="M1334" s="124" t="s">
        <v>7947</v>
      </c>
      <c r="N1334" s="114" t="s">
        <v>13116</v>
      </c>
      <c r="O1334" s="201" t="s">
        <v>13116</v>
      </c>
    </row>
    <row r="1335" spans="1:15">
      <c r="A1335" s="12" t="s">
        <v>12971</v>
      </c>
      <c r="B1335" s="13" t="s">
        <v>11884</v>
      </c>
      <c r="C1335" s="13" t="s">
        <v>12463</v>
      </c>
      <c r="D1335" s="11" t="s">
        <v>12098</v>
      </c>
      <c r="E1335" s="9"/>
      <c r="F1335" s="79"/>
      <c r="G1335" s="11" t="s">
        <v>21</v>
      </c>
      <c r="H1335" s="200" t="s">
        <v>21</v>
      </c>
      <c r="I1335" s="65"/>
      <c r="J1335" s="65"/>
      <c r="K1335" s="65"/>
      <c r="L1335" s="65" t="s">
        <v>6259</v>
      </c>
      <c r="M1335" s="19" t="s">
        <v>13117</v>
      </c>
      <c r="N1335" s="115" t="s">
        <v>3005</v>
      </c>
      <c r="O1335" s="203" t="s">
        <v>12103</v>
      </c>
    </row>
    <row r="1336" spans="1:15">
      <c r="A1336" s="9" t="s">
        <v>12971</v>
      </c>
      <c r="B1336" s="10" t="s">
        <v>11884</v>
      </c>
      <c r="C1336" s="10" t="s">
        <v>12470</v>
      </c>
      <c r="D1336" s="14" t="s">
        <v>12098</v>
      </c>
      <c r="E1336" s="12"/>
      <c r="F1336" s="78"/>
      <c r="G1336" s="14" t="s">
        <v>21</v>
      </c>
      <c r="H1336" s="200" t="s">
        <v>21</v>
      </c>
      <c r="I1336" s="68"/>
      <c r="J1336" s="68"/>
      <c r="K1336" s="68"/>
      <c r="L1336" s="68" t="s">
        <v>6260</v>
      </c>
      <c r="M1336" s="16" t="s">
        <v>13118</v>
      </c>
      <c r="N1336" s="115" t="s">
        <v>3008</v>
      </c>
      <c r="O1336" s="203" t="s">
        <v>13119</v>
      </c>
    </row>
    <row r="1337" spans="1:15">
      <c r="A1337" s="12" t="s">
        <v>12971</v>
      </c>
      <c r="B1337" s="13" t="s">
        <v>11884</v>
      </c>
      <c r="C1337" s="13" t="s">
        <v>12100</v>
      </c>
      <c r="D1337" s="11" t="s">
        <v>12098</v>
      </c>
      <c r="E1337" s="9"/>
      <c r="F1337" s="79"/>
      <c r="G1337" s="11" t="s">
        <v>21</v>
      </c>
      <c r="H1337" s="200" t="s">
        <v>21</v>
      </c>
      <c r="I1337" s="63"/>
      <c r="J1337" s="63"/>
      <c r="K1337" s="63"/>
      <c r="L1337" s="63" t="s">
        <v>2852</v>
      </c>
      <c r="M1337" s="10" t="s">
        <v>2852</v>
      </c>
      <c r="N1337" s="115" t="s">
        <v>2852</v>
      </c>
      <c r="O1337" s="201" t="s">
        <v>2852</v>
      </c>
    </row>
    <row r="1338" spans="1:15">
      <c r="A1338" s="9" t="s">
        <v>12971</v>
      </c>
      <c r="B1338" s="10" t="s">
        <v>11884</v>
      </c>
      <c r="C1338" s="10" t="s">
        <v>13120</v>
      </c>
      <c r="D1338" s="14" t="s">
        <v>13121</v>
      </c>
      <c r="E1338" s="12"/>
      <c r="F1338" s="78"/>
      <c r="G1338" s="14" t="s">
        <v>21</v>
      </c>
      <c r="H1338" s="200" t="s">
        <v>21</v>
      </c>
      <c r="I1338" s="68"/>
      <c r="J1338" s="68"/>
      <c r="K1338" s="68"/>
      <c r="L1338" s="68" t="s">
        <v>6422</v>
      </c>
      <c r="M1338" s="16" t="s">
        <v>13122</v>
      </c>
      <c r="N1338" s="115" t="s">
        <v>3624</v>
      </c>
      <c r="O1338" s="201" t="s">
        <v>3624</v>
      </c>
    </row>
    <row r="1339" spans="1:15">
      <c r="A1339" s="12" t="s">
        <v>12979</v>
      </c>
      <c r="B1339" s="13" t="s">
        <v>11955</v>
      </c>
      <c r="C1339" s="13" t="s">
        <v>13123</v>
      </c>
      <c r="D1339" s="11" t="s">
        <v>13121</v>
      </c>
      <c r="E1339" s="9"/>
      <c r="F1339" s="79"/>
      <c r="G1339" s="11" t="s">
        <v>21</v>
      </c>
      <c r="H1339" s="200" t="s">
        <v>21</v>
      </c>
      <c r="I1339" s="65"/>
      <c r="J1339" s="65"/>
      <c r="K1339" s="65"/>
      <c r="L1339" s="65" t="s">
        <v>6336</v>
      </c>
      <c r="M1339" s="19" t="s">
        <v>13124</v>
      </c>
      <c r="N1339" s="115" t="s">
        <v>3254</v>
      </c>
      <c r="O1339" s="201" t="s">
        <v>3254</v>
      </c>
    </row>
    <row r="1340" spans="1:15">
      <c r="A1340" s="9" t="s">
        <v>12984</v>
      </c>
      <c r="B1340" s="10" t="s">
        <v>12985</v>
      </c>
      <c r="C1340" s="10" t="s">
        <v>13125</v>
      </c>
      <c r="D1340" s="14" t="s">
        <v>13126</v>
      </c>
      <c r="E1340" s="12"/>
      <c r="F1340" s="78"/>
      <c r="G1340" s="14" t="s">
        <v>21</v>
      </c>
      <c r="H1340" s="200" t="s">
        <v>21</v>
      </c>
      <c r="I1340" s="68"/>
      <c r="J1340" s="68"/>
      <c r="K1340" s="68"/>
      <c r="L1340" s="68" t="s">
        <v>6337</v>
      </c>
      <c r="M1340" s="16" t="s">
        <v>13127</v>
      </c>
      <c r="N1340" s="115" t="s">
        <v>3257</v>
      </c>
      <c r="O1340" s="201" t="s">
        <v>3257</v>
      </c>
    </row>
    <row r="1341" spans="1:15">
      <c r="A1341" s="12" t="s">
        <v>3431</v>
      </c>
      <c r="B1341" s="13" t="s">
        <v>2723</v>
      </c>
      <c r="C1341" s="13" t="s">
        <v>2659</v>
      </c>
      <c r="D1341" s="11" t="s">
        <v>2621</v>
      </c>
      <c r="E1341" s="9"/>
      <c r="F1341" s="79"/>
      <c r="G1341" s="11" t="s">
        <v>21</v>
      </c>
      <c r="H1341" s="200" t="s">
        <v>21</v>
      </c>
      <c r="I1341" s="63"/>
      <c r="J1341" s="63"/>
      <c r="K1341" s="63"/>
      <c r="L1341" s="63"/>
      <c r="M1341" s="10"/>
      <c r="N1341" s="115" t="s">
        <v>21</v>
      </c>
      <c r="O1341" s="201" t="s">
        <v>21</v>
      </c>
    </row>
    <row r="1342" spans="1:15">
      <c r="A1342" s="9" t="s">
        <v>3431</v>
      </c>
      <c r="B1342" s="10" t="s">
        <v>2723</v>
      </c>
      <c r="C1342" s="10" t="s">
        <v>3017</v>
      </c>
      <c r="D1342" s="14" t="s">
        <v>2661</v>
      </c>
      <c r="E1342" s="12"/>
      <c r="F1342" s="78"/>
      <c r="G1342" s="14" t="s">
        <v>21</v>
      </c>
      <c r="H1342" s="200" t="s">
        <v>21</v>
      </c>
      <c r="I1342" s="60"/>
      <c r="J1342" s="60"/>
      <c r="K1342" s="60"/>
      <c r="L1342" s="60"/>
      <c r="M1342" s="13"/>
      <c r="N1342" s="115" t="s">
        <v>21</v>
      </c>
      <c r="O1342" s="201" t="s">
        <v>21</v>
      </c>
    </row>
    <row r="1343" spans="1:15">
      <c r="A1343" s="12" t="s">
        <v>12984</v>
      </c>
      <c r="B1343" s="13" t="s">
        <v>12985</v>
      </c>
      <c r="C1343" s="13" t="s">
        <v>13128</v>
      </c>
      <c r="D1343" s="11" t="s">
        <v>13126</v>
      </c>
      <c r="E1343" s="9"/>
      <c r="F1343" s="79"/>
      <c r="G1343" s="11" t="s">
        <v>21</v>
      </c>
      <c r="H1343" s="200" t="s">
        <v>21</v>
      </c>
      <c r="I1343" s="65"/>
      <c r="J1343" s="65"/>
      <c r="K1343" s="65"/>
      <c r="L1343" s="65" t="s">
        <v>6408</v>
      </c>
      <c r="M1343" s="19" t="s">
        <v>13129</v>
      </c>
      <c r="N1343" s="115" t="s">
        <v>3568</v>
      </c>
      <c r="O1343" s="201" t="s">
        <v>3568</v>
      </c>
    </row>
    <row r="1344" spans="1:15">
      <c r="A1344" s="9" t="s">
        <v>12984</v>
      </c>
      <c r="B1344" s="10" t="s">
        <v>12985</v>
      </c>
      <c r="C1344" s="10" t="s">
        <v>13130</v>
      </c>
      <c r="D1344" s="14" t="s">
        <v>13126</v>
      </c>
      <c r="E1344" s="12"/>
      <c r="F1344" s="78"/>
      <c r="G1344" s="14" t="s">
        <v>21</v>
      </c>
      <c r="H1344" s="200" t="s">
        <v>21</v>
      </c>
      <c r="I1344" s="68"/>
      <c r="J1344" s="68"/>
      <c r="K1344" s="68"/>
      <c r="L1344" s="68" t="s">
        <v>6407</v>
      </c>
      <c r="M1344" s="16" t="s">
        <v>13131</v>
      </c>
      <c r="N1344" s="115" t="s">
        <v>3566</v>
      </c>
      <c r="O1344" s="201" t="s">
        <v>3566</v>
      </c>
    </row>
    <row r="1345" spans="1:15">
      <c r="A1345" s="12" t="s">
        <v>12984</v>
      </c>
      <c r="B1345" s="13" t="s">
        <v>12985</v>
      </c>
      <c r="C1345" s="13" t="s">
        <v>13132</v>
      </c>
      <c r="D1345" s="11" t="s">
        <v>13126</v>
      </c>
      <c r="E1345" s="9"/>
      <c r="F1345" s="79"/>
      <c r="G1345" s="11" t="s">
        <v>21</v>
      </c>
      <c r="H1345" s="200" t="s">
        <v>21</v>
      </c>
      <c r="I1345" s="63"/>
      <c r="J1345" s="63"/>
      <c r="K1345" s="63"/>
      <c r="L1345" s="63" t="s">
        <v>2852</v>
      </c>
      <c r="M1345" s="10" t="s">
        <v>2852</v>
      </c>
      <c r="N1345" s="115" t="s">
        <v>2852</v>
      </c>
      <c r="O1345" s="201" t="s">
        <v>2852</v>
      </c>
    </row>
    <row r="1346" spans="1:15">
      <c r="A1346" s="9" t="s">
        <v>12984</v>
      </c>
      <c r="B1346" s="10" t="s">
        <v>12985</v>
      </c>
      <c r="C1346" s="10" t="s">
        <v>13133</v>
      </c>
      <c r="D1346" s="14" t="s">
        <v>13126</v>
      </c>
      <c r="E1346" s="12"/>
      <c r="F1346" s="78"/>
      <c r="G1346" s="14" t="s">
        <v>21</v>
      </c>
      <c r="H1346" s="200" t="s">
        <v>21</v>
      </c>
      <c r="I1346" s="68"/>
      <c r="J1346" s="68"/>
      <c r="K1346" s="68"/>
      <c r="L1346" s="68" t="s">
        <v>6259</v>
      </c>
      <c r="M1346" s="16" t="s">
        <v>13134</v>
      </c>
      <c r="N1346" s="115" t="s">
        <v>3005</v>
      </c>
      <c r="O1346" s="203" t="s">
        <v>13135</v>
      </c>
    </row>
    <row r="1347" spans="1:15">
      <c r="A1347" s="12" t="s">
        <v>12984</v>
      </c>
      <c r="B1347" s="13" t="s">
        <v>12985</v>
      </c>
      <c r="C1347" s="13" t="s">
        <v>13136</v>
      </c>
      <c r="D1347" s="11" t="s">
        <v>13126</v>
      </c>
      <c r="E1347" s="9"/>
      <c r="F1347" s="79"/>
      <c r="G1347" s="11" t="s">
        <v>21</v>
      </c>
      <c r="H1347" s="200" t="s">
        <v>21</v>
      </c>
      <c r="I1347" s="65"/>
      <c r="J1347" s="65"/>
      <c r="K1347" s="65"/>
      <c r="L1347" s="65" t="s">
        <v>6260</v>
      </c>
      <c r="M1347" s="19" t="s">
        <v>13137</v>
      </c>
      <c r="N1347" s="115" t="s">
        <v>3008</v>
      </c>
      <c r="O1347" s="203" t="s">
        <v>13138</v>
      </c>
    </row>
    <row r="1348" spans="1:15">
      <c r="A1348" s="9" t="s">
        <v>3431</v>
      </c>
      <c r="B1348" s="10" t="s">
        <v>2723</v>
      </c>
      <c r="C1348" s="10" t="s">
        <v>3632</v>
      </c>
      <c r="D1348" s="14" t="s">
        <v>2661</v>
      </c>
      <c r="E1348" s="12"/>
      <c r="F1348" s="78"/>
      <c r="G1348" s="14" t="s">
        <v>21</v>
      </c>
      <c r="H1348" s="200" t="s">
        <v>21</v>
      </c>
      <c r="I1348" s="60"/>
      <c r="J1348" s="60"/>
      <c r="K1348" s="60"/>
      <c r="L1348" s="60"/>
      <c r="M1348" s="13"/>
      <c r="N1348" s="115" t="s">
        <v>21</v>
      </c>
      <c r="O1348" s="201" t="s">
        <v>21</v>
      </c>
    </row>
    <row r="1349" spans="1:15">
      <c r="A1349" s="12" t="s">
        <v>12984</v>
      </c>
      <c r="B1349" s="13" t="s">
        <v>12985</v>
      </c>
      <c r="C1349" s="13" t="s">
        <v>13139</v>
      </c>
      <c r="D1349" s="11" t="s">
        <v>13126</v>
      </c>
      <c r="E1349" s="9"/>
      <c r="F1349" s="79"/>
      <c r="G1349" s="11" t="s">
        <v>21</v>
      </c>
      <c r="H1349" s="200" t="s">
        <v>21</v>
      </c>
      <c r="I1349" s="65"/>
      <c r="J1349" s="65"/>
      <c r="K1349" s="65"/>
      <c r="L1349" s="65" t="s">
        <v>6182</v>
      </c>
      <c r="M1349" s="19" t="s">
        <v>13140</v>
      </c>
      <c r="N1349" s="115" t="s">
        <v>2663</v>
      </c>
      <c r="O1349" s="201" t="s">
        <v>2663</v>
      </c>
    </row>
    <row r="1350" spans="1:15">
      <c r="A1350" s="9" t="s">
        <v>12984</v>
      </c>
      <c r="B1350" s="10" t="s">
        <v>12985</v>
      </c>
      <c r="C1350" s="10" t="s">
        <v>13141</v>
      </c>
      <c r="D1350" s="14" t="s">
        <v>13126</v>
      </c>
      <c r="E1350" s="12"/>
      <c r="F1350" s="78"/>
      <c r="G1350" s="14" t="s">
        <v>21</v>
      </c>
      <c r="H1350" s="200" t="s">
        <v>21</v>
      </c>
      <c r="I1350" s="60"/>
      <c r="J1350" s="60"/>
      <c r="K1350" s="60"/>
      <c r="L1350" s="60" t="s">
        <v>2852</v>
      </c>
      <c r="M1350" s="13" t="s">
        <v>2852</v>
      </c>
      <c r="N1350" s="115" t="s">
        <v>2852</v>
      </c>
      <c r="O1350" s="201" t="s">
        <v>2852</v>
      </c>
    </row>
    <row r="1351" spans="1:15">
      <c r="A1351" s="12" t="s">
        <v>12984</v>
      </c>
      <c r="B1351" s="13" t="s">
        <v>12985</v>
      </c>
      <c r="C1351" s="13" t="s">
        <v>13142</v>
      </c>
      <c r="D1351" s="11" t="s">
        <v>13126</v>
      </c>
      <c r="E1351" s="9"/>
      <c r="F1351" s="79"/>
      <c r="G1351" s="11" t="s">
        <v>21</v>
      </c>
      <c r="H1351" s="200" t="s">
        <v>21</v>
      </c>
      <c r="I1351" s="65"/>
      <c r="J1351" s="65"/>
      <c r="K1351" s="65"/>
      <c r="L1351" s="65" t="s">
        <v>6411</v>
      </c>
      <c r="M1351" s="19" t="s">
        <v>13143</v>
      </c>
      <c r="N1351" s="115" t="s">
        <v>3583</v>
      </c>
      <c r="O1351" s="201" t="s">
        <v>3583</v>
      </c>
    </row>
    <row r="1352" spans="1:15">
      <c r="A1352" s="9" t="s">
        <v>12984</v>
      </c>
      <c r="B1352" s="10" t="s">
        <v>12985</v>
      </c>
      <c r="C1352" s="10" t="s">
        <v>13144</v>
      </c>
      <c r="D1352" s="14" t="s">
        <v>13126</v>
      </c>
      <c r="E1352" s="12"/>
      <c r="F1352" s="78"/>
      <c r="G1352" s="14" t="s">
        <v>21</v>
      </c>
      <c r="H1352" s="200" t="s">
        <v>21</v>
      </c>
      <c r="I1352" s="68"/>
      <c r="J1352" s="68"/>
      <c r="K1352" s="68"/>
      <c r="L1352" s="68" t="s">
        <v>6412</v>
      </c>
      <c r="M1352" s="16" t="s">
        <v>13145</v>
      </c>
      <c r="N1352" s="115" t="s">
        <v>3586</v>
      </c>
      <c r="O1352" s="201" t="s">
        <v>3586</v>
      </c>
    </row>
    <row r="1353" spans="1:15">
      <c r="A1353" s="12" t="s">
        <v>12984</v>
      </c>
      <c r="B1353" s="13" t="s">
        <v>12985</v>
      </c>
      <c r="C1353" s="13" t="s">
        <v>13146</v>
      </c>
      <c r="D1353" s="11" t="s">
        <v>13126</v>
      </c>
      <c r="E1353" s="9"/>
      <c r="F1353" s="79"/>
      <c r="G1353" s="11" t="s">
        <v>21</v>
      </c>
      <c r="H1353" s="200" t="s">
        <v>21</v>
      </c>
      <c r="I1353" s="63"/>
      <c r="J1353" s="63"/>
      <c r="K1353" s="63"/>
      <c r="L1353" s="63" t="s">
        <v>2852</v>
      </c>
      <c r="M1353" s="10" t="s">
        <v>2852</v>
      </c>
      <c r="N1353" s="115" t="s">
        <v>2852</v>
      </c>
      <c r="O1353" s="201" t="s">
        <v>2852</v>
      </c>
    </row>
    <row r="1354" spans="1:15">
      <c r="A1354" s="9" t="s">
        <v>12984</v>
      </c>
      <c r="B1354" s="10" t="s">
        <v>12985</v>
      </c>
      <c r="C1354" s="10" t="s">
        <v>13147</v>
      </c>
      <c r="D1354" s="14" t="s">
        <v>13126</v>
      </c>
      <c r="E1354" s="12"/>
      <c r="F1354" s="78"/>
      <c r="G1354" s="14" t="s">
        <v>21</v>
      </c>
      <c r="H1354" s="200" t="s">
        <v>21</v>
      </c>
      <c r="I1354" s="68"/>
      <c r="J1354" s="68"/>
      <c r="K1354" s="68"/>
      <c r="L1354" s="68" t="s">
        <v>6423</v>
      </c>
      <c r="M1354" s="16" t="s">
        <v>13148</v>
      </c>
      <c r="N1354" s="115" t="s">
        <v>3635</v>
      </c>
      <c r="O1354" s="201" t="s">
        <v>3635</v>
      </c>
    </row>
    <row r="1355" spans="1:15">
      <c r="A1355" s="12" t="s">
        <v>3431</v>
      </c>
      <c r="B1355" s="13" t="s">
        <v>2723</v>
      </c>
      <c r="C1355" s="13" t="s">
        <v>3032</v>
      </c>
      <c r="D1355" s="11" t="s">
        <v>2661</v>
      </c>
      <c r="E1355" s="9"/>
      <c r="F1355" s="79"/>
      <c r="G1355" s="11" t="s">
        <v>21</v>
      </c>
      <c r="H1355" s="200" t="s">
        <v>21</v>
      </c>
      <c r="I1355" s="63"/>
      <c r="J1355" s="63"/>
      <c r="K1355" s="63"/>
      <c r="L1355" s="63"/>
      <c r="M1355" s="10"/>
      <c r="N1355" s="115" t="s">
        <v>21</v>
      </c>
      <c r="O1355" s="201" t="s">
        <v>21</v>
      </c>
    </row>
    <row r="1356" spans="1:15">
      <c r="A1356" s="9" t="s">
        <v>3431</v>
      </c>
      <c r="B1356" s="10" t="s">
        <v>2723</v>
      </c>
      <c r="C1356" s="10" t="s">
        <v>3016</v>
      </c>
      <c r="D1356" s="14" t="s">
        <v>2621</v>
      </c>
      <c r="E1356" s="12"/>
      <c r="F1356" s="78"/>
      <c r="G1356" s="14" t="s">
        <v>21</v>
      </c>
      <c r="H1356" s="200" t="s">
        <v>21</v>
      </c>
      <c r="I1356" s="60"/>
      <c r="J1356" s="60"/>
      <c r="K1356" s="60"/>
      <c r="L1356" s="60"/>
      <c r="M1356" s="13"/>
      <c r="N1356" s="115" t="s">
        <v>21</v>
      </c>
      <c r="O1356" s="201" t="s">
        <v>21</v>
      </c>
    </row>
    <row r="1357" spans="1:15">
      <c r="A1357" s="12" t="s">
        <v>3431</v>
      </c>
      <c r="B1357" s="13" t="s">
        <v>2723</v>
      </c>
      <c r="C1357" s="13" t="s">
        <v>3637</v>
      </c>
      <c r="D1357" s="11" t="s">
        <v>2661</v>
      </c>
      <c r="E1357" s="9"/>
      <c r="F1357" s="79"/>
      <c r="G1357" s="11" t="s">
        <v>21</v>
      </c>
      <c r="H1357" s="200" t="s">
        <v>21</v>
      </c>
      <c r="I1357" s="63"/>
      <c r="J1357" s="63"/>
      <c r="K1357" s="63"/>
      <c r="L1357" s="63"/>
      <c r="M1357" s="10"/>
      <c r="N1357" s="115" t="s">
        <v>21</v>
      </c>
      <c r="O1357" s="201" t="s">
        <v>21</v>
      </c>
    </row>
    <row r="1358" spans="1:15">
      <c r="A1358" s="9" t="s">
        <v>13149</v>
      </c>
      <c r="B1358" s="10" t="s">
        <v>11874</v>
      </c>
      <c r="C1358" s="10" t="s">
        <v>13150</v>
      </c>
      <c r="D1358" s="14" t="s">
        <v>12141</v>
      </c>
      <c r="E1358" s="12"/>
      <c r="F1358" s="78"/>
      <c r="G1358" s="14" t="s">
        <v>21</v>
      </c>
      <c r="H1358" s="200" t="s">
        <v>21</v>
      </c>
      <c r="I1358" s="68"/>
      <c r="J1358" s="68"/>
      <c r="K1358" s="68"/>
      <c r="L1358" s="68" t="s">
        <v>6182</v>
      </c>
      <c r="M1358" s="16" t="s">
        <v>13151</v>
      </c>
      <c r="N1358" s="115" t="s">
        <v>2663</v>
      </c>
      <c r="O1358" s="201" t="s">
        <v>2663</v>
      </c>
    </row>
    <row r="1359" spans="1:15">
      <c r="A1359" s="12" t="s">
        <v>13149</v>
      </c>
      <c r="B1359" s="13" t="s">
        <v>11874</v>
      </c>
      <c r="C1359" s="13" t="s">
        <v>13152</v>
      </c>
      <c r="D1359" s="11" t="s">
        <v>12098</v>
      </c>
      <c r="E1359" s="9"/>
      <c r="F1359" s="79"/>
      <c r="G1359" s="11" t="s">
        <v>21</v>
      </c>
      <c r="H1359" s="200" t="s">
        <v>21</v>
      </c>
      <c r="I1359" s="63"/>
      <c r="J1359" s="63"/>
      <c r="K1359" s="63"/>
      <c r="L1359" s="63" t="s">
        <v>2852</v>
      </c>
      <c r="M1359" s="10" t="s">
        <v>2852</v>
      </c>
      <c r="N1359" s="115" t="s">
        <v>2852</v>
      </c>
      <c r="O1359" s="201" t="s">
        <v>2852</v>
      </c>
    </row>
    <row r="1360" spans="1:15">
      <c r="A1360" s="9" t="s">
        <v>12971</v>
      </c>
      <c r="B1360" s="10" t="s">
        <v>11884</v>
      </c>
      <c r="C1360" s="10" t="s">
        <v>13153</v>
      </c>
      <c r="D1360" s="14" t="s">
        <v>12098</v>
      </c>
      <c r="E1360" s="12"/>
      <c r="F1360" s="78"/>
      <c r="G1360" s="14" t="s">
        <v>21</v>
      </c>
      <c r="H1360" s="200" t="s">
        <v>21</v>
      </c>
      <c r="I1360" s="68"/>
      <c r="J1360" s="68"/>
      <c r="K1360" s="68"/>
      <c r="L1360" s="68" t="s">
        <v>6411</v>
      </c>
      <c r="M1360" s="16" t="s">
        <v>13154</v>
      </c>
      <c r="N1360" s="115" t="s">
        <v>3583</v>
      </c>
      <c r="O1360" s="201" t="s">
        <v>3583</v>
      </c>
    </row>
    <row r="1361" spans="1:15">
      <c r="A1361" s="12" t="s">
        <v>12971</v>
      </c>
      <c r="B1361" s="13" t="s">
        <v>11884</v>
      </c>
      <c r="C1361" s="13" t="s">
        <v>13155</v>
      </c>
      <c r="D1361" s="11" t="s">
        <v>12098</v>
      </c>
      <c r="E1361" s="9"/>
      <c r="F1361" s="79"/>
      <c r="G1361" s="11" t="s">
        <v>21</v>
      </c>
      <c r="H1361" s="200" t="s">
        <v>21</v>
      </c>
      <c r="I1361" s="65"/>
      <c r="J1361" s="65"/>
      <c r="K1361" s="65"/>
      <c r="L1361" s="65" t="s">
        <v>6412</v>
      </c>
      <c r="M1361" s="19" t="s">
        <v>13156</v>
      </c>
      <c r="N1361" s="115" t="s">
        <v>3586</v>
      </c>
      <c r="O1361" s="201" t="s">
        <v>3586</v>
      </c>
    </row>
    <row r="1362" spans="1:15">
      <c r="A1362" s="9" t="s">
        <v>3431</v>
      </c>
      <c r="B1362" s="10" t="s">
        <v>2723</v>
      </c>
      <c r="C1362" s="10" t="s">
        <v>3638</v>
      </c>
      <c r="D1362" s="14" t="s">
        <v>2661</v>
      </c>
      <c r="E1362" s="12"/>
      <c r="F1362" s="78"/>
      <c r="G1362" s="14" t="s">
        <v>21</v>
      </c>
      <c r="H1362" s="200" t="s">
        <v>21</v>
      </c>
      <c r="I1362" s="60"/>
      <c r="J1362" s="60"/>
      <c r="K1362" s="60"/>
      <c r="L1362" s="60"/>
      <c r="M1362" s="13"/>
      <c r="N1362" s="115" t="s">
        <v>21</v>
      </c>
      <c r="O1362" s="201" t="s">
        <v>21</v>
      </c>
    </row>
    <row r="1363" spans="1:15">
      <c r="A1363" s="12" t="s">
        <v>12971</v>
      </c>
      <c r="B1363" s="13" t="s">
        <v>11884</v>
      </c>
      <c r="C1363" s="13" t="s">
        <v>13157</v>
      </c>
      <c r="D1363" s="11" t="s">
        <v>12098</v>
      </c>
      <c r="E1363" s="9"/>
      <c r="F1363" s="79"/>
      <c r="G1363" s="11" t="s">
        <v>21</v>
      </c>
      <c r="H1363" s="200" t="s">
        <v>21</v>
      </c>
      <c r="I1363" s="65"/>
      <c r="J1363" s="65"/>
      <c r="K1363" s="65"/>
      <c r="L1363" s="65" t="s">
        <v>6182</v>
      </c>
      <c r="M1363" s="19" t="s">
        <v>13158</v>
      </c>
      <c r="N1363" s="115" t="s">
        <v>2663</v>
      </c>
      <c r="O1363" s="201" t="s">
        <v>2663</v>
      </c>
    </row>
    <row r="1364" spans="1:15">
      <c r="A1364" s="9" t="s">
        <v>12971</v>
      </c>
      <c r="B1364" s="10" t="s">
        <v>11884</v>
      </c>
      <c r="C1364" s="10" t="s">
        <v>12143</v>
      </c>
      <c r="D1364" s="14" t="s">
        <v>12098</v>
      </c>
      <c r="E1364" s="12"/>
      <c r="F1364" s="78"/>
      <c r="G1364" s="14" t="s">
        <v>21</v>
      </c>
      <c r="H1364" s="200" t="s">
        <v>21</v>
      </c>
      <c r="I1364" s="60"/>
      <c r="J1364" s="60"/>
      <c r="K1364" s="60"/>
      <c r="L1364" s="60" t="s">
        <v>2852</v>
      </c>
      <c r="M1364" s="13" t="s">
        <v>2852</v>
      </c>
      <c r="N1364" s="115" t="s">
        <v>2852</v>
      </c>
      <c r="O1364" s="201" t="s">
        <v>2852</v>
      </c>
    </row>
    <row r="1365" spans="1:15">
      <c r="A1365" s="12" t="s">
        <v>12971</v>
      </c>
      <c r="B1365" s="13" t="s">
        <v>11884</v>
      </c>
      <c r="C1365" s="13" t="s">
        <v>13159</v>
      </c>
      <c r="D1365" s="11" t="s">
        <v>12098</v>
      </c>
      <c r="E1365" s="9"/>
      <c r="F1365" s="79"/>
      <c r="G1365" s="11" t="s">
        <v>21</v>
      </c>
      <c r="H1365" s="200" t="s">
        <v>21</v>
      </c>
      <c r="I1365" s="65"/>
      <c r="J1365" s="65"/>
      <c r="K1365" s="65"/>
      <c r="L1365" s="65" t="s">
        <v>6411</v>
      </c>
      <c r="M1365" s="19" t="s">
        <v>13154</v>
      </c>
      <c r="N1365" s="115" t="s">
        <v>3583</v>
      </c>
      <c r="O1365" s="201" t="s">
        <v>3583</v>
      </c>
    </row>
    <row r="1366" spans="1:15">
      <c r="A1366" s="9" t="s">
        <v>12971</v>
      </c>
      <c r="B1366" s="10" t="s">
        <v>11884</v>
      </c>
      <c r="C1366" s="10" t="s">
        <v>13160</v>
      </c>
      <c r="D1366" s="14" t="s">
        <v>12098</v>
      </c>
      <c r="E1366" s="12"/>
      <c r="F1366" s="78"/>
      <c r="G1366" s="14" t="s">
        <v>21</v>
      </c>
      <c r="H1366" s="200" t="s">
        <v>21</v>
      </c>
      <c r="I1366" s="68"/>
      <c r="J1366" s="68"/>
      <c r="K1366" s="68"/>
      <c r="L1366" s="68" t="s">
        <v>6412</v>
      </c>
      <c r="M1366" s="16" t="s">
        <v>13156</v>
      </c>
      <c r="N1366" s="115" t="s">
        <v>3586</v>
      </c>
      <c r="O1366" s="201" t="s">
        <v>3586</v>
      </c>
    </row>
    <row r="1367" spans="1:15">
      <c r="A1367" s="12" t="s">
        <v>12971</v>
      </c>
      <c r="B1367" s="13" t="s">
        <v>11884</v>
      </c>
      <c r="C1367" s="13" t="s">
        <v>13161</v>
      </c>
      <c r="D1367" s="11" t="s">
        <v>12098</v>
      </c>
      <c r="E1367" s="9"/>
      <c r="F1367" s="79"/>
      <c r="G1367" s="11" t="s">
        <v>21</v>
      </c>
      <c r="H1367" s="200" t="s">
        <v>21</v>
      </c>
      <c r="I1367" s="63"/>
      <c r="J1367" s="63"/>
      <c r="K1367" s="63"/>
      <c r="L1367" s="63" t="s">
        <v>2852</v>
      </c>
      <c r="M1367" s="10" t="s">
        <v>2852</v>
      </c>
      <c r="N1367" s="115" t="s">
        <v>2852</v>
      </c>
      <c r="O1367" s="201" t="s">
        <v>2852</v>
      </c>
    </row>
    <row r="1368" spans="1:15">
      <c r="A1368" s="9" t="s">
        <v>12971</v>
      </c>
      <c r="B1368" s="10" t="s">
        <v>11884</v>
      </c>
      <c r="C1368" s="10" t="s">
        <v>13162</v>
      </c>
      <c r="D1368" s="14" t="s">
        <v>12098</v>
      </c>
      <c r="E1368" s="12"/>
      <c r="F1368" s="78"/>
      <c r="G1368" s="14" t="s">
        <v>21</v>
      </c>
      <c r="H1368" s="200" t="s">
        <v>21</v>
      </c>
      <c r="I1368" s="68"/>
      <c r="J1368" s="68"/>
      <c r="K1368" s="68"/>
      <c r="L1368" s="68" t="s">
        <v>6417</v>
      </c>
      <c r="M1368" s="16" t="s">
        <v>13163</v>
      </c>
      <c r="N1368" s="115" t="s">
        <v>3604</v>
      </c>
      <c r="O1368" s="201" t="s">
        <v>3604</v>
      </c>
    </row>
    <row r="1369" spans="1:15">
      <c r="A1369" s="12" t="s">
        <v>3431</v>
      </c>
      <c r="B1369" s="13" t="s">
        <v>2723</v>
      </c>
      <c r="C1369" s="13" t="s">
        <v>3191</v>
      </c>
      <c r="D1369" s="11" t="s">
        <v>2621</v>
      </c>
      <c r="E1369" s="9"/>
      <c r="F1369" s="79"/>
      <c r="G1369" s="11" t="s">
        <v>21</v>
      </c>
      <c r="H1369" s="200" t="s">
        <v>21</v>
      </c>
      <c r="I1369" s="63"/>
      <c r="J1369" s="63"/>
      <c r="K1369" s="63"/>
      <c r="L1369" s="63"/>
      <c r="M1369" s="10"/>
      <c r="N1369" s="115" t="s">
        <v>21</v>
      </c>
      <c r="O1369" s="201" t="s">
        <v>21</v>
      </c>
    </row>
    <row r="1370" spans="1:15">
      <c r="A1370" s="9" t="s">
        <v>12971</v>
      </c>
      <c r="B1370" s="10" t="s">
        <v>13164</v>
      </c>
      <c r="C1370" s="10" t="s">
        <v>13165</v>
      </c>
      <c r="D1370" s="14" t="s">
        <v>13166</v>
      </c>
      <c r="E1370" s="12"/>
      <c r="F1370" s="78"/>
      <c r="G1370" s="14" t="s">
        <v>21</v>
      </c>
      <c r="H1370" s="200" t="s">
        <v>21</v>
      </c>
      <c r="I1370" s="68"/>
      <c r="J1370" s="68"/>
      <c r="K1370" s="68"/>
      <c r="L1370" s="68" t="s">
        <v>6424</v>
      </c>
      <c r="M1370" s="16" t="s">
        <v>13167</v>
      </c>
      <c r="N1370" s="115" t="s">
        <v>3640</v>
      </c>
      <c r="O1370" s="201" t="s">
        <v>3640</v>
      </c>
    </row>
    <row r="1371" spans="1:15">
      <c r="A1371" s="12" t="s">
        <v>3431</v>
      </c>
      <c r="B1371" s="13" t="s">
        <v>3642</v>
      </c>
      <c r="C1371" s="13" t="s">
        <v>2498</v>
      </c>
      <c r="D1371" s="11" t="s">
        <v>2487</v>
      </c>
      <c r="E1371" s="9"/>
      <c r="F1371" s="79"/>
      <c r="G1371" s="11" t="s">
        <v>21</v>
      </c>
      <c r="H1371" s="200" t="s">
        <v>21</v>
      </c>
      <c r="I1371" s="63"/>
      <c r="J1371" s="63"/>
      <c r="K1371" s="63"/>
      <c r="L1371" s="63"/>
      <c r="M1371" s="10"/>
      <c r="N1371" s="115" t="s">
        <v>21</v>
      </c>
      <c r="O1371" s="201" t="s">
        <v>21</v>
      </c>
    </row>
    <row r="1372" spans="1:15">
      <c r="A1372" s="9" t="s">
        <v>12891</v>
      </c>
      <c r="B1372" s="10" t="s">
        <v>13164</v>
      </c>
      <c r="C1372" s="10" t="s">
        <v>13168</v>
      </c>
      <c r="D1372" s="14" t="s">
        <v>13169</v>
      </c>
      <c r="E1372" s="12"/>
      <c r="F1372" s="78"/>
      <c r="G1372" s="14" t="s">
        <v>21</v>
      </c>
      <c r="H1372" s="200" t="s">
        <v>21</v>
      </c>
      <c r="I1372" s="68"/>
      <c r="J1372" s="68"/>
      <c r="K1372" s="68"/>
      <c r="L1372" s="68" t="s">
        <v>6135</v>
      </c>
      <c r="M1372" s="16" t="s">
        <v>13170</v>
      </c>
      <c r="N1372" s="115" t="s">
        <v>2511</v>
      </c>
      <c r="O1372" s="201" t="s">
        <v>2511</v>
      </c>
    </row>
    <row r="1373" spans="1:15">
      <c r="A1373" s="12" t="s">
        <v>12971</v>
      </c>
      <c r="B1373" s="13" t="s">
        <v>13171</v>
      </c>
      <c r="C1373" s="13" t="s">
        <v>13172</v>
      </c>
      <c r="D1373" s="11" t="s">
        <v>11930</v>
      </c>
      <c r="E1373" s="9"/>
      <c r="F1373" s="79"/>
      <c r="G1373" s="11" t="s">
        <v>21</v>
      </c>
      <c r="H1373" s="200" t="s">
        <v>21</v>
      </c>
      <c r="I1373" s="63"/>
      <c r="J1373" s="63"/>
      <c r="K1373" s="63"/>
      <c r="L1373" s="63" t="s">
        <v>6136</v>
      </c>
      <c r="M1373" s="21" t="s">
        <v>2513</v>
      </c>
      <c r="N1373" s="118" t="s">
        <v>13173</v>
      </c>
      <c r="O1373" s="201" t="s">
        <v>13173</v>
      </c>
    </row>
    <row r="1374" spans="1:15">
      <c r="A1374" s="9" t="s">
        <v>12971</v>
      </c>
      <c r="B1374" s="10" t="s">
        <v>13171</v>
      </c>
      <c r="C1374" s="10" t="s">
        <v>13174</v>
      </c>
      <c r="D1374" s="14" t="s">
        <v>11930</v>
      </c>
      <c r="E1374" s="12"/>
      <c r="F1374" s="78"/>
      <c r="G1374" s="14" t="s">
        <v>21</v>
      </c>
      <c r="H1374" s="200" t="s">
        <v>21</v>
      </c>
      <c r="I1374" s="68"/>
      <c r="J1374" s="68"/>
      <c r="K1374" s="68"/>
      <c r="L1374" s="68" t="s">
        <v>6137</v>
      </c>
      <c r="M1374" s="16" t="s">
        <v>13175</v>
      </c>
      <c r="N1374" s="115" t="s">
        <v>2515</v>
      </c>
      <c r="O1374" s="201" t="s">
        <v>2515</v>
      </c>
    </row>
    <row r="1375" spans="1:15">
      <c r="A1375" s="12" t="s">
        <v>12971</v>
      </c>
      <c r="B1375" s="13" t="s">
        <v>13171</v>
      </c>
      <c r="C1375" s="13" t="s">
        <v>13176</v>
      </c>
      <c r="D1375" s="11" t="s">
        <v>11930</v>
      </c>
      <c r="E1375" s="9"/>
      <c r="F1375" s="79"/>
      <c r="G1375" s="11" t="s">
        <v>21</v>
      </c>
      <c r="H1375" s="200" t="s">
        <v>21</v>
      </c>
      <c r="I1375" s="65"/>
      <c r="J1375" s="65"/>
      <c r="K1375" s="65"/>
      <c r="L1375" s="65" t="s">
        <v>6138</v>
      </c>
      <c r="M1375" s="19" t="s">
        <v>13177</v>
      </c>
      <c r="N1375" s="115" t="s">
        <v>2519</v>
      </c>
      <c r="O1375" s="201" t="s">
        <v>2519</v>
      </c>
    </row>
    <row r="1376" spans="1:15">
      <c r="A1376" s="9" t="s">
        <v>3431</v>
      </c>
      <c r="B1376" s="10" t="s">
        <v>3642</v>
      </c>
      <c r="C1376" s="10" t="s">
        <v>2528</v>
      </c>
      <c r="D1376" s="14" t="s">
        <v>2487</v>
      </c>
      <c r="E1376" s="12"/>
      <c r="F1376" s="78"/>
      <c r="G1376" s="14" t="s">
        <v>21</v>
      </c>
      <c r="H1376" s="200" t="s">
        <v>21</v>
      </c>
      <c r="I1376" s="60"/>
      <c r="J1376" s="60"/>
      <c r="K1376" s="60"/>
      <c r="L1376" s="60"/>
      <c r="M1376" s="13"/>
      <c r="N1376" s="115" t="s">
        <v>21</v>
      </c>
      <c r="O1376" s="201" t="s">
        <v>21</v>
      </c>
    </row>
    <row r="1377" spans="1:15">
      <c r="A1377" s="12" t="s">
        <v>12971</v>
      </c>
      <c r="B1377" s="13" t="s">
        <v>13171</v>
      </c>
      <c r="C1377" s="13" t="s">
        <v>13178</v>
      </c>
      <c r="D1377" s="11" t="s">
        <v>11948</v>
      </c>
      <c r="E1377" s="9"/>
      <c r="F1377" s="79"/>
      <c r="G1377" s="11" t="s">
        <v>21</v>
      </c>
      <c r="H1377" s="200" t="s">
        <v>21</v>
      </c>
      <c r="I1377" s="65"/>
      <c r="J1377" s="65"/>
      <c r="K1377" s="65"/>
      <c r="L1377" s="65" t="s">
        <v>5253</v>
      </c>
      <c r="M1377" s="19" t="s">
        <v>12465</v>
      </c>
      <c r="N1377" s="115" t="s">
        <v>383</v>
      </c>
      <c r="O1377" s="201" t="s">
        <v>383</v>
      </c>
    </row>
    <row r="1378" spans="1:15">
      <c r="A1378" s="9" t="s">
        <v>12971</v>
      </c>
      <c r="B1378" s="10" t="s">
        <v>13171</v>
      </c>
      <c r="C1378" s="10" t="s">
        <v>12553</v>
      </c>
      <c r="D1378" s="14" t="s">
        <v>11948</v>
      </c>
      <c r="E1378" s="12"/>
      <c r="F1378" s="78"/>
      <c r="G1378" s="14" t="s">
        <v>21</v>
      </c>
      <c r="H1378" s="200" t="s">
        <v>21</v>
      </c>
      <c r="I1378" s="68"/>
      <c r="J1378" s="68"/>
      <c r="K1378" s="68"/>
      <c r="L1378" s="68" t="s">
        <v>6128</v>
      </c>
      <c r="M1378" s="16" t="s">
        <v>11580</v>
      </c>
      <c r="N1378" s="119" t="s">
        <v>11581</v>
      </c>
      <c r="O1378" s="201" t="s">
        <v>11581</v>
      </c>
    </row>
    <row r="1379" spans="1:15">
      <c r="A1379" s="12" t="s">
        <v>3431</v>
      </c>
      <c r="B1379" s="13" t="s">
        <v>3642</v>
      </c>
      <c r="C1379" s="13" t="s">
        <v>2529</v>
      </c>
      <c r="D1379" s="11" t="s">
        <v>2530</v>
      </c>
      <c r="E1379" s="9"/>
      <c r="F1379" s="79"/>
      <c r="G1379" s="11" t="s">
        <v>21</v>
      </c>
      <c r="H1379" s="200" t="s">
        <v>21</v>
      </c>
      <c r="I1379" s="63"/>
      <c r="J1379" s="63"/>
      <c r="K1379" s="63"/>
      <c r="L1379" s="63"/>
      <c r="M1379" s="10"/>
      <c r="N1379" s="115" t="s">
        <v>21</v>
      </c>
      <c r="O1379" s="201" t="s">
        <v>21</v>
      </c>
    </row>
    <row r="1380" spans="1:15">
      <c r="A1380" s="9" t="s">
        <v>3431</v>
      </c>
      <c r="B1380" s="10" t="s">
        <v>3642</v>
      </c>
      <c r="C1380" s="10" t="s">
        <v>2531</v>
      </c>
      <c r="D1380" s="14" t="s">
        <v>2487</v>
      </c>
      <c r="E1380" s="12"/>
      <c r="F1380" s="78"/>
      <c r="G1380" s="14" t="s">
        <v>21</v>
      </c>
      <c r="H1380" s="200" t="s">
        <v>21</v>
      </c>
      <c r="I1380" s="60"/>
      <c r="J1380" s="60"/>
      <c r="K1380" s="60"/>
      <c r="L1380" s="60"/>
      <c r="M1380" s="13"/>
      <c r="N1380" s="115" t="s">
        <v>21</v>
      </c>
      <c r="O1380" s="201" t="s">
        <v>21</v>
      </c>
    </row>
    <row r="1381" spans="1:15">
      <c r="A1381" s="12" t="s">
        <v>12971</v>
      </c>
      <c r="B1381" s="13" t="s">
        <v>13171</v>
      </c>
      <c r="C1381" s="13" t="s">
        <v>12555</v>
      </c>
      <c r="D1381" s="11" t="s">
        <v>11930</v>
      </c>
      <c r="E1381" s="9"/>
      <c r="F1381" s="79"/>
      <c r="G1381" s="11" t="s">
        <v>21</v>
      </c>
      <c r="H1381" s="200" t="s">
        <v>21</v>
      </c>
      <c r="I1381" s="65"/>
      <c r="J1381" s="65"/>
      <c r="K1381" s="65"/>
      <c r="L1381" s="65" t="s">
        <v>6425</v>
      </c>
      <c r="M1381" s="19" t="s">
        <v>13179</v>
      </c>
      <c r="N1381" s="115" t="s">
        <v>3646</v>
      </c>
      <c r="O1381" s="201" t="s">
        <v>3646</v>
      </c>
    </row>
    <row r="1382" spans="1:15">
      <c r="A1382" s="85" t="s">
        <v>12971</v>
      </c>
      <c r="B1382" s="86" t="s">
        <v>13171</v>
      </c>
      <c r="C1382" s="86" t="s">
        <v>13180</v>
      </c>
      <c r="D1382" s="91" t="s">
        <v>13181</v>
      </c>
      <c r="E1382" s="12"/>
      <c r="F1382" s="78"/>
      <c r="G1382" s="14" t="s">
        <v>21</v>
      </c>
      <c r="H1382" s="200" t="s">
        <v>21</v>
      </c>
      <c r="I1382" s="90">
        <v>0</v>
      </c>
      <c r="J1382" s="90"/>
      <c r="K1382" s="90"/>
      <c r="L1382" s="68" t="s">
        <v>6426</v>
      </c>
      <c r="M1382" s="16" t="s">
        <v>13182</v>
      </c>
      <c r="N1382" s="115" t="s">
        <v>951</v>
      </c>
      <c r="O1382" s="201" t="s">
        <v>951</v>
      </c>
    </row>
    <row r="1383" spans="1:15">
      <c r="A1383" s="85" t="s">
        <v>3431</v>
      </c>
      <c r="B1383" s="86" t="s">
        <v>3642</v>
      </c>
      <c r="C1383" s="86" t="s">
        <v>3649</v>
      </c>
      <c r="D1383" s="91" t="s">
        <v>2536</v>
      </c>
      <c r="E1383" s="9"/>
      <c r="F1383" s="79"/>
      <c r="G1383" s="11" t="s">
        <v>21</v>
      </c>
      <c r="H1383" s="200" t="s">
        <v>21</v>
      </c>
      <c r="I1383" s="90">
        <v>1</v>
      </c>
      <c r="J1383" s="90"/>
      <c r="K1383" s="90"/>
      <c r="L1383" s="65" t="s">
        <v>6427</v>
      </c>
      <c r="M1383" s="19" t="s">
        <v>13183</v>
      </c>
      <c r="N1383" s="115" t="s">
        <v>3651</v>
      </c>
      <c r="O1383" s="201" t="s">
        <v>3651</v>
      </c>
    </row>
    <row r="1384" spans="1:15">
      <c r="A1384" s="85" t="s">
        <v>3431</v>
      </c>
      <c r="B1384" s="86" t="s">
        <v>3642</v>
      </c>
      <c r="C1384" s="86" t="s">
        <v>3649</v>
      </c>
      <c r="D1384" s="91" t="s">
        <v>2536</v>
      </c>
      <c r="E1384" s="42"/>
      <c r="F1384" s="80"/>
      <c r="G1384" s="43" t="s">
        <v>21</v>
      </c>
      <c r="H1384" s="200" t="s">
        <v>21</v>
      </c>
      <c r="I1384" s="90">
        <v>2</v>
      </c>
      <c r="J1384" s="90"/>
      <c r="K1384" s="90"/>
      <c r="L1384" s="67" t="s">
        <v>3653</v>
      </c>
      <c r="M1384" s="56" t="s">
        <v>3653</v>
      </c>
      <c r="N1384" s="118" t="s">
        <v>13184</v>
      </c>
      <c r="O1384" s="201" t="s">
        <v>13184</v>
      </c>
    </row>
    <row r="1385" spans="1:15">
      <c r="A1385" s="12" t="s">
        <v>3431</v>
      </c>
      <c r="B1385" s="13" t="s">
        <v>3642</v>
      </c>
      <c r="C1385" s="13" t="s">
        <v>3075</v>
      </c>
      <c r="D1385" s="14" t="s">
        <v>2530</v>
      </c>
      <c r="E1385" s="12"/>
      <c r="F1385" s="78"/>
      <c r="G1385" s="14" t="s">
        <v>21</v>
      </c>
      <c r="H1385" s="200" t="s">
        <v>21</v>
      </c>
      <c r="I1385" s="60"/>
      <c r="J1385" s="60"/>
      <c r="K1385" s="60"/>
      <c r="L1385" s="60"/>
      <c r="M1385" s="13"/>
      <c r="N1385" s="115" t="s">
        <v>21</v>
      </c>
      <c r="O1385" s="201" t="s">
        <v>21</v>
      </c>
    </row>
    <row r="1386" spans="1:15">
      <c r="A1386" s="85" t="s">
        <v>12908</v>
      </c>
      <c r="B1386" s="86" t="s">
        <v>13185</v>
      </c>
      <c r="C1386" s="86" t="s">
        <v>13186</v>
      </c>
      <c r="D1386" s="91" t="s">
        <v>11684</v>
      </c>
      <c r="E1386" s="9"/>
      <c r="F1386" s="79"/>
      <c r="G1386" s="11" t="s">
        <v>21</v>
      </c>
      <c r="H1386" s="200" t="s">
        <v>21</v>
      </c>
      <c r="I1386" s="90">
        <v>0</v>
      </c>
      <c r="J1386" s="90"/>
      <c r="K1386" s="90"/>
      <c r="L1386" s="65" t="s">
        <v>6371</v>
      </c>
      <c r="M1386" s="19" t="s">
        <v>13187</v>
      </c>
      <c r="N1386" s="115" t="s">
        <v>375</v>
      </c>
      <c r="O1386" s="201" t="s">
        <v>375</v>
      </c>
    </row>
    <row r="1387" spans="1:15">
      <c r="A1387" s="85" t="s">
        <v>3431</v>
      </c>
      <c r="B1387" s="86" t="s">
        <v>3642</v>
      </c>
      <c r="C1387" s="86" t="s">
        <v>3657</v>
      </c>
      <c r="D1387" s="91" t="s">
        <v>2536</v>
      </c>
      <c r="E1387" s="12"/>
      <c r="F1387" s="78"/>
      <c r="G1387" s="14" t="s">
        <v>21</v>
      </c>
      <c r="H1387" s="200" t="s">
        <v>21</v>
      </c>
      <c r="I1387" s="90">
        <v>1</v>
      </c>
      <c r="J1387" s="90"/>
      <c r="K1387" s="90"/>
      <c r="L1387" s="68" t="s">
        <v>6428</v>
      </c>
      <c r="M1387" s="16" t="s">
        <v>13188</v>
      </c>
      <c r="N1387" s="115" t="s">
        <v>3659</v>
      </c>
      <c r="O1387" s="201" t="s">
        <v>3659</v>
      </c>
    </row>
    <row r="1388" spans="1:15">
      <c r="A1388" s="85" t="s">
        <v>3431</v>
      </c>
      <c r="B1388" s="86" t="s">
        <v>3642</v>
      </c>
      <c r="C1388" s="86" t="s">
        <v>3657</v>
      </c>
      <c r="D1388" s="91" t="s">
        <v>2536</v>
      </c>
      <c r="E1388" s="9"/>
      <c r="F1388" s="79"/>
      <c r="G1388" s="11" t="s">
        <v>21</v>
      </c>
      <c r="H1388" s="200" t="s">
        <v>21</v>
      </c>
      <c r="I1388" s="90">
        <v>2</v>
      </c>
      <c r="J1388" s="90"/>
      <c r="K1388" s="90"/>
      <c r="L1388" s="65" t="s">
        <v>4653</v>
      </c>
      <c r="M1388" s="19" t="s">
        <v>13189</v>
      </c>
      <c r="N1388" s="115" t="s">
        <v>3655</v>
      </c>
      <c r="O1388" s="201" t="s">
        <v>3655</v>
      </c>
    </row>
    <row r="1389" spans="1:15">
      <c r="A1389" s="85" t="s">
        <v>3431</v>
      </c>
      <c r="B1389" s="86" t="s">
        <v>3642</v>
      </c>
      <c r="C1389" s="86" t="s">
        <v>3657</v>
      </c>
      <c r="D1389" s="91" t="s">
        <v>2536</v>
      </c>
      <c r="E1389" s="12"/>
      <c r="F1389" s="78"/>
      <c r="G1389" s="14" t="s">
        <v>21</v>
      </c>
      <c r="H1389" s="200" t="s">
        <v>21</v>
      </c>
      <c r="I1389" s="90">
        <v>3</v>
      </c>
      <c r="J1389" s="90"/>
      <c r="K1389" s="90"/>
      <c r="L1389" s="68" t="s">
        <v>6429</v>
      </c>
      <c r="M1389" s="16" t="s">
        <v>13190</v>
      </c>
      <c r="N1389" s="115" t="s">
        <v>3662</v>
      </c>
      <c r="O1389" s="201" t="s">
        <v>3662</v>
      </c>
    </row>
    <row r="1390" spans="1:15">
      <c r="A1390" s="85" t="s">
        <v>3431</v>
      </c>
      <c r="B1390" s="86" t="s">
        <v>3642</v>
      </c>
      <c r="C1390" s="86" t="s">
        <v>3657</v>
      </c>
      <c r="D1390" s="91" t="s">
        <v>2536</v>
      </c>
      <c r="E1390" s="9"/>
      <c r="F1390" s="79"/>
      <c r="G1390" s="11" t="s">
        <v>21</v>
      </c>
      <c r="H1390" s="200" t="s">
        <v>21</v>
      </c>
      <c r="I1390" s="90">
        <v>4</v>
      </c>
      <c r="J1390" s="90"/>
      <c r="K1390" s="90"/>
      <c r="L1390" s="65" t="s">
        <v>6427</v>
      </c>
      <c r="M1390" s="19" t="s">
        <v>13191</v>
      </c>
      <c r="N1390" s="115" t="s">
        <v>3651</v>
      </c>
      <c r="O1390" s="201" t="s">
        <v>3651</v>
      </c>
    </row>
    <row r="1391" spans="1:15">
      <c r="A1391" s="85" t="s">
        <v>3431</v>
      </c>
      <c r="B1391" s="86" t="s">
        <v>3642</v>
      </c>
      <c r="C1391" s="86" t="s">
        <v>3657</v>
      </c>
      <c r="D1391" s="91" t="s">
        <v>2536</v>
      </c>
      <c r="E1391" s="42"/>
      <c r="F1391" s="80"/>
      <c r="G1391" s="43" t="s">
        <v>21</v>
      </c>
      <c r="H1391" s="200" t="s">
        <v>21</v>
      </c>
      <c r="I1391" s="90">
        <v>5</v>
      </c>
      <c r="J1391" s="90"/>
      <c r="K1391" s="90"/>
      <c r="L1391" s="67" t="s">
        <v>3653</v>
      </c>
      <c r="M1391" s="56" t="s">
        <v>3653</v>
      </c>
      <c r="N1391" s="118" t="s">
        <v>13184</v>
      </c>
      <c r="O1391" s="201" t="s">
        <v>13184</v>
      </c>
    </row>
    <row r="1392" spans="1:15">
      <c r="A1392" s="85" t="s">
        <v>3431</v>
      </c>
      <c r="B1392" s="86" t="s">
        <v>3642</v>
      </c>
      <c r="C1392" s="86" t="s">
        <v>3657</v>
      </c>
      <c r="D1392" s="91" t="s">
        <v>2536</v>
      </c>
      <c r="E1392" s="12"/>
      <c r="F1392" s="78"/>
      <c r="G1392" s="14" t="s">
        <v>21</v>
      </c>
      <c r="H1392" s="200" t="s">
        <v>21</v>
      </c>
      <c r="I1392" s="90">
        <v>6</v>
      </c>
      <c r="J1392" s="90"/>
      <c r="K1392" s="90"/>
      <c r="L1392" s="68" t="s">
        <v>6430</v>
      </c>
      <c r="M1392" s="16" t="s">
        <v>13192</v>
      </c>
      <c r="N1392" s="115" t="s">
        <v>3667</v>
      </c>
      <c r="O1392" s="201" t="s">
        <v>3667</v>
      </c>
    </row>
    <row r="1393" spans="1:15">
      <c r="A1393" s="85" t="s">
        <v>3431</v>
      </c>
      <c r="B1393" s="86" t="s">
        <v>3642</v>
      </c>
      <c r="C1393" s="86" t="s">
        <v>3657</v>
      </c>
      <c r="D1393" s="91" t="s">
        <v>2536</v>
      </c>
      <c r="E1393" s="9"/>
      <c r="F1393" s="79"/>
      <c r="G1393" s="11" t="s">
        <v>21</v>
      </c>
      <c r="H1393" s="200" t="s">
        <v>21</v>
      </c>
      <c r="I1393" s="89">
        <v>7</v>
      </c>
      <c r="J1393" s="89"/>
      <c r="K1393" s="89"/>
      <c r="L1393" s="63" t="s">
        <v>3669</v>
      </c>
      <c r="M1393" s="21" t="s">
        <v>3669</v>
      </c>
      <c r="N1393" s="115" t="s">
        <v>3669</v>
      </c>
      <c r="O1393" s="201" t="s">
        <v>3669</v>
      </c>
    </row>
    <row r="1394" spans="1:15">
      <c r="A1394" s="9" t="s">
        <v>3431</v>
      </c>
      <c r="B1394" s="10" t="s">
        <v>3642</v>
      </c>
      <c r="C1394" s="10" t="s">
        <v>2545</v>
      </c>
      <c r="D1394" s="14" t="s">
        <v>2487</v>
      </c>
      <c r="E1394" s="12"/>
      <c r="F1394" s="78"/>
      <c r="G1394" s="14" t="s">
        <v>21</v>
      </c>
      <c r="H1394" s="200" t="s">
        <v>21</v>
      </c>
      <c r="I1394" s="60"/>
      <c r="J1394" s="60"/>
      <c r="K1394" s="60"/>
      <c r="L1394" s="60"/>
      <c r="M1394" s="13"/>
      <c r="N1394" s="115" t="s">
        <v>21</v>
      </c>
      <c r="O1394" s="201" t="s">
        <v>21</v>
      </c>
    </row>
    <row r="1395" spans="1:15">
      <c r="A1395" s="12" t="s">
        <v>12908</v>
      </c>
      <c r="B1395" s="13" t="s">
        <v>13185</v>
      </c>
      <c r="C1395" s="13" t="s">
        <v>11627</v>
      </c>
      <c r="D1395" s="11" t="s">
        <v>11628</v>
      </c>
      <c r="E1395" s="9"/>
      <c r="F1395" s="79"/>
      <c r="G1395" s="11" t="s">
        <v>21</v>
      </c>
      <c r="H1395" s="200" t="s">
        <v>21</v>
      </c>
      <c r="I1395" s="65"/>
      <c r="J1395" s="65"/>
      <c r="K1395" s="65"/>
      <c r="L1395" s="65" t="s">
        <v>6431</v>
      </c>
      <c r="M1395" s="19" t="s">
        <v>13193</v>
      </c>
      <c r="N1395" s="115" t="s">
        <v>3670</v>
      </c>
      <c r="O1395" s="201" t="s">
        <v>3670</v>
      </c>
    </row>
    <row r="1396" spans="1:15">
      <c r="A1396" s="85" t="s">
        <v>12979</v>
      </c>
      <c r="B1396" s="86" t="s">
        <v>13194</v>
      </c>
      <c r="C1396" s="86" t="s">
        <v>13195</v>
      </c>
      <c r="D1396" s="91" t="s">
        <v>12926</v>
      </c>
      <c r="E1396" s="12"/>
      <c r="F1396" s="78"/>
      <c r="G1396" s="14" t="s">
        <v>21</v>
      </c>
      <c r="H1396" s="200" t="s">
        <v>21</v>
      </c>
      <c r="I1396" s="90">
        <v>0</v>
      </c>
      <c r="J1396" s="90"/>
      <c r="K1396" s="90"/>
      <c r="L1396" s="68" t="s">
        <v>6371</v>
      </c>
      <c r="M1396" s="16" t="s">
        <v>12927</v>
      </c>
      <c r="N1396" s="115" t="s">
        <v>375</v>
      </c>
      <c r="O1396" s="201" t="s">
        <v>375</v>
      </c>
    </row>
    <row r="1397" spans="1:15">
      <c r="A1397" s="85" t="s">
        <v>3431</v>
      </c>
      <c r="B1397" s="86" t="s">
        <v>3642</v>
      </c>
      <c r="C1397" s="86" t="s">
        <v>3672</v>
      </c>
      <c r="D1397" s="91" t="s">
        <v>2536</v>
      </c>
      <c r="E1397" s="9"/>
      <c r="F1397" s="79"/>
      <c r="G1397" s="11" t="s">
        <v>21</v>
      </c>
      <c r="H1397" s="200" t="s">
        <v>21</v>
      </c>
      <c r="I1397" s="90">
        <v>1</v>
      </c>
      <c r="J1397" s="90"/>
      <c r="K1397" s="90"/>
      <c r="L1397" s="65" t="s">
        <v>6428</v>
      </c>
      <c r="M1397" s="19" t="s">
        <v>13196</v>
      </c>
      <c r="N1397" s="115" t="s">
        <v>3659</v>
      </c>
      <c r="O1397" s="201" t="s">
        <v>3659</v>
      </c>
    </row>
    <row r="1398" spans="1:15">
      <c r="A1398" s="85" t="s">
        <v>3431</v>
      </c>
      <c r="B1398" s="86" t="s">
        <v>3642</v>
      </c>
      <c r="C1398" s="86" t="s">
        <v>3672</v>
      </c>
      <c r="D1398" s="91" t="s">
        <v>2536</v>
      </c>
      <c r="E1398" s="12"/>
      <c r="F1398" s="78"/>
      <c r="G1398" s="14" t="s">
        <v>21</v>
      </c>
      <c r="H1398" s="200" t="s">
        <v>21</v>
      </c>
      <c r="I1398" s="90">
        <v>2</v>
      </c>
      <c r="J1398" s="90"/>
      <c r="K1398" s="90"/>
      <c r="L1398" s="68" t="s">
        <v>4653</v>
      </c>
      <c r="M1398" s="16" t="s">
        <v>13197</v>
      </c>
      <c r="N1398" s="115" t="s">
        <v>3655</v>
      </c>
      <c r="O1398" s="201" t="s">
        <v>3655</v>
      </c>
    </row>
    <row r="1399" spans="1:15">
      <c r="A1399" s="85" t="s">
        <v>3431</v>
      </c>
      <c r="B1399" s="86" t="s">
        <v>3642</v>
      </c>
      <c r="C1399" s="86" t="s">
        <v>3672</v>
      </c>
      <c r="D1399" s="91" t="s">
        <v>2536</v>
      </c>
      <c r="E1399" s="9"/>
      <c r="F1399" s="79"/>
      <c r="G1399" s="11" t="s">
        <v>21</v>
      </c>
      <c r="H1399" s="200" t="s">
        <v>21</v>
      </c>
      <c r="I1399" s="90">
        <v>3</v>
      </c>
      <c r="J1399" s="90"/>
      <c r="K1399" s="90"/>
      <c r="L1399" s="65" t="s">
        <v>6427</v>
      </c>
      <c r="M1399" s="19" t="s">
        <v>13198</v>
      </c>
      <c r="N1399" s="115" t="s">
        <v>3651</v>
      </c>
      <c r="O1399" s="201" t="s">
        <v>3651</v>
      </c>
    </row>
    <row r="1400" spans="1:15">
      <c r="A1400" s="85" t="s">
        <v>3431</v>
      </c>
      <c r="B1400" s="86" t="s">
        <v>3642</v>
      </c>
      <c r="C1400" s="86" t="s">
        <v>3672</v>
      </c>
      <c r="D1400" s="91" t="s">
        <v>2536</v>
      </c>
      <c r="E1400" s="12"/>
      <c r="F1400" s="78"/>
      <c r="G1400" s="14" t="s">
        <v>21</v>
      </c>
      <c r="H1400" s="200" t="s">
        <v>21</v>
      </c>
      <c r="I1400" s="89">
        <v>4</v>
      </c>
      <c r="J1400" s="89"/>
      <c r="K1400" s="89"/>
      <c r="L1400" s="60" t="s">
        <v>3653</v>
      </c>
      <c r="M1400" s="13" t="s">
        <v>3653</v>
      </c>
      <c r="N1400" s="115" t="s">
        <v>3653</v>
      </c>
      <c r="O1400" s="201" t="s">
        <v>3653</v>
      </c>
    </row>
    <row r="1401" spans="1:15">
      <c r="A1401" s="85" t="s">
        <v>3431</v>
      </c>
      <c r="B1401" s="86" t="s">
        <v>3642</v>
      </c>
      <c r="C1401" s="86" t="s">
        <v>3672</v>
      </c>
      <c r="D1401" s="91" t="s">
        <v>2536</v>
      </c>
      <c r="E1401" s="9"/>
      <c r="F1401" s="79"/>
      <c r="G1401" s="11" t="s">
        <v>21</v>
      </c>
      <c r="H1401" s="200" t="s">
        <v>21</v>
      </c>
      <c r="I1401" s="90">
        <v>5</v>
      </c>
      <c r="J1401" s="90"/>
      <c r="K1401" s="90"/>
      <c r="L1401" s="65" t="s">
        <v>6432</v>
      </c>
      <c r="M1401" s="19" t="s">
        <v>13199</v>
      </c>
      <c r="N1401" s="115" t="s">
        <v>459</v>
      </c>
      <c r="O1401" s="201" t="s">
        <v>459</v>
      </c>
    </row>
    <row r="1402" spans="1:15">
      <c r="A1402" s="85" t="s">
        <v>3431</v>
      </c>
      <c r="B1402" s="86" t="s">
        <v>3642</v>
      </c>
      <c r="C1402" s="86" t="s">
        <v>3672</v>
      </c>
      <c r="D1402" s="91" t="s">
        <v>2536</v>
      </c>
      <c r="E1402" s="12"/>
      <c r="F1402" s="78"/>
      <c r="G1402" s="14" t="s">
        <v>21</v>
      </c>
      <c r="H1402" s="200" t="s">
        <v>21</v>
      </c>
      <c r="I1402" s="89">
        <v>6</v>
      </c>
      <c r="J1402" s="89"/>
      <c r="K1402" s="89"/>
      <c r="L1402" s="60" t="s">
        <v>3673</v>
      </c>
      <c r="M1402" s="26" t="s">
        <v>3673</v>
      </c>
      <c r="N1402" s="115" t="s">
        <v>3673</v>
      </c>
      <c r="O1402" s="201" t="s">
        <v>3673</v>
      </c>
    </row>
    <row r="1403" spans="1:15">
      <c r="A1403" s="12" t="s">
        <v>3431</v>
      </c>
      <c r="B1403" s="13" t="s">
        <v>3642</v>
      </c>
      <c r="C1403" s="13" t="s">
        <v>2586</v>
      </c>
      <c r="D1403" s="11" t="s">
        <v>2487</v>
      </c>
      <c r="E1403" s="9"/>
      <c r="F1403" s="79"/>
      <c r="G1403" s="11" t="s">
        <v>21</v>
      </c>
      <c r="H1403" s="200" t="s">
        <v>21</v>
      </c>
      <c r="I1403" s="63"/>
      <c r="J1403" s="63"/>
      <c r="K1403" s="63"/>
      <c r="L1403" s="63"/>
      <c r="M1403" s="10"/>
      <c r="N1403" s="115" t="s">
        <v>21</v>
      </c>
      <c r="O1403" s="201" t="s">
        <v>21</v>
      </c>
    </row>
    <row r="1404" spans="1:15">
      <c r="A1404" s="9" t="s">
        <v>13200</v>
      </c>
      <c r="B1404" s="10" t="s">
        <v>13201</v>
      </c>
      <c r="C1404" s="10" t="s">
        <v>13202</v>
      </c>
      <c r="D1404" s="14" t="s">
        <v>13203</v>
      </c>
      <c r="E1404" s="12"/>
      <c r="F1404" s="78"/>
      <c r="G1404" s="14" t="s">
        <v>21</v>
      </c>
      <c r="H1404" s="200" t="s">
        <v>21</v>
      </c>
      <c r="I1404" s="68"/>
      <c r="J1404" s="68"/>
      <c r="K1404" s="68"/>
      <c r="L1404" s="68" t="s">
        <v>6433</v>
      </c>
      <c r="M1404" s="16" t="s">
        <v>13204</v>
      </c>
      <c r="N1404" s="115" t="s">
        <v>3675</v>
      </c>
      <c r="O1404" s="201" t="s">
        <v>3675</v>
      </c>
    </row>
    <row r="1405" spans="1:15">
      <c r="A1405" s="12" t="s">
        <v>13200</v>
      </c>
      <c r="B1405" s="13" t="s">
        <v>13201</v>
      </c>
      <c r="C1405" s="13" t="s">
        <v>13205</v>
      </c>
      <c r="D1405" s="11" t="s">
        <v>11948</v>
      </c>
      <c r="E1405" s="9"/>
      <c r="F1405" s="79"/>
      <c r="G1405" s="11" t="s">
        <v>21</v>
      </c>
      <c r="H1405" s="200" t="s">
        <v>21</v>
      </c>
      <c r="I1405" s="65"/>
      <c r="J1405" s="65"/>
      <c r="K1405" s="65"/>
      <c r="L1405" s="65" t="s">
        <v>6434</v>
      </c>
      <c r="M1405" s="19" t="s">
        <v>13206</v>
      </c>
      <c r="N1405" s="119" t="s">
        <v>13207</v>
      </c>
      <c r="O1405" s="201" t="s">
        <v>13207</v>
      </c>
    </row>
    <row r="1406" spans="1:15">
      <c r="A1406" s="9" t="s">
        <v>12971</v>
      </c>
      <c r="B1406" s="10" t="s">
        <v>13208</v>
      </c>
      <c r="C1406" s="10" t="s">
        <v>13209</v>
      </c>
      <c r="D1406" s="14" t="s">
        <v>13210</v>
      </c>
      <c r="E1406" s="12"/>
      <c r="F1406" s="78"/>
      <c r="G1406" s="14" t="s">
        <v>21</v>
      </c>
      <c r="H1406" s="200" t="s">
        <v>21</v>
      </c>
      <c r="I1406" s="68"/>
      <c r="J1406" s="68"/>
      <c r="K1406" s="68"/>
      <c r="L1406" s="68" t="s">
        <v>6409</v>
      </c>
      <c r="M1406" s="16" t="s">
        <v>13051</v>
      </c>
      <c r="N1406" s="115" t="s">
        <v>3570</v>
      </c>
      <c r="O1406" s="201" t="s">
        <v>3570</v>
      </c>
    </row>
    <row r="1407" spans="1:15">
      <c r="A1407" s="12" t="s">
        <v>3431</v>
      </c>
      <c r="B1407" s="13" t="s">
        <v>3680</v>
      </c>
      <c r="C1407" s="13" t="s">
        <v>2624</v>
      </c>
      <c r="D1407" s="11" t="s">
        <v>2458</v>
      </c>
      <c r="E1407" s="9"/>
      <c r="F1407" s="79"/>
      <c r="G1407" s="11" t="s">
        <v>21</v>
      </c>
      <c r="H1407" s="200" t="s">
        <v>21</v>
      </c>
      <c r="I1407" s="63"/>
      <c r="J1407" s="63"/>
      <c r="K1407" s="63"/>
      <c r="L1407" s="63"/>
      <c r="M1407" s="10"/>
      <c r="N1407" s="115" t="s">
        <v>21</v>
      </c>
      <c r="O1407" s="201" t="s">
        <v>21</v>
      </c>
    </row>
    <row r="1408" spans="1:15">
      <c r="A1408" s="9" t="s">
        <v>12971</v>
      </c>
      <c r="B1408" s="10" t="s">
        <v>13208</v>
      </c>
      <c r="C1408" s="10" t="s">
        <v>13211</v>
      </c>
      <c r="D1408" s="14" t="s">
        <v>11948</v>
      </c>
      <c r="E1408" s="12"/>
      <c r="F1408" s="78"/>
      <c r="G1408" s="14" t="s">
        <v>21</v>
      </c>
      <c r="H1408" s="200" t="s">
        <v>21</v>
      </c>
      <c r="I1408" s="68"/>
      <c r="J1408" s="68"/>
      <c r="K1408" s="68"/>
      <c r="L1408" s="68" t="s">
        <v>6435</v>
      </c>
      <c r="M1408" s="16" t="s">
        <v>12465</v>
      </c>
      <c r="N1408" s="119" t="s">
        <v>13212</v>
      </c>
      <c r="O1408" s="201" t="s">
        <v>13212</v>
      </c>
    </row>
    <row r="1409" spans="1:15">
      <c r="A1409" s="12" t="s">
        <v>12971</v>
      </c>
      <c r="B1409" s="13" t="s">
        <v>13208</v>
      </c>
      <c r="C1409" s="13" t="s">
        <v>13213</v>
      </c>
      <c r="D1409" s="11" t="s">
        <v>11948</v>
      </c>
      <c r="E1409" s="9"/>
      <c r="F1409" s="79"/>
      <c r="G1409" s="11" t="s">
        <v>21</v>
      </c>
      <c r="H1409" s="200" t="s">
        <v>21</v>
      </c>
      <c r="I1409" s="65"/>
      <c r="J1409" s="65"/>
      <c r="K1409" s="65"/>
      <c r="L1409" s="65" t="s">
        <v>6128</v>
      </c>
      <c r="M1409" s="19" t="s">
        <v>11580</v>
      </c>
      <c r="N1409" s="119" t="s">
        <v>11581</v>
      </c>
      <c r="O1409" s="201" t="s">
        <v>11581</v>
      </c>
    </row>
    <row r="1410" spans="1:15">
      <c r="A1410" s="9" t="s">
        <v>12971</v>
      </c>
      <c r="B1410" s="10" t="s">
        <v>13208</v>
      </c>
      <c r="C1410" s="10" t="s">
        <v>13214</v>
      </c>
      <c r="D1410" s="14" t="s">
        <v>11942</v>
      </c>
      <c r="E1410" s="12"/>
      <c r="F1410" s="78"/>
      <c r="G1410" s="14" t="s">
        <v>21</v>
      </c>
      <c r="H1410" s="200" t="s">
        <v>21</v>
      </c>
      <c r="I1410" s="68"/>
      <c r="J1410" s="68"/>
      <c r="K1410" s="68"/>
      <c r="L1410" s="68" t="s">
        <v>6385</v>
      </c>
      <c r="M1410" s="16" t="s">
        <v>13215</v>
      </c>
      <c r="N1410" s="115" t="s">
        <v>861</v>
      </c>
      <c r="O1410" s="201" t="s">
        <v>861</v>
      </c>
    </row>
    <row r="1411" spans="1:15">
      <c r="A1411" s="12" t="s">
        <v>12908</v>
      </c>
      <c r="B1411" s="13" t="s">
        <v>13216</v>
      </c>
      <c r="C1411" s="13" t="s">
        <v>13217</v>
      </c>
      <c r="D1411" s="11" t="s">
        <v>11942</v>
      </c>
      <c r="E1411" s="9"/>
      <c r="F1411" s="79"/>
      <c r="G1411" s="11" t="s">
        <v>21</v>
      </c>
      <c r="H1411" s="200" t="s">
        <v>21</v>
      </c>
      <c r="I1411" s="65"/>
      <c r="J1411" s="65"/>
      <c r="K1411" s="65"/>
      <c r="L1411" s="65" t="s">
        <v>6384</v>
      </c>
      <c r="M1411" s="19" t="s">
        <v>13218</v>
      </c>
      <c r="N1411" s="115" t="s">
        <v>1303</v>
      </c>
      <c r="O1411" s="201" t="s">
        <v>1303</v>
      </c>
    </row>
    <row r="1412" spans="1:15">
      <c r="A1412" s="9" t="s">
        <v>13219</v>
      </c>
      <c r="B1412" s="10" t="s">
        <v>13220</v>
      </c>
      <c r="C1412" s="10" t="s">
        <v>13221</v>
      </c>
      <c r="D1412" s="14" t="s">
        <v>11662</v>
      </c>
      <c r="E1412" s="12"/>
      <c r="F1412" s="78"/>
      <c r="G1412" s="14" t="s">
        <v>21</v>
      </c>
      <c r="H1412" s="200" t="s">
        <v>21</v>
      </c>
      <c r="I1412" s="68"/>
      <c r="J1412" s="68"/>
      <c r="K1412" s="68"/>
      <c r="L1412" s="68" t="s">
        <v>6436</v>
      </c>
      <c r="M1412" s="16" t="s">
        <v>13222</v>
      </c>
      <c r="N1412" s="115" t="s">
        <v>3685</v>
      </c>
      <c r="O1412" s="201" t="s">
        <v>3685</v>
      </c>
    </row>
    <row r="1413" spans="1:15">
      <c r="A1413" s="85" t="s">
        <v>12866</v>
      </c>
      <c r="B1413" s="86" t="s">
        <v>13223</v>
      </c>
      <c r="C1413" s="86" t="s">
        <v>13224</v>
      </c>
      <c r="D1413" s="91" t="s">
        <v>11722</v>
      </c>
      <c r="E1413" s="9"/>
      <c r="F1413" s="79"/>
      <c r="G1413" s="11" t="s">
        <v>21</v>
      </c>
      <c r="H1413" s="200" t="s">
        <v>21</v>
      </c>
      <c r="I1413" s="90">
        <v>0</v>
      </c>
      <c r="J1413" s="90"/>
      <c r="K1413" s="90"/>
      <c r="L1413" s="65" t="s">
        <v>6371</v>
      </c>
      <c r="M1413" s="19" t="s">
        <v>13225</v>
      </c>
      <c r="N1413" s="115" t="s">
        <v>375</v>
      </c>
      <c r="O1413" s="201" t="s">
        <v>375</v>
      </c>
    </row>
    <row r="1414" spans="1:15">
      <c r="A1414" s="85" t="s">
        <v>3431</v>
      </c>
      <c r="B1414" s="86" t="s">
        <v>3680</v>
      </c>
      <c r="C1414" s="86" t="s">
        <v>3594</v>
      </c>
      <c r="D1414" s="91" t="s">
        <v>2536</v>
      </c>
      <c r="E1414" s="12"/>
      <c r="F1414" s="78"/>
      <c r="G1414" s="14" t="s">
        <v>21</v>
      </c>
      <c r="H1414" s="200" t="s">
        <v>21</v>
      </c>
      <c r="I1414" s="90">
        <v>1</v>
      </c>
      <c r="J1414" s="90"/>
      <c r="K1414" s="90"/>
      <c r="L1414" s="68" t="s">
        <v>6437</v>
      </c>
      <c r="M1414" s="16" t="s">
        <v>13226</v>
      </c>
      <c r="N1414" s="115" t="s">
        <v>3688</v>
      </c>
      <c r="O1414" s="202" t="s">
        <v>13227</v>
      </c>
    </row>
    <row r="1415" spans="1:15">
      <c r="A1415" s="85" t="s">
        <v>3431</v>
      </c>
      <c r="B1415" s="86" t="s">
        <v>3680</v>
      </c>
      <c r="C1415" s="86" t="s">
        <v>3594</v>
      </c>
      <c r="D1415" s="91" t="s">
        <v>2536</v>
      </c>
      <c r="E1415" s="9"/>
      <c r="F1415" s="79"/>
      <c r="G1415" s="11" t="s">
        <v>21</v>
      </c>
      <c r="H1415" s="200" t="s">
        <v>21</v>
      </c>
      <c r="I1415" s="90">
        <v>2</v>
      </c>
      <c r="J1415" s="90"/>
      <c r="K1415" s="90"/>
      <c r="L1415" s="65" t="s">
        <v>6438</v>
      </c>
      <c r="M1415" s="19" t="s">
        <v>13228</v>
      </c>
      <c r="N1415" s="115" t="s">
        <v>3692</v>
      </c>
      <c r="O1415" s="201" t="s">
        <v>3692</v>
      </c>
    </row>
    <row r="1416" spans="1:15">
      <c r="A1416" s="85" t="s">
        <v>3431</v>
      </c>
      <c r="B1416" s="86" t="s">
        <v>3680</v>
      </c>
      <c r="C1416" s="86" t="s">
        <v>3594</v>
      </c>
      <c r="D1416" s="91" t="s">
        <v>2536</v>
      </c>
      <c r="E1416" s="12"/>
      <c r="F1416" s="78"/>
      <c r="G1416" s="14" t="s">
        <v>21</v>
      </c>
      <c r="H1416" s="200" t="s">
        <v>21</v>
      </c>
      <c r="I1416" s="90">
        <v>3</v>
      </c>
      <c r="J1416" s="90"/>
      <c r="K1416" s="90"/>
      <c r="L1416" s="68" t="s">
        <v>4596</v>
      </c>
      <c r="M1416" s="16" t="s">
        <v>13229</v>
      </c>
      <c r="N1416" s="115" t="s">
        <v>3695</v>
      </c>
      <c r="O1416" s="201" t="s">
        <v>3695</v>
      </c>
    </row>
    <row r="1417" spans="1:15">
      <c r="A1417" s="85" t="s">
        <v>3431</v>
      </c>
      <c r="B1417" s="86" t="s">
        <v>3680</v>
      </c>
      <c r="C1417" s="86" t="s">
        <v>3594</v>
      </c>
      <c r="D1417" s="91" t="s">
        <v>2536</v>
      </c>
      <c r="E1417" s="9"/>
      <c r="F1417" s="79"/>
      <c r="G1417" s="11" t="s">
        <v>21</v>
      </c>
      <c r="H1417" s="200" t="s">
        <v>21</v>
      </c>
      <c r="I1417" s="90">
        <v>4</v>
      </c>
      <c r="J1417" s="90"/>
      <c r="K1417" s="90"/>
      <c r="L1417" s="65" t="s">
        <v>6439</v>
      </c>
      <c r="M1417" s="19" t="s">
        <v>13230</v>
      </c>
      <c r="N1417" s="115" t="s">
        <v>3697</v>
      </c>
      <c r="O1417" s="201" t="s">
        <v>3697</v>
      </c>
    </row>
    <row r="1418" spans="1:15">
      <c r="A1418" s="85" t="s">
        <v>3431</v>
      </c>
      <c r="B1418" s="86" t="s">
        <v>3680</v>
      </c>
      <c r="C1418" s="86" t="s">
        <v>3594</v>
      </c>
      <c r="D1418" s="91" t="s">
        <v>2536</v>
      </c>
      <c r="E1418" s="12"/>
      <c r="F1418" s="78"/>
      <c r="G1418" s="14" t="s">
        <v>21</v>
      </c>
      <c r="H1418" s="200" t="s">
        <v>21</v>
      </c>
      <c r="I1418" s="90">
        <v>5</v>
      </c>
      <c r="J1418" s="90"/>
      <c r="K1418" s="90"/>
      <c r="L1418" s="68" t="s">
        <v>6142</v>
      </c>
      <c r="M1418" s="16" t="s">
        <v>13231</v>
      </c>
      <c r="N1418" s="119" t="s">
        <v>13232</v>
      </c>
      <c r="O1418" s="201" t="s">
        <v>13232</v>
      </c>
    </row>
    <row r="1419" spans="1:15">
      <c r="A1419" s="85" t="s">
        <v>3431</v>
      </c>
      <c r="B1419" s="86" t="s">
        <v>3680</v>
      </c>
      <c r="C1419" s="86" t="s">
        <v>3594</v>
      </c>
      <c r="D1419" s="91" t="s">
        <v>2536</v>
      </c>
      <c r="E1419" s="9"/>
      <c r="F1419" s="79"/>
      <c r="G1419" s="11" t="s">
        <v>21</v>
      </c>
      <c r="H1419" s="200" t="s">
        <v>21</v>
      </c>
      <c r="I1419" s="90">
        <v>6</v>
      </c>
      <c r="J1419" s="90"/>
      <c r="K1419" s="90"/>
      <c r="L1419" s="65" t="s">
        <v>6144</v>
      </c>
      <c r="M1419" s="19" t="s">
        <v>13233</v>
      </c>
      <c r="N1419" s="115" t="s">
        <v>466</v>
      </c>
      <c r="O1419" s="201" t="s">
        <v>466</v>
      </c>
    </row>
    <row r="1420" spans="1:15">
      <c r="A1420" s="85" t="s">
        <v>3431</v>
      </c>
      <c r="B1420" s="86" t="s">
        <v>3680</v>
      </c>
      <c r="C1420" s="86" t="s">
        <v>3594</v>
      </c>
      <c r="D1420" s="91" t="s">
        <v>2536</v>
      </c>
      <c r="E1420" s="12"/>
      <c r="F1420" s="78"/>
      <c r="G1420" s="14" t="s">
        <v>21</v>
      </c>
      <c r="H1420" s="200" t="s">
        <v>21</v>
      </c>
      <c r="I1420" s="90">
        <v>7</v>
      </c>
      <c r="J1420" s="90"/>
      <c r="K1420" s="90"/>
      <c r="L1420" s="68" t="s">
        <v>6186</v>
      </c>
      <c r="M1420" s="16" t="s">
        <v>12013</v>
      </c>
      <c r="N1420" s="115" t="s">
        <v>459</v>
      </c>
      <c r="O1420" s="201" t="s">
        <v>459</v>
      </c>
    </row>
    <row r="1421" spans="1:15">
      <c r="A1421" s="85" t="s">
        <v>3431</v>
      </c>
      <c r="B1421" s="86" t="s">
        <v>3680</v>
      </c>
      <c r="C1421" s="86" t="s">
        <v>3594</v>
      </c>
      <c r="D1421" s="91" t="s">
        <v>2536</v>
      </c>
      <c r="E1421" s="9"/>
      <c r="F1421" s="79"/>
      <c r="G1421" s="11" t="s">
        <v>21</v>
      </c>
      <c r="H1421" s="200" t="s">
        <v>21</v>
      </c>
      <c r="I1421" s="90">
        <v>8</v>
      </c>
      <c r="J1421" s="90"/>
      <c r="K1421" s="90"/>
      <c r="L1421" s="65" t="s">
        <v>6391</v>
      </c>
      <c r="M1421" s="19" t="s">
        <v>13234</v>
      </c>
      <c r="N1421" s="115" t="s">
        <v>3509</v>
      </c>
      <c r="O1421" s="201" t="s">
        <v>3509</v>
      </c>
    </row>
    <row r="1422" spans="1:15">
      <c r="A1422" s="85" t="s">
        <v>3431</v>
      </c>
      <c r="B1422" s="86" t="s">
        <v>3680</v>
      </c>
      <c r="C1422" s="86" t="s">
        <v>3594</v>
      </c>
      <c r="D1422" s="91" t="s">
        <v>2536</v>
      </c>
      <c r="E1422" s="12"/>
      <c r="F1422" s="78"/>
      <c r="G1422" s="14" t="s">
        <v>21</v>
      </c>
      <c r="H1422" s="200" t="s">
        <v>21</v>
      </c>
      <c r="I1422" s="90">
        <v>9</v>
      </c>
      <c r="J1422" s="90"/>
      <c r="K1422" s="90"/>
      <c r="L1422" s="68" t="s">
        <v>6392</v>
      </c>
      <c r="M1422" s="16" t="s">
        <v>13235</v>
      </c>
      <c r="N1422" s="115" t="s">
        <v>3512</v>
      </c>
      <c r="O1422" s="204" t="s">
        <v>3513</v>
      </c>
    </row>
    <row r="1423" spans="1:15">
      <c r="A1423" s="85" t="s">
        <v>3431</v>
      </c>
      <c r="B1423" s="86" t="s">
        <v>3680</v>
      </c>
      <c r="C1423" s="86" t="s">
        <v>3594</v>
      </c>
      <c r="D1423" s="91" t="s">
        <v>2536</v>
      </c>
      <c r="E1423" s="9"/>
      <c r="F1423" s="79"/>
      <c r="G1423" s="11" t="s">
        <v>21</v>
      </c>
      <c r="H1423" s="200" t="s">
        <v>21</v>
      </c>
      <c r="I1423" s="90">
        <v>10</v>
      </c>
      <c r="J1423" s="90"/>
      <c r="K1423" s="90"/>
      <c r="L1423" s="65" t="s">
        <v>6166</v>
      </c>
      <c r="M1423" s="19" t="s">
        <v>13236</v>
      </c>
      <c r="N1423" s="115" t="s">
        <v>2597</v>
      </c>
      <c r="O1423" s="201" t="s">
        <v>2597</v>
      </c>
    </row>
    <row r="1424" spans="1:15">
      <c r="A1424" s="85" t="s">
        <v>3431</v>
      </c>
      <c r="B1424" s="86" t="s">
        <v>3680</v>
      </c>
      <c r="C1424" s="86" t="s">
        <v>3594</v>
      </c>
      <c r="D1424" s="91" t="s">
        <v>2536</v>
      </c>
      <c r="E1424" s="12"/>
      <c r="F1424" s="78"/>
      <c r="G1424" s="14" t="s">
        <v>21</v>
      </c>
      <c r="H1424" s="200" t="s">
        <v>21</v>
      </c>
      <c r="I1424" s="89">
        <v>11</v>
      </c>
      <c r="J1424" s="89"/>
      <c r="K1424" s="89"/>
      <c r="L1424" s="60" t="s">
        <v>6239</v>
      </c>
      <c r="M1424" s="13" t="s">
        <v>506</v>
      </c>
      <c r="N1424" s="115" t="s">
        <v>507</v>
      </c>
      <c r="O1424" s="201" t="s">
        <v>507</v>
      </c>
    </row>
    <row r="1425" spans="1:15">
      <c r="A1425" s="12" t="s">
        <v>3431</v>
      </c>
      <c r="B1425" s="13" t="s">
        <v>3680</v>
      </c>
      <c r="C1425" s="13" t="s">
        <v>2659</v>
      </c>
      <c r="D1425" s="11" t="s">
        <v>2621</v>
      </c>
      <c r="E1425" s="9"/>
      <c r="F1425" s="79"/>
      <c r="G1425" s="11" t="s">
        <v>21</v>
      </c>
      <c r="H1425" s="200" t="s">
        <v>21</v>
      </c>
      <c r="I1425" s="63"/>
      <c r="J1425" s="63"/>
      <c r="K1425" s="63"/>
      <c r="L1425" s="63"/>
      <c r="M1425" s="10"/>
      <c r="N1425" s="115" t="s">
        <v>21</v>
      </c>
      <c r="O1425" s="201" t="s">
        <v>21</v>
      </c>
    </row>
    <row r="1426" spans="1:15">
      <c r="A1426" s="9" t="s">
        <v>3431</v>
      </c>
      <c r="B1426" s="10" t="s">
        <v>3680</v>
      </c>
      <c r="C1426" s="10" t="s">
        <v>3701</v>
      </c>
      <c r="D1426" s="14" t="s">
        <v>2661</v>
      </c>
      <c r="E1426" s="12"/>
      <c r="F1426" s="78"/>
      <c r="G1426" s="14" t="s">
        <v>21</v>
      </c>
      <c r="H1426" s="200" t="s">
        <v>21</v>
      </c>
      <c r="I1426" s="60"/>
      <c r="J1426" s="60"/>
      <c r="K1426" s="60"/>
      <c r="L1426" s="60"/>
      <c r="M1426" s="13"/>
      <c r="N1426" s="115" t="s">
        <v>21</v>
      </c>
      <c r="O1426" s="201" t="s">
        <v>21</v>
      </c>
    </row>
    <row r="1427" spans="1:15">
      <c r="A1427" s="12" t="s">
        <v>12862</v>
      </c>
      <c r="B1427" s="13" t="s">
        <v>13237</v>
      </c>
      <c r="C1427" s="13" t="s">
        <v>13238</v>
      </c>
      <c r="D1427" s="11" t="s">
        <v>12132</v>
      </c>
      <c r="E1427" s="9"/>
      <c r="F1427" s="79"/>
      <c r="G1427" s="11" t="s">
        <v>21</v>
      </c>
      <c r="H1427" s="200" t="s">
        <v>21</v>
      </c>
      <c r="I1427" s="65"/>
      <c r="J1427" s="65"/>
      <c r="K1427" s="65"/>
      <c r="L1427" s="65" t="s">
        <v>6385</v>
      </c>
      <c r="M1427" s="19" t="s">
        <v>13239</v>
      </c>
      <c r="N1427" s="115" t="s">
        <v>861</v>
      </c>
      <c r="O1427" s="201" t="s">
        <v>861</v>
      </c>
    </row>
    <row r="1428" spans="1:15">
      <c r="A1428" s="9" t="s">
        <v>12862</v>
      </c>
      <c r="B1428" s="10" t="s">
        <v>13237</v>
      </c>
      <c r="C1428" s="10" t="s">
        <v>13240</v>
      </c>
      <c r="D1428" s="14" t="s">
        <v>12132</v>
      </c>
      <c r="E1428" s="12"/>
      <c r="F1428" s="78"/>
      <c r="G1428" s="14" t="s">
        <v>21</v>
      </c>
      <c r="H1428" s="200" t="s">
        <v>21</v>
      </c>
      <c r="I1428" s="68"/>
      <c r="J1428" s="68"/>
      <c r="K1428" s="68"/>
      <c r="L1428" s="68" t="s">
        <v>6436</v>
      </c>
      <c r="M1428" s="16" t="s">
        <v>13241</v>
      </c>
      <c r="N1428" s="115" t="s">
        <v>3685</v>
      </c>
      <c r="O1428" s="201" t="s">
        <v>3685</v>
      </c>
    </row>
    <row r="1429" spans="1:15">
      <c r="A1429" s="12" t="s">
        <v>12862</v>
      </c>
      <c r="B1429" s="13" t="s">
        <v>13237</v>
      </c>
      <c r="C1429" s="13" t="s">
        <v>13242</v>
      </c>
      <c r="D1429" s="11" t="s">
        <v>12132</v>
      </c>
      <c r="E1429" s="9"/>
      <c r="F1429" s="79"/>
      <c r="G1429" s="11" t="s">
        <v>21</v>
      </c>
      <c r="H1429" s="200" t="s">
        <v>21</v>
      </c>
      <c r="I1429" s="65"/>
      <c r="J1429" s="65"/>
      <c r="K1429" s="65"/>
      <c r="L1429" s="65" t="s">
        <v>6384</v>
      </c>
      <c r="M1429" s="19" t="s">
        <v>13243</v>
      </c>
      <c r="N1429" s="115" t="s">
        <v>1303</v>
      </c>
      <c r="O1429" s="201" t="s">
        <v>1303</v>
      </c>
    </row>
    <row r="1430" spans="1:15">
      <c r="A1430" s="9" t="s">
        <v>12862</v>
      </c>
      <c r="B1430" s="10" t="s">
        <v>13237</v>
      </c>
      <c r="C1430" s="10" t="s">
        <v>12938</v>
      </c>
      <c r="D1430" s="14" t="s">
        <v>12132</v>
      </c>
      <c r="E1430" s="12"/>
      <c r="F1430" s="78"/>
      <c r="G1430" s="14" t="s">
        <v>21</v>
      </c>
      <c r="H1430" s="200" t="s">
        <v>21</v>
      </c>
      <c r="I1430" s="60"/>
      <c r="J1430" s="60"/>
      <c r="K1430" s="60"/>
      <c r="L1430" s="60" t="s">
        <v>2852</v>
      </c>
      <c r="M1430" s="13" t="s">
        <v>2852</v>
      </c>
      <c r="N1430" s="115" t="s">
        <v>2852</v>
      </c>
      <c r="O1430" s="201" t="s">
        <v>2852</v>
      </c>
    </row>
    <row r="1431" spans="1:15">
      <c r="A1431" s="12" t="s">
        <v>12862</v>
      </c>
      <c r="B1431" s="13" t="s">
        <v>13237</v>
      </c>
      <c r="C1431" s="13" t="s">
        <v>12937</v>
      </c>
      <c r="D1431" s="11" t="s">
        <v>12132</v>
      </c>
      <c r="E1431" s="9"/>
      <c r="F1431" s="79"/>
      <c r="G1431" s="11" t="s">
        <v>21</v>
      </c>
      <c r="H1431" s="200" t="s">
        <v>21</v>
      </c>
      <c r="I1431" s="65"/>
      <c r="J1431" s="65"/>
      <c r="K1431" s="65"/>
      <c r="L1431" s="65" t="s">
        <v>6259</v>
      </c>
      <c r="M1431" s="19" t="s">
        <v>12939</v>
      </c>
      <c r="N1431" s="115" t="s">
        <v>3005</v>
      </c>
      <c r="O1431" s="203" t="s">
        <v>12940</v>
      </c>
    </row>
    <row r="1432" spans="1:15">
      <c r="A1432" s="9" t="s">
        <v>12862</v>
      </c>
      <c r="B1432" s="10" t="s">
        <v>13237</v>
      </c>
      <c r="C1432" s="10" t="s">
        <v>12941</v>
      </c>
      <c r="D1432" s="14" t="s">
        <v>12132</v>
      </c>
      <c r="E1432" s="12"/>
      <c r="F1432" s="78"/>
      <c r="G1432" s="14" t="s">
        <v>21</v>
      </c>
      <c r="H1432" s="200" t="s">
        <v>21</v>
      </c>
      <c r="I1432" s="68"/>
      <c r="J1432" s="68"/>
      <c r="K1432" s="68"/>
      <c r="L1432" s="68" t="s">
        <v>6260</v>
      </c>
      <c r="M1432" s="16" t="s">
        <v>12942</v>
      </c>
      <c r="N1432" s="115" t="s">
        <v>3008</v>
      </c>
      <c r="O1432" s="203" t="s">
        <v>12943</v>
      </c>
    </row>
    <row r="1433" spans="1:15">
      <c r="A1433" s="12" t="s">
        <v>12862</v>
      </c>
      <c r="B1433" s="13" t="s">
        <v>13244</v>
      </c>
      <c r="C1433" s="13" t="s">
        <v>13245</v>
      </c>
      <c r="D1433" s="11" t="s">
        <v>13246</v>
      </c>
      <c r="E1433" s="9"/>
      <c r="F1433" s="79"/>
      <c r="G1433" s="11" t="s">
        <v>21</v>
      </c>
      <c r="H1433" s="200" t="s">
        <v>21</v>
      </c>
      <c r="I1433" s="63"/>
      <c r="J1433" s="63"/>
      <c r="K1433" s="63"/>
      <c r="L1433" s="63" t="s">
        <v>6440</v>
      </c>
      <c r="M1433" s="10" t="s">
        <v>3702</v>
      </c>
      <c r="N1433" s="115" t="s">
        <v>5992</v>
      </c>
      <c r="O1433" s="201" t="s">
        <v>5992</v>
      </c>
    </row>
    <row r="1434" spans="1:15">
      <c r="A1434" s="9" t="s">
        <v>3431</v>
      </c>
      <c r="B1434" s="10" t="s">
        <v>3703</v>
      </c>
      <c r="C1434" s="10" t="s">
        <v>3704</v>
      </c>
      <c r="D1434" s="14" t="s">
        <v>2937</v>
      </c>
      <c r="E1434" s="12"/>
      <c r="F1434" s="78"/>
      <c r="G1434" s="14" t="s">
        <v>21</v>
      </c>
      <c r="H1434" s="200" t="s">
        <v>21</v>
      </c>
      <c r="I1434" s="60"/>
      <c r="J1434" s="60"/>
      <c r="K1434" s="60"/>
      <c r="L1434" s="60"/>
      <c r="M1434" s="13"/>
      <c r="N1434" s="115" t="s">
        <v>21</v>
      </c>
      <c r="O1434" s="201" t="s">
        <v>21</v>
      </c>
    </row>
    <row r="1435" spans="1:15">
      <c r="A1435" s="12" t="s">
        <v>3431</v>
      </c>
      <c r="B1435" s="13" t="s">
        <v>3703</v>
      </c>
      <c r="C1435" s="13" t="s">
        <v>2624</v>
      </c>
      <c r="D1435" s="11" t="s">
        <v>2458</v>
      </c>
      <c r="E1435" s="9"/>
      <c r="F1435" s="79"/>
      <c r="G1435" s="11" t="s">
        <v>21</v>
      </c>
      <c r="H1435" s="200" t="s">
        <v>21</v>
      </c>
      <c r="I1435" s="63"/>
      <c r="J1435" s="63"/>
      <c r="K1435" s="63"/>
      <c r="L1435" s="63"/>
      <c r="M1435" s="10"/>
      <c r="N1435" s="115" t="s">
        <v>21</v>
      </c>
      <c r="O1435" s="201" t="s">
        <v>21</v>
      </c>
    </row>
    <row r="1436" spans="1:15">
      <c r="A1436" s="9" t="s">
        <v>12971</v>
      </c>
      <c r="B1436" s="10" t="s">
        <v>13247</v>
      </c>
      <c r="C1436" s="10" t="s">
        <v>13211</v>
      </c>
      <c r="D1436" s="14" t="s">
        <v>11948</v>
      </c>
      <c r="E1436" s="12"/>
      <c r="F1436" s="78"/>
      <c r="G1436" s="14" t="s">
        <v>21</v>
      </c>
      <c r="H1436" s="200" t="s">
        <v>21</v>
      </c>
      <c r="I1436" s="60"/>
      <c r="J1436" s="60"/>
      <c r="K1436" s="60"/>
      <c r="L1436" s="60" t="s">
        <v>8015</v>
      </c>
      <c r="M1436" s="13" t="s">
        <v>12465</v>
      </c>
      <c r="N1436" s="115" t="s">
        <v>383</v>
      </c>
      <c r="O1436" s="201" t="s">
        <v>383</v>
      </c>
    </row>
    <row r="1437" spans="1:15">
      <c r="A1437" s="12" t="s">
        <v>12971</v>
      </c>
      <c r="B1437" s="13" t="s">
        <v>13247</v>
      </c>
      <c r="C1437" s="13" t="s">
        <v>13213</v>
      </c>
      <c r="D1437" s="11" t="s">
        <v>11948</v>
      </c>
      <c r="E1437" s="9"/>
      <c r="F1437" s="79"/>
      <c r="G1437" s="11" t="s">
        <v>21</v>
      </c>
      <c r="H1437" s="200" t="s">
        <v>21</v>
      </c>
      <c r="I1437" s="63"/>
      <c r="J1437" s="63"/>
      <c r="K1437" s="63"/>
      <c r="L1437" s="63" t="s">
        <v>6128</v>
      </c>
      <c r="M1437" s="10" t="s">
        <v>2474</v>
      </c>
      <c r="N1437" s="119" t="s">
        <v>11581</v>
      </c>
      <c r="O1437" s="201" t="s">
        <v>11581</v>
      </c>
    </row>
    <row r="1438" spans="1:15">
      <c r="A1438" s="9" t="s">
        <v>12971</v>
      </c>
      <c r="B1438" s="10" t="s">
        <v>13247</v>
      </c>
      <c r="C1438" s="10" t="s">
        <v>12641</v>
      </c>
      <c r="D1438" s="14" t="s">
        <v>11558</v>
      </c>
      <c r="E1438" s="12"/>
      <c r="F1438" s="78"/>
      <c r="G1438" s="14" t="s">
        <v>21</v>
      </c>
      <c r="H1438" s="200" t="s">
        <v>21</v>
      </c>
      <c r="I1438" s="60"/>
      <c r="J1438" s="60"/>
      <c r="K1438" s="60"/>
      <c r="L1438" s="60" t="s">
        <v>3103</v>
      </c>
      <c r="M1438" s="26" t="s">
        <v>3103</v>
      </c>
      <c r="N1438" s="118" t="s">
        <v>12641</v>
      </c>
      <c r="O1438" s="201" t="s">
        <v>12641</v>
      </c>
    </row>
    <row r="1439" spans="1:15">
      <c r="A1439" s="12" t="s">
        <v>3431</v>
      </c>
      <c r="B1439" s="13" t="s">
        <v>3703</v>
      </c>
      <c r="C1439" s="13" t="s">
        <v>3706</v>
      </c>
      <c r="D1439" s="11" t="s">
        <v>2937</v>
      </c>
      <c r="E1439" s="9"/>
      <c r="F1439" s="79"/>
      <c r="G1439" s="11" t="s">
        <v>21</v>
      </c>
      <c r="H1439" s="200" t="s">
        <v>21</v>
      </c>
      <c r="I1439" s="63"/>
      <c r="J1439" s="63"/>
      <c r="K1439" s="63"/>
      <c r="L1439" s="63"/>
      <c r="M1439" s="10"/>
      <c r="N1439" s="115" t="s">
        <v>21</v>
      </c>
      <c r="O1439" s="201" t="s">
        <v>21</v>
      </c>
    </row>
    <row r="1440" spans="1:15">
      <c r="A1440" s="9" t="s">
        <v>12971</v>
      </c>
      <c r="B1440" s="10" t="s">
        <v>13247</v>
      </c>
      <c r="C1440" s="10" t="s">
        <v>13248</v>
      </c>
      <c r="D1440" s="14" t="s">
        <v>11558</v>
      </c>
      <c r="E1440" s="12"/>
      <c r="F1440" s="78"/>
      <c r="G1440" s="14" t="s">
        <v>21</v>
      </c>
      <c r="H1440" s="200" t="s">
        <v>21</v>
      </c>
      <c r="I1440" s="60"/>
      <c r="J1440" s="60"/>
      <c r="K1440" s="60"/>
      <c r="L1440" s="60" t="s">
        <v>3122</v>
      </c>
      <c r="M1440" s="26" t="s">
        <v>3122</v>
      </c>
      <c r="N1440" s="118" t="s">
        <v>13248</v>
      </c>
      <c r="O1440" s="201" t="s">
        <v>13248</v>
      </c>
    </row>
    <row r="1441" spans="1:15">
      <c r="A1441" s="12" t="s">
        <v>3431</v>
      </c>
      <c r="B1441" s="13" t="s">
        <v>3703</v>
      </c>
      <c r="C1441" s="13" t="s">
        <v>2880</v>
      </c>
      <c r="D1441" s="11" t="s">
        <v>2458</v>
      </c>
      <c r="E1441" s="9"/>
      <c r="F1441" s="79"/>
      <c r="G1441" s="11" t="s">
        <v>21</v>
      </c>
      <c r="H1441" s="200" t="s">
        <v>21</v>
      </c>
      <c r="I1441" s="63"/>
      <c r="J1441" s="63"/>
      <c r="K1441" s="63"/>
      <c r="L1441" s="63"/>
      <c r="M1441" s="10"/>
      <c r="N1441" s="115" t="s">
        <v>21</v>
      </c>
      <c r="O1441" s="201" t="s">
        <v>21</v>
      </c>
    </row>
    <row r="1442" spans="1:15">
      <c r="A1442" s="9" t="s">
        <v>12971</v>
      </c>
      <c r="B1442" s="10" t="s">
        <v>13247</v>
      </c>
      <c r="C1442" s="10" t="s">
        <v>12595</v>
      </c>
      <c r="D1442" s="14" t="s">
        <v>11883</v>
      </c>
      <c r="E1442" s="12"/>
      <c r="F1442" s="78"/>
      <c r="G1442" s="14" t="s">
        <v>21</v>
      </c>
      <c r="H1442" s="200" t="s">
        <v>21</v>
      </c>
      <c r="I1442" s="60"/>
      <c r="J1442" s="60"/>
      <c r="K1442" s="60"/>
      <c r="L1442" s="60" t="s">
        <v>6440</v>
      </c>
      <c r="M1442" s="13" t="s">
        <v>3707</v>
      </c>
      <c r="N1442" s="122" t="s">
        <v>13249</v>
      </c>
      <c r="O1442" s="201" t="s">
        <v>13249</v>
      </c>
    </row>
    <row r="1443" spans="1:15">
      <c r="A1443" s="85" t="s">
        <v>12971</v>
      </c>
      <c r="B1443" s="86" t="s">
        <v>13247</v>
      </c>
      <c r="C1443" s="86" t="s">
        <v>12537</v>
      </c>
      <c r="D1443" s="91" t="s">
        <v>12538</v>
      </c>
      <c r="E1443" s="9"/>
      <c r="F1443" s="79"/>
      <c r="G1443" s="11" t="s">
        <v>21</v>
      </c>
      <c r="H1443" s="200" t="s">
        <v>21</v>
      </c>
      <c r="I1443" s="89">
        <v>0</v>
      </c>
      <c r="J1443" s="89"/>
      <c r="K1443" s="89"/>
      <c r="L1443" s="63" t="s">
        <v>6371</v>
      </c>
      <c r="M1443" s="10" t="s">
        <v>374</v>
      </c>
      <c r="N1443" s="115" t="s">
        <v>375</v>
      </c>
      <c r="O1443" s="201" t="s">
        <v>375</v>
      </c>
    </row>
    <row r="1444" spans="1:15">
      <c r="A1444" s="85" t="s">
        <v>3431</v>
      </c>
      <c r="B1444" s="86" t="s">
        <v>3703</v>
      </c>
      <c r="C1444" s="86" t="s">
        <v>3296</v>
      </c>
      <c r="D1444" s="91" t="s">
        <v>3294</v>
      </c>
      <c r="E1444" s="12"/>
      <c r="F1444" s="78"/>
      <c r="G1444" s="14" t="s">
        <v>21</v>
      </c>
      <c r="H1444" s="200" t="s">
        <v>21</v>
      </c>
      <c r="I1444" s="89">
        <v>1</v>
      </c>
      <c r="J1444" s="89"/>
      <c r="K1444" s="89"/>
      <c r="L1444" s="60" t="s">
        <v>6179</v>
      </c>
      <c r="M1444" s="13" t="s">
        <v>3580</v>
      </c>
      <c r="N1444" s="115" t="s">
        <v>2651</v>
      </c>
      <c r="O1444" s="201" t="s">
        <v>2651</v>
      </c>
    </row>
    <row r="1445" spans="1:15">
      <c r="A1445" s="85" t="s">
        <v>3431</v>
      </c>
      <c r="B1445" s="86" t="s">
        <v>3703</v>
      </c>
      <c r="C1445" s="86" t="s">
        <v>3296</v>
      </c>
      <c r="D1445" s="91" t="s">
        <v>3294</v>
      </c>
      <c r="E1445" s="9"/>
      <c r="F1445" s="79"/>
      <c r="G1445" s="11" t="s">
        <v>21</v>
      </c>
      <c r="H1445" s="200" t="s">
        <v>21</v>
      </c>
      <c r="I1445" s="89">
        <v>2</v>
      </c>
      <c r="J1445" s="89"/>
      <c r="K1445" s="89"/>
      <c r="L1445" s="63" t="s">
        <v>6160</v>
      </c>
      <c r="M1445" s="10" t="s">
        <v>3581</v>
      </c>
      <c r="N1445" s="115" t="s">
        <v>2654</v>
      </c>
      <c r="O1445" s="201" t="s">
        <v>2654</v>
      </c>
    </row>
    <row r="1446" spans="1:15">
      <c r="A1446" s="9" t="s">
        <v>12971</v>
      </c>
      <c r="B1446" s="10" t="s">
        <v>13247</v>
      </c>
      <c r="C1446" s="10" t="s">
        <v>13250</v>
      </c>
      <c r="D1446" s="14" t="s">
        <v>13251</v>
      </c>
      <c r="E1446" s="12"/>
      <c r="F1446" s="78"/>
      <c r="G1446" s="14" t="s">
        <v>21</v>
      </c>
      <c r="H1446" s="200" t="s">
        <v>21</v>
      </c>
      <c r="I1446" s="60"/>
      <c r="J1446" s="60"/>
      <c r="K1446" s="60"/>
      <c r="L1446" s="60" t="s">
        <v>2955</v>
      </c>
      <c r="M1446" s="26" t="s">
        <v>2955</v>
      </c>
      <c r="N1446" s="118" t="s">
        <v>13250</v>
      </c>
      <c r="O1446" s="201" t="s">
        <v>13250</v>
      </c>
    </row>
    <row r="1447" spans="1:15">
      <c r="A1447" s="12" t="s">
        <v>3431</v>
      </c>
      <c r="B1447" s="13" t="s">
        <v>3703</v>
      </c>
      <c r="C1447" s="13" t="s">
        <v>3123</v>
      </c>
      <c r="D1447" s="11" t="s">
        <v>2458</v>
      </c>
      <c r="E1447" s="9"/>
      <c r="F1447" s="79"/>
      <c r="G1447" s="11" t="s">
        <v>21</v>
      </c>
      <c r="H1447" s="200" t="s">
        <v>21</v>
      </c>
      <c r="I1447" s="63"/>
      <c r="J1447" s="63"/>
      <c r="K1447" s="63"/>
      <c r="L1447" s="63"/>
      <c r="M1447" s="10"/>
      <c r="N1447" s="115" t="s">
        <v>21</v>
      </c>
      <c r="O1447" s="201" t="s">
        <v>21</v>
      </c>
    </row>
    <row r="1448" spans="1:15">
      <c r="A1448" s="9" t="s">
        <v>13219</v>
      </c>
      <c r="B1448" s="10" t="s">
        <v>13252</v>
      </c>
      <c r="C1448" s="10" t="s">
        <v>13253</v>
      </c>
      <c r="D1448" s="14" t="s">
        <v>11910</v>
      </c>
      <c r="E1448" s="12"/>
      <c r="F1448" s="78"/>
      <c r="G1448" s="14" t="s">
        <v>21</v>
      </c>
      <c r="H1448" s="200" t="s">
        <v>21</v>
      </c>
      <c r="I1448" s="60"/>
      <c r="J1448" s="60"/>
      <c r="K1448" s="60"/>
      <c r="L1448" s="60" t="s">
        <v>6339</v>
      </c>
      <c r="M1448" s="13" t="s">
        <v>3708</v>
      </c>
      <c r="N1448" s="115" t="s">
        <v>3264</v>
      </c>
      <c r="O1448" s="201" t="s">
        <v>3264</v>
      </c>
    </row>
    <row r="1449" spans="1:15">
      <c r="A1449" s="85" t="s">
        <v>13219</v>
      </c>
      <c r="B1449" s="86" t="s">
        <v>13252</v>
      </c>
      <c r="C1449" s="86" t="s">
        <v>13254</v>
      </c>
      <c r="D1449" s="91" t="s">
        <v>12613</v>
      </c>
      <c r="E1449" s="9"/>
      <c r="F1449" s="79"/>
      <c r="G1449" s="11" t="s">
        <v>21</v>
      </c>
      <c r="H1449" s="200" t="s">
        <v>21</v>
      </c>
      <c r="I1449" s="89">
        <v>0</v>
      </c>
      <c r="J1449" s="89"/>
      <c r="K1449" s="89">
        <v>0</v>
      </c>
      <c r="L1449" s="63" t="s">
        <v>4597</v>
      </c>
      <c r="M1449" s="10" t="s">
        <v>487</v>
      </c>
      <c r="N1449" s="115" t="s">
        <v>488</v>
      </c>
      <c r="O1449" s="201" t="s">
        <v>488</v>
      </c>
    </row>
    <row r="1450" spans="1:15">
      <c r="A1450" s="85" t="s">
        <v>3431</v>
      </c>
      <c r="B1450" s="86" t="s">
        <v>3703</v>
      </c>
      <c r="C1450" s="86" t="s">
        <v>3709</v>
      </c>
      <c r="D1450" s="91" t="s">
        <v>2573</v>
      </c>
      <c r="E1450" s="12"/>
      <c r="F1450" s="78"/>
      <c r="G1450" s="14" t="s">
        <v>21</v>
      </c>
      <c r="H1450" s="200" t="s">
        <v>21</v>
      </c>
      <c r="I1450" s="89">
        <v>1</v>
      </c>
      <c r="J1450" s="89"/>
      <c r="K1450" s="89">
        <v>0</v>
      </c>
      <c r="L1450" s="60" t="s">
        <v>6162</v>
      </c>
      <c r="M1450" s="13" t="s">
        <v>489</v>
      </c>
      <c r="N1450" s="115" t="s">
        <v>490</v>
      </c>
      <c r="O1450" s="201" t="s">
        <v>490</v>
      </c>
    </row>
    <row r="1451" spans="1:15">
      <c r="A1451" s="12" t="s">
        <v>3431</v>
      </c>
      <c r="B1451" s="13" t="s">
        <v>3703</v>
      </c>
      <c r="C1451" s="13" t="s">
        <v>2850</v>
      </c>
      <c r="D1451" s="11" t="s">
        <v>2643</v>
      </c>
      <c r="E1451" s="9"/>
      <c r="F1451" s="79"/>
      <c r="G1451" s="11" t="s">
        <v>21</v>
      </c>
      <c r="H1451" s="200" t="s">
        <v>21</v>
      </c>
      <c r="I1451" s="63"/>
      <c r="J1451" s="63"/>
      <c r="K1451" s="63"/>
      <c r="L1451" s="63"/>
      <c r="M1451" s="10"/>
      <c r="N1451" s="115" t="s">
        <v>21</v>
      </c>
      <c r="O1451" s="201" t="s">
        <v>21</v>
      </c>
    </row>
    <row r="1452" spans="1:15">
      <c r="A1452" s="9" t="s">
        <v>13219</v>
      </c>
      <c r="B1452" s="10" t="s">
        <v>13252</v>
      </c>
      <c r="C1452" s="10" t="s">
        <v>13255</v>
      </c>
      <c r="D1452" s="14" t="s">
        <v>11916</v>
      </c>
      <c r="E1452" s="12"/>
      <c r="F1452" s="78"/>
      <c r="G1452" s="14" t="s">
        <v>21</v>
      </c>
      <c r="H1452" s="200" t="s">
        <v>21</v>
      </c>
      <c r="I1452" s="60"/>
      <c r="J1452" s="60"/>
      <c r="K1452" s="60"/>
      <c r="L1452" s="60" t="s">
        <v>6139</v>
      </c>
      <c r="M1452" s="13" t="s">
        <v>2522</v>
      </c>
      <c r="N1452" s="115" t="s">
        <v>2523</v>
      </c>
      <c r="O1452" s="201" t="s">
        <v>2523</v>
      </c>
    </row>
    <row r="1453" spans="1:15">
      <c r="A1453" s="12" t="s">
        <v>13219</v>
      </c>
      <c r="B1453" s="13" t="s">
        <v>13252</v>
      </c>
      <c r="C1453" s="13" t="s">
        <v>13256</v>
      </c>
      <c r="D1453" s="11" t="s">
        <v>11916</v>
      </c>
      <c r="E1453" s="9"/>
      <c r="F1453" s="79"/>
      <c r="G1453" s="11" t="s">
        <v>21</v>
      </c>
      <c r="H1453" s="200" t="s">
        <v>21</v>
      </c>
      <c r="I1453" s="63"/>
      <c r="J1453" s="63"/>
      <c r="K1453" s="63"/>
      <c r="L1453" s="63" t="s">
        <v>6441</v>
      </c>
      <c r="M1453" s="10" t="s">
        <v>3710</v>
      </c>
      <c r="N1453" s="119" t="s">
        <v>13257</v>
      </c>
      <c r="O1453" s="201" t="s">
        <v>13257</v>
      </c>
    </row>
    <row r="1454" spans="1:15">
      <c r="A1454" s="9" t="s">
        <v>13258</v>
      </c>
      <c r="B1454" s="10" t="s">
        <v>13259</v>
      </c>
      <c r="C1454" s="10" t="s">
        <v>13260</v>
      </c>
      <c r="D1454" s="14" t="s">
        <v>13261</v>
      </c>
      <c r="E1454" s="12"/>
      <c r="F1454" s="78"/>
      <c r="G1454" s="14" t="s">
        <v>21</v>
      </c>
      <c r="H1454" s="200" t="s">
        <v>21</v>
      </c>
      <c r="I1454" s="60"/>
      <c r="J1454" s="60"/>
      <c r="K1454" s="60"/>
      <c r="L1454" s="60" t="s">
        <v>3171</v>
      </c>
      <c r="M1454" s="26" t="s">
        <v>3171</v>
      </c>
      <c r="N1454" s="118" t="s">
        <v>13260</v>
      </c>
      <c r="O1454" s="201" t="s">
        <v>13260</v>
      </c>
    </row>
    <row r="1455" spans="1:15">
      <c r="A1455" s="85" t="s">
        <v>13258</v>
      </c>
      <c r="B1455" s="86" t="s">
        <v>13259</v>
      </c>
      <c r="C1455" s="86" t="s">
        <v>13262</v>
      </c>
      <c r="D1455" s="91" t="s">
        <v>13263</v>
      </c>
      <c r="E1455" s="9"/>
      <c r="F1455" s="79"/>
      <c r="G1455" s="11" t="s">
        <v>21</v>
      </c>
      <c r="H1455" s="200" t="s">
        <v>21</v>
      </c>
      <c r="I1455" s="89">
        <v>0</v>
      </c>
      <c r="J1455" s="89"/>
      <c r="K1455" s="89"/>
      <c r="L1455" s="63" t="s">
        <v>4597</v>
      </c>
      <c r="M1455" s="10" t="s">
        <v>487</v>
      </c>
      <c r="N1455" s="115" t="s">
        <v>488</v>
      </c>
      <c r="O1455" s="201" t="s">
        <v>488</v>
      </c>
    </row>
    <row r="1456" spans="1:15">
      <c r="A1456" s="85" t="s">
        <v>3431</v>
      </c>
      <c r="B1456" s="86" t="s">
        <v>3703</v>
      </c>
      <c r="C1456" s="86" t="s">
        <v>3293</v>
      </c>
      <c r="D1456" s="91" t="s">
        <v>3294</v>
      </c>
      <c r="E1456" s="12"/>
      <c r="F1456" s="78"/>
      <c r="G1456" s="14" t="s">
        <v>21</v>
      </c>
      <c r="H1456" s="200" t="s">
        <v>21</v>
      </c>
      <c r="I1456" s="89">
        <v>1</v>
      </c>
      <c r="J1456" s="89"/>
      <c r="K1456" s="89"/>
      <c r="L1456" s="60" t="s">
        <v>6162</v>
      </c>
      <c r="M1456" s="13" t="s">
        <v>489</v>
      </c>
      <c r="N1456" s="115" t="s">
        <v>490</v>
      </c>
      <c r="O1456" s="201" t="s">
        <v>490</v>
      </c>
    </row>
    <row r="1457" spans="1:15">
      <c r="A1457" s="85" t="s">
        <v>3431</v>
      </c>
      <c r="B1457" s="86" t="s">
        <v>3703</v>
      </c>
      <c r="C1457" s="86" t="s">
        <v>3293</v>
      </c>
      <c r="D1457" s="91" t="s">
        <v>3294</v>
      </c>
      <c r="E1457" s="9"/>
      <c r="F1457" s="79"/>
      <c r="G1457" s="11" t="s">
        <v>21</v>
      </c>
      <c r="H1457" s="200" t="s">
        <v>21</v>
      </c>
      <c r="I1457" s="89">
        <v>2</v>
      </c>
      <c r="J1457" s="89"/>
      <c r="K1457" s="89"/>
      <c r="L1457" s="63" t="s">
        <v>6287</v>
      </c>
      <c r="M1457" s="10" t="s">
        <v>2059</v>
      </c>
      <c r="N1457" s="115" t="s">
        <v>2060</v>
      </c>
      <c r="O1457" s="201" t="s">
        <v>2060</v>
      </c>
    </row>
    <row r="1458" spans="1:15">
      <c r="A1458" s="85" t="s">
        <v>3431</v>
      </c>
      <c r="B1458" s="86" t="s">
        <v>3703</v>
      </c>
      <c r="C1458" s="86" t="s">
        <v>3293</v>
      </c>
      <c r="D1458" s="91" t="s">
        <v>3294</v>
      </c>
      <c r="E1458" s="12"/>
      <c r="F1458" s="78"/>
      <c r="G1458" s="14" t="s">
        <v>21</v>
      </c>
      <c r="H1458" s="200" t="s">
        <v>21</v>
      </c>
      <c r="I1458" s="89">
        <v>3</v>
      </c>
      <c r="J1458" s="89"/>
      <c r="K1458" s="89"/>
      <c r="L1458" s="60" t="s">
        <v>6167</v>
      </c>
      <c r="M1458" s="13" t="s">
        <v>2600</v>
      </c>
      <c r="N1458" s="115" t="s">
        <v>2601</v>
      </c>
      <c r="O1458" s="201" t="s">
        <v>2601</v>
      </c>
    </row>
    <row r="1459" spans="1:15">
      <c r="A1459" s="12" t="s">
        <v>13258</v>
      </c>
      <c r="B1459" s="13" t="s">
        <v>13259</v>
      </c>
      <c r="C1459" s="13" t="s">
        <v>13264</v>
      </c>
      <c r="D1459" s="11" t="s">
        <v>13261</v>
      </c>
      <c r="E1459" s="9"/>
      <c r="F1459" s="79"/>
      <c r="G1459" s="11" t="s">
        <v>21</v>
      </c>
      <c r="H1459" s="200" t="s">
        <v>21</v>
      </c>
      <c r="I1459" s="63"/>
      <c r="J1459" s="63"/>
      <c r="K1459" s="63"/>
      <c r="L1459" s="63" t="s">
        <v>3133</v>
      </c>
      <c r="M1459" s="21" t="s">
        <v>3133</v>
      </c>
      <c r="N1459" s="118" t="s">
        <v>13264</v>
      </c>
      <c r="O1459" s="201" t="s">
        <v>13264</v>
      </c>
    </row>
    <row r="1460" spans="1:15">
      <c r="A1460" s="9" t="s">
        <v>3431</v>
      </c>
      <c r="B1460" s="10" t="s">
        <v>3703</v>
      </c>
      <c r="C1460" s="10" t="s">
        <v>2793</v>
      </c>
      <c r="D1460" s="14" t="s">
        <v>2458</v>
      </c>
      <c r="E1460" s="12"/>
      <c r="F1460" s="78"/>
      <c r="G1460" s="14" t="s">
        <v>21</v>
      </c>
      <c r="H1460" s="200" t="s">
        <v>21</v>
      </c>
      <c r="I1460" s="60"/>
      <c r="J1460" s="60"/>
      <c r="K1460" s="60"/>
      <c r="L1460" s="60"/>
      <c r="M1460" s="13"/>
      <c r="N1460" s="115" t="s">
        <v>21</v>
      </c>
      <c r="O1460" s="201" t="s">
        <v>21</v>
      </c>
    </row>
    <row r="1461" spans="1:15">
      <c r="A1461" s="12" t="s">
        <v>13258</v>
      </c>
      <c r="B1461" s="13" t="s">
        <v>13259</v>
      </c>
      <c r="C1461" s="13" t="s">
        <v>13265</v>
      </c>
      <c r="D1461" s="11" t="s">
        <v>11829</v>
      </c>
      <c r="E1461" s="9"/>
      <c r="F1461" s="79"/>
      <c r="G1461" s="11" t="s">
        <v>21</v>
      </c>
      <c r="H1461" s="200" t="s">
        <v>21</v>
      </c>
      <c r="I1461" s="63"/>
      <c r="J1461" s="63"/>
      <c r="K1461" s="63"/>
      <c r="L1461" s="63" t="s">
        <v>6409</v>
      </c>
      <c r="M1461" s="10" t="s">
        <v>3572</v>
      </c>
      <c r="N1461" s="115" t="s">
        <v>3570</v>
      </c>
      <c r="O1461" s="201" t="s">
        <v>3570</v>
      </c>
    </row>
    <row r="1462" spans="1:15">
      <c r="A1462" s="85" t="s">
        <v>13258</v>
      </c>
      <c r="B1462" s="86" t="s">
        <v>13259</v>
      </c>
      <c r="C1462" s="86" t="s">
        <v>13266</v>
      </c>
      <c r="D1462" s="91" t="s">
        <v>13267</v>
      </c>
      <c r="E1462" s="12"/>
      <c r="F1462" s="78"/>
      <c r="G1462" s="14" t="s">
        <v>21</v>
      </c>
      <c r="H1462" s="200" t="s">
        <v>21</v>
      </c>
      <c r="I1462" s="89">
        <v>0</v>
      </c>
      <c r="J1462" s="89"/>
      <c r="K1462" s="89"/>
      <c r="L1462" s="60" t="s">
        <v>6232</v>
      </c>
      <c r="M1462" s="13" t="s">
        <v>424</v>
      </c>
      <c r="N1462" s="115" t="s">
        <v>426</v>
      </c>
      <c r="O1462" s="201" t="s">
        <v>426</v>
      </c>
    </row>
    <row r="1463" spans="1:15">
      <c r="A1463" s="85" t="s">
        <v>3431</v>
      </c>
      <c r="B1463" s="86" t="s">
        <v>3703</v>
      </c>
      <c r="C1463" s="86" t="s">
        <v>2977</v>
      </c>
      <c r="D1463" s="91" t="s">
        <v>2536</v>
      </c>
      <c r="E1463" s="9"/>
      <c r="F1463" s="79"/>
      <c r="G1463" s="11" t="s">
        <v>21</v>
      </c>
      <c r="H1463" s="200" t="s">
        <v>21</v>
      </c>
      <c r="I1463" s="89">
        <v>1</v>
      </c>
      <c r="J1463" s="89"/>
      <c r="K1463" s="89"/>
      <c r="L1463" s="63" t="s">
        <v>6437</v>
      </c>
      <c r="M1463" s="10" t="s">
        <v>3687</v>
      </c>
      <c r="N1463" s="115" t="s">
        <v>3688</v>
      </c>
      <c r="O1463" s="202" t="s">
        <v>13268</v>
      </c>
    </row>
    <row r="1464" spans="1:15">
      <c r="A1464" s="85" t="s">
        <v>3431</v>
      </c>
      <c r="B1464" s="86" t="s">
        <v>3703</v>
      </c>
      <c r="C1464" s="86" t="s">
        <v>2977</v>
      </c>
      <c r="D1464" s="91" t="s">
        <v>2536</v>
      </c>
      <c r="E1464" s="12"/>
      <c r="F1464" s="78"/>
      <c r="G1464" s="14" t="s">
        <v>21</v>
      </c>
      <c r="H1464" s="200" t="s">
        <v>21</v>
      </c>
      <c r="I1464" s="89">
        <v>2</v>
      </c>
      <c r="J1464" s="89"/>
      <c r="K1464" s="89"/>
      <c r="L1464" s="60" t="s">
        <v>6438</v>
      </c>
      <c r="M1464" s="13" t="s">
        <v>3691</v>
      </c>
      <c r="N1464" s="115" t="s">
        <v>3692</v>
      </c>
      <c r="O1464" s="201" t="s">
        <v>3692</v>
      </c>
    </row>
    <row r="1465" spans="1:15">
      <c r="A1465" s="85" t="s">
        <v>3431</v>
      </c>
      <c r="B1465" s="86" t="s">
        <v>3703</v>
      </c>
      <c r="C1465" s="86" t="s">
        <v>2977</v>
      </c>
      <c r="D1465" s="91" t="s">
        <v>2536</v>
      </c>
      <c r="E1465" s="9"/>
      <c r="F1465" s="79"/>
      <c r="G1465" s="11" t="s">
        <v>21</v>
      </c>
      <c r="H1465" s="200" t="s">
        <v>21</v>
      </c>
      <c r="I1465" s="89">
        <v>3</v>
      </c>
      <c r="J1465" s="89"/>
      <c r="K1465" s="89"/>
      <c r="L1465" s="63" t="s">
        <v>6442</v>
      </c>
      <c r="M1465" s="10" t="s">
        <v>3711</v>
      </c>
      <c r="N1465" s="119" t="s">
        <v>13269</v>
      </c>
      <c r="O1465" s="201" t="s">
        <v>13269</v>
      </c>
    </row>
    <row r="1466" spans="1:15">
      <c r="A1466" s="85" t="s">
        <v>3431</v>
      </c>
      <c r="B1466" s="86" t="s">
        <v>3703</v>
      </c>
      <c r="C1466" s="86" t="s">
        <v>2977</v>
      </c>
      <c r="D1466" s="91" t="s">
        <v>2536</v>
      </c>
      <c r="E1466" s="12"/>
      <c r="F1466" s="78"/>
      <c r="G1466" s="14" t="s">
        <v>21</v>
      </c>
      <c r="H1466" s="200" t="s">
        <v>21</v>
      </c>
      <c r="I1466" s="89">
        <v>4</v>
      </c>
      <c r="J1466" s="89"/>
      <c r="K1466" s="89"/>
      <c r="L1466" s="60" t="s">
        <v>6392</v>
      </c>
      <c r="M1466" s="13" t="s">
        <v>3511</v>
      </c>
      <c r="N1466" s="115" t="s">
        <v>3512</v>
      </c>
      <c r="O1466" s="204" t="s">
        <v>3513</v>
      </c>
    </row>
    <row r="1467" spans="1:15">
      <c r="A1467" s="85" t="s">
        <v>3431</v>
      </c>
      <c r="B1467" s="86" t="s">
        <v>3703</v>
      </c>
      <c r="C1467" s="86" t="s">
        <v>2977</v>
      </c>
      <c r="D1467" s="91" t="s">
        <v>2536</v>
      </c>
      <c r="E1467" s="9"/>
      <c r="F1467" s="79"/>
      <c r="G1467" s="11" t="s">
        <v>21</v>
      </c>
      <c r="H1467" s="200" t="s">
        <v>21</v>
      </c>
      <c r="I1467" s="89">
        <v>5</v>
      </c>
      <c r="J1467" s="89"/>
      <c r="K1467" s="89"/>
      <c r="L1467" s="63" t="s">
        <v>6166</v>
      </c>
      <c r="M1467" s="10" t="s">
        <v>3526</v>
      </c>
      <c r="N1467" s="115" t="s">
        <v>2597</v>
      </c>
      <c r="O1467" s="201" t="s">
        <v>2597</v>
      </c>
    </row>
    <row r="1468" spans="1:15">
      <c r="A1468" s="9" t="s">
        <v>3431</v>
      </c>
      <c r="B1468" s="10" t="s">
        <v>3703</v>
      </c>
      <c r="C1468" s="10" t="s">
        <v>3191</v>
      </c>
      <c r="D1468" s="14" t="s">
        <v>2621</v>
      </c>
      <c r="E1468" s="12"/>
      <c r="F1468" s="78"/>
      <c r="G1468" s="14" t="s">
        <v>21</v>
      </c>
      <c r="H1468" s="200" t="s">
        <v>21</v>
      </c>
      <c r="I1468" s="60"/>
      <c r="J1468" s="60"/>
      <c r="K1468" s="60"/>
      <c r="L1468" s="60"/>
      <c r="M1468" s="13"/>
      <c r="N1468" s="115" t="s">
        <v>21</v>
      </c>
      <c r="O1468" s="201" t="s">
        <v>21</v>
      </c>
    </row>
    <row r="1469" spans="1:15">
      <c r="A1469" s="12" t="s">
        <v>3431</v>
      </c>
      <c r="B1469" s="13" t="s">
        <v>3703</v>
      </c>
      <c r="C1469" s="13" t="s">
        <v>3712</v>
      </c>
      <c r="D1469" s="11" t="s">
        <v>2661</v>
      </c>
      <c r="E1469" s="9"/>
      <c r="F1469" s="79"/>
      <c r="G1469" s="11" t="s">
        <v>21</v>
      </c>
      <c r="H1469" s="200" t="s">
        <v>21</v>
      </c>
      <c r="I1469" s="63"/>
      <c r="J1469" s="63"/>
      <c r="K1469" s="63"/>
      <c r="L1469" s="63"/>
      <c r="M1469" s="10"/>
      <c r="N1469" s="115" t="s">
        <v>21</v>
      </c>
      <c r="O1469" s="201" t="s">
        <v>21</v>
      </c>
    </row>
    <row r="1470" spans="1:15">
      <c r="A1470" s="9" t="s">
        <v>13258</v>
      </c>
      <c r="B1470" s="10" t="s">
        <v>13259</v>
      </c>
      <c r="C1470" s="10" t="s">
        <v>13270</v>
      </c>
      <c r="D1470" s="14" t="s">
        <v>12108</v>
      </c>
      <c r="E1470" s="12"/>
      <c r="F1470" s="78"/>
      <c r="G1470" s="14" t="s">
        <v>21</v>
      </c>
      <c r="H1470" s="200" t="s">
        <v>21</v>
      </c>
      <c r="I1470" s="60"/>
      <c r="J1470" s="60"/>
      <c r="K1470" s="60"/>
      <c r="L1470" s="60" t="s">
        <v>6182</v>
      </c>
      <c r="M1470" s="13" t="s">
        <v>2991</v>
      </c>
      <c r="N1470" s="115" t="s">
        <v>2663</v>
      </c>
      <c r="O1470" s="201" t="s">
        <v>2663</v>
      </c>
    </row>
    <row r="1471" spans="1:15" s="128" customFormat="1">
      <c r="A1471" s="123" t="s">
        <v>3431</v>
      </c>
      <c r="B1471" s="124" t="s">
        <v>7888</v>
      </c>
      <c r="C1471" s="124" t="s">
        <v>7889</v>
      </c>
      <c r="D1471" s="125" t="s">
        <v>7889</v>
      </c>
      <c r="E1471" s="123"/>
      <c r="F1471" s="126"/>
      <c r="G1471" s="125"/>
      <c r="H1471" s="200"/>
      <c r="I1471" s="127"/>
      <c r="J1471" s="127"/>
      <c r="K1471" s="127"/>
      <c r="L1471" s="127" t="s">
        <v>7891</v>
      </c>
      <c r="M1471" s="124" t="s">
        <v>7890</v>
      </c>
      <c r="N1471" s="114" t="s">
        <v>13271</v>
      </c>
      <c r="O1471" s="201" t="s">
        <v>13272</v>
      </c>
    </row>
    <row r="1472" spans="1:15" s="128" customFormat="1">
      <c r="A1472" s="123" t="s">
        <v>3431</v>
      </c>
      <c r="B1472" s="124" t="s">
        <v>7888</v>
      </c>
      <c r="C1472" s="124" t="s">
        <v>7894</v>
      </c>
      <c r="D1472" s="125" t="s">
        <v>12108</v>
      </c>
      <c r="E1472" s="123"/>
      <c r="F1472" s="126"/>
      <c r="G1472" s="125"/>
      <c r="H1472" s="200"/>
      <c r="I1472" s="127"/>
      <c r="J1472" s="127"/>
      <c r="K1472" s="127"/>
      <c r="L1472" s="127" t="s">
        <v>7910</v>
      </c>
      <c r="M1472" s="124" t="s">
        <v>7892</v>
      </c>
      <c r="N1472" s="114" t="s">
        <v>13273</v>
      </c>
      <c r="O1472" s="201" t="s">
        <v>13274</v>
      </c>
    </row>
    <row r="1473" spans="1:15" s="128" customFormat="1">
      <c r="A1473" s="123" t="s">
        <v>3431</v>
      </c>
      <c r="B1473" s="124" t="s">
        <v>7888</v>
      </c>
      <c r="C1473" s="124" t="s">
        <v>7895</v>
      </c>
      <c r="D1473" s="125" t="s">
        <v>12137</v>
      </c>
      <c r="E1473" s="123"/>
      <c r="F1473" s="126"/>
      <c r="G1473" s="125"/>
      <c r="H1473" s="200"/>
      <c r="I1473" s="127"/>
      <c r="J1473" s="127"/>
      <c r="K1473" s="127"/>
      <c r="L1473" s="127" t="s">
        <v>7911</v>
      </c>
      <c r="M1473" s="124" t="s">
        <v>13275</v>
      </c>
      <c r="N1473" s="114" t="s">
        <v>13276</v>
      </c>
      <c r="O1473" s="202" t="s">
        <v>13277</v>
      </c>
    </row>
    <row r="1474" spans="1:15" s="128" customFormat="1">
      <c r="A1474" s="123" t="s">
        <v>3431</v>
      </c>
      <c r="B1474" s="124" t="s">
        <v>7888</v>
      </c>
      <c r="C1474" s="124" t="s">
        <v>2531</v>
      </c>
      <c r="D1474" s="125" t="s">
        <v>13278</v>
      </c>
      <c r="E1474" s="123"/>
      <c r="F1474" s="126"/>
      <c r="G1474" s="125"/>
      <c r="H1474" s="200"/>
      <c r="I1474" s="127"/>
      <c r="J1474" s="127"/>
      <c r="K1474" s="127"/>
      <c r="L1474" s="127" t="s">
        <v>7912</v>
      </c>
      <c r="M1474" s="124" t="s">
        <v>13279</v>
      </c>
      <c r="N1474" s="114" t="s">
        <v>7907</v>
      </c>
      <c r="O1474" s="202" t="s">
        <v>13280</v>
      </c>
    </row>
    <row r="1475" spans="1:15" s="128" customFormat="1">
      <c r="A1475" s="123" t="s">
        <v>3431</v>
      </c>
      <c r="B1475" s="124" t="s">
        <v>7888</v>
      </c>
      <c r="C1475" s="124" t="s">
        <v>2618</v>
      </c>
      <c r="D1475" s="125" t="s">
        <v>12380</v>
      </c>
      <c r="E1475" s="123"/>
      <c r="F1475" s="126"/>
      <c r="G1475" s="125"/>
      <c r="H1475" s="200"/>
      <c r="I1475" s="127"/>
      <c r="J1475" s="127"/>
      <c r="K1475" s="127"/>
      <c r="L1475" s="127" t="s">
        <v>7913</v>
      </c>
      <c r="M1475" s="124" t="s">
        <v>13281</v>
      </c>
      <c r="N1475" s="114" t="s">
        <v>13282</v>
      </c>
      <c r="O1475" s="201" t="s">
        <v>13283</v>
      </c>
    </row>
    <row r="1476" spans="1:15" s="128" customFormat="1">
      <c r="A1476" s="123" t="s">
        <v>3431</v>
      </c>
      <c r="B1476" s="124" t="s">
        <v>7888</v>
      </c>
      <c r="C1476" s="124" t="s">
        <v>7901</v>
      </c>
      <c r="D1476" s="125" t="s">
        <v>11598</v>
      </c>
      <c r="E1476" s="123"/>
      <c r="F1476" s="126"/>
      <c r="G1476" s="125"/>
      <c r="H1476" s="200"/>
      <c r="I1476" s="127"/>
      <c r="J1476" s="127"/>
      <c r="K1476" s="127"/>
      <c r="L1476" s="127" t="s">
        <v>7914</v>
      </c>
      <c r="M1476" s="124" t="s">
        <v>7899</v>
      </c>
      <c r="N1476" s="114" t="s">
        <v>7908</v>
      </c>
      <c r="O1476" s="201" t="s">
        <v>7908</v>
      </c>
    </row>
    <row r="1477" spans="1:15" s="128" customFormat="1">
      <c r="A1477" s="123" t="s">
        <v>3431</v>
      </c>
      <c r="B1477" s="124" t="s">
        <v>7888</v>
      </c>
      <c r="C1477" s="124" t="s">
        <v>7902</v>
      </c>
      <c r="D1477" s="125" t="s">
        <v>11598</v>
      </c>
      <c r="E1477" s="123"/>
      <c r="F1477" s="126"/>
      <c r="G1477" s="125"/>
      <c r="H1477" s="200"/>
      <c r="I1477" s="127"/>
      <c r="J1477" s="127"/>
      <c r="K1477" s="127"/>
      <c r="L1477" s="127" t="s">
        <v>7915</v>
      </c>
      <c r="M1477" s="124" t="s">
        <v>7900</v>
      </c>
      <c r="N1477" s="114" t="s">
        <v>7909</v>
      </c>
      <c r="O1477" s="201" t="s">
        <v>7909</v>
      </c>
    </row>
    <row r="1478" spans="1:15" s="128" customFormat="1">
      <c r="A1478" s="123" t="s">
        <v>3431</v>
      </c>
      <c r="B1478" s="124" t="s">
        <v>7888</v>
      </c>
      <c r="C1478" s="124" t="s">
        <v>2587</v>
      </c>
      <c r="D1478" s="125" t="s">
        <v>12380</v>
      </c>
      <c r="E1478" s="123"/>
      <c r="F1478" s="126"/>
      <c r="G1478" s="125"/>
      <c r="H1478" s="200"/>
      <c r="I1478" s="127"/>
      <c r="J1478" s="127"/>
      <c r="K1478" s="127"/>
      <c r="L1478" s="127" t="s">
        <v>7916</v>
      </c>
      <c r="M1478" s="124" t="s">
        <v>13284</v>
      </c>
      <c r="N1478" s="114" t="s">
        <v>13285</v>
      </c>
      <c r="O1478" s="202" t="s">
        <v>13286</v>
      </c>
    </row>
    <row r="1479" spans="1:15" s="128" customFormat="1">
      <c r="A1479" s="123" t="s">
        <v>3431</v>
      </c>
      <c r="B1479" s="124" t="s">
        <v>7888</v>
      </c>
      <c r="C1479" s="124" t="s">
        <v>7903</v>
      </c>
      <c r="D1479" s="125" t="s">
        <v>11563</v>
      </c>
      <c r="E1479" s="123"/>
      <c r="F1479" s="126"/>
      <c r="G1479" s="125"/>
      <c r="H1479" s="200"/>
      <c r="I1479" s="127"/>
      <c r="J1479" s="127"/>
      <c r="K1479" s="127"/>
      <c r="L1479" s="127" t="s">
        <v>7914</v>
      </c>
      <c r="M1479" s="124" t="s">
        <v>7899</v>
      </c>
      <c r="N1479" s="114" t="s">
        <v>7908</v>
      </c>
      <c r="O1479" s="201" t="s">
        <v>7908</v>
      </c>
    </row>
    <row r="1480" spans="1:15" s="128" customFormat="1">
      <c r="A1480" s="123" t="s">
        <v>3431</v>
      </c>
      <c r="B1480" s="124" t="s">
        <v>7888</v>
      </c>
      <c r="C1480" s="124" t="s">
        <v>7904</v>
      </c>
      <c r="D1480" s="125" t="s">
        <v>11563</v>
      </c>
      <c r="E1480" s="123"/>
      <c r="F1480" s="126"/>
      <c r="G1480" s="125"/>
      <c r="H1480" s="200"/>
      <c r="I1480" s="127"/>
      <c r="J1480" s="127"/>
      <c r="K1480" s="127"/>
      <c r="L1480" s="127" t="s">
        <v>7915</v>
      </c>
      <c r="M1480" s="124" t="s">
        <v>7900</v>
      </c>
      <c r="N1480" s="114" t="s">
        <v>7909</v>
      </c>
      <c r="O1480" s="201" t="s">
        <v>7909</v>
      </c>
    </row>
    <row r="1481" spans="1:15" s="128" customFormat="1">
      <c r="A1481" s="123" t="s">
        <v>3431</v>
      </c>
      <c r="B1481" s="124" t="s">
        <v>7888</v>
      </c>
      <c r="C1481" s="124" t="s">
        <v>7905</v>
      </c>
      <c r="D1481" s="125" t="s">
        <v>13287</v>
      </c>
      <c r="E1481" s="123"/>
      <c r="F1481" s="126"/>
      <c r="G1481" s="125"/>
      <c r="H1481" s="200"/>
      <c r="I1481" s="127"/>
      <c r="J1481" s="127"/>
      <c r="K1481" s="127"/>
      <c r="L1481" s="127" t="s">
        <v>5253</v>
      </c>
      <c r="M1481" s="124" t="s">
        <v>382</v>
      </c>
      <c r="N1481" s="114" t="s">
        <v>383</v>
      </c>
      <c r="O1481" s="201" t="s">
        <v>383</v>
      </c>
    </row>
    <row r="1482" spans="1:15" s="128" customFormat="1">
      <c r="A1482" s="123" t="s">
        <v>3431</v>
      </c>
      <c r="B1482" s="124" t="s">
        <v>7888</v>
      </c>
      <c r="C1482" s="124" t="s">
        <v>7906</v>
      </c>
      <c r="D1482" s="125" t="s">
        <v>13287</v>
      </c>
      <c r="E1482" s="123"/>
      <c r="F1482" s="126"/>
      <c r="G1482" s="125"/>
      <c r="H1482" s="200"/>
      <c r="I1482" s="127"/>
      <c r="J1482" s="127"/>
      <c r="K1482" s="127"/>
      <c r="L1482" s="127" t="s">
        <v>6128</v>
      </c>
      <c r="M1482" s="124" t="s">
        <v>2474</v>
      </c>
      <c r="N1482" s="114" t="s">
        <v>12582</v>
      </c>
      <c r="O1482" s="201" t="s">
        <v>12582</v>
      </c>
    </row>
    <row r="1483" spans="1:15">
      <c r="A1483" s="12" t="s">
        <v>13288</v>
      </c>
      <c r="B1483" s="13" t="s">
        <v>13289</v>
      </c>
      <c r="C1483" s="13" t="s">
        <v>13290</v>
      </c>
      <c r="D1483" s="11" t="s">
        <v>13291</v>
      </c>
      <c r="E1483" s="9"/>
      <c r="F1483" s="79"/>
      <c r="G1483" s="11" t="s">
        <v>21</v>
      </c>
      <c r="H1483" s="200" t="s">
        <v>21</v>
      </c>
      <c r="I1483" s="65"/>
      <c r="J1483" s="65"/>
      <c r="K1483" s="65"/>
      <c r="L1483" s="65" t="s">
        <v>6226</v>
      </c>
      <c r="M1483" s="19" t="s">
        <v>13292</v>
      </c>
      <c r="N1483" s="115" t="s">
        <v>2859</v>
      </c>
      <c r="O1483" s="201" t="s">
        <v>2859</v>
      </c>
    </row>
    <row r="1484" spans="1:15">
      <c r="A1484" s="9" t="s">
        <v>3713</v>
      </c>
      <c r="B1484" s="10" t="s">
        <v>3714</v>
      </c>
      <c r="C1484" s="10" t="s">
        <v>2498</v>
      </c>
      <c r="D1484" s="14" t="s">
        <v>2487</v>
      </c>
      <c r="E1484" s="12"/>
      <c r="F1484" s="78"/>
      <c r="G1484" s="14" t="s">
        <v>21</v>
      </c>
      <c r="H1484" s="200" t="s">
        <v>21</v>
      </c>
      <c r="I1484" s="60"/>
      <c r="J1484" s="60"/>
      <c r="K1484" s="60"/>
      <c r="L1484" s="60"/>
      <c r="M1484" s="13"/>
      <c r="N1484" s="115" t="s">
        <v>21</v>
      </c>
      <c r="O1484" s="201" t="s">
        <v>21</v>
      </c>
    </row>
    <row r="1485" spans="1:15">
      <c r="A1485" s="12" t="s">
        <v>13293</v>
      </c>
      <c r="B1485" s="13" t="s">
        <v>13294</v>
      </c>
      <c r="C1485" s="13" t="s">
        <v>13295</v>
      </c>
      <c r="D1485" s="11" t="s">
        <v>11942</v>
      </c>
      <c r="E1485" s="9"/>
      <c r="F1485" s="79"/>
      <c r="G1485" s="11" t="s">
        <v>21</v>
      </c>
      <c r="H1485" s="200" t="s">
        <v>21</v>
      </c>
      <c r="I1485" s="65"/>
      <c r="J1485" s="65"/>
      <c r="K1485" s="65"/>
      <c r="L1485" s="65" t="s">
        <v>5253</v>
      </c>
      <c r="M1485" s="19" t="s">
        <v>13296</v>
      </c>
      <c r="N1485" s="115" t="s">
        <v>383</v>
      </c>
      <c r="O1485" s="201" t="s">
        <v>383</v>
      </c>
    </row>
    <row r="1486" spans="1:15">
      <c r="A1486" s="9" t="s">
        <v>13293</v>
      </c>
      <c r="B1486" s="10" t="s">
        <v>13294</v>
      </c>
      <c r="C1486" s="10" t="s">
        <v>13297</v>
      </c>
      <c r="D1486" s="14" t="s">
        <v>11942</v>
      </c>
      <c r="E1486" s="12"/>
      <c r="F1486" s="78"/>
      <c r="G1486" s="14" t="s">
        <v>21</v>
      </c>
      <c r="H1486" s="200" t="s">
        <v>21</v>
      </c>
      <c r="I1486" s="68"/>
      <c r="J1486" s="68"/>
      <c r="K1486" s="68"/>
      <c r="L1486" s="68" t="s">
        <v>6128</v>
      </c>
      <c r="M1486" s="16" t="s">
        <v>12914</v>
      </c>
      <c r="N1486" s="119" t="s">
        <v>12915</v>
      </c>
      <c r="O1486" s="201" t="s">
        <v>12915</v>
      </c>
    </row>
    <row r="1487" spans="1:15">
      <c r="A1487" s="12" t="s">
        <v>3713</v>
      </c>
      <c r="B1487" s="13" t="s">
        <v>3714</v>
      </c>
      <c r="C1487" s="13" t="s">
        <v>2528</v>
      </c>
      <c r="D1487" s="11" t="s">
        <v>2487</v>
      </c>
      <c r="E1487" s="9"/>
      <c r="F1487" s="79"/>
      <c r="G1487" s="11" t="s">
        <v>21</v>
      </c>
      <c r="H1487" s="200" t="s">
        <v>21</v>
      </c>
      <c r="I1487" s="63"/>
      <c r="J1487" s="63"/>
      <c r="K1487" s="63"/>
      <c r="L1487" s="63"/>
      <c r="M1487" s="10"/>
      <c r="N1487" s="115" t="s">
        <v>21</v>
      </c>
      <c r="O1487" s="201" t="s">
        <v>21</v>
      </c>
    </row>
    <row r="1488" spans="1:15">
      <c r="A1488" s="9" t="s">
        <v>3713</v>
      </c>
      <c r="B1488" s="10" t="s">
        <v>3714</v>
      </c>
      <c r="C1488" s="10" t="s">
        <v>2467</v>
      </c>
      <c r="D1488" s="14" t="s">
        <v>2468</v>
      </c>
      <c r="E1488" s="12"/>
      <c r="F1488" s="78"/>
      <c r="G1488" s="14" t="s">
        <v>21</v>
      </c>
      <c r="H1488" s="200" t="s">
        <v>21</v>
      </c>
      <c r="I1488" s="60"/>
      <c r="J1488" s="60"/>
      <c r="K1488" s="60"/>
      <c r="L1488" s="60"/>
      <c r="M1488" s="13"/>
      <c r="N1488" s="115" t="s">
        <v>21</v>
      </c>
      <c r="O1488" s="201" t="s">
        <v>21</v>
      </c>
    </row>
    <row r="1489" spans="1:15">
      <c r="A1489" s="12" t="s">
        <v>13293</v>
      </c>
      <c r="B1489" s="13" t="s">
        <v>12909</v>
      </c>
      <c r="C1489" s="13" t="s">
        <v>13298</v>
      </c>
      <c r="D1489" s="11" t="s">
        <v>13299</v>
      </c>
      <c r="E1489" s="9"/>
      <c r="F1489" s="79"/>
      <c r="G1489" s="11" t="s">
        <v>21</v>
      </c>
      <c r="H1489" s="200" t="s">
        <v>21</v>
      </c>
      <c r="I1489" s="65"/>
      <c r="J1489" s="65"/>
      <c r="K1489" s="65"/>
      <c r="L1489" s="65" t="s">
        <v>6443</v>
      </c>
      <c r="M1489" s="19" t="s">
        <v>13300</v>
      </c>
      <c r="N1489" s="115" t="s">
        <v>3716</v>
      </c>
      <c r="O1489" s="202" t="s">
        <v>13301</v>
      </c>
    </row>
    <row r="1490" spans="1:15">
      <c r="A1490" s="9" t="s">
        <v>3713</v>
      </c>
      <c r="B1490" s="10" t="s">
        <v>3450</v>
      </c>
      <c r="C1490" s="10" t="s">
        <v>2529</v>
      </c>
      <c r="D1490" s="14" t="s">
        <v>2530</v>
      </c>
      <c r="E1490" s="12"/>
      <c r="F1490" s="78"/>
      <c r="G1490" s="14" t="s">
        <v>21</v>
      </c>
      <c r="H1490" s="200" t="s">
        <v>21</v>
      </c>
      <c r="I1490" s="60"/>
      <c r="J1490" s="60"/>
      <c r="K1490" s="60"/>
      <c r="L1490" s="60"/>
      <c r="M1490" s="13"/>
      <c r="N1490" s="115" t="s">
        <v>21</v>
      </c>
      <c r="O1490" s="201" t="s">
        <v>21</v>
      </c>
    </row>
    <row r="1491" spans="1:15">
      <c r="A1491" s="12" t="s">
        <v>3713</v>
      </c>
      <c r="B1491" s="13" t="s">
        <v>3450</v>
      </c>
      <c r="C1491" s="13" t="s">
        <v>2624</v>
      </c>
      <c r="D1491" s="11" t="s">
        <v>2458</v>
      </c>
      <c r="E1491" s="9"/>
      <c r="F1491" s="79"/>
      <c r="G1491" s="11" t="s">
        <v>21</v>
      </c>
      <c r="H1491" s="200" t="s">
        <v>21</v>
      </c>
      <c r="I1491" s="63"/>
      <c r="J1491" s="63"/>
      <c r="K1491" s="63"/>
      <c r="L1491" s="63"/>
      <c r="M1491" s="10"/>
      <c r="N1491" s="115" t="s">
        <v>21</v>
      </c>
      <c r="O1491" s="201" t="s">
        <v>21</v>
      </c>
    </row>
    <row r="1492" spans="1:15">
      <c r="A1492" s="9" t="s">
        <v>13293</v>
      </c>
      <c r="B1492" s="10" t="s">
        <v>12909</v>
      </c>
      <c r="C1492" s="10" t="s">
        <v>12910</v>
      </c>
      <c r="D1492" s="14" t="s">
        <v>11942</v>
      </c>
      <c r="E1492" s="12"/>
      <c r="F1492" s="78"/>
      <c r="G1492" s="14" t="s">
        <v>21</v>
      </c>
      <c r="H1492" s="200" t="s">
        <v>21</v>
      </c>
      <c r="I1492" s="68"/>
      <c r="J1492" s="68"/>
      <c r="K1492" s="68"/>
      <c r="L1492" s="68" t="s">
        <v>6369</v>
      </c>
      <c r="M1492" s="16" t="s">
        <v>12911</v>
      </c>
      <c r="N1492" s="115" t="s">
        <v>12912</v>
      </c>
      <c r="O1492" s="201" t="s">
        <v>12912</v>
      </c>
    </row>
    <row r="1493" spans="1:15">
      <c r="A1493" s="12" t="s">
        <v>13293</v>
      </c>
      <c r="B1493" s="13" t="s">
        <v>12909</v>
      </c>
      <c r="C1493" s="13" t="s">
        <v>11944</v>
      </c>
      <c r="D1493" s="11" t="s">
        <v>11942</v>
      </c>
      <c r="E1493" s="9" t="s">
        <v>13302</v>
      </c>
      <c r="F1493" s="79" t="s">
        <v>7003</v>
      </c>
      <c r="G1493" s="11" t="s">
        <v>13303</v>
      </c>
      <c r="H1493" s="200" t="s">
        <v>13303</v>
      </c>
      <c r="I1493" s="65"/>
      <c r="J1493" s="65"/>
      <c r="K1493" s="65"/>
      <c r="L1493" s="65"/>
      <c r="M1493" s="19"/>
      <c r="N1493" s="115" t="s">
        <v>21</v>
      </c>
      <c r="O1493" s="201" t="s">
        <v>21</v>
      </c>
    </row>
    <row r="1494" spans="1:15">
      <c r="A1494" s="9" t="s">
        <v>13304</v>
      </c>
      <c r="B1494" s="10" t="s">
        <v>12900</v>
      </c>
      <c r="C1494" s="10" t="s">
        <v>13305</v>
      </c>
      <c r="D1494" s="14" t="s">
        <v>11870</v>
      </c>
      <c r="E1494" s="12" t="s">
        <v>13306</v>
      </c>
      <c r="F1494" s="78" t="s">
        <v>7004</v>
      </c>
      <c r="G1494" s="14" t="s">
        <v>7005</v>
      </c>
      <c r="H1494" s="210" t="s">
        <v>13307</v>
      </c>
      <c r="I1494" s="68"/>
      <c r="J1494" s="68"/>
      <c r="K1494" s="68"/>
      <c r="L1494" s="68"/>
      <c r="M1494" s="16"/>
      <c r="N1494" s="115" t="s">
        <v>21</v>
      </c>
      <c r="O1494" s="201" t="s">
        <v>21</v>
      </c>
    </row>
    <row r="1495" spans="1:15">
      <c r="A1495" s="12" t="s">
        <v>3713</v>
      </c>
      <c r="B1495" s="13" t="s">
        <v>3450</v>
      </c>
      <c r="C1495" s="13" t="s">
        <v>3133</v>
      </c>
      <c r="D1495" s="11" t="s">
        <v>2458</v>
      </c>
      <c r="E1495" s="9"/>
      <c r="F1495" s="79"/>
      <c r="G1495" s="11" t="s">
        <v>21</v>
      </c>
      <c r="H1495" s="200" t="s">
        <v>21</v>
      </c>
      <c r="I1495" s="63"/>
      <c r="J1495" s="63"/>
      <c r="K1495" s="63"/>
      <c r="L1495" s="63"/>
      <c r="M1495" s="10"/>
      <c r="N1495" s="115" t="s">
        <v>21</v>
      </c>
      <c r="O1495" s="201" t="s">
        <v>21</v>
      </c>
    </row>
    <row r="1496" spans="1:15">
      <c r="A1496" s="85" t="s">
        <v>13304</v>
      </c>
      <c r="B1496" s="86" t="s">
        <v>12900</v>
      </c>
      <c r="C1496" s="86" t="s">
        <v>13308</v>
      </c>
      <c r="D1496" s="91" t="s">
        <v>12212</v>
      </c>
      <c r="E1496" s="12"/>
      <c r="F1496" s="78"/>
      <c r="G1496" s="14" t="s">
        <v>21</v>
      </c>
      <c r="H1496" s="200" t="s">
        <v>21</v>
      </c>
      <c r="I1496" s="90">
        <v>0</v>
      </c>
      <c r="J1496" s="90"/>
      <c r="K1496" s="90"/>
      <c r="L1496" s="68" t="s">
        <v>6371</v>
      </c>
      <c r="M1496" s="16" t="s">
        <v>13309</v>
      </c>
      <c r="N1496" s="115" t="s">
        <v>375</v>
      </c>
      <c r="O1496" s="201" t="s">
        <v>375</v>
      </c>
    </row>
    <row r="1497" spans="1:15">
      <c r="A1497" s="85" t="s">
        <v>3713</v>
      </c>
      <c r="B1497" s="86" t="s">
        <v>3450</v>
      </c>
      <c r="C1497" s="86" t="s">
        <v>3461</v>
      </c>
      <c r="D1497" s="91" t="s">
        <v>2536</v>
      </c>
      <c r="E1497" s="42"/>
      <c r="F1497" s="80"/>
      <c r="G1497" s="43" t="s">
        <v>21</v>
      </c>
      <c r="H1497" s="200" t="s">
        <v>21</v>
      </c>
      <c r="I1497" s="90">
        <v>1</v>
      </c>
      <c r="J1497" s="90"/>
      <c r="K1497" s="90"/>
      <c r="L1497" s="67" t="s">
        <v>3718</v>
      </c>
      <c r="M1497" s="55" t="s">
        <v>3718</v>
      </c>
      <c r="N1497" s="118" t="s">
        <v>13310</v>
      </c>
      <c r="O1497" s="201" t="s">
        <v>13310</v>
      </c>
    </row>
    <row r="1498" spans="1:15">
      <c r="A1498" s="85" t="s">
        <v>3713</v>
      </c>
      <c r="B1498" s="86" t="s">
        <v>3450</v>
      </c>
      <c r="C1498" s="86" t="s">
        <v>3461</v>
      </c>
      <c r="D1498" s="91" t="s">
        <v>2536</v>
      </c>
      <c r="E1498" s="9"/>
      <c r="F1498" s="79"/>
      <c r="G1498" s="11" t="s">
        <v>21</v>
      </c>
      <c r="H1498" s="200" t="s">
        <v>21</v>
      </c>
      <c r="I1498" s="90">
        <v>2</v>
      </c>
      <c r="J1498" s="90"/>
      <c r="K1498" s="90"/>
      <c r="L1498" s="65" t="s">
        <v>6444</v>
      </c>
      <c r="M1498" s="19" t="s">
        <v>13311</v>
      </c>
      <c r="N1498" s="115" t="s">
        <v>3722</v>
      </c>
      <c r="O1498" s="201" t="s">
        <v>3722</v>
      </c>
    </row>
    <row r="1499" spans="1:15">
      <c r="A1499" s="85" t="s">
        <v>3713</v>
      </c>
      <c r="B1499" s="86" t="s">
        <v>3450</v>
      </c>
      <c r="C1499" s="86" t="s">
        <v>3461</v>
      </c>
      <c r="D1499" s="91" t="s">
        <v>2536</v>
      </c>
      <c r="E1499" s="12"/>
      <c r="F1499" s="78"/>
      <c r="G1499" s="14" t="s">
        <v>21</v>
      </c>
      <c r="H1499" s="200" t="s">
        <v>21</v>
      </c>
      <c r="I1499" s="90">
        <v>3</v>
      </c>
      <c r="J1499" s="90"/>
      <c r="K1499" s="90"/>
      <c r="L1499" s="68" t="s">
        <v>6445</v>
      </c>
      <c r="M1499" s="16" t="s">
        <v>13312</v>
      </c>
      <c r="N1499" s="115" t="s">
        <v>3725</v>
      </c>
      <c r="O1499" s="201" t="s">
        <v>3725</v>
      </c>
    </row>
    <row r="1500" spans="1:15">
      <c r="A1500" s="85" t="s">
        <v>3713</v>
      </c>
      <c r="B1500" s="86" t="s">
        <v>3450</v>
      </c>
      <c r="C1500" s="86" t="s">
        <v>3461</v>
      </c>
      <c r="D1500" s="91" t="s">
        <v>2536</v>
      </c>
      <c r="E1500" s="9"/>
      <c r="F1500" s="79"/>
      <c r="G1500" s="11" t="s">
        <v>21</v>
      </c>
      <c r="H1500" s="200" t="s">
        <v>21</v>
      </c>
      <c r="I1500" s="90">
        <v>4</v>
      </c>
      <c r="J1500" s="90"/>
      <c r="K1500" s="90"/>
      <c r="L1500" s="65" t="s">
        <v>6166</v>
      </c>
      <c r="M1500" s="19" t="s">
        <v>11689</v>
      </c>
      <c r="N1500" s="115" t="s">
        <v>2597</v>
      </c>
      <c r="O1500" s="201" t="s">
        <v>2597</v>
      </c>
    </row>
    <row r="1501" spans="1:15">
      <c r="A1501" s="85" t="s">
        <v>3713</v>
      </c>
      <c r="B1501" s="86" t="s">
        <v>3450</v>
      </c>
      <c r="C1501" s="86" t="s">
        <v>3461</v>
      </c>
      <c r="D1501" s="91" t="s">
        <v>2536</v>
      </c>
      <c r="E1501" s="12"/>
      <c r="F1501" s="78"/>
      <c r="G1501" s="14" t="s">
        <v>21</v>
      </c>
      <c r="H1501" s="200" t="s">
        <v>21</v>
      </c>
      <c r="I1501" s="90">
        <v>5</v>
      </c>
      <c r="J1501" s="90"/>
      <c r="K1501" s="90"/>
      <c r="L1501" s="68" t="s">
        <v>6446</v>
      </c>
      <c r="M1501" s="16" t="s">
        <v>13313</v>
      </c>
      <c r="N1501" s="115" t="s">
        <v>3728</v>
      </c>
      <c r="O1501" s="201" t="s">
        <v>3728</v>
      </c>
    </row>
    <row r="1502" spans="1:15">
      <c r="A1502" s="85" t="s">
        <v>3713</v>
      </c>
      <c r="B1502" s="86" t="s">
        <v>3450</v>
      </c>
      <c r="C1502" s="86" t="s">
        <v>3461</v>
      </c>
      <c r="D1502" s="91" t="s">
        <v>2536</v>
      </c>
      <c r="E1502" s="9"/>
      <c r="F1502" s="79"/>
      <c r="G1502" s="11" t="s">
        <v>21</v>
      </c>
      <c r="H1502" s="200" t="s">
        <v>21</v>
      </c>
      <c r="I1502" s="90">
        <v>6</v>
      </c>
      <c r="J1502" s="90"/>
      <c r="K1502" s="90"/>
      <c r="L1502" s="65" t="s">
        <v>6380</v>
      </c>
      <c r="M1502" s="19" t="s">
        <v>13314</v>
      </c>
      <c r="N1502" s="115" t="s">
        <v>3467</v>
      </c>
      <c r="O1502" s="202" t="s">
        <v>13315</v>
      </c>
    </row>
    <row r="1503" spans="1:15">
      <c r="A1503" s="12" t="s">
        <v>3713</v>
      </c>
      <c r="B1503" s="13" t="s">
        <v>3450</v>
      </c>
      <c r="C1503" s="13" t="s">
        <v>2632</v>
      </c>
      <c r="D1503" s="14" t="s">
        <v>2633</v>
      </c>
      <c r="E1503" s="12"/>
      <c r="F1503" s="78"/>
      <c r="G1503" s="14" t="s">
        <v>21</v>
      </c>
      <c r="H1503" s="200" t="s">
        <v>21</v>
      </c>
      <c r="I1503" s="60"/>
      <c r="J1503" s="60"/>
      <c r="K1503" s="60"/>
      <c r="L1503" s="60"/>
      <c r="M1503" s="13"/>
      <c r="N1503" s="115" t="s">
        <v>21</v>
      </c>
      <c r="O1503" s="201" t="s">
        <v>21</v>
      </c>
    </row>
    <row r="1504" spans="1:15">
      <c r="A1504" s="9" t="s">
        <v>3713</v>
      </c>
      <c r="B1504" s="10" t="s">
        <v>3450</v>
      </c>
      <c r="C1504" s="10" t="s">
        <v>3453</v>
      </c>
      <c r="D1504" s="11" t="s">
        <v>2527</v>
      </c>
      <c r="E1504" s="9"/>
      <c r="F1504" s="79"/>
      <c r="G1504" s="11" t="s">
        <v>21</v>
      </c>
      <c r="H1504" s="200" t="s">
        <v>21</v>
      </c>
      <c r="I1504" s="63"/>
      <c r="J1504" s="63"/>
      <c r="K1504" s="63"/>
      <c r="L1504" s="63"/>
      <c r="M1504" s="10"/>
      <c r="N1504" s="115" t="s">
        <v>21</v>
      </c>
      <c r="O1504" s="201" t="s">
        <v>21</v>
      </c>
    </row>
    <row r="1505" spans="1:15">
      <c r="A1505" s="12" t="s">
        <v>13293</v>
      </c>
      <c r="B1505" s="13" t="s">
        <v>12909</v>
      </c>
      <c r="C1505" s="13" t="s">
        <v>13316</v>
      </c>
      <c r="D1505" s="14" t="s">
        <v>13278</v>
      </c>
      <c r="E1505" s="12"/>
      <c r="F1505" s="78"/>
      <c r="G1505" s="14" t="s">
        <v>21</v>
      </c>
      <c r="H1505" s="200" t="s">
        <v>21</v>
      </c>
      <c r="I1505" s="68"/>
      <c r="J1505" s="68"/>
      <c r="K1505" s="68"/>
      <c r="L1505" s="68" t="s">
        <v>6447</v>
      </c>
      <c r="M1505" s="16" t="s">
        <v>13317</v>
      </c>
      <c r="N1505" s="115" t="s">
        <v>3731</v>
      </c>
      <c r="O1505" s="201" t="s">
        <v>3731</v>
      </c>
    </row>
    <row r="1506" spans="1:15">
      <c r="A1506" s="9" t="s">
        <v>3713</v>
      </c>
      <c r="B1506" s="10" t="s">
        <v>3450</v>
      </c>
      <c r="C1506" s="10" t="s">
        <v>3122</v>
      </c>
      <c r="D1506" s="11" t="s">
        <v>2458</v>
      </c>
      <c r="E1506" s="9"/>
      <c r="F1506" s="79"/>
      <c r="G1506" s="11" t="s">
        <v>21</v>
      </c>
      <c r="H1506" s="200" t="s">
        <v>21</v>
      </c>
      <c r="I1506" s="63"/>
      <c r="J1506" s="63"/>
      <c r="K1506" s="63"/>
      <c r="L1506" s="63"/>
      <c r="M1506" s="10"/>
      <c r="N1506" s="115" t="s">
        <v>21</v>
      </c>
      <c r="O1506" s="201" t="s">
        <v>21</v>
      </c>
    </row>
    <row r="1507" spans="1:15">
      <c r="A1507" s="12" t="s">
        <v>3713</v>
      </c>
      <c r="B1507" s="13" t="s">
        <v>3450</v>
      </c>
      <c r="C1507" s="13" t="s">
        <v>2528</v>
      </c>
      <c r="D1507" s="14" t="s">
        <v>2487</v>
      </c>
      <c r="E1507" s="12"/>
      <c r="F1507" s="78"/>
      <c r="G1507" s="14" t="s">
        <v>21</v>
      </c>
      <c r="H1507" s="200" t="s">
        <v>21</v>
      </c>
      <c r="I1507" s="60"/>
      <c r="J1507" s="60"/>
      <c r="K1507" s="60"/>
      <c r="L1507" s="60"/>
      <c r="M1507" s="13"/>
      <c r="N1507" s="115" t="s">
        <v>21</v>
      </c>
      <c r="O1507" s="201" t="s">
        <v>21</v>
      </c>
    </row>
    <row r="1508" spans="1:15">
      <c r="A1508" s="85" t="s">
        <v>13288</v>
      </c>
      <c r="B1508" s="86" t="s">
        <v>13318</v>
      </c>
      <c r="C1508" s="86" t="s">
        <v>13319</v>
      </c>
      <c r="D1508" s="91" t="s">
        <v>11684</v>
      </c>
      <c r="E1508" s="9"/>
      <c r="F1508" s="79"/>
      <c r="G1508" s="11" t="s">
        <v>21</v>
      </c>
      <c r="H1508" s="200" t="s">
        <v>21</v>
      </c>
      <c r="I1508" s="90">
        <v>0</v>
      </c>
      <c r="J1508" s="90"/>
      <c r="K1508" s="90"/>
      <c r="L1508" s="65" t="s">
        <v>6371</v>
      </c>
      <c r="M1508" s="19" t="s">
        <v>13187</v>
      </c>
      <c r="N1508" s="115" t="s">
        <v>375</v>
      </c>
      <c r="O1508" s="201" t="s">
        <v>375</v>
      </c>
    </row>
    <row r="1509" spans="1:15">
      <c r="A1509" s="85" t="s">
        <v>3713</v>
      </c>
      <c r="B1509" s="86" t="s">
        <v>3450</v>
      </c>
      <c r="C1509" s="86" t="s">
        <v>3733</v>
      </c>
      <c r="D1509" s="91" t="s">
        <v>2536</v>
      </c>
      <c r="E1509" s="12"/>
      <c r="F1509" s="78"/>
      <c r="G1509" s="14" t="s">
        <v>21</v>
      </c>
      <c r="H1509" s="200" t="s">
        <v>21</v>
      </c>
      <c r="I1509" s="90">
        <v>1</v>
      </c>
      <c r="J1509" s="90"/>
      <c r="K1509" s="90"/>
      <c r="L1509" s="68" t="s">
        <v>6448</v>
      </c>
      <c r="M1509" s="16" t="s">
        <v>13320</v>
      </c>
      <c r="N1509" s="115" t="s">
        <v>3720</v>
      </c>
      <c r="O1509" s="201" t="s">
        <v>3720</v>
      </c>
    </row>
    <row r="1510" spans="1:15">
      <c r="A1510" s="85" t="s">
        <v>3713</v>
      </c>
      <c r="B1510" s="86" t="s">
        <v>3450</v>
      </c>
      <c r="C1510" s="86" t="s">
        <v>3733</v>
      </c>
      <c r="D1510" s="91" t="s">
        <v>2536</v>
      </c>
      <c r="E1510" s="9"/>
      <c r="F1510" s="79"/>
      <c r="G1510" s="11" t="s">
        <v>21</v>
      </c>
      <c r="H1510" s="200" t="s">
        <v>21</v>
      </c>
      <c r="I1510" s="90">
        <v>2</v>
      </c>
      <c r="J1510" s="90"/>
      <c r="K1510" s="90"/>
      <c r="L1510" s="65" t="s">
        <v>6449</v>
      </c>
      <c r="M1510" s="19" t="s">
        <v>13321</v>
      </c>
      <c r="N1510" s="115" t="s">
        <v>3736</v>
      </c>
      <c r="O1510" s="201" t="s">
        <v>3736</v>
      </c>
    </row>
    <row r="1511" spans="1:15">
      <c r="A1511" s="85" t="s">
        <v>3713</v>
      </c>
      <c r="B1511" s="86" t="s">
        <v>3450</v>
      </c>
      <c r="C1511" s="86" t="s">
        <v>3733</v>
      </c>
      <c r="D1511" s="91" t="s">
        <v>2536</v>
      </c>
      <c r="E1511" s="12"/>
      <c r="F1511" s="78"/>
      <c r="G1511" s="14" t="s">
        <v>21</v>
      </c>
      <c r="H1511" s="200" t="s">
        <v>21</v>
      </c>
      <c r="I1511" s="90">
        <v>3</v>
      </c>
      <c r="J1511" s="90"/>
      <c r="K1511" s="90"/>
      <c r="L1511" s="68" t="s">
        <v>6450</v>
      </c>
      <c r="M1511" s="16" t="s">
        <v>13322</v>
      </c>
      <c r="N1511" s="115" t="s">
        <v>3739</v>
      </c>
      <c r="O1511" s="201" t="s">
        <v>3739</v>
      </c>
    </row>
    <row r="1512" spans="1:15">
      <c r="A1512" s="85" t="s">
        <v>3713</v>
      </c>
      <c r="B1512" s="86" t="s">
        <v>3450</v>
      </c>
      <c r="C1512" s="86" t="s">
        <v>3733</v>
      </c>
      <c r="D1512" s="91" t="s">
        <v>2536</v>
      </c>
      <c r="E1512" s="9"/>
      <c r="F1512" s="79"/>
      <c r="G1512" s="11" t="s">
        <v>21</v>
      </c>
      <c r="H1512" s="200" t="s">
        <v>21</v>
      </c>
      <c r="I1512" s="90">
        <v>4</v>
      </c>
      <c r="J1512" s="90"/>
      <c r="K1512" s="90"/>
      <c r="L1512" s="65" t="s">
        <v>6166</v>
      </c>
      <c r="M1512" s="19" t="s">
        <v>13323</v>
      </c>
      <c r="N1512" s="115" t="s">
        <v>2597</v>
      </c>
      <c r="O1512" s="201" t="s">
        <v>2597</v>
      </c>
    </row>
    <row r="1513" spans="1:15">
      <c r="A1513" s="85" t="s">
        <v>3713</v>
      </c>
      <c r="B1513" s="86" t="s">
        <v>3450</v>
      </c>
      <c r="C1513" s="86" t="s">
        <v>3733</v>
      </c>
      <c r="D1513" s="91" t="s">
        <v>2536</v>
      </c>
      <c r="E1513" s="12"/>
      <c r="F1513" s="78"/>
      <c r="G1513" s="14" t="s">
        <v>21</v>
      </c>
      <c r="H1513" s="200" t="s">
        <v>21</v>
      </c>
      <c r="I1513" s="90">
        <v>5</v>
      </c>
      <c r="J1513" s="90"/>
      <c r="K1513" s="90"/>
      <c r="L1513" s="68" t="s">
        <v>6175</v>
      </c>
      <c r="M1513" s="16" t="s">
        <v>13324</v>
      </c>
      <c r="N1513" s="115" t="s">
        <v>457</v>
      </c>
      <c r="O1513" s="201" t="s">
        <v>457</v>
      </c>
    </row>
    <row r="1514" spans="1:15">
      <c r="A1514" s="85" t="s">
        <v>3713</v>
      </c>
      <c r="B1514" s="86" t="s">
        <v>3450</v>
      </c>
      <c r="C1514" s="86" t="s">
        <v>3733</v>
      </c>
      <c r="D1514" s="91" t="s">
        <v>2536</v>
      </c>
      <c r="E1514" s="9"/>
      <c r="F1514" s="79"/>
      <c r="G1514" s="11" t="s">
        <v>21</v>
      </c>
      <c r="H1514" s="200" t="s">
        <v>21</v>
      </c>
      <c r="I1514" s="89">
        <v>6</v>
      </c>
      <c r="J1514" s="89"/>
      <c r="K1514" s="89"/>
      <c r="L1514" s="63" t="s">
        <v>3741</v>
      </c>
      <c r="M1514" s="10" t="s">
        <v>3741</v>
      </c>
      <c r="N1514" s="115" t="s">
        <v>3742</v>
      </c>
      <c r="O1514" s="201" t="s">
        <v>3742</v>
      </c>
    </row>
    <row r="1515" spans="1:15">
      <c r="A1515" s="12" t="s">
        <v>3713</v>
      </c>
      <c r="B1515" s="13" t="s">
        <v>3450</v>
      </c>
      <c r="C1515" s="13" t="s">
        <v>2955</v>
      </c>
      <c r="D1515" s="14" t="s">
        <v>2458</v>
      </c>
      <c r="E1515" s="12"/>
      <c r="F1515" s="78"/>
      <c r="G1515" s="14" t="s">
        <v>21</v>
      </c>
      <c r="H1515" s="200" t="s">
        <v>21</v>
      </c>
      <c r="I1515" s="60"/>
      <c r="J1515" s="60"/>
      <c r="K1515" s="60"/>
      <c r="L1515" s="60"/>
      <c r="M1515" s="13"/>
      <c r="N1515" s="115" t="s">
        <v>21</v>
      </c>
      <c r="O1515" s="201" t="s">
        <v>21</v>
      </c>
    </row>
    <row r="1516" spans="1:15">
      <c r="A1516" s="9" t="s">
        <v>13325</v>
      </c>
      <c r="B1516" s="10" t="s">
        <v>13326</v>
      </c>
      <c r="C1516" s="10" t="s">
        <v>13327</v>
      </c>
      <c r="D1516" s="11" t="s">
        <v>12239</v>
      </c>
      <c r="E1516" s="9"/>
      <c r="F1516" s="79"/>
      <c r="G1516" s="11" t="s">
        <v>21</v>
      </c>
      <c r="H1516" s="200" t="s">
        <v>21</v>
      </c>
      <c r="I1516" s="65"/>
      <c r="J1516" s="65"/>
      <c r="K1516" s="65"/>
      <c r="L1516" s="65" t="s">
        <v>6369</v>
      </c>
      <c r="M1516" s="19" t="s">
        <v>13328</v>
      </c>
      <c r="N1516" s="115" t="s">
        <v>13329</v>
      </c>
      <c r="O1516" s="201" t="s">
        <v>13329</v>
      </c>
    </row>
    <row r="1517" spans="1:15">
      <c r="A1517" s="12" t="s">
        <v>13325</v>
      </c>
      <c r="B1517" s="13" t="s">
        <v>13326</v>
      </c>
      <c r="C1517" s="13" t="s">
        <v>13330</v>
      </c>
      <c r="D1517" s="14" t="s">
        <v>12239</v>
      </c>
      <c r="E1517" s="12" t="s">
        <v>13331</v>
      </c>
      <c r="F1517" s="78" t="s">
        <v>7008</v>
      </c>
      <c r="G1517" s="14" t="s">
        <v>7006</v>
      </c>
      <c r="H1517" s="210" t="s">
        <v>13332</v>
      </c>
      <c r="I1517" s="68"/>
      <c r="J1517" s="68"/>
      <c r="K1517" s="68"/>
      <c r="L1517" s="68"/>
      <c r="M1517" s="16"/>
      <c r="N1517" s="115" t="s">
        <v>21</v>
      </c>
      <c r="O1517" s="201" t="s">
        <v>21</v>
      </c>
    </row>
    <row r="1518" spans="1:15">
      <c r="A1518" s="9" t="s">
        <v>13333</v>
      </c>
      <c r="B1518" s="10" t="s">
        <v>12904</v>
      </c>
      <c r="C1518" s="10" t="s">
        <v>13334</v>
      </c>
      <c r="D1518" s="11" t="s">
        <v>12906</v>
      </c>
      <c r="E1518" s="9" t="s">
        <v>13335</v>
      </c>
      <c r="F1518" s="79" t="s">
        <v>7009</v>
      </c>
      <c r="G1518" s="11" t="s">
        <v>7007</v>
      </c>
      <c r="H1518" s="210" t="s">
        <v>13336</v>
      </c>
      <c r="I1518" s="65"/>
      <c r="J1518" s="65"/>
      <c r="K1518" s="65"/>
      <c r="L1518" s="65"/>
      <c r="M1518" s="19"/>
      <c r="N1518" s="115" t="s">
        <v>21</v>
      </c>
      <c r="O1518" s="201" t="s">
        <v>21</v>
      </c>
    </row>
    <row r="1519" spans="1:15">
      <c r="A1519" s="12" t="s">
        <v>3713</v>
      </c>
      <c r="B1519" s="13" t="s">
        <v>3450</v>
      </c>
      <c r="C1519" s="13" t="s">
        <v>2659</v>
      </c>
      <c r="D1519" s="14" t="s">
        <v>2621</v>
      </c>
      <c r="E1519" s="12"/>
      <c r="F1519" s="78"/>
      <c r="G1519" s="14"/>
      <c r="H1519" s="200"/>
      <c r="I1519" s="60"/>
      <c r="J1519" s="60"/>
      <c r="K1519" s="60"/>
      <c r="L1519" s="60"/>
      <c r="M1519" s="13"/>
      <c r="N1519" s="115" t="s">
        <v>21</v>
      </c>
      <c r="O1519" s="201" t="s">
        <v>21</v>
      </c>
    </row>
    <row r="1520" spans="1:15">
      <c r="A1520" s="9" t="s">
        <v>13293</v>
      </c>
      <c r="B1520" s="10" t="s">
        <v>11815</v>
      </c>
      <c r="C1520" s="10" t="s">
        <v>11816</v>
      </c>
      <c r="D1520" s="11" t="s">
        <v>13337</v>
      </c>
      <c r="E1520" s="9"/>
      <c r="F1520" s="79"/>
      <c r="G1520" s="11"/>
      <c r="H1520" s="200"/>
      <c r="I1520" s="63"/>
      <c r="J1520" s="63"/>
      <c r="K1520" s="63"/>
      <c r="L1520" s="63" t="s">
        <v>2721</v>
      </c>
      <c r="M1520" s="21" t="s">
        <v>2721</v>
      </c>
      <c r="N1520" s="118" t="s">
        <v>11816</v>
      </c>
      <c r="O1520" s="201" t="s">
        <v>11816</v>
      </c>
    </row>
    <row r="1521" spans="1:15">
      <c r="A1521" s="12" t="s">
        <v>3713</v>
      </c>
      <c r="B1521" s="13" t="s">
        <v>2723</v>
      </c>
      <c r="C1521" s="13" t="s">
        <v>2529</v>
      </c>
      <c r="D1521" s="14" t="s">
        <v>2530</v>
      </c>
      <c r="E1521" s="12"/>
      <c r="F1521" s="78"/>
      <c r="G1521" s="14"/>
      <c r="H1521" s="200"/>
      <c r="I1521" s="60"/>
      <c r="J1521" s="60"/>
      <c r="K1521" s="60"/>
      <c r="L1521" s="60"/>
      <c r="M1521" s="13"/>
      <c r="N1521" s="115" t="s">
        <v>21</v>
      </c>
      <c r="O1521" s="201" t="s">
        <v>21</v>
      </c>
    </row>
    <row r="1522" spans="1:15">
      <c r="A1522" s="9" t="s">
        <v>3713</v>
      </c>
      <c r="B1522" s="10" t="s">
        <v>2723</v>
      </c>
      <c r="C1522" s="10" t="s">
        <v>2498</v>
      </c>
      <c r="D1522" s="11" t="s">
        <v>2487</v>
      </c>
      <c r="E1522" s="9"/>
      <c r="F1522" s="79"/>
      <c r="G1522" s="11"/>
      <c r="H1522" s="200"/>
      <c r="I1522" s="63"/>
      <c r="J1522" s="63"/>
      <c r="K1522" s="63"/>
      <c r="L1522" s="63"/>
      <c r="M1522" s="10"/>
      <c r="N1522" s="115" t="s">
        <v>21</v>
      </c>
      <c r="O1522" s="201" t="s">
        <v>21</v>
      </c>
    </row>
    <row r="1523" spans="1:15">
      <c r="A1523" s="12" t="s">
        <v>3713</v>
      </c>
      <c r="B1523" s="13" t="s">
        <v>2723</v>
      </c>
      <c r="C1523" s="13" t="s">
        <v>3475</v>
      </c>
      <c r="D1523" s="14" t="s">
        <v>3476</v>
      </c>
      <c r="E1523" s="12"/>
      <c r="F1523" s="78"/>
      <c r="G1523" s="14"/>
      <c r="H1523" s="200"/>
      <c r="I1523" s="60"/>
      <c r="J1523" s="60"/>
      <c r="K1523" s="60"/>
      <c r="L1523" s="60"/>
      <c r="M1523" s="13"/>
      <c r="N1523" s="115" t="s">
        <v>21</v>
      </c>
      <c r="O1523" s="201" t="s">
        <v>21</v>
      </c>
    </row>
    <row r="1524" spans="1:15">
      <c r="A1524" s="9" t="s">
        <v>3713</v>
      </c>
      <c r="B1524" s="10" t="s">
        <v>2723</v>
      </c>
      <c r="C1524" s="10" t="s">
        <v>2830</v>
      </c>
      <c r="D1524" s="11" t="s">
        <v>2530</v>
      </c>
      <c r="E1524" s="9"/>
      <c r="F1524" s="79"/>
      <c r="G1524" s="11"/>
      <c r="H1524" s="200"/>
      <c r="I1524" s="63"/>
      <c r="J1524" s="63"/>
      <c r="K1524" s="63"/>
      <c r="L1524" s="63"/>
      <c r="M1524" s="10"/>
      <c r="N1524" s="115" t="s">
        <v>21</v>
      </c>
      <c r="O1524" s="201" t="s">
        <v>21</v>
      </c>
    </row>
    <row r="1525" spans="1:15">
      <c r="A1525" s="12" t="s">
        <v>13293</v>
      </c>
      <c r="B1525" s="13" t="s">
        <v>11815</v>
      </c>
      <c r="C1525" s="13" t="s">
        <v>13338</v>
      </c>
      <c r="D1525" s="14" t="s">
        <v>13339</v>
      </c>
      <c r="E1525" s="12"/>
      <c r="F1525" s="78"/>
      <c r="G1525" s="14"/>
      <c r="H1525" s="200"/>
      <c r="I1525" s="60"/>
      <c r="J1525" s="60"/>
      <c r="K1525" s="60"/>
      <c r="L1525" s="60" t="s">
        <v>2855</v>
      </c>
      <c r="M1525" s="26" t="s">
        <v>2855</v>
      </c>
      <c r="N1525" s="118" t="s">
        <v>13338</v>
      </c>
      <c r="O1525" s="201" t="s">
        <v>13338</v>
      </c>
    </row>
    <row r="1526" spans="1:15">
      <c r="A1526" s="9" t="s">
        <v>3713</v>
      </c>
      <c r="B1526" s="10" t="s">
        <v>2723</v>
      </c>
      <c r="C1526" s="10" t="s">
        <v>2831</v>
      </c>
      <c r="D1526" s="11" t="s">
        <v>2458</v>
      </c>
      <c r="E1526" s="9"/>
      <c r="F1526" s="79"/>
      <c r="G1526" s="11"/>
      <c r="H1526" s="200"/>
      <c r="I1526" s="63"/>
      <c r="J1526" s="63"/>
      <c r="K1526" s="63"/>
      <c r="L1526" s="63"/>
      <c r="M1526" s="10"/>
      <c r="N1526" s="115" t="s">
        <v>21</v>
      </c>
      <c r="O1526" s="201" t="s">
        <v>21</v>
      </c>
    </row>
    <row r="1527" spans="1:15">
      <c r="A1527" s="12" t="s">
        <v>3713</v>
      </c>
      <c r="B1527" s="13" t="s">
        <v>2723</v>
      </c>
      <c r="C1527" s="13" t="s">
        <v>2765</v>
      </c>
      <c r="D1527" s="14" t="s">
        <v>2645</v>
      </c>
      <c r="E1527" s="12"/>
      <c r="F1527" s="78"/>
      <c r="G1527" s="14"/>
      <c r="H1527" s="200"/>
      <c r="I1527" s="60"/>
      <c r="J1527" s="60"/>
      <c r="K1527" s="60"/>
      <c r="L1527" s="60"/>
      <c r="M1527" s="13"/>
      <c r="N1527" s="115" t="s">
        <v>21</v>
      </c>
      <c r="O1527" s="201" t="s">
        <v>21</v>
      </c>
    </row>
    <row r="1528" spans="1:15">
      <c r="A1528" s="9" t="s">
        <v>13293</v>
      </c>
      <c r="B1528" s="10" t="s">
        <v>11815</v>
      </c>
      <c r="C1528" s="10" t="s">
        <v>13340</v>
      </c>
      <c r="D1528" s="11" t="s">
        <v>13339</v>
      </c>
      <c r="E1528" s="9"/>
      <c r="F1528" s="79"/>
      <c r="G1528" s="11"/>
      <c r="H1528" s="200"/>
      <c r="I1528" s="63"/>
      <c r="J1528" s="63"/>
      <c r="K1528" s="63"/>
      <c r="L1528" s="63" t="s">
        <v>2727</v>
      </c>
      <c r="M1528" s="21" t="s">
        <v>2727</v>
      </c>
      <c r="N1528" s="118" t="s">
        <v>13340</v>
      </c>
      <c r="O1528" s="201" t="s">
        <v>13340</v>
      </c>
    </row>
    <row r="1529" spans="1:15">
      <c r="A1529" s="12" t="s">
        <v>3713</v>
      </c>
      <c r="B1529" s="13" t="s">
        <v>2723</v>
      </c>
      <c r="C1529" s="13" t="s">
        <v>3398</v>
      </c>
      <c r="D1529" s="14" t="s">
        <v>2487</v>
      </c>
      <c r="E1529" s="12"/>
      <c r="F1529" s="78"/>
      <c r="G1529" s="14"/>
      <c r="H1529" s="200"/>
      <c r="I1529" s="60"/>
      <c r="J1529" s="60"/>
      <c r="K1529" s="60"/>
      <c r="L1529" s="60"/>
      <c r="M1529" s="13"/>
      <c r="N1529" s="115" t="s">
        <v>21</v>
      </c>
      <c r="O1529" s="201" t="s">
        <v>21</v>
      </c>
    </row>
    <row r="1530" spans="1:15">
      <c r="A1530" s="9" t="s">
        <v>13293</v>
      </c>
      <c r="B1530" s="10" t="s">
        <v>11815</v>
      </c>
      <c r="C1530" s="10" t="s">
        <v>13341</v>
      </c>
      <c r="D1530" s="11" t="s">
        <v>12039</v>
      </c>
      <c r="E1530" s="9" t="s">
        <v>13342</v>
      </c>
      <c r="F1530" s="79" t="s">
        <v>6997</v>
      </c>
      <c r="G1530" s="11" t="s">
        <v>6999</v>
      </c>
      <c r="H1530" s="200" t="s">
        <v>6999</v>
      </c>
      <c r="I1530" s="65"/>
      <c r="J1530" s="65"/>
      <c r="K1530" s="65"/>
      <c r="L1530" s="65"/>
      <c r="M1530" s="19"/>
      <c r="N1530" s="115" t="s">
        <v>21</v>
      </c>
      <c r="O1530" s="201" t="s">
        <v>21</v>
      </c>
    </row>
    <row r="1531" spans="1:15">
      <c r="A1531" s="12" t="s">
        <v>13293</v>
      </c>
      <c r="B1531" s="13" t="s">
        <v>11815</v>
      </c>
      <c r="C1531" s="13" t="s">
        <v>13343</v>
      </c>
      <c r="D1531" s="14" t="s">
        <v>12039</v>
      </c>
      <c r="E1531" s="12" t="s">
        <v>13344</v>
      </c>
      <c r="F1531" s="78" t="s">
        <v>6998</v>
      </c>
      <c r="G1531" s="14" t="s">
        <v>7000</v>
      </c>
      <c r="H1531" s="200" t="s">
        <v>7000</v>
      </c>
      <c r="I1531" s="68"/>
      <c r="J1531" s="68"/>
      <c r="K1531" s="68"/>
      <c r="L1531" s="68"/>
      <c r="M1531" s="16"/>
      <c r="N1531" s="115" t="s">
        <v>21</v>
      </c>
      <c r="O1531" s="201" t="s">
        <v>21</v>
      </c>
    </row>
    <row r="1532" spans="1:15">
      <c r="A1532" s="9" t="s">
        <v>3713</v>
      </c>
      <c r="B1532" s="10" t="s">
        <v>2723</v>
      </c>
      <c r="C1532" s="10" t="s">
        <v>3480</v>
      </c>
      <c r="D1532" s="11" t="s">
        <v>3481</v>
      </c>
      <c r="E1532" s="9"/>
      <c r="F1532" s="79"/>
      <c r="G1532" s="11" t="s">
        <v>21</v>
      </c>
      <c r="H1532" s="200" t="s">
        <v>21</v>
      </c>
      <c r="I1532" s="63"/>
      <c r="J1532" s="63"/>
      <c r="K1532" s="63"/>
      <c r="L1532" s="63"/>
      <c r="M1532" s="10"/>
      <c r="N1532" s="115" t="s">
        <v>21</v>
      </c>
      <c r="O1532" s="201" t="s">
        <v>21</v>
      </c>
    </row>
    <row r="1533" spans="1:15">
      <c r="A1533" s="12" t="s">
        <v>13293</v>
      </c>
      <c r="B1533" s="13" t="s">
        <v>11815</v>
      </c>
      <c r="C1533" s="13" t="s">
        <v>13345</v>
      </c>
      <c r="D1533" s="14" t="s">
        <v>11942</v>
      </c>
      <c r="E1533" s="12"/>
      <c r="F1533" s="78"/>
      <c r="G1533" s="14" t="s">
        <v>21</v>
      </c>
      <c r="H1533" s="200" t="s">
        <v>21</v>
      </c>
      <c r="I1533" s="68"/>
      <c r="J1533" s="68"/>
      <c r="K1533" s="68"/>
      <c r="L1533" s="68" t="s">
        <v>6451</v>
      </c>
      <c r="M1533" s="16" t="s">
        <v>3744</v>
      </c>
      <c r="N1533" s="115" t="s">
        <v>3745</v>
      </c>
      <c r="O1533" s="202" t="s">
        <v>13346</v>
      </c>
    </row>
    <row r="1534" spans="1:15">
      <c r="A1534" s="9" t="s">
        <v>3713</v>
      </c>
      <c r="B1534" s="10" t="s">
        <v>2723</v>
      </c>
      <c r="C1534" s="10" t="s">
        <v>3123</v>
      </c>
      <c r="D1534" s="11" t="s">
        <v>2458</v>
      </c>
      <c r="E1534" s="9"/>
      <c r="F1534" s="79"/>
      <c r="G1534" s="11" t="s">
        <v>21</v>
      </c>
      <c r="H1534" s="200" t="s">
        <v>21</v>
      </c>
      <c r="I1534" s="63"/>
      <c r="J1534" s="63"/>
      <c r="K1534" s="63"/>
      <c r="L1534" s="63"/>
      <c r="M1534" s="10"/>
      <c r="N1534" s="115" t="s">
        <v>21</v>
      </c>
      <c r="O1534" s="201" t="s">
        <v>21</v>
      </c>
    </row>
    <row r="1535" spans="1:15">
      <c r="A1535" s="12" t="s">
        <v>3713</v>
      </c>
      <c r="B1535" s="13" t="s">
        <v>2723</v>
      </c>
      <c r="C1535" s="13" t="s">
        <v>2528</v>
      </c>
      <c r="D1535" s="14" t="s">
        <v>2487</v>
      </c>
      <c r="E1535" s="12"/>
      <c r="F1535" s="78"/>
      <c r="G1535" s="14" t="s">
        <v>21</v>
      </c>
      <c r="H1535" s="200" t="s">
        <v>21</v>
      </c>
      <c r="I1535" s="60"/>
      <c r="J1535" s="60"/>
      <c r="K1535" s="60"/>
      <c r="L1535" s="60"/>
      <c r="M1535" s="13"/>
      <c r="N1535" s="115" t="s">
        <v>21</v>
      </c>
      <c r="O1535" s="201" t="s">
        <v>21</v>
      </c>
    </row>
    <row r="1536" spans="1:15">
      <c r="A1536" s="9" t="s">
        <v>3713</v>
      </c>
      <c r="B1536" s="10" t="s">
        <v>2723</v>
      </c>
      <c r="C1536" s="10" t="s">
        <v>3075</v>
      </c>
      <c r="D1536" s="11" t="s">
        <v>2530</v>
      </c>
      <c r="E1536" s="9"/>
      <c r="F1536" s="79"/>
      <c r="G1536" s="11" t="s">
        <v>21</v>
      </c>
      <c r="H1536" s="200" t="s">
        <v>21</v>
      </c>
      <c r="I1536" s="63"/>
      <c r="J1536" s="63"/>
      <c r="K1536" s="63"/>
      <c r="L1536" s="63"/>
      <c r="M1536" s="10"/>
      <c r="N1536" s="115" t="s">
        <v>21</v>
      </c>
      <c r="O1536" s="201" t="s">
        <v>21</v>
      </c>
    </row>
    <row r="1537" spans="1:15">
      <c r="A1537" s="12" t="s">
        <v>3713</v>
      </c>
      <c r="B1537" s="13" t="s">
        <v>2723</v>
      </c>
      <c r="C1537" s="13" t="s">
        <v>2531</v>
      </c>
      <c r="D1537" s="14" t="s">
        <v>2487</v>
      </c>
      <c r="E1537" s="12"/>
      <c r="F1537" s="78"/>
      <c r="G1537" s="14" t="s">
        <v>21</v>
      </c>
      <c r="H1537" s="200" t="s">
        <v>21</v>
      </c>
      <c r="I1537" s="60"/>
      <c r="J1537" s="60"/>
      <c r="K1537" s="60"/>
      <c r="L1537" s="60"/>
      <c r="M1537" s="13"/>
      <c r="N1537" s="115" t="s">
        <v>21</v>
      </c>
      <c r="O1537" s="201" t="s">
        <v>21</v>
      </c>
    </row>
    <row r="1538" spans="1:15">
      <c r="A1538" s="9" t="s">
        <v>3713</v>
      </c>
      <c r="B1538" s="10" t="s">
        <v>2723</v>
      </c>
      <c r="C1538" s="10" t="s">
        <v>2618</v>
      </c>
      <c r="D1538" s="11" t="s">
        <v>2487</v>
      </c>
      <c r="E1538" s="9"/>
      <c r="F1538" s="79"/>
      <c r="G1538" s="11" t="s">
        <v>21</v>
      </c>
      <c r="H1538" s="200" t="s">
        <v>21</v>
      </c>
      <c r="I1538" s="63"/>
      <c r="J1538" s="63"/>
      <c r="K1538" s="63"/>
      <c r="L1538" s="63"/>
      <c r="M1538" s="10"/>
      <c r="N1538" s="115" t="s">
        <v>21</v>
      </c>
      <c r="O1538" s="201" t="s">
        <v>21</v>
      </c>
    </row>
    <row r="1539" spans="1:15">
      <c r="A1539" s="12" t="s">
        <v>3713</v>
      </c>
      <c r="B1539" s="13" t="s">
        <v>2723</v>
      </c>
      <c r="C1539" s="13" t="s">
        <v>2962</v>
      </c>
      <c r="D1539" s="14" t="s">
        <v>2487</v>
      </c>
      <c r="E1539" s="12"/>
      <c r="F1539" s="78"/>
      <c r="G1539" s="14" t="s">
        <v>21</v>
      </c>
      <c r="H1539" s="200" t="s">
        <v>21</v>
      </c>
      <c r="I1539" s="60"/>
      <c r="J1539" s="60"/>
      <c r="K1539" s="60"/>
      <c r="L1539" s="60"/>
      <c r="M1539" s="13"/>
      <c r="N1539" s="115" t="s">
        <v>21</v>
      </c>
      <c r="O1539" s="201" t="s">
        <v>21</v>
      </c>
    </row>
    <row r="1540" spans="1:15">
      <c r="A1540" s="85" t="s">
        <v>13293</v>
      </c>
      <c r="B1540" s="86" t="s">
        <v>11815</v>
      </c>
      <c r="C1540" s="86" t="s">
        <v>11997</v>
      </c>
      <c r="D1540" s="91" t="s">
        <v>11684</v>
      </c>
      <c r="E1540" s="9"/>
      <c r="F1540" s="79"/>
      <c r="G1540" s="11" t="s">
        <v>21</v>
      </c>
      <c r="H1540" s="200" t="s">
        <v>21</v>
      </c>
      <c r="I1540" s="90">
        <v>0</v>
      </c>
      <c r="J1540" s="90"/>
      <c r="K1540" s="90"/>
      <c r="L1540" s="65" t="s">
        <v>6371</v>
      </c>
      <c r="M1540" s="19" t="s">
        <v>13187</v>
      </c>
      <c r="N1540" s="115" t="s">
        <v>375</v>
      </c>
      <c r="O1540" s="201" t="s">
        <v>375</v>
      </c>
    </row>
    <row r="1541" spans="1:15">
      <c r="A1541" s="85" t="s">
        <v>3713</v>
      </c>
      <c r="B1541" s="86" t="s">
        <v>2723</v>
      </c>
      <c r="C1541" s="86" t="s">
        <v>2887</v>
      </c>
      <c r="D1541" s="91" t="s">
        <v>2536</v>
      </c>
      <c r="E1541" s="12"/>
      <c r="F1541" s="78"/>
      <c r="G1541" s="14" t="s">
        <v>21</v>
      </c>
      <c r="H1541" s="200" t="s">
        <v>21</v>
      </c>
      <c r="I1541" s="90">
        <v>1</v>
      </c>
      <c r="J1541" s="90"/>
      <c r="K1541" s="90"/>
      <c r="L1541" s="68" t="s">
        <v>6452</v>
      </c>
      <c r="M1541" s="16" t="s">
        <v>13347</v>
      </c>
      <c r="N1541" s="115" t="s">
        <v>3746</v>
      </c>
      <c r="O1541" s="201" t="s">
        <v>3746</v>
      </c>
    </row>
    <row r="1542" spans="1:15">
      <c r="A1542" s="85" t="s">
        <v>3713</v>
      </c>
      <c r="B1542" s="86" t="s">
        <v>2723</v>
      </c>
      <c r="C1542" s="86" t="s">
        <v>2887</v>
      </c>
      <c r="D1542" s="91" t="s">
        <v>2536</v>
      </c>
      <c r="E1542" s="9"/>
      <c r="F1542" s="79"/>
      <c r="G1542" s="11" t="s">
        <v>21</v>
      </c>
      <c r="H1542" s="200" t="s">
        <v>21</v>
      </c>
      <c r="I1542" s="90">
        <v>2</v>
      </c>
      <c r="J1542" s="90"/>
      <c r="K1542" s="90"/>
      <c r="L1542" s="65" t="s">
        <v>6426</v>
      </c>
      <c r="M1542" s="19" t="s">
        <v>13348</v>
      </c>
      <c r="N1542" s="115" t="s">
        <v>951</v>
      </c>
      <c r="O1542" s="202" t="s">
        <v>13349</v>
      </c>
    </row>
    <row r="1543" spans="1:15">
      <c r="A1543" s="85" t="s">
        <v>3713</v>
      </c>
      <c r="B1543" s="86" t="s">
        <v>2723</v>
      </c>
      <c r="C1543" s="86" t="s">
        <v>2887</v>
      </c>
      <c r="D1543" s="91" t="s">
        <v>2536</v>
      </c>
      <c r="E1543" s="12"/>
      <c r="F1543" s="78"/>
      <c r="G1543" s="14" t="s">
        <v>21</v>
      </c>
      <c r="H1543" s="200" t="s">
        <v>21</v>
      </c>
      <c r="I1543" s="90">
        <v>3</v>
      </c>
      <c r="J1543" s="90"/>
      <c r="K1543" s="90"/>
      <c r="L1543" s="68" t="s">
        <v>6453</v>
      </c>
      <c r="M1543" s="16" t="s">
        <v>13350</v>
      </c>
      <c r="N1543" s="115" t="s">
        <v>3749</v>
      </c>
      <c r="O1543" s="201" t="s">
        <v>3749</v>
      </c>
    </row>
    <row r="1544" spans="1:15">
      <c r="A1544" s="85" t="s">
        <v>3713</v>
      </c>
      <c r="B1544" s="86" t="s">
        <v>2723</v>
      </c>
      <c r="C1544" s="86" t="s">
        <v>2887</v>
      </c>
      <c r="D1544" s="91" t="s">
        <v>2536</v>
      </c>
      <c r="E1544" s="9"/>
      <c r="F1544" s="79"/>
      <c r="G1544" s="11" t="s">
        <v>21</v>
      </c>
      <c r="H1544" s="200" t="s">
        <v>21</v>
      </c>
      <c r="I1544" s="90">
        <v>4</v>
      </c>
      <c r="J1544" s="90"/>
      <c r="K1544" s="90"/>
      <c r="L1544" s="65" t="s">
        <v>6234</v>
      </c>
      <c r="M1544" s="19" t="s">
        <v>13351</v>
      </c>
      <c r="N1544" s="119" t="s">
        <v>13352</v>
      </c>
      <c r="O1544" s="201" t="s">
        <v>13352</v>
      </c>
    </row>
    <row r="1545" spans="1:15" s="47" customFormat="1">
      <c r="A1545" s="85" t="s">
        <v>3713</v>
      </c>
      <c r="B1545" s="86" t="s">
        <v>2723</v>
      </c>
      <c r="C1545" s="86" t="s">
        <v>2887</v>
      </c>
      <c r="D1545" s="91" t="s">
        <v>2536</v>
      </c>
      <c r="E1545" s="42"/>
      <c r="F1545" s="80"/>
      <c r="G1545" s="43" t="s">
        <v>21</v>
      </c>
      <c r="H1545" s="200" t="s">
        <v>21</v>
      </c>
      <c r="I1545" s="90">
        <v>5</v>
      </c>
      <c r="J1545" s="90"/>
      <c r="K1545" s="90"/>
      <c r="L1545" s="67" t="s">
        <v>6389</v>
      </c>
      <c r="M1545" s="55" t="s">
        <v>3501</v>
      </c>
      <c r="N1545" s="92" t="s">
        <v>13353</v>
      </c>
      <c r="O1545" s="201" t="s">
        <v>13353</v>
      </c>
    </row>
    <row r="1546" spans="1:15" s="47" customFormat="1">
      <c r="A1546" s="85" t="s">
        <v>3713</v>
      </c>
      <c r="B1546" s="86" t="s">
        <v>2723</v>
      </c>
      <c r="C1546" s="86" t="s">
        <v>2887</v>
      </c>
      <c r="D1546" s="91" t="s">
        <v>2536</v>
      </c>
      <c r="E1546" s="42"/>
      <c r="F1546" s="80"/>
      <c r="G1546" s="43" t="s">
        <v>21</v>
      </c>
      <c r="H1546" s="200" t="s">
        <v>21</v>
      </c>
      <c r="I1546" s="90">
        <v>6</v>
      </c>
      <c r="J1546" s="90"/>
      <c r="K1546" s="90"/>
      <c r="L1546" s="67" t="s">
        <v>4596</v>
      </c>
      <c r="M1546" s="55" t="s">
        <v>3694</v>
      </c>
      <c r="N1546" s="92" t="s">
        <v>13354</v>
      </c>
      <c r="O1546" s="201" t="s">
        <v>13354</v>
      </c>
    </row>
    <row r="1547" spans="1:15">
      <c r="A1547" s="85" t="s">
        <v>3713</v>
      </c>
      <c r="B1547" s="86" t="s">
        <v>2723</v>
      </c>
      <c r="C1547" s="86" t="s">
        <v>2887</v>
      </c>
      <c r="D1547" s="91" t="s">
        <v>2536</v>
      </c>
      <c r="E1547" s="12"/>
      <c r="F1547" s="78"/>
      <c r="G1547" s="14" t="s">
        <v>21</v>
      </c>
      <c r="H1547" s="200" t="s">
        <v>21</v>
      </c>
      <c r="I1547" s="90">
        <v>7</v>
      </c>
      <c r="J1547" s="90"/>
      <c r="K1547" s="90"/>
      <c r="L1547" s="68" t="s">
        <v>6166</v>
      </c>
      <c r="M1547" s="16" t="s">
        <v>13355</v>
      </c>
      <c r="N1547" s="115" t="s">
        <v>2597</v>
      </c>
      <c r="O1547" s="201" t="s">
        <v>2597</v>
      </c>
    </row>
    <row r="1548" spans="1:15">
      <c r="A1548" s="85" t="s">
        <v>3713</v>
      </c>
      <c r="B1548" s="86" t="s">
        <v>2723</v>
      </c>
      <c r="C1548" s="86" t="s">
        <v>2887</v>
      </c>
      <c r="D1548" s="91" t="s">
        <v>2536</v>
      </c>
      <c r="E1548" s="9"/>
      <c r="F1548" s="79"/>
      <c r="G1548" s="11" t="s">
        <v>21</v>
      </c>
      <c r="H1548" s="200" t="s">
        <v>21</v>
      </c>
      <c r="I1548" s="90">
        <v>8</v>
      </c>
      <c r="J1548" s="90"/>
      <c r="K1548" s="90"/>
      <c r="L1548" s="65" t="s">
        <v>6226</v>
      </c>
      <c r="M1548" s="19" t="s">
        <v>13356</v>
      </c>
      <c r="N1548" s="115" t="s">
        <v>2859</v>
      </c>
      <c r="O1548" s="201" t="s">
        <v>2859</v>
      </c>
    </row>
    <row r="1549" spans="1:15">
      <c r="A1549" s="85" t="s">
        <v>3713</v>
      </c>
      <c r="B1549" s="86" t="s">
        <v>2723</v>
      </c>
      <c r="C1549" s="86" t="s">
        <v>2887</v>
      </c>
      <c r="D1549" s="91" t="s">
        <v>2536</v>
      </c>
      <c r="E1549" s="12"/>
      <c r="F1549" s="78"/>
      <c r="G1549" s="14" t="s">
        <v>21</v>
      </c>
      <c r="H1549" s="200" t="s">
        <v>21</v>
      </c>
      <c r="I1549" s="90">
        <v>9</v>
      </c>
      <c r="J1549" s="90"/>
      <c r="K1549" s="90"/>
      <c r="L1549" s="68" t="s">
        <v>6239</v>
      </c>
      <c r="M1549" s="16" t="s">
        <v>13357</v>
      </c>
      <c r="N1549" s="115" t="s">
        <v>507</v>
      </c>
      <c r="O1549" s="201" t="s">
        <v>507</v>
      </c>
    </row>
    <row r="1550" spans="1:15">
      <c r="A1550" s="85" t="s">
        <v>3713</v>
      </c>
      <c r="B1550" s="86" t="s">
        <v>2723</v>
      </c>
      <c r="C1550" s="86" t="s">
        <v>2887</v>
      </c>
      <c r="D1550" s="91" t="s">
        <v>2536</v>
      </c>
      <c r="E1550" s="9"/>
      <c r="F1550" s="79"/>
      <c r="G1550" s="11" t="s">
        <v>21</v>
      </c>
      <c r="H1550" s="200" t="s">
        <v>21</v>
      </c>
      <c r="I1550" s="89">
        <v>10</v>
      </c>
      <c r="J1550" s="89"/>
      <c r="K1550" s="89"/>
      <c r="L1550" s="63" t="s">
        <v>3752</v>
      </c>
      <c r="M1550" s="21" t="s">
        <v>3752</v>
      </c>
      <c r="N1550" s="118" t="s">
        <v>13358</v>
      </c>
      <c r="O1550" s="201" t="s">
        <v>13358</v>
      </c>
    </row>
    <row r="1551" spans="1:15">
      <c r="A1551" s="12" t="s">
        <v>3713</v>
      </c>
      <c r="B1551" s="13" t="s">
        <v>2723</v>
      </c>
      <c r="C1551" s="13" t="s">
        <v>3533</v>
      </c>
      <c r="D1551" s="14" t="s">
        <v>2919</v>
      </c>
      <c r="E1551" s="12"/>
      <c r="F1551" s="78"/>
      <c r="G1551" s="14" t="s">
        <v>21</v>
      </c>
      <c r="H1551" s="200" t="s">
        <v>21</v>
      </c>
      <c r="I1551" s="60"/>
      <c r="J1551" s="60"/>
      <c r="K1551" s="60"/>
      <c r="L1551" s="60"/>
      <c r="M1551" s="13"/>
      <c r="N1551" s="115" t="s">
        <v>21</v>
      </c>
      <c r="O1551" s="201" t="s">
        <v>21</v>
      </c>
    </row>
    <row r="1552" spans="1:15">
      <c r="A1552" s="9" t="s">
        <v>3713</v>
      </c>
      <c r="B1552" s="10" t="s">
        <v>2723</v>
      </c>
      <c r="C1552" s="10" t="s">
        <v>3534</v>
      </c>
      <c r="D1552" s="11" t="s">
        <v>2919</v>
      </c>
      <c r="E1552" s="9"/>
      <c r="F1552" s="79"/>
      <c r="G1552" s="11" t="s">
        <v>21</v>
      </c>
      <c r="H1552" s="200" t="s">
        <v>21</v>
      </c>
      <c r="I1552" s="63"/>
      <c r="J1552" s="63"/>
      <c r="K1552" s="63"/>
      <c r="L1552" s="63"/>
      <c r="M1552" s="10"/>
      <c r="N1552" s="115" t="s">
        <v>21</v>
      </c>
      <c r="O1552" s="201" t="s">
        <v>21</v>
      </c>
    </row>
    <row r="1553" spans="1:15">
      <c r="A1553" s="12" t="s">
        <v>3713</v>
      </c>
      <c r="B1553" s="13" t="s">
        <v>2723</v>
      </c>
      <c r="C1553" s="13" t="s">
        <v>2632</v>
      </c>
      <c r="D1553" s="14" t="s">
        <v>2633</v>
      </c>
      <c r="E1553" s="12"/>
      <c r="F1553" s="78"/>
      <c r="G1553" s="14" t="s">
        <v>21</v>
      </c>
      <c r="H1553" s="200" t="s">
        <v>21</v>
      </c>
      <c r="I1553" s="60"/>
      <c r="J1553" s="60"/>
      <c r="K1553" s="60"/>
      <c r="L1553" s="60"/>
      <c r="M1553" s="13"/>
      <c r="N1553" s="115" t="s">
        <v>21</v>
      </c>
      <c r="O1553" s="201" t="s">
        <v>21</v>
      </c>
    </row>
    <row r="1554" spans="1:15">
      <c r="A1554" s="9" t="s">
        <v>3713</v>
      </c>
      <c r="B1554" s="10" t="s">
        <v>2723</v>
      </c>
      <c r="C1554" s="10" t="s">
        <v>2587</v>
      </c>
      <c r="D1554" s="11" t="s">
        <v>2487</v>
      </c>
      <c r="E1554" s="9"/>
      <c r="F1554" s="79"/>
      <c r="G1554" s="11" t="s">
        <v>21</v>
      </c>
      <c r="H1554" s="200" t="s">
        <v>21</v>
      </c>
      <c r="I1554" s="63"/>
      <c r="J1554" s="63"/>
      <c r="K1554" s="63"/>
      <c r="L1554" s="63"/>
      <c r="M1554" s="10"/>
      <c r="N1554" s="115" t="s">
        <v>21</v>
      </c>
      <c r="O1554" s="201" t="s">
        <v>21</v>
      </c>
    </row>
    <row r="1555" spans="1:15">
      <c r="A1555" s="12" t="s">
        <v>3713</v>
      </c>
      <c r="B1555" s="13" t="s">
        <v>2723</v>
      </c>
      <c r="C1555" s="13" t="s">
        <v>2958</v>
      </c>
      <c r="D1555" s="14" t="s">
        <v>2487</v>
      </c>
      <c r="E1555" s="12"/>
      <c r="F1555" s="78"/>
      <c r="G1555" s="14" t="s">
        <v>21</v>
      </c>
      <c r="H1555" s="200" t="s">
        <v>21</v>
      </c>
      <c r="I1555" s="60"/>
      <c r="J1555" s="60"/>
      <c r="K1555" s="60"/>
      <c r="L1555" s="60"/>
      <c r="M1555" s="13"/>
      <c r="N1555" s="115" t="s">
        <v>21</v>
      </c>
      <c r="O1555" s="201" t="s">
        <v>21</v>
      </c>
    </row>
    <row r="1556" spans="1:15">
      <c r="A1556" s="9" t="s">
        <v>13293</v>
      </c>
      <c r="B1556" s="10" t="s">
        <v>11815</v>
      </c>
      <c r="C1556" s="10" t="s">
        <v>13359</v>
      </c>
      <c r="D1556" s="11" t="s">
        <v>11942</v>
      </c>
      <c r="E1556" s="9" t="s">
        <v>13360</v>
      </c>
      <c r="F1556" s="79" t="s">
        <v>6366</v>
      </c>
      <c r="G1556" s="11" t="s">
        <v>664</v>
      </c>
      <c r="H1556" s="200" t="s">
        <v>664</v>
      </c>
      <c r="I1556" s="65"/>
      <c r="J1556" s="65"/>
      <c r="K1556" s="65"/>
      <c r="L1556" s="65"/>
      <c r="M1556" s="19"/>
      <c r="N1556" s="115" t="s">
        <v>21</v>
      </c>
      <c r="O1556" s="201" t="s">
        <v>21</v>
      </c>
    </row>
    <row r="1557" spans="1:15">
      <c r="A1557" s="12" t="s">
        <v>13293</v>
      </c>
      <c r="B1557" s="13" t="s">
        <v>11815</v>
      </c>
      <c r="C1557" s="13" t="s">
        <v>13361</v>
      </c>
      <c r="D1557" s="14" t="s">
        <v>11942</v>
      </c>
      <c r="E1557" s="12" t="s">
        <v>13362</v>
      </c>
      <c r="F1557" s="78" t="s">
        <v>6376</v>
      </c>
      <c r="G1557" s="14" t="s">
        <v>3754</v>
      </c>
      <c r="H1557" s="200" t="s">
        <v>3754</v>
      </c>
      <c r="I1557" s="68"/>
      <c r="J1557" s="68"/>
      <c r="K1557" s="68"/>
      <c r="L1557" s="68"/>
      <c r="M1557" s="16"/>
      <c r="N1557" s="115" t="s">
        <v>21</v>
      </c>
      <c r="O1557" s="201" t="s">
        <v>21</v>
      </c>
    </row>
    <row r="1558" spans="1:15">
      <c r="A1558" s="9" t="s">
        <v>3713</v>
      </c>
      <c r="B1558" s="10" t="s">
        <v>2723</v>
      </c>
      <c r="C1558" s="10" t="s">
        <v>3755</v>
      </c>
      <c r="D1558" s="11" t="s">
        <v>2697</v>
      </c>
      <c r="E1558" s="9" t="s">
        <v>3788</v>
      </c>
      <c r="F1558" s="79" t="s">
        <v>6376</v>
      </c>
      <c r="G1558" s="11" t="s">
        <v>3754</v>
      </c>
      <c r="H1558" s="200" t="s">
        <v>3754</v>
      </c>
      <c r="I1558" s="63"/>
      <c r="J1558" s="63"/>
      <c r="K1558" s="63"/>
      <c r="L1558" s="63"/>
      <c r="M1558" s="10"/>
      <c r="N1558" s="115" t="s">
        <v>21</v>
      </c>
      <c r="O1558" s="201" t="s">
        <v>21</v>
      </c>
    </row>
    <row r="1559" spans="1:15">
      <c r="A1559" s="12" t="s">
        <v>3713</v>
      </c>
      <c r="B1559" s="13" t="s">
        <v>2723</v>
      </c>
      <c r="C1559" s="13" t="s">
        <v>3171</v>
      </c>
      <c r="D1559" s="14" t="s">
        <v>2458</v>
      </c>
      <c r="E1559" s="12"/>
      <c r="F1559" s="78"/>
      <c r="G1559" s="14" t="s">
        <v>21</v>
      </c>
      <c r="H1559" s="200" t="s">
        <v>21</v>
      </c>
      <c r="I1559" s="60"/>
      <c r="J1559" s="60"/>
      <c r="K1559" s="60"/>
      <c r="L1559" s="60"/>
      <c r="M1559" s="13"/>
      <c r="N1559" s="115" t="s">
        <v>21</v>
      </c>
      <c r="O1559" s="201" t="s">
        <v>21</v>
      </c>
    </row>
    <row r="1560" spans="1:15">
      <c r="A1560" s="9" t="s">
        <v>13293</v>
      </c>
      <c r="B1560" s="10" t="s">
        <v>11815</v>
      </c>
      <c r="C1560" s="10" t="s">
        <v>13363</v>
      </c>
      <c r="D1560" s="11" t="s">
        <v>11942</v>
      </c>
      <c r="E1560" s="9"/>
      <c r="F1560" s="79"/>
      <c r="G1560" s="11" t="s">
        <v>21</v>
      </c>
      <c r="H1560" s="200" t="s">
        <v>21</v>
      </c>
      <c r="I1560" s="65"/>
      <c r="J1560" s="65"/>
      <c r="K1560" s="65"/>
      <c r="L1560" s="65" t="s">
        <v>6222</v>
      </c>
      <c r="M1560" s="19" t="s">
        <v>11943</v>
      </c>
      <c r="N1560" s="115" t="s">
        <v>1935</v>
      </c>
      <c r="O1560" s="201" t="s">
        <v>1935</v>
      </c>
    </row>
    <row r="1561" spans="1:15">
      <c r="A1561" s="12" t="s">
        <v>3713</v>
      </c>
      <c r="B1561" s="13" t="s">
        <v>2723</v>
      </c>
      <c r="C1561" s="13" t="s">
        <v>2586</v>
      </c>
      <c r="D1561" s="14" t="s">
        <v>2487</v>
      </c>
      <c r="E1561" s="12"/>
      <c r="F1561" s="78"/>
      <c r="G1561" s="14" t="s">
        <v>21</v>
      </c>
      <c r="H1561" s="200" t="s">
        <v>21</v>
      </c>
      <c r="I1561" s="60"/>
      <c r="J1561" s="60"/>
      <c r="K1561" s="60"/>
      <c r="L1561" s="60"/>
      <c r="M1561" s="13"/>
      <c r="N1561" s="115" t="s">
        <v>21</v>
      </c>
      <c r="O1561" s="201" t="s">
        <v>21</v>
      </c>
    </row>
    <row r="1562" spans="1:15">
      <c r="A1562" s="9" t="s">
        <v>3713</v>
      </c>
      <c r="B1562" s="10" t="s">
        <v>2723</v>
      </c>
      <c r="C1562" s="10" t="s">
        <v>3489</v>
      </c>
      <c r="D1562" s="11" t="s">
        <v>2800</v>
      </c>
      <c r="E1562" s="9"/>
      <c r="F1562" s="79"/>
      <c r="G1562" s="11" t="s">
        <v>21</v>
      </c>
      <c r="H1562" s="200" t="s">
        <v>21</v>
      </c>
      <c r="I1562" s="63"/>
      <c r="J1562" s="63"/>
      <c r="K1562" s="63"/>
      <c r="L1562" s="63"/>
      <c r="M1562" s="10"/>
      <c r="N1562" s="115" t="s">
        <v>21</v>
      </c>
      <c r="O1562" s="201" t="s">
        <v>21</v>
      </c>
    </row>
    <row r="1563" spans="1:15">
      <c r="A1563" s="12" t="s">
        <v>13293</v>
      </c>
      <c r="B1563" s="13" t="s">
        <v>11815</v>
      </c>
      <c r="C1563" s="13" t="s">
        <v>13364</v>
      </c>
      <c r="D1563" s="14" t="s">
        <v>13339</v>
      </c>
      <c r="E1563" s="12"/>
      <c r="F1563" s="78"/>
      <c r="G1563" s="14" t="s">
        <v>21</v>
      </c>
      <c r="H1563" s="200" t="s">
        <v>21</v>
      </c>
      <c r="I1563" s="60"/>
      <c r="J1563" s="60"/>
      <c r="K1563" s="60"/>
      <c r="L1563" s="60" t="s">
        <v>3133</v>
      </c>
      <c r="M1563" s="26" t="s">
        <v>3133</v>
      </c>
      <c r="N1563" s="118" t="s">
        <v>13364</v>
      </c>
      <c r="O1563" s="201" t="s">
        <v>13364</v>
      </c>
    </row>
    <row r="1564" spans="1:15">
      <c r="A1564" s="9" t="s">
        <v>3713</v>
      </c>
      <c r="B1564" s="10" t="s">
        <v>2723</v>
      </c>
      <c r="C1564" s="10" t="s">
        <v>2590</v>
      </c>
      <c r="D1564" s="11" t="s">
        <v>2487</v>
      </c>
      <c r="E1564" s="9"/>
      <c r="F1564" s="79"/>
      <c r="G1564" s="11" t="s">
        <v>21</v>
      </c>
      <c r="H1564" s="200" t="s">
        <v>21</v>
      </c>
      <c r="I1564" s="63"/>
      <c r="J1564" s="63"/>
      <c r="K1564" s="63"/>
      <c r="L1564" s="63"/>
      <c r="M1564" s="10"/>
      <c r="N1564" s="115" t="s">
        <v>21</v>
      </c>
      <c r="O1564" s="201" t="s">
        <v>21</v>
      </c>
    </row>
    <row r="1565" spans="1:15">
      <c r="A1565" s="12" t="s">
        <v>3713</v>
      </c>
      <c r="B1565" s="13" t="s">
        <v>2723</v>
      </c>
      <c r="C1565" s="13" t="s">
        <v>2545</v>
      </c>
      <c r="D1565" s="14" t="s">
        <v>2487</v>
      </c>
      <c r="E1565" s="12"/>
      <c r="F1565" s="78"/>
      <c r="G1565" s="14" t="s">
        <v>21</v>
      </c>
      <c r="H1565" s="200" t="s">
        <v>21</v>
      </c>
      <c r="I1565" s="60"/>
      <c r="J1565" s="60"/>
      <c r="K1565" s="60"/>
      <c r="L1565" s="60"/>
      <c r="M1565" s="13"/>
      <c r="N1565" s="115" t="s">
        <v>21</v>
      </c>
      <c r="O1565" s="201" t="s">
        <v>21</v>
      </c>
    </row>
    <row r="1566" spans="1:15">
      <c r="A1566" s="9" t="s">
        <v>3713</v>
      </c>
      <c r="B1566" s="10" t="s">
        <v>2723</v>
      </c>
      <c r="C1566" s="10" t="s">
        <v>3200</v>
      </c>
      <c r="D1566" s="11" t="s">
        <v>2487</v>
      </c>
      <c r="E1566" s="9"/>
      <c r="F1566" s="79"/>
      <c r="G1566" s="11" t="s">
        <v>21</v>
      </c>
      <c r="H1566" s="200" t="s">
        <v>21</v>
      </c>
      <c r="I1566" s="63"/>
      <c r="J1566" s="63"/>
      <c r="K1566" s="63"/>
      <c r="L1566" s="63"/>
      <c r="M1566" s="10"/>
      <c r="N1566" s="115" t="s">
        <v>21</v>
      </c>
      <c r="O1566" s="201" t="s">
        <v>21</v>
      </c>
    </row>
    <row r="1567" spans="1:15">
      <c r="A1567" s="85" t="s">
        <v>13293</v>
      </c>
      <c r="B1567" s="86" t="s">
        <v>11815</v>
      </c>
      <c r="C1567" s="86" t="s">
        <v>13365</v>
      </c>
      <c r="D1567" s="91" t="s">
        <v>11684</v>
      </c>
      <c r="E1567" s="12"/>
      <c r="F1567" s="78"/>
      <c r="G1567" s="14" t="s">
        <v>21</v>
      </c>
      <c r="H1567" s="200" t="s">
        <v>21</v>
      </c>
      <c r="I1567" s="90">
        <v>0</v>
      </c>
      <c r="J1567" s="90"/>
      <c r="K1567" s="90"/>
      <c r="L1567" s="68" t="s">
        <v>6401</v>
      </c>
      <c r="M1567" s="16" t="s">
        <v>13366</v>
      </c>
      <c r="N1567" s="115" t="s">
        <v>484</v>
      </c>
      <c r="O1567" s="201" t="s">
        <v>484</v>
      </c>
    </row>
    <row r="1568" spans="1:15">
      <c r="A1568" s="85" t="s">
        <v>3713</v>
      </c>
      <c r="B1568" s="86" t="s">
        <v>2723</v>
      </c>
      <c r="C1568" s="86" t="s">
        <v>2977</v>
      </c>
      <c r="D1568" s="91" t="s">
        <v>2536</v>
      </c>
      <c r="E1568" s="9"/>
      <c r="F1568" s="79"/>
      <c r="G1568" s="11" t="s">
        <v>21</v>
      </c>
      <c r="H1568" s="200" t="s">
        <v>21</v>
      </c>
      <c r="I1568" s="90">
        <v>1</v>
      </c>
      <c r="J1568" s="90"/>
      <c r="K1568" s="90"/>
      <c r="L1568" s="65" t="s">
        <v>6454</v>
      </c>
      <c r="M1568" s="19" t="s">
        <v>13367</v>
      </c>
      <c r="N1568" s="115" t="s">
        <v>3757</v>
      </c>
      <c r="O1568" s="201" t="s">
        <v>3757</v>
      </c>
    </row>
    <row r="1569" spans="1:15">
      <c r="A1569" s="85" t="s">
        <v>3713</v>
      </c>
      <c r="B1569" s="86" t="s">
        <v>2723</v>
      </c>
      <c r="C1569" s="86" t="s">
        <v>2977</v>
      </c>
      <c r="D1569" s="91" t="s">
        <v>2536</v>
      </c>
      <c r="E1569" s="12"/>
      <c r="F1569" s="78"/>
      <c r="G1569" s="14" t="s">
        <v>21</v>
      </c>
      <c r="H1569" s="200" t="s">
        <v>21</v>
      </c>
      <c r="I1569" s="90">
        <v>2</v>
      </c>
      <c r="J1569" s="90"/>
      <c r="K1569" s="90"/>
      <c r="L1569" s="68" t="s">
        <v>6404</v>
      </c>
      <c r="M1569" s="16" t="s">
        <v>13368</v>
      </c>
      <c r="N1569" s="115" t="s">
        <v>3556</v>
      </c>
      <c r="O1569" s="201" t="s">
        <v>3556</v>
      </c>
    </row>
    <row r="1570" spans="1:15">
      <c r="A1570" s="9" t="s">
        <v>3713</v>
      </c>
      <c r="B1570" s="10" t="s">
        <v>2723</v>
      </c>
      <c r="C1570" s="10" t="s">
        <v>2945</v>
      </c>
      <c r="D1570" s="11" t="s">
        <v>2487</v>
      </c>
      <c r="E1570" s="9"/>
      <c r="F1570" s="79"/>
      <c r="G1570" s="11" t="s">
        <v>21</v>
      </c>
      <c r="H1570" s="200" t="s">
        <v>21</v>
      </c>
      <c r="I1570" s="63"/>
      <c r="J1570" s="63"/>
      <c r="K1570" s="63"/>
      <c r="L1570" s="63"/>
      <c r="M1570" s="10"/>
      <c r="N1570" s="115" t="s">
        <v>21</v>
      </c>
      <c r="O1570" s="201" t="s">
        <v>21</v>
      </c>
    </row>
    <row r="1571" spans="1:15">
      <c r="A1571" s="12" t="s">
        <v>3713</v>
      </c>
      <c r="B1571" s="13" t="s">
        <v>2723</v>
      </c>
      <c r="C1571" s="13" t="s">
        <v>3610</v>
      </c>
      <c r="D1571" s="14" t="s">
        <v>2800</v>
      </c>
      <c r="E1571" s="12"/>
      <c r="F1571" s="78"/>
      <c r="G1571" s="14" t="s">
        <v>21</v>
      </c>
      <c r="H1571" s="200" t="s">
        <v>21</v>
      </c>
      <c r="I1571" s="60"/>
      <c r="J1571" s="60"/>
      <c r="K1571" s="60"/>
      <c r="L1571" s="60"/>
      <c r="M1571" s="13"/>
      <c r="N1571" s="115" t="s">
        <v>21</v>
      </c>
      <c r="O1571" s="201" t="s">
        <v>21</v>
      </c>
    </row>
    <row r="1572" spans="1:15">
      <c r="A1572" s="9" t="s">
        <v>3713</v>
      </c>
      <c r="B1572" s="10" t="s">
        <v>2723</v>
      </c>
      <c r="C1572" s="10" t="s">
        <v>2990</v>
      </c>
      <c r="D1572" s="11" t="s">
        <v>2661</v>
      </c>
      <c r="E1572" s="9"/>
      <c r="F1572" s="79"/>
      <c r="G1572" s="11" t="s">
        <v>21</v>
      </c>
      <c r="H1572" s="200" t="s">
        <v>21</v>
      </c>
      <c r="I1572" s="63"/>
      <c r="J1572" s="63"/>
      <c r="K1572" s="63"/>
      <c r="L1572" s="63"/>
      <c r="M1572" s="10"/>
      <c r="N1572" s="115" t="s">
        <v>21</v>
      </c>
      <c r="O1572" s="201" t="s">
        <v>21</v>
      </c>
    </row>
    <row r="1573" spans="1:15">
      <c r="A1573" s="12" t="s">
        <v>13293</v>
      </c>
      <c r="B1573" s="13" t="s">
        <v>11815</v>
      </c>
      <c r="C1573" s="13" t="s">
        <v>13369</v>
      </c>
      <c r="D1573" s="14" t="s">
        <v>12089</v>
      </c>
      <c r="E1573" s="12"/>
      <c r="F1573" s="78"/>
      <c r="G1573" s="14" t="s">
        <v>21</v>
      </c>
      <c r="H1573" s="200" t="s">
        <v>21</v>
      </c>
      <c r="I1573" s="68"/>
      <c r="J1573" s="68"/>
      <c r="K1573" s="68"/>
      <c r="L1573" s="68" t="s">
        <v>6419</v>
      </c>
      <c r="M1573" s="16" t="s">
        <v>13370</v>
      </c>
      <c r="N1573" s="115" t="s">
        <v>3614</v>
      </c>
      <c r="O1573" s="201" t="s">
        <v>3614</v>
      </c>
    </row>
    <row r="1574" spans="1:15">
      <c r="A1574" s="9" t="s">
        <v>13293</v>
      </c>
      <c r="B1574" s="10" t="s">
        <v>11815</v>
      </c>
      <c r="C1574" s="10" t="s">
        <v>13371</v>
      </c>
      <c r="D1574" s="11" t="s">
        <v>12089</v>
      </c>
      <c r="E1574" s="9"/>
      <c r="F1574" s="79"/>
      <c r="G1574" s="11" t="s">
        <v>21</v>
      </c>
      <c r="H1574" s="200" t="s">
        <v>21</v>
      </c>
      <c r="I1574" s="65"/>
      <c r="J1574" s="65"/>
      <c r="K1574" s="65"/>
      <c r="L1574" s="65" t="s">
        <v>6420</v>
      </c>
      <c r="M1574" s="19" t="s">
        <v>13372</v>
      </c>
      <c r="N1574" s="115" t="s">
        <v>3617</v>
      </c>
      <c r="O1574" s="201" t="s">
        <v>3617</v>
      </c>
    </row>
    <row r="1575" spans="1:15">
      <c r="A1575" s="12" t="s">
        <v>13304</v>
      </c>
      <c r="B1575" s="13" t="s">
        <v>11868</v>
      </c>
      <c r="C1575" s="13" t="s">
        <v>13373</v>
      </c>
      <c r="D1575" s="14" t="s">
        <v>12155</v>
      </c>
      <c r="E1575" s="12"/>
      <c r="F1575" s="78"/>
      <c r="G1575" s="14" t="s">
        <v>21</v>
      </c>
      <c r="H1575" s="200" t="s">
        <v>21</v>
      </c>
      <c r="I1575" s="60"/>
      <c r="J1575" s="60"/>
      <c r="K1575" s="60"/>
      <c r="L1575" s="60" t="s">
        <v>2852</v>
      </c>
      <c r="M1575" s="13" t="s">
        <v>2852</v>
      </c>
      <c r="N1575" s="115" t="s">
        <v>2852</v>
      </c>
      <c r="O1575" s="201" t="s">
        <v>2852</v>
      </c>
    </row>
    <row r="1576" spans="1:15">
      <c r="A1576" s="9" t="s">
        <v>13304</v>
      </c>
      <c r="B1576" s="10" t="s">
        <v>11868</v>
      </c>
      <c r="C1576" s="10" t="s">
        <v>13374</v>
      </c>
      <c r="D1576" s="11" t="s">
        <v>12155</v>
      </c>
      <c r="E1576" s="9"/>
      <c r="F1576" s="79"/>
      <c r="G1576" s="11" t="s">
        <v>21</v>
      </c>
      <c r="H1576" s="200" t="s">
        <v>21</v>
      </c>
      <c r="I1576" s="65"/>
      <c r="J1576" s="65"/>
      <c r="K1576" s="65"/>
      <c r="L1576" s="65" t="s">
        <v>6276</v>
      </c>
      <c r="M1576" s="19" t="s">
        <v>13375</v>
      </c>
      <c r="N1576" s="119" t="s">
        <v>13376</v>
      </c>
      <c r="O1576" s="201" t="s">
        <v>13376</v>
      </c>
    </row>
    <row r="1577" spans="1:15">
      <c r="A1577" s="12" t="s">
        <v>13377</v>
      </c>
      <c r="B1577" s="13" t="s">
        <v>11878</v>
      </c>
      <c r="C1577" s="13" t="s">
        <v>13378</v>
      </c>
      <c r="D1577" s="14" t="s">
        <v>11731</v>
      </c>
      <c r="E1577" s="12"/>
      <c r="F1577" s="78"/>
      <c r="G1577" s="14" t="s">
        <v>21</v>
      </c>
      <c r="H1577" s="200" t="s">
        <v>21</v>
      </c>
      <c r="I1577" s="68"/>
      <c r="J1577" s="68"/>
      <c r="K1577" s="68"/>
      <c r="L1577" s="68" t="s">
        <v>6421</v>
      </c>
      <c r="M1577" s="16" t="s">
        <v>13379</v>
      </c>
      <c r="N1577" s="115" t="s">
        <v>3621</v>
      </c>
      <c r="O1577" s="201" t="s">
        <v>3621</v>
      </c>
    </row>
    <row r="1578" spans="1:15">
      <c r="A1578" s="9" t="s">
        <v>13377</v>
      </c>
      <c r="B1578" s="10" t="s">
        <v>11878</v>
      </c>
      <c r="C1578" s="10" t="s">
        <v>13380</v>
      </c>
      <c r="D1578" s="11" t="s">
        <v>11731</v>
      </c>
      <c r="E1578" s="9"/>
      <c r="F1578" s="79"/>
      <c r="G1578" s="11" t="s">
        <v>21</v>
      </c>
      <c r="H1578" s="200" t="s">
        <v>21</v>
      </c>
      <c r="I1578" s="63"/>
      <c r="J1578" s="63"/>
      <c r="K1578" s="63"/>
      <c r="L1578" s="63" t="s">
        <v>2852</v>
      </c>
      <c r="M1578" s="10" t="s">
        <v>2852</v>
      </c>
      <c r="N1578" s="115" t="s">
        <v>2852</v>
      </c>
      <c r="O1578" s="201" t="s">
        <v>2852</v>
      </c>
    </row>
    <row r="1579" spans="1:15">
      <c r="A1579" s="12" t="s">
        <v>13377</v>
      </c>
      <c r="B1579" s="13" t="s">
        <v>11878</v>
      </c>
      <c r="C1579" s="13" t="s">
        <v>12893</v>
      </c>
      <c r="D1579" s="14" t="s">
        <v>11731</v>
      </c>
      <c r="E1579" s="12"/>
      <c r="F1579" s="78"/>
      <c r="G1579" s="14" t="s">
        <v>21</v>
      </c>
      <c r="H1579" s="200" t="s">
        <v>21</v>
      </c>
      <c r="I1579" s="68"/>
      <c r="J1579" s="68"/>
      <c r="K1579" s="68"/>
      <c r="L1579" s="68" t="s">
        <v>6259</v>
      </c>
      <c r="M1579" s="16" t="s">
        <v>13381</v>
      </c>
      <c r="N1579" s="115" t="s">
        <v>3005</v>
      </c>
      <c r="O1579" s="203" t="s">
        <v>13382</v>
      </c>
    </row>
    <row r="1580" spans="1:15">
      <c r="A1580" s="9" t="s">
        <v>13377</v>
      </c>
      <c r="B1580" s="10" t="s">
        <v>11878</v>
      </c>
      <c r="C1580" s="10" t="s">
        <v>13383</v>
      </c>
      <c r="D1580" s="11" t="s">
        <v>11731</v>
      </c>
      <c r="E1580" s="9"/>
      <c r="F1580" s="79"/>
      <c r="G1580" s="11" t="s">
        <v>21</v>
      </c>
      <c r="H1580" s="200" t="s">
        <v>21</v>
      </c>
      <c r="I1580" s="65"/>
      <c r="J1580" s="65"/>
      <c r="K1580" s="65"/>
      <c r="L1580" s="65" t="s">
        <v>6260</v>
      </c>
      <c r="M1580" s="19" t="s">
        <v>13384</v>
      </c>
      <c r="N1580" s="115" t="s">
        <v>3008</v>
      </c>
      <c r="O1580" s="203" t="s">
        <v>13385</v>
      </c>
    </row>
    <row r="1581" spans="1:15">
      <c r="A1581" s="12" t="s">
        <v>13377</v>
      </c>
      <c r="B1581" s="13" t="s">
        <v>11878</v>
      </c>
      <c r="C1581" s="13" t="s">
        <v>13386</v>
      </c>
      <c r="D1581" s="14" t="s">
        <v>11731</v>
      </c>
      <c r="E1581" s="12"/>
      <c r="F1581" s="78"/>
      <c r="G1581" s="14" t="s">
        <v>21</v>
      </c>
      <c r="H1581" s="200" t="s">
        <v>21</v>
      </c>
      <c r="I1581" s="60"/>
      <c r="J1581" s="60"/>
      <c r="K1581" s="60"/>
      <c r="L1581" s="60" t="s">
        <v>2852</v>
      </c>
      <c r="M1581" s="13" t="s">
        <v>2852</v>
      </c>
      <c r="N1581" s="115" t="s">
        <v>2852</v>
      </c>
      <c r="O1581" s="201" t="s">
        <v>2852</v>
      </c>
    </row>
    <row r="1582" spans="1:15">
      <c r="A1582" s="9" t="s">
        <v>13377</v>
      </c>
      <c r="B1582" s="10" t="s">
        <v>11878</v>
      </c>
      <c r="C1582" s="10" t="s">
        <v>13387</v>
      </c>
      <c r="D1582" s="11" t="s">
        <v>11731</v>
      </c>
      <c r="E1582" s="9"/>
      <c r="F1582" s="79"/>
      <c r="G1582" s="11" t="s">
        <v>21</v>
      </c>
      <c r="H1582" s="200" t="s">
        <v>21</v>
      </c>
      <c r="I1582" s="65"/>
      <c r="J1582" s="65"/>
      <c r="K1582" s="65"/>
      <c r="L1582" s="65" t="s">
        <v>6422</v>
      </c>
      <c r="M1582" s="19" t="s">
        <v>13388</v>
      </c>
      <c r="N1582" s="115" t="s">
        <v>3624</v>
      </c>
      <c r="O1582" s="201" t="s">
        <v>3624</v>
      </c>
    </row>
    <row r="1583" spans="1:15">
      <c r="A1583" s="12" t="s">
        <v>13377</v>
      </c>
      <c r="B1583" s="13" t="s">
        <v>11878</v>
      </c>
      <c r="C1583" s="13" t="s">
        <v>13389</v>
      </c>
      <c r="D1583" s="14" t="s">
        <v>11731</v>
      </c>
      <c r="E1583" s="12"/>
      <c r="F1583" s="78"/>
      <c r="G1583" s="14" t="s">
        <v>21</v>
      </c>
      <c r="H1583" s="200" t="s">
        <v>21</v>
      </c>
      <c r="I1583" s="68"/>
      <c r="J1583" s="68"/>
      <c r="K1583" s="68"/>
      <c r="L1583" s="68" t="s">
        <v>6336</v>
      </c>
      <c r="M1583" s="16" t="s">
        <v>13390</v>
      </c>
      <c r="N1583" s="115" t="s">
        <v>3254</v>
      </c>
      <c r="O1583" s="201" t="s">
        <v>3254</v>
      </c>
    </row>
    <row r="1584" spans="1:15">
      <c r="A1584" s="9" t="s">
        <v>13377</v>
      </c>
      <c r="B1584" s="10" t="s">
        <v>11878</v>
      </c>
      <c r="C1584" s="10" t="s">
        <v>13391</v>
      </c>
      <c r="D1584" s="11" t="s">
        <v>11731</v>
      </c>
      <c r="E1584" s="9"/>
      <c r="F1584" s="79"/>
      <c r="G1584" s="11" t="s">
        <v>21</v>
      </c>
      <c r="H1584" s="200" t="s">
        <v>21</v>
      </c>
      <c r="I1584" s="65"/>
      <c r="J1584" s="65"/>
      <c r="K1584" s="65"/>
      <c r="L1584" s="65" t="s">
        <v>6337</v>
      </c>
      <c r="M1584" s="19" t="s">
        <v>13392</v>
      </c>
      <c r="N1584" s="115" t="s">
        <v>3257</v>
      </c>
      <c r="O1584" s="201" t="s">
        <v>3257</v>
      </c>
    </row>
    <row r="1585" spans="1:15">
      <c r="A1585" s="12" t="s">
        <v>3713</v>
      </c>
      <c r="B1585" s="13" t="s">
        <v>2723</v>
      </c>
      <c r="C1585" s="13" t="s">
        <v>2659</v>
      </c>
      <c r="D1585" s="14" t="s">
        <v>2621</v>
      </c>
      <c r="E1585" s="12"/>
      <c r="F1585" s="78"/>
      <c r="G1585" s="14" t="s">
        <v>21</v>
      </c>
      <c r="H1585" s="200" t="s">
        <v>21</v>
      </c>
      <c r="I1585" s="60"/>
      <c r="J1585" s="60"/>
      <c r="K1585" s="60"/>
      <c r="L1585" s="60"/>
      <c r="M1585" s="13"/>
      <c r="N1585" s="115" t="s">
        <v>21</v>
      </c>
      <c r="O1585" s="201" t="s">
        <v>21</v>
      </c>
    </row>
    <row r="1586" spans="1:15">
      <c r="A1586" s="9" t="s">
        <v>3713</v>
      </c>
      <c r="B1586" s="10" t="s">
        <v>2723</v>
      </c>
      <c r="C1586" s="10" t="s">
        <v>3032</v>
      </c>
      <c r="D1586" s="11" t="s">
        <v>2661</v>
      </c>
      <c r="E1586" s="9"/>
      <c r="F1586" s="79"/>
      <c r="G1586" s="11" t="s">
        <v>21</v>
      </c>
      <c r="H1586" s="200" t="s">
        <v>21</v>
      </c>
      <c r="I1586" s="63"/>
      <c r="J1586" s="63"/>
      <c r="K1586" s="63"/>
      <c r="L1586" s="63"/>
      <c r="M1586" s="10"/>
      <c r="N1586" s="115" t="s">
        <v>21</v>
      </c>
      <c r="O1586" s="201" t="s">
        <v>21</v>
      </c>
    </row>
    <row r="1587" spans="1:15">
      <c r="A1587" s="12" t="s">
        <v>3713</v>
      </c>
      <c r="B1587" s="13" t="s">
        <v>2723</v>
      </c>
      <c r="C1587" s="13" t="s">
        <v>3016</v>
      </c>
      <c r="D1587" s="14" t="s">
        <v>2621</v>
      </c>
      <c r="E1587" s="12"/>
      <c r="F1587" s="78"/>
      <c r="G1587" s="14" t="s">
        <v>21</v>
      </c>
      <c r="H1587" s="200" t="s">
        <v>21</v>
      </c>
      <c r="I1587" s="60"/>
      <c r="J1587" s="60"/>
      <c r="K1587" s="60"/>
      <c r="L1587" s="60"/>
      <c r="M1587" s="13"/>
      <c r="N1587" s="115" t="s">
        <v>21</v>
      </c>
      <c r="O1587" s="201" t="s">
        <v>21</v>
      </c>
    </row>
    <row r="1588" spans="1:15">
      <c r="A1588" s="9" t="s">
        <v>3713</v>
      </c>
      <c r="B1588" s="10" t="s">
        <v>2723</v>
      </c>
      <c r="C1588" s="10" t="s">
        <v>3191</v>
      </c>
      <c r="D1588" s="11" t="s">
        <v>2621</v>
      </c>
      <c r="E1588" s="9"/>
      <c r="F1588" s="79"/>
      <c r="G1588" s="11" t="s">
        <v>21</v>
      </c>
      <c r="H1588" s="200" t="s">
        <v>21</v>
      </c>
      <c r="I1588" s="63"/>
      <c r="J1588" s="63"/>
      <c r="K1588" s="63"/>
      <c r="L1588" s="63"/>
      <c r="M1588" s="10"/>
      <c r="N1588" s="115" t="s">
        <v>21</v>
      </c>
      <c r="O1588" s="201" t="s">
        <v>21</v>
      </c>
    </row>
    <row r="1589" spans="1:15">
      <c r="A1589" s="12" t="s">
        <v>13393</v>
      </c>
      <c r="B1589" s="13" t="s">
        <v>13394</v>
      </c>
      <c r="C1589" s="13" t="s">
        <v>13395</v>
      </c>
      <c r="D1589" s="14" t="s">
        <v>13396</v>
      </c>
      <c r="E1589" s="12"/>
      <c r="F1589" s="78"/>
      <c r="G1589" s="14" t="s">
        <v>21</v>
      </c>
      <c r="H1589" s="200" t="s">
        <v>21</v>
      </c>
      <c r="I1589" s="60"/>
      <c r="J1589" s="60"/>
      <c r="K1589" s="60"/>
      <c r="L1589" s="60" t="s">
        <v>3764</v>
      </c>
      <c r="M1589" s="26" t="s">
        <v>3764</v>
      </c>
      <c r="N1589" s="118" t="s">
        <v>13395</v>
      </c>
      <c r="O1589" s="201" t="s">
        <v>13395</v>
      </c>
    </row>
    <row r="1590" spans="1:15">
      <c r="A1590" s="9" t="s">
        <v>3765</v>
      </c>
      <c r="B1590" s="10" t="s">
        <v>3766</v>
      </c>
      <c r="C1590" s="10" t="s">
        <v>3767</v>
      </c>
      <c r="D1590" s="11" t="s">
        <v>2487</v>
      </c>
      <c r="E1590" s="9"/>
      <c r="F1590" s="79"/>
      <c r="G1590" s="11" t="s">
        <v>21</v>
      </c>
      <c r="H1590" s="200" t="s">
        <v>21</v>
      </c>
      <c r="I1590" s="63"/>
      <c r="J1590" s="63"/>
      <c r="K1590" s="63"/>
      <c r="L1590" s="63"/>
      <c r="M1590" s="10"/>
      <c r="N1590" s="115" t="s">
        <v>21</v>
      </c>
      <c r="O1590" s="201" t="s">
        <v>21</v>
      </c>
    </row>
    <row r="1591" spans="1:15">
      <c r="A1591" s="12" t="s">
        <v>3765</v>
      </c>
      <c r="B1591" s="13" t="s">
        <v>3766</v>
      </c>
      <c r="C1591" s="13" t="s">
        <v>2529</v>
      </c>
      <c r="D1591" s="14" t="s">
        <v>2530</v>
      </c>
      <c r="E1591" s="12"/>
      <c r="F1591" s="78"/>
      <c r="G1591" s="14" t="s">
        <v>21</v>
      </c>
      <c r="H1591" s="200" t="s">
        <v>21</v>
      </c>
      <c r="I1591" s="60"/>
      <c r="J1591" s="60"/>
      <c r="K1591" s="60"/>
      <c r="L1591" s="60"/>
      <c r="M1591" s="13"/>
      <c r="N1591" s="115" t="s">
        <v>21</v>
      </c>
      <c r="O1591" s="201" t="s">
        <v>21</v>
      </c>
    </row>
    <row r="1592" spans="1:15">
      <c r="A1592" s="9" t="s">
        <v>3765</v>
      </c>
      <c r="B1592" s="10" t="s">
        <v>3766</v>
      </c>
      <c r="C1592" s="10" t="s">
        <v>3768</v>
      </c>
      <c r="D1592" s="11" t="s">
        <v>2487</v>
      </c>
      <c r="E1592" s="9"/>
      <c r="F1592" s="79"/>
      <c r="G1592" s="11" t="s">
        <v>21</v>
      </c>
      <c r="H1592" s="200" t="s">
        <v>21</v>
      </c>
      <c r="I1592" s="63"/>
      <c r="J1592" s="63"/>
      <c r="K1592" s="63"/>
      <c r="L1592" s="63"/>
      <c r="M1592" s="10"/>
      <c r="N1592" s="115" t="s">
        <v>21</v>
      </c>
      <c r="O1592" s="201" t="s">
        <v>21</v>
      </c>
    </row>
    <row r="1593" spans="1:15">
      <c r="A1593" s="12" t="s">
        <v>3765</v>
      </c>
      <c r="B1593" s="13" t="s">
        <v>3766</v>
      </c>
      <c r="C1593" s="13" t="s">
        <v>2531</v>
      </c>
      <c r="D1593" s="14" t="s">
        <v>2487</v>
      </c>
      <c r="E1593" s="12"/>
      <c r="F1593" s="78"/>
      <c r="G1593" s="14" t="s">
        <v>21</v>
      </c>
      <c r="H1593" s="200" t="s">
        <v>21</v>
      </c>
      <c r="I1593" s="60"/>
      <c r="J1593" s="60"/>
      <c r="K1593" s="60"/>
      <c r="L1593" s="60"/>
      <c r="M1593" s="13"/>
      <c r="N1593" s="115" t="s">
        <v>21</v>
      </c>
      <c r="O1593" s="201" t="s">
        <v>21</v>
      </c>
    </row>
    <row r="1594" spans="1:15">
      <c r="A1594" s="9" t="s">
        <v>3765</v>
      </c>
      <c r="B1594" s="10" t="s">
        <v>3766</v>
      </c>
      <c r="C1594" s="10" t="s">
        <v>2590</v>
      </c>
      <c r="D1594" s="11" t="s">
        <v>2487</v>
      </c>
      <c r="E1594" s="9"/>
      <c r="F1594" s="79"/>
      <c r="G1594" s="11" t="s">
        <v>21</v>
      </c>
      <c r="H1594" s="200" t="s">
        <v>21</v>
      </c>
      <c r="I1594" s="63"/>
      <c r="J1594" s="63"/>
      <c r="K1594" s="63"/>
      <c r="L1594" s="63"/>
      <c r="M1594" s="10"/>
      <c r="N1594" s="115" t="s">
        <v>21</v>
      </c>
      <c r="O1594" s="201" t="s">
        <v>21</v>
      </c>
    </row>
    <row r="1595" spans="1:15">
      <c r="A1595" s="12" t="s">
        <v>3765</v>
      </c>
      <c r="B1595" s="13" t="s">
        <v>3766</v>
      </c>
      <c r="C1595" s="13" t="s">
        <v>3123</v>
      </c>
      <c r="D1595" s="14" t="s">
        <v>2458</v>
      </c>
      <c r="E1595" s="12"/>
      <c r="F1595" s="78"/>
      <c r="G1595" s="14" t="s">
        <v>21</v>
      </c>
      <c r="H1595" s="200" t="s">
        <v>21</v>
      </c>
      <c r="I1595" s="60"/>
      <c r="J1595" s="60"/>
      <c r="K1595" s="60"/>
      <c r="L1595" s="60"/>
      <c r="M1595" s="13"/>
      <c r="N1595" s="115" t="s">
        <v>21</v>
      </c>
      <c r="O1595" s="201" t="s">
        <v>21</v>
      </c>
    </row>
    <row r="1596" spans="1:15">
      <c r="A1596" s="9" t="s">
        <v>13397</v>
      </c>
      <c r="B1596" s="10" t="s">
        <v>13398</v>
      </c>
      <c r="C1596" s="10" t="s">
        <v>13399</v>
      </c>
      <c r="D1596" s="11" t="s">
        <v>11883</v>
      </c>
      <c r="E1596" s="9"/>
      <c r="F1596" s="79"/>
      <c r="G1596" s="11" t="s">
        <v>21</v>
      </c>
      <c r="H1596" s="200" t="s">
        <v>21</v>
      </c>
      <c r="I1596" s="65"/>
      <c r="J1596" s="65"/>
      <c r="K1596" s="65"/>
      <c r="L1596" s="65" t="s">
        <v>6203</v>
      </c>
      <c r="M1596" s="19" t="s">
        <v>485</v>
      </c>
      <c r="N1596" s="115" t="s">
        <v>486</v>
      </c>
      <c r="O1596" s="201" t="s">
        <v>486</v>
      </c>
    </row>
    <row r="1597" spans="1:15">
      <c r="A1597" s="12" t="s">
        <v>13397</v>
      </c>
      <c r="B1597" s="13" t="s">
        <v>13398</v>
      </c>
      <c r="C1597" s="13" t="s">
        <v>13400</v>
      </c>
      <c r="D1597" s="14" t="s">
        <v>11883</v>
      </c>
      <c r="E1597" s="12"/>
      <c r="F1597" s="78"/>
      <c r="G1597" s="14" t="s">
        <v>21</v>
      </c>
      <c r="H1597" s="200" t="s">
        <v>21</v>
      </c>
      <c r="I1597" s="68"/>
      <c r="J1597" s="68"/>
      <c r="K1597" s="68"/>
      <c r="L1597" s="68" t="s">
        <v>6204</v>
      </c>
      <c r="M1597" s="16" t="s">
        <v>13401</v>
      </c>
      <c r="N1597" s="115" t="s">
        <v>2734</v>
      </c>
      <c r="O1597" s="201" t="s">
        <v>2734</v>
      </c>
    </row>
    <row r="1598" spans="1:15">
      <c r="A1598" s="9" t="s">
        <v>13397</v>
      </c>
      <c r="B1598" s="10" t="s">
        <v>13398</v>
      </c>
      <c r="C1598" s="10" t="s">
        <v>12646</v>
      </c>
      <c r="D1598" s="11" t="s">
        <v>11883</v>
      </c>
      <c r="E1598" s="9"/>
      <c r="F1598" s="79"/>
      <c r="G1598" s="11" t="s">
        <v>21</v>
      </c>
      <c r="H1598" s="200" t="s">
        <v>21</v>
      </c>
      <c r="I1598" s="65"/>
      <c r="J1598" s="65"/>
      <c r="K1598" s="65"/>
      <c r="L1598" s="65" t="s">
        <v>6345</v>
      </c>
      <c r="M1598" s="10" t="s">
        <v>2772</v>
      </c>
      <c r="N1598" s="115" t="s">
        <v>1752</v>
      </c>
      <c r="O1598" s="201" t="s">
        <v>1752</v>
      </c>
    </row>
    <row r="1599" spans="1:15">
      <c r="A1599" s="12" t="s">
        <v>13397</v>
      </c>
      <c r="B1599" s="13" t="s">
        <v>13398</v>
      </c>
      <c r="C1599" s="13" t="s">
        <v>11950</v>
      </c>
      <c r="D1599" s="14" t="s">
        <v>11883</v>
      </c>
      <c r="E1599" s="12"/>
      <c r="F1599" s="78"/>
      <c r="G1599" s="14" t="s">
        <v>21</v>
      </c>
      <c r="H1599" s="200" t="s">
        <v>21</v>
      </c>
      <c r="I1599" s="68"/>
      <c r="J1599" s="68"/>
      <c r="K1599" s="68"/>
      <c r="L1599" s="68" t="s">
        <v>6159</v>
      </c>
      <c r="M1599" s="16" t="s">
        <v>13402</v>
      </c>
      <c r="N1599" s="115" t="s">
        <v>2563</v>
      </c>
      <c r="O1599" s="201" t="s">
        <v>2563</v>
      </c>
    </row>
    <row r="1600" spans="1:15">
      <c r="A1600" s="9" t="s">
        <v>13397</v>
      </c>
      <c r="B1600" s="10" t="s">
        <v>13398</v>
      </c>
      <c r="C1600" s="10" t="s">
        <v>13403</v>
      </c>
      <c r="D1600" s="11" t="s">
        <v>11883</v>
      </c>
      <c r="E1600" s="9"/>
      <c r="F1600" s="79"/>
      <c r="G1600" s="11" t="s">
        <v>21</v>
      </c>
      <c r="H1600" s="200" t="s">
        <v>21</v>
      </c>
      <c r="I1600" s="65"/>
      <c r="J1600" s="65"/>
      <c r="K1600" s="65"/>
      <c r="L1600" s="65" t="s">
        <v>6455</v>
      </c>
      <c r="M1600" s="19" t="s">
        <v>13404</v>
      </c>
      <c r="N1600" s="115" t="s">
        <v>3771</v>
      </c>
      <c r="O1600" s="201" t="s">
        <v>3771</v>
      </c>
    </row>
    <row r="1601" spans="1:15">
      <c r="A1601" s="12" t="s">
        <v>13397</v>
      </c>
      <c r="B1601" s="13" t="s">
        <v>13398</v>
      </c>
      <c r="C1601" s="13" t="s">
        <v>12698</v>
      </c>
      <c r="D1601" s="14" t="s">
        <v>11883</v>
      </c>
      <c r="E1601" s="12"/>
      <c r="F1601" s="78"/>
      <c r="G1601" s="14" t="s">
        <v>21</v>
      </c>
      <c r="H1601" s="200" t="s">
        <v>21</v>
      </c>
      <c r="I1601" s="68"/>
      <c r="J1601" s="68"/>
      <c r="K1601" s="68"/>
      <c r="L1601" s="68" t="s">
        <v>6175</v>
      </c>
      <c r="M1601" s="16" t="s">
        <v>13405</v>
      </c>
      <c r="N1601" s="115" t="s">
        <v>457</v>
      </c>
      <c r="O1601" s="201" t="s">
        <v>457</v>
      </c>
    </row>
    <row r="1602" spans="1:15">
      <c r="A1602" s="9" t="s">
        <v>13397</v>
      </c>
      <c r="B1602" s="10" t="s">
        <v>13398</v>
      </c>
      <c r="C1602" s="10" t="s">
        <v>13406</v>
      </c>
      <c r="D1602" s="11" t="s">
        <v>11948</v>
      </c>
      <c r="E1602" s="9"/>
      <c r="F1602" s="79"/>
      <c r="G1602" s="11" t="s">
        <v>21</v>
      </c>
      <c r="H1602" s="200" t="s">
        <v>21</v>
      </c>
      <c r="I1602" s="65"/>
      <c r="J1602" s="65"/>
      <c r="K1602" s="65"/>
      <c r="L1602" s="65" t="s">
        <v>6139</v>
      </c>
      <c r="M1602" s="19" t="s">
        <v>12390</v>
      </c>
      <c r="N1602" s="115" t="s">
        <v>2523</v>
      </c>
      <c r="O1602" s="201" t="s">
        <v>2523</v>
      </c>
    </row>
    <row r="1603" spans="1:15">
      <c r="A1603" s="85" t="s">
        <v>13397</v>
      </c>
      <c r="B1603" s="86" t="s">
        <v>13398</v>
      </c>
      <c r="C1603" s="86" t="s">
        <v>13407</v>
      </c>
      <c r="D1603" s="91" t="s">
        <v>12560</v>
      </c>
      <c r="E1603" s="12"/>
      <c r="F1603" s="78"/>
      <c r="G1603" s="14" t="s">
        <v>21</v>
      </c>
      <c r="H1603" s="200" t="s">
        <v>21</v>
      </c>
      <c r="I1603" s="90">
        <v>0</v>
      </c>
      <c r="J1603" s="90">
        <v>0</v>
      </c>
      <c r="K1603" s="90">
        <v>0</v>
      </c>
      <c r="L1603" s="68" t="s">
        <v>6205</v>
      </c>
      <c r="M1603" s="16" t="s">
        <v>13408</v>
      </c>
      <c r="N1603" s="115" t="s">
        <v>399</v>
      </c>
      <c r="O1603" s="201" t="s">
        <v>399</v>
      </c>
    </row>
    <row r="1604" spans="1:15">
      <c r="A1604" s="85" t="s">
        <v>3765</v>
      </c>
      <c r="B1604" s="86" t="s">
        <v>3766</v>
      </c>
      <c r="C1604" s="86" t="s">
        <v>3289</v>
      </c>
      <c r="D1604" s="91" t="s">
        <v>2527</v>
      </c>
      <c r="E1604" s="9"/>
      <c r="F1604" s="79"/>
      <c r="G1604" s="11" t="s">
        <v>21</v>
      </c>
      <c r="H1604" s="200" t="s">
        <v>21</v>
      </c>
      <c r="I1604" s="90">
        <v>1</v>
      </c>
      <c r="J1604" s="90">
        <v>1</v>
      </c>
      <c r="K1604" s="90">
        <v>0</v>
      </c>
      <c r="L1604" s="65" t="s">
        <v>6206</v>
      </c>
      <c r="M1604" s="19" t="s">
        <v>13409</v>
      </c>
      <c r="N1604" s="115" t="s">
        <v>520</v>
      </c>
      <c r="O1604" s="201" t="s">
        <v>520</v>
      </c>
    </row>
    <row r="1605" spans="1:15">
      <c r="A1605" s="85" t="s">
        <v>3765</v>
      </c>
      <c r="B1605" s="86" t="s">
        <v>3766</v>
      </c>
      <c r="C1605" s="86" t="s">
        <v>3289</v>
      </c>
      <c r="D1605" s="91" t="s">
        <v>2527</v>
      </c>
      <c r="E1605" s="12"/>
      <c r="F1605" s="78"/>
      <c r="G1605" s="14" t="s">
        <v>21</v>
      </c>
      <c r="H1605" s="200" t="s">
        <v>21</v>
      </c>
      <c r="I1605" s="90">
        <v>2</v>
      </c>
      <c r="J1605" s="90">
        <v>2</v>
      </c>
      <c r="K1605" s="90">
        <v>0</v>
      </c>
      <c r="L1605" s="68" t="s">
        <v>6207</v>
      </c>
      <c r="M1605" s="16" t="s">
        <v>13410</v>
      </c>
      <c r="N1605" s="115" t="s">
        <v>522</v>
      </c>
      <c r="O1605" s="201" t="s">
        <v>522</v>
      </c>
    </row>
    <row r="1606" spans="1:15">
      <c r="A1606" s="85" t="s">
        <v>3765</v>
      </c>
      <c r="B1606" s="86" t="s">
        <v>3766</v>
      </c>
      <c r="C1606" s="86" t="s">
        <v>3289</v>
      </c>
      <c r="D1606" s="91" t="s">
        <v>2527</v>
      </c>
      <c r="E1606" s="9"/>
      <c r="F1606" s="79"/>
      <c r="G1606" s="11" t="s">
        <v>21</v>
      </c>
      <c r="H1606" s="200" t="s">
        <v>21</v>
      </c>
      <c r="I1606" s="90">
        <v>3</v>
      </c>
      <c r="J1606" s="90">
        <v>3</v>
      </c>
      <c r="K1606" s="90">
        <v>0</v>
      </c>
      <c r="L1606" s="65" t="s">
        <v>7038</v>
      </c>
      <c r="M1606" s="19" t="s">
        <v>13411</v>
      </c>
      <c r="N1606" s="115" t="s">
        <v>525</v>
      </c>
      <c r="O1606" s="202" t="s">
        <v>13412</v>
      </c>
    </row>
    <row r="1607" spans="1:15">
      <c r="A1607" s="85" t="s">
        <v>3765</v>
      </c>
      <c r="B1607" s="86" t="s">
        <v>3766</v>
      </c>
      <c r="C1607" s="86" t="s">
        <v>3289</v>
      </c>
      <c r="D1607" s="91" t="s">
        <v>2527</v>
      </c>
      <c r="E1607" s="12"/>
      <c r="F1607" s="78"/>
      <c r="G1607" s="14" t="s">
        <v>21</v>
      </c>
      <c r="H1607" s="200" t="s">
        <v>21</v>
      </c>
      <c r="I1607" s="90">
        <v>4</v>
      </c>
      <c r="J1607" s="90">
        <v>4</v>
      </c>
      <c r="K1607" s="90">
        <v>0</v>
      </c>
      <c r="L1607" s="68" t="s">
        <v>6346</v>
      </c>
      <c r="M1607" s="16" t="s">
        <v>13413</v>
      </c>
      <c r="N1607" s="115" t="s">
        <v>527</v>
      </c>
      <c r="O1607" s="201" t="s">
        <v>527</v>
      </c>
    </row>
    <row r="1608" spans="1:15">
      <c r="A1608" s="9" t="s">
        <v>3765</v>
      </c>
      <c r="B1608" s="10" t="s">
        <v>3766</v>
      </c>
      <c r="C1608" s="10" t="s">
        <v>3292</v>
      </c>
      <c r="D1608" s="11" t="s">
        <v>2527</v>
      </c>
      <c r="E1608" s="9"/>
      <c r="F1608" s="79"/>
      <c r="G1608" s="11" t="s">
        <v>21</v>
      </c>
      <c r="H1608" s="200" t="s">
        <v>21</v>
      </c>
      <c r="I1608" s="63"/>
      <c r="J1608" s="63"/>
      <c r="K1608" s="63"/>
      <c r="L1608" s="63"/>
      <c r="M1608" s="10"/>
      <c r="N1608" s="115" t="s">
        <v>21</v>
      </c>
      <c r="O1608" s="201" t="s">
        <v>21</v>
      </c>
    </row>
    <row r="1609" spans="1:15">
      <c r="A1609" s="12" t="s">
        <v>3765</v>
      </c>
      <c r="B1609" s="13" t="s">
        <v>3766</v>
      </c>
      <c r="C1609" s="13" t="s">
        <v>3291</v>
      </c>
      <c r="D1609" s="14" t="s">
        <v>2527</v>
      </c>
      <c r="E1609" s="12"/>
      <c r="F1609" s="78"/>
      <c r="G1609" s="14" t="s">
        <v>21</v>
      </c>
      <c r="H1609" s="200" t="s">
        <v>21</v>
      </c>
      <c r="I1609" s="60"/>
      <c r="J1609" s="60"/>
      <c r="K1609" s="60"/>
      <c r="L1609" s="60"/>
      <c r="M1609" s="13"/>
      <c r="N1609" s="115" t="s">
        <v>21</v>
      </c>
      <c r="O1609" s="201" t="s">
        <v>21</v>
      </c>
    </row>
    <row r="1610" spans="1:15">
      <c r="A1610" s="9" t="s">
        <v>3765</v>
      </c>
      <c r="B1610" s="10" t="s">
        <v>3766</v>
      </c>
      <c r="C1610" s="10" t="s">
        <v>3773</v>
      </c>
      <c r="D1610" s="11" t="s">
        <v>2487</v>
      </c>
      <c r="E1610" s="9"/>
      <c r="F1610" s="79"/>
      <c r="G1610" s="11" t="s">
        <v>21</v>
      </c>
      <c r="H1610" s="200" t="s">
        <v>21</v>
      </c>
      <c r="I1610" s="63"/>
      <c r="J1610" s="63"/>
      <c r="K1610" s="63"/>
      <c r="L1610" s="63"/>
      <c r="M1610" s="10"/>
      <c r="N1610" s="115" t="s">
        <v>21</v>
      </c>
      <c r="O1610" s="201" t="s">
        <v>21</v>
      </c>
    </row>
    <row r="1611" spans="1:15">
      <c r="A1611" s="12" t="s">
        <v>3765</v>
      </c>
      <c r="B1611" s="13" t="s">
        <v>3766</v>
      </c>
      <c r="C1611" s="13" t="s">
        <v>3774</v>
      </c>
      <c r="D1611" s="14" t="s">
        <v>2527</v>
      </c>
      <c r="E1611" s="12"/>
      <c r="F1611" s="78"/>
      <c r="G1611" s="14" t="s">
        <v>21</v>
      </c>
      <c r="H1611" s="200" t="s">
        <v>21</v>
      </c>
      <c r="I1611" s="60"/>
      <c r="J1611" s="60"/>
      <c r="K1611" s="60"/>
      <c r="L1611" s="60"/>
      <c r="M1611" s="13"/>
      <c r="N1611" s="115" t="s">
        <v>21</v>
      </c>
      <c r="O1611" s="201" t="s">
        <v>21</v>
      </c>
    </row>
    <row r="1612" spans="1:15">
      <c r="A1612" s="9" t="s">
        <v>3765</v>
      </c>
      <c r="B1612" s="10" t="s">
        <v>3766</v>
      </c>
      <c r="C1612" s="10" t="s">
        <v>2751</v>
      </c>
      <c r="D1612" s="11" t="s">
        <v>2527</v>
      </c>
      <c r="E1612" s="9"/>
      <c r="F1612" s="79"/>
      <c r="G1612" s="11" t="s">
        <v>21</v>
      </c>
      <c r="H1612" s="200" t="s">
        <v>21</v>
      </c>
      <c r="I1612" s="63"/>
      <c r="J1612" s="63"/>
      <c r="K1612" s="63"/>
      <c r="L1612" s="63"/>
      <c r="M1612" s="10"/>
      <c r="N1612" s="115" t="s">
        <v>21</v>
      </c>
      <c r="O1612" s="201" t="s">
        <v>21</v>
      </c>
    </row>
    <row r="1613" spans="1:15">
      <c r="A1613" s="12" t="s">
        <v>3765</v>
      </c>
      <c r="B1613" s="13" t="s">
        <v>3766</v>
      </c>
      <c r="C1613" s="13" t="s">
        <v>3775</v>
      </c>
      <c r="D1613" s="14" t="s">
        <v>2506</v>
      </c>
      <c r="E1613" s="12"/>
      <c r="F1613" s="78"/>
      <c r="G1613" s="14" t="s">
        <v>21</v>
      </c>
      <c r="H1613" s="200" t="s">
        <v>21</v>
      </c>
      <c r="I1613" s="60"/>
      <c r="J1613" s="60"/>
      <c r="K1613" s="60"/>
      <c r="L1613" s="60"/>
      <c r="M1613" s="13"/>
      <c r="N1613" s="115" t="s">
        <v>21</v>
      </c>
      <c r="O1613" s="201" t="s">
        <v>21</v>
      </c>
    </row>
    <row r="1614" spans="1:15">
      <c r="A1614" s="9" t="s">
        <v>3765</v>
      </c>
      <c r="B1614" s="10" t="s">
        <v>3766</v>
      </c>
      <c r="C1614" s="10" t="s">
        <v>2962</v>
      </c>
      <c r="D1614" s="11" t="s">
        <v>2487</v>
      </c>
      <c r="E1614" s="9"/>
      <c r="F1614" s="79"/>
      <c r="G1614" s="11" t="s">
        <v>21</v>
      </c>
      <c r="H1614" s="200" t="s">
        <v>21</v>
      </c>
      <c r="I1614" s="63"/>
      <c r="J1614" s="63"/>
      <c r="K1614" s="63"/>
      <c r="L1614" s="63"/>
      <c r="M1614" s="10"/>
      <c r="N1614" s="115" t="s">
        <v>21</v>
      </c>
      <c r="O1614" s="201" t="s">
        <v>21</v>
      </c>
    </row>
    <row r="1615" spans="1:15">
      <c r="A1615" s="12" t="s">
        <v>3765</v>
      </c>
      <c r="B1615" s="13" t="s">
        <v>3766</v>
      </c>
      <c r="C1615" s="13" t="s">
        <v>3200</v>
      </c>
      <c r="D1615" s="14" t="s">
        <v>2487</v>
      </c>
      <c r="E1615" s="12"/>
      <c r="F1615" s="78"/>
      <c r="G1615" s="14" t="s">
        <v>21</v>
      </c>
      <c r="H1615" s="200" t="s">
        <v>21</v>
      </c>
      <c r="I1615" s="60"/>
      <c r="J1615" s="60"/>
      <c r="K1615" s="60"/>
      <c r="L1615" s="60"/>
      <c r="M1615" s="13"/>
      <c r="N1615" s="115" t="s">
        <v>21</v>
      </c>
      <c r="O1615" s="201" t="s">
        <v>21</v>
      </c>
    </row>
    <row r="1616" spans="1:15">
      <c r="A1616" s="9" t="s">
        <v>3765</v>
      </c>
      <c r="B1616" s="10" t="s">
        <v>3766</v>
      </c>
      <c r="C1616" s="10" t="s">
        <v>2945</v>
      </c>
      <c r="D1616" s="11" t="s">
        <v>2487</v>
      </c>
      <c r="E1616" s="9"/>
      <c r="F1616" s="79"/>
      <c r="G1616" s="11" t="s">
        <v>21</v>
      </c>
      <c r="H1616" s="200" t="s">
        <v>21</v>
      </c>
      <c r="I1616" s="63"/>
      <c r="J1616" s="63"/>
      <c r="K1616" s="63"/>
      <c r="L1616" s="63"/>
      <c r="M1616" s="10"/>
      <c r="N1616" s="115" t="s">
        <v>21</v>
      </c>
      <c r="O1616" s="201" t="s">
        <v>21</v>
      </c>
    </row>
    <row r="1617" spans="1:15">
      <c r="A1617" s="12" t="s">
        <v>13397</v>
      </c>
      <c r="B1617" s="13" t="s">
        <v>13398</v>
      </c>
      <c r="C1617" s="13" t="s">
        <v>13414</v>
      </c>
      <c r="D1617" s="14" t="s">
        <v>11930</v>
      </c>
      <c r="E1617" s="12"/>
      <c r="F1617" s="78"/>
      <c r="G1617" s="14" t="s">
        <v>21</v>
      </c>
      <c r="H1617" s="200" t="s">
        <v>21</v>
      </c>
      <c r="I1617" s="60"/>
      <c r="J1617" s="60"/>
      <c r="K1617" s="60"/>
      <c r="L1617" s="60" t="s">
        <v>2758</v>
      </c>
      <c r="M1617" s="13" t="s">
        <v>2758</v>
      </c>
      <c r="N1617" s="115" t="s">
        <v>2758</v>
      </c>
      <c r="O1617" s="201" t="s">
        <v>2758</v>
      </c>
    </row>
    <row r="1618" spans="1:15">
      <c r="A1618" s="9" t="s">
        <v>3765</v>
      </c>
      <c r="B1618" s="10" t="s">
        <v>3766</v>
      </c>
      <c r="C1618" s="10" t="s">
        <v>3776</v>
      </c>
      <c r="D1618" s="11" t="s">
        <v>2697</v>
      </c>
      <c r="E1618" s="9"/>
      <c r="F1618" s="79"/>
      <c r="G1618" s="11" t="s">
        <v>21</v>
      </c>
      <c r="H1618" s="200" t="s">
        <v>21</v>
      </c>
      <c r="I1618" s="63"/>
      <c r="J1618" s="63"/>
      <c r="K1618" s="63"/>
      <c r="L1618" s="63" t="s">
        <v>6210</v>
      </c>
      <c r="M1618" s="10" t="s">
        <v>2762</v>
      </c>
      <c r="N1618" s="92" t="s">
        <v>12256</v>
      </c>
      <c r="O1618" s="201" t="s">
        <v>12256</v>
      </c>
    </row>
    <row r="1619" spans="1:15">
      <c r="A1619" s="12" t="s">
        <v>3765</v>
      </c>
      <c r="B1619" s="13" t="s">
        <v>3766</v>
      </c>
      <c r="C1619" s="13" t="s">
        <v>3777</v>
      </c>
      <c r="D1619" s="14" t="s">
        <v>2697</v>
      </c>
      <c r="E1619" s="12"/>
      <c r="F1619" s="78"/>
      <c r="G1619" s="14" t="s">
        <v>21</v>
      </c>
      <c r="H1619" s="200" t="s">
        <v>21</v>
      </c>
      <c r="I1619" s="60"/>
      <c r="J1619" s="60"/>
      <c r="K1619" s="60"/>
      <c r="L1619" s="60"/>
      <c r="M1619" s="13"/>
      <c r="N1619" s="115" t="s">
        <v>21</v>
      </c>
      <c r="O1619" s="201" t="s">
        <v>21</v>
      </c>
    </row>
    <row r="1620" spans="1:15">
      <c r="A1620" s="9" t="s">
        <v>3765</v>
      </c>
      <c r="B1620" s="10" t="s">
        <v>3766</v>
      </c>
      <c r="C1620" s="10" t="s">
        <v>2844</v>
      </c>
      <c r="D1620" s="11" t="s">
        <v>2697</v>
      </c>
      <c r="E1620" s="9"/>
      <c r="F1620" s="79"/>
      <c r="G1620" s="11" t="s">
        <v>21</v>
      </c>
      <c r="H1620" s="200" t="s">
        <v>21</v>
      </c>
      <c r="I1620" s="63"/>
      <c r="J1620" s="63"/>
      <c r="K1620" s="63"/>
      <c r="L1620" s="63"/>
      <c r="M1620" s="10"/>
      <c r="N1620" s="115" t="s">
        <v>21</v>
      </c>
      <c r="O1620" s="201" t="s">
        <v>21</v>
      </c>
    </row>
    <row r="1621" spans="1:15">
      <c r="A1621" s="12" t="s">
        <v>3765</v>
      </c>
      <c r="B1621" s="13" t="s">
        <v>3766</v>
      </c>
      <c r="C1621" s="13" t="s">
        <v>3778</v>
      </c>
      <c r="D1621" s="14" t="s">
        <v>2697</v>
      </c>
      <c r="E1621" s="12"/>
      <c r="F1621" s="78"/>
      <c r="G1621" s="14" t="s">
        <v>21</v>
      </c>
      <c r="H1621" s="200" t="s">
        <v>21</v>
      </c>
      <c r="I1621" s="60"/>
      <c r="J1621" s="60"/>
      <c r="K1621" s="60"/>
      <c r="L1621" s="60" t="s">
        <v>6209</v>
      </c>
      <c r="M1621" s="13" t="s">
        <v>2759</v>
      </c>
      <c r="N1621" s="92" t="s">
        <v>12255</v>
      </c>
      <c r="O1621" s="201" t="s">
        <v>12255</v>
      </c>
    </row>
    <row r="1622" spans="1:15">
      <c r="A1622" s="85" t="s">
        <v>13397</v>
      </c>
      <c r="B1622" s="86" t="s">
        <v>13398</v>
      </c>
      <c r="C1622" s="86" t="s">
        <v>13415</v>
      </c>
      <c r="D1622" s="91" t="s">
        <v>13099</v>
      </c>
      <c r="E1622" s="42"/>
      <c r="F1622" s="80"/>
      <c r="G1622" s="43" t="s">
        <v>21</v>
      </c>
      <c r="H1622" s="200" t="s">
        <v>21</v>
      </c>
      <c r="I1622" s="90">
        <v>0</v>
      </c>
      <c r="J1622" s="90"/>
      <c r="K1622" s="90"/>
      <c r="L1622" s="42" t="s">
        <v>13416</v>
      </c>
      <c r="M1622" s="42" t="s">
        <v>13416</v>
      </c>
      <c r="N1622" s="118" t="s">
        <v>13416</v>
      </c>
      <c r="O1622" s="201" t="s">
        <v>13416</v>
      </c>
    </row>
    <row r="1623" spans="1:15">
      <c r="A1623" s="85" t="s">
        <v>13397</v>
      </c>
      <c r="B1623" s="86" t="s">
        <v>13398</v>
      </c>
      <c r="C1623" s="86" t="s">
        <v>13415</v>
      </c>
      <c r="D1623" s="91" t="s">
        <v>13099</v>
      </c>
      <c r="E1623" s="42"/>
      <c r="F1623" s="80"/>
      <c r="G1623" s="43" t="s">
        <v>21</v>
      </c>
      <c r="H1623" s="200" t="s">
        <v>21</v>
      </c>
      <c r="I1623" s="90">
        <v>1</v>
      </c>
      <c r="J1623" s="90"/>
      <c r="K1623" s="90"/>
      <c r="L1623" s="67" t="s">
        <v>4597</v>
      </c>
      <c r="M1623" s="55" t="s">
        <v>487</v>
      </c>
      <c r="N1623" s="122" t="s">
        <v>13417</v>
      </c>
      <c r="O1623" s="201" t="s">
        <v>13417</v>
      </c>
    </row>
    <row r="1624" spans="1:15">
      <c r="A1624" s="85" t="s">
        <v>3765</v>
      </c>
      <c r="B1624" s="86" t="s">
        <v>3766</v>
      </c>
      <c r="C1624" s="86" t="s">
        <v>3782</v>
      </c>
      <c r="D1624" s="91" t="s">
        <v>2629</v>
      </c>
      <c r="E1624" s="42"/>
      <c r="F1624" s="80"/>
      <c r="G1624" s="43" t="s">
        <v>21</v>
      </c>
      <c r="H1624" s="200" t="s">
        <v>21</v>
      </c>
      <c r="I1624" s="90">
        <v>2</v>
      </c>
      <c r="J1624" s="90"/>
      <c r="K1624" s="90"/>
      <c r="L1624" s="67" t="s">
        <v>6162</v>
      </c>
      <c r="M1624" s="55" t="s">
        <v>489</v>
      </c>
      <c r="N1624" s="122" t="s">
        <v>13418</v>
      </c>
      <c r="O1624" s="201" t="s">
        <v>13418</v>
      </c>
    </row>
    <row r="1625" spans="1:15">
      <c r="A1625" s="85" t="s">
        <v>3765</v>
      </c>
      <c r="B1625" s="86" t="s">
        <v>3766</v>
      </c>
      <c r="C1625" s="86" t="s">
        <v>3782</v>
      </c>
      <c r="D1625" s="91" t="s">
        <v>2629</v>
      </c>
      <c r="E1625" s="42"/>
      <c r="F1625" s="80"/>
      <c r="G1625" s="43" t="s">
        <v>21</v>
      </c>
      <c r="H1625" s="200" t="s">
        <v>21</v>
      </c>
      <c r="I1625" s="90">
        <v>3</v>
      </c>
      <c r="J1625" s="90"/>
      <c r="K1625" s="90"/>
      <c r="L1625" s="67" t="s">
        <v>6243</v>
      </c>
      <c r="M1625" s="55" t="s">
        <v>747</v>
      </c>
      <c r="N1625" s="122" t="s">
        <v>13419</v>
      </c>
      <c r="O1625" s="201" t="s">
        <v>13419</v>
      </c>
    </row>
    <row r="1626" spans="1:15">
      <c r="A1626" s="85" t="s">
        <v>3765</v>
      </c>
      <c r="B1626" s="86" t="s">
        <v>3766</v>
      </c>
      <c r="C1626" s="86" t="s">
        <v>3782</v>
      </c>
      <c r="D1626" s="91" t="s">
        <v>2629</v>
      </c>
      <c r="E1626" s="42"/>
      <c r="F1626" s="80"/>
      <c r="G1626" s="43" t="s">
        <v>21</v>
      </c>
      <c r="H1626" s="200" t="s">
        <v>21</v>
      </c>
      <c r="I1626" s="90">
        <v>4</v>
      </c>
      <c r="J1626" s="90"/>
      <c r="K1626" s="90"/>
      <c r="L1626" s="67" t="s">
        <v>6165</v>
      </c>
      <c r="M1626" s="55" t="s">
        <v>538</v>
      </c>
      <c r="N1626" s="122" t="s">
        <v>13420</v>
      </c>
      <c r="O1626" s="201" t="s">
        <v>13420</v>
      </c>
    </row>
    <row r="1627" spans="1:15">
      <c r="A1627" s="85" t="s">
        <v>3765</v>
      </c>
      <c r="B1627" s="86" t="s">
        <v>3766</v>
      </c>
      <c r="C1627" s="86" t="s">
        <v>3782</v>
      </c>
      <c r="D1627" s="91" t="s">
        <v>2629</v>
      </c>
      <c r="E1627" s="42"/>
      <c r="F1627" s="80"/>
      <c r="G1627" s="43" t="s">
        <v>21</v>
      </c>
      <c r="H1627" s="200" t="s">
        <v>21</v>
      </c>
      <c r="I1627" s="90">
        <v>5</v>
      </c>
      <c r="J1627" s="90"/>
      <c r="K1627" s="90"/>
      <c r="L1627" s="67" t="s">
        <v>6456</v>
      </c>
      <c r="M1627" s="55" t="s">
        <v>748</v>
      </c>
      <c r="N1627" s="122" t="s">
        <v>13421</v>
      </c>
      <c r="O1627" s="201" t="s">
        <v>13421</v>
      </c>
    </row>
    <row r="1628" spans="1:15">
      <c r="A1628" s="85" t="s">
        <v>3765</v>
      </c>
      <c r="B1628" s="86" t="s">
        <v>3766</v>
      </c>
      <c r="C1628" s="86" t="s">
        <v>3782</v>
      </c>
      <c r="D1628" s="91" t="s">
        <v>2629</v>
      </c>
      <c r="E1628" s="42"/>
      <c r="F1628" s="80"/>
      <c r="G1628" s="43" t="s">
        <v>21</v>
      </c>
      <c r="H1628" s="200" t="s">
        <v>21</v>
      </c>
      <c r="I1628" s="90">
        <v>6</v>
      </c>
      <c r="J1628" s="90"/>
      <c r="K1628" s="90"/>
      <c r="L1628" s="67" t="s">
        <v>3407</v>
      </c>
      <c r="M1628" s="55" t="s">
        <v>3407</v>
      </c>
      <c r="N1628" s="118" t="s">
        <v>13422</v>
      </c>
      <c r="O1628" s="201" t="s">
        <v>13422</v>
      </c>
    </row>
    <row r="1629" spans="1:15">
      <c r="A1629" s="85" t="s">
        <v>3765</v>
      </c>
      <c r="B1629" s="86" t="s">
        <v>3766</v>
      </c>
      <c r="C1629" s="86" t="s">
        <v>3782</v>
      </c>
      <c r="D1629" s="91" t="s">
        <v>2629</v>
      </c>
      <c r="E1629" s="9"/>
      <c r="F1629" s="79"/>
      <c r="G1629" s="11" t="s">
        <v>21</v>
      </c>
      <c r="H1629" s="200" t="s">
        <v>21</v>
      </c>
      <c r="I1629" s="89">
        <v>7</v>
      </c>
      <c r="J1629" s="89"/>
      <c r="K1629" s="89"/>
      <c r="L1629" s="63" t="s">
        <v>3783</v>
      </c>
      <c r="M1629" s="10" t="s">
        <v>3783</v>
      </c>
      <c r="N1629" s="115" t="s">
        <v>3783</v>
      </c>
      <c r="O1629" s="201" t="s">
        <v>3783</v>
      </c>
    </row>
    <row r="1630" spans="1:15">
      <c r="A1630" s="12" t="s">
        <v>3765</v>
      </c>
      <c r="B1630" s="13" t="s">
        <v>3766</v>
      </c>
      <c r="C1630" s="13" t="s">
        <v>2632</v>
      </c>
      <c r="D1630" s="14" t="s">
        <v>2633</v>
      </c>
      <c r="E1630" s="12"/>
      <c r="F1630" s="78"/>
      <c r="G1630" s="14" t="s">
        <v>21</v>
      </c>
      <c r="H1630" s="200" t="s">
        <v>21</v>
      </c>
      <c r="I1630" s="60"/>
      <c r="J1630" s="60"/>
      <c r="K1630" s="60"/>
      <c r="L1630" s="60"/>
      <c r="M1630" s="13"/>
      <c r="N1630" s="115" t="s">
        <v>21</v>
      </c>
      <c r="O1630" s="201" t="s">
        <v>21</v>
      </c>
    </row>
    <row r="1631" spans="1:15">
      <c r="A1631" s="9" t="s">
        <v>3765</v>
      </c>
      <c r="B1631" s="10" t="s">
        <v>3766</v>
      </c>
      <c r="C1631" s="10" t="s">
        <v>2528</v>
      </c>
      <c r="D1631" s="11" t="s">
        <v>2487</v>
      </c>
      <c r="E1631" s="9"/>
      <c r="F1631" s="79"/>
      <c r="G1631" s="11" t="s">
        <v>21</v>
      </c>
      <c r="H1631" s="200" t="s">
        <v>21</v>
      </c>
      <c r="I1631" s="63"/>
      <c r="J1631" s="63"/>
      <c r="K1631" s="63"/>
      <c r="L1631" s="63"/>
      <c r="M1631" s="10"/>
      <c r="N1631" s="115" t="s">
        <v>21</v>
      </c>
      <c r="O1631" s="201" t="s">
        <v>21</v>
      </c>
    </row>
    <row r="1632" spans="1:15">
      <c r="A1632" s="12" t="s">
        <v>3765</v>
      </c>
      <c r="B1632" s="13" t="s">
        <v>3766</v>
      </c>
      <c r="C1632" s="13" t="s">
        <v>3784</v>
      </c>
      <c r="D1632" s="14" t="s">
        <v>2487</v>
      </c>
      <c r="E1632" s="12"/>
      <c r="F1632" s="78"/>
      <c r="G1632" s="14" t="s">
        <v>21</v>
      </c>
      <c r="H1632" s="200" t="s">
        <v>21</v>
      </c>
      <c r="I1632" s="60"/>
      <c r="J1632" s="60"/>
      <c r="K1632" s="60"/>
      <c r="L1632" s="60"/>
      <c r="M1632" s="13"/>
      <c r="N1632" s="115" t="s">
        <v>21</v>
      </c>
      <c r="O1632" s="201" t="s">
        <v>21</v>
      </c>
    </row>
    <row r="1633" spans="1:15">
      <c r="A1633" s="9" t="s">
        <v>13423</v>
      </c>
      <c r="B1633" s="10" t="s">
        <v>13424</v>
      </c>
      <c r="C1633" s="10" t="s">
        <v>13425</v>
      </c>
      <c r="D1633" s="11" t="s">
        <v>11870</v>
      </c>
      <c r="E1633" s="9"/>
      <c r="F1633" s="79"/>
      <c r="G1633" s="11" t="s">
        <v>21</v>
      </c>
      <c r="H1633" s="200" t="s">
        <v>21</v>
      </c>
      <c r="I1633" s="65"/>
      <c r="J1633" s="65"/>
      <c r="K1633" s="65"/>
      <c r="L1633" s="65" t="s">
        <v>6457</v>
      </c>
      <c r="M1633" s="19" t="s">
        <v>13426</v>
      </c>
      <c r="N1633" s="115" t="s">
        <v>3786</v>
      </c>
      <c r="O1633" s="201" t="s">
        <v>3786</v>
      </c>
    </row>
    <row r="1634" spans="1:15">
      <c r="A1634" s="12" t="s">
        <v>13397</v>
      </c>
      <c r="B1634" s="13" t="s">
        <v>13398</v>
      </c>
      <c r="C1634" s="13" t="s">
        <v>13427</v>
      </c>
      <c r="D1634" s="14" t="s">
        <v>11948</v>
      </c>
      <c r="E1634" s="12"/>
      <c r="F1634" s="78"/>
      <c r="G1634" s="14" t="s">
        <v>21</v>
      </c>
      <c r="H1634" s="200" t="s">
        <v>21</v>
      </c>
      <c r="I1634" s="68"/>
      <c r="J1634" s="68"/>
      <c r="K1634" s="68"/>
      <c r="L1634" s="68" t="s">
        <v>6163</v>
      </c>
      <c r="M1634" s="16" t="s">
        <v>13428</v>
      </c>
      <c r="N1634" s="115" t="s">
        <v>2583</v>
      </c>
      <c r="O1634" s="201" t="s">
        <v>2583</v>
      </c>
    </row>
    <row r="1635" spans="1:15">
      <c r="A1635" s="9" t="s">
        <v>13397</v>
      </c>
      <c r="B1635" s="10" t="s">
        <v>13398</v>
      </c>
      <c r="C1635" s="10" t="s">
        <v>13429</v>
      </c>
      <c r="D1635" s="11" t="s">
        <v>11948</v>
      </c>
      <c r="E1635" s="9"/>
      <c r="F1635" s="79"/>
      <c r="G1635" s="11" t="s">
        <v>21</v>
      </c>
      <c r="H1635" s="200" t="s">
        <v>21</v>
      </c>
      <c r="I1635" s="65"/>
      <c r="J1635" s="65"/>
      <c r="K1635" s="65"/>
      <c r="L1635" s="65" t="s">
        <v>6376</v>
      </c>
      <c r="M1635" s="19" t="s">
        <v>13430</v>
      </c>
      <c r="N1635" s="115" t="s">
        <v>3754</v>
      </c>
      <c r="O1635" s="201" t="s">
        <v>3754</v>
      </c>
    </row>
    <row r="1636" spans="1:15">
      <c r="A1636" s="12" t="s">
        <v>13397</v>
      </c>
      <c r="B1636" s="13" t="s">
        <v>13398</v>
      </c>
      <c r="C1636" s="13" t="s">
        <v>13431</v>
      </c>
      <c r="D1636" s="14" t="s">
        <v>11948</v>
      </c>
      <c r="E1636" s="12"/>
      <c r="F1636" s="78"/>
      <c r="G1636" s="14" t="s">
        <v>21</v>
      </c>
      <c r="H1636" s="200" t="s">
        <v>21</v>
      </c>
      <c r="I1636" s="68"/>
      <c r="J1636" s="68"/>
      <c r="K1636" s="68"/>
      <c r="L1636" s="68" t="s">
        <v>6366</v>
      </c>
      <c r="M1636" s="16" t="s">
        <v>13432</v>
      </c>
      <c r="N1636" s="115" t="s">
        <v>664</v>
      </c>
      <c r="O1636" s="201" t="s">
        <v>664</v>
      </c>
    </row>
    <row r="1637" spans="1:15">
      <c r="A1637" s="9" t="s">
        <v>13397</v>
      </c>
      <c r="B1637" s="10" t="s">
        <v>13398</v>
      </c>
      <c r="C1637" s="10" t="s">
        <v>13433</v>
      </c>
      <c r="D1637" s="11" t="s">
        <v>11948</v>
      </c>
      <c r="E1637" s="9"/>
      <c r="F1637" s="79"/>
      <c r="G1637" s="11" t="s">
        <v>21</v>
      </c>
      <c r="H1637" s="200" t="s">
        <v>21</v>
      </c>
      <c r="I1637" s="65"/>
      <c r="J1637" s="65"/>
      <c r="K1637" s="65"/>
      <c r="L1637" s="65" t="s">
        <v>6335</v>
      </c>
      <c r="M1637" s="19" t="s">
        <v>13434</v>
      </c>
      <c r="N1637" s="115" t="s">
        <v>3248</v>
      </c>
      <c r="O1637" s="201" t="s">
        <v>3248</v>
      </c>
    </row>
    <row r="1638" spans="1:15">
      <c r="A1638" s="12" t="s">
        <v>3765</v>
      </c>
      <c r="B1638" s="13" t="s">
        <v>3766</v>
      </c>
      <c r="C1638" s="13" t="s">
        <v>2586</v>
      </c>
      <c r="D1638" s="14" t="s">
        <v>2487</v>
      </c>
      <c r="E1638" s="12"/>
      <c r="F1638" s="78"/>
      <c r="G1638" s="14" t="s">
        <v>21</v>
      </c>
      <c r="H1638" s="200" t="s">
        <v>21</v>
      </c>
      <c r="I1638" s="60"/>
      <c r="J1638" s="60"/>
      <c r="K1638" s="60"/>
      <c r="L1638" s="60"/>
      <c r="M1638" s="13"/>
      <c r="N1638" s="115" t="s">
        <v>21</v>
      </c>
      <c r="O1638" s="201" t="s">
        <v>21</v>
      </c>
    </row>
    <row r="1639" spans="1:15">
      <c r="A1639" s="9" t="s">
        <v>3765</v>
      </c>
      <c r="B1639" s="10" t="s">
        <v>3766</v>
      </c>
      <c r="C1639" s="10" t="s">
        <v>3398</v>
      </c>
      <c r="D1639" s="11" t="s">
        <v>2487</v>
      </c>
      <c r="E1639" s="9"/>
      <c r="F1639" s="79"/>
      <c r="G1639" s="11" t="s">
        <v>21</v>
      </c>
      <c r="H1639" s="200" t="s">
        <v>21</v>
      </c>
      <c r="I1639" s="63"/>
      <c r="J1639" s="63"/>
      <c r="K1639" s="63"/>
      <c r="L1639" s="63"/>
      <c r="M1639" s="10"/>
      <c r="N1639" s="115" t="s">
        <v>21</v>
      </c>
      <c r="O1639" s="201" t="s">
        <v>21</v>
      </c>
    </row>
    <row r="1640" spans="1:15">
      <c r="A1640" s="12" t="s">
        <v>3765</v>
      </c>
      <c r="B1640" s="13" t="s">
        <v>3766</v>
      </c>
      <c r="C1640" s="13" t="s">
        <v>3791</v>
      </c>
      <c r="D1640" s="14" t="s">
        <v>2536</v>
      </c>
      <c r="E1640" s="12"/>
      <c r="F1640" s="78"/>
      <c r="G1640" s="14" t="s">
        <v>21</v>
      </c>
      <c r="H1640" s="200" t="s">
        <v>21</v>
      </c>
      <c r="I1640" s="60"/>
      <c r="J1640" s="60"/>
      <c r="K1640" s="60"/>
      <c r="L1640" s="60"/>
      <c r="M1640" s="13"/>
      <c r="N1640" s="115" t="s">
        <v>21</v>
      </c>
      <c r="O1640" s="201" t="s">
        <v>21</v>
      </c>
    </row>
    <row r="1641" spans="1:15">
      <c r="A1641" s="9" t="s">
        <v>3765</v>
      </c>
      <c r="B1641" s="10" t="s">
        <v>3766</v>
      </c>
      <c r="C1641" s="10" t="s">
        <v>2944</v>
      </c>
      <c r="D1641" s="11" t="s">
        <v>2527</v>
      </c>
      <c r="E1641" s="9"/>
      <c r="F1641" s="79"/>
      <c r="G1641" s="11" t="s">
        <v>21</v>
      </c>
      <c r="H1641" s="200" t="s">
        <v>21</v>
      </c>
      <c r="I1641" s="63"/>
      <c r="J1641" s="63"/>
      <c r="K1641" s="63"/>
      <c r="L1641" s="63"/>
      <c r="M1641" s="10"/>
      <c r="N1641" s="115" t="s">
        <v>21</v>
      </c>
      <c r="O1641" s="201" t="s">
        <v>21</v>
      </c>
    </row>
    <row r="1642" spans="1:15">
      <c r="A1642" s="12" t="s">
        <v>3765</v>
      </c>
      <c r="B1642" s="13" t="s">
        <v>3766</v>
      </c>
      <c r="C1642" s="13" t="s">
        <v>2672</v>
      </c>
      <c r="D1642" s="14" t="s">
        <v>2487</v>
      </c>
      <c r="E1642" s="12"/>
      <c r="F1642" s="78"/>
      <c r="G1642" s="14" t="s">
        <v>21</v>
      </c>
      <c r="H1642" s="200" t="s">
        <v>21</v>
      </c>
      <c r="I1642" s="60"/>
      <c r="J1642" s="60"/>
      <c r="K1642" s="60"/>
      <c r="L1642" s="60"/>
      <c r="M1642" s="13"/>
      <c r="N1642" s="115" t="s">
        <v>21</v>
      </c>
      <c r="O1642" s="201" t="s">
        <v>21</v>
      </c>
    </row>
    <row r="1643" spans="1:15">
      <c r="A1643" s="9" t="s">
        <v>3765</v>
      </c>
      <c r="B1643" s="10" t="s">
        <v>3766</v>
      </c>
      <c r="C1643" s="10" t="s">
        <v>3792</v>
      </c>
      <c r="D1643" s="11" t="s">
        <v>3114</v>
      </c>
      <c r="E1643" s="9"/>
      <c r="F1643" s="79"/>
      <c r="G1643" s="11" t="s">
        <v>21</v>
      </c>
      <c r="H1643" s="200" t="s">
        <v>21</v>
      </c>
      <c r="I1643" s="63"/>
      <c r="J1643" s="63"/>
      <c r="K1643" s="63"/>
      <c r="L1643" s="63"/>
      <c r="M1643" s="10"/>
      <c r="N1643" s="115" t="s">
        <v>21</v>
      </c>
      <c r="O1643" s="201" t="s">
        <v>21</v>
      </c>
    </row>
    <row r="1644" spans="1:15">
      <c r="A1644" s="12" t="s">
        <v>13435</v>
      </c>
      <c r="B1644" s="13" t="s">
        <v>13436</v>
      </c>
      <c r="C1644" s="13" t="s">
        <v>11638</v>
      </c>
      <c r="D1644" s="14" t="s">
        <v>11628</v>
      </c>
      <c r="E1644" s="12"/>
      <c r="F1644" s="78"/>
      <c r="G1644" s="14" t="s">
        <v>21</v>
      </c>
      <c r="H1644" s="200" t="s">
        <v>21</v>
      </c>
      <c r="I1644" s="68"/>
      <c r="J1644" s="68"/>
      <c r="K1644" s="68"/>
      <c r="L1644" s="68" t="s">
        <v>6458</v>
      </c>
      <c r="M1644" s="16" t="s">
        <v>13437</v>
      </c>
      <c r="N1644" s="115" t="s">
        <v>3780</v>
      </c>
      <c r="O1644" s="201" t="s">
        <v>3780</v>
      </c>
    </row>
    <row r="1645" spans="1:15">
      <c r="A1645" s="9" t="s">
        <v>13435</v>
      </c>
      <c r="B1645" s="10" t="s">
        <v>13436</v>
      </c>
      <c r="C1645" s="10" t="s">
        <v>12018</v>
      </c>
      <c r="D1645" s="11" t="s">
        <v>11737</v>
      </c>
      <c r="E1645" s="9"/>
      <c r="F1645" s="79"/>
      <c r="G1645" s="11" t="s">
        <v>21</v>
      </c>
      <c r="H1645" s="200" t="s">
        <v>21</v>
      </c>
      <c r="I1645" s="65"/>
      <c r="J1645" s="65"/>
      <c r="K1645" s="65"/>
      <c r="L1645" s="65" t="s">
        <v>6459</v>
      </c>
      <c r="M1645" s="19" t="s">
        <v>13438</v>
      </c>
      <c r="N1645" s="115" t="s">
        <v>1079</v>
      </c>
      <c r="O1645" s="201" t="s">
        <v>1079</v>
      </c>
    </row>
    <row r="1646" spans="1:15">
      <c r="A1646" s="12" t="s">
        <v>3765</v>
      </c>
      <c r="B1646" s="13" t="s">
        <v>3766</v>
      </c>
      <c r="C1646" s="13" t="s">
        <v>3794</v>
      </c>
      <c r="D1646" s="14" t="s">
        <v>2490</v>
      </c>
      <c r="E1646" s="12"/>
      <c r="F1646" s="78"/>
      <c r="G1646" s="14" t="s">
        <v>21</v>
      </c>
      <c r="H1646" s="200" t="s">
        <v>21</v>
      </c>
      <c r="I1646" s="60"/>
      <c r="J1646" s="60"/>
      <c r="K1646" s="60"/>
      <c r="L1646" s="60"/>
      <c r="M1646" s="13"/>
      <c r="N1646" s="115" t="s">
        <v>21</v>
      </c>
      <c r="O1646" s="201" t="s">
        <v>21</v>
      </c>
    </row>
    <row r="1647" spans="1:15">
      <c r="A1647" s="9" t="s">
        <v>13435</v>
      </c>
      <c r="B1647" s="10" t="s">
        <v>13436</v>
      </c>
      <c r="C1647" s="10" t="s">
        <v>12628</v>
      </c>
      <c r="D1647" s="11" t="s">
        <v>11737</v>
      </c>
      <c r="E1647" s="9"/>
      <c r="F1647" s="79"/>
      <c r="G1647" s="11" t="s">
        <v>21</v>
      </c>
      <c r="H1647" s="200" t="s">
        <v>21</v>
      </c>
      <c r="I1647" s="65"/>
      <c r="J1647" s="65"/>
      <c r="K1647" s="65"/>
      <c r="L1647" s="65" t="s">
        <v>6460</v>
      </c>
      <c r="M1647" s="19" t="s">
        <v>13439</v>
      </c>
      <c r="N1647" s="115" t="s">
        <v>1081</v>
      </c>
      <c r="O1647" s="201" t="s">
        <v>1081</v>
      </c>
    </row>
    <row r="1648" spans="1:15">
      <c r="A1648" s="12" t="s">
        <v>3765</v>
      </c>
      <c r="B1648" s="13" t="s">
        <v>3766</v>
      </c>
      <c r="C1648" s="13" t="s">
        <v>3796</v>
      </c>
      <c r="D1648" s="14" t="s">
        <v>2490</v>
      </c>
      <c r="E1648" s="12"/>
      <c r="F1648" s="78"/>
      <c r="G1648" s="14" t="s">
        <v>21</v>
      </c>
      <c r="H1648" s="200" t="s">
        <v>21</v>
      </c>
      <c r="I1648" s="60"/>
      <c r="J1648" s="60"/>
      <c r="K1648" s="60"/>
      <c r="L1648" s="60"/>
      <c r="M1648" s="13"/>
      <c r="N1648" s="115" t="s">
        <v>21</v>
      </c>
      <c r="O1648" s="201" t="s">
        <v>21</v>
      </c>
    </row>
    <row r="1649" spans="1:15">
      <c r="A1649" s="9" t="s">
        <v>3765</v>
      </c>
      <c r="B1649" s="10" t="s">
        <v>3766</v>
      </c>
      <c r="C1649" s="10" t="s">
        <v>3797</v>
      </c>
      <c r="D1649" s="11" t="s">
        <v>2527</v>
      </c>
      <c r="E1649" s="9"/>
      <c r="F1649" s="79"/>
      <c r="G1649" s="11" t="s">
        <v>21</v>
      </c>
      <c r="H1649" s="200" t="s">
        <v>21</v>
      </c>
      <c r="I1649" s="63"/>
      <c r="J1649" s="63"/>
      <c r="K1649" s="63"/>
      <c r="L1649" s="63"/>
      <c r="M1649" s="10"/>
      <c r="N1649" s="115" t="s">
        <v>21</v>
      </c>
      <c r="O1649" s="201" t="s">
        <v>21</v>
      </c>
    </row>
    <row r="1650" spans="1:15">
      <c r="A1650" s="12" t="s">
        <v>13435</v>
      </c>
      <c r="B1650" s="13" t="s">
        <v>13436</v>
      </c>
      <c r="C1650" s="13" t="s">
        <v>13440</v>
      </c>
      <c r="D1650" s="14" t="s">
        <v>12632</v>
      </c>
      <c r="E1650" s="12" t="s">
        <v>12633</v>
      </c>
      <c r="F1650" s="12" t="s">
        <v>12633</v>
      </c>
      <c r="G1650" s="12" t="s">
        <v>12633</v>
      </c>
      <c r="H1650" s="37" t="s">
        <v>12633</v>
      </c>
      <c r="I1650" s="60"/>
      <c r="J1650" s="60"/>
      <c r="K1650" s="60"/>
      <c r="L1650" s="60"/>
      <c r="M1650" s="13"/>
      <c r="N1650" s="115" t="s">
        <v>21</v>
      </c>
      <c r="O1650" s="201" t="s">
        <v>21</v>
      </c>
    </row>
    <row r="1651" spans="1:15">
      <c r="A1651" s="9" t="s">
        <v>13435</v>
      </c>
      <c r="B1651" s="10" t="s">
        <v>13436</v>
      </c>
      <c r="C1651" s="10" t="s">
        <v>13441</v>
      </c>
      <c r="D1651" s="11" t="s">
        <v>12632</v>
      </c>
      <c r="E1651" s="9" t="s">
        <v>12633</v>
      </c>
      <c r="F1651" s="9" t="s">
        <v>12633</v>
      </c>
      <c r="G1651" s="9" t="s">
        <v>12633</v>
      </c>
      <c r="H1651" s="37" t="s">
        <v>12633</v>
      </c>
      <c r="I1651" s="63"/>
      <c r="J1651" s="63"/>
      <c r="K1651" s="63"/>
      <c r="L1651" s="63"/>
      <c r="M1651" s="10"/>
      <c r="N1651" s="115" t="s">
        <v>21</v>
      </c>
      <c r="O1651" s="201" t="s">
        <v>21</v>
      </c>
    </row>
    <row r="1652" spans="1:15">
      <c r="A1652" s="12" t="s">
        <v>3765</v>
      </c>
      <c r="B1652" s="13" t="s">
        <v>3766</v>
      </c>
      <c r="C1652" s="13" t="s">
        <v>2498</v>
      </c>
      <c r="D1652" s="14" t="s">
        <v>2487</v>
      </c>
      <c r="E1652" s="12"/>
      <c r="F1652" s="78"/>
      <c r="G1652" s="14" t="s">
        <v>21</v>
      </c>
      <c r="H1652" s="200" t="s">
        <v>21</v>
      </c>
      <c r="I1652" s="60"/>
      <c r="J1652" s="60"/>
      <c r="K1652" s="60"/>
      <c r="L1652" s="60"/>
      <c r="M1652" s="13"/>
      <c r="N1652" s="115" t="s">
        <v>21</v>
      </c>
      <c r="O1652" s="201" t="s">
        <v>21</v>
      </c>
    </row>
    <row r="1653" spans="1:15">
      <c r="A1653" s="9" t="s">
        <v>3765</v>
      </c>
      <c r="B1653" s="10" t="s">
        <v>3766</v>
      </c>
      <c r="C1653" s="10" t="s">
        <v>3118</v>
      </c>
      <c r="D1653" s="11" t="s">
        <v>3114</v>
      </c>
      <c r="E1653" s="9"/>
      <c r="F1653" s="79"/>
      <c r="G1653" s="11" t="s">
        <v>21</v>
      </c>
      <c r="H1653" s="200" t="s">
        <v>21</v>
      </c>
      <c r="I1653" s="63"/>
      <c r="J1653" s="63"/>
      <c r="K1653" s="63"/>
      <c r="L1653" s="63"/>
      <c r="M1653" s="10"/>
      <c r="N1653" s="115" t="s">
        <v>21</v>
      </c>
      <c r="O1653" s="201" t="s">
        <v>21</v>
      </c>
    </row>
    <row r="1654" spans="1:15">
      <c r="A1654" s="12" t="s">
        <v>13435</v>
      </c>
      <c r="B1654" s="13" t="s">
        <v>13436</v>
      </c>
      <c r="C1654" s="13" t="s">
        <v>12507</v>
      </c>
      <c r="D1654" s="14" t="s">
        <v>11737</v>
      </c>
      <c r="E1654" s="12"/>
      <c r="F1654" s="78"/>
      <c r="G1654" s="14" t="s">
        <v>21</v>
      </c>
      <c r="H1654" s="200" t="s">
        <v>21</v>
      </c>
      <c r="I1654" s="68"/>
      <c r="J1654" s="68"/>
      <c r="K1654" s="68"/>
      <c r="L1654" s="68" t="s">
        <v>6218</v>
      </c>
      <c r="M1654" s="16" t="s">
        <v>13442</v>
      </c>
      <c r="N1654" s="119" t="s">
        <v>12063</v>
      </c>
      <c r="O1654" s="201" t="s">
        <v>12063</v>
      </c>
    </row>
    <row r="1655" spans="1:15">
      <c r="A1655" s="9" t="s">
        <v>13435</v>
      </c>
      <c r="B1655" s="10" t="s">
        <v>13436</v>
      </c>
      <c r="C1655" s="10" t="s">
        <v>12502</v>
      </c>
      <c r="D1655" s="11" t="s">
        <v>11737</v>
      </c>
      <c r="E1655" s="9"/>
      <c r="F1655" s="79"/>
      <c r="G1655" s="11" t="s">
        <v>21</v>
      </c>
      <c r="H1655" s="200" t="s">
        <v>21</v>
      </c>
      <c r="I1655" s="65"/>
      <c r="J1655" s="65"/>
      <c r="K1655" s="65"/>
      <c r="L1655" s="65" t="s">
        <v>6217</v>
      </c>
      <c r="M1655" s="19" t="s">
        <v>13443</v>
      </c>
      <c r="N1655" s="119" t="s">
        <v>13444</v>
      </c>
      <c r="O1655" s="201" t="s">
        <v>13444</v>
      </c>
    </row>
    <row r="1656" spans="1:15">
      <c r="A1656" s="12" t="s">
        <v>3765</v>
      </c>
      <c r="B1656" s="13" t="s">
        <v>3766</v>
      </c>
      <c r="C1656" s="13" t="s">
        <v>3804</v>
      </c>
      <c r="D1656" s="14" t="s">
        <v>2800</v>
      </c>
      <c r="E1656" s="12"/>
      <c r="F1656" s="78"/>
      <c r="G1656" s="14" t="s">
        <v>21</v>
      </c>
      <c r="H1656" s="200" t="s">
        <v>21</v>
      </c>
      <c r="I1656" s="60"/>
      <c r="J1656" s="60"/>
      <c r="K1656" s="60"/>
      <c r="L1656" s="60"/>
      <c r="M1656" s="13"/>
      <c r="N1656" s="115" t="s">
        <v>21</v>
      </c>
      <c r="O1656" s="201" t="s">
        <v>21</v>
      </c>
    </row>
    <row r="1657" spans="1:15">
      <c r="A1657" s="9" t="s">
        <v>3765</v>
      </c>
      <c r="B1657" s="10" t="s">
        <v>3766</v>
      </c>
      <c r="C1657" s="10" t="s">
        <v>3805</v>
      </c>
      <c r="D1657" s="11" t="s">
        <v>2800</v>
      </c>
      <c r="E1657" s="9"/>
      <c r="F1657" s="79"/>
      <c r="G1657" s="11" t="s">
        <v>21</v>
      </c>
      <c r="H1657" s="200" t="s">
        <v>21</v>
      </c>
      <c r="I1657" s="63"/>
      <c r="J1657" s="63"/>
      <c r="K1657" s="63"/>
      <c r="L1657" s="63"/>
      <c r="M1657" s="10"/>
      <c r="N1657" s="115" t="s">
        <v>21</v>
      </c>
      <c r="O1657" s="201" t="s">
        <v>21</v>
      </c>
    </row>
    <row r="1658" spans="1:15">
      <c r="A1658" s="12" t="s">
        <v>3765</v>
      </c>
      <c r="B1658" s="13" t="s">
        <v>3766</v>
      </c>
      <c r="C1658" s="13" t="s">
        <v>2659</v>
      </c>
      <c r="D1658" s="14" t="s">
        <v>2621</v>
      </c>
      <c r="E1658" s="12"/>
      <c r="F1658" s="78"/>
      <c r="G1658" s="14" t="s">
        <v>21</v>
      </c>
      <c r="H1658" s="200" t="s">
        <v>21</v>
      </c>
      <c r="I1658" s="60"/>
      <c r="J1658" s="60"/>
      <c r="K1658" s="60"/>
      <c r="L1658" s="60"/>
      <c r="M1658" s="13"/>
      <c r="N1658" s="115" t="s">
        <v>21</v>
      </c>
      <c r="O1658" s="201" t="s">
        <v>21</v>
      </c>
    </row>
    <row r="1659" spans="1:15">
      <c r="A1659" s="9" t="s">
        <v>3765</v>
      </c>
      <c r="B1659" s="10" t="s">
        <v>3766</v>
      </c>
      <c r="C1659" s="10" t="s">
        <v>3806</v>
      </c>
      <c r="D1659" s="11" t="s">
        <v>3807</v>
      </c>
      <c r="E1659" s="9"/>
      <c r="F1659" s="79"/>
      <c r="G1659" s="11" t="s">
        <v>21</v>
      </c>
      <c r="H1659" s="200" t="s">
        <v>21</v>
      </c>
      <c r="I1659" s="63"/>
      <c r="J1659" s="63"/>
      <c r="K1659" s="63"/>
      <c r="L1659" s="63"/>
      <c r="M1659" s="10"/>
      <c r="N1659" s="115" t="s">
        <v>21</v>
      </c>
      <c r="O1659" s="201" t="s">
        <v>21</v>
      </c>
    </row>
    <row r="1660" spans="1:15">
      <c r="A1660" s="12" t="s">
        <v>3765</v>
      </c>
      <c r="B1660" s="13" t="s">
        <v>3766</v>
      </c>
      <c r="C1660" s="13" t="s">
        <v>3808</v>
      </c>
      <c r="D1660" s="14" t="s">
        <v>2661</v>
      </c>
      <c r="E1660" s="12"/>
      <c r="F1660" s="78"/>
      <c r="G1660" s="14" t="s">
        <v>21</v>
      </c>
      <c r="H1660" s="200" t="s">
        <v>21</v>
      </c>
      <c r="I1660" s="60"/>
      <c r="J1660" s="60"/>
      <c r="K1660" s="60"/>
      <c r="L1660" s="60"/>
      <c r="M1660" s="13"/>
      <c r="N1660" s="115" t="s">
        <v>21</v>
      </c>
      <c r="O1660" s="201" t="s">
        <v>21</v>
      </c>
    </row>
    <row r="1661" spans="1:15">
      <c r="A1661" s="9" t="s">
        <v>13445</v>
      </c>
      <c r="B1661" s="10" t="s">
        <v>13446</v>
      </c>
      <c r="C1661" s="10" t="s">
        <v>13447</v>
      </c>
      <c r="D1661" s="11" t="s">
        <v>13448</v>
      </c>
      <c r="E1661" s="9"/>
      <c r="F1661" s="79"/>
      <c r="G1661" s="11" t="s">
        <v>21</v>
      </c>
      <c r="H1661" s="200" t="s">
        <v>21</v>
      </c>
      <c r="I1661" s="63"/>
      <c r="J1661" s="63"/>
      <c r="K1661" s="63"/>
      <c r="L1661" s="63" t="s">
        <v>6376</v>
      </c>
      <c r="M1661" s="10" t="s">
        <v>3445</v>
      </c>
      <c r="N1661" s="119" t="s">
        <v>13449</v>
      </c>
      <c r="O1661" s="201" t="s">
        <v>13449</v>
      </c>
    </row>
    <row r="1662" spans="1:15">
      <c r="A1662" s="12" t="s">
        <v>13445</v>
      </c>
      <c r="B1662" s="13" t="s">
        <v>13446</v>
      </c>
      <c r="C1662" s="13" t="s">
        <v>13450</v>
      </c>
      <c r="D1662" s="14" t="s">
        <v>13448</v>
      </c>
      <c r="E1662" s="12"/>
      <c r="F1662" s="78"/>
      <c r="G1662" s="14" t="s">
        <v>21</v>
      </c>
      <c r="H1662" s="200" t="s">
        <v>21</v>
      </c>
      <c r="I1662" s="60"/>
      <c r="J1662" s="60"/>
      <c r="K1662" s="60"/>
      <c r="L1662" s="60" t="s">
        <v>6366</v>
      </c>
      <c r="M1662" s="13" t="s">
        <v>3446</v>
      </c>
      <c r="N1662" s="119" t="s">
        <v>13451</v>
      </c>
      <c r="O1662" s="201" t="s">
        <v>13451</v>
      </c>
    </row>
    <row r="1663" spans="1:15">
      <c r="A1663" s="9" t="s">
        <v>13445</v>
      </c>
      <c r="B1663" s="10" t="s">
        <v>13446</v>
      </c>
      <c r="C1663" s="10" t="s">
        <v>13452</v>
      </c>
      <c r="D1663" s="11" t="s">
        <v>13448</v>
      </c>
      <c r="E1663" s="9"/>
      <c r="F1663" s="79"/>
      <c r="G1663" s="11" t="s">
        <v>21</v>
      </c>
      <c r="H1663" s="200" t="s">
        <v>21</v>
      </c>
      <c r="I1663" s="63"/>
      <c r="J1663" s="63"/>
      <c r="K1663" s="63"/>
      <c r="L1663" s="63" t="s">
        <v>2852</v>
      </c>
      <c r="M1663" s="10" t="s">
        <v>2852</v>
      </c>
      <c r="N1663" s="115" t="s">
        <v>2852</v>
      </c>
      <c r="O1663" s="201" t="s">
        <v>2852</v>
      </c>
    </row>
    <row r="1664" spans="1:15">
      <c r="A1664" s="12" t="s">
        <v>13445</v>
      </c>
      <c r="B1664" s="13" t="s">
        <v>13446</v>
      </c>
      <c r="C1664" s="13" t="s">
        <v>13453</v>
      </c>
      <c r="D1664" s="14" t="s">
        <v>13448</v>
      </c>
      <c r="E1664" s="12"/>
      <c r="F1664" s="78"/>
      <c r="G1664" s="14" t="s">
        <v>21</v>
      </c>
      <c r="H1664" s="200" t="s">
        <v>21</v>
      </c>
      <c r="I1664" s="60"/>
      <c r="J1664" s="60"/>
      <c r="K1664" s="60"/>
      <c r="L1664" s="60" t="s">
        <v>6335</v>
      </c>
      <c r="M1664" s="13" t="s">
        <v>3789</v>
      </c>
      <c r="N1664" s="115" t="s">
        <v>3248</v>
      </c>
      <c r="O1664" s="201" t="s">
        <v>3248</v>
      </c>
    </row>
    <row r="1665" spans="1:15">
      <c r="A1665" s="9" t="s">
        <v>13445</v>
      </c>
      <c r="B1665" s="10" t="s">
        <v>13446</v>
      </c>
      <c r="C1665" s="10" t="s">
        <v>13454</v>
      </c>
      <c r="D1665" s="11" t="s">
        <v>13448</v>
      </c>
      <c r="E1665" s="9"/>
      <c r="F1665" s="79"/>
      <c r="G1665" s="11" t="s">
        <v>21</v>
      </c>
      <c r="H1665" s="200" t="s">
        <v>21</v>
      </c>
      <c r="I1665" s="63"/>
      <c r="J1665" s="63"/>
      <c r="K1665" s="63"/>
      <c r="L1665" s="63" t="s">
        <v>6182</v>
      </c>
      <c r="M1665" s="10" t="s">
        <v>2991</v>
      </c>
      <c r="N1665" s="115" t="s">
        <v>2663</v>
      </c>
      <c r="O1665" s="201" t="s">
        <v>2663</v>
      </c>
    </row>
    <row r="1666" spans="1:15">
      <c r="A1666" s="9" t="s">
        <v>13445</v>
      </c>
      <c r="B1666" s="10" t="s">
        <v>13446</v>
      </c>
      <c r="C1666" s="10" t="s">
        <v>13455</v>
      </c>
      <c r="D1666" s="11" t="s">
        <v>13448</v>
      </c>
      <c r="E1666" s="9"/>
      <c r="F1666" s="79"/>
      <c r="G1666" s="11" t="s">
        <v>21</v>
      </c>
      <c r="H1666" s="200" t="s">
        <v>21</v>
      </c>
      <c r="I1666" s="63"/>
      <c r="J1666" s="63"/>
      <c r="K1666" s="63"/>
      <c r="L1666" s="63" t="s">
        <v>6257</v>
      </c>
      <c r="M1666" s="10" t="s">
        <v>2997</v>
      </c>
      <c r="N1666" s="118" t="s">
        <v>13456</v>
      </c>
      <c r="O1666" s="201" t="s">
        <v>13456</v>
      </c>
    </row>
    <row r="1667" spans="1:15">
      <c r="A1667" s="12" t="s">
        <v>13445</v>
      </c>
      <c r="B1667" s="13" t="s">
        <v>13446</v>
      </c>
      <c r="C1667" s="13" t="s">
        <v>13457</v>
      </c>
      <c r="D1667" s="14" t="s">
        <v>13448</v>
      </c>
      <c r="E1667" s="12"/>
      <c r="F1667" s="78"/>
      <c r="G1667" s="14" t="s">
        <v>21</v>
      </c>
      <c r="H1667" s="200" t="s">
        <v>21</v>
      </c>
      <c r="I1667" s="60"/>
      <c r="J1667" s="60"/>
      <c r="K1667" s="60"/>
      <c r="L1667" s="60" t="s">
        <v>2852</v>
      </c>
      <c r="M1667" s="13" t="s">
        <v>2852</v>
      </c>
      <c r="N1667" s="115" t="s">
        <v>2852</v>
      </c>
      <c r="O1667" s="201" t="s">
        <v>2852</v>
      </c>
    </row>
    <row r="1668" spans="1:15">
      <c r="A1668" s="9" t="s">
        <v>13445</v>
      </c>
      <c r="B1668" s="10" t="s">
        <v>13446</v>
      </c>
      <c r="C1668" s="10" t="s">
        <v>13458</v>
      </c>
      <c r="D1668" s="11" t="s">
        <v>13448</v>
      </c>
      <c r="E1668" s="9"/>
      <c r="F1668" s="79"/>
      <c r="G1668" s="11" t="s">
        <v>21</v>
      </c>
      <c r="H1668" s="200" t="s">
        <v>21</v>
      </c>
      <c r="I1668" s="63"/>
      <c r="J1668" s="63"/>
      <c r="K1668" s="63"/>
      <c r="L1668" s="63" t="s">
        <v>6461</v>
      </c>
      <c r="M1668" s="10" t="s">
        <v>3809</v>
      </c>
      <c r="N1668" s="119" t="s">
        <v>13459</v>
      </c>
      <c r="O1668" s="201" t="s">
        <v>13459</v>
      </c>
    </row>
    <row r="1669" spans="1:15">
      <c r="A1669" s="12" t="s">
        <v>13460</v>
      </c>
      <c r="B1669" s="13" t="s">
        <v>13461</v>
      </c>
      <c r="C1669" s="13" t="s">
        <v>13462</v>
      </c>
      <c r="D1669" s="14" t="s">
        <v>13463</v>
      </c>
      <c r="E1669" s="12"/>
      <c r="F1669" s="78"/>
      <c r="G1669" s="14" t="s">
        <v>21</v>
      </c>
      <c r="H1669" s="200" t="s">
        <v>21</v>
      </c>
      <c r="I1669" s="60"/>
      <c r="J1669" s="60"/>
      <c r="K1669" s="60"/>
      <c r="L1669" s="60" t="s">
        <v>3810</v>
      </c>
      <c r="M1669" s="26" t="s">
        <v>3810</v>
      </c>
      <c r="N1669" s="118" t="s">
        <v>13464</v>
      </c>
      <c r="O1669" s="201" t="s">
        <v>13464</v>
      </c>
    </row>
    <row r="1670" spans="1:15">
      <c r="A1670" s="9" t="s">
        <v>3765</v>
      </c>
      <c r="B1670" s="10" t="s">
        <v>3811</v>
      </c>
      <c r="C1670" s="10" t="s">
        <v>2498</v>
      </c>
      <c r="D1670" s="11" t="s">
        <v>2487</v>
      </c>
      <c r="E1670" s="9"/>
      <c r="F1670" s="79"/>
      <c r="G1670" s="11" t="s">
        <v>21</v>
      </c>
      <c r="H1670" s="200" t="s">
        <v>21</v>
      </c>
      <c r="I1670" s="63"/>
      <c r="J1670" s="63"/>
      <c r="K1670" s="63"/>
      <c r="L1670" s="63"/>
      <c r="M1670" s="10"/>
      <c r="N1670" s="115" t="s">
        <v>21</v>
      </c>
      <c r="O1670" s="201" t="s">
        <v>21</v>
      </c>
    </row>
    <row r="1671" spans="1:15">
      <c r="A1671" s="12" t="s">
        <v>13465</v>
      </c>
      <c r="B1671" s="13" t="s">
        <v>13461</v>
      </c>
      <c r="C1671" s="13" t="s">
        <v>13466</v>
      </c>
      <c r="D1671" s="14" t="s">
        <v>11563</v>
      </c>
      <c r="E1671" s="12"/>
      <c r="F1671" s="78"/>
      <c r="G1671" s="14" t="s">
        <v>21</v>
      </c>
      <c r="H1671" s="200" t="s">
        <v>21</v>
      </c>
      <c r="I1671" s="68"/>
      <c r="J1671" s="68"/>
      <c r="K1671" s="68"/>
      <c r="L1671" s="68" t="s">
        <v>6462</v>
      </c>
      <c r="M1671" s="16" t="s">
        <v>13467</v>
      </c>
      <c r="N1671" s="119" t="s">
        <v>13468</v>
      </c>
      <c r="O1671" s="202" t="s">
        <v>13469</v>
      </c>
    </row>
    <row r="1672" spans="1:15">
      <c r="A1672" s="9" t="s">
        <v>13470</v>
      </c>
      <c r="B1672" s="10" t="s">
        <v>13471</v>
      </c>
      <c r="C1672" s="10" t="s">
        <v>13472</v>
      </c>
      <c r="D1672" s="11" t="s">
        <v>13473</v>
      </c>
      <c r="E1672" s="9"/>
      <c r="F1672" s="79"/>
      <c r="G1672" s="11" t="s">
        <v>21</v>
      </c>
      <c r="H1672" s="200" t="s">
        <v>21</v>
      </c>
      <c r="I1672" s="63"/>
      <c r="J1672" s="63"/>
      <c r="K1672" s="63"/>
      <c r="L1672" s="63"/>
      <c r="M1672" s="10"/>
      <c r="N1672" s="115" t="s">
        <v>21</v>
      </c>
      <c r="O1672" s="201" t="s">
        <v>21</v>
      </c>
    </row>
    <row r="1673" spans="1:15">
      <c r="A1673" s="12" t="s">
        <v>13470</v>
      </c>
      <c r="B1673" s="13" t="s">
        <v>13471</v>
      </c>
      <c r="C1673" s="13" t="s">
        <v>13474</v>
      </c>
      <c r="D1673" s="14" t="s">
        <v>13475</v>
      </c>
      <c r="E1673" s="12"/>
      <c r="F1673" s="78"/>
      <c r="G1673" s="14" t="s">
        <v>21</v>
      </c>
      <c r="H1673" s="200" t="s">
        <v>21</v>
      </c>
      <c r="I1673" s="68"/>
      <c r="J1673" s="68"/>
      <c r="K1673" s="68"/>
      <c r="L1673" s="68" t="s">
        <v>6129</v>
      </c>
      <c r="M1673" s="16" t="s">
        <v>13476</v>
      </c>
      <c r="N1673" s="115" t="s">
        <v>2478</v>
      </c>
      <c r="O1673" s="201" t="s">
        <v>2478</v>
      </c>
    </row>
    <row r="1674" spans="1:15">
      <c r="A1674" s="9" t="s">
        <v>13470</v>
      </c>
      <c r="B1674" s="10" t="s">
        <v>13471</v>
      </c>
      <c r="C1674" s="10" t="s">
        <v>13477</v>
      </c>
      <c r="D1674" s="11" t="s">
        <v>13475</v>
      </c>
      <c r="E1674" s="9"/>
      <c r="F1674" s="79"/>
      <c r="G1674" s="11" t="s">
        <v>21</v>
      </c>
      <c r="H1674" s="200" t="s">
        <v>21</v>
      </c>
      <c r="I1674" s="65"/>
      <c r="J1674" s="65"/>
      <c r="K1674" s="65"/>
      <c r="L1674" s="65" t="s">
        <v>6130</v>
      </c>
      <c r="M1674" s="19" t="s">
        <v>13478</v>
      </c>
      <c r="N1674" s="115" t="s">
        <v>2481</v>
      </c>
      <c r="O1674" s="201" t="s">
        <v>2481</v>
      </c>
    </row>
    <row r="1675" spans="1:15">
      <c r="A1675" s="12" t="s">
        <v>13423</v>
      </c>
      <c r="B1675" s="13" t="s">
        <v>13479</v>
      </c>
      <c r="C1675" s="13" t="s">
        <v>13480</v>
      </c>
      <c r="D1675" s="14" t="s">
        <v>13481</v>
      </c>
      <c r="E1675" s="12"/>
      <c r="F1675" s="78"/>
      <c r="G1675" s="14" t="s">
        <v>21</v>
      </c>
      <c r="H1675" s="200" t="s">
        <v>21</v>
      </c>
      <c r="I1675" s="60"/>
      <c r="J1675" s="60"/>
      <c r="K1675" s="60"/>
      <c r="L1675" s="60" t="s">
        <v>3816</v>
      </c>
      <c r="M1675" s="26" t="s">
        <v>3816</v>
      </c>
      <c r="N1675" s="118" t="s">
        <v>13482</v>
      </c>
      <c r="O1675" s="201" t="s">
        <v>13482</v>
      </c>
    </row>
    <row r="1676" spans="1:15">
      <c r="A1676" s="9" t="s">
        <v>3765</v>
      </c>
      <c r="B1676" s="10" t="s">
        <v>3817</v>
      </c>
      <c r="C1676" s="10" t="s">
        <v>2529</v>
      </c>
      <c r="D1676" s="11" t="s">
        <v>2530</v>
      </c>
      <c r="E1676" s="9"/>
      <c r="F1676" s="79"/>
      <c r="G1676" s="11" t="s">
        <v>21</v>
      </c>
      <c r="H1676" s="200" t="s">
        <v>21</v>
      </c>
      <c r="I1676" s="63"/>
      <c r="J1676" s="63"/>
      <c r="K1676" s="63"/>
      <c r="L1676" s="63"/>
      <c r="M1676" s="10"/>
      <c r="N1676" s="115" t="s">
        <v>21</v>
      </c>
      <c r="O1676" s="201" t="s">
        <v>21</v>
      </c>
    </row>
    <row r="1677" spans="1:15">
      <c r="A1677" s="12" t="s">
        <v>3765</v>
      </c>
      <c r="B1677" s="13" t="s">
        <v>3817</v>
      </c>
      <c r="C1677" s="13" t="s">
        <v>2498</v>
      </c>
      <c r="D1677" s="14" t="s">
        <v>2487</v>
      </c>
      <c r="E1677" s="12"/>
      <c r="F1677" s="78"/>
      <c r="G1677" s="14" t="s">
        <v>21</v>
      </c>
      <c r="H1677" s="200" t="s">
        <v>21</v>
      </c>
      <c r="I1677" s="60"/>
      <c r="J1677" s="60"/>
      <c r="K1677" s="60"/>
      <c r="L1677" s="60"/>
      <c r="M1677" s="13"/>
      <c r="N1677" s="115" t="s">
        <v>21</v>
      </c>
      <c r="O1677" s="201" t="s">
        <v>21</v>
      </c>
    </row>
    <row r="1678" spans="1:15">
      <c r="A1678" s="9" t="s">
        <v>3765</v>
      </c>
      <c r="B1678" s="10" t="s">
        <v>3817</v>
      </c>
      <c r="C1678" s="10" t="s">
        <v>2531</v>
      </c>
      <c r="D1678" s="11" t="s">
        <v>2487</v>
      </c>
      <c r="E1678" s="9"/>
      <c r="F1678" s="79"/>
      <c r="G1678" s="11" t="s">
        <v>21</v>
      </c>
      <c r="H1678" s="200" t="s">
        <v>21</v>
      </c>
      <c r="I1678" s="63"/>
      <c r="J1678" s="63"/>
      <c r="K1678" s="63"/>
      <c r="L1678" s="63"/>
      <c r="M1678" s="10"/>
      <c r="N1678" s="115" t="s">
        <v>21</v>
      </c>
      <c r="O1678" s="201" t="s">
        <v>21</v>
      </c>
    </row>
    <row r="1679" spans="1:15">
      <c r="A1679" s="12" t="s">
        <v>13470</v>
      </c>
      <c r="B1679" s="13" t="s">
        <v>13483</v>
      </c>
      <c r="C1679" s="13" t="s">
        <v>13484</v>
      </c>
      <c r="D1679" s="14" t="s">
        <v>13473</v>
      </c>
      <c r="E1679" s="12"/>
      <c r="F1679" s="78"/>
      <c r="G1679" s="14" t="s">
        <v>21</v>
      </c>
      <c r="H1679" s="200" t="s">
        <v>21</v>
      </c>
      <c r="I1679" s="60"/>
      <c r="J1679" s="60"/>
      <c r="K1679" s="60"/>
      <c r="L1679" s="60" t="s">
        <v>3116</v>
      </c>
      <c r="M1679" s="13" t="s">
        <v>3116</v>
      </c>
      <c r="N1679" s="118" t="s">
        <v>13485</v>
      </c>
      <c r="O1679" s="201" t="s">
        <v>13485</v>
      </c>
    </row>
    <row r="1680" spans="1:15">
      <c r="A1680" s="9" t="s">
        <v>13470</v>
      </c>
      <c r="B1680" s="10" t="s">
        <v>13483</v>
      </c>
      <c r="C1680" s="10" t="s">
        <v>13486</v>
      </c>
      <c r="D1680" s="11" t="s">
        <v>13487</v>
      </c>
      <c r="E1680" s="9"/>
      <c r="F1680" s="79"/>
      <c r="G1680" s="11" t="s">
        <v>21</v>
      </c>
      <c r="H1680" s="200" t="s">
        <v>21</v>
      </c>
      <c r="I1680" s="65"/>
      <c r="J1680" s="65"/>
      <c r="K1680" s="65"/>
      <c r="L1680" s="65" t="s">
        <v>6463</v>
      </c>
      <c r="M1680" s="19" t="s">
        <v>13488</v>
      </c>
      <c r="N1680" s="115" t="s">
        <v>3819</v>
      </c>
      <c r="O1680" s="201" t="s">
        <v>3819</v>
      </c>
    </row>
    <row r="1681" spans="1:15">
      <c r="A1681" s="12" t="s">
        <v>13435</v>
      </c>
      <c r="B1681" s="13" t="s">
        <v>13489</v>
      </c>
      <c r="C1681" s="13" t="s">
        <v>13490</v>
      </c>
      <c r="D1681" s="14" t="s">
        <v>11628</v>
      </c>
      <c r="E1681" s="12"/>
      <c r="F1681" s="78"/>
      <c r="G1681" s="14" t="s">
        <v>21</v>
      </c>
      <c r="H1681" s="200" t="s">
        <v>21</v>
      </c>
      <c r="I1681" s="68"/>
      <c r="J1681" s="68"/>
      <c r="K1681" s="68"/>
      <c r="L1681" s="68" t="s">
        <v>6218</v>
      </c>
      <c r="M1681" s="16" t="s">
        <v>13442</v>
      </c>
      <c r="N1681" s="122" t="s">
        <v>11925</v>
      </c>
      <c r="O1681" s="201" t="s">
        <v>11925</v>
      </c>
    </row>
    <row r="1682" spans="1:15">
      <c r="A1682" s="9" t="s">
        <v>13435</v>
      </c>
      <c r="B1682" s="10" t="s">
        <v>13489</v>
      </c>
      <c r="C1682" s="10" t="s">
        <v>13491</v>
      </c>
      <c r="D1682" s="11" t="s">
        <v>11628</v>
      </c>
      <c r="E1682" s="9"/>
      <c r="F1682" s="79"/>
      <c r="G1682" s="11" t="s">
        <v>21</v>
      </c>
      <c r="H1682" s="200" t="s">
        <v>21</v>
      </c>
      <c r="I1682" s="65"/>
      <c r="J1682" s="65"/>
      <c r="K1682" s="65"/>
      <c r="L1682" s="65" t="s">
        <v>6464</v>
      </c>
      <c r="M1682" s="19" t="s">
        <v>13492</v>
      </c>
      <c r="N1682" s="115" t="s">
        <v>3822</v>
      </c>
      <c r="O1682" s="201" t="s">
        <v>3822</v>
      </c>
    </row>
    <row r="1683" spans="1:15">
      <c r="A1683" s="12" t="s">
        <v>13435</v>
      </c>
      <c r="B1683" s="13" t="s">
        <v>13489</v>
      </c>
      <c r="C1683" s="13" t="s">
        <v>13493</v>
      </c>
      <c r="D1683" s="14" t="s">
        <v>11598</v>
      </c>
      <c r="E1683" s="12"/>
      <c r="F1683" s="78"/>
      <c r="G1683" s="14" t="s">
        <v>21</v>
      </c>
      <c r="H1683" s="200" t="s">
        <v>21</v>
      </c>
      <c r="I1683" s="68"/>
      <c r="J1683" s="68"/>
      <c r="K1683" s="68"/>
      <c r="L1683" s="68" t="s">
        <v>6217</v>
      </c>
      <c r="M1683" s="16" t="s">
        <v>13494</v>
      </c>
      <c r="N1683" s="122" t="s">
        <v>13495</v>
      </c>
      <c r="O1683" s="201" t="s">
        <v>13495</v>
      </c>
    </row>
    <row r="1684" spans="1:15">
      <c r="A1684" s="9" t="s">
        <v>13423</v>
      </c>
      <c r="B1684" s="10" t="s">
        <v>13479</v>
      </c>
      <c r="C1684" s="10" t="s">
        <v>13496</v>
      </c>
      <c r="D1684" s="11" t="s">
        <v>11894</v>
      </c>
      <c r="E1684" s="9"/>
      <c r="F1684" s="79"/>
      <c r="G1684" s="11" t="s">
        <v>21</v>
      </c>
      <c r="H1684" s="200" t="s">
        <v>21</v>
      </c>
      <c r="I1684" s="63"/>
      <c r="J1684" s="63"/>
      <c r="K1684" s="63"/>
      <c r="L1684" s="63"/>
      <c r="M1684" s="10"/>
      <c r="N1684" s="115" t="s">
        <v>21</v>
      </c>
      <c r="O1684" s="201" t="s">
        <v>21</v>
      </c>
    </row>
    <row r="1685" spans="1:15">
      <c r="A1685" s="12" t="s">
        <v>13497</v>
      </c>
      <c r="B1685" s="13" t="s">
        <v>13498</v>
      </c>
      <c r="C1685" s="13" t="s">
        <v>13499</v>
      </c>
      <c r="D1685" s="14" t="s">
        <v>13473</v>
      </c>
      <c r="E1685" s="12"/>
      <c r="F1685" s="78"/>
      <c r="G1685" s="14" t="s">
        <v>21</v>
      </c>
      <c r="H1685" s="200" t="s">
        <v>21</v>
      </c>
      <c r="I1685" s="60"/>
      <c r="J1685" s="60"/>
      <c r="K1685" s="60"/>
      <c r="L1685" s="60"/>
      <c r="M1685" s="13"/>
      <c r="N1685" s="115" t="s">
        <v>21</v>
      </c>
      <c r="O1685" s="201" t="s">
        <v>21</v>
      </c>
    </row>
    <row r="1686" spans="1:15">
      <c r="A1686" s="9" t="s">
        <v>13470</v>
      </c>
      <c r="B1686" s="10" t="s">
        <v>13483</v>
      </c>
      <c r="C1686" s="10" t="s">
        <v>13500</v>
      </c>
      <c r="D1686" s="11" t="s">
        <v>13473</v>
      </c>
      <c r="E1686" s="9"/>
      <c r="F1686" s="79"/>
      <c r="G1686" s="11" t="s">
        <v>21</v>
      </c>
      <c r="H1686" s="200" t="s">
        <v>21</v>
      </c>
      <c r="I1686" s="63"/>
      <c r="J1686" s="63"/>
      <c r="K1686" s="63"/>
      <c r="L1686" s="63"/>
      <c r="M1686" s="10"/>
      <c r="N1686" s="115" t="s">
        <v>21</v>
      </c>
      <c r="O1686" s="201" t="s">
        <v>21</v>
      </c>
    </row>
    <row r="1687" spans="1:15">
      <c r="A1687" s="12" t="s">
        <v>13470</v>
      </c>
      <c r="B1687" s="13" t="s">
        <v>13483</v>
      </c>
      <c r="C1687" s="13" t="s">
        <v>13501</v>
      </c>
      <c r="D1687" s="14" t="s">
        <v>13502</v>
      </c>
      <c r="E1687" s="12"/>
      <c r="F1687" s="78"/>
      <c r="G1687" s="14" t="s">
        <v>21</v>
      </c>
      <c r="H1687" s="200" t="s">
        <v>21</v>
      </c>
      <c r="I1687" s="68"/>
      <c r="J1687" s="68"/>
      <c r="K1687" s="68"/>
      <c r="L1687" s="68" t="s">
        <v>6465</v>
      </c>
      <c r="M1687" s="16" t="s">
        <v>13503</v>
      </c>
      <c r="N1687" s="115" t="s">
        <v>3825</v>
      </c>
      <c r="O1687" s="201" t="s">
        <v>3825</v>
      </c>
    </row>
    <row r="1688" spans="1:15">
      <c r="A1688" s="9" t="s">
        <v>13445</v>
      </c>
      <c r="B1688" s="10" t="s">
        <v>13504</v>
      </c>
      <c r="C1688" s="10" t="s">
        <v>13505</v>
      </c>
      <c r="D1688" s="11" t="s">
        <v>13506</v>
      </c>
      <c r="E1688" s="9"/>
      <c r="F1688" s="79"/>
      <c r="G1688" s="11" t="s">
        <v>21</v>
      </c>
      <c r="H1688" s="200" t="s">
        <v>21</v>
      </c>
      <c r="I1688" s="65"/>
      <c r="J1688" s="65"/>
      <c r="K1688" s="65"/>
      <c r="L1688" s="65" t="s">
        <v>6218</v>
      </c>
      <c r="M1688" s="19" t="s">
        <v>13507</v>
      </c>
      <c r="N1688" s="122" t="s">
        <v>13508</v>
      </c>
      <c r="O1688" s="201" t="s">
        <v>13508</v>
      </c>
    </row>
    <row r="1689" spans="1:15">
      <c r="A1689" s="12" t="s">
        <v>13445</v>
      </c>
      <c r="B1689" s="13" t="s">
        <v>13504</v>
      </c>
      <c r="C1689" s="13" t="s">
        <v>13509</v>
      </c>
      <c r="D1689" s="14" t="s">
        <v>13506</v>
      </c>
      <c r="E1689" s="12"/>
      <c r="F1689" s="78"/>
      <c r="G1689" s="14" t="s">
        <v>21</v>
      </c>
      <c r="H1689" s="200" t="s">
        <v>21</v>
      </c>
      <c r="I1689" s="68"/>
      <c r="J1689" s="68"/>
      <c r="K1689" s="68"/>
      <c r="L1689" s="68" t="s">
        <v>6464</v>
      </c>
      <c r="M1689" s="16" t="s">
        <v>13510</v>
      </c>
      <c r="N1689" s="115" t="s">
        <v>3822</v>
      </c>
      <c r="O1689" s="201" t="s">
        <v>3822</v>
      </c>
    </row>
    <row r="1690" spans="1:15">
      <c r="A1690" s="9" t="s">
        <v>13445</v>
      </c>
      <c r="B1690" s="10" t="s">
        <v>13504</v>
      </c>
      <c r="C1690" s="10" t="s">
        <v>13511</v>
      </c>
      <c r="D1690" s="11" t="s">
        <v>13506</v>
      </c>
      <c r="E1690" s="9"/>
      <c r="F1690" s="79"/>
      <c r="G1690" s="11" t="s">
        <v>21</v>
      </c>
      <c r="H1690" s="200" t="s">
        <v>21</v>
      </c>
      <c r="I1690" s="65"/>
      <c r="J1690" s="65"/>
      <c r="K1690" s="65"/>
      <c r="L1690" s="65" t="s">
        <v>6217</v>
      </c>
      <c r="M1690" s="19" t="s">
        <v>13443</v>
      </c>
      <c r="N1690" s="122" t="s">
        <v>13512</v>
      </c>
      <c r="O1690" s="201" t="s">
        <v>13512</v>
      </c>
    </row>
    <row r="1691" spans="1:15">
      <c r="A1691" s="12" t="s">
        <v>13445</v>
      </c>
      <c r="B1691" s="13" t="s">
        <v>13504</v>
      </c>
      <c r="C1691" s="13" t="s">
        <v>13513</v>
      </c>
      <c r="D1691" s="14" t="s">
        <v>13506</v>
      </c>
      <c r="E1691" s="12"/>
      <c r="F1691" s="78"/>
      <c r="G1691" s="14" t="s">
        <v>21</v>
      </c>
      <c r="H1691" s="200" t="s">
        <v>21</v>
      </c>
      <c r="I1691" s="60"/>
      <c r="J1691" s="60"/>
      <c r="K1691" s="60"/>
      <c r="L1691" s="60"/>
      <c r="M1691" s="13"/>
      <c r="N1691" s="115" t="s">
        <v>21</v>
      </c>
      <c r="O1691" s="201" t="s">
        <v>21</v>
      </c>
    </row>
    <row r="1692" spans="1:15">
      <c r="A1692" s="9" t="s">
        <v>13445</v>
      </c>
      <c r="B1692" s="10" t="s">
        <v>13504</v>
      </c>
      <c r="C1692" s="10" t="s">
        <v>13514</v>
      </c>
      <c r="D1692" s="11" t="s">
        <v>13506</v>
      </c>
      <c r="E1692" s="9"/>
      <c r="F1692" s="79"/>
      <c r="G1692" s="11" t="s">
        <v>21</v>
      </c>
      <c r="H1692" s="200" t="s">
        <v>21</v>
      </c>
      <c r="I1692" s="63"/>
      <c r="J1692" s="63"/>
      <c r="K1692" s="63"/>
      <c r="L1692" s="63"/>
      <c r="M1692" s="10"/>
      <c r="N1692" s="115" t="s">
        <v>21</v>
      </c>
      <c r="O1692" s="201" t="s">
        <v>21</v>
      </c>
    </row>
    <row r="1693" spans="1:15">
      <c r="A1693" s="12" t="s">
        <v>13445</v>
      </c>
      <c r="B1693" s="13" t="s">
        <v>13504</v>
      </c>
      <c r="C1693" s="13" t="s">
        <v>13515</v>
      </c>
      <c r="D1693" s="14" t="s">
        <v>13506</v>
      </c>
      <c r="E1693" s="12"/>
      <c r="F1693" s="78"/>
      <c r="G1693" s="14" t="s">
        <v>21</v>
      </c>
      <c r="H1693" s="200" t="s">
        <v>21</v>
      </c>
      <c r="I1693" s="60"/>
      <c r="J1693" s="60"/>
      <c r="K1693" s="60"/>
      <c r="L1693" s="60"/>
      <c r="M1693" s="13"/>
      <c r="N1693" s="115" t="s">
        <v>21</v>
      </c>
      <c r="O1693" s="201" t="s">
        <v>21</v>
      </c>
    </row>
    <row r="1694" spans="1:15">
      <c r="A1694" s="9" t="s">
        <v>13445</v>
      </c>
      <c r="B1694" s="10" t="s">
        <v>13504</v>
      </c>
      <c r="C1694" s="10" t="s">
        <v>13516</v>
      </c>
      <c r="D1694" s="11" t="s">
        <v>13517</v>
      </c>
      <c r="E1694" s="9"/>
      <c r="F1694" s="79"/>
      <c r="G1694" s="11" t="s">
        <v>21</v>
      </c>
      <c r="H1694" s="200" t="s">
        <v>21</v>
      </c>
      <c r="I1694" s="65"/>
      <c r="J1694" s="65"/>
      <c r="K1694" s="65"/>
      <c r="L1694" s="65" t="s">
        <v>6466</v>
      </c>
      <c r="M1694" s="19" t="s">
        <v>13518</v>
      </c>
      <c r="N1694" s="115" t="s">
        <v>3828</v>
      </c>
      <c r="O1694" s="201" t="s">
        <v>3828</v>
      </c>
    </row>
    <row r="1695" spans="1:15">
      <c r="A1695" s="12" t="s">
        <v>3765</v>
      </c>
      <c r="B1695" s="13" t="s">
        <v>3817</v>
      </c>
      <c r="C1695" s="13" t="s">
        <v>3830</v>
      </c>
      <c r="D1695" s="14" t="s">
        <v>2527</v>
      </c>
      <c r="E1695" s="12"/>
      <c r="F1695" s="78"/>
      <c r="G1695" s="14" t="s">
        <v>21</v>
      </c>
      <c r="H1695" s="200" t="s">
        <v>21</v>
      </c>
      <c r="I1695" s="60"/>
      <c r="J1695" s="60"/>
      <c r="K1695" s="60"/>
      <c r="L1695" s="60"/>
      <c r="M1695" s="13"/>
      <c r="N1695" s="115" t="s">
        <v>21</v>
      </c>
      <c r="O1695" s="201" t="s">
        <v>21</v>
      </c>
    </row>
    <row r="1696" spans="1:15">
      <c r="A1696" s="9" t="s">
        <v>3765</v>
      </c>
      <c r="B1696" s="10" t="s">
        <v>3817</v>
      </c>
      <c r="C1696" s="10" t="s">
        <v>2586</v>
      </c>
      <c r="D1696" s="11" t="s">
        <v>2487</v>
      </c>
      <c r="E1696" s="9"/>
      <c r="F1696" s="79"/>
      <c r="G1696" s="11" t="s">
        <v>21</v>
      </c>
      <c r="H1696" s="200" t="s">
        <v>21</v>
      </c>
      <c r="I1696" s="63"/>
      <c r="J1696" s="63"/>
      <c r="K1696" s="63"/>
      <c r="L1696" s="63"/>
      <c r="M1696" s="10"/>
      <c r="N1696" s="115" t="s">
        <v>21</v>
      </c>
      <c r="O1696" s="201" t="s">
        <v>21</v>
      </c>
    </row>
    <row r="1697" spans="1:15">
      <c r="A1697" s="12" t="s">
        <v>3765</v>
      </c>
      <c r="B1697" s="13" t="s">
        <v>3817</v>
      </c>
      <c r="C1697" s="13" t="s">
        <v>3831</v>
      </c>
      <c r="D1697" s="14" t="s">
        <v>2536</v>
      </c>
      <c r="E1697" s="12"/>
      <c r="F1697" s="78"/>
      <c r="G1697" s="14" t="s">
        <v>21</v>
      </c>
      <c r="H1697" s="200" t="s">
        <v>21</v>
      </c>
      <c r="I1697" s="60"/>
      <c r="J1697" s="60"/>
      <c r="K1697" s="60"/>
      <c r="L1697" s="60"/>
      <c r="M1697" s="13"/>
      <c r="N1697" s="115" t="s">
        <v>21</v>
      </c>
      <c r="O1697" s="201" t="s">
        <v>21</v>
      </c>
    </row>
    <row r="1698" spans="1:15">
      <c r="A1698" s="9" t="s">
        <v>3765</v>
      </c>
      <c r="B1698" s="10" t="s">
        <v>3817</v>
      </c>
      <c r="C1698" s="10" t="s">
        <v>2528</v>
      </c>
      <c r="D1698" s="11" t="s">
        <v>2487</v>
      </c>
      <c r="E1698" s="9"/>
      <c r="F1698" s="79"/>
      <c r="G1698" s="11" t="s">
        <v>21</v>
      </c>
      <c r="H1698" s="200" t="s">
        <v>21</v>
      </c>
      <c r="I1698" s="63"/>
      <c r="J1698" s="63"/>
      <c r="K1698" s="63"/>
      <c r="L1698" s="63"/>
      <c r="M1698" s="10"/>
      <c r="N1698" s="115" t="s">
        <v>21</v>
      </c>
      <c r="O1698" s="201" t="s">
        <v>21</v>
      </c>
    </row>
    <row r="1699" spans="1:15">
      <c r="A1699" s="12" t="s">
        <v>3765</v>
      </c>
      <c r="B1699" s="13" t="s">
        <v>3817</v>
      </c>
      <c r="C1699" s="13" t="s">
        <v>2618</v>
      </c>
      <c r="D1699" s="14" t="s">
        <v>2487</v>
      </c>
      <c r="E1699" s="12"/>
      <c r="F1699" s="78"/>
      <c r="G1699" s="14" t="s">
        <v>21</v>
      </c>
      <c r="H1699" s="200" t="s">
        <v>21</v>
      </c>
      <c r="I1699" s="60"/>
      <c r="J1699" s="60"/>
      <c r="K1699" s="60"/>
      <c r="L1699" s="60"/>
      <c r="M1699" s="13"/>
      <c r="N1699" s="115" t="s">
        <v>21</v>
      </c>
      <c r="O1699" s="201" t="s">
        <v>21</v>
      </c>
    </row>
    <row r="1700" spans="1:15">
      <c r="A1700" s="9" t="s">
        <v>3765</v>
      </c>
      <c r="B1700" s="10" t="s">
        <v>3817</v>
      </c>
      <c r="C1700" s="10" t="s">
        <v>3832</v>
      </c>
      <c r="D1700" s="11" t="s">
        <v>2536</v>
      </c>
      <c r="E1700" s="9"/>
      <c r="F1700" s="79"/>
      <c r="G1700" s="11" t="s">
        <v>21</v>
      </c>
      <c r="H1700" s="200" t="s">
        <v>21</v>
      </c>
      <c r="I1700" s="63"/>
      <c r="J1700" s="63"/>
      <c r="K1700" s="63"/>
      <c r="L1700" s="63"/>
      <c r="M1700" s="10"/>
      <c r="N1700" s="115" t="s">
        <v>21</v>
      </c>
      <c r="O1700" s="201" t="s">
        <v>21</v>
      </c>
    </row>
    <row r="1701" spans="1:15">
      <c r="A1701" s="12" t="s">
        <v>3765</v>
      </c>
      <c r="B1701" s="13" t="s">
        <v>3817</v>
      </c>
      <c r="C1701" s="13" t="s">
        <v>2545</v>
      </c>
      <c r="D1701" s="14" t="s">
        <v>2487</v>
      </c>
      <c r="E1701" s="12"/>
      <c r="F1701" s="78"/>
      <c r="G1701" s="14" t="s">
        <v>21</v>
      </c>
      <c r="H1701" s="200" t="s">
        <v>21</v>
      </c>
      <c r="I1701" s="60"/>
      <c r="J1701" s="60"/>
      <c r="K1701" s="60"/>
      <c r="L1701" s="60"/>
      <c r="M1701" s="13"/>
      <c r="N1701" s="115" t="s">
        <v>21</v>
      </c>
      <c r="O1701" s="201" t="s">
        <v>21</v>
      </c>
    </row>
    <row r="1702" spans="1:15">
      <c r="A1702" s="9" t="s">
        <v>13445</v>
      </c>
      <c r="B1702" s="10" t="s">
        <v>13504</v>
      </c>
      <c r="C1702" s="10" t="s">
        <v>13519</v>
      </c>
      <c r="D1702" s="11" t="s">
        <v>13506</v>
      </c>
      <c r="E1702" s="9"/>
      <c r="F1702" s="79"/>
      <c r="G1702" s="11" t="s">
        <v>21</v>
      </c>
      <c r="H1702" s="200" t="s">
        <v>21</v>
      </c>
      <c r="I1702" s="63"/>
      <c r="J1702" s="63"/>
      <c r="K1702" s="63"/>
      <c r="L1702" s="63" t="s">
        <v>3117</v>
      </c>
      <c r="M1702" s="10" t="s">
        <v>3117</v>
      </c>
      <c r="N1702" s="118" t="s">
        <v>13520</v>
      </c>
      <c r="O1702" s="201" t="s">
        <v>13520</v>
      </c>
    </row>
    <row r="1703" spans="1:15">
      <c r="A1703" s="12" t="s">
        <v>13445</v>
      </c>
      <c r="B1703" s="13" t="s">
        <v>13504</v>
      </c>
      <c r="C1703" s="13" t="s">
        <v>13521</v>
      </c>
      <c r="D1703" s="14" t="s">
        <v>13522</v>
      </c>
      <c r="E1703" s="12"/>
      <c r="F1703" s="78"/>
      <c r="G1703" s="14" t="s">
        <v>21</v>
      </c>
      <c r="H1703" s="200" t="s">
        <v>21</v>
      </c>
      <c r="I1703" s="68"/>
      <c r="J1703" s="68"/>
      <c r="K1703" s="68"/>
      <c r="L1703" s="68" t="s">
        <v>6463</v>
      </c>
      <c r="M1703" s="16" t="s">
        <v>13523</v>
      </c>
      <c r="N1703" s="115" t="s">
        <v>3819</v>
      </c>
      <c r="O1703" s="201" t="s">
        <v>3819</v>
      </c>
    </row>
    <row r="1704" spans="1:15">
      <c r="A1704" s="9" t="s">
        <v>13445</v>
      </c>
      <c r="B1704" s="10" t="s">
        <v>13504</v>
      </c>
      <c r="C1704" s="10" t="s">
        <v>13524</v>
      </c>
      <c r="D1704" s="11" t="s">
        <v>13506</v>
      </c>
      <c r="E1704" s="9"/>
      <c r="F1704" s="79"/>
      <c r="G1704" s="11" t="s">
        <v>21</v>
      </c>
      <c r="H1704" s="200" t="s">
        <v>21</v>
      </c>
      <c r="I1704" s="65"/>
      <c r="J1704" s="65"/>
      <c r="K1704" s="65"/>
      <c r="L1704" s="65" t="s">
        <v>6218</v>
      </c>
      <c r="M1704" s="19" t="s">
        <v>13507</v>
      </c>
      <c r="N1704" s="122" t="s">
        <v>13508</v>
      </c>
      <c r="O1704" s="201" t="s">
        <v>13508</v>
      </c>
    </row>
    <row r="1705" spans="1:15">
      <c r="A1705" s="12" t="s">
        <v>13445</v>
      </c>
      <c r="B1705" s="13" t="s">
        <v>13504</v>
      </c>
      <c r="C1705" s="13" t="s">
        <v>13525</v>
      </c>
      <c r="D1705" s="14" t="s">
        <v>13506</v>
      </c>
      <c r="E1705" s="12"/>
      <c r="F1705" s="78"/>
      <c r="G1705" s="14" t="s">
        <v>21</v>
      </c>
      <c r="H1705" s="200" t="s">
        <v>21</v>
      </c>
      <c r="I1705" s="68"/>
      <c r="J1705" s="68"/>
      <c r="K1705" s="68"/>
      <c r="L1705" s="68" t="s">
        <v>6464</v>
      </c>
      <c r="M1705" s="16" t="s">
        <v>13510</v>
      </c>
      <c r="N1705" s="115" t="s">
        <v>3822</v>
      </c>
      <c r="O1705" s="201" t="s">
        <v>3822</v>
      </c>
    </row>
    <row r="1706" spans="1:15">
      <c r="A1706" s="9" t="s">
        <v>13445</v>
      </c>
      <c r="B1706" s="10" t="s">
        <v>13504</v>
      </c>
      <c r="C1706" s="10" t="s">
        <v>13526</v>
      </c>
      <c r="D1706" s="11" t="s">
        <v>13506</v>
      </c>
      <c r="E1706" s="9"/>
      <c r="F1706" s="79"/>
      <c r="G1706" s="11" t="s">
        <v>21</v>
      </c>
      <c r="H1706" s="200" t="s">
        <v>21</v>
      </c>
      <c r="I1706" s="65"/>
      <c r="J1706" s="65"/>
      <c r="K1706" s="65"/>
      <c r="L1706" s="65" t="s">
        <v>6217</v>
      </c>
      <c r="M1706" s="19" t="s">
        <v>13443</v>
      </c>
      <c r="N1706" s="122" t="s">
        <v>13512</v>
      </c>
      <c r="O1706" s="201" t="s">
        <v>13512</v>
      </c>
    </row>
    <row r="1707" spans="1:15">
      <c r="A1707" s="12" t="s">
        <v>13445</v>
      </c>
      <c r="B1707" s="13" t="s">
        <v>13504</v>
      </c>
      <c r="C1707" s="13" t="s">
        <v>13527</v>
      </c>
      <c r="D1707" s="14" t="s">
        <v>13506</v>
      </c>
      <c r="E1707" s="12"/>
      <c r="F1707" s="78"/>
      <c r="G1707" s="14" t="s">
        <v>21</v>
      </c>
      <c r="H1707" s="200" t="s">
        <v>21</v>
      </c>
      <c r="I1707" s="60"/>
      <c r="J1707" s="60"/>
      <c r="K1707" s="60"/>
      <c r="L1707" s="60"/>
      <c r="M1707" s="13"/>
      <c r="N1707" s="115" t="s">
        <v>21</v>
      </c>
      <c r="O1707" s="201" t="s">
        <v>21</v>
      </c>
    </row>
    <row r="1708" spans="1:15">
      <c r="A1708" s="9" t="s">
        <v>13445</v>
      </c>
      <c r="B1708" s="10" t="s">
        <v>13504</v>
      </c>
      <c r="C1708" s="10" t="s">
        <v>13528</v>
      </c>
      <c r="D1708" s="11" t="s">
        <v>13506</v>
      </c>
      <c r="E1708" s="9"/>
      <c r="F1708" s="79"/>
      <c r="G1708" s="11" t="s">
        <v>21</v>
      </c>
      <c r="H1708" s="200" t="s">
        <v>21</v>
      </c>
      <c r="I1708" s="63"/>
      <c r="J1708" s="63"/>
      <c r="K1708" s="63"/>
      <c r="L1708" s="63"/>
      <c r="M1708" s="10"/>
      <c r="N1708" s="115" t="s">
        <v>21</v>
      </c>
      <c r="O1708" s="201" t="s">
        <v>21</v>
      </c>
    </row>
    <row r="1709" spans="1:15">
      <c r="A1709" s="12" t="s">
        <v>13445</v>
      </c>
      <c r="B1709" s="13" t="s">
        <v>13504</v>
      </c>
      <c r="C1709" s="13" t="s">
        <v>13529</v>
      </c>
      <c r="D1709" s="14" t="s">
        <v>11628</v>
      </c>
      <c r="E1709" s="12"/>
      <c r="F1709" s="78"/>
      <c r="G1709" s="14" t="s">
        <v>21</v>
      </c>
      <c r="H1709" s="200" t="s">
        <v>21</v>
      </c>
      <c r="I1709" s="60"/>
      <c r="J1709" s="60"/>
      <c r="K1709" s="60"/>
      <c r="L1709" s="60"/>
      <c r="M1709" s="13"/>
      <c r="N1709" s="115" t="s">
        <v>21</v>
      </c>
      <c r="O1709" s="201" t="s">
        <v>21</v>
      </c>
    </row>
    <row r="1710" spans="1:15">
      <c r="A1710" s="9" t="s">
        <v>13435</v>
      </c>
      <c r="B1710" s="10" t="s">
        <v>13489</v>
      </c>
      <c r="C1710" s="10" t="s">
        <v>13530</v>
      </c>
      <c r="D1710" s="11" t="s">
        <v>13531</v>
      </c>
      <c r="E1710" s="9"/>
      <c r="F1710" s="79"/>
      <c r="G1710" s="11" t="s">
        <v>21</v>
      </c>
      <c r="H1710" s="200" t="s">
        <v>21</v>
      </c>
      <c r="I1710" s="65"/>
      <c r="J1710" s="65"/>
      <c r="K1710" s="65"/>
      <c r="L1710" s="65" t="s">
        <v>6465</v>
      </c>
      <c r="M1710" s="19" t="s">
        <v>13532</v>
      </c>
      <c r="N1710" s="115" t="s">
        <v>3825</v>
      </c>
      <c r="O1710" s="201" t="s">
        <v>3825</v>
      </c>
    </row>
    <row r="1711" spans="1:15">
      <c r="A1711" s="12" t="s">
        <v>13435</v>
      </c>
      <c r="B1711" s="13" t="s">
        <v>13489</v>
      </c>
      <c r="C1711" s="13" t="s">
        <v>12434</v>
      </c>
      <c r="D1711" s="14" t="s">
        <v>11628</v>
      </c>
      <c r="E1711" s="12"/>
      <c r="F1711" s="78"/>
      <c r="G1711" s="14" t="s">
        <v>21</v>
      </c>
      <c r="H1711" s="200" t="s">
        <v>21</v>
      </c>
      <c r="I1711" s="68"/>
      <c r="J1711" s="68"/>
      <c r="K1711" s="68"/>
      <c r="L1711" s="68" t="s">
        <v>6218</v>
      </c>
      <c r="M1711" s="16" t="s">
        <v>13442</v>
      </c>
      <c r="N1711" s="122" t="s">
        <v>11925</v>
      </c>
      <c r="O1711" s="201" t="s">
        <v>11925</v>
      </c>
    </row>
    <row r="1712" spans="1:15">
      <c r="A1712" s="9" t="s">
        <v>13435</v>
      </c>
      <c r="B1712" s="10" t="s">
        <v>13489</v>
      </c>
      <c r="C1712" s="10" t="s">
        <v>13533</v>
      </c>
      <c r="D1712" s="11" t="s">
        <v>11628</v>
      </c>
      <c r="E1712" s="9"/>
      <c r="F1712" s="79"/>
      <c r="G1712" s="11" t="s">
        <v>21</v>
      </c>
      <c r="H1712" s="200" t="s">
        <v>21</v>
      </c>
      <c r="I1712" s="65"/>
      <c r="J1712" s="65"/>
      <c r="K1712" s="65"/>
      <c r="L1712" s="65" t="s">
        <v>6464</v>
      </c>
      <c r="M1712" s="19" t="s">
        <v>13492</v>
      </c>
      <c r="N1712" s="115" t="s">
        <v>3822</v>
      </c>
      <c r="O1712" s="201" t="s">
        <v>3822</v>
      </c>
    </row>
    <row r="1713" spans="1:15">
      <c r="A1713" s="12" t="s">
        <v>13435</v>
      </c>
      <c r="B1713" s="13" t="s">
        <v>13489</v>
      </c>
      <c r="C1713" s="13" t="s">
        <v>13534</v>
      </c>
      <c r="D1713" s="14" t="s">
        <v>11628</v>
      </c>
      <c r="E1713" s="12"/>
      <c r="F1713" s="78"/>
      <c r="G1713" s="14" t="s">
        <v>21</v>
      </c>
      <c r="H1713" s="200" t="s">
        <v>21</v>
      </c>
      <c r="I1713" s="68"/>
      <c r="J1713" s="68"/>
      <c r="K1713" s="68"/>
      <c r="L1713" s="68" t="s">
        <v>6217</v>
      </c>
      <c r="M1713" s="16" t="s">
        <v>13535</v>
      </c>
      <c r="N1713" s="122" t="s">
        <v>13536</v>
      </c>
      <c r="O1713" s="201" t="s">
        <v>13536</v>
      </c>
    </row>
    <row r="1714" spans="1:15">
      <c r="A1714" s="9" t="s">
        <v>13435</v>
      </c>
      <c r="B1714" s="10" t="s">
        <v>13489</v>
      </c>
      <c r="C1714" s="10" t="s">
        <v>13537</v>
      </c>
      <c r="D1714" s="11" t="s">
        <v>11628</v>
      </c>
      <c r="E1714" s="9"/>
      <c r="F1714" s="79"/>
      <c r="G1714" s="11" t="s">
        <v>21</v>
      </c>
      <c r="H1714" s="200" t="s">
        <v>21</v>
      </c>
      <c r="I1714" s="63"/>
      <c r="J1714" s="63"/>
      <c r="K1714" s="63"/>
      <c r="L1714" s="63"/>
      <c r="M1714" s="10"/>
      <c r="N1714" s="115" t="s">
        <v>21</v>
      </c>
      <c r="O1714" s="201" t="s">
        <v>21</v>
      </c>
    </row>
    <row r="1715" spans="1:15">
      <c r="A1715" s="12" t="s">
        <v>13435</v>
      </c>
      <c r="B1715" s="13" t="s">
        <v>13489</v>
      </c>
      <c r="C1715" s="13" t="s">
        <v>13538</v>
      </c>
      <c r="D1715" s="14" t="s">
        <v>11628</v>
      </c>
      <c r="E1715" s="12"/>
      <c r="F1715" s="78"/>
      <c r="G1715" s="14" t="s">
        <v>21</v>
      </c>
      <c r="H1715" s="200" t="s">
        <v>21</v>
      </c>
      <c r="I1715" s="60"/>
      <c r="J1715" s="60"/>
      <c r="K1715" s="60"/>
      <c r="L1715" s="60"/>
      <c r="M1715" s="13"/>
      <c r="N1715" s="115" t="s">
        <v>21</v>
      </c>
      <c r="O1715" s="201" t="s">
        <v>21</v>
      </c>
    </row>
    <row r="1716" spans="1:15">
      <c r="A1716" s="9" t="s">
        <v>13435</v>
      </c>
      <c r="B1716" s="10" t="s">
        <v>13489</v>
      </c>
      <c r="C1716" s="10" t="s">
        <v>13539</v>
      </c>
      <c r="D1716" s="11" t="s">
        <v>11563</v>
      </c>
      <c r="E1716" s="9"/>
      <c r="F1716" s="79"/>
      <c r="G1716" s="11" t="s">
        <v>21</v>
      </c>
      <c r="H1716" s="200" t="s">
        <v>21</v>
      </c>
      <c r="I1716" s="63"/>
      <c r="J1716" s="63"/>
      <c r="K1716" s="63"/>
      <c r="L1716" s="63"/>
      <c r="M1716" s="10"/>
      <c r="N1716" s="115" t="s">
        <v>21</v>
      </c>
      <c r="O1716" s="201" t="s">
        <v>21</v>
      </c>
    </row>
    <row r="1717" spans="1:15">
      <c r="A1717" s="12" t="s">
        <v>3765</v>
      </c>
      <c r="B1717" s="13" t="s">
        <v>3817</v>
      </c>
      <c r="C1717" s="13" t="s">
        <v>3833</v>
      </c>
      <c r="D1717" s="14" t="s">
        <v>2527</v>
      </c>
      <c r="E1717" s="12"/>
      <c r="F1717" s="78"/>
      <c r="G1717" s="14" t="s">
        <v>21</v>
      </c>
      <c r="H1717" s="200" t="s">
        <v>21</v>
      </c>
      <c r="I1717" s="60"/>
      <c r="J1717" s="60"/>
      <c r="K1717" s="60"/>
      <c r="L1717" s="60"/>
      <c r="M1717" s="13"/>
      <c r="N1717" s="115" t="s">
        <v>21</v>
      </c>
      <c r="O1717" s="201" t="s">
        <v>21</v>
      </c>
    </row>
    <row r="1718" spans="1:15">
      <c r="A1718" s="9" t="s">
        <v>13465</v>
      </c>
      <c r="B1718" s="10" t="s">
        <v>13540</v>
      </c>
      <c r="C1718" s="10" t="s">
        <v>13541</v>
      </c>
      <c r="D1718" s="11" t="s">
        <v>13542</v>
      </c>
      <c r="E1718" s="9"/>
      <c r="F1718" s="79"/>
      <c r="G1718" s="11" t="s">
        <v>21</v>
      </c>
      <c r="H1718" s="200" t="s">
        <v>21</v>
      </c>
      <c r="I1718" s="65"/>
      <c r="J1718" s="65"/>
      <c r="K1718" s="65"/>
      <c r="L1718" s="65" t="s">
        <v>6467</v>
      </c>
      <c r="M1718" s="19" t="s">
        <v>13543</v>
      </c>
      <c r="N1718" s="115" t="s">
        <v>2667</v>
      </c>
      <c r="O1718" s="201" t="s">
        <v>2667</v>
      </c>
    </row>
    <row r="1719" spans="1:15">
      <c r="A1719" s="12" t="s">
        <v>3765</v>
      </c>
      <c r="B1719" s="13" t="s">
        <v>3837</v>
      </c>
      <c r="C1719" s="13" t="s">
        <v>2624</v>
      </c>
      <c r="D1719" s="14" t="s">
        <v>2458</v>
      </c>
      <c r="E1719" s="12"/>
      <c r="F1719" s="78"/>
      <c r="G1719" s="14" t="s">
        <v>21</v>
      </c>
      <c r="H1719" s="200" t="s">
        <v>21</v>
      </c>
      <c r="I1719" s="60"/>
      <c r="J1719" s="60"/>
      <c r="K1719" s="60"/>
      <c r="L1719" s="60"/>
      <c r="M1719" s="13"/>
      <c r="N1719" s="115" t="s">
        <v>21</v>
      </c>
      <c r="O1719" s="201" t="s">
        <v>21</v>
      </c>
    </row>
    <row r="1720" spans="1:15">
      <c r="A1720" s="9" t="s">
        <v>13544</v>
      </c>
      <c r="B1720" s="10" t="s">
        <v>13545</v>
      </c>
      <c r="C1720" s="10" t="s">
        <v>13073</v>
      </c>
      <c r="D1720" s="11" t="s">
        <v>11655</v>
      </c>
      <c r="E1720" s="9"/>
      <c r="F1720" s="79"/>
      <c r="G1720" s="11" t="s">
        <v>21</v>
      </c>
      <c r="H1720" s="200" t="s">
        <v>21</v>
      </c>
      <c r="I1720" s="65"/>
      <c r="J1720" s="65"/>
      <c r="K1720" s="65"/>
      <c r="L1720" s="65" t="s">
        <v>13546</v>
      </c>
      <c r="M1720" s="19" t="s">
        <v>12194</v>
      </c>
      <c r="N1720" s="115" t="s">
        <v>383</v>
      </c>
      <c r="O1720" s="201" t="s">
        <v>383</v>
      </c>
    </row>
    <row r="1721" spans="1:15">
      <c r="A1721" s="12" t="s">
        <v>13544</v>
      </c>
      <c r="B1721" s="13" t="s">
        <v>13545</v>
      </c>
      <c r="C1721" s="13" t="s">
        <v>13547</v>
      </c>
      <c r="D1721" s="14" t="s">
        <v>11655</v>
      </c>
      <c r="E1721" s="12"/>
      <c r="F1721" s="78"/>
      <c r="G1721" s="14" t="s">
        <v>21</v>
      </c>
      <c r="H1721" s="200" t="s">
        <v>21</v>
      </c>
      <c r="I1721" s="68"/>
      <c r="J1721" s="68"/>
      <c r="K1721" s="68"/>
      <c r="L1721" s="68" t="s">
        <v>6128</v>
      </c>
      <c r="M1721" s="16" t="s">
        <v>12196</v>
      </c>
      <c r="N1721" s="119" t="s">
        <v>12197</v>
      </c>
      <c r="O1721" s="201" t="s">
        <v>12197</v>
      </c>
    </row>
    <row r="1722" spans="1:15">
      <c r="A1722" s="9" t="s">
        <v>13544</v>
      </c>
      <c r="B1722" s="10" t="s">
        <v>13545</v>
      </c>
      <c r="C1722" s="10" t="s">
        <v>13548</v>
      </c>
      <c r="D1722" s="11" t="s">
        <v>11655</v>
      </c>
      <c r="E1722" s="9"/>
      <c r="F1722" s="79"/>
      <c r="G1722" s="11" t="s">
        <v>21</v>
      </c>
      <c r="H1722" s="200" t="s">
        <v>21</v>
      </c>
      <c r="I1722" s="65"/>
      <c r="J1722" s="65"/>
      <c r="K1722" s="65"/>
      <c r="L1722" s="65" t="s">
        <v>6468</v>
      </c>
      <c r="M1722" s="19" t="s">
        <v>3838</v>
      </c>
      <c r="N1722" s="115" t="s">
        <v>2400</v>
      </c>
      <c r="O1722" s="201" t="s">
        <v>2400</v>
      </c>
    </row>
    <row r="1723" spans="1:15">
      <c r="A1723" s="12" t="s">
        <v>3765</v>
      </c>
      <c r="B1723" s="13" t="s">
        <v>3837</v>
      </c>
      <c r="C1723" s="13" t="s">
        <v>3103</v>
      </c>
      <c r="D1723" s="14" t="s">
        <v>2458</v>
      </c>
      <c r="E1723" s="12"/>
      <c r="F1723" s="78"/>
      <c r="G1723" s="14" t="s">
        <v>21</v>
      </c>
      <c r="H1723" s="200" t="s">
        <v>21</v>
      </c>
      <c r="I1723" s="60"/>
      <c r="J1723" s="60"/>
      <c r="K1723" s="60"/>
      <c r="L1723" s="60"/>
      <c r="M1723" s="13"/>
      <c r="N1723" s="115" t="s">
        <v>21</v>
      </c>
      <c r="O1723" s="201" t="s">
        <v>21</v>
      </c>
    </row>
    <row r="1724" spans="1:15">
      <c r="A1724" s="9" t="s">
        <v>13544</v>
      </c>
      <c r="B1724" s="10" t="s">
        <v>13545</v>
      </c>
      <c r="C1724" s="10" t="s">
        <v>13549</v>
      </c>
      <c r="D1724" s="11" t="s">
        <v>12665</v>
      </c>
      <c r="E1724" s="9"/>
      <c r="F1724" s="79"/>
      <c r="G1724" s="11" t="s">
        <v>21</v>
      </c>
      <c r="H1724" s="200" t="s">
        <v>21</v>
      </c>
      <c r="I1724" s="65"/>
      <c r="J1724" s="65"/>
      <c r="K1724" s="65"/>
      <c r="L1724" s="65" t="s">
        <v>6159</v>
      </c>
      <c r="M1724" s="19" t="s">
        <v>12199</v>
      </c>
      <c r="N1724" s="115" t="s">
        <v>2563</v>
      </c>
      <c r="O1724" s="201" t="s">
        <v>2563</v>
      </c>
    </row>
    <row r="1725" spans="1:15">
      <c r="A1725" s="12" t="s">
        <v>13544</v>
      </c>
      <c r="B1725" s="13" t="s">
        <v>13545</v>
      </c>
      <c r="C1725" s="13" t="s">
        <v>13550</v>
      </c>
      <c r="D1725" s="14" t="s">
        <v>12665</v>
      </c>
      <c r="E1725" s="12"/>
      <c r="F1725" s="78"/>
      <c r="G1725" s="14" t="s">
        <v>21</v>
      </c>
      <c r="H1725" s="200" t="s">
        <v>21</v>
      </c>
      <c r="I1725" s="68"/>
      <c r="J1725" s="68"/>
      <c r="K1725" s="68"/>
      <c r="L1725" s="68" t="s">
        <v>6356</v>
      </c>
      <c r="M1725" s="16" t="s">
        <v>13551</v>
      </c>
      <c r="N1725" s="115" t="s">
        <v>3342</v>
      </c>
      <c r="O1725" s="201" t="s">
        <v>3342</v>
      </c>
    </row>
    <row r="1726" spans="1:15">
      <c r="A1726" s="9" t="s">
        <v>13423</v>
      </c>
      <c r="B1726" s="10" t="s">
        <v>13552</v>
      </c>
      <c r="C1726" s="10" t="s">
        <v>11762</v>
      </c>
      <c r="D1726" s="11" t="s">
        <v>11763</v>
      </c>
      <c r="E1726" s="9"/>
      <c r="F1726" s="79"/>
      <c r="G1726" s="11" t="s">
        <v>21</v>
      </c>
      <c r="H1726" s="200" t="s">
        <v>21</v>
      </c>
      <c r="I1726" s="65"/>
      <c r="J1726" s="65"/>
      <c r="K1726" s="65"/>
      <c r="L1726" s="65" t="s">
        <v>7052</v>
      </c>
      <c r="M1726" s="19" t="s">
        <v>2352</v>
      </c>
      <c r="N1726" s="92" t="s">
        <v>13553</v>
      </c>
      <c r="O1726" s="201" t="s">
        <v>13553</v>
      </c>
    </row>
    <row r="1727" spans="1:15">
      <c r="A1727" s="85" t="s">
        <v>13423</v>
      </c>
      <c r="B1727" s="86" t="s">
        <v>13552</v>
      </c>
      <c r="C1727" s="86" t="s">
        <v>13554</v>
      </c>
      <c r="D1727" s="91" t="s">
        <v>11650</v>
      </c>
      <c r="E1727" s="12"/>
      <c r="F1727" s="78"/>
      <c r="G1727" s="14" t="s">
        <v>21</v>
      </c>
      <c r="H1727" s="200" t="s">
        <v>21</v>
      </c>
      <c r="I1727" s="90">
        <v>0</v>
      </c>
      <c r="J1727" s="90"/>
      <c r="K1727" s="90">
        <v>1</v>
      </c>
      <c r="L1727" s="68" t="s">
        <v>4597</v>
      </c>
      <c r="M1727" s="16" t="s">
        <v>12215</v>
      </c>
      <c r="N1727" s="115" t="s">
        <v>488</v>
      </c>
      <c r="O1727" s="201" t="s">
        <v>488</v>
      </c>
    </row>
    <row r="1728" spans="1:15">
      <c r="A1728" s="85" t="s">
        <v>3765</v>
      </c>
      <c r="B1728" s="86" t="s">
        <v>3837</v>
      </c>
      <c r="C1728" s="86" t="s">
        <v>3709</v>
      </c>
      <c r="D1728" s="91" t="s">
        <v>2573</v>
      </c>
      <c r="E1728" s="9"/>
      <c r="F1728" s="79"/>
      <c r="G1728" s="11" t="s">
        <v>21</v>
      </c>
      <c r="H1728" s="200" t="s">
        <v>21</v>
      </c>
      <c r="I1728" s="90">
        <v>1</v>
      </c>
      <c r="J1728" s="90"/>
      <c r="K1728" s="90">
        <v>1</v>
      </c>
      <c r="L1728" s="65" t="s">
        <v>6162</v>
      </c>
      <c r="M1728" s="19" t="s">
        <v>12216</v>
      </c>
      <c r="N1728" s="115" t="s">
        <v>490</v>
      </c>
      <c r="O1728" s="201" t="s">
        <v>490</v>
      </c>
    </row>
    <row r="1729" spans="1:15">
      <c r="A1729" s="12" t="s">
        <v>3765</v>
      </c>
      <c r="B1729" s="13" t="s">
        <v>3837</v>
      </c>
      <c r="C1729" s="13" t="s">
        <v>2850</v>
      </c>
      <c r="D1729" s="14" t="s">
        <v>2643</v>
      </c>
      <c r="E1729" s="12"/>
      <c r="F1729" s="78"/>
      <c r="G1729" s="14" t="s">
        <v>21</v>
      </c>
      <c r="H1729" s="200" t="s">
        <v>21</v>
      </c>
      <c r="I1729" s="60"/>
      <c r="J1729" s="60"/>
      <c r="K1729" s="60"/>
      <c r="L1729" s="60"/>
      <c r="M1729" s="13"/>
      <c r="N1729" s="115" t="s">
        <v>21</v>
      </c>
      <c r="O1729" s="201" t="s">
        <v>21</v>
      </c>
    </row>
    <row r="1730" spans="1:15">
      <c r="A1730" s="9" t="s">
        <v>13423</v>
      </c>
      <c r="B1730" s="10" t="s">
        <v>13552</v>
      </c>
      <c r="C1730" s="10" t="s">
        <v>12526</v>
      </c>
      <c r="D1730" s="11" t="s">
        <v>11870</v>
      </c>
      <c r="E1730" s="9"/>
      <c r="F1730" s="79"/>
      <c r="G1730" s="11" t="s">
        <v>21</v>
      </c>
      <c r="H1730" s="200" t="s">
        <v>21</v>
      </c>
      <c r="I1730" s="65"/>
      <c r="J1730" s="65"/>
      <c r="K1730" s="65"/>
      <c r="L1730" s="65" t="s">
        <v>6139</v>
      </c>
      <c r="M1730" s="19" t="s">
        <v>12378</v>
      </c>
      <c r="N1730" s="115" t="s">
        <v>2523</v>
      </c>
      <c r="O1730" s="201" t="s">
        <v>2523</v>
      </c>
    </row>
    <row r="1731" spans="1:15">
      <c r="A1731" s="85" t="s">
        <v>13423</v>
      </c>
      <c r="B1731" s="86" t="s">
        <v>13552</v>
      </c>
      <c r="C1731" s="86" t="s">
        <v>13555</v>
      </c>
      <c r="D1731" s="91" t="s">
        <v>11650</v>
      </c>
      <c r="E1731" s="12"/>
      <c r="F1731" s="78"/>
      <c r="G1731" s="14" t="s">
        <v>21</v>
      </c>
      <c r="H1731" s="200" t="s">
        <v>21</v>
      </c>
      <c r="I1731" s="90">
        <v>0</v>
      </c>
      <c r="J1731" s="90"/>
      <c r="K1731" s="90">
        <v>0</v>
      </c>
      <c r="L1731" s="68" t="s">
        <v>13556</v>
      </c>
      <c r="M1731" s="16" t="s">
        <v>13557</v>
      </c>
      <c r="N1731" s="115" t="s">
        <v>3843</v>
      </c>
      <c r="O1731" s="202" t="s">
        <v>13558</v>
      </c>
    </row>
    <row r="1732" spans="1:15">
      <c r="A1732" s="85" t="s">
        <v>3765</v>
      </c>
      <c r="B1732" s="86" t="s">
        <v>3837</v>
      </c>
      <c r="C1732" s="86" t="s">
        <v>3223</v>
      </c>
      <c r="D1732" s="91" t="s">
        <v>2573</v>
      </c>
      <c r="E1732" s="9"/>
      <c r="F1732" s="79"/>
      <c r="G1732" s="11" t="s">
        <v>21</v>
      </c>
      <c r="H1732" s="200" t="s">
        <v>21</v>
      </c>
      <c r="I1732" s="90">
        <v>1</v>
      </c>
      <c r="J1732" s="90"/>
      <c r="K1732" s="90">
        <v>0</v>
      </c>
      <c r="L1732" s="65" t="s">
        <v>13559</v>
      </c>
      <c r="M1732" s="19" t="s">
        <v>3846</v>
      </c>
      <c r="N1732" s="115" t="s">
        <v>3847</v>
      </c>
      <c r="O1732" s="201" t="s">
        <v>3847</v>
      </c>
    </row>
    <row r="1733" spans="1:15">
      <c r="A1733" s="12" t="s">
        <v>13423</v>
      </c>
      <c r="B1733" s="13" t="s">
        <v>13552</v>
      </c>
      <c r="C1733" s="13" t="s">
        <v>11600</v>
      </c>
      <c r="D1733" s="14" t="s">
        <v>11870</v>
      </c>
      <c r="E1733" s="12"/>
      <c r="F1733" s="78"/>
      <c r="G1733" s="14" t="s">
        <v>21</v>
      </c>
      <c r="H1733" s="200" t="s">
        <v>21</v>
      </c>
      <c r="I1733" s="68"/>
      <c r="J1733" s="68"/>
      <c r="K1733" s="68"/>
      <c r="L1733" s="68" t="s">
        <v>6441</v>
      </c>
      <c r="M1733" s="16" t="s">
        <v>3848</v>
      </c>
      <c r="N1733" s="115" t="s">
        <v>3849</v>
      </c>
      <c r="O1733" s="201" t="s">
        <v>3849</v>
      </c>
    </row>
    <row r="1734" spans="1:15">
      <c r="A1734" s="9" t="s">
        <v>3765</v>
      </c>
      <c r="B1734" s="10" t="s">
        <v>3837</v>
      </c>
      <c r="C1734" s="10" t="s">
        <v>2840</v>
      </c>
      <c r="D1734" s="11" t="s">
        <v>2527</v>
      </c>
      <c r="E1734" s="9"/>
      <c r="F1734" s="79"/>
      <c r="G1734" s="11" t="s">
        <v>21</v>
      </c>
      <c r="H1734" s="200" t="s">
        <v>21</v>
      </c>
      <c r="I1734" s="63"/>
      <c r="J1734" s="63"/>
      <c r="K1734" s="63"/>
      <c r="L1734" s="63"/>
      <c r="M1734" s="10"/>
      <c r="N1734" s="115" t="s">
        <v>21</v>
      </c>
      <c r="O1734" s="201" t="s">
        <v>21</v>
      </c>
    </row>
    <row r="1735" spans="1:15">
      <c r="A1735" s="85" t="s">
        <v>13423</v>
      </c>
      <c r="B1735" s="86" t="s">
        <v>13552</v>
      </c>
      <c r="C1735" s="86" t="s">
        <v>12528</v>
      </c>
      <c r="D1735" s="91" t="s">
        <v>12529</v>
      </c>
      <c r="E1735" s="12"/>
      <c r="F1735" s="78"/>
      <c r="G1735" s="14" t="s">
        <v>21</v>
      </c>
      <c r="H1735" s="200" t="s">
        <v>21</v>
      </c>
      <c r="I1735" s="90">
        <v>0</v>
      </c>
      <c r="J1735" s="90"/>
      <c r="K1735" s="90"/>
      <c r="L1735" s="68" t="s">
        <v>7052</v>
      </c>
      <c r="M1735" s="16" t="s">
        <v>2352</v>
      </c>
      <c r="N1735" s="92" t="s">
        <v>13553</v>
      </c>
      <c r="O1735" s="201" t="s">
        <v>13553</v>
      </c>
    </row>
    <row r="1736" spans="1:15">
      <c r="A1736" s="85" t="s">
        <v>3765</v>
      </c>
      <c r="B1736" s="86" t="s">
        <v>3837</v>
      </c>
      <c r="C1736" s="86" t="s">
        <v>3293</v>
      </c>
      <c r="D1736" s="91" t="s">
        <v>3294</v>
      </c>
      <c r="E1736" s="9"/>
      <c r="F1736" s="79"/>
      <c r="G1736" s="11" t="s">
        <v>21</v>
      </c>
      <c r="H1736" s="200" t="s">
        <v>21</v>
      </c>
      <c r="I1736" s="90">
        <v>1</v>
      </c>
      <c r="J1736" s="90"/>
      <c r="K1736" s="90"/>
      <c r="L1736" s="65" t="s">
        <v>4597</v>
      </c>
      <c r="M1736" s="19" t="s">
        <v>12215</v>
      </c>
      <c r="N1736" s="115" t="s">
        <v>488</v>
      </c>
      <c r="O1736" s="201" t="s">
        <v>488</v>
      </c>
    </row>
    <row r="1737" spans="1:15">
      <c r="A1737" s="85" t="s">
        <v>3765</v>
      </c>
      <c r="B1737" s="86" t="s">
        <v>3837</v>
      </c>
      <c r="C1737" s="86" t="s">
        <v>3293</v>
      </c>
      <c r="D1737" s="91" t="s">
        <v>3294</v>
      </c>
      <c r="E1737" s="12"/>
      <c r="F1737" s="78"/>
      <c r="G1737" s="14" t="s">
        <v>21</v>
      </c>
      <c r="H1737" s="200" t="s">
        <v>21</v>
      </c>
      <c r="I1737" s="90">
        <v>2</v>
      </c>
      <c r="J1737" s="90"/>
      <c r="K1737" s="90"/>
      <c r="L1737" s="68" t="s">
        <v>6162</v>
      </c>
      <c r="M1737" s="16" t="s">
        <v>12216</v>
      </c>
      <c r="N1737" s="115" t="s">
        <v>490</v>
      </c>
      <c r="O1737" s="201" t="s">
        <v>490</v>
      </c>
    </row>
    <row r="1738" spans="1:15">
      <c r="A1738" s="85" t="s">
        <v>3765</v>
      </c>
      <c r="B1738" s="86" t="s">
        <v>3837</v>
      </c>
      <c r="C1738" s="86" t="s">
        <v>3293</v>
      </c>
      <c r="D1738" s="91" t="s">
        <v>3294</v>
      </c>
      <c r="E1738" s="9"/>
      <c r="F1738" s="79"/>
      <c r="G1738" s="11" t="s">
        <v>21</v>
      </c>
      <c r="H1738" s="200" t="s">
        <v>21</v>
      </c>
      <c r="I1738" s="90">
        <v>3</v>
      </c>
      <c r="J1738" s="90"/>
      <c r="K1738" s="90"/>
      <c r="L1738" s="65" t="s">
        <v>6287</v>
      </c>
      <c r="M1738" s="19" t="s">
        <v>12217</v>
      </c>
      <c r="N1738" s="115" t="s">
        <v>2060</v>
      </c>
      <c r="O1738" s="201" t="s">
        <v>2060</v>
      </c>
    </row>
    <row r="1739" spans="1:15">
      <c r="A1739" s="85" t="s">
        <v>3765</v>
      </c>
      <c r="B1739" s="86" t="s">
        <v>3837</v>
      </c>
      <c r="C1739" s="86" t="s">
        <v>3293</v>
      </c>
      <c r="D1739" s="91" t="s">
        <v>3294</v>
      </c>
      <c r="E1739" s="12"/>
      <c r="F1739" s="78"/>
      <c r="G1739" s="14" t="s">
        <v>21</v>
      </c>
      <c r="H1739" s="200" t="s">
        <v>21</v>
      </c>
      <c r="I1739" s="90">
        <v>4</v>
      </c>
      <c r="J1739" s="90"/>
      <c r="K1739" s="90"/>
      <c r="L1739" s="68" t="s">
        <v>4653</v>
      </c>
      <c r="M1739" s="16" t="s">
        <v>13560</v>
      </c>
      <c r="N1739" s="115" t="s">
        <v>3655</v>
      </c>
      <c r="O1739" s="201" t="s">
        <v>3655</v>
      </c>
    </row>
    <row r="1740" spans="1:15">
      <c r="A1740" s="85" t="s">
        <v>3765</v>
      </c>
      <c r="B1740" s="86" t="s">
        <v>3837</v>
      </c>
      <c r="C1740" s="86" t="s">
        <v>3293</v>
      </c>
      <c r="D1740" s="91" t="s">
        <v>3294</v>
      </c>
      <c r="E1740" s="9"/>
      <c r="F1740" s="79"/>
      <c r="G1740" s="11" t="s">
        <v>21</v>
      </c>
      <c r="H1740" s="200" t="s">
        <v>21</v>
      </c>
      <c r="I1740" s="90">
        <v>5</v>
      </c>
      <c r="J1740" s="90"/>
      <c r="K1740" s="90"/>
      <c r="L1740" s="65" t="s">
        <v>6167</v>
      </c>
      <c r="M1740" s="19" t="s">
        <v>13561</v>
      </c>
      <c r="N1740" s="115" t="s">
        <v>2601</v>
      </c>
      <c r="O1740" s="201" t="s">
        <v>2601</v>
      </c>
    </row>
    <row r="1741" spans="1:15">
      <c r="A1741" s="85" t="s">
        <v>3765</v>
      </c>
      <c r="B1741" s="86" t="s">
        <v>3837</v>
      </c>
      <c r="C1741" s="86" t="s">
        <v>3293</v>
      </c>
      <c r="D1741" s="91" t="s">
        <v>3294</v>
      </c>
      <c r="E1741" s="12"/>
      <c r="F1741" s="78"/>
      <c r="G1741" s="14" t="s">
        <v>21</v>
      </c>
      <c r="H1741" s="200" t="s">
        <v>21</v>
      </c>
      <c r="I1741" s="89">
        <v>6</v>
      </c>
      <c r="J1741" s="89"/>
      <c r="K1741" s="89"/>
      <c r="L1741" s="60" t="s">
        <v>3852</v>
      </c>
      <c r="M1741" s="26" t="s">
        <v>3852</v>
      </c>
      <c r="N1741" s="118" t="s">
        <v>13562</v>
      </c>
      <c r="O1741" s="201" t="s">
        <v>13562</v>
      </c>
    </row>
    <row r="1742" spans="1:15">
      <c r="A1742" s="9" t="s">
        <v>3765</v>
      </c>
      <c r="B1742" s="10" t="s">
        <v>3837</v>
      </c>
      <c r="C1742" s="10" t="s">
        <v>3032</v>
      </c>
      <c r="D1742" s="11" t="s">
        <v>2661</v>
      </c>
      <c r="E1742" s="9"/>
      <c r="F1742" s="79"/>
      <c r="G1742" s="11" t="s">
        <v>21</v>
      </c>
      <c r="H1742" s="200" t="s">
        <v>21</v>
      </c>
      <c r="I1742" s="63"/>
      <c r="J1742" s="63"/>
      <c r="K1742" s="63"/>
      <c r="L1742" s="63"/>
      <c r="M1742" s="10"/>
      <c r="N1742" s="115" t="s">
        <v>21</v>
      </c>
      <c r="O1742" s="201" t="s">
        <v>21</v>
      </c>
    </row>
    <row r="1743" spans="1:15">
      <c r="A1743" s="12" t="s">
        <v>13563</v>
      </c>
      <c r="B1743" s="13" t="s">
        <v>13564</v>
      </c>
      <c r="C1743" s="13" t="s">
        <v>13565</v>
      </c>
      <c r="D1743" s="14" t="s">
        <v>13566</v>
      </c>
      <c r="E1743" s="12"/>
      <c r="F1743" s="78"/>
      <c r="G1743" s="14" t="s">
        <v>21</v>
      </c>
      <c r="H1743" s="200" t="s">
        <v>21</v>
      </c>
      <c r="I1743" s="60"/>
      <c r="J1743" s="60"/>
      <c r="K1743" s="60"/>
      <c r="L1743" s="60" t="s">
        <v>3853</v>
      </c>
      <c r="M1743" s="26" t="s">
        <v>3853</v>
      </c>
      <c r="N1743" s="118" t="s">
        <v>13565</v>
      </c>
      <c r="O1743" s="201" t="s">
        <v>13565</v>
      </c>
    </row>
    <row r="1744" spans="1:15">
      <c r="A1744" s="9" t="s">
        <v>3854</v>
      </c>
      <c r="B1744" s="10" t="s">
        <v>3855</v>
      </c>
      <c r="C1744" s="10" t="s">
        <v>2624</v>
      </c>
      <c r="D1744" s="11" t="s">
        <v>2458</v>
      </c>
      <c r="E1744" s="9"/>
      <c r="F1744" s="79"/>
      <c r="G1744" s="11" t="s">
        <v>21</v>
      </c>
      <c r="H1744" s="200" t="s">
        <v>21</v>
      </c>
      <c r="I1744" s="63"/>
      <c r="J1744" s="63"/>
      <c r="K1744" s="63"/>
      <c r="L1744" s="63"/>
      <c r="M1744" s="10"/>
      <c r="N1744" s="115" t="s">
        <v>21</v>
      </c>
      <c r="O1744" s="201" t="s">
        <v>21</v>
      </c>
    </row>
    <row r="1745" spans="1:15">
      <c r="A1745" s="85" t="s">
        <v>13567</v>
      </c>
      <c r="B1745" s="86" t="s">
        <v>13568</v>
      </c>
      <c r="C1745" s="86" t="s">
        <v>13569</v>
      </c>
      <c r="D1745" s="91" t="s">
        <v>13099</v>
      </c>
      <c r="E1745" s="12"/>
      <c r="F1745" s="78"/>
      <c r="G1745" s="14" t="s">
        <v>21</v>
      </c>
      <c r="H1745" s="200" t="s">
        <v>21</v>
      </c>
      <c r="I1745" s="90">
        <v>0</v>
      </c>
      <c r="J1745" s="90"/>
      <c r="K1745" s="90"/>
      <c r="L1745" s="68" t="s">
        <v>6173</v>
      </c>
      <c r="M1745" s="16" t="s">
        <v>13570</v>
      </c>
      <c r="N1745" s="115" t="s">
        <v>2626</v>
      </c>
      <c r="O1745" s="201" t="s">
        <v>2626</v>
      </c>
    </row>
    <row r="1746" spans="1:15">
      <c r="A1746" s="85" t="s">
        <v>3854</v>
      </c>
      <c r="B1746" s="86" t="s">
        <v>3855</v>
      </c>
      <c r="C1746" s="86" t="s">
        <v>2628</v>
      </c>
      <c r="D1746" s="91" t="s">
        <v>2629</v>
      </c>
      <c r="E1746" s="9"/>
      <c r="F1746" s="79"/>
      <c r="G1746" s="11" t="s">
        <v>21</v>
      </c>
      <c r="H1746" s="200" t="s">
        <v>21</v>
      </c>
      <c r="I1746" s="90">
        <v>1</v>
      </c>
      <c r="J1746" s="90"/>
      <c r="K1746" s="90"/>
      <c r="L1746" s="65" t="s">
        <v>4597</v>
      </c>
      <c r="M1746" s="19" t="s">
        <v>12062</v>
      </c>
      <c r="N1746" s="115" t="s">
        <v>488</v>
      </c>
      <c r="O1746" s="201" t="s">
        <v>488</v>
      </c>
    </row>
    <row r="1747" spans="1:15">
      <c r="A1747" s="85" t="s">
        <v>3854</v>
      </c>
      <c r="B1747" s="86" t="s">
        <v>3855</v>
      </c>
      <c r="C1747" s="86" t="s">
        <v>2628</v>
      </c>
      <c r="D1747" s="91" t="s">
        <v>2629</v>
      </c>
      <c r="E1747" s="12"/>
      <c r="F1747" s="78"/>
      <c r="G1747" s="14" t="s">
        <v>21</v>
      </c>
      <c r="H1747" s="200" t="s">
        <v>21</v>
      </c>
      <c r="I1747" s="90">
        <v>2</v>
      </c>
      <c r="J1747" s="90"/>
      <c r="K1747" s="90"/>
      <c r="L1747" s="68" t="s">
        <v>6174</v>
      </c>
      <c r="M1747" s="16" t="s">
        <v>12990</v>
      </c>
      <c r="N1747" s="115" t="s">
        <v>455</v>
      </c>
      <c r="O1747" s="201" t="s">
        <v>455</v>
      </c>
    </row>
    <row r="1748" spans="1:15">
      <c r="A1748" s="85" t="s">
        <v>3854</v>
      </c>
      <c r="B1748" s="86" t="s">
        <v>3855</v>
      </c>
      <c r="C1748" s="86" t="s">
        <v>2628</v>
      </c>
      <c r="D1748" s="91" t="s">
        <v>2629</v>
      </c>
      <c r="E1748" s="9"/>
      <c r="F1748" s="79"/>
      <c r="G1748" s="11" t="s">
        <v>21</v>
      </c>
      <c r="H1748" s="200" t="s">
        <v>21</v>
      </c>
      <c r="I1748" s="90">
        <v>3</v>
      </c>
      <c r="J1748" s="90"/>
      <c r="K1748" s="90"/>
      <c r="L1748" s="65" t="s">
        <v>6175</v>
      </c>
      <c r="M1748" s="19" t="s">
        <v>13405</v>
      </c>
      <c r="N1748" s="115" t="s">
        <v>457</v>
      </c>
      <c r="O1748" s="201" t="s">
        <v>457</v>
      </c>
    </row>
    <row r="1749" spans="1:15">
      <c r="A1749" s="12" t="s">
        <v>3854</v>
      </c>
      <c r="B1749" s="13" t="s">
        <v>3855</v>
      </c>
      <c r="C1749" s="13" t="s">
        <v>2632</v>
      </c>
      <c r="D1749" s="14" t="s">
        <v>2633</v>
      </c>
      <c r="E1749" s="12"/>
      <c r="F1749" s="78"/>
      <c r="G1749" s="14" t="s">
        <v>21</v>
      </c>
      <c r="H1749" s="200" t="s">
        <v>21</v>
      </c>
      <c r="I1749" s="60"/>
      <c r="J1749" s="60"/>
      <c r="K1749" s="60"/>
      <c r="L1749" s="60"/>
      <c r="M1749" s="13"/>
      <c r="N1749" s="115" t="s">
        <v>21</v>
      </c>
      <c r="O1749" s="201" t="s">
        <v>21</v>
      </c>
    </row>
    <row r="1750" spans="1:15">
      <c r="A1750" s="9" t="s">
        <v>3854</v>
      </c>
      <c r="B1750" s="10" t="s">
        <v>3855</v>
      </c>
      <c r="C1750" s="10" t="s">
        <v>2634</v>
      </c>
      <c r="D1750" s="11" t="s">
        <v>2635</v>
      </c>
      <c r="E1750" s="9"/>
      <c r="F1750" s="79"/>
      <c r="G1750" s="11" t="s">
        <v>21</v>
      </c>
      <c r="H1750" s="200" t="s">
        <v>21</v>
      </c>
      <c r="I1750" s="63"/>
      <c r="J1750" s="63"/>
      <c r="K1750" s="63"/>
      <c r="L1750" s="63"/>
      <c r="M1750" s="10"/>
      <c r="N1750" s="115" t="s">
        <v>21</v>
      </c>
      <c r="O1750" s="201" t="s">
        <v>21</v>
      </c>
    </row>
    <row r="1751" spans="1:15">
      <c r="A1751" s="12" t="s">
        <v>13567</v>
      </c>
      <c r="B1751" s="13" t="s">
        <v>13571</v>
      </c>
      <c r="C1751" s="13" t="s">
        <v>12254</v>
      </c>
      <c r="D1751" s="14" t="s">
        <v>12253</v>
      </c>
      <c r="E1751" s="12"/>
      <c r="F1751" s="78"/>
      <c r="G1751" s="14" t="s">
        <v>21</v>
      </c>
      <c r="H1751" s="200" t="s">
        <v>21</v>
      </c>
      <c r="I1751" s="60"/>
      <c r="J1751" s="60"/>
      <c r="K1751" s="60"/>
      <c r="L1751" s="60" t="s">
        <v>3100</v>
      </c>
      <c r="M1751" s="26" t="s">
        <v>3100</v>
      </c>
      <c r="N1751" s="118" t="s">
        <v>12254</v>
      </c>
      <c r="O1751" s="201" t="s">
        <v>12254</v>
      </c>
    </row>
    <row r="1752" spans="1:15">
      <c r="A1752" s="9" t="s">
        <v>3854</v>
      </c>
      <c r="B1752" s="10" t="s">
        <v>3102</v>
      </c>
      <c r="C1752" s="10" t="s">
        <v>2529</v>
      </c>
      <c r="D1752" s="11" t="s">
        <v>2530</v>
      </c>
      <c r="E1752" s="9"/>
      <c r="F1752" s="79"/>
      <c r="G1752" s="11" t="s">
        <v>21</v>
      </c>
      <c r="H1752" s="200" t="s">
        <v>21</v>
      </c>
      <c r="I1752" s="63"/>
      <c r="J1752" s="63"/>
      <c r="K1752" s="63"/>
      <c r="L1752" s="63"/>
      <c r="M1752" s="10"/>
      <c r="N1752" s="115" t="s">
        <v>21</v>
      </c>
      <c r="O1752" s="201" t="s">
        <v>21</v>
      </c>
    </row>
    <row r="1753" spans="1:15">
      <c r="A1753" s="12" t="s">
        <v>3854</v>
      </c>
      <c r="B1753" s="13" t="s">
        <v>3102</v>
      </c>
      <c r="C1753" s="13" t="s">
        <v>2724</v>
      </c>
      <c r="D1753" s="14" t="s">
        <v>2635</v>
      </c>
      <c r="E1753" s="12"/>
      <c r="F1753" s="78"/>
      <c r="G1753" s="14" t="s">
        <v>21</v>
      </c>
      <c r="H1753" s="200" t="s">
        <v>21</v>
      </c>
      <c r="I1753" s="60"/>
      <c r="J1753" s="60"/>
      <c r="K1753" s="60"/>
      <c r="L1753" s="60"/>
      <c r="M1753" s="13"/>
      <c r="N1753" s="115" t="s">
        <v>21</v>
      </c>
      <c r="O1753" s="201" t="s">
        <v>21</v>
      </c>
    </row>
    <row r="1754" spans="1:15">
      <c r="A1754" s="9" t="s">
        <v>13567</v>
      </c>
      <c r="B1754" s="10" t="s">
        <v>13571</v>
      </c>
      <c r="C1754" s="10" t="s">
        <v>12593</v>
      </c>
      <c r="D1754" s="11" t="s">
        <v>12594</v>
      </c>
      <c r="E1754" s="9"/>
      <c r="F1754" s="79"/>
      <c r="G1754" s="11" t="s">
        <v>21</v>
      </c>
      <c r="H1754" s="200" t="s">
        <v>21</v>
      </c>
      <c r="I1754" s="63"/>
      <c r="J1754" s="63"/>
      <c r="K1754" s="63"/>
      <c r="L1754" s="63" t="s">
        <v>6202</v>
      </c>
      <c r="M1754" s="10" t="s">
        <v>2726</v>
      </c>
      <c r="N1754" s="122" t="s">
        <v>13572</v>
      </c>
      <c r="O1754" s="201" t="s">
        <v>13572</v>
      </c>
    </row>
    <row r="1755" spans="1:15">
      <c r="A1755" s="12" t="s">
        <v>3854</v>
      </c>
      <c r="B1755" s="13" t="s">
        <v>3102</v>
      </c>
      <c r="C1755" s="13" t="s">
        <v>2727</v>
      </c>
      <c r="D1755" s="14" t="s">
        <v>2458</v>
      </c>
      <c r="E1755" s="12"/>
      <c r="F1755" s="78"/>
      <c r="G1755" s="14" t="s">
        <v>21</v>
      </c>
      <c r="H1755" s="200" t="s">
        <v>21</v>
      </c>
      <c r="I1755" s="60"/>
      <c r="J1755" s="60"/>
      <c r="K1755" s="60"/>
      <c r="L1755" s="60"/>
      <c r="M1755" s="13"/>
      <c r="N1755" s="115" t="s">
        <v>21</v>
      </c>
      <c r="O1755" s="201" t="s">
        <v>21</v>
      </c>
    </row>
    <row r="1756" spans="1:15">
      <c r="A1756" s="9" t="s">
        <v>13567</v>
      </c>
      <c r="B1756" s="10" t="s">
        <v>13571</v>
      </c>
      <c r="C1756" s="10" t="s">
        <v>13573</v>
      </c>
      <c r="D1756" s="11" t="s">
        <v>11883</v>
      </c>
      <c r="E1756" s="9"/>
      <c r="F1756" s="79"/>
      <c r="G1756" s="11" t="s">
        <v>21</v>
      </c>
      <c r="H1756" s="200" t="s">
        <v>21</v>
      </c>
      <c r="I1756" s="63"/>
      <c r="J1756" s="63"/>
      <c r="K1756" s="63"/>
      <c r="L1756" s="63" t="s">
        <v>6213</v>
      </c>
      <c r="M1756" s="10" t="s">
        <v>2731</v>
      </c>
      <c r="N1756" s="115" t="s">
        <v>2563</v>
      </c>
      <c r="O1756" s="201" t="s">
        <v>2563</v>
      </c>
    </row>
    <row r="1757" spans="1:15">
      <c r="A1757" s="12" t="s">
        <v>13567</v>
      </c>
      <c r="B1757" s="13" t="s">
        <v>13571</v>
      </c>
      <c r="C1757" s="13" t="s">
        <v>13574</v>
      </c>
      <c r="D1757" s="14" t="s">
        <v>11883</v>
      </c>
      <c r="E1757" s="12"/>
      <c r="F1757" s="78"/>
      <c r="G1757" s="14" t="s">
        <v>21</v>
      </c>
      <c r="H1757" s="200" t="s">
        <v>21</v>
      </c>
      <c r="I1757" s="60"/>
      <c r="J1757" s="60"/>
      <c r="K1757" s="60"/>
      <c r="L1757" s="60" t="s">
        <v>6216</v>
      </c>
      <c r="M1757" s="13" t="s">
        <v>2732</v>
      </c>
      <c r="N1757" s="115" t="s">
        <v>486</v>
      </c>
      <c r="O1757" s="201" t="s">
        <v>486</v>
      </c>
    </row>
    <row r="1758" spans="1:15">
      <c r="A1758" s="9" t="s">
        <v>13567</v>
      </c>
      <c r="B1758" s="10" t="s">
        <v>13571</v>
      </c>
      <c r="C1758" s="10" t="s">
        <v>13575</v>
      </c>
      <c r="D1758" s="11" t="s">
        <v>11883</v>
      </c>
      <c r="E1758" s="9"/>
      <c r="F1758" s="79"/>
      <c r="G1758" s="11" t="s">
        <v>21</v>
      </c>
      <c r="H1758" s="200" t="s">
        <v>21</v>
      </c>
      <c r="I1758" s="63"/>
      <c r="J1758" s="63"/>
      <c r="K1758" s="63"/>
      <c r="L1758" s="63" t="s">
        <v>6204</v>
      </c>
      <c r="M1758" s="10" t="s">
        <v>2733</v>
      </c>
      <c r="N1758" s="115" t="s">
        <v>2734</v>
      </c>
      <c r="O1758" s="201" t="s">
        <v>2734</v>
      </c>
    </row>
    <row r="1759" spans="1:15">
      <c r="A1759" s="12" t="s">
        <v>13567</v>
      </c>
      <c r="B1759" s="13" t="s">
        <v>13571</v>
      </c>
      <c r="C1759" s="13" t="s">
        <v>13403</v>
      </c>
      <c r="D1759" s="14" t="s">
        <v>11883</v>
      </c>
      <c r="E1759" s="12"/>
      <c r="F1759" s="78"/>
      <c r="G1759" s="14" t="s">
        <v>21</v>
      </c>
      <c r="H1759" s="200" t="s">
        <v>21</v>
      </c>
      <c r="I1759" s="60"/>
      <c r="J1759" s="60"/>
      <c r="K1759" s="60"/>
      <c r="L1759" s="60" t="s">
        <v>6161</v>
      </c>
      <c r="M1759" s="13" t="s">
        <v>402</v>
      </c>
      <c r="N1759" s="115" t="s">
        <v>13576</v>
      </c>
      <c r="O1759" s="201" t="s">
        <v>13577</v>
      </c>
    </row>
    <row r="1760" spans="1:15">
      <c r="A1760" s="9" t="s">
        <v>13567</v>
      </c>
      <c r="B1760" s="10" t="s">
        <v>13571</v>
      </c>
      <c r="C1760" s="10" t="s">
        <v>13578</v>
      </c>
      <c r="D1760" s="11" t="s">
        <v>11883</v>
      </c>
      <c r="E1760" s="9"/>
      <c r="F1760" s="79"/>
      <c r="G1760" s="11" t="s">
        <v>21</v>
      </c>
      <c r="H1760" s="200" t="s">
        <v>21</v>
      </c>
      <c r="I1760" s="63"/>
      <c r="J1760" s="63"/>
      <c r="K1760" s="63"/>
      <c r="L1760" s="63" t="s">
        <v>6212</v>
      </c>
      <c r="M1760" s="10" t="s">
        <v>2736</v>
      </c>
      <c r="N1760" s="119" t="s">
        <v>13579</v>
      </c>
      <c r="O1760" s="201" t="s">
        <v>13579</v>
      </c>
    </row>
    <row r="1761" spans="1:15">
      <c r="A1761" s="12" t="s">
        <v>13567</v>
      </c>
      <c r="B1761" s="13" t="s">
        <v>13571</v>
      </c>
      <c r="C1761" s="13" t="s">
        <v>12698</v>
      </c>
      <c r="D1761" s="14" t="s">
        <v>11883</v>
      </c>
      <c r="E1761" s="12"/>
      <c r="F1761" s="78"/>
      <c r="G1761" s="14" t="s">
        <v>21</v>
      </c>
      <c r="H1761" s="200" t="s">
        <v>21</v>
      </c>
      <c r="I1761" s="60"/>
      <c r="J1761" s="60"/>
      <c r="K1761" s="60"/>
      <c r="L1761" s="60" t="s">
        <v>6175</v>
      </c>
      <c r="M1761" s="13" t="s">
        <v>456</v>
      </c>
      <c r="N1761" s="115" t="s">
        <v>457</v>
      </c>
      <c r="O1761" s="201" t="s">
        <v>457</v>
      </c>
    </row>
    <row r="1762" spans="1:15">
      <c r="A1762" s="9" t="s">
        <v>3854</v>
      </c>
      <c r="B1762" s="10" t="s">
        <v>3102</v>
      </c>
      <c r="C1762" s="10" t="s">
        <v>2741</v>
      </c>
      <c r="D1762" s="11" t="s">
        <v>2527</v>
      </c>
      <c r="E1762" s="9"/>
      <c r="F1762" s="79"/>
      <c r="G1762" s="11" t="s">
        <v>21</v>
      </c>
      <c r="H1762" s="200" t="s">
        <v>21</v>
      </c>
      <c r="I1762" s="63"/>
      <c r="J1762" s="63"/>
      <c r="K1762" s="63"/>
      <c r="L1762" s="63"/>
      <c r="M1762" s="10"/>
      <c r="N1762" s="115" t="s">
        <v>21</v>
      </c>
      <c r="O1762" s="201" t="s">
        <v>21</v>
      </c>
    </row>
    <row r="1763" spans="1:15">
      <c r="A1763" s="12" t="s">
        <v>13567</v>
      </c>
      <c r="B1763" s="13" t="s">
        <v>13571</v>
      </c>
      <c r="C1763" s="13" t="s">
        <v>13580</v>
      </c>
      <c r="D1763" s="14" t="s">
        <v>11948</v>
      </c>
      <c r="E1763" s="12"/>
      <c r="F1763" s="78"/>
      <c r="G1763" s="14" t="s">
        <v>21</v>
      </c>
      <c r="H1763" s="200" t="s">
        <v>21</v>
      </c>
      <c r="I1763" s="60"/>
      <c r="J1763" s="60"/>
      <c r="K1763" s="60"/>
      <c r="L1763" s="60" t="s">
        <v>6139</v>
      </c>
      <c r="M1763" s="13" t="s">
        <v>2522</v>
      </c>
      <c r="N1763" s="115" t="s">
        <v>2523</v>
      </c>
      <c r="O1763" s="201" t="s">
        <v>2523</v>
      </c>
    </row>
    <row r="1764" spans="1:15">
      <c r="A1764" s="85" t="s">
        <v>13567</v>
      </c>
      <c r="B1764" s="86" t="s">
        <v>13571</v>
      </c>
      <c r="C1764" s="86" t="s">
        <v>12559</v>
      </c>
      <c r="D1764" s="91" t="s">
        <v>12560</v>
      </c>
      <c r="E1764" s="9"/>
      <c r="F1764" s="79"/>
      <c r="G1764" s="11" t="s">
        <v>21</v>
      </c>
      <c r="H1764" s="200" t="s">
        <v>21</v>
      </c>
      <c r="I1764" s="89">
        <v>0</v>
      </c>
      <c r="J1764" s="89">
        <v>1</v>
      </c>
      <c r="K1764" s="89">
        <v>1</v>
      </c>
      <c r="L1764" s="63" t="s">
        <v>6205</v>
      </c>
      <c r="M1764" s="10" t="s">
        <v>398</v>
      </c>
      <c r="N1764" s="115" t="s">
        <v>399</v>
      </c>
      <c r="O1764" s="201" t="s">
        <v>399</v>
      </c>
    </row>
    <row r="1765" spans="1:15">
      <c r="A1765" s="85" t="s">
        <v>3854</v>
      </c>
      <c r="B1765" s="86" t="s">
        <v>3102</v>
      </c>
      <c r="C1765" s="86" t="s">
        <v>2744</v>
      </c>
      <c r="D1765" s="91" t="s">
        <v>2527</v>
      </c>
      <c r="E1765" s="12"/>
      <c r="F1765" s="78"/>
      <c r="G1765" s="14" t="s">
        <v>21</v>
      </c>
      <c r="H1765" s="200" t="s">
        <v>21</v>
      </c>
      <c r="I1765" s="89">
        <v>1</v>
      </c>
      <c r="J1765" s="89">
        <v>2</v>
      </c>
      <c r="K1765" s="89">
        <v>1</v>
      </c>
      <c r="L1765" s="60" t="s">
        <v>6206</v>
      </c>
      <c r="M1765" s="13" t="s">
        <v>519</v>
      </c>
      <c r="N1765" s="115" t="s">
        <v>520</v>
      </c>
      <c r="O1765" s="201" t="s">
        <v>520</v>
      </c>
    </row>
    <row r="1766" spans="1:15">
      <c r="A1766" s="85" t="s">
        <v>3854</v>
      </c>
      <c r="B1766" s="86" t="s">
        <v>3102</v>
      </c>
      <c r="C1766" s="86" t="s">
        <v>2744</v>
      </c>
      <c r="D1766" s="91" t="s">
        <v>2527</v>
      </c>
      <c r="E1766" s="9"/>
      <c r="F1766" s="79"/>
      <c r="G1766" s="11" t="s">
        <v>21</v>
      </c>
      <c r="H1766" s="200" t="s">
        <v>21</v>
      </c>
      <c r="I1766" s="89">
        <v>2</v>
      </c>
      <c r="J1766" s="89">
        <v>4</v>
      </c>
      <c r="K1766" s="89">
        <v>1</v>
      </c>
      <c r="L1766" s="63" t="s">
        <v>6207</v>
      </c>
      <c r="M1766" s="10" t="s">
        <v>521</v>
      </c>
      <c r="N1766" s="115" t="s">
        <v>522</v>
      </c>
      <c r="O1766" s="201" t="s">
        <v>522</v>
      </c>
    </row>
    <row r="1767" spans="1:15">
      <c r="A1767" s="85" t="s">
        <v>3854</v>
      </c>
      <c r="B1767" s="86" t="s">
        <v>3102</v>
      </c>
      <c r="C1767" s="86" t="s">
        <v>2744</v>
      </c>
      <c r="D1767" s="91" t="s">
        <v>2527</v>
      </c>
      <c r="E1767" s="12"/>
      <c r="F1767" s="78"/>
      <c r="G1767" s="14" t="s">
        <v>21</v>
      </c>
      <c r="H1767" s="200" t="s">
        <v>21</v>
      </c>
      <c r="I1767" s="89">
        <v>3</v>
      </c>
      <c r="J1767" s="89">
        <v>5</v>
      </c>
      <c r="K1767" s="89">
        <v>1</v>
      </c>
      <c r="L1767" s="60" t="s">
        <v>7038</v>
      </c>
      <c r="M1767" s="13" t="s">
        <v>523</v>
      </c>
      <c r="N1767" s="115" t="s">
        <v>525</v>
      </c>
      <c r="O1767" s="202" t="s">
        <v>13412</v>
      </c>
    </row>
    <row r="1768" spans="1:15">
      <c r="A1768" s="85" t="s">
        <v>3854</v>
      </c>
      <c r="B1768" s="86" t="s">
        <v>3102</v>
      </c>
      <c r="C1768" s="86" t="s">
        <v>2744</v>
      </c>
      <c r="D1768" s="91" t="s">
        <v>2527</v>
      </c>
      <c r="E1768" s="9"/>
      <c r="F1768" s="79"/>
      <c r="G1768" s="11" t="s">
        <v>21</v>
      </c>
      <c r="H1768" s="200" t="s">
        <v>21</v>
      </c>
      <c r="I1768" s="89">
        <v>4</v>
      </c>
      <c r="J1768" s="89">
        <v>7</v>
      </c>
      <c r="K1768" s="89">
        <v>1</v>
      </c>
      <c r="L1768" s="63" t="s">
        <v>6208</v>
      </c>
      <c r="M1768" s="10" t="s">
        <v>2748</v>
      </c>
      <c r="N1768" s="115" t="s">
        <v>2749</v>
      </c>
      <c r="O1768" s="201" t="s">
        <v>2749</v>
      </c>
    </row>
    <row r="1769" spans="1:15">
      <c r="A1769" s="12" t="s">
        <v>3854</v>
      </c>
      <c r="B1769" s="13" t="s">
        <v>3102</v>
      </c>
      <c r="C1769" s="13" t="s">
        <v>2526</v>
      </c>
      <c r="D1769" s="14" t="s">
        <v>2527</v>
      </c>
      <c r="E1769" s="12"/>
      <c r="F1769" s="78"/>
      <c r="G1769" s="14" t="s">
        <v>21</v>
      </c>
      <c r="H1769" s="200" t="s">
        <v>21</v>
      </c>
      <c r="I1769" s="60"/>
      <c r="J1769" s="60"/>
      <c r="K1769" s="60"/>
      <c r="L1769" s="60"/>
      <c r="M1769" s="13"/>
      <c r="N1769" s="115" t="s">
        <v>21</v>
      </c>
      <c r="O1769" s="201" t="s">
        <v>21</v>
      </c>
    </row>
    <row r="1770" spans="1:15">
      <c r="A1770" s="9" t="s">
        <v>3854</v>
      </c>
      <c r="B1770" s="10" t="s">
        <v>3102</v>
      </c>
      <c r="C1770" s="10" t="s">
        <v>2751</v>
      </c>
      <c r="D1770" s="11" t="s">
        <v>2527</v>
      </c>
      <c r="E1770" s="9"/>
      <c r="F1770" s="79"/>
      <c r="G1770" s="11" t="s">
        <v>21</v>
      </c>
      <c r="H1770" s="200" t="s">
        <v>21</v>
      </c>
      <c r="I1770" s="63"/>
      <c r="J1770" s="63"/>
      <c r="K1770" s="63"/>
      <c r="L1770" s="63"/>
      <c r="M1770" s="10"/>
      <c r="N1770" s="115" t="s">
        <v>21</v>
      </c>
      <c r="O1770" s="201" t="s">
        <v>21</v>
      </c>
    </row>
    <row r="1771" spans="1:15">
      <c r="A1771" s="12" t="s">
        <v>3854</v>
      </c>
      <c r="B1771" s="13" t="s">
        <v>3102</v>
      </c>
      <c r="C1771" s="13" t="s">
        <v>2756</v>
      </c>
      <c r="D1771" s="14" t="s">
        <v>2506</v>
      </c>
      <c r="E1771" s="12"/>
      <c r="F1771" s="78"/>
      <c r="G1771" s="14" t="s">
        <v>21</v>
      </c>
      <c r="H1771" s="200" t="s">
        <v>21</v>
      </c>
      <c r="I1771" s="60"/>
      <c r="J1771" s="60"/>
      <c r="K1771" s="60"/>
      <c r="L1771" s="60"/>
      <c r="M1771" s="13"/>
      <c r="N1771" s="115" t="s">
        <v>21</v>
      </c>
      <c r="O1771" s="201" t="s">
        <v>21</v>
      </c>
    </row>
    <row r="1772" spans="1:15">
      <c r="A1772" s="9" t="s">
        <v>3854</v>
      </c>
      <c r="B1772" s="10" t="s">
        <v>3102</v>
      </c>
      <c r="C1772" s="10" t="s">
        <v>3386</v>
      </c>
      <c r="D1772" s="11" t="s">
        <v>2458</v>
      </c>
      <c r="E1772" s="9"/>
      <c r="F1772" s="79"/>
      <c r="G1772" s="11" t="s">
        <v>21</v>
      </c>
      <c r="H1772" s="200" t="s">
        <v>21</v>
      </c>
      <c r="I1772" s="63"/>
      <c r="J1772" s="63"/>
      <c r="K1772" s="63"/>
      <c r="L1772" s="63"/>
      <c r="M1772" s="10"/>
      <c r="N1772" s="115" t="s">
        <v>21</v>
      </c>
      <c r="O1772" s="201" t="s">
        <v>21</v>
      </c>
    </row>
    <row r="1773" spans="1:15">
      <c r="A1773" s="12" t="s">
        <v>13567</v>
      </c>
      <c r="B1773" s="13" t="s">
        <v>13571</v>
      </c>
      <c r="C1773" s="13" t="s">
        <v>13581</v>
      </c>
      <c r="D1773" s="14" t="s">
        <v>11886</v>
      </c>
      <c r="E1773" s="12" t="s">
        <v>13582</v>
      </c>
      <c r="F1773" s="78" t="s">
        <v>6997</v>
      </c>
      <c r="G1773" s="14" t="s">
        <v>6999</v>
      </c>
      <c r="H1773" s="200" t="s">
        <v>6999</v>
      </c>
      <c r="I1773" s="60"/>
      <c r="J1773" s="60"/>
      <c r="K1773" s="60"/>
      <c r="L1773" s="60"/>
      <c r="M1773" s="13"/>
      <c r="N1773" s="115" t="s">
        <v>21</v>
      </c>
      <c r="O1773" s="201" t="s">
        <v>21</v>
      </c>
    </row>
    <row r="1774" spans="1:15">
      <c r="A1774" s="9" t="s">
        <v>13567</v>
      </c>
      <c r="B1774" s="10" t="s">
        <v>13571</v>
      </c>
      <c r="C1774" s="10" t="s">
        <v>13583</v>
      </c>
      <c r="D1774" s="11" t="s">
        <v>11886</v>
      </c>
      <c r="E1774" s="9" t="s">
        <v>13584</v>
      </c>
      <c r="F1774" s="79" t="s">
        <v>6998</v>
      </c>
      <c r="G1774" s="11" t="s">
        <v>7000</v>
      </c>
      <c r="H1774" s="200" t="s">
        <v>7000</v>
      </c>
      <c r="I1774" s="63"/>
      <c r="J1774" s="63"/>
      <c r="K1774" s="63"/>
      <c r="L1774" s="63"/>
      <c r="M1774" s="10"/>
      <c r="N1774" s="115" t="s">
        <v>21</v>
      </c>
      <c r="O1774" s="201" t="s">
        <v>21</v>
      </c>
    </row>
    <row r="1775" spans="1:15">
      <c r="A1775" s="12" t="s">
        <v>13567</v>
      </c>
      <c r="B1775" s="13" t="s">
        <v>13571</v>
      </c>
      <c r="C1775" s="13" t="s">
        <v>13585</v>
      </c>
      <c r="D1775" s="14" t="s">
        <v>11886</v>
      </c>
      <c r="E1775" s="12" t="s">
        <v>12750</v>
      </c>
      <c r="F1775" s="78" t="s">
        <v>12751</v>
      </c>
      <c r="G1775" s="14" t="s">
        <v>2825</v>
      </c>
      <c r="H1775" s="206" t="s">
        <v>2826</v>
      </c>
      <c r="I1775" s="60"/>
      <c r="J1775" s="60"/>
      <c r="K1775" s="60"/>
      <c r="L1775" s="60"/>
      <c r="M1775" s="13"/>
      <c r="N1775" s="115" t="s">
        <v>21</v>
      </c>
      <c r="O1775" s="201" t="s">
        <v>21</v>
      </c>
    </row>
    <row r="1776" spans="1:15">
      <c r="A1776" s="9" t="s">
        <v>13567</v>
      </c>
      <c r="B1776" s="10" t="s">
        <v>13571</v>
      </c>
      <c r="C1776" s="10" t="s">
        <v>12753</v>
      </c>
      <c r="D1776" s="11" t="s">
        <v>11883</v>
      </c>
      <c r="E1776" s="9"/>
      <c r="F1776" s="79"/>
      <c r="G1776" s="11" t="s">
        <v>21</v>
      </c>
      <c r="H1776" s="200" t="s">
        <v>21</v>
      </c>
      <c r="I1776" s="63"/>
      <c r="J1776" s="63"/>
      <c r="K1776" s="63"/>
      <c r="L1776" s="63"/>
      <c r="M1776" s="10"/>
      <c r="N1776" s="115"/>
      <c r="O1776" s="201"/>
    </row>
    <row r="1777" spans="1:15">
      <c r="A1777" s="12" t="s">
        <v>13567</v>
      </c>
      <c r="B1777" s="13" t="s">
        <v>13571</v>
      </c>
      <c r="C1777" s="13" t="s">
        <v>12754</v>
      </c>
      <c r="D1777" s="14" t="s">
        <v>11883</v>
      </c>
      <c r="E1777" s="12"/>
      <c r="F1777" s="78"/>
      <c r="G1777" s="14" t="s">
        <v>21</v>
      </c>
      <c r="H1777" s="200" t="s">
        <v>21</v>
      </c>
      <c r="I1777" s="60"/>
      <c r="J1777" s="60"/>
      <c r="K1777" s="60"/>
      <c r="L1777" s="60"/>
      <c r="M1777" s="13"/>
      <c r="N1777" s="115"/>
      <c r="O1777" s="201"/>
    </row>
    <row r="1778" spans="1:15">
      <c r="A1778" s="9" t="s">
        <v>3854</v>
      </c>
      <c r="B1778" s="10" t="s">
        <v>3102</v>
      </c>
      <c r="C1778" s="10" t="s">
        <v>2754</v>
      </c>
      <c r="D1778" s="11" t="s">
        <v>2643</v>
      </c>
      <c r="E1778" s="9"/>
      <c r="F1778" s="79"/>
      <c r="G1778" s="11" t="s">
        <v>21</v>
      </c>
      <c r="H1778" s="200" t="s">
        <v>21</v>
      </c>
      <c r="I1778" s="63"/>
      <c r="J1778" s="63"/>
      <c r="K1778" s="63"/>
      <c r="L1778" s="63"/>
      <c r="M1778" s="10"/>
      <c r="N1778" s="115" t="s">
        <v>21</v>
      </c>
      <c r="O1778" s="201" t="s">
        <v>21</v>
      </c>
    </row>
    <row r="1779" spans="1:15">
      <c r="A1779" s="12" t="s">
        <v>3854</v>
      </c>
      <c r="B1779" s="13" t="s">
        <v>3102</v>
      </c>
      <c r="C1779" s="13" t="s">
        <v>2755</v>
      </c>
      <c r="D1779" s="14" t="s">
        <v>2697</v>
      </c>
      <c r="E1779" s="12"/>
      <c r="F1779" s="78"/>
      <c r="G1779" s="14" t="s">
        <v>21</v>
      </c>
      <c r="H1779" s="200" t="s">
        <v>21</v>
      </c>
      <c r="I1779" s="60"/>
      <c r="J1779" s="60"/>
      <c r="K1779" s="60"/>
      <c r="L1779" s="60"/>
      <c r="M1779" s="13"/>
      <c r="N1779" s="115" t="s">
        <v>21</v>
      </c>
      <c r="O1779" s="201" t="s">
        <v>21</v>
      </c>
    </row>
    <row r="1780" spans="1:15">
      <c r="A1780" s="9" t="s">
        <v>3854</v>
      </c>
      <c r="B1780" s="10" t="s">
        <v>3102</v>
      </c>
      <c r="C1780" s="10" t="s">
        <v>2765</v>
      </c>
      <c r="D1780" s="11" t="s">
        <v>2645</v>
      </c>
      <c r="E1780" s="9"/>
      <c r="F1780" s="79"/>
      <c r="G1780" s="11" t="s">
        <v>21</v>
      </c>
      <c r="H1780" s="200" t="s">
        <v>21</v>
      </c>
      <c r="I1780" s="63"/>
      <c r="J1780" s="63"/>
      <c r="K1780" s="63"/>
      <c r="L1780" s="63"/>
      <c r="M1780" s="10"/>
      <c r="N1780" s="115" t="s">
        <v>21</v>
      </c>
      <c r="O1780" s="201" t="s">
        <v>21</v>
      </c>
    </row>
    <row r="1781" spans="1:15">
      <c r="A1781" s="12" t="s">
        <v>3854</v>
      </c>
      <c r="B1781" s="13" t="s">
        <v>3102</v>
      </c>
      <c r="C1781" s="13" t="s">
        <v>2757</v>
      </c>
      <c r="D1781" s="14" t="s">
        <v>2458</v>
      </c>
      <c r="E1781" s="12"/>
      <c r="F1781" s="78"/>
      <c r="G1781" s="14" t="s">
        <v>21</v>
      </c>
      <c r="H1781" s="200" t="s">
        <v>21</v>
      </c>
      <c r="I1781" s="60"/>
      <c r="J1781" s="60"/>
      <c r="K1781" s="60"/>
      <c r="L1781" s="60"/>
      <c r="M1781" s="13"/>
      <c r="N1781" s="115" t="s">
        <v>21</v>
      </c>
      <c r="O1781" s="201" t="s">
        <v>21</v>
      </c>
    </row>
    <row r="1782" spans="1:15">
      <c r="A1782" s="9" t="s">
        <v>13567</v>
      </c>
      <c r="B1782" s="10" t="s">
        <v>13571</v>
      </c>
      <c r="C1782" s="10" t="s">
        <v>13399</v>
      </c>
      <c r="D1782" s="11" t="s">
        <v>11883</v>
      </c>
      <c r="E1782" s="9"/>
      <c r="F1782" s="79"/>
      <c r="G1782" s="11" t="s">
        <v>21</v>
      </c>
      <c r="H1782" s="200" t="s">
        <v>21</v>
      </c>
      <c r="I1782" s="63"/>
      <c r="J1782" s="63"/>
      <c r="K1782" s="63"/>
      <c r="L1782" s="63">
        <v>0</v>
      </c>
      <c r="M1782" s="10">
        <v>0</v>
      </c>
      <c r="N1782" s="115">
        <v>0</v>
      </c>
      <c r="O1782" s="201">
        <v>0</v>
      </c>
    </row>
    <row r="1783" spans="1:15">
      <c r="A1783" s="12" t="s">
        <v>13567</v>
      </c>
      <c r="B1783" s="13" t="s">
        <v>13571</v>
      </c>
      <c r="C1783" s="13" t="s">
        <v>12645</v>
      </c>
      <c r="D1783" s="14" t="s">
        <v>11883</v>
      </c>
      <c r="E1783" s="12"/>
      <c r="F1783" s="78"/>
      <c r="G1783" s="14" t="s">
        <v>21</v>
      </c>
      <c r="H1783" s="200" t="s">
        <v>21</v>
      </c>
      <c r="I1783" s="60"/>
      <c r="J1783" s="60"/>
      <c r="K1783" s="60"/>
      <c r="L1783" s="60" t="s">
        <v>2758</v>
      </c>
      <c r="M1783" s="13" t="s">
        <v>2758</v>
      </c>
      <c r="N1783" s="115" t="s">
        <v>2758</v>
      </c>
      <c r="O1783" s="201" t="s">
        <v>2758</v>
      </c>
    </row>
    <row r="1784" spans="1:15">
      <c r="A1784" s="9" t="s">
        <v>13567</v>
      </c>
      <c r="B1784" s="10" t="s">
        <v>13571</v>
      </c>
      <c r="C1784" s="10" t="s">
        <v>13586</v>
      </c>
      <c r="D1784" s="11" t="s">
        <v>11883</v>
      </c>
      <c r="E1784" s="9"/>
      <c r="F1784" s="79"/>
      <c r="G1784" s="11" t="s">
        <v>21</v>
      </c>
      <c r="H1784" s="200" t="s">
        <v>21</v>
      </c>
      <c r="I1784" s="63"/>
      <c r="J1784" s="63"/>
      <c r="K1784" s="63"/>
      <c r="L1784" s="63">
        <v>0</v>
      </c>
      <c r="M1784" s="10">
        <v>0</v>
      </c>
      <c r="N1784" s="115">
        <v>0</v>
      </c>
      <c r="O1784" s="201">
        <v>0</v>
      </c>
    </row>
    <row r="1785" spans="1:15">
      <c r="A1785" s="12" t="s">
        <v>13567</v>
      </c>
      <c r="B1785" s="13" t="s">
        <v>13571</v>
      </c>
      <c r="C1785" s="13" t="s">
        <v>13587</v>
      </c>
      <c r="D1785" s="14" t="s">
        <v>11948</v>
      </c>
      <c r="E1785" s="12"/>
      <c r="F1785" s="78"/>
      <c r="G1785" s="14" t="s">
        <v>21</v>
      </c>
      <c r="H1785" s="200" t="s">
        <v>21</v>
      </c>
      <c r="I1785" s="60"/>
      <c r="J1785" s="60"/>
      <c r="K1785" s="60"/>
      <c r="L1785" s="60" t="s">
        <v>6209</v>
      </c>
      <c r="M1785" s="13" t="s">
        <v>2759</v>
      </c>
      <c r="N1785" s="119" t="s">
        <v>12255</v>
      </c>
      <c r="O1785" s="201" t="s">
        <v>12255</v>
      </c>
    </row>
    <row r="1786" spans="1:15">
      <c r="A1786" s="9" t="s">
        <v>13567</v>
      </c>
      <c r="B1786" s="10" t="s">
        <v>13571</v>
      </c>
      <c r="C1786" s="10" t="s">
        <v>13588</v>
      </c>
      <c r="D1786" s="11" t="s">
        <v>11948</v>
      </c>
      <c r="E1786" s="9"/>
      <c r="F1786" s="79"/>
      <c r="G1786" s="11" t="s">
        <v>21</v>
      </c>
      <c r="H1786" s="200" t="s">
        <v>21</v>
      </c>
      <c r="I1786" s="63"/>
      <c r="J1786" s="63"/>
      <c r="K1786" s="63"/>
      <c r="L1786" s="63" t="s">
        <v>6210</v>
      </c>
      <c r="M1786" s="10" t="s">
        <v>2762</v>
      </c>
      <c r="N1786" s="119" t="s">
        <v>12256</v>
      </c>
      <c r="O1786" s="201" t="s">
        <v>12256</v>
      </c>
    </row>
    <row r="1787" spans="1:15">
      <c r="A1787" s="12" t="s">
        <v>13567</v>
      </c>
      <c r="B1787" s="13" t="s">
        <v>13571</v>
      </c>
      <c r="C1787" s="13" t="s">
        <v>13048</v>
      </c>
      <c r="D1787" s="14" t="s">
        <v>12594</v>
      </c>
      <c r="E1787" s="12"/>
      <c r="F1787" s="78"/>
      <c r="G1787" s="14" t="s">
        <v>21</v>
      </c>
      <c r="H1787" s="200" t="s">
        <v>21</v>
      </c>
      <c r="I1787" s="60"/>
      <c r="J1787" s="60"/>
      <c r="K1787" s="60"/>
      <c r="L1787" s="60" t="s">
        <v>6211</v>
      </c>
      <c r="M1787" s="13" t="s">
        <v>2768</v>
      </c>
      <c r="N1787" s="115" t="s">
        <v>2769</v>
      </c>
      <c r="O1787" s="201" t="s">
        <v>2769</v>
      </c>
    </row>
    <row r="1788" spans="1:15">
      <c r="A1788" s="9" t="s">
        <v>3854</v>
      </c>
      <c r="B1788" s="10" t="s">
        <v>3102</v>
      </c>
      <c r="C1788" s="10" t="s">
        <v>2790</v>
      </c>
      <c r="D1788" s="11" t="s">
        <v>2458</v>
      </c>
      <c r="E1788" s="9"/>
      <c r="F1788" s="79"/>
      <c r="G1788" s="11" t="s">
        <v>21</v>
      </c>
      <c r="H1788" s="200" t="s">
        <v>21</v>
      </c>
      <c r="I1788" s="63"/>
      <c r="J1788" s="63"/>
      <c r="K1788" s="63"/>
      <c r="L1788" s="63"/>
      <c r="M1788" s="10"/>
      <c r="N1788" s="115" t="s">
        <v>21</v>
      </c>
      <c r="O1788" s="201" t="s">
        <v>21</v>
      </c>
    </row>
    <row r="1789" spans="1:15">
      <c r="A1789" s="12" t="s">
        <v>13567</v>
      </c>
      <c r="B1789" s="13" t="s">
        <v>13571</v>
      </c>
      <c r="C1789" s="13" t="s">
        <v>13589</v>
      </c>
      <c r="D1789" s="14" t="s">
        <v>11883</v>
      </c>
      <c r="E1789" s="12"/>
      <c r="F1789" s="78"/>
      <c r="G1789" s="14" t="s">
        <v>21</v>
      </c>
      <c r="H1789" s="200" t="s">
        <v>21</v>
      </c>
      <c r="I1789" s="60"/>
      <c r="J1789" s="60"/>
      <c r="K1789" s="60"/>
      <c r="L1789" s="60">
        <v>0</v>
      </c>
      <c r="M1789" s="13">
        <v>0</v>
      </c>
      <c r="N1789" s="115">
        <v>0</v>
      </c>
      <c r="O1789" s="201">
        <v>0</v>
      </c>
    </row>
    <row r="1790" spans="1:15">
      <c r="A1790" s="9" t="s">
        <v>13567</v>
      </c>
      <c r="B1790" s="10" t="s">
        <v>13571</v>
      </c>
      <c r="C1790" s="10" t="s">
        <v>13590</v>
      </c>
      <c r="D1790" s="11" t="s">
        <v>11883</v>
      </c>
      <c r="E1790" s="9"/>
      <c r="F1790" s="79"/>
      <c r="G1790" s="11" t="s">
        <v>21</v>
      </c>
      <c r="H1790" s="200" t="s">
        <v>21</v>
      </c>
      <c r="I1790" s="63"/>
      <c r="J1790" s="63"/>
      <c r="K1790" s="63"/>
      <c r="L1790" s="63" t="s">
        <v>2758</v>
      </c>
      <c r="M1790" s="10" t="s">
        <v>2758</v>
      </c>
      <c r="N1790" s="115" t="s">
        <v>2758</v>
      </c>
      <c r="O1790" s="201" t="s">
        <v>2758</v>
      </c>
    </row>
    <row r="1791" spans="1:15">
      <c r="A1791" s="12" t="s">
        <v>13567</v>
      </c>
      <c r="B1791" s="13" t="s">
        <v>13571</v>
      </c>
      <c r="C1791" s="13" t="s">
        <v>13591</v>
      </c>
      <c r="D1791" s="14" t="s">
        <v>11883</v>
      </c>
      <c r="E1791" s="12"/>
      <c r="F1791" s="78"/>
      <c r="G1791" s="14" t="s">
        <v>21</v>
      </c>
      <c r="H1791" s="200" t="s">
        <v>21</v>
      </c>
      <c r="I1791" s="60"/>
      <c r="J1791" s="60"/>
      <c r="K1791" s="60"/>
      <c r="L1791" s="60">
        <v>0</v>
      </c>
      <c r="M1791" s="13">
        <v>0</v>
      </c>
      <c r="N1791" s="115">
        <v>0</v>
      </c>
      <c r="O1791" s="201">
        <v>0</v>
      </c>
    </row>
    <row r="1792" spans="1:15">
      <c r="A1792" s="9" t="s">
        <v>13567</v>
      </c>
      <c r="B1792" s="10" t="s">
        <v>13571</v>
      </c>
      <c r="C1792" s="10" t="s">
        <v>13592</v>
      </c>
      <c r="D1792" s="11" t="s">
        <v>11948</v>
      </c>
      <c r="E1792" s="9"/>
      <c r="F1792" s="79"/>
      <c r="G1792" s="11" t="s">
        <v>21</v>
      </c>
      <c r="H1792" s="200" t="s">
        <v>21</v>
      </c>
      <c r="I1792" s="63"/>
      <c r="J1792" s="63"/>
      <c r="K1792" s="63"/>
      <c r="L1792" s="63" t="s">
        <v>6209</v>
      </c>
      <c r="M1792" s="10" t="s">
        <v>2759</v>
      </c>
      <c r="N1792" s="119" t="s">
        <v>12255</v>
      </c>
      <c r="O1792" s="201" t="s">
        <v>12255</v>
      </c>
    </row>
    <row r="1793" spans="1:15">
      <c r="A1793" s="12" t="s">
        <v>13567</v>
      </c>
      <c r="B1793" s="13" t="s">
        <v>13571</v>
      </c>
      <c r="C1793" s="13" t="s">
        <v>13593</v>
      </c>
      <c r="D1793" s="14" t="s">
        <v>11948</v>
      </c>
      <c r="E1793" s="12"/>
      <c r="F1793" s="78"/>
      <c r="G1793" s="14" t="s">
        <v>21</v>
      </c>
      <c r="H1793" s="200" t="s">
        <v>21</v>
      </c>
      <c r="I1793" s="60"/>
      <c r="J1793" s="60"/>
      <c r="K1793" s="60"/>
      <c r="L1793" s="60" t="s">
        <v>6210</v>
      </c>
      <c r="M1793" s="13" t="s">
        <v>2762</v>
      </c>
      <c r="N1793" s="119" t="s">
        <v>12256</v>
      </c>
      <c r="O1793" s="201" t="s">
        <v>12256</v>
      </c>
    </row>
    <row r="1794" spans="1:15">
      <c r="A1794" s="9" t="s">
        <v>3854</v>
      </c>
      <c r="B1794" s="10" t="s">
        <v>3102</v>
      </c>
      <c r="C1794" s="10" t="s">
        <v>3393</v>
      </c>
      <c r="D1794" s="11" t="s">
        <v>2458</v>
      </c>
      <c r="E1794" s="9"/>
      <c r="F1794" s="79"/>
      <c r="G1794" s="11" t="s">
        <v>21</v>
      </c>
      <c r="H1794" s="200" t="s">
        <v>21</v>
      </c>
      <c r="I1794" s="63"/>
      <c r="J1794" s="63"/>
      <c r="K1794" s="63"/>
      <c r="L1794" s="63"/>
      <c r="M1794" s="10"/>
      <c r="N1794" s="115" t="s">
        <v>21</v>
      </c>
      <c r="O1794" s="201" t="s">
        <v>21</v>
      </c>
    </row>
    <row r="1795" spans="1:15">
      <c r="A1795" s="12" t="s">
        <v>13567</v>
      </c>
      <c r="B1795" s="13" t="s">
        <v>13571</v>
      </c>
      <c r="C1795" s="13" t="s">
        <v>13594</v>
      </c>
      <c r="D1795" s="14" t="s">
        <v>11886</v>
      </c>
      <c r="E1795" s="12" t="s">
        <v>12750</v>
      </c>
      <c r="F1795" s="78" t="s">
        <v>12751</v>
      </c>
      <c r="G1795" s="14" t="s">
        <v>2825</v>
      </c>
      <c r="H1795" s="206" t="s">
        <v>2826</v>
      </c>
      <c r="I1795" s="60"/>
      <c r="J1795" s="60"/>
      <c r="K1795" s="60"/>
      <c r="L1795" s="60"/>
      <c r="M1795" s="13"/>
      <c r="N1795" s="115" t="s">
        <v>21</v>
      </c>
      <c r="O1795" s="201" t="s">
        <v>21</v>
      </c>
    </row>
    <row r="1796" spans="1:15">
      <c r="A1796" s="9" t="s">
        <v>13567</v>
      </c>
      <c r="B1796" s="10" t="s">
        <v>13571</v>
      </c>
      <c r="C1796" s="10" t="s">
        <v>13595</v>
      </c>
      <c r="D1796" s="11" t="s">
        <v>11886</v>
      </c>
      <c r="E1796" s="9" t="s">
        <v>13582</v>
      </c>
      <c r="F1796" s="78" t="s">
        <v>6997</v>
      </c>
      <c r="G1796" s="11" t="s">
        <v>6999</v>
      </c>
      <c r="H1796" s="200" t="s">
        <v>6999</v>
      </c>
      <c r="I1796" s="63"/>
      <c r="J1796" s="63"/>
      <c r="K1796" s="63"/>
      <c r="L1796" s="63"/>
      <c r="M1796" s="10"/>
      <c r="N1796" s="115" t="s">
        <v>21</v>
      </c>
      <c r="O1796" s="201" t="s">
        <v>21</v>
      </c>
    </row>
    <row r="1797" spans="1:15">
      <c r="A1797" s="12" t="s">
        <v>13567</v>
      </c>
      <c r="B1797" s="13" t="s">
        <v>13571</v>
      </c>
      <c r="C1797" s="13" t="s">
        <v>13596</v>
      </c>
      <c r="D1797" s="14" t="s">
        <v>11886</v>
      </c>
      <c r="E1797" s="12" t="s">
        <v>13584</v>
      </c>
      <c r="F1797" s="79" t="s">
        <v>6998</v>
      </c>
      <c r="G1797" s="14" t="s">
        <v>7000</v>
      </c>
      <c r="H1797" s="200" t="s">
        <v>7000</v>
      </c>
      <c r="I1797" s="60"/>
      <c r="J1797" s="60"/>
      <c r="K1797" s="60"/>
      <c r="L1797" s="60"/>
      <c r="M1797" s="13"/>
      <c r="N1797" s="115" t="s">
        <v>21</v>
      </c>
      <c r="O1797" s="201" t="s">
        <v>21</v>
      </c>
    </row>
    <row r="1798" spans="1:15">
      <c r="A1798" s="9" t="s">
        <v>13567</v>
      </c>
      <c r="B1798" s="10" t="s">
        <v>13571</v>
      </c>
      <c r="C1798" s="10" t="s">
        <v>12597</v>
      </c>
      <c r="D1798" s="11" t="s">
        <v>11883</v>
      </c>
      <c r="E1798" s="9"/>
      <c r="F1798" s="79"/>
      <c r="G1798" s="11" t="s">
        <v>21</v>
      </c>
      <c r="H1798" s="200" t="s">
        <v>21</v>
      </c>
      <c r="I1798" s="63"/>
      <c r="J1798" s="63"/>
      <c r="K1798" s="63"/>
      <c r="L1798" s="63" t="s">
        <v>6360</v>
      </c>
      <c r="M1798" s="10" t="s">
        <v>3387</v>
      </c>
      <c r="N1798" s="115" t="s">
        <v>13597</v>
      </c>
      <c r="O1798" s="201" t="s">
        <v>13598</v>
      </c>
    </row>
    <row r="1799" spans="1:15">
      <c r="A1799" s="12" t="s">
        <v>13567</v>
      </c>
      <c r="B1799" s="13" t="s">
        <v>13571</v>
      </c>
      <c r="C1799" s="13" t="s">
        <v>13599</v>
      </c>
      <c r="D1799" s="14" t="s">
        <v>11883</v>
      </c>
      <c r="E1799" s="12"/>
      <c r="F1799" s="78"/>
      <c r="G1799" s="14" t="s">
        <v>21</v>
      </c>
      <c r="H1799" s="200" t="s">
        <v>21</v>
      </c>
      <c r="I1799" s="60"/>
      <c r="J1799" s="60"/>
      <c r="K1799" s="60"/>
      <c r="L1799" s="60">
        <v>0</v>
      </c>
      <c r="M1799" s="13" t="s">
        <v>3390</v>
      </c>
      <c r="N1799" s="115" t="s">
        <v>3391</v>
      </c>
      <c r="O1799" s="202" t="s">
        <v>13600</v>
      </c>
    </row>
    <row r="1800" spans="1:15">
      <c r="A1800" s="9" t="s">
        <v>3854</v>
      </c>
      <c r="B1800" s="10" t="s">
        <v>3102</v>
      </c>
      <c r="C1800" s="10" t="s">
        <v>2788</v>
      </c>
      <c r="D1800" s="11" t="s">
        <v>2643</v>
      </c>
      <c r="E1800" s="9"/>
      <c r="F1800" s="79"/>
      <c r="G1800" s="11" t="s">
        <v>21</v>
      </c>
      <c r="H1800" s="200" t="s">
        <v>21</v>
      </c>
      <c r="I1800" s="63"/>
      <c r="J1800" s="63"/>
      <c r="K1800" s="63"/>
      <c r="L1800" s="63"/>
      <c r="M1800" s="10"/>
      <c r="N1800" s="115" t="s">
        <v>21</v>
      </c>
      <c r="O1800" s="201" t="s">
        <v>21</v>
      </c>
    </row>
    <row r="1801" spans="1:15">
      <c r="A1801" s="12" t="s">
        <v>3854</v>
      </c>
      <c r="B1801" s="13" t="s">
        <v>3102</v>
      </c>
      <c r="C1801" s="13" t="s">
        <v>2789</v>
      </c>
      <c r="D1801" s="14" t="s">
        <v>2697</v>
      </c>
      <c r="E1801" s="12"/>
      <c r="F1801" s="78"/>
      <c r="G1801" s="14" t="s">
        <v>21</v>
      </c>
      <c r="H1801" s="200" t="s">
        <v>21</v>
      </c>
      <c r="I1801" s="60"/>
      <c r="J1801" s="60"/>
      <c r="K1801" s="60"/>
      <c r="L1801" s="60"/>
      <c r="M1801" s="13"/>
      <c r="N1801" s="115" t="s">
        <v>21</v>
      </c>
      <c r="O1801" s="201" t="s">
        <v>21</v>
      </c>
    </row>
    <row r="1802" spans="1:15">
      <c r="A1802" s="9" t="s">
        <v>3854</v>
      </c>
      <c r="B1802" s="10" t="s">
        <v>3102</v>
      </c>
      <c r="C1802" s="10" t="s">
        <v>2770</v>
      </c>
      <c r="D1802" s="11" t="s">
        <v>2458</v>
      </c>
      <c r="E1802" s="9"/>
      <c r="F1802" s="79"/>
      <c r="G1802" s="11" t="s">
        <v>21</v>
      </c>
      <c r="H1802" s="200" t="s">
        <v>21</v>
      </c>
      <c r="I1802" s="63"/>
      <c r="J1802" s="63"/>
      <c r="K1802" s="63"/>
      <c r="L1802" s="63"/>
      <c r="M1802" s="10"/>
      <c r="N1802" s="115" t="s">
        <v>21</v>
      </c>
      <c r="O1802" s="201" t="s">
        <v>21</v>
      </c>
    </row>
    <row r="1803" spans="1:15">
      <c r="A1803" s="12" t="s">
        <v>13567</v>
      </c>
      <c r="B1803" s="13" t="s">
        <v>13571</v>
      </c>
      <c r="C1803" s="13" t="s">
        <v>13601</v>
      </c>
      <c r="D1803" s="14" t="s">
        <v>11883</v>
      </c>
      <c r="E1803" s="12"/>
      <c r="F1803" s="78"/>
      <c r="G1803" s="14" t="s">
        <v>21</v>
      </c>
      <c r="H1803" s="200" t="s">
        <v>21</v>
      </c>
      <c r="I1803" s="60"/>
      <c r="J1803" s="60"/>
      <c r="K1803" s="60"/>
      <c r="L1803" s="60" t="s">
        <v>6212</v>
      </c>
      <c r="M1803" s="13" t="s">
        <v>2736</v>
      </c>
      <c r="N1803" s="119" t="s">
        <v>13579</v>
      </c>
      <c r="O1803" s="201" t="s">
        <v>13579</v>
      </c>
    </row>
    <row r="1804" spans="1:15">
      <c r="A1804" s="9" t="s">
        <v>13567</v>
      </c>
      <c r="B1804" s="10" t="s">
        <v>13571</v>
      </c>
      <c r="C1804" s="10" t="s">
        <v>13602</v>
      </c>
      <c r="D1804" s="11" t="s">
        <v>11883</v>
      </c>
      <c r="E1804" s="9"/>
      <c r="F1804" s="79"/>
      <c r="G1804" s="11" t="s">
        <v>21</v>
      </c>
      <c r="H1804" s="200" t="s">
        <v>21</v>
      </c>
      <c r="I1804" s="63"/>
      <c r="J1804" s="63"/>
      <c r="K1804" s="63"/>
      <c r="L1804" s="63" t="s">
        <v>6175</v>
      </c>
      <c r="M1804" s="10" t="s">
        <v>456</v>
      </c>
      <c r="N1804" s="115" t="s">
        <v>457</v>
      </c>
      <c r="O1804" s="201" t="s">
        <v>457</v>
      </c>
    </row>
    <row r="1805" spans="1:15">
      <c r="A1805" s="12" t="s">
        <v>13567</v>
      </c>
      <c r="B1805" s="13" t="s">
        <v>13571</v>
      </c>
      <c r="C1805" s="13" t="s">
        <v>11882</v>
      </c>
      <c r="D1805" s="14" t="s">
        <v>11883</v>
      </c>
      <c r="E1805" s="12"/>
      <c r="F1805" s="78"/>
      <c r="G1805" s="14" t="s">
        <v>21</v>
      </c>
      <c r="H1805" s="200" t="s">
        <v>21</v>
      </c>
      <c r="I1805" s="60"/>
      <c r="J1805" s="60"/>
      <c r="K1805" s="60"/>
      <c r="L1805" s="60" t="s">
        <v>6213</v>
      </c>
      <c r="M1805" s="13" t="s">
        <v>2731</v>
      </c>
      <c r="N1805" s="115" t="s">
        <v>2563</v>
      </c>
      <c r="O1805" s="201" t="s">
        <v>2563</v>
      </c>
    </row>
    <row r="1806" spans="1:15">
      <c r="A1806" s="9" t="s">
        <v>13567</v>
      </c>
      <c r="B1806" s="10" t="s">
        <v>13571</v>
      </c>
      <c r="C1806" s="10" t="s">
        <v>11885</v>
      </c>
      <c r="D1806" s="11" t="s">
        <v>11886</v>
      </c>
      <c r="E1806" s="9" t="s">
        <v>11887</v>
      </c>
      <c r="F1806" s="79" t="s">
        <v>7001</v>
      </c>
      <c r="G1806" s="11" t="s">
        <v>2771</v>
      </c>
      <c r="H1806" s="200" t="s">
        <v>2771</v>
      </c>
      <c r="I1806" s="63"/>
      <c r="J1806" s="63"/>
      <c r="K1806" s="63"/>
      <c r="L1806" s="63"/>
      <c r="M1806" s="10"/>
      <c r="N1806" s="115" t="s">
        <v>21</v>
      </c>
      <c r="O1806" s="201" t="s">
        <v>21</v>
      </c>
    </row>
    <row r="1807" spans="1:15">
      <c r="A1807" s="12" t="s">
        <v>13567</v>
      </c>
      <c r="B1807" s="13" t="s">
        <v>13571</v>
      </c>
      <c r="C1807" s="13" t="s">
        <v>11888</v>
      </c>
      <c r="D1807" s="14" t="s">
        <v>11883</v>
      </c>
      <c r="E1807" s="12"/>
      <c r="F1807" s="78"/>
      <c r="G1807" s="14" t="s">
        <v>21</v>
      </c>
      <c r="H1807" s="200" t="s">
        <v>21</v>
      </c>
      <c r="I1807" s="60"/>
      <c r="J1807" s="60"/>
      <c r="K1807" s="60"/>
      <c r="L1807" s="60" t="s">
        <v>6214</v>
      </c>
      <c r="M1807" s="13" t="s">
        <v>2772</v>
      </c>
      <c r="N1807" s="115" t="s">
        <v>1752</v>
      </c>
      <c r="O1807" s="201" t="s">
        <v>1752</v>
      </c>
    </row>
    <row r="1808" spans="1:15">
      <c r="A1808" s="9" t="s">
        <v>13567</v>
      </c>
      <c r="B1808" s="10" t="s">
        <v>13571</v>
      </c>
      <c r="C1808" s="10" t="s">
        <v>11889</v>
      </c>
      <c r="D1808" s="11" t="s">
        <v>11883</v>
      </c>
      <c r="E1808" s="9"/>
      <c r="F1808" s="79"/>
      <c r="G1808" s="11" t="s">
        <v>21</v>
      </c>
      <c r="H1808" s="200" t="s">
        <v>21</v>
      </c>
      <c r="I1808" s="63"/>
      <c r="J1808" s="63"/>
      <c r="K1808" s="63"/>
      <c r="L1808" s="63" t="s">
        <v>6215</v>
      </c>
      <c r="M1808" s="10" t="s">
        <v>479</v>
      </c>
      <c r="N1808" s="115" t="s">
        <v>480</v>
      </c>
      <c r="O1808" s="201" t="s">
        <v>480</v>
      </c>
    </row>
    <row r="1809" spans="1:15">
      <c r="A1809" s="12" t="s">
        <v>13567</v>
      </c>
      <c r="B1809" s="13" t="s">
        <v>13571</v>
      </c>
      <c r="C1809" s="13" t="s">
        <v>11890</v>
      </c>
      <c r="D1809" s="14" t="s">
        <v>11883</v>
      </c>
      <c r="E1809" s="12"/>
      <c r="F1809" s="78"/>
      <c r="G1809" s="14" t="s">
        <v>21</v>
      </c>
      <c r="H1809" s="200" t="s">
        <v>21</v>
      </c>
      <c r="I1809" s="60"/>
      <c r="J1809" s="60"/>
      <c r="K1809" s="60"/>
      <c r="L1809" s="60" t="s">
        <v>6204</v>
      </c>
      <c r="M1809" s="13" t="s">
        <v>2733</v>
      </c>
      <c r="N1809" s="115" t="s">
        <v>2734</v>
      </c>
      <c r="O1809" s="201" t="s">
        <v>2734</v>
      </c>
    </row>
    <row r="1810" spans="1:15">
      <c r="A1810" s="9" t="s">
        <v>13567</v>
      </c>
      <c r="B1810" s="10" t="s">
        <v>13571</v>
      </c>
      <c r="C1810" s="10" t="s">
        <v>13603</v>
      </c>
      <c r="D1810" s="11" t="s">
        <v>11883</v>
      </c>
      <c r="E1810" s="9"/>
      <c r="F1810" s="79"/>
      <c r="G1810" s="11" t="s">
        <v>21</v>
      </c>
      <c r="H1810" s="200" t="s">
        <v>21</v>
      </c>
      <c r="I1810" s="63"/>
      <c r="J1810" s="63"/>
      <c r="K1810" s="63"/>
      <c r="L1810" s="63" t="s">
        <v>6216</v>
      </c>
      <c r="M1810" s="10" t="s">
        <v>2732</v>
      </c>
      <c r="N1810" s="115" t="s">
        <v>486</v>
      </c>
      <c r="O1810" s="201" t="s">
        <v>486</v>
      </c>
    </row>
    <row r="1811" spans="1:15">
      <c r="A1811" s="12" t="s">
        <v>3854</v>
      </c>
      <c r="B1811" s="13" t="s">
        <v>3102</v>
      </c>
      <c r="C1811" s="13" t="s">
        <v>2777</v>
      </c>
      <c r="D1811" s="14" t="s">
        <v>2527</v>
      </c>
      <c r="E1811" s="12"/>
      <c r="F1811" s="78"/>
      <c r="G1811" s="14" t="s">
        <v>21</v>
      </c>
      <c r="H1811" s="200" t="s">
        <v>21</v>
      </c>
      <c r="I1811" s="60"/>
      <c r="J1811" s="60"/>
      <c r="K1811" s="60"/>
      <c r="L1811" s="60"/>
      <c r="M1811" s="13"/>
      <c r="N1811" s="115" t="s">
        <v>21</v>
      </c>
      <c r="O1811" s="201" t="s">
        <v>21</v>
      </c>
    </row>
    <row r="1812" spans="1:15">
      <c r="A1812" s="9" t="s">
        <v>3854</v>
      </c>
      <c r="B1812" s="10" t="s">
        <v>3102</v>
      </c>
      <c r="C1812" s="10" t="s">
        <v>2778</v>
      </c>
      <c r="D1812" s="11" t="s">
        <v>2527</v>
      </c>
      <c r="E1812" s="9"/>
      <c r="F1812" s="79"/>
      <c r="G1812" s="11" t="s">
        <v>21</v>
      </c>
      <c r="H1812" s="200" t="s">
        <v>21</v>
      </c>
      <c r="I1812" s="63"/>
      <c r="J1812" s="63"/>
      <c r="K1812" s="63"/>
      <c r="L1812" s="63"/>
      <c r="M1812" s="10"/>
      <c r="N1812" s="115" t="s">
        <v>21</v>
      </c>
      <c r="O1812" s="201" t="s">
        <v>21</v>
      </c>
    </row>
    <row r="1813" spans="1:15">
      <c r="A1813" s="12" t="s">
        <v>3854</v>
      </c>
      <c r="B1813" s="13" t="s">
        <v>3102</v>
      </c>
      <c r="C1813" s="13" t="s">
        <v>2779</v>
      </c>
      <c r="D1813" s="14" t="s">
        <v>2527</v>
      </c>
      <c r="E1813" s="12"/>
      <c r="F1813" s="78"/>
      <c r="G1813" s="14" t="s">
        <v>21</v>
      </c>
      <c r="H1813" s="200" t="s">
        <v>21</v>
      </c>
      <c r="I1813" s="60"/>
      <c r="J1813" s="60"/>
      <c r="K1813" s="60"/>
      <c r="L1813" s="60"/>
      <c r="M1813" s="13"/>
      <c r="N1813" s="115" t="s">
        <v>21</v>
      </c>
      <c r="O1813" s="201" t="s">
        <v>21</v>
      </c>
    </row>
    <row r="1814" spans="1:15">
      <c r="A1814" s="9" t="s">
        <v>13567</v>
      </c>
      <c r="B1814" s="10" t="s">
        <v>13571</v>
      </c>
      <c r="C1814" s="10" t="s">
        <v>13604</v>
      </c>
      <c r="D1814" s="11" t="s">
        <v>11948</v>
      </c>
      <c r="E1814" s="9"/>
      <c r="F1814" s="79"/>
      <c r="G1814" s="11" t="s">
        <v>21</v>
      </c>
      <c r="H1814" s="200" t="s">
        <v>21</v>
      </c>
      <c r="I1814" s="63"/>
      <c r="J1814" s="63"/>
      <c r="K1814" s="63"/>
      <c r="L1814" s="63" t="s">
        <v>6139</v>
      </c>
      <c r="M1814" s="10" t="s">
        <v>2522</v>
      </c>
      <c r="N1814" s="115" t="s">
        <v>2523</v>
      </c>
      <c r="O1814" s="201" t="s">
        <v>2523</v>
      </c>
    </row>
    <row r="1815" spans="1:15">
      <c r="A1815" s="12" t="s">
        <v>3854</v>
      </c>
      <c r="B1815" s="13" t="s">
        <v>3102</v>
      </c>
      <c r="C1815" s="13" t="s">
        <v>2780</v>
      </c>
      <c r="D1815" s="14" t="s">
        <v>2781</v>
      </c>
      <c r="E1815" s="12"/>
      <c r="F1815" s="78"/>
      <c r="G1815" s="14" t="s">
        <v>21</v>
      </c>
      <c r="H1815" s="200" t="s">
        <v>21</v>
      </c>
      <c r="I1815" s="60"/>
      <c r="J1815" s="60"/>
      <c r="K1815" s="60"/>
      <c r="L1815" s="60"/>
      <c r="M1815" s="13"/>
      <c r="N1815" s="115" t="s">
        <v>21</v>
      </c>
      <c r="O1815" s="201" t="s">
        <v>21</v>
      </c>
    </row>
    <row r="1816" spans="1:15">
      <c r="A1816" s="85" t="s">
        <v>13567</v>
      </c>
      <c r="B1816" s="86" t="s">
        <v>13571</v>
      </c>
      <c r="C1816" s="86" t="s">
        <v>12391</v>
      </c>
      <c r="D1816" s="91" t="s">
        <v>12392</v>
      </c>
      <c r="E1816" s="9"/>
      <c r="F1816" s="79"/>
      <c r="G1816" s="11" t="s">
        <v>21</v>
      </c>
      <c r="H1816" s="200" t="s">
        <v>21</v>
      </c>
      <c r="I1816" s="89">
        <v>0</v>
      </c>
      <c r="J1816" s="89"/>
      <c r="K1816" s="89">
        <v>1</v>
      </c>
      <c r="L1816" s="63" t="s">
        <v>4597</v>
      </c>
      <c r="M1816" s="10" t="s">
        <v>487</v>
      </c>
      <c r="N1816" s="115" t="s">
        <v>488</v>
      </c>
      <c r="O1816" s="201" t="s">
        <v>488</v>
      </c>
    </row>
    <row r="1817" spans="1:15">
      <c r="A1817" s="85" t="s">
        <v>3854</v>
      </c>
      <c r="B1817" s="86" t="s">
        <v>3102</v>
      </c>
      <c r="C1817" s="86" t="s">
        <v>2782</v>
      </c>
      <c r="D1817" s="91" t="s">
        <v>2573</v>
      </c>
      <c r="E1817" s="12"/>
      <c r="F1817" s="78"/>
      <c r="G1817" s="14" t="s">
        <v>21</v>
      </c>
      <c r="H1817" s="200" t="s">
        <v>21</v>
      </c>
      <c r="I1817" s="89">
        <v>1</v>
      </c>
      <c r="J1817" s="89"/>
      <c r="K1817" s="89">
        <v>1</v>
      </c>
      <c r="L1817" s="60" t="s">
        <v>6162</v>
      </c>
      <c r="M1817" s="13" t="s">
        <v>489</v>
      </c>
      <c r="N1817" s="115" t="s">
        <v>490</v>
      </c>
      <c r="O1817" s="201" t="s">
        <v>490</v>
      </c>
    </row>
    <row r="1818" spans="1:15">
      <c r="A1818" s="85" t="s">
        <v>13567</v>
      </c>
      <c r="B1818" s="86" t="s">
        <v>13571</v>
      </c>
      <c r="C1818" s="86" t="s">
        <v>13605</v>
      </c>
      <c r="D1818" s="91" t="s">
        <v>12560</v>
      </c>
      <c r="E1818" s="9"/>
      <c r="F1818" s="79"/>
      <c r="G1818" s="11" t="s">
        <v>21</v>
      </c>
      <c r="H1818" s="200" t="s">
        <v>21</v>
      </c>
      <c r="I1818" s="89">
        <v>0</v>
      </c>
      <c r="J1818" s="89">
        <v>-1</v>
      </c>
      <c r="K1818" s="89">
        <v>1</v>
      </c>
      <c r="L1818" s="63" t="s">
        <v>6205</v>
      </c>
      <c r="M1818" s="10" t="s">
        <v>398</v>
      </c>
      <c r="N1818" s="115" t="s">
        <v>399</v>
      </c>
      <c r="O1818" s="201" t="s">
        <v>399</v>
      </c>
    </row>
    <row r="1819" spans="1:15">
      <c r="A1819" s="85" t="s">
        <v>13567</v>
      </c>
      <c r="B1819" s="86" t="s">
        <v>13571</v>
      </c>
      <c r="C1819" s="86" t="s">
        <v>13605</v>
      </c>
      <c r="D1819" s="91" t="s">
        <v>2527</v>
      </c>
      <c r="E1819" s="12"/>
      <c r="F1819" s="78"/>
      <c r="G1819" s="14" t="s">
        <v>21</v>
      </c>
      <c r="H1819" s="200" t="s">
        <v>21</v>
      </c>
      <c r="I1819" s="89">
        <v>1</v>
      </c>
      <c r="J1819" s="89">
        <v>10</v>
      </c>
      <c r="K1819" s="89">
        <v>1</v>
      </c>
      <c r="L1819" s="60">
        <v>10</v>
      </c>
      <c r="M1819" s="13">
        <v>10</v>
      </c>
      <c r="N1819" s="115">
        <v>10</v>
      </c>
      <c r="O1819" s="201">
        <v>10</v>
      </c>
    </row>
    <row r="1820" spans="1:15">
      <c r="A1820" s="85" t="s">
        <v>3854</v>
      </c>
      <c r="B1820" s="86" t="s">
        <v>3102</v>
      </c>
      <c r="C1820" s="86" t="s">
        <v>2783</v>
      </c>
      <c r="D1820" s="91" t="s">
        <v>2527</v>
      </c>
      <c r="E1820" s="9"/>
      <c r="F1820" s="79"/>
      <c r="G1820" s="11" t="s">
        <v>21</v>
      </c>
      <c r="H1820" s="200" t="s">
        <v>21</v>
      </c>
      <c r="I1820" s="89">
        <v>2</v>
      </c>
      <c r="J1820" s="89">
        <v>50</v>
      </c>
      <c r="K1820" s="89">
        <v>1</v>
      </c>
      <c r="L1820" s="63">
        <v>50</v>
      </c>
      <c r="M1820" s="10">
        <v>50</v>
      </c>
      <c r="N1820" s="115">
        <v>50</v>
      </c>
      <c r="O1820" s="201">
        <v>50</v>
      </c>
    </row>
    <row r="1821" spans="1:15">
      <c r="A1821" s="85" t="s">
        <v>3854</v>
      </c>
      <c r="B1821" s="86" t="s">
        <v>3102</v>
      </c>
      <c r="C1821" s="86" t="s">
        <v>2783</v>
      </c>
      <c r="D1821" s="91" t="s">
        <v>2527</v>
      </c>
      <c r="E1821" s="12"/>
      <c r="F1821" s="78"/>
      <c r="G1821" s="14" t="s">
        <v>21</v>
      </c>
      <c r="H1821" s="200" t="s">
        <v>21</v>
      </c>
      <c r="I1821" s="89">
        <v>3</v>
      </c>
      <c r="J1821" s="89">
        <v>100</v>
      </c>
      <c r="K1821" s="89">
        <v>1</v>
      </c>
      <c r="L1821" s="60">
        <v>100</v>
      </c>
      <c r="M1821" s="13">
        <v>100</v>
      </c>
      <c r="N1821" s="115">
        <v>100</v>
      </c>
      <c r="O1821" s="201">
        <v>100</v>
      </c>
    </row>
    <row r="1822" spans="1:15">
      <c r="A1822" s="85" t="s">
        <v>13567</v>
      </c>
      <c r="B1822" s="86" t="s">
        <v>13571</v>
      </c>
      <c r="C1822" s="86" t="s">
        <v>13606</v>
      </c>
      <c r="D1822" s="91" t="s">
        <v>12560</v>
      </c>
      <c r="E1822" s="9"/>
      <c r="F1822" s="79"/>
      <c r="G1822" s="11" t="s">
        <v>21</v>
      </c>
      <c r="H1822" s="200" t="s">
        <v>21</v>
      </c>
      <c r="I1822" s="89">
        <v>0</v>
      </c>
      <c r="J1822" s="89">
        <v>1</v>
      </c>
      <c r="K1822" s="89">
        <v>1</v>
      </c>
      <c r="L1822" s="63" t="s">
        <v>6205</v>
      </c>
      <c r="M1822" s="10" t="s">
        <v>398</v>
      </c>
      <c r="N1822" s="115" t="s">
        <v>399</v>
      </c>
      <c r="O1822" s="201" t="s">
        <v>399</v>
      </c>
    </row>
    <row r="1823" spans="1:15">
      <c r="A1823" s="85" t="s">
        <v>3854</v>
      </c>
      <c r="B1823" s="86" t="s">
        <v>3102</v>
      </c>
      <c r="C1823" s="86" t="s">
        <v>2784</v>
      </c>
      <c r="D1823" s="91" t="s">
        <v>2527</v>
      </c>
      <c r="E1823" s="12"/>
      <c r="F1823" s="78"/>
      <c r="G1823" s="14" t="s">
        <v>21</v>
      </c>
      <c r="H1823" s="200" t="s">
        <v>21</v>
      </c>
      <c r="I1823" s="89">
        <v>1</v>
      </c>
      <c r="J1823" s="89">
        <v>2</v>
      </c>
      <c r="K1823" s="89">
        <v>1</v>
      </c>
      <c r="L1823" s="60" t="s">
        <v>6206</v>
      </c>
      <c r="M1823" s="13" t="s">
        <v>519</v>
      </c>
      <c r="N1823" s="115" t="s">
        <v>520</v>
      </c>
      <c r="O1823" s="201" t="s">
        <v>520</v>
      </c>
    </row>
    <row r="1824" spans="1:15">
      <c r="A1824" s="85" t="s">
        <v>3854</v>
      </c>
      <c r="B1824" s="86" t="s">
        <v>3102</v>
      </c>
      <c r="C1824" s="86" t="s">
        <v>2784</v>
      </c>
      <c r="D1824" s="91" t="s">
        <v>2527</v>
      </c>
      <c r="E1824" s="9"/>
      <c r="F1824" s="79"/>
      <c r="G1824" s="11" t="s">
        <v>21</v>
      </c>
      <c r="H1824" s="200" t="s">
        <v>21</v>
      </c>
      <c r="I1824" s="89">
        <v>2</v>
      </c>
      <c r="J1824" s="89">
        <v>4</v>
      </c>
      <c r="K1824" s="89">
        <v>1</v>
      </c>
      <c r="L1824" s="63" t="s">
        <v>6207</v>
      </c>
      <c r="M1824" s="10" t="s">
        <v>521</v>
      </c>
      <c r="N1824" s="115" t="s">
        <v>522</v>
      </c>
      <c r="O1824" s="201" t="s">
        <v>522</v>
      </c>
    </row>
    <row r="1825" spans="1:15">
      <c r="A1825" s="85" t="s">
        <v>3854</v>
      </c>
      <c r="B1825" s="86" t="s">
        <v>3102</v>
      </c>
      <c r="C1825" s="86" t="s">
        <v>2784</v>
      </c>
      <c r="D1825" s="91" t="s">
        <v>2527</v>
      </c>
      <c r="E1825" s="12"/>
      <c r="F1825" s="78"/>
      <c r="G1825" s="14" t="s">
        <v>21</v>
      </c>
      <c r="H1825" s="200" t="s">
        <v>21</v>
      </c>
      <c r="I1825" s="89">
        <v>3</v>
      </c>
      <c r="J1825" s="89">
        <v>5</v>
      </c>
      <c r="K1825" s="89">
        <v>1</v>
      </c>
      <c r="L1825" s="60" t="s">
        <v>7038</v>
      </c>
      <c r="M1825" s="13" t="s">
        <v>523</v>
      </c>
      <c r="N1825" s="115" t="s">
        <v>525</v>
      </c>
      <c r="O1825" s="202" t="s">
        <v>13412</v>
      </c>
    </row>
    <row r="1826" spans="1:15">
      <c r="A1826" s="85" t="s">
        <v>3854</v>
      </c>
      <c r="B1826" s="86" t="s">
        <v>3102</v>
      </c>
      <c r="C1826" s="86" t="s">
        <v>2784</v>
      </c>
      <c r="D1826" s="91" t="s">
        <v>2527</v>
      </c>
      <c r="E1826" s="9"/>
      <c r="F1826" s="79"/>
      <c r="G1826" s="11" t="s">
        <v>21</v>
      </c>
      <c r="H1826" s="200" t="s">
        <v>21</v>
      </c>
      <c r="I1826" s="89">
        <v>4</v>
      </c>
      <c r="J1826" s="89">
        <v>7</v>
      </c>
      <c r="K1826" s="89">
        <v>1</v>
      </c>
      <c r="L1826" s="63" t="s">
        <v>6208</v>
      </c>
      <c r="M1826" s="10" t="s">
        <v>2748</v>
      </c>
      <c r="N1826" s="115" t="s">
        <v>2749</v>
      </c>
      <c r="O1826" s="201" t="s">
        <v>2749</v>
      </c>
    </row>
    <row r="1827" spans="1:15">
      <c r="A1827" s="12" t="s">
        <v>3854</v>
      </c>
      <c r="B1827" s="13" t="s">
        <v>3102</v>
      </c>
      <c r="C1827" s="13" t="s">
        <v>2791</v>
      </c>
      <c r="D1827" s="14" t="s">
        <v>2645</v>
      </c>
      <c r="E1827" s="12"/>
      <c r="F1827" s="78"/>
      <c r="G1827" s="14" t="s">
        <v>21</v>
      </c>
      <c r="H1827" s="200" t="s">
        <v>21</v>
      </c>
      <c r="I1827" s="60"/>
      <c r="J1827" s="60"/>
      <c r="K1827" s="60"/>
      <c r="L1827" s="60"/>
      <c r="M1827" s="13"/>
      <c r="N1827" s="115" t="s">
        <v>21</v>
      </c>
      <c r="O1827" s="201" t="s">
        <v>21</v>
      </c>
    </row>
    <row r="1828" spans="1:15">
      <c r="A1828" s="9" t="s">
        <v>3854</v>
      </c>
      <c r="B1828" s="10" t="s">
        <v>3102</v>
      </c>
      <c r="C1828" s="10" t="s">
        <v>3075</v>
      </c>
      <c r="D1828" s="11" t="s">
        <v>2530</v>
      </c>
      <c r="E1828" s="9"/>
      <c r="F1828" s="79"/>
      <c r="G1828" s="11" t="s">
        <v>21</v>
      </c>
      <c r="H1828" s="200" t="s">
        <v>21</v>
      </c>
      <c r="I1828" s="63"/>
      <c r="J1828" s="63"/>
      <c r="K1828" s="63"/>
      <c r="L1828" s="63"/>
      <c r="M1828" s="10"/>
      <c r="N1828" s="115" t="s">
        <v>21</v>
      </c>
      <c r="O1828" s="201" t="s">
        <v>21</v>
      </c>
    </row>
    <row r="1829" spans="1:15">
      <c r="A1829" s="12" t="s">
        <v>3854</v>
      </c>
      <c r="B1829" s="13" t="s">
        <v>3102</v>
      </c>
      <c r="C1829" s="13" t="s">
        <v>2498</v>
      </c>
      <c r="D1829" s="14" t="s">
        <v>2487</v>
      </c>
      <c r="E1829" s="12"/>
      <c r="F1829" s="78"/>
      <c r="G1829" s="14" t="s">
        <v>21</v>
      </c>
      <c r="H1829" s="200" t="s">
        <v>21</v>
      </c>
      <c r="I1829" s="60"/>
      <c r="J1829" s="60"/>
      <c r="K1829" s="60"/>
      <c r="L1829" s="60"/>
      <c r="M1829" s="13"/>
      <c r="N1829" s="115" t="s">
        <v>21</v>
      </c>
      <c r="O1829" s="201" t="s">
        <v>21</v>
      </c>
    </row>
    <row r="1830" spans="1:15">
      <c r="A1830" s="9" t="s">
        <v>13567</v>
      </c>
      <c r="B1830" s="10" t="s">
        <v>13571</v>
      </c>
      <c r="C1830" s="10" t="s">
        <v>12648</v>
      </c>
      <c r="D1830" s="11" t="s">
        <v>11883</v>
      </c>
      <c r="E1830" s="9"/>
      <c r="F1830" s="79"/>
      <c r="G1830" s="11" t="s">
        <v>21</v>
      </c>
      <c r="H1830" s="200" t="s">
        <v>21</v>
      </c>
      <c r="I1830" s="63"/>
      <c r="J1830" s="63"/>
      <c r="K1830" s="63"/>
      <c r="L1830" s="63" t="s">
        <v>6471</v>
      </c>
      <c r="M1830" s="10" t="s">
        <v>3856</v>
      </c>
      <c r="N1830" s="115" t="s">
        <v>3857</v>
      </c>
      <c r="O1830" s="201" t="s">
        <v>3857</v>
      </c>
    </row>
    <row r="1831" spans="1:15">
      <c r="A1831" s="12" t="s">
        <v>13567</v>
      </c>
      <c r="B1831" s="13" t="s">
        <v>13571</v>
      </c>
      <c r="C1831" s="13" t="s">
        <v>13607</v>
      </c>
      <c r="D1831" s="14" t="s">
        <v>11948</v>
      </c>
      <c r="E1831" s="12"/>
      <c r="F1831" s="78"/>
      <c r="G1831" s="14" t="s">
        <v>21</v>
      </c>
      <c r="H1831" s="200" t="s">
        <v>21</v>
      </c>
      <c r="I1831" s="60"/>
      <c r="J1831" s="60"/>
      <c r="K1831" s="60"/>
      <c r="L1831" s="60" t="s">
        <v>6472</v>
      </c>
      <c r="M1831" s="13" t="s">
        <v>3859</v>
      </c>
      <c r="N1831" s="115" t="s">
        <v>3860</v>
      </c>
      <c r="O1831" s="201" t="s">
        <v>3860</v>
      </c>
    </row>
    <row r="1832" spans="1:15">
      <c r="A1832" s="9" t="s">
        <v>13567</v>
      </c>
      <c r="B1832" s="10" t="s">
        <v>13571</v>
      </c>
      <c r="C1832" s="10" t="s">
        <v>13608</v>
      </c>
      <c r="D1832" s="11" t="s">
        <v>13609</v>
      </c>
      <c r="E1832" s="9"/>
      <c r="F1832" s="79"/>
      <c r="G1832" s="11" t="s">
        <v>21</v>
      </c>
      <c r="H1832" s="200" t="s">
        <v>21</v>
      </c>
      <c r="I1832" s="63"/>
      <c r="J1832" s="63"/>
      <c r="K1832" s="63"/>
      <c r="L1832" s="63" t="s">
        <v>6473</v>
      </c>
      <c r="M1832" s="10" t="s">
        <v>3861</v>
      </c>
      <c r="N1832" s="115" t="s">
        <v>3862</v>
      </c>
      <c r="O1832" s="201" t="s">
        <v>3862</v>
      </c>
    </row>
    <row r="1833" spans="1:15">
      <c r="A1833" s="12" t="s">
        <v>13567</v>
      </c>
      <c r="B1833" s="13" t="s">
        <v>13571</v>
      </c>
      <c r="C1833" s="13" t="s">
        <v>12054</v>
      </c>
      <c r="D1833" s="14" t="s">
        <v>11948</v>
      </c>
      <c r="E1833" s="12"/>
      <c r="F1833" s="78"/>
      <c r="G1833" s="14" t="s">
        <v>21</v>
      </c>
      <c r="H1833" s="200" t="s">
        <v>21</v>
      </c>
      <c r="I1833" s="60"/>
      <c r="J1833" s="60"/>
      <c r="K1833" s="60"/>
      <c r="L1833" s="60" t="s">
        <v>6327</v>
      </c>
      <c r="M1833" s="13" t="s">
        <v>3208</v>
      </c>
      <c r="N1833" s="115" t="s">
        <v>3209</v>
      </c>
      <c r="O1833" s="201" t="s">
        <v>3209</v>
      </c>
    </row>
    <row r="1834" spans="1:15">
      <c r="A1834" s="85" t="s">
        <v>13567</v>
      </c>
      <c r="B1834" s="86" t="s">
        <v>13571</v>
      </c>
      <c r="C1834" s="86" t="s">
        <v>13610</v>
      </c>
      <c r="D1834" s="91" t="s">
        <v>12058</v>
      </c>
      <c r="E1834" s="9"/>
      <c r="F1834" s="79"/>
      <c r="G1834" s="11" t="s">
        <v>21</v>
      </c>
      <c r="H1834" s="200" t="s">
        <v>21</v>
      </c>
      <c r="I1834" s="90">
        <v>0</v>
      </c>
      <c r="J1834" s="90"/>
      <c r="K1834" s="90"/>
      <c r="L1834" s="65" t="s">
        <v>6150</v>
      </c>
      <c r="M1834" s="19" t="s">
        <v>12386</v>
      </c>
      <c r="N1834" s="115" t="s">
        <v>697</v>
      </c>
      <c r="O1834" s="201" t="s">
        <v>697</v>
      </c>
    </row>
    <row r="1835" spans="1:15">
      <c r="A1835" s="85" t="s">
        <v>3854</v>
      </c>
      <c r="B1835" s="86" t="s">
        <v>3102</v>
      </c>
      <c r="C1835" s="86" t="s">
        <v>3228</v>
      </c>
      <c r="D1835" s="91" t="s">
        <v>2536</v>
      </c>
      <c r="E1835" s="42"/>
      <c r="F1835" s="80"/>
      <c r="G1835" s="43" t="s">
        <v>21</v>
      </c>
      <c r="H1835" s="200" t="s">
        <v>21</v>
      </c>
      <c r="I1835" s="90">
        <v>1</v>
      </c>
      <c r="J1835" s="90"/>
      <c r="K1835" s="90"/>
      <c r="L1835" s="67" t="s">
        <v>4597</v>
      </c>
      <c r="M1835" s="55" t="s">
        <v>487</v>
      </c>
      <c r="N1835" s="92" t="s">
        <v>13417</v>
      </c>
      <c r="O1835" s="201" t="s">
        <v>13417</v>
      </c>
    </row>
    <row r="1836" spans="1:15">
      <c r="A1836" s="85" t="s">
        <v>3854</v>
      </c>
      <c r="B1836" s="86" t="s">
        <v>3102</v>
      </c>
      <c r="C1836" s="86" t="s">
        <v>3228</v>
      </c>
      <c r="D1836" s="91" t="s">
        <v>2536</v>
      </c>
      <c r="E1836" s="42"/>
      <c r="F1836" s="80"/>
      <c r="G1836" s="43" t="s">
        <v>21</v>
      </c>
      <c r="H1836" s="200" t="s">
        <v>21</v>
      </c>
      <c r="I1836" s="90">
        <v>2</v>
      </c>
      <c r="J1836" s="90"/>
      <c r="K1836" s="90"/>
      <c r="L1836" s="67" t="s">
        <v>6162</v>
      </c>
      <c r="M1836" s="55" t="s">
        <v>489</v>
      </c>
      <c r="N1836" s="92" t="s">
        <v>13418</v>
      </c>
      <c r="O1836" s="201" t="s">
        <v>13418</v>
      </c>
    </row>
    <row r="1837" spans="1:15">
      <c r="A1837" s="85" t="s">
        <v>3854</v>
      </c>
      <c r="B1837" s="86" t="s">
        <v>3102</v>
      </c>
      <c r="C1837" s="86" t="s">
        <v>3228</v>
      </c>
      <c r="D1837" s="91" t="s">
        <v>2536</v>
      </c>
      <c r="E1837" s="12"/>
      <c r="F1837" s="78"/>
      <c r="G1837" s="14" t="s">
        <v>21</v>
      </c>
      <c r="H1837" s="200" t="s">
        <v>21</v>
      </c>
      <c r="I1837" s="90">
        <v>3</v>
      </c>
      <c r="J1837" s="90"/>
      <c r="K1837" s="90"/>
      <c r="L1837" s="68" t="s">
        <v>6200</v>
      </c>
      <c r="M1837" s="16" t="s">
        <v>13611</v>
      </c>
      <c r="N1837" s="115" t="s">
        <v>707</v>
      </c>
      <c r="O1837" s="201" t="s">
        <v>707</v>
      </c>
    </row>
    <row r="1838" spans="1:15">
      <c r="A1838" s="85" t="s">
        <v>3854</v>
      </c>
      <c r="B1838" s="86" t="s">
        <v>3102</v>
      </c>
      <c r="C1838" s="86" t="s">
        <v>3228</v>
      </c>
      <c r="D1838" s="91" t="s">
        <v>2536</v>
      </c>
      <c r="E1838" s="9"/>
      <c r="F1838" s="79"/>
      <c r="G1838" s="11" t="s">
        <v>21</v>
      </c>
      <c r="H1838" s="200" t="s">
        <v>21</v>
      </c>
      <c r="I1838" s="90">
        <v>4</v>
      </c>
      <c r="J1838" s="90"/>
      <c r="K1838" s="90"/>
      <c r="L1838" s="65" t="s">
        <v>6201</v>
      </c>
      <c r="M1838" s="19" t="s">
        <v>13612</v>
      </c>
      <c r="N1838" s="115" t="s">
        <v>709</v>
      </c>
      <c r="O1838" s="201" t="s">
        <v>709</v>
      </c>
    </row>
    <row r="1839" spans="1:15">
      <c r="A1839" s="85" t="s">
        <v>3854</v>
      </c>
      <c r="B1839" s="86" t="s">
        <v>3102</v>
      </c>
      <c r="C1839" s="86" t="s">
        <v>3228</v>
      </c>
      <c r="D1839" s="91" t="s">
        <v>2536</v>
      </c>
      <c r="E1839" s="12"/>
      <c r="F1839" s="78"/>
      <c r="G1839" s="14" t="s">
        <v>21</v>
      </c>
      <c r="H1839" s="200" t="s">
        <v>21</v>
      </c>
      <c r="I1839" s="90">
        <v>5</v>
      </c>
      <c r="J1839" s="90"/>
      <c r="K1839" s="90"/>
      <c r="L1839" s="68" t="s">
        <v>6474</v>
      </c>
      <c r="M1839" s="16" t="s">
        <v>13613</v>
      </c>
      <c r="N1839" s="115" t="s">
        <v>1091</v>
      </c>
      <c r="O1839" s="201" t="s">
        <v>1091</v>
      </c>
    </row>
    <row r="1840" spans="1:15">
      <c r="A1840" s="85" t="s">
        <v>3854</v>
      </c>
      <c r="B1840" s="86" t="s">
        <v>3102</v>
      </c>
      <c r="C1840" s="86" t="s">
        <v>3228</v>
      </c>
      <c r="D1840" s="91" t="s">
        <v>2536</v>
      </c>
      <c r="E1840" s="42"/>
      <c r="F1840" s="80"/>
      <c r="G1840" s="43" t="s">
        <v>21</v>
      </c>
      <c r="H1840" s="200" t="s">
        <v>21</v>
      </c>
      <c r="I1840" s="90">
        <v>6</v>
      </c>
      <c r="J1840" s="90"/>
      <c r="K1840" s="90"/>
      <c r="L1840" s="67" t="s">
        <v>2954</v>
      </c>
      <c r="M1840" s="55" t="s">
        <v>2954</v>
      </c>
      <c r="N1840" s="118" t="s">
        <v>13614</v>
      </c>
      <c r="O1840" s="201" t="s">
        <v>13614</v>
      </c>
    </row>
    <row r="1841" spans="1:15">
      <c r="A1841" s="85" t="s">
        <v>3854</v>
      </c>
      <c r="B1841" s="86" t="s">
        <v>3102</v>
      </c>
      <c r="C1841" s="86" t="s">
        <v>3228</v>
      </c>
      <c r="D1841" s="91" t="s">
        <v>2536</v>
      </c>
      <c r="E1841" s="9"/>
      <c r="F1841" s="79"/>
      <c r="G1841" s="11" t="s">
        <v>21</v>
      </c>
      <c r="H1841" s="200" t="s">
        <v>21</v>
      </c>
      <c r="I1841" s="89">
        <v>7</v>
      </c>
      <c r="J1841" s="89"/>
      <c r="K1841" s="89"/>
      <c r="L1841" s="63" t="s">
        <v>2677</v>
      </c>
      <c r="M1841" s="21" t="s">
        <v>2677</v>
      </c>
      <c r="N1841" s="115" t="s">
        <v>2677</v>
      </c>
      <c r="O1841" s="201" t="s">
        <v>2677</v>
      </c>
    </row>
    <row r="1842" spans="1:15">
      <c r="A1842" s="85" t="s">
        <v>3854</v>
      </c>
      <c r="B1842" s="86" t="s">
        <v>3102</v>
      </c>
      <c r="C1842" s="86" t="s">
        <v>3228</v>
      </c>
      <c r="D1842" s="91" t="s">
        <v>2536</v>
      </c>
      <c r="E1842" s="12"/>
      <c r="F1842" s="78"/>
      <c r="G1842" s="14" t="s">
        <v>21</v>
      </c>
      <c r="H1842" s="200" t="s">
        <v>21</v>
      </c>
      <c r="I1842" s="89">
        <v>8</v>
      </c>
      <c r="J1842" s="89"/>
      <c r="K1842" s="89"/>
      <c r="L1842" s="60" t="s">
        <v>3865</v>
      </c>
      <c r="M1842" s="27" t="s">
        <v>3865</v>
      </c>
      <c r="N1842" s="115" t="s">
        <v>3865</v>
      </c>
      <c r="O1842" s="201" t="s">
        <v>3865</v>
      </c>
    </row>
    <row r="1843" spans="1:15">
      <c r="A1843" s="85" t="s">
        <v>3854</v>
      </c>
      <c r="B1843" s="86" t="s">
        <v>3102</v>
      </c>
      <c r="C1843" s="86" t="s">
        <v>3228</v>
      </c>
      <c r="D1843" s="91" t="s">
        <v>2536</v>
      </c>
      <c r="E1843" s="9"/>
      <c r="F1843" s="79"/>
      <c r="G1843" s="11" t="s">
        <v>21</v>
      </c>
      <c r="H1843" s="200" t="s">
        <v>21</v>
      </c>
      <c r="I1843" s="89">
        <v>9</v>
      </c>
      <c r="J1843" s="89"/>
      <c r="K1843" s="89"/>
      <c r="L1843" s="63" t="s">
        <v>2678</v>
      </c>
      <c r="M1843" s="22" t="s">
        <v>2678</v>
      </c>
      <c r="N1843" s="115" t="s">
        <v>2678</v>
      </c>
      <c r="O1843" s="201" t="s">
        <v>2678</v>
      </c>
    </row>
    <row r="1844" spans="1:15">
      <c r="A1844" s="85" t="s">
        <v>3854</v>
      </c>
      <c r="B1844" s="86" t="s">
        <v>3102</v>
      </c>
      <c r="C1844" s="86" t="s">
        <v>3228</v>
      </c>
      <c r="D1844" s="91" t="s">
        <v>2536</v>
      </c>
      <c r="E1844" s="12"/>
      <c r="F1844" s="78"/>
      <c r="G1844" s="14" t="s">
        <v>21</v>
      </c>
      <c r="H1844" s="200" t="s">
        <v>21</v>
      </c>
      <c r="I1844" s="90">
        <v>10</v>
      </c>
      <c r="J1844" s="90"/>
      <c r="K1844" s="90"/>
      <c r="L1844" s="68" t="s">
        <v>6191</v>
      </c>
      <c r="M1844" s="16" t="s">
        <v>13615</v>
      </c>
      <c r="N1844" s="115" t="s">
        <v>3868</v>
      </c>
      <c r="O1844" s="201" t="s">
        <v>3868</v>
      </c>
    </row>
    <row r="1845" spans="1:15">
      <c r="A1845" s="12" t="s">
        <v>3854</v>
      </c>
      <c r="B1845" s="13" t="s">
        <v>3102</v>
      </c>
      <c r="C1845" s="13" t="s">
        <v>3870</v>
      </c>
      <c r="D1845" s="11" t="s">
        <v>2643</v>
      </c>
      <c r="E1845" s="9"/>
      <c r="F1845" s="79"/>
      <c r="G1845" s="11" t="s">
        <v>21</v>
      </c>
      <c r="H1845" s="200" t="s">
        <v>21</v>
      </c>
      <c r="I1845" s="63"/>
      <c r="J1845" s="63"/>
      <c r="K1845" s="63"/>
      <c r="L1845" s="63"/>
      <c r="M1845" s="10"/>
      <c r="N1845" s="115" t="s">
        <v>21</v>
      </c>
      <c r="O1845" s="201" t="s">
        <v>21</v>
      </c>
    </row>
    <row r="1846" spans="1:15">
      <c r="A1846" s="9" t="s">
        <v>3854</v>
      </c>
      <c r="B1846" s="10" t="s">
        <v>3102</v>
      </c>
      <c r="C1846" s="10" t="s">
        <v>2624</v>
      </c>
      <c r="D1846" s="14" t="s">
        <v>2458</v>
      </c>
      <c r="E1846" s="12"/>
      <c r="F1846" s="78"/>
      <c r="G1846" s="14" t="s">
        <v>21</v>
      </c>
      <c r="H1846" s="200" t="s">
        <v>21</v>
      </c>
      <c r="I1846" s="60"/>
      <c r="J1846" s="60"/>
      <c r="K1846" s="60"/>
      <c r="L1846" s="60"/>
      <c r="M1846" s="13"/>
      <c r="N1846" s="115" t="s">
        <v>21</v>
      </c>
      <c r="O1846" s="201" t="s">
        <v>21</v>
      </c>
    </row>
    <row r="1847" spans="1:15">
      <c r="A1847" s="12" t="s">
        <v>13616</v>
      </c>
      <c r="B1847" s="13" t="s">
        <v>13617</v>
      </c>
      <c r="C1847" s="13" t="s">
        <v>12506</v>
      </c>
      <c r="D1847" s="11" t="s">
        <v>11737</v>
      </c>
      <c r="E1847" s="9"/>
      <c r="F1847" s="79"/>
      <c r="G1847" s="11" t="s">
        <v>21</v>
      </c>
      <c r="H1847" s="200" t="s">
        <v>21</v>
      </c>
      <c r="I1847" s="63"/>
      <c r="J1847" s="63"/>
      <c r="K1847" s="63"/>
      <c r="L1847" s="63" t="s">
        <v>6475</v>
      </c>
      <c r="M1847" s="10" t="s">
        <v>3871</v>
      </c>
      <c r="N1847" s="115" t="s">
        <v>3872</v>
      </c>
      <c r="O1847" s="201" t="s">
        <v>3872</v>
      </c>
    </row>
    <row r="1848" spans="1:15">
      <c r="A1848" s="9" t="s">
        <v>13616</v>
      </c>
      <c r="B1848" s="10" t="s">
        <v>13617</v>
      </c>
      <c r="C1848" s="10" t="s">
        <v>12041</v>
      </c>
      <c r="D1848" s="14" t="s">
        <v>11737</v>
      </c>
      <c r="E1848" s="12"/>
      <c r="F1848" s="78"/>
      <c r="G1848" s="14" t="s">
        <v>21</v>
      </c>
      <c r="H1848" s="200" t="s">
        <v>21</v>
      </c>
      <c r="I1848" s="60"/>
      <c r="J1848" s="60"/>
      <c r="K1848" s="60"/>
      <c r="L1848" s="60" t="s">
        <v>6476</v>
      </c>
      <c r="M1848" s="13" t="s">
        <v>13618</v>
      </c>
      <c r="N1848" s="119" t="s">
        <v>13619</v>
      </c>
      <c r="O1848" s="201" t="s">
        <v>13619</v>
      </c>
    </row>
    <row r="1849" spans="1:15">
      <c r="A1849" s="85" t="s">
        <v>13620</v>
      </c>
      <c r="B1849" s="86" t="s">
        <v>13621</v>
      </c>
      <c r="C1849" s="86" t="s">
        <v>13622</v>
      </c>
      <c r="D1849" s="91" t="s">
        <v>11965</v>
      </c>
      <c r="E1849" s="9"/>
      <c r="F1849" s="79"/>
      <c r="G1849" s="11" t="s">
        <v>21</v>
      </c>
      <c r="H1849" s="200" t="s">
        <v>21</v>
      </c>
      <c r="I1849" s="89">
        <v>0</v>
      </c>
      <c r="J1849" s="89">
        <v>1</v>
      </c>
      <c r="K1849" s="89">
        <v>0</v>
      </c>
      <c r="L1849" s="63" t="s">
        <v>6477</v>
      </c>
      <c r="M1849" s="10" t="s">
        <v>1715</v>
      </c>
      <c r="N1849" s="115" t="s">
        <v>1716</v>
      </c>
      <c r="O1849" s="201" t="s">
        <v>1716</v>
      </c>
    </row>
    <row r="1850" spans="1:15">
      <c r="A1850" s="85" t="s">
        <v>3854</v>
      </c>
      <c r="B1850" s="86" t="s">
        <v>3102</v>
      </c>
      <c r="C1850" s="86" t="s">
        <v>2944</v>
      </c>
      <c r="D1850" s="91" t="s">
        <v>2527</v>
      </c>
      <c r="E1850" s="12"/>
      <c r="F1850" s="78"/>
      <c r="G1850" s="14" t="s">
        <v>21</v>
      </c>
      <c r="H1850" s="200" t="s">
        <v>21</v>
      </c>
      <c r="I1850" s="89">
        <v>1</v>
      </c>
      <c r="J1850" s="89">
        <v>2</v>
      </c>
      <c r="K1850" s="89">
        <v>0</v>
      </c>
      <c r="L1850" s="60" t="s">
        <v>6173</v>
      </c>
      <c r="M1850" s="13" t="s">
        <v>2873</v>
      </c>
      <c r="N1850" s="115" t="s">
        <v>3400</v>
      </c>
      <c r="O1850" s="202" t="s">
        <v>13623</v>
      </c>
    </row>
    <row r="1851" spans="1:15">
      <c r="A1851" s="12" t="s">
        <v>13620</v>
      </c>
      <c r="B1851" s="13" t="s">
        <v>13621</v>
      </c>
      <c r="C1851" s="13" t="s">
        <v>13624</v>
      </c>
      <c r="D1851" s="11" t="s">
        <v>11655</v>
      </c>
      <c r="E1851" s="9" t="s">
        <v>13625</v>
      </c>
      <c r="F1851" s="82" t="s">
        <v>13626</v>
      </c>
      <c r="G1851" s="11" t="s">
        <v>2826</v>
      </c>
      <c r="H1851" s="200" t="s">
        <v>2826</v>
      </c>
      <c r="I1851" s="63"/>
      <c r="J1851" s="63"/>
      <c r="K1851" s="63"/>
      <c r="L1851" s="63"/>
      <c r="M1851" s="10"/>
      <c r="N1851" s="115" t="s">
        <v>21</v>
      </c>
      <c r="O1851" s="201" t="s">
        <v>21</v>
      </c>
    </row>
    <row r="1852" spans="1:15">
      <c r="A1852" s="9" t="s">
        <v>13620</v>
      </c>
      <c r="B1852" s="10" t="s">
        <v>13621</v>
      </c>
      <c r="C1852" s="10" t="s">
        <v>12823</v>
      </c>
      <c r="D1852" s="14" t="s">
        <v>11655</v>
      </c>
      <c r="E1852" s="12"/>
      <c r="F1852" s="78"/>
      <c r="G1852" s="14" t="s">
        <v>21</v>
      </c>
      <c r="H1852" s="200" t="s">
        <v>21</v>
      </c>
      <c r="I1852" s="60"/>
      <c r="J1852" s="60"/>
      <c r="K1852" s="60"/>
      <c r="L1852" s="60" t="s">
        <v>6478</v>
      </c>
      <c r="M1852" s="13" t="s">
        <v>745</v>
      </c>
      <c r="N1852" s="115" t="s">
        <v>746</v>
      </c>
      <c r="O1852" s="201" t="s">
        <v>746</v>
      </c>
    </row>
    <row r="1853" spans="1:15">
      <c r="A1853" s="12" t="s">
        <v>13620</v>
      </c>
      <c r="B1853" s="13" t="s">
        <v>13621</v>
      </c>
      <c r="C1853" s="13" t="s">
        <v>13627</v>
      </c>
      <c r="D1853" s="11" t="s">
        <v>11655</v>
      </c>
      <c r="E1853" s="9"/>
      <c r="F1853" s="79"/>
      <c r="G1853" s="11" t="s">
        <v>21</v>
      </c>
      <c r="H1853" s="200" t="s">
        <v>21</v>
      </c>
      <c r="I1853" s="63"/>
      <c r="J1853" s="63"/>
      <c r="K1853" s="63"/>
      <c r="L1853" s="63" t="s">
        <v>6479</v>
      </c>
      <c r="M1853" s="10" t="s">
        <v>743</v>
      </c>
      <c r="N1853" s="119" t="s">
        <v>13628</v>
      </c>
      <c r="O1853" s="201" t="s">
        <v>13628</v>
      </c>
    </row>
    <row r="1854" spans="1:15">
      <c r="A1854" s="9" t="s">
        <v>3854</v>
      </c>
      <c r="B1854" s="10" t="s">
        <v>3102</v>
      </c>
      <c r="C1854" s="10" t="s">
        <v>3875</v>
      </c>
      <c r="D1854" s="14" t="s">
        <v>2530</v>
      </c>
      <c r="E1854" s="12"/>
      <c r="F1854" s="78"/>
      <c r="G1854" s="14" t="s">
        <v>21</v>
      </c>
      <c r="H1854" s="200" t="s">
        <v>21</v>
      </c>
      <c r="I1854" s="60"/>
      <c r="J1854" s="60"/>
      <c r="K1854" s="60"/>
      <c r="L1854" s="60"/>
      <c r="M1854" s="13"/>
      <c r="N1854" s="115" t="s">
        <v>21</v>
      </c>
      <c r="O1854" s="201" t="s">
        <v>21</v>
      </c>
    </row>
    <row r="1855" spans="1:15">
      <c r="A1855" s="12" t="s">
        <v>3854</v>
      </c>
      <c r="B1855" s="13" t="s">
        <v>3102</v>
      </c>
      <c r="C1855" s="13" t="s">
        <v>2823</v>
      </c>
      <c r="D1855" s="11" t="s">
        <v>2458</v>
      </c>
      <c r="E1855" s="9"/>
      <c r="F1855" s="79"/>
      <c r="G1855" s="11" t="s">
        <v>21</v>
      </c>
      <c r="H1855" s="200" t="s">
        <v>21</v>
      </c>
      <c r="I1855" s="63"/>
      <c r="J1855" s="63"/>
      <c r="K1855" s="63"/>
      <c r="L1855" s="63"/>
      <c r="M1855" s="10"/>
      <c r="N1855" s="115" t="s">
        <v>21</v>
      </c>
      <c r="O1855" s="201" t="s">
        <v>21</v>
      </c>
    </row>
    <row r="1856" spans="1:15">
      <c r="A1856" s="9" t="s">
        <v>13620</v>
      </c>
      <c r="B1856" s="10" t="s">
        <v>13621</v>
      </c>
      <c r="C1856" s="10" t="s">
        <v>13629</v>
      </c>
      <c r="D1856" s="14" t="s">
        <v>13630</v>
      </c>
      <c r="E1856" s="12"/>
      <c r="F1856" s="78"/>
      <c r="G1856" s="14" t="s">
        <v>21</v>
      </c>
      <c r="H1856" s="200" t="s">
        <v>21</v>
      </c>
      <c r="I1856" s="60"/>
      <c r="J1856" s="60"/>
      <c r="K1856" s="60"/>
      <c r="L1856" s="60" t="s">
        <v>6231</v>
      </c>
      <c r="M1856" s="13" t="s">
        <v>2882</v>
      </c>
      <c r="N1856" s="115" t="s">
        <v>2883</v>
      </c>
      <c r="O1856" s="201" t="s">
        <v>2883</v>
      </c>
    </row>
    <row r="1857" spans="1:15">
      <c r="A1857" s="12" t="s">
        <v>13620</v>
      </c>
      <c r="B1857" s="13" t="s">
        <v>13621</v>
      </c>
      <c r="C1857" s="13" t="s">
        <v>13089</v>
      </c>
      <c r="D1857" s="11" t="s">
        <v>11655</v>
      </c>
      <c r="E1857" s="9"/>
      <c r="F1857" s="79"/>
      <c r="G1857" s="11" t="s">
        <v>21</v>
      </c>
      <c r="H1857" s="200" t="s">
        <v>21</v>
      </c>
      <c r="I1857" s="63"/>
      <c r="J1857" s="63"/>
      <c r="K1857" s="63"/>
      <c r="L1857" s="63" t="s">
        <v>6230</v>
      </c>
      <c r="M1857" s="10" t="s">
        <v>400</v>
      </c>
      <c r="N1857" s="115" t="s">
        <v>401</v>
      </c>
      <c r="O1857" s="201" t="s">
        <v>401</v>
      </c>
    </row>
    <row r="1858" spans="1:15">
      <c r="A1858" s="85" t="s">
        <v>13620</v>
      </c>
      <c r="B1858" s="86" t="s">
        <v>13621</v>
      </c>
      <c r="C1858" s="86" t="s">
        <v>13631</v>
      </c>
      <c r="D1858" s="91" t="s">
        <v>13632</v>
      </c>
      <c r="E1858" s="12"/>
      <c r="F1858" s="78"/>
      <c r="G1858" s="14" t="s">
        <v>21</v>
      </c>
      <c r="H1858" s="200" t="s">
        <v>21</v>
      </c>
      <c r="I1858" s="89">
        <v>0</v>
      </c>
      <c r="J1858" s="89"/>
      <c r="K1858" s="89"/>
      <c r="L1858" s="60" t="s">
        <v>6150</v>
      </c>
      <c r="M1858" s="13" t="s">
        <v>696</v>
      </c>
      <c r="N1858" s="115" t="s">
        <v>697</v>
      </c>
      <c r="O1858" s="201" t="s">
        <v>697</v>
      </c>
    </row>
    <row r="1859" spans="1:15">
      <c r="A1859" s="85" t="s">
        <v>3854</v>
      </c>
      <c r="B1859" s="86" t="s">
        <v>3102</v>
      </c>
      <c r="C1859" s="86" t="s">
        <v>3876</v>
      </c>
      <c r="D1859" s="91" t="s">
        <v>2629</v>
      </c>
      <c r="E1859" s="9"/>
      <c r="F1859" s="79"/>
      <c r="G1859" s="11" t="s">
        <v>21</v>
      </c>
      <c r="H1859" s="200" t="s">
        <v>21</v>
      </c>
      <c r="I1859" s="89">
        <v>1</v>
      </c>
      <c r="J1859" s="89"/>
      <c r="K1859" s="89"/>
      <c r="L1859" s="63" t="s">
        <v>6173</v>
      </c>
      <c r="M1859" s="10" t="s">
        <v>2873</v>
      </c>
      <c r="N1859" s="115" t="s">
        <v>3400</v>
      </c>
      <c r="O1859" s="202" t="s">
        <v>13623</v>
      </c>
    </row>
    <row r="1860" spans="1:15">
      <c r="A1860" s="85" t="s">
        <v>3854</v>
      </c>
      <c r="B1860" s="86" t="s">
        <v>3102</v>
      </c>
      <c r="C1860" s="86" t="s">
        <v>3876</v>
      </c>
      <c r="D1860" s="91" t="s">
        <v>2629</v>
      </c>
      <c r="E1860" s="12"/>
      <c r="F1860" s="78"/>
      <c r="G1860" s="14" t="s">
        <v>21</v>
      </c>
      <c r="H1860" s="200" t="s">
        <v>21</v>
      </c>
      <c r="I1860" s="89">
        <v>2</v>
      </c>
      <c r="J1860" s="89"/>
      <c r="K1860" s="89"/>
      <c r="L1860" s="60" t="s">
        <v>4597</v>
      </c>
      <c r="M1860" s="13" t="s">
        <v>487</v>
      </c>
      <c r="N1860" s="115" t="s">
        <v>488</v>
      </c>
      <c r="O1860" s="201" t="s">
        <v>488</v>
      </c>
    </row>
    <row r="1861" spans="1:15">
      <c r="A1861" s="12" t="s">
        <v>3854</v>
      </c>
      <c r="B1861" s="13" t="s">
        <v>3102</v>
      </c>
      <c r="C1861" s="13" t="s">
        <v>2887</v>
      </c>
      <c r="D1861" s="11" t="s">
        <v>2536</v>
      </c>
      <c r="E1861" s="9"/>
      <c r="F1861" s="79"/>
      <c r="G1861" s="11" t="s">
        <v>21</v>
      </c>
      <c r="H1861" s="200" t="s">
        <v>21</v>
      </c>
      <c r="I1861" s="63"/>
      <c r="J1861" s="63"/>
      <c r="K1861" s="63"/>
      <c r="L1861" s="63"/>
      <c r="M1861" s="10"/>
      <c r="N1861" s="115" t="s">
        <v>21</v>
      </c>
      <c r="O1861" s="201" t="s">
        <v>21</v>
      </c>
    </row>
    <row r="1862" spans="1:15">
      <c r="A1862" s="9" t="s">
        <v>3854</v>
      </c>
      <c r="B1862" s="10" t="s">
        <v>3102</v>
      </c>
      <c r="C1862" s="10" t="s">
        <v>3877</v>
      </c>
      <c r="D1862" s="14" t="s">
        <v>2536</v>
      </c>
      <c r="E1862" s="12"/>
      <c r="F1862" s="78"/>
      <c r="G1862" s="14" t="s">
        <v>21</v>
      </c>
      <c r="H1862" s="200" t="s">
        <v>21</v>
      </c>
      <c r="I1862" s="60"/>
      <c r="J1862" s="60"/>
      <c r="K1862" s="60"/>
      <c r="L1862" s="60"/>
      <c r="M1862" s="13"/>
      <c r="N1862" s="115" t="s">
        <v>21</v>
      </c>
      <c r="O1862" s="201" t="s">
        <v>21</v>
      </c>
    </row>
    <row r="1863" spans="1:15">
      <c r="A1863" s="12" t="s">
        <v>3854</v>
      </c>
      <c r="B1863" s="13" t="s">
        <v>3102</v>
      </c>
      <c r="C1863" s="13" t="s">
        <v>2659</v>
      </c>
      <c r="D1863" s="11" t="s">
        <v>2621</v>
      </c>
      <c r="E1863" s="9"/>
      <c r="F1863" s="79"/>
      <c r="G1863" s="11" t="s">
        <v>21</v>
      </c>
      <c r="H1863" s="200" t="s">
        <v>21</v>
      </c>
      <c r="I1863" s="63"/>
      <c r="J1863" s="63"/>
      <c r="K1863" s="63"/>
      <c r="L1863" s="63"/>
      <c r="M1863" s="10"/>
      <c r="N1863" s="115" t="s">
        <v>21</v>
      </c>
      <c r="O1863" s="201" t="s">
        <v>21</v>
      </c>
    </row>
    <row r="1864" spans="1:15">
      <c r="A1864" s="9" t="s">
        <v>3854</v>
      </c>
      <c r="B1864" s="10" t="s">
        <v>3102</v>
      </c>
      <c r="C1864" s="10" t="s">
        <v>3016</v>
      </c>
      <c r="D1864" s="14" t="s">
        <v>2621</v>
      </c>
      <c r="E1864" s="12"/>
      <c r="F1864" s="78"/>
      <c r="G1864" s="14" t="s">
        <v>21</v>
      </c>
      <c r="H1864" s="200" t="s">
        <v>21</v>
      </c>
      <c r="I1864" s="60"/>
      <c r="J1864" s="60"/>
      <c r="K1864" s="60"/>
      <c r="L1864" s="60"/>
      <c r="M1864" s="13"/>
      <c r="N1864" s="115" t="s">
        <v>21</v>
      </c>
      <c r="O1864" s="201" t="s">
        <v>21</v>
      </c>
    </row>
    <row r="1865" spans="1:15">
      <c r="A1865" s="12" t="s">
        <v>3854</v>
      </c>
      <c r="B1865" s="13" t="s">
        <v>3102</v>
      </c>
      <c r="C1865" s="13" t="s">
        <v>2660</v>
      </c>
      <c r="D1865" s="11" t="s">
        <v>2661</v>
      </c>
      <c r="E1865" s="9"/>
      <c r="F1865" s="79"/>
      <c r="G1865" s="11" t="s">
        <v>21</v>
      </c>
      <c r="H1865" s="200" t="s">
        <v>21</v>
      </c>
      <c r="I1865" s="63"/>
      <c r="J1865" s="63"/>
      <c r="K1865" s="63"/>
      <c r="L1865" s="63"/>
      <c r="M1865" s="10"/>
      <c r="N1865" s="115" t="s">
        <v>21</v>
      </c>
      <c r="O1865" s="201" t="s">
        <v>21</v>
      </c>
    </row>
    <row r="1866" spans="1:15">
      <c r="A1866" s="9" t="s">
        <v>13620</v>
      </c>
      <c r="B1866" s="10" t="s">
        <v>13621</v>
      </c>
      <c r="C1866" s="10" t="s">
        <v>13633</v>
      </c>
      <c r="D1866" s="14" t="s">
        <v>12483</v>
      </c>
      <c r="E1866" s="12"/>
      <c r="F1866" s="78"/>
      <c r="G1866" s="14" t="s">
        <v>21</v>
      </c>
      <c r="H1866" s="200" t="s">
        <v>21</v>
      </c>
      <c r="I1866" s="60"/>
      <c r="J1866" s="60"/>
      <c r="K1866" s="60"/>
      <c r="L1866" s="60" t="s">
        <v>6271</v>
      </c>
      <c r="M1866" s="13" t="s">
        <v>3028</v>
      </c>
      <c r="N1866" s="115" t="s">
        <v>3029</v>
      </c>
      <c r="O1866" s="201" t="s">
        <v>3029</v>
      </c>
    </row>
    <row r="1867" spans="1:15">
      <c r="A1867" s="12" t="s">
        <v>13620</v>
      </c>
      <c r="B1867" s="13" t="s">
        <v>13621</v>
      </c>
      <c r="C1867" s="13" t="s">
        <v>13634</v>
      </c>
      <c r="D1867" s="11" t="s">
        <v>12483</v>
      </c>
      <c r="E1867" s="9"/>
      <c r="F1867" s="79"/>
      <c r="G1867" s="11" t="s">
        <v>21</v>
      </c>
      <c r="H1867" s="200" t="s">
        <v>21</v>
      </c>
      <c r="I1867" s="63"/>
      <c r="J1867" s="63"/>
      <c r="K1867" s="63"/>
      <c r="L1867" s="63" t="s">
        <v>6272</v>
      </c>
      <c r="M1867" s="10" t="s">
        <v>3030</v>
      </c>
      <c r="N1867" s="115" t="s">
        <v>3031</v>
      </c>
      <c r="O1867" s="201" t="s">
        <v>3031</v>
      </c>
    </row>
    <row r="1868" spans="1:15">
      <c r="A1868" s="9" t="s">
        <v>3854</v>
      </c>
      <c r="B1868" s="10" t="s">
        <v>3102</v>
      </c>
      <c r="C1868" s="10" t="s">
        <v>3191</v>
      </c>
      <c r="D1868" s="14" t="s">
        <v>2621</v>
      </c>
      <c r="E1868" s="12"/>
      <c r="F1868" s="78"/>
      <c r="G1868" s="14" t="s">
        <v>21</v>
      </c>
      <c r="H1868" s="200" t="s">
        <v>21</v>
      </c>
      <c r="I1868" s="60"/>
      <c r="J1868" s="60"/>
      <c r="K1868" s="60"/>
      <c r="L1868" s="60"/>
      <c r="M1868" s="13"/>
      <c r="N1868" s="115" t="s">
        <v>21</v>
      </c>
      <c r="O1868" s="201" t="s">
        <v>21</v>
      </c>
    </row>
    <row r="1869" spans="1:15">
      <c r="A1869" s="12" t="s">
        <v>13635</v>
      </c>
      <c r="B1869" s="13" t="s">
        <v>13568</v>
      </c>
      <c r="C1869" s="13" t="s">
        <v>13565</v>
      </c>
      <c r="D1869" s="11" t="s">
        <v>13566</v>
      </c>
      <c r="E1869" s="9"/>
      <c r="F1869" s="79"/>
      <c r="G1869" s="11" t="s">
        <v>21</v>
      </c>
      <c r="H1869" s="200" t="s">
        <v>21</v>
      </c>
      <c r="I1869" s="63"/>
      <c r="J1869" s="63"/>
      <c r="K1869" s="63"/>
      <c r="L1869" s="63" t="s">
        <v>3853</v>
      </c>
      <c r="M1869" s="21" t="s">
        <v>3853</v>
      </c>
      <c r="N1869" s="118" t="s">
        <v>13565</v>
      </c>
      <c r="O1869" s="201" t="s">
        <v>13565</v>
      </c>
    </row>
    <row r="1870" spans="1:15">
      <c r="A1870" s="9" t="s">
        <v>3878</v>
      </c>
      <c r="B1870" s="10" t="s">
        <v>3855</v>
      </c>
      <c r="C1870" s="10" t="s">
        <v>2624</v>
      </c>
      <c r="D1870" s="14" t="s">
        <v>2458</v>
      </c>
      <c r="E1870" s="12"/>
      <c r="F1870" s="78"/>
      <c r="G1870" s="14" t="s">
        <v>21</v>
      </c>
      <c r="H1870" s="200" t="s">
        <v>21</v>
      </c>
      <c r="I1870" s="60"/>
      <c r="J1870" s="60"/>
      <c r="K1870" s="60"/>
      <c r="L1870" s="60"/>
      <c r="M1870" s="13"/>
      <c r="N1870" s="115" t="s">
        <v>21</v>
      </c>
      <c r="O1870" s="201" t="s">
        <v>21</v>
      </c>
    </row>
    <row r="1871" spans="1:15">
      <c r="A1871" s="85" t="s">
        <v>13635</v>
      </c>
      <c r="B1871" s="86" t="s">
        <v>13568</v>
      </c>
      <c r="C1871" s="86" t="s">
        <v>13569</v>
      </c>
      <c r="D1871" s="91" t="s">
        <v>13099</v>
      </c>
      <c r="E1871" s="9"/>
      <c r="F1871" s="79"/>
      <c r="G1871" s="11" t="s">
        <v>21</v>
      </c>
      <c r="H1871" s="200" t="s">
        <v>21</v>
      </c>
      <c r="I1871" s="90">
        <v>0</v>
      </c>
      <c r="J1871" s="90"/>
      <c r="K1871" s="90"/>
      <c r="L1871" s="65" t="s">
        <v>6173</v>
      </c>
      <c r="M1871" s="19" t="s">
        <v>12991</v>
      </c>
      <c r="N1871" s="115" t="s">
        <v>2626</v>
      </c>
      <c r="O1871" s="201" t="s">
        <v>2626</v>
      </c>
    </row>
    <row r="1872" spans="1:15">
      <c r="A1872" s="85" t="s">
        <v>3878</v>
      </c>
      <c r="B1872" s="86" t="s">
        <v>3855</v>
      </c>
      <c r="C1872" s="86" t="s">
        <v>2628</v>
      </c>
      <c r="D1872" s="91" t="s">
        <v>2629</v>
      </c>
      <c r="E1872" s="12"/>
      <c r="F1872" s="78"/>
      <c r="G1872" s="14" t="s">
        <v>21</v>
      </c>
      <c r="H1872" s="200" t="s">
        <v>21</v>
      </c>
      <c r="I1872" s="90">
        <v>1</v>
      </c>
      <c r="J1872" s="90"/>
      <c r="K1872" s="90"/>
      <c r="L1872" s="68" t="s">
        <v>4597</v>
      </c>
      <c r="M1872" s="16" t="s">
        <v>12062</v>
      </c>
      <c r="N1872" s="115" t="s">
        <v>488</v>
      </c>
      <c r="O1872" s="201" t="s">
        <v>488</v>
      </c>
    </row>
    <row r="1873" spans="1:15">
      <c r="A1873" s="85" t="s">
        <v>3878</v>
      </c>
      <c r="B1873" s="86" t="s">
        <v>3855</v>
      </c>
      <c r="C1873" s="86" t="s">
        <v>2628</v>
      </c>
      <c r="D1873" s="91" t="s">
        <v>2629</v>
      </c>
      <c r="E1873" s="9"/>
      <c r="F1873" s="79"/>
      <c r="G1873" s="11" t="s">
        <v>21</v>
      </c>
      <c r="H1873" s="200" t="s">
        <v>21</v>
      </c>
      <c r="I1873" s="90">
        <v>2</v>
      </c>
      <c r="J1873" s="90"/>
      <c r="K1873" s="90"/>
      <c r="L1873" s="65" t="s">
        <v>6174</v>
      </c>
      <c r="M1873" s="19" t="s">
        <v>12990</v>
      </c>
      <c r="N1873" s="115" t="s">
        <v>455</v>
      </c>
      <c r="O1873" s="201" t="s">
        <v>455</v>
      </c>
    </row>
    <row r="1874" spans="1:15">
      <c r="A1874" s="85" t="s">
        <v>3878</v>
      </c>
      <c r="B1874" s="86" t="s">
        <v>3855</v>
      </c>
      <c r="C1874" s="86" t="s">
        <v>2628</v>
      </c>
      <c r="D1874" s="91" t="s">
        <v>2629</v>
      </c>
      <c r="E1874" s="12"/>
      <c r="F1874" s="78"/>
      <c r="G1874" s="14" t="s">
        <v>21</v>
      </c>
      <c r="H1874" s="200" t="s">
        <v>21</v>
      </c>
      <c r="I1874" s="90">
        <v>3</v>
      </c>
      <c r="J1874" s="90"/>
      <c r="K1874" s="90"/>
      <c r="L1874" s="68" t="s">
        <v>6175</v>
      </c>
      <c r="M1874" s="16" t="s">
        <v>13405</v>
      </c>
      <c r="N1874" s="115" t="s">
        <v>457</v>
      </c>
      <c r="O1874" s="201" t="s">
        <v>457</v>
      </c>
    </row>
    <row r="1875" spans="1:15">
      <c r="A1875" s="12" t="s">
        <v>3878</v>
      </c>
      <c r="B1875" s="13" t="s">
        <v>3855</v>
      </c>
      <c r="C1875" s="13" t="s">
        <v>2632</v>
      </c>
      <c r="D1875" s="11" t="s">
        <v>2633</v>
      </c>
      <c r="E1875" s="9"/>
      <c r="F1875" s="79"/>
      <c r="G1875" s="11" t="s">
        <v>21</v>
      </c>
      <c r="H1875" s="200" t="s">
        <v>21</v>
      </c>
      <c r="I1875" s="63"/>
      <c r="J1875" s="63"/>
      <c r="K1875" s="63"/>
      <c r="L1875" s="63"/>
      <c r="M1875" s="10"/>
      <c r="N1875" s="115" t="s">
        <v>21</v>
      </c>
      <c r="O1875" s="201" t="s">
        <v>21</v>
      </c>
    </row>
    <row r="1876" spans="1:15">
      <c r="A1876" s="9" t="s">
        <v>3878</v>
      </c>
      <c r="B1876" s="10" t="s">
        <v>3855</v>
      </c>
      <c r="C1876" s="10" t="s">
        <v>2634</v>
      </c>
      <c r="D1876" s="14" t="s">
        <v>2635</v>
      </c>
      <c r="E1876" s="12"/>
      <c r="F1876" s="78"/>
      <c r="G1876" s="14" t="s">
        <v>21</v>
      </c>
      <c r="H1876" s="200" t="s">
        <v>21</v>
      </c>
      <c r="I1876" s="60"/>
      <c r="J1876" s="60"/>
      <c r="K1876" s="60"/>
      <c r="L1876" s="60"/>
      <c r="M1876" s="13"/>
      <c r="N1876" s="115" t="s">
        <v>21</v>
      </c>
      <c r="O1876" s="201" t="s">
        <v>21</v>
      </c>
    </row>
    <row r="1877" spans="1:15">
      <c r="A1877" s="12" t="s">
        <v>13635</v>
      </c>
      <c r="B1877" s="13" t="s">
        <v>13571</v>
      </c>
      <c r="C1877" s="13" t="s">
        <v>12254</v>
      </c>
      <c r="D1877" s="11" t="s">
        <v>12253</v>
      </c>
      <c r="E1877" s="9"/>
      <c r="F1877" s="79"/>
      <c r="G1877" s="11" t="s">
        <v>21</v>
      </c>
      <c r="H1877" s="200" t="s">
        <v>21</v>
      </c>
      <c r="I1877" s="63"/>
      <c r="J1877" s="63"/>
      <c r="K1877" s="63"/>
      <c r="L1877" s="63" t="s">
        <v>3100</v>
      </c>
      <c r="M1877" s="21" t="s">
        <v>3100</v>
      </c>
      <c r="N1877" s="118" t="s">
        <v>12254</v>
      </c>
      <c r="O1877" s="201" t="s">
        <v>12254</v>
      </c>
    </row>
    <row r="1878" spans="1:15">
      <c r="A1878" s="9" t="s">
        <v>3878</v>
      </c>
      <c r="B1878" s="10" t="s">
        <v>3102</v>
      </c>
      <c r="C1878" s="10" t="s">
        <v>2529</v>
      </c>
      <c r="D1878" s="14" t="s">
        <v>2530</v>
      </c>
      <c r="E1878" s="12"/>
      <c r="F1878" s="78"/>
      <c r="G1878" s="14" t="s">
        <v>21</v>
      </c>
      <c r="H1878" s="200" t="s">
        <v>21</v>
      </c>
      <c r="I1878" s="60"/>
      <c r="J1878" s="60"/>
      <c r="K1878" s="60"/>
      <c r="L1878" s="60"/>
      <c r="M1878" s="13"/>
      <c r="N1878" s="115" t="s">
        <v>21</v>
      </c>
      <c r="O1878" s="201" t="s">
        <v>21</v>
      </c>
    </row>
    <row r="1879" spans="1:15">
      <c r="A1879" s="12" t="s">
        <v>3878</v>
      </c>
      <c r="B1879" s="13" t="s">
        <v>3102</v>
      </c>
      <c r="C1879" s="13" t="s">
        <v>2531</v>
      </c>
      <c r="D1879" s="11" t="s">
        <v>2487</v>
      </c>
      <c r="E1879" s="9"/>
      <c r="F1879" s="79"/>
      <c r="G1879" s="11" t="s">
        <v>21</v>
      </c>
      <c r="H1879" s="200" t="s">
        <v>21</v>
      </c>
      <c r="I1879" s="63"/>
      <c r="J1879" s="63"/>
      <c r="K1879" s="63"/>
      <c r="L1879" s="63"/>
      <c r="M1879" s="10"/>
      <c r="N1879" s="115" t="s">
        <v>21</v>
      </c>
      <c r="O1879" s="201" t="s">
        <v>21</v>
      </c>
    </row>
    <row r="1880" spans="1:15">
      <c r="A1880" s="9" t="s">
        <v>3878</v>
      </c>
      <c r="B1880" s="10" t="s">
        <v>3102</v>
      </c>
      <c r="C1880" s="10" t="s">
        <v>2727</v>
      </c>
      <c r="D1880" s="14" t="s">
        <v>2458</v>
      </c>
      <c r="E1880" s="12"/>
      <c r="F1880" s="78"/>
      <c r="G1880" s="14" t="s">
        <v>21</v>
      </c>
      <c r="H1880" s="200" t="s">
        <v>21</v>
      </c>
      <c r="I1880" s="60"/>
      <c r="J1880" s="60"/>
      <c r="K1880" s="60"/>
      <c r="L1880" s="60"/>
      <c r="M1880" s="13"/>
      <c r="N1880" s="115" t="s">
        <v>21</v>
      </c>
      <c r="O1880" s="201" t="s">
        <v>21</v>
      </c>
    </row>
    <row r="1881" spans="1:15">
      <c r="A1881" s="12" t="s">
        <v>13635</v>
      </c>
      <c r="B1881" s="13" t="s">
        <v>13571</v>
      </c>
      <c r="C1881" s="13" t="s">
        <v>13573</v>
      </c>
      <c r="D1881" s="11" t="s">
        <v>11883</v>
      </c>
      <c r="E1881" s="9"/>
      <c r="F1881" s="79"/>
      <c r="G1881" s="11" t="s">
        <v>21</v>
      </c>
      <c r="H1881" s="200" t="s">
        <v>21</v>
      </c>
      <c r="I1881" s="65"/>
      <c r="J1881" s="65"/>
      <c r="K1881" s="65"/>
      <c r="L1881" s="65" t="s">
        <v>6159</v>
      </c>
      <c r="M1881" s="19" t="s">
        <v>13402</v>
      </c>
      <c r="N1881" s="115" t="s">
        <v>2563</v>
      </c>
      <c r="O1881" s="201" t="s">
        <v>2563</v>
      </c>
    </row>
    <row r="1882" spans="1:15">
      <c r="A1882" s="9" t="s">
        <v>13635</v>
      </c>
      <c r="B1882" s="10" t="s">
        <v>13571</v>
      </c>
      <c r="C1882" s="10" t="s">
        <v>13574</v>
      </c>
      <c r="D1882" s="14" t="s">
        <v>11883</v>
      </c>
      <c r="E1882" s="12"/>
      <c r="F1882" s="78"/>
      <c r="G1882" s="14" t="s">
        <v>21</v>
      </c>
      <c r="H1882" s="200" t="s">
        <v>21</v>
      </c>
      <c r="I1882" s="68"/>
      <c r="J1882" s="68"/>
      <c r="K1882" s="68"/>
      <c r="L1882" s="68" t="s">
        <v>6203</v>
      </c>
      <c r="M1882" s="16" t="s">
        <v>485</v>
      </c>
      <c r="N1882" s="115" t="s">
        <v>486</v>
      </c>
      <c r="O1882" s="201" t="s">
        <v>486</v>
      </c>
    </row>
    <row r="1883" spans="1:15">
      <c r="A1883" s="12" t="s">
        <v>13635</v>
      </c>
      <c r="B1883" s="13" t="s">
        <v>13571</v>
      </c>
      <c r="C1883" s="13" t="s">
        <v>13575</v>
      </c>
      <c r="D1883" s="11" t="s">
        <v>11883</v>
      </c>
      <c r="E1883" s="9"/>
      <c r="F1883" s="79"/>
      <c r="G1883" s="11" t="s">
        <v>21</v>
      </c>
      <c r="H1883" s="200" t="s">
        <v>21</v>
      </c>
      <c r="I1883" s="65"/>
      <c r="J1883" s="65"/>
      <c r="K1883" s="65"/>
      <c r="L1883" s="65" t="s">
        <v>6204</v>
      </c>
      <c r="M1883" s="19" t="s">
        <v>13401</v>
      </c>
      <c r="N1883" s="115" t="s">
        <v>2734</v>
      </c>
      <c r="O1883" s="201" t="s">
        <v>2734</v>
      </c>
    </row>
    <row r="1884" spans="1:15">
      <c r="A1884" s="9" t="s">
        <v>13635</v>
      </c>
      <c r="B1884" s="10" t="s">
        <v>13571</v>
      </c>
      <c r="C1884" s="10" t="s">
        <v>13403</v>
      </c>
      <c r="D1884" s="14" t="s">
        <v>11883</v>
      </c>
      <c r="E1884" s="12"/>
      <c r="F1884" s="78"/>
      <c r="G1884" s="14" t="s">
        <v>21</v>
      </c>
      <c r="H1884" s="200" t="s">
        <v>21</v>
      </c>
      <c r="I1884" s="68"/>
      <c r="J1884" s="68"/>
      <c r="K1884" s="68"/>
      <c r="L1884" s="68" t="s">
        <v>6161</v>
      </c>
      <c r="M1884" s="16" t="s">
        <v>13636</v>
      </c>
      <c r="N1884" s="115" t="s">
        <v>13576</v>
      </c>
      <c r="O1884" s="201" t="s">
        <v>13577</v>
      </c>
    </row>
    <row r="1885" spans="1:15">
      <c r="A1885" s="12" t="s">
        <v>13635</v>
      </c>
      <c r="B1885" s="13" t="s">
        <v>13571</v>
      </c>
      <c r="C1885" s="13" t="s">
        <v>13578</v>
      </c>
      <c r="D1885" s="11" t="s">
        <v>11883</v>
      </c>
      <c r="E1885" s="9"/>
      <c r="F1885" s="79"/>
      <c r="G1885" s="11" t="s">
        <v>21</v>
      </c>
      <c r="H1885" s="200" t="s">
        <v>21</v>
      </c>
      <c r="I1885" s="65"/>
      <c r="J1885" s="65"/>
      <c r="K1885" s="65"/>
      <c r="L1885" s="65" t="s">
        <v>6174</v>
      </c>
      <c r="M1885" s="19" t="s">
        <v>454</v>
      </c>
      <c r="N1885" s="115" t="s">
        <v>455</v>
      </c>
      <c r="O1885" s="201" t="s">
        <v>455</v>
      </c>
    </row>
    <row r="1886" spans="1:15">
      <c r="A1886" s="9" t="s">
        <v>13635</v>
      </c>
      <c r="B1886" s="10" t="s">
        <v>13571</v>
      </c>
      <c r="C1886" s="10" t="s">
        <v>12698</v>
      </c>
      <c r="D1886" s="14" t="s">
        <v>11883</v>
      </c>
      <c r="E1886" s="12"/>
      <c r="F1886" s="78"/>
      <c r="G1886" s="14" t="s">
        <v>21</v>
      </c>
      <c r="H1886" s="200" t="s">
        <v>21</v>
      </c>
      <c r="I1886" s="68"/>
      <c r="J1886" s="68"/>
      <c r="K1886" s="68"/>
      <c r="L1886" s="68" t="s">
        <v>6175</v>
      </c>
      <c r="M1886" s="16" t="s">
        <v>13405</v>
      </c>
      <c r="N1886" s="115" t="s">
        <v>457</v>
      </c>
      <c r="O1886" s="201" t="s">
        <v>457</v>
      </c>
    </row>
    <row r="1887" spans="1:15">
      <c r="A1887" s="12" t="s">
        <v>3878</v>
      </c>
      <c r="B1887" s="13" t="s">
        <v>3102</v>
      </c>
      <c r="C1887" s="13" t="s">
        <v>2741</v>
      </c>
      <c r="D1887" s="11" t="s">
        <v>2527</v>
      </c>
      <c r="E1887" s="9"/>
      <c r="F1887" s="79"/>
      <c r="G1887" s="11" t="s">
        <v>21</v>
      </c>
      <c r="H1887" s="200" t="s">
        <v>21</v>
      </c>
      <c r="I1887" s="63"/>
      <c r="J1887" s="63"/>
      <c r="K1887" s="63"/>
      <c r="L1887" s="63"/>
      <c r="M1887" s="10"/>
      <c r="N1887" s="115" t="s">
        <v>21</v>
      </c>
      <c r="O1887" s="201" t="s">
        <v>21</v>
      </c>
    </row>
    <row r="1888" spans="1:15">
      <c r="A1888" s="9" t="s">
        <v>13635</v>
      </c>
      <c r="B1888" s="10" t="s">
        <v>13571</v>
      </c>
      <c r="C1888" s="10" t="s">
        <v>13580</v>
      </c>
      <c r="D1888" s="14" t="s">
        <v>11948</v>
      </c>
      <c r="E1888" s="12"/>
      <c r="F1888" s="78"/>
      <c r="G1888" s="14" t="s">
        <v>21</v>
      </c>
      <c r="H1888" s="200" t="s">
        <v>21</v>
      </c>
      <c r="I1888" s="68"/>
      <c r="J1888" s="68"/>
      <c r="K1888" s="68"/>
      <c r="L1888" s="68" t="s">
        <v>6139</v>
      </c>
      <c r="M1888" s="16" t="s">
        <v>12390</v>
      </c>
      <c r="N1888" s="115" t="s">
        <v>2523</v>
      </c>
      <c r="O1888" s="201" t="s">
        <v>2523</v>
      </c>
    </row>
    <row r="1889" spans="1:15">
      <c r="A1889" s="85" t="s">
        <v>13635</v>
      </c>
      <c r="B1889" s="86" t="s">
        <v>13571</v>
      </c>
      <c r="C1889" s="86" t="s">
        <v>12559</v>
      </c>
      <c r="D1889" s="91" t="s">
        <v>12560</v>
      </c>
      <c r="E1889" s="9"/>
      <c r="F1889" s="79"/>
      <c r="G1889" s="11" t="s">
        <v>21</v>
      </c>
      <c r="H1889" s="200" t="s">
        <v>21</v>
      </c>
      <c r="I1889" s="90">
        <v>0</v>
      </c>
      <c r="J1889" s="90">
        <v>0</v>
      </c>
      <c r="K1889" s="90">
        <v>1</v>
      </c>
      <c r="L1889" s="65" t="s">
        <v>6205</v>
      </c>
      <c r="M1889" s="19" t="s">
        <v>13408</v>
      </c>
      <c r="N1889" s="115" t="s">
        <v>399</v>
      </c>
      <c r="O1889" s="201" t="s">
        <v>399</v>
      </c>
    </row>
    <row r="1890" spans="1:15">
      <c r="A1890" s="85" t="s">
        <v>3878</v>
      </c>
      <c r="B1890" s="86" t="s">
        <v>3102</v>
      </c>
      <c r="C1890" s="86" t="s">
        <v>2744</v>
      </c>
      <c r="D1890" s="91" t="s">
        <v>2527</v>
      </c>
      <c r="E1890" s="12"/>
      <c r="F1890" s="78"/>
      <c r="G1890" s="14" t="s">
        <v>21</v>
      </c>
      <c r="H1890" s="200" t="s">
        <v>21</v>
      </c>
      <c r="I1890" s="90">
        <v>1</v>
      </c>
      <c r="J1890" s="90">
        <v>1</v>
      </c>
      <c r="K1890" s="90">
        <v>1</v>
      </c>
      <c r="L1890" s="68" t="s">
        <v>6206</v>
      </c>
      <c r="M1890" s="16" t="s">
        <v>13409</v>
      </c>
      <c r="N1890" s="115" t="s">
        <v>520</v>
      </c>
      <c r="O1890" s="201" t="s">
        <v>520</v>
      </c>
    </row>
    <row r="1891" spans="1:15">
      <c r="A1891" s="85" t="s">
        <v>3878</v>
      </c>
      <c r="B1891" s="86" t="s">
        <v>3102</v>
      </c>
      <c r="C1891" s="86" t="s">
        <v>2744</v>
      </c>
      <c r="D1891" s="91" t="s">
        <v>2527</v>
      </c>
      <c r="E1891" s="9"/>
      <c r="F1891" s="79"/>
      <c r="G1891" s="11" t="s">
        <v>21</v>
      </c>
      <c r="H1891" s="200" t="s">
        <v>21</v>
      </c>
      <c r="I1891" s="90">
        <v>2</v>
      </c>
      <c r="J1891" s="90">
        <v>2</v>
      </c>
      <c r="K1891" s="90">
        <v>1</v>
      </c>
      <c r="L1891" s="65" t="s">
        <v>6207</v>
      </c>
      <c r="M1891" s="19" t="s">
        <v>13410</v>
      </c>
      <c r="N1891" s="115" t="s">
        <v>522</v>
      </c>
      <c r="O1891" s="201" t="s">
        <v>522</v>
      </c>
    </row>
    <row r="1892" spans="1:15">
      <c r="A1892" s="85" t="s">
        <v>3878</v>
      </c>
      <c r="B1892" s="86" t="s">
        <v>3102</v>
      </c>
      <c r="C1892" s="86" t="s">
        <v>2744</v>
      </c>
      <c r="D1892" s="91" t="s">
        <v>2527</v>
      </c>
      <c r="E1892" s="12"/>
      <c r="F1892" s="78"/>
      <c r="G1892" s="14" t="s">
        <v>21</v>
      </c>
      <c r="H1892" s="200" t="s">
        <v>21</v>
      </c>
      <c r="I1892" s="90">
        <v>3</v>
      </c>
      <c r="J1892" s="90">
        <v>3</v>
      </c>
      <c r="K1892" s="90">
        <v>1</v>
      </c>
      <c r="L1892" s="68" t="s">
        <v>7038</v>
      </c>
      <c r="M1892" s="16" t="s">
        <v>13411</v>
      </c>
      <c r="N1892" s="115" t="s">
        <v>525</v>
      </c>
      <c r="O1892" s="202" t="s">
        <v>13412</v>
      </c>
    </row>
    <row r="1893" spans="1:15">
      <c r="A1893" s="85" t="s">
        <v>3878</v>
      </c>
      <c r="B1893" s="86" t="s">
        <v>3102</v>
      </c>
      <c r="C1893" s="86" t="s">
        <v>2744</v>
      </c>
      <c r="D1893" s="91" t="s">
        <v>2527</v>
      </c>
      <c r="E1893" s="9"/>
      <c r="F1893" s="79"/>
      <c r="G1893" s="11" t="s">
        <v>21</v>
      </c>
      <c r="H1893" s="200" t="s">
        <v>21</v>
      </c>
      <c r="I1893" s="90">
        <v>4</v>
      </c>
      <c r="J1893" s="90">
        <v>4</v>
      </c>
      <c r="K1893" s="90">
        <v>1</v>
      </c>
      <c r="L1893" s="65" t="s">
        <v>6208</v>
      </c>
      <c r="M1893" s="19" t="s">
        <v>13637</v>
      </c>
      <c r="N1893" s="115" t="s">
        <v>2749</v>
      </c>
      <c r="O1893" s="201" t="s">
        <v>2749</v>
      </c>
    </row>
    <row r="1894" spans="1:15">
      <c r="A1894" s="9" t="s">
        <v>3878</v>
      </c>
      <c r="B1894" s="10" t="s">
        <v>3102</v>
      </c>
      <c r="C1894" s="10" t="s">
        <v>2526</v>
      </c>
      <c r="D1894" s="14" t="s">
        <v>2527</v>
      </c>
      <c r="E1894" s="12"/>
      <c r="F1894" s="78"/>
      <c r="G1894" s="14" t="s">
        <v>21</v>
      </c>
      <c r="H1894" s="200" t="s">
        <v>21</v>
      </c>
      <c r="I1894" s="60"/>
      <c r="J1894" s="60"/>
      <c r="K1894" s="60"/>
      <c r="L1894" s="60"/>
      <c r="M1894" s="13"/>
      <c r="N1894" s="115" t="s">
        <v>21</v>
      </c>
      <c r="O1894" s="201" t="s">
        <v>21</v>
      </c>
    </row>
    <row r="1895" spans="1:15">
      <c r="A1895" s="12" t="s">
        <v>3878</v>
      </c>
      <c r="B1895" s="13" t="s">
        <v>3102</v>
      </c>
      <c r="C1895" s="13" t="s">
        <v>2751</v>
      </c>
      <c r="D1895" s="11" t="s">
        <v>2527</v>
      </c>
      <c r="E1895" s="9"/>
      <c r="F1895" s="79"/>
      <c r="G1895" s="11" t="s">
        <v>21</v>
      </c>
      <c r="H1895" s="200" t="s">
        <v>21</v>
      </c>
      <c r="I1895" s="63"/>
      <c r="J1895" s="63"/>
      <c r="K1895" s="63"/>
      <c r="L1895" s="63"/>
      <c r="M1895" s="10"/>
      <c r="N1895" s="115" t="s">
        <v>21</v>
      </c>
      <c r="O1895" s="201" t="s">
        <v>21</v>
      </c>
    </row>
    <row r="1896" spans="1:15">
      <c r="A1896" s="9" t="s">
        <v>3878</v>
      </c>
      <c r="B1896" s="10" t="s">
        <v>3102</v>
      </c>
      <c r="C1896" s="10" t="s">
        <v>2756</v>
      </c>
      <c r="D1896" s="14" t="s">
        <v>2506</v>
      </c>
      <c r="E1896" s="12"/>
      <c r="F1896" s="78"/>
      <c r="G1896" s="14" t="s">
        <v>21</v>
      </c>
      <c r="H1896" s="200" t="s">
        <v>21</v>
      </c>
      <c r="I1896" s="60"/>
      <c r="J1896" s="60"/>
      <c r="K1896" s="60"/>
      <c r="L1896" s="60"/>
      <c r="M1896" s="13"/>
      <c r="N1896" s="115" t="s">
        <v>21</v>
      </c>
      <c r="O1896" s="201" t="s">
        <v>21</v>
      </c>
    </row>
    <row r="1897" spans="1:15">
      <c r="A1897" s="12" t="s">
        <v>3878</v>
      </c>
      <c r="B1897" s="13" t="s">
        <v>3102</v>
      </c>
      <c r="C1897" s="13" t="s">
        <v>2545</v>
      </c>
      <c r="D1897" s="11" t="s">
        <v>2487</v>
      </c>
      <c r="E1897" s="9"/>
      <c r="F1897" s="79"/>
      <c r="G1897" s="11" t="s">
        <v>21</v>
      </c>
      <c r="H1897" s="200" t="s">
        <v>21</v>
      </c>
      <c r="I1897" s="63"/>
      <c r="J1897" s="63"/>
      <c r="K1897" s="63"/>
      <c r="L1897" s="63"/>
      <c r="M1897" s="10"/>
      <c r="N1897" s="115" t="s">
        <v>21</v>
      </c>
      <c r="O1897" s="201" t="s">
        <v>21</v>
      </c>
    </row>
    <row r="1898" spans="1:15">
      <c r="A1898" s="9" t="s">
        <v>3878</v>
      </c>
      <c r="B1898" s="10" t="s">
        <v>3102</v>
      </c>
      <c r="C1898" s="10" t="s">
        <v>3386</v>
      </c>
      <c r="D1898" s="14" t="s">
        <v>2458</v>
      </c>
      <c r="E1898" s="12"/>
      <c r="F1898" s="78"/>
      <c r="G1898" s="14" t="s">
        <v>21</v>
      </c>
      <c r="H1898" s="200" t="s">
        <v>21</v>
      </c>
      <c r="I1898" s="60"/>
      <c r="J1898" s="60"/>
      <c r="K1898" s="60"/>
      <c r="L1898" s="60"/>
      <c r="M1898" s="13"/>
      <c r="N1898" s="115" t="s">
        <v>21</v>
      </c>
      <c r="O1898" s="201" t="s">
        <v>21</v>
      </c>
    </row>
    <row r="1899" spans="1:15">
      <c r="A1899" s="12" t="s">
        <v>13635</v>
      </c>
      <c r="B1899" s="13" t="s">
        <v>13571</v>
      </c>
      <c r="C1899" s="13" t="s">
        <v>13585</v>
      </c>
      <c r="D1899" s="11" t="s">
        <v>11886</v>
      </c>
      <c r="E1899" s="9" t="s">
        <v>12750</v>
      </c>
      <c r="F1899" s="79" t="s">
        <v>7002</v>
      </c>
      <c r="G1899" s="11" t="s">
        <v>2825</v>
      </c>
      <c r="H1899" s="206" t="s">
        <v>2826</v>
      </c>
      <c r="I1899" s="65"/>
      <c r="J1899" s="65"/>
      <c r="K1899" s="65"/>
      <c r="L1899" s="65"/>
      <c r="M1899" s="19"/>
      <c r="N1899" s="115" t="s">
        <v>21</v>
      </c>
      <c r="O1899" s="201" t="s">
        <v>21</v>
      </c>
    </row>
    <row r="1900" spans="1:15">
      <c r="A1900" s="9" t="s">
        <v>3878</v>
      </c>
      <c r="B1900" s="10" t="s">
        <v>3102</v>
      </c>
      <c r="C1900" s="10" t="s">
        <v>3879</v>
      </c>
      <c r="D1900" s="14" t="s">
        <v>2800</v>
      </c>
      <c r="E1900" s="12"/>
      <c r="F1900" s="78"/>
      <c r="G1900" s="14" t="s">
        <v>21</v>
      </c>
      <c r="H1900" s="200" t="s">
        <v>21</v>
      </c>
      <c r="I1900" s="60"/>
      <c r="J1900" s="60"/>
      <c r="K1900" s="60"/>
      <c r="L1900" s="60"/>
      <c r="M1900" s="13"/>
      <c r="N1900" s="115" t="s">
        <v>21</v>
      </c>
      <c r="O1900" s="201" t="s">
        <v>21</v>
      </c>
    </row>
    <row r="1901" spans="1:15">
      <c r="A1901" s="12" t="s">
        <v>3878</v>
      </c>
      <c r="B1901" s="13" t="s">
        <v>3102</v>
      </c>
      <c r="C1901" s="13" t="s">
        <v>2724</v>
      </c>
      <c r="D1901" s="11" t="s">
        <v>2635</v>
      </c>
      <c r="E1901" s="9"/>
      <c r="F1901" s="79"/>
      <c r="G1901" s="11" t="s">
        <v>21</v>
      </c>
      <c r="H1901" s="200" t="s">
        <v>21</v>
      </c>
      <c r="I1901" s="63"/>
      <c r="J1901" s="63"/>
      <c r="K1901" s="63"/>
      <c r="L1901" s="63"/>
      <c r="M1901" s="10"/>
      <c r="N1901" s="115" t="s">
        <v>21</v>
      </c>
      <c r="O1901" s="201" t="s">
        <v>21</v>
      </c>
    </row>
    <row r="1902" spans="1:15">
      <c r="A1902" s="9" t="s">
        <v>13635</v>
      </c>
      <c r="B1902" s="10" t="s">
        <v>13571</v>
      </c>
      <c r="C1902" s="10" t="s">
        <v>12593</v>
      </c>
      <c r="D1902" s="14" t="s">
        <v>12594</v>
      </c>
      <c r="E1902" s="12"/>
      <c r="F1902" s="78"/>
      <c r="G1902" s="14" t="s">
        <v>21</v>
      </c>
      <c r="H1902" s="200" t="s">
        <v>21</v>
      </c>
      <c r="I1902" s="60"/>
      <c r="J1902" s="60"/>
      <c r="K1902" s="60"/>
      <c r="L1902" s="60"/>
      <c r="M1902" s="13"/>
      <c r="N1902" s="115" t="s">
        <v>21</v>
      </c>
      <c r="O1902" s="201" t="s">
        <v>21</v>
      </c>
    </row>
    <row r="1903" spans="1:15">
      <c r="A1903" s="12" t="s">
        <v>3878</v>
      </c>
      <c r="B1903" s="13" t="s">
        <v>3102</v>
      </c>
      <c r="C1903" s="13" t="s">
        <v>2765</v>
      </c>
      <c r="D1903" s="11" t="s">
        <v>2645</v>
      </c>
      <c r="E1903" s="9"/>
      <c r="F1903" s="79"/>
      <c r="G1903" s="11" t="s">
        <v>21</v>
      </c>
      <c r="H1903" s="200" t="s">
        <v>21</v>
      </c>
      <c r="I1903" s="63"/>
      <c r="J1903" s="63"/>
      <c r="K1903" s="63"/>
      <c r="L1903" s="63"/>
      <c r="M1903" s="10"/>
      <c r="N1903" s="115" t="s">
        <v>21</v>
      </c>
      <c r="O1903" s="201" t="s">
        <v>21</v>
      </c>
    </row>
    <row r="1904" spans="1:15">
      <c r="A1904" s="85" t="s">
        <v>13635</v>
      </c>
      <c r="B1904" s="86" t="s">
        <v>13571</v>
      </c>
      <c r="C1904" s="86" t="s">
        <v>13415</v>
      </c>
      <c r="D1904" s="91" t="s">
        <v>13099</v>
      </c>
      <c r="E1904" s="42"/>
      <c r="F1904" s="80"/>
      <c r="G1904" s="43" t="s">
        <v>21</v>
      </c>
      <c r="H1904" s="200" t="s">
        <v>21</v>
      </c>
      <c r="I1904" s="90">
        <v>0</v>
      </c>
      <c r="J1904" s="90"/>
      <c r="K1904" s="90"/>
      <c r="L1904" s="42" t="s">
        <v>13638</v>
      </c>
      <c r="M1904" s="42" t="s">
        <v>13638</v>
      </c>
      <c r="N1904" s="118" t="s">
        <v>13638</v>
      </c>
      <c r="O1904" s="201" t="s">
        <v>13638</v>
      </c>
    </row>
    <row r="1905" spans="1:15">
      <c r="A1905" s="85" t="s">
        <v>13635</v>
      </c>
      <c r="B1905" s="86" t="s">
        <v>13571</v>
      </c>
      <c r="C1905" s="86" t="s">
        <v>13415</v>
      </c>
      <c r="D1905" s="91" t="s">
        <v>13099</v>
      </c>
      <c r="E1905" s="42"/>
      <c r="F1905" s="80"/>
      <c r="G1905" s="43" t="s">
        <v>21</v>
      </c>
      <c r="H1905" s="200" t="s">
        <v>21</v>
      </c>
      <c r="I1905" s="90">
        <v>1</v>
      </c>
      <c r="J1905" s="90"/>
      <c r="K1905" s="90"/>
      <c r="L1905" s="67" t="s">
        <v>4597</v>
      </c>
      <c r="M1905" s="55" t="s">
        <v>487</v>
      </c>
      <c r="N1905" s="122" t="s">
        <v>13417</v>
      </c>
      <c r="O1905" s="201" t="s">
        <v>13417</v>
      </c>
    </row>
    <row r="1906" spans="1:15">
      <c r="A1906" s="85" t="s">
        <v>3878</v>
      </c>
      <c r="B1906" s="86" t="s">
        <v>3102</v>
      </c>
      <c r="C1906" s="86" t="s">
        <v>3782</v>
      </c>
      <c r="D1906" s="91" t="s">
        <v>2629</v>
      </c>
      <c r="E1906" s="42"/>
      <c r="F1906" s="80"/>
      <c r="G1906" s="43" t="s">
        <v>21</v>
      </c>
      <c r="H1906" s="200" t="s">
        <v>21</v>
      </c>
      <c r="I1906" s="90">
        <v>2</v>
      </c>
      <c r="J1906" s="90"/>
      <c r="K1906" s="90"/>
      <c r="L1906" s="67" t="s">
        <v>6162</v>
      </c>
      <c r="M1906" s="55" t="s">
        <v>489</v>
      </c>
      <c r="N1906" s="122" t="s">
        <v>13418</v>
      </c>
      <c r="O1906" s="201" t="s">
        <v>13418</v>
      </c>
    </row>
    <row r="1907" spans="1:15">
      <c r="A1907" s="85" t="s">
        <v>3878</v>
      </c>
      <c r="B1907" s="86" t="s">
        <v>3102</v>
      </c>
      <c r="C1907" s="86" t="s">
        <v>3782</v>
      </c>
      <c r="D1907" s="91" t="s">
        <v>2629</v>
      </c>
      <c r="E1907" s="42"/>
      <c r="F1907" s="80"/>
      <c r="G1907" s="43" t="s">
        <v>21</v>
      </c>
      <c r="H1907" s="200" t="s">
        <v>21</v>
      </c>
      <c r="I1907" s="90">
        <v>3</v>
      </c>
      <c r="J1907" s="90"/>
      <c r="K1907" s="90"/>
      <c r="L1907" s="67" t="s">
        <v>6243</v>
      </c>
      <c r="M1907" s="55" t="s">
        <v>747</v>
      </c>
      <c r="N1907" s="92" t="s">
        <v>13639</v>
      </c>
      <c r="O1907" s="201" t="s">
        <v>13639</v>
      </c>
    </row>
    <row r="1908" spans="1:15">
      <c r="A1908" s="85" t="s">
        <v>3878</v>
      </c>
      <c r="B1908" s="86" t="s">
        <v>3102</v>
      </c>
      <c r="C1908" s="86" t="s">
        <v>3782</v>
      </c>
      <c r="D1908" s="91" t="s">
        <v>2629</v>
      </c>
      <c r="E1908" s="42"/>
      <c r="F1908" s="80"/>
      <c r="G1908" s="43" t="s">
        <v>21</v>
      </c>
      <c r="H1908" s="200" t="s">
        <v>21</v>
      </c>
      <c r="I1908" s="90">
        <v>4</v>
      </c>
      <c r="J1908" s="90"/>
      <c r="K1908" s="90"/>
      <c r="L1908" s="67" t="s">
        <v>6165</v>
      </c>
      <c r="M1908" s="55" t="s">
        <v>538</v>
      </c>
      <c r="N1908" s="122" t="s">
        <v>13640</v>
      </c>
      <c r="O1908" s="201" t="s">
        <v>13640</v>
      </c>
    </row>
    <row r="1909" spans="1:15">
      <c r="A1909" s="85" t="s">
        <v>3878</v>
      </c>
      <c r="B1909" s="86" t="s">
        <v>3102</v>
      </c>
      <c r="C1909" s="86" t="s">
        <v>3782</v>
      </c>
      <c r="D1909" s="91" t="s">
        <v>2629</v>
      </c>
      <c r="E1909" s="42"/>
      <c r="F1909" s="80"/>
      <c r="G1909" s="43" t="s">
        <v>21</v>
      </c>
      <c r="H1909" s="200" t="s">
        <v>21</v>
      </c>
      <c r="I1909" s="90">
        <v>5</v>
      </c>
      <c r="J1909" s="90"/>
      <c r="K1909" s="90"/>
      <c r="L1909" s="67" t="s">
        <v>6456</v>
      </c>
      <c r="M1909" s="55" t="s">
        <v>748</v>
      </c>
      <c r="N1909" s="122" t="s">
        <v>13641</v>
      </c>
      <c r="O1909" s="201" t="s">
        <v>13641</v>
      </c>
    </row>
    <row r="1910" spans="1:15">
      <c r="A1910" s="85" t="s">
        <v>3878</v>
      </c>
      <c r="B1910" s="86" t="s">
        <v>3102</v>
      </c>
      <c r="C1910" s="86" t="s">
        <v>3782</v>
      </c>
      <c r="D1910" s="91" t="s">
        <v>2629</v>
      </c>
      <c r="E1910" s="42"/>
      <c r="F1910" s="80"/>
      <c r="G1910" s="43" t="s">
        <v>21</v>
      </c>
      <c r="H1910" s="200" t="s">
        <v>21</v>
      </c>
      <c r="I1910" s="90">
        <v>6</v>
      </c>
      <c r="J1910" s="90"/>
      <c r="K1910" s="90"/>
      <c r="L1910" s="67" t="s">
        <v>3407</v>
      </c>
      <c r="M1910" s="55" t="s">
        <v>3407</v>
      </c>
      <c r="N1910" s="118" t="s">
        <v>13642</v>
      </c>
      <c r="O1910" s="201" t="s">
        <v>13642</v>
      </c>
    </row>
    <row r="1911" spans="1:15">
      <c r="A1911" s="85" t="s">
        <v>3878</v>
      </c>
      <c r="B1911" s="86" t="s">
        <v>3102</v>
      </c>
      <c r="C1911" s="86" t="s">
        <v>3782</v>
      </c>
      <c r="D1911" s="91" t="s">
        <v>2629</v>
      </c>
      <c r="E1911" s="12"/>
      <c r="F1911" s="78"/>
      <c r="G1911" s="14" t="s">
        <v>21</v>
      </c>
      <c r="H1911" s="200" t="s">
        <v>21</v>
      </c>
      <c r="I1911" s="89">
        <v>7</v>
      </c>
      <c r="J1911" s="89"/>
      <c r="K1911" s="89"/>
      <c r="L1911" s="60" t="s">
        <v>3783</v>
      </c>
      <c r="M1911" s="26" t="s">
        <v>3783</v>
      </c>
      <c r="N1911" s="118" t="s">
        <v>13643</v>
      </c>
      <c r="O1911" s="201" t="s">
        <v>13643</v>
      </c>
    </row>
    <row r="1912" spans="1:15">
      <c r="A1912" s="12" t="s">
        <v>3878</v>
      </c>
      <c r="B1912" s="13" t="s">
        <v>3102</v>
      </c>
      <c r="C1912" s="13" t="s">
        <v>2757</v>
      </c>
      <c r="D1912" s="11" t="s">
        <v>2458</v>
      </c>
      <c r="E1912" s="9"/>
      <c r="F1912" s="79"/>
      <c r="G1912" s="11" t="s">
        <v>21</v>
      </c>
      <c r="H1912" s="200" t="s">
        <v>21</v>
      </c>
      <c r="I1912" s="63"/>
      <c r="J1912" s="63"/>
      <c r="K1912" s="63"/>
      <c r="L1912" s="63"/>
      <c r="M1912" s="10"/>
      <c r="N1912" s="115" t="s">
        <v>21</v>
      </c>
      <c r="O1912" s="201" t="s">
        <v>21</v>
      </c>
    </row>
    <row r="1913" spans="1:15">
      <c r="A1913" s="9" t="s">
        <v>13635</v>
      </c>
      <c r="B1913" s="10" t="s">
        <v>13571</v>
      </c>
      <c r="C1913" s="10" t="s">
        <v>13399</v>
      </c>
      <c r="D1913" s="14" t="s">
        <v>11883</v>
      </c>
      <c r="E1913" s="12"/>
      <c r="F1913" s="78"/>
      <c r="G1913" s="14" t="s">
        <v>21</v>
      </c>
      <c r="H1913" s="200" t="s">
        <v>21</v>
      </c>
      <c r="I1913" s="60"/>
      <c r="J1913" s="60"/>
      <c r="K1913" s="60"/>
      <c r="L1913" s="60">
        <v>0</v>
      </c>
      <c r="M1913" s="13">
        <v>0</v>
      </c>
      <c r="N1913" s="115">
        <v>0</v>
      </c>
      <c r="O1913" s="201">
        <v>0</v>
      </c>
    </row>
    <row r="1914" spans="1:15">
      <c r="A1914" s="12" t="s">
        <v>13635</v>
      </c>
      <c r="B1914" s="13" t="s">
        <v>13571</v>
      </c>
      <c r="C1914" s="13" t="s">
        <v>12645</v>
      </c>
      <c r="D1914" s="11" t="s">
        <v>11883</v>
      </c>
      <c r="E1914" s="9"/>
      <c r="F1914" s="79"/>
      <c r="G1914" s="11" t="s">
        <v>21</v>
      </c>
      <c r="H1914" s="200" t="s">
        <v>21</v>
      </c>
      <c r="I1914" s="63"/>
      <c r="J1914" s="63"/>
      <c r="K1914" s="63"/>
      <c r="L1914" s="63" t="s">
        <v>2758</v>
      </c>
      <c r="M1914" s="10" t="s">
        <v>2758</v>
      </c>
      <c r="N1914" s="115" t="s">
        <v>2758</v>
      </c>
      <c r="O1914" s="201" t="s">
        <v>2758</v>
      </c>
    </row>
    <row r="1915" spans="1:15">
      <c r="A1915" s="9" t="s">
        <v>13635</v>
      </c>
      <c r="B1915" s="10" t="s">
        <v>13571</v>
      </c>
      <c r="C1915" s="10" t="s">
        <v>13586</v>
      </c>
      <c r="D1915" s="14" t="s">
        <v>11883</v>
      </c>
      <c r="E1915" s="12"/>
      <c r="F1915" s="78"/>
      <c r="G1915" s="14" t="s">
        <v>21</v>
      </c>
      <c r="H1915" s="200" t="s">
        <v>21</v>
      </c>
      <c r="I1915" s="60"/>
      <c r="J1915" s="60"/>
      <c r="K1915" s="60"/>
      <c r="L1915" s="60">
        <v>0</v>
      </c>
      <c r="M1915" s="13">
        <v>0</v>
      </c>
      <c r="N1915" s="115">
        <v>0</v>
      </c>
      <c r="O1915" s="201">
        <v>0</v>
      </c>
    </row>
    <row r="1916" spans="1:15">
      <c r="A1916" s="12" t="s">
        <v>13635</v>
      </c>
      <c r="B1916" s="13" t="s">
        <v>13571</v>
      </c>
      <c r="C1916" s="13" t="s">
        <v>13587</v>
      </c>
      <c r="D1916" s="11" t="s">
        <v>11948</v>
      </c>
      <c r="E1916" s="9"/>
      <c r="F1916" s="79"/>
      <c r="G1916" s="11" t="s">
        <v>21</v>
      </c>
      <c r="H1916" s="200" t="s">
        <v>21</v>
      </c>
      <c r="I1916" s="63"/>
      <c r="J1916" s="63"/>
      <c r="K1916" s="63"/>
      <c r="L1916" s="63" t="s">
        <v>6209</v>
      </c>
      <c r="M1916" s="10" t="s">
        <v>2759</v>
      </c>
      <c r="N1916" s="119" t="s">
        <v>12255</v>
      </c>
      <c r="O1916" s="201" t="s">
        <v>12255</v>
      </c>
    </row>
    <row r="1917" spans="1:15">
      <c r="A1917" s="9" t="s">
        <v>13635</v>
      </c>
      <c r="B1917" s="10" t="s">
        <v>13571</v>
      </c>
      <c r="C1917" s="10" t="s">
        <v>13588</v>
      </c>
      <c r="D1917" s="14" t="s">
        <v>11948</v>
      </c>
      <c r="E1917" s="12"/>
      <c r="F1917" s="78"/>
      <c r="G1917" s="14" t="s">
        <v>21</v>
      </c>
      <c r="H1917" s="200" t="s">
        <v>21</v>
      </c>
      <c r="I1917" s="60"/>
      <c r="J1917" s="60"/>
      <c r="K1917" s="60"/>
      <c r="L1917" s="60" t="s">
        <v>6210</v>
      </c>
      <c r="M1917" s="13" t="s">
        <v>2762</v>
      </c>
      <c r="N1917" s="119" t="s">
        <v>12256</v>
      </c>
      <c r="O1917" s="201" t="s">
        <v>12256</v>
      </c>
    </row>
    <row r="1918" spans="1:15">
      <c r="A1918" s="12" t="s">
        <v>3878</v>
      </c>
      <c r="B1918" s="13" t="s">
        <v>3102</v>
      </c>
      <c r="C1918" s="13" t="s">
        <v>3075</v>
      </c>
      <c r="D1918" s="11" t="s">
        <v>2530</v>
      </c>
      <c r="E1918" s="9"/>
      <c r="F1918" s="79"/>
      <c r="G1918" s="11" t="s">
        <v>21</v>
      </c>
      <c r="H1918" s="200" t="s">
        <v>21</v>
      </c>
      <c r="I1918" s="63"/>
      <c r="J1918" s="63"/>
      <c r="K1918" s="63"/>
      <c r="L1918" s="63"/>
      <c r="M1918" s="10"/>
      <c r="N1918" s="115" t="s">
        <v>21</v>
      </c>
      <c r="O1918" s="201" t="s">
        <v>21</v>
      </c>
    </row>
    <row r="1919" spans="1:15">
      <c r="A1919" s="9" t="s">
        <v>3878</v>
      </c>
      <c r="B1919" s="10" t="s">
        <v>3102</v>
      </c>
      <c r="C1919" s="10" t="s">
        <v>2498</v>
      </c>
      <c r="D1919" s="14" t="s">
        <v>2487</v>
      </c>
      <c r="E1919" s="12"/>
      <c r="F1919" s="78"/>
      <c r="G1919" s="14" t="s">
        <v>21</v>
      </c>
      <c r="H1919" s="200" t="s">
        <v>21</v>
      </c>
      <c r="I1919" s="60"/>
      <c r="J1919" s="60"/>
      <c r="K1919" s="60"/>
      <c r="L1919" s="60"/>
      <c r="M1919" s="13"/>
      <c r="N1919" s="115" t="s">
        <v>21</v>
      </c>
      <c r="O1919" s="201" t="s">
        <v>21</v>
      </c>
    </row>
    <row r="1920" spans="1:15">
      <c r="A1920" s="12" t="s">
        <v>13635</v>
      </c>
      <c r="B1920" s="13" t="s">
        <v>13571</v>
      </c>
      <c r="C1920" s="13" t="s">
        <v>12648</v>
      </c>
      <c r="D1920" s="11" t="s">
        <v>11883</v>
      </c>
      <c r="E1920" s="9"/>
      <c r="F1920" s="79"/>
      <c r="G1920" s="11" t="s">
        <v>21</v>
      </c>
      <c r="H1920" s="200" t="s">
        <v>21</v>
      </c>
      <c r="I1920" s="65"/>
      <c r="J1920" s="65"/>
      <c r="K1920" s="65"/>
      <c r="L1920" s="65" t="s">
        <v>6471</v>
      </c>
      <c r="M1920" s="19" t="s">
        <v>13644</v>
      </c>
      <c r="N1920" s="115" t="s">
        <v>3857</v>
      </c>
      <c r="O1920" s="201" t="s">
        <v>3857</v>
      </c>
    </row>
    <row r="1921" spans="1:15">
      <c r="A1921" s="9" t="s">
        <v>13645</v>
      </c>
      <c r="B1921" s="10" t="s">
        <v>13646</v>
      </c>
      <c r="C1921" s="10" t="s">
        <v>13647</v>
      </c>
      <c r="D1921" s="14" t="s">
        <v>12239</v>
      </c>
      <c r="E1921" s="12"/>
      <c r="F1921" s="78"/>
      <c r="G1921" s="14" t="s">
        <v>21</v>
      </c>
      <c r="H1921" s="200" t="s">
        <v>21</v>
      </c>
      <c r="I1921" s="68"/>
      <c r="J1921" s="68"/>
      <c r="K1921" s="68"/>
      <c r="L1921" s="68" t="s">
        <v>6472</v>
      </c>
      <c r="M1921" s="16" t="s">
        <v>13648</v>
      </c>
      <c r="N1921" s="115" t="s">
        <v>3860</v>
      </c>
      <c r="O1921" s="201" t="s">
        <v>3860</v>
      </c>
    </row>
    <row r="1922" spans="1:15">
      <c r="A1922" s="12" t="s">
        <v>13635</v>
      </c>
      <c r="B1922" s="13" t="s">
        <v>13571</v>
      </c>
      <c r="C1922" s="13" t="s">
        <v>12054</v>
      </c>
      <c r="D1922" s="11" t="s">
        <v>11948</v>
      </c>
      <c r="E1922" s="9"/>
      <c r="F1922" s="79"/>
      <c r="G1922" s="11" t="s">
        <v>21</v>
      </c>
      <c r="H1922" s="200" t="s">
        <v>21</v>
      </c>
      <c r="I1922" s="65"/>
      <c r="J1922" s="65"/>
      <c r="K1922" s="65"/>
      <c r="L1922" s="65" t="s">
        <v>6327</v>
      </c>
      <c r="M1922" s="19" t="s">
        <v>12545</v>
      </c>
      <c r="N1922" s="115" t="s">
        <v>3209</v>
      </c>
      <c r="O1922" s="201" t="s">
        <v>3209</v>
      </c>
    </row>
    <row r="1923" spans="1:15">
      <c r="A1923" s="85" t="s">
        <v>13635</v>
      </c>
      <c r="B1923" s="86" t="s">
        <v>13571</v>
      </c>
      <c r="C1923" s="86" t="s">
        <v>13610</v>
      </c>
      <c r="D1923" s="91" t="s">
        <v>12058</v>
      </c>
      <c r="E1923" s="12"/>
      <c r="F1923" s="78"/>
      <c r="G1923" s="14" t="s">
        <v>21</v>
      </c>
      <c r="H1923" s="200" t="s">
        <v>21</v>
      </c>
      <c r="I1923" s="90">
        <v>0</v>
      </c>
      <c r="J1923" s="90"/>
      <c r="K1923" s="90"/>
      <c r="L1923" s="68" t="s">
        <v>6150</v>
      </c>
      <c r="M1923" s="16" t="s">
        <v>12386</v>
      </c>
      <c r="N1923" s="115" t="s">
        <v>697</v>
      </c>
      <c r="O1923" s="201" t="s">
        <v>697</v>
      </c>
    </row>
    <row r="1924" spans="1:15">
      <c r="A1924" s="85" t="s">
        <v>3878</v>
      </c>
      <c r="B1924" s="86" t="s">
        <v>3102</v>
      </c>
      <c r="C1924" s="86" t="s">
        <v>3228</v>
      </c>
      <c r="D1924" s="91" t="s">
        <v>2536</v>
      </c>
      <c r="E1924" s="9"/>
      <c r="F1924" s="79"/>
      <c r="G1924" s="11" t="s">
        <v>21</v>
      </c>
      <c r="H1924" s="200" t="s">
        <v>21</v>
      </c>
      <c r="I1924" s="90">
        <v>1</v>
      </c>
      <c r="J1924" s="90"/>
      <c r="K1924" s="90"/>
      <c r="L1924" s="65" t="s">
        <v>4597</v>
      </c>
      <c r="M1924" s="19" t="s">
        <v>12062</v>
      </c>
      <c r="N1924" s="115" t="s">
        <v>488</v>
      </c>
      <c r="O1924" s="201" t="s">
        <v>488</v>
      </c>
    </row>
    <row r="1925" spans="1:15">
      <c r="A1925" s="85" t="s">
        <v>3878</v>
      </c>
      <c r="B1925" s="86" t="s">
        <v>3102</v>
      </c>
      <c r="C1925" s="86" t="s">
        <v>3228</v>
      </c>
      <c r="D1925" s="91" t="s">
        <v>2536</v>
      </c>
      <c r="E1925" s="12"/>
      <c r="F1925" s="78"/>
      <c r="G1925" s="14" t="s">
        <v>21</v>
      </c>
      <c r="H1925" s="200" t="s">
        <v>21</v>
      </c>
      <c r="I1925" s="90">
        <v>2</v>
      </c>
      <c r="J1925" s="90"/>
      <c r="K1925" s="90"/>
      <c r="L1925" s="68" t="s">
        <v>6162</v>
      </c>
      <c r="M1925" s="16" t="s">
        <v>12539</v>
      </c>
      <c r="N1925" s="115" t="s">
        <v>490</v>
      </c>
      <c r="O1925" s="201" t="s">
        <v>490</v>
      </c>
    </row>
    <row r="1926" spans="1:15">
      <c r="A1926" s="85" t="s">
        <v>3878</v>
      </c>
      <c r="B1926" s="86" t="s">
        <v>3102</v>
      </c>
      <c r="C1926" s="86" t="s">
        <v>3228</v>
      </c>
      <c r="D1926" s="91" t="s">
        <v>2536</v>
      </c>
      <c r="E1926" s="9"/>
      <c r="F1926" s="79"/>
      <c r="G1926" s="11" t="s">
        <v>21</v>
      </c>
      <c r="H1926" s="200" t="s">
        <v>21</v>
      </c>
      <c r="I1926" s="90">
        <v>3</v>
      </c>
      <c r="J1926" s="90"/>
      <c r="K1926" s="90"/>
      <c r="L1926" s="65" t="s">
        <v>6200</v>
      </c>
      <c r="M1926" s="19" t="s">
        <v>13611</v>
      </c>
      <c r="N1926" s="115" t="s">
        <v>707</v>
      </c>
      <c r="O1926" s="201" t="s">
        <v>707</v>
      </c>
    </row>
    <row r="1927" spans="1:15">
      <c r="A1927" s="85" t="s">
        <v>3878</v>
      </c>
      <c r="B1927" s="86" t="s">
        <v>3102</v>
      </c>
      <c r="C1927" s="86" t="s">
        <v>3228</v>
      </c>
      <c r="D1927" s="91" t="s">
        <v>2536</v>
      </c>
      <c r="E1927" s="12"/>
      <c r="F1927" s="78"/>
      <c r="G1927" s="14" t="s">
        <v>21</v>
      </c>
      <c r="H1927" s="200" t="s">
        <v>21</v>
      </c>
      <c r="I1927" s="90">
        <v>4</v>
      </c>
      <c r="J1927" s="90"/>
      <c r="K1927" s="90"/>
      <c r="L1927" s="68" t="s">
        <v>6201</v>
      </c>
      <c r="M1927" s="16" t="s">
        <v>13612</v>
      </c>
      <c r="N1927" s="115" t="s">
        <v>709</v>
      </c>
      <c r="O1927" s="201" t="s">
        <v>709</v>
      </c>
    </row>
    <row r="1928" spans="1:15">
      <c r="A1928" s="85" t="s">
        <v>3878</v>
      </c>
      <c r="B1928" s="86" t="s">
        <v>3102</v>
      </c>
      <c r="C1928" s="86" t="s">
        <v>3228</v>
      </c>
      <c r="D1928" s="91" t="s">
        <v>2536</v>
      </c>
      <c r="E1928" s="42"/>
      <c r="F1928" s="80"/>
      <c r="G1928" s="43" t="s">
        <v>21</v>
      </c>
      <c r="H1928" s="200" t="s">
        <v>21</v>
      </c>
      <c r="I1928" s="90">
        <v>5</v>
      </c>
      <c r="J1928" s="90"/>
      <c r="K1928" s="90"/>
      <c r="L1928" s="67" t="s">
        <v>2954</v>
      </c>
      <c r="M1928" s="55" t="s">
        <v>2954</v>
      </c>
      <c r="N1928" s="118" t="s">
        <v>12059</v>
      </c>
      <c r="O1928" s="201" t="s">
        <v>12059</v>
      </c>
    </row>
    <row r="1929" spans="1:15">
      <c r="A1929" s="85" t="s">
        <v>3878</v>
      </c>
      <c r="B1929" s="86" t="s">
        <v>3102</v>
      </c>
      <c r="C1929" s="86" t="s">
        <v>3228</v>
      </c>
      <c r="D1929" s="91" t="s">
        <v>2536</v>
      </c>
      <c r="E1929" s="9"/>
      <c r="F1929" s="79"/>
      <c r="G1929" s="11" t="s">
        <v>21</v>
      </c>
      <c r="H1929" s="200" t="s">
        <v>21</v>
      </c>
      <c r="I1929" s="89">
        <v>6</v>
      </c>
      <c r="J1929" s="89"/>
      <c r="K1929" s="89"/>
      <c r="L1929" s="63" t="s">
        <v>2677</v>
      </c>
      <c r="M1929" s="10" t="s">
        <v>2677</v>
      </c>
      <c r="N1929" s="115" t="s">
        <v>2677</v>
      </c>
      <c r="O1929" s="201" t="s">
        <v>2677</v>
      </c>
    </row>
    <row r="1930" spans="1:15">
      <c r="A1930" s="85" t="s">
        <v>3878</v>
      </c>
      <c r="B1930" s="86" t="s">
        <v>3102</v>
      </c>
      <c r="C1930" s="86" t="s">
        <v>3228</v>
      </c>
      <c r="D1930" s="91" t="s">
        <v>2536</v>
      </c>
      <c r="E1930" s="12"/>
      <c r="F1930" s="78"/>
      <c r="G1930" s="14" t="s">
        <v>21</v>
      </c>
      <c r="H1930" s="200" t="s">
        <v>21</v>
      </c>
      <c r="I1930" s="89">
        <v>7</v>
      </c>
      <c r="J1930" s="89"/>
      <c r="K1930" s="89"/>
      <c r="L1930" s="60" t="s">
        <v>2678</v>
      </c>
      <c r="M1930" s="13" t="s">
        <v>2678</v>
      </c>
      <c r="N1930" s="115" t="s">
        <v>2678</v>
      </c>
      <c r="O1930" s="201" t="s">
        <v>2678</v>
      </c>
    </row>
    <row r="1931" spans="1:15">
      <c r="A1931" s="85" t="s">
        <v>3878</v>
      </c>
      <c r="B1931" s="86" t="s">
        <v>3102</v>
      </c>
      <c r="C1931" s="86" t="s">
        <v>3228</v>
      </c>
      <c r="D1931" s="91" t="s">
        <v>2536</v>
      </c>
      <c r="E1931" s="9"/>
      <c r="F1931" s="79"/>
      <c r="G1931" s="11" t="s">
        <v>21</v>
      </c>
      <c r="H1931" s="200" t="s">
        <v>21</v>
      </c>
      <c r="I1931" s="89">
        <v>8</v>
      </c>
      <c r="J1931" s="89"/>
      <c r="K1931" s="89"/>
      <c r="L1931" s="63" t="s">
        <v>3865</v>
      </c>
      <c r="M1931" s="10" t="s">
        <v>3865</v>
      </c>
      <c r="N1931" s="115" t="s">
        <v>3865</v>
      </c>
      <c r="O1931" s="201" t="s">
        <v>3865</v>
      </c>
    </row>
    <row r="1932" spans="1:15">
      <c r="A1932" s="85" t="s">
        <v>3878</v>
      </c>
      <c r="B1932" s="86" t="s">
        <v>3102</v>
      </c>
      <c r="C1932" s="86" t="s">
        <v>3228</v>
      </c>
      <c r="D1932" s="91" t="s">
        <v>2536</v>
      </c>
      <c r="E1932" s="12"/>
      <c r="F1932" s="78"/>
      <c r="G1932" s="14" t="s">
        <v>21</v>
      </c>
      <c r="H1932" s="200" t="s">
        <v>21</v>
      </c>
      <c r="I1932" s="90">
        <v>9</v>
      </c>
      <c r="J1932" s="90"/>
      <c r="K1932" s="90"/>
      <c r="L1932" s="68" t="s">
        <v>6191</v>
      </c>
      <c r="M1932" s="16" t="s">
        <v>13649</v>
      </c>
      <c r="N1932" s="115" t="s">
        <v>3868</v>
      </c>
      <c r="O1932" s="201" t="s">
        <v>3868</v>
      </c>
    </row>
    <row r="1933" spans="1:15">
      <c r="A1933" s="9" t="s">
        <v>3878</v>
      </c>
      <c r="B1933" s="10" t="s">
        <v>3102</v>
      </c>
      <c r="C1933" s="10" t="s">
        <v>2830</v>
      </c>
      <c r="D1933" s="11" t="s">
        <v>2530</v>
      </c>
      <c r="E1933" s="9"/>
      <c r="F1933" s="79"/>
      <c r="G1933" s="11" t="s">
        <v>21</v>
      </c>
      <c r="H1933" s="200" t="s">
        <v>21</v>
      </c>
      <c r="I1933" s="63"/>
      <c r="J1933" s="63"/>
      <c r="K1933" s="63"/>
      <c r="L1933" s="63"/>
      <c r="M1933" s="10"/>
      <c r="N1933" s="115" t="s">
        <v>21</v>
      </c>
      <c r="O1933" s="201" t="s">
        <v>21</v>
      </c>
    </row>
    <row r="1934" spans="1:15">
      <c r="A1934" s="12" t="s">
        <v>3878</v>
      </c>
      <c r="B1934" s="13" t="s">
        <v>3102</v>
      </c>
      <c r="C1934" s="13" t="s">
        <v>2618</v>
      </c>
      <c r="D1934" s="14" t="s">
        <v>2487</v>
      </c>
      <c r="E1934" s="12"/>
      <c r="F1934" s="78"/>
      <c r="G1934" s="14" t="s">
        <v>21</v>
      </c>
      <c r="H1934" s="200" t="s">
        <v>21</v>
      </c>
      <c r="I1934" s="60"/>
      <c r="J1934" s="60"/>
      <c r="K1934" s="60"/>
      <c r="L1934" s="60"/>
      <c r="M1934" s="13"/>
      <c r="N1934" s="115" t="s">
        <v>21</v>
      </c>
      <c r="O1934" s="201" t="s">
        <v>21</v>
      </c>
    </row>
    <row r="1935" spans="1:15">
      <c r="A1935" s="9" t="s">
        <v>13635</v>
      </c>
      <c r="B1935" s="10" t="s">
        <v>13571</v>
      </c>
      <c r="C1935" s="10" t="s">
        <v>12595</v>
      </c>
      <c r="D1935" s="11" t="s">
        <v>11883</v>
      </c>
      <c r="E1935" s="9"/>
      <c r="F1935" s="79"/>
      <c r="G1935" s="11" t="s">
        <v>21</v>
      </c>
      <c r="H1935" s="200" t="s">
        <v>21</v>
      </c>
      <c r="I1935" s="65"/>
      <c r="J1935" s="65"/>
      <c r="K1935" s="65"/>
      <c r="L1935" s="65" t="s">
        <v>6480</v>
      </c>
      <c r="M1935" s="19" t="s">
        <v>13650</v>
      </c>
      <c r="N1935" s="115" t="s">
        <v>3883</v>
      </c>
      <c r="O1935" s="201" t="s">
        <v>3883</v>
      </c>
    </row>
    <row r="1936" spans="1:15">
      <c r="A1936" s="12" t="s">
        <v>3878</v>
      </c>
      <c r="B1936" s="13" t="s">
        <v>3102</v>
      </c>
      <c r="C1936" s="13" t="s">
        <v>3199</v>
      </c>
      <c r="D1936" s="14" t="s">
        <v>2536</v>
      </c>
      <c r="E1936" s="12"/>
      <c r="F1936" s="78"/>
      <c r="G1936" s="14" t="s">
        <v>21</v>
      </c>
      <c r="H1936" s="200" t="s">
        <v>21</v>
      </c>
      <c r="I1936" s="60"/>
      <c r="J1936" s="60"/>
      <c r="K1936" s="60"/>
      <c r="L1936" s="60"/>
      <c r="M1936" s="13"/>
      <c r="N1936" s="115" t="s">
        <v>21</v>
      </c>
      <c r="O1936" s="201" t="s">
        <v>21</v>
      </c>
    </row>
    <row r="1937" spans="1:15">
      <c r="A1937" s="9" t="s">
        <v>3878</v>
      </c>
      <c r="B1937" s="10" t="s">
        <v>3102</v>
      </c>
      <c r="C1937" s="10" t="s">
        <v>3885</v>
      </c>
      <c r="D1937" s="11" t="s">
        <v>2536</v>
      </c>
      <c r="E1937" s="9"/>
      <c r="F1937" s="79"/>
      <c r="G1937" s="11" t="s">
        <v>21</v>
      </c>
      <c r="H1937" s="200" t="s">
        <v>21</v>
      </c>
      <c r="I1937" s="63"/>
      <c r="J1937" s="63"/>
      <c r="K1937" s="63"/>
      <c r="L1937" s="63"/>
      <c r="M1937" s="10"/>
      <c r="N1937" s="115" t="s">
        <v>21</v>
      </c>
      <c r="O1937" s="201" t="s">
        <v>21</v>
      </c>
    </row>
    <row r="1938" spans="1:15">
      <c r="A1938" s="85" t="s">
        <v>13635</v>
      </c>
      <c r="B1938" s="86" t="s">
        <v>13571</v>
      </c>
      <c r="C1938" s="86" t="s">
        <v>13651</v>
      </c>
      <c r="D1938" s="91" t="s">
        <v>12058</v>
      </c>
      <c r="E1938" s="12"/>
      <c r="F1938" s="78"/>
      <c r="G1938" s="14" t="s">
        <v>21</v>
      </c>
      <c r="H1938" s="200" t="s">
        <v>21</v>
      </c>
      <c r="I1938" s="89">
        <v>0</v>
      </c>
      <c r="J1938" s="89"/>
      <c r="K1938" s="89"/>
      <c r="L1938" s="60" t="s">
        <v>6357</v>
      </c>
      <c r="M1938" s="13" t="s">
        <v>3343</v>
      </c>
      <c r="N1938" s="115" t="s">
        <v>4486</v>
      </c>
      <c r="O1938" s="201" t="s">
        <v>4486</v>
      </c>
    </row>
    <row r="1939" spans="1:15">
      <c r="A1939" s="85" t="s">
        <v>3878</v>
      </c>
      <c r="B1939" s="86" t="s">
        <v>3102</v>
      </c>
      <c r="C1939" s="86" t="s">
        <v>3137</v>
      </c>
      <c r="D1939" s="91" t="s">
        <v>2536</v>
      </c>
      <c r="E1939" s="9"/>
      <c r="F1939" s="79"/>
      <c r="G1939" s="11" t="s">
        <v>21</v>
      </c>
      <c r="H1939" s="200" t="s">
        <v>21</v>
      </c>
      <c r="I1939" s="89">
        <v>1</v>
      </c>
      <c r="J1939" s="89"/>
      <c r="K1939" s="89"/>
      <c r="L1939" s="63" t="s">
        <v>6199</v>
      </c>
      <c r="M1939" s="10" t="s">
        <v>3886</v>
      </c>
      <c r="N1939" s="115" t="s">
        <v>701</v>
      </c>
      <c r="O1939" s="201" t="s">
        <v>701</v>
      </c>
    </row>
    <row r="1940" spans="1:15">
      <c r="A1940" s="85" t="s">
        <v>3878</v>
      </c>
      <c r="B1940" s="86" t="s">
        <v>3102</v>
      </c>
      <c r="C1940" s="86" t="s">
        <v>3137</v>
      </c>
      <c r="D1940" s="91" t="s">
        <v>2536</v>
      </c>
      <c r="E1940" s="12"/>
      <c r="F1940" s="78"/>
      <c r="G1940" s="14" t="s">
        <v>21</v>
      </c>
      <c r="H1940" s="200" t="s">
        <v>21</v>
      </c>
      <c r="I1940" s="89">
        <v>2</v>
      </c>
      <c r="J1940" s="89"/>
      <c r="K1940" s="89"/>
      <c r="L1940" s="60" t="s">
        <v>6481</v>
      </c>
      <c r="M1940" s="13" t="s">
        <v>3887</v>
      </c>
      <c r="N1940" s="115" t="s">
        <v>5995</v>
      </c>
      <c r="O1940" s="201" t="s">
        <v>5995</v>
      </c>
    </row>
    <row r="1941" spans="1:15">
      <c r="A1941" s="85" t="s">
        <v>3878</v>
      </c>
      <c r="B1941" s="86" t="s">
        <v>3102</v>
      </c>
      <c r="C1941" s="86" t="s">
        <v>3137</v>
      </c>
      <c r="D1941" s="91" t="s">
        <v>2536</v>
      </c>
      <c r="E1941" s="9"/>
      <c r="F1941" s="79"/>
      <c r="G1941" s="11" t="s">
        <v>21</v>
      </c>
      <c r="H1941" s="200" t="s">
        <v>21</v>
      </c>
      <c r="I1941" s="89">
        <v>3</v>
      </c>
      <c r="J1941" s="89"/>
      <c r="K1941" s="89"/>
      <c r="L1941" s="63" t="s">
        <v>6482</v>
      </c>
      <c r="M1941" s="10" t="s">
        <v>3888</v>
      </c>
      <c r="N1941" s="115" t="s">
        <v>5996</v>
      </c>
      <c r="O1941" s="201" t="s">
        <v>5996</v>
      </c>
    </row>
    <row r="1942" spans="1:15">
      <c r="A1942" s="85" t="s">
        <v>3878</v>
      </c>
      <c r="B1942" s="86" t="s">
        <v>3102</v>
      </c>
      <c r="C1942" s="86" t="s">
        <v>3137</v>
      </c>
      <c r="D1942" s="91" t="s">
        <v>2536</v>
      </c>
      <c r="E1942" s="12"/>
      <c r="F1942" s="78"/>
      <c r="G1942" s="14" t="s">
        <v>21</v>
      </c>
      <c r="H1942" s="200" t="s">
        <v>21</v>
      </c>
      <c r="I1942" s="89">
        <v>4</v>
      </c>
      <c r="J1942" s="89"/>
      <c r="K1942" s="89"/>
      <c r="L1942" s="60" t="s">
        <v>6474</v>
      </c>
      <c r="M1942" s="13" t="s">
        <v>1090</v>
      </c>
      <c r="N1942" s="115" t="s">
        <v>1091</v>
      </c>
      <c r="O1942" s="201" t="s">
        <v>1091</v>
      </c>
    </row>
    <row r="1943" spans="1:15">
      <c r="A1943" s="9" t="s">
        <v>3878</v>
      </c>
      <c r="B1943" s="10" t="s">
        <v>3102</v>
      </c>
      <c r="C1943" s="10" t="s">
        <v>2528</v>
      </c>
      <c r="D1943" s="11" t="s">
        <v>2487</v>
      </c>
      <c r="E1943" s="9"/>
      <c r="F1943" s="79"/>
      <c r="G1943" s="11" t="s">
        <v>21</v>
      </c>
      <c r="H1943" s="200" t="s">
        <v>21</v>
      </c>
      <c r="I1943" s="63"/>
      <c r="J1943" s="63"/>
      <c r="K1943" s="63"/>
      <c r="L1943" s="63"/>
      <c r="M1943" s="10"/>
      <c r="N1943" s="115" t="s">
        <v>21</v>
      </c>
      <c r="O1943" s="201" t="s">
        <v>21</v>
      </c>
    </row>
    <row r="1944" spans="1:15">
      <c r="A1944" s="12" t="s">
        <v>3878</v>
      </c>
      <c r="B1944" s="13" t="s">
        <v>3102</v>
      </c>
      <c r="C1944" s="13" t="s">
        <v>2887</v>
      </c>
      <c r="D1944" s="14" t="s">
        <v>2536</v>
      </c>
      <c r="E1944" s="12"/>
      <c r="F1944" s="78"/>
      <c r="G1944" s="14" t="s">
        <v>21</v>
      </c>
      <c r="H1944" s="200" t="s">
        <v>21</v>
      </c>
      <c r="I1944" s="60"/>
      <c r="J1944" s="60"/>
      <c r="K1944" s="60"/>
      <c r="L1944" s="60"/>
      <c r="M1944" s="13"/>
      <c r="N1944" s="115" t="s">
        <v>21</v>
      </c>
      <c r="O1944" s="201" t="s">
        <v>21</v>
      </c>
    </row>
    <row r="1945" spans="1:15">
      <c r="A1945" s="9" t="s">
        <v>3878</v>
      </c>
      <c r="B1945" s="10" t="s">
        <v>3102</v>
      </c>
      <c r="C1945" s="10" t="s">
        <v>3877</v>
      </c>
      <c r="D1945" s="11" t="s">
        <v>2536</v>
      </c>
      <c r="E1945" s="9"/>
      <c r="F1945" s="79"/>
      <c r="G1945" s="11" t="s">
        <v>21</v>
      </c>
      <c r="H1945" s="200" t="s">
        <v>21</v>
      </c>
      <c r="I1945" s="63"/>
      <c r="J1945" s="63"/>
      <c r="K1945" s="63"/>
      <c r="L1945" s="63"/>
      <c r="M1945" s="10"/>
      <c r="N1945" s="115" t="s">
        <v>21</v>
      </c>
      <c r="O1945" s="201" t="s">
        <v>21</v>
      </c>
    </row>
    <row r="1946" spans="1:15">
      <c r="A1946" s="12" t="s">
        <v>3878</v>
      </c>
      <c r="B1946" s="13" t="s">
        <v>3102</v>
      </c>
      <c r="C1946" s="13" t="s">
        <v>2624</v>
      </c>
      <c r="D1946" s="14" t="s">
        <v>2458</v>
      </c>
      <c r="E1946" s="12"/>
      <c r="F1946" s="78"/>
      <c r="G1946" s="14" t="s">
        <v>21</v>
      </c>
      <c r="H1946" s="200" t="s">
        <v>21</v>
      </c>
      <c r="I1946" s="60"/>
      <c r="J1946" s="60"/>
      <c r="K1946" s="60"/>
      <c r="L1946" s="60"/>
      <c r="M1946" s="13"/>
      <c r="N1946" s="115" t="s">
        <v>21</v>
      </c>
      <c r="O1946" s="201" t="s">
        <v>21</v>
      </c>
    </row>
    <row r="1947" spans="1:15">
      <c r="A1947" s="9" t="s">
        <v>13635</v>
      </c>
      <c r="B1947" s="10" t="s">
        <v>13571</v>
      </c>
      <c r="C1947" s="10" t="s">
        <v>13652</v>
      </c>
      <c r="D1947" s="11" t="s">
        <v>11948</v>
      </c>
      <c r="E1947" s="9" t="s">
        <v>13653</v>
      </c>
      <c r="F1947" s="79" t="s">
        <v>7002</v>
      </c>
      <c r="G1947" s="11" t="s">
        <v>2826</v>
      </c>
      <c r="H1947" s="200" t="s">
        <v>2826</v>
      </c>
      <c r="I1947" s="65"/>
      <c r="J1947" s="65"/>
      <c r="K1947" s="65"/>
      <c r="L1947" s="65"/>
      <c r="M1947" s="19"/>
      <c r="N1947" s="115" t="s">
        <v>21</v>
      </c>
      <c r="O1947" s="201" t="s">
        <v>21</v>
      </c>
    </row>
    <row r="1948" spans="1:15">
      <c r="A1948" s="12" t="s">
        <v>13635</v>
      </c>
      <c r="B1948" s="13" t="s">
        <v>13571</v>
      </c>
      <c r="C1948" s="13" t="s">
        <v>12553</v>
      </c>
      <c r="D1948" s="14" t="s">
        <v>11948</v>
      </c>
      <c r="E1948" s="12"/>
      <c r="F1948" s="78"/>
      <c r="G1948" s="14" t="s">
        <v>21</v>
      </c>
      <c r="H1948" s="200" t="s">
        <v>21</v>
      </c>
      <c r="I1948" s="68"/>
      <c r="J1948" s="68"/>
      <c r="K1948" s="68"/>
      <c r="L1948" s="68" t="s">
        <v>6483</v>
      </c>
      <c r="M1948" s="16" t="s">
        <v>13654</v>
      </c>
      <c r="N1948" s="115" t="s">
        <v>3890</v>
      </c>
      <c r="O1948" s="201" t="s">
        <v>3890</v>
      </c>
    </row>
    <row r="1949" spans="1:15">
      <c r="A1949" s="9" t="s">
        <v>13635</v>
      </c>
      <c r="B1949" s="10" t="s">
        <v>13571</v>
      </c>
      <c r="C1949" s="10" t="s">
        <v>13655</v>
      </c>
      <c r="D1949" s="11" t="s">
        <v>11948</v>
      </c>
      <c r="E1949" s="9"/>
      <c r="F1949" s="79"/>
      <c r="G1949" s="11" t="s">
        <v>21</v>
      </c>
      <c r="H1949" s="200" t="s">
        <v>21</v>
      </c>
      <c r="I1949" s="65"/>
      <c r="J1949" s="65"/>
      <c r="K1949" s="65"/>
      <c r="L1949" s="65" t="s">
        <v>6484</v>
      </c>
      <c r="M1949" s="19" t="s">
        <v>13656</v>
      </c>
      <c r="N1949" s="119" t="s">
        <v>13657</v>
      </c>
      <c r="O1949" s="201" t="s">
        <v>13657</v>
      </c>
    </row>
    <row r="1950" spans="1:15">
      <c r="A1950" s="12" t="s">
        <v>3878</v>
      </c>
      <c r="B1950" s="13" t="s">
        <v>3102</v>
      </c>
      <c r="C1950" s="13" t="s">
        <v>2659</v>
      </c>
      <c r="D1950" s="14" t="s">
        <v>2621</v>
      </c>
      <c r="E1950" s="12"/>
      <c r="F1950" s="78"/>
      <c r="G1950" s="14" t="s">
        <v>21</v>
      </c>
      <c r="H1950" s="200" t="s">
        <v>21</v>
      </c>
      <c r="I1950" s="60"/>
      <c r="J1950" s="60"/>
      <c r="K1950" s="60"/>
      <c r="L1950" s="60"/>
      <c r="M1950" s="13"/>
      <c r="N1950" s="115" t="s">
        <v>21</v>
      </c>
      <c r="O1950" s="201" t="s">
        <v>21</v>
      </c>
    </row>
    <row r="1951" spans="1:15">
      <c r="A1951" s="9" t="s">
        <v>3878</v>
      </c>
      <c r="B1951" s="10" t="s">
        <v>3102</v>
      </c>
      <c r="C1951" s="10" t="s">
        <v>3016</v>
      </c>
      <c r="D1951" s="11" t="s">
        <v>2621</v>
      </c>
      <c r="E1951" s="9"/>
      <c r="F1951" s="79"/>
      <c r="G1951" s="11" t="s">
        <v>21</v>
      </c>
      <c r="H1951" s="200" t="s">
        <v>21</v>
      </c>
      <c r="I1951" s="63"/>
      <c r="J1951" s="63"/>
      <c r="K1951" s="63"/>
      <c r="L1951" s="63"/>
      <c r="M1951" s="10"/>
      <c r="N1951" s="115" t="s">
        <v>21</v>
      </c>
      <c r="O1951" s="201" t="s">
        <v>21</v>
      </c>
    </row>
    <row r="1952" spans="1:15">
      <c r="A1952" s="12" t="s">
        <v>3878</v>
      </c>
      <c r="B1952" s="13" t="s">
        <v>3102</v>
      </c>
      <c r="C1952" s="13" t="s">
        <v>2660</v>
      </c>
      <c r="D1952" s="14" t="s">
        <v>2661</v>
      </c>
      <c r="E1952" s="12"/>
      <c r="F1952" s="78"/>
      <c r="G1952" s="14" t="s">
        <v>21</v>
      </c>
      <c r="H1952" s="200" t="s">
        <v>21</v>
      </c>
      <c r="I1952" s="60"/>
      <c r="J1952" s="60"/>
      <c r="K1952" s="60"/>
      <c r="L1952" s="60"/>
      <c r="M1952" s="13"/>
      <c r="N1952" s="115" t="s">
        <v>21</v>
      </c>
      <c r="O1952" s="201" t="s">
        <v>21</v>
      </c>
    </row>
    <row r="1953" spans="1:16">
      <c r="A1953" s="9" t="s">
        <v>13635</v>
      </c>
      <c r="B1953" s="10" t="s">
        <v>13571</v>
      </c>
      <c r="C1953" s="10" t="s">
        <v>13658</v>
      </c>
      <c r="D1953" s="11" t="s">
        <v>12098</v>
      </c>
      <c r="E1953" s="9"/>
      <c r="F1953" s="79"/>
      <c r="G1953" s="11" t="s">
        <v>21</v>
      </c>
      <c r="H1953" s="200" t="s">
        <v>21</v>
      </c>
      <c r="I1953" s="65"/>
      <c r="J1953" s="65"/>
      <c r="K1953" s="65"/>
      <c r="L1953" s="65" t="s">
        <v>6271</v>
      </c>
      <c r="M1953" s="19" t="s">
        <v>13659</v>
      </c>
      <c r="N1953" s="115" t="s">
        <v>3029</v>
      </c>
      <c r="O1953" s="201" t="s">
        <v>3029</v>
      </c>
    </row>
    <row r="1954" spans="1:16">
      <c r="A1954" s="12" t="s">
        <v>13635</v>
      </c>
      <c r="B1954" s="13" t="s">
        <v>13571</v>
      </c>
      <c r="C1954" s="13" t="s">
        <v>13660</v>
      </c>
      <c r="D1954" s="14" t="s">
        <v>12098</v>
      </c>
      <c r="E1954" s="12"/>
      <c r="F1954" s="78"/>
      <c r="G1954" s="14" t="s">
        <v>21</v>
      </c>
      <c r="H1954" s="200" t="s">
        <v>21</v>
      </c>
      <c r="I1954" s="68"/>
      <c r="J1954" s="68"/>
      <c r="K1954" s="68"/>
      <c r="L1954" s="68" t="s">
        <v>6272</v>
      </c>
      <c r="M1954" s="16" t="s">
        <v>13661</v>
      </c>
      <c r="N1954" s="115" t="s">
        <v>3031</v>
      </c>
      <c r="O1954" s="201" t="s">
        <v>3031</v>
      </c>
    </row>
    <row r="1955" spans="1:16">
      <c r="A1955" s="9" t="s">
        <v>3878</v>
      </c>
      <c r="B1955" s="10" t="s">
        <v>3102</v>
      </c>
      <c r="C1955" s="10" t="s">
        <v>3191</v>
      </c>
      <c r="D1955" s="11" t="s">
        <v>2621</v>
      </c>
      <c r="E1955" s="9"/>
      <c r="F1955" s="79"/>
      <c r="G1955" s="11" t="s">
        <v>21</v>
      </c>
      <c r="H1955" s="200" t="s">
        <v>21</v>
      </c>
      <c r="I1955" s="63"/>
      <c r="J1955" s="63"/>
      <c r="K1955" s="63"/>
      <c r="L1955" s="63"/>
      <c r="M1955" s="10"/>
      <c r="N1955" s="115" t="s">
        <v>21</v>
      </c>
      <c r="O1955" s="201" t="s">
        <v>21</v>
      </c>
    </row>
    <row r="1956" spans="1:16">
      <c r="A1956" s="12" t="s">
        <v>13662</v>
      </c>
      <c r="B1956" s="13" t="s">
        <v>13663</v>
      </c>
      <c r="C1956" s="13" t="s">
        <v>13664</v>
      </c>
      <c r="D1956" s="14" t="s">
        <v>13665</v>
      </c>
      <c r="E1956" s="12"/>
      <c r="F1956" s="78"/>
      <c r="G1956" s="14" t="s">
        <v>21</v>
      </c>
      <c r="H1956" s="200" t="s">
        <v>21</v>
      </c>
      <c r="I1956" s="68"/>
      <c r="J1956" s="68"/>
      <c r="K1956" s="68"/>
      <c r="L1956" s="68" t="s">
        <v>6485</v>
      </c>
      <c r="M1956" s="16" t="s">
        <v>13666</v>
      </c>
      <c r="N1956" s="115" t="s">
        <v>3894</v>
      </c>
      <c r="O1956" s="201" t="s">
        <v>3894</v>
      </c>
    </row>
    <row r="1957" spans="1:16">
      <c r="A1957" s="9" t="s">
        <v>13667</v>
      </c>
      <c r="B1957" s="10" t="s">
        <v>13668</v>
      </c>
      <c r="C1957" s="10" t="s">
        <v>13669</v>
      </c>
      <c r="D1957" s="43" t="s">
        <v>13670</v>
      </c>
      <c r="E1957" s="42"/>
      <c r="F1957" s="80"/>
      <c r="G1957" s="43" t="s">
        <v>21</v>
      </c>
      <c r="H1957" s="200" t="s">
        <v>21</v>
      </c>
      <c r="I1957" s="67"/>
      <c r="J1957" s="67"/>
      <c r="K1957" s="67"/>
      <c r="L1957" s="67" t="s">
        <v>6486</v>
      </c>
      <c r="M1957" s="211" t="s">
        <v>13671</v>
      </c>
      <c r="N1957" s="115" t="s">
        <v>2714</v>
      </c>
      <c r="O1957" s="202" t="s">
        <v>13672</v>
      </c>
      <c r="P1957" s="112"/>
    </row>
    <row r="1958" spans="1:16">
      <c r="A1958" s="12" t="s">
        <v>13673</v>
      </c>
      <c r="B1958" s="13" t="s">
        <v>13674</v>
      </c>
      <c r="C1958" s="13" t="s">
        <v>13675</v>
      </c>
      <c r="D1958" s="11" t="s">
        <v>13676</v>
      </c>
      <c r="E1958" s="9"/>
      <c r="F1958" s="79"/>
      <c r="G1958" s="11" t="s">
        <v>21</v>
      </c>
      <c r="H1958" s="200" t="s">
        <v>21</v>
      </c>
      <c r="I1958" s="65"/>
      <c r="J1958" s="65"/>
      <c r="K1958" s="65"/>
      <c r="L1958" s="65" t="s">
        <v>6487</v>
      </c>
      <c r="M1958" s="19" t="s">
        <v>13677</v>
      </c>
      <c r="N1958" s="115" t="s">
        <v>3898</v>
      </c>
      <c r="O1958" s="201" t="s">
        <v>3898</v>
      </c>
    </row>
    <row r="1959" spans="1:16">
      <c r="A1959" s="85" t="s">
        <v>13673</v>
      </c>
      <c r="B1959" s="86" t="s">
        <v>13674</v>
      </c>
      <c r="C1959" s="86" t="s">
        <v>13678</v>
      </c>
      <c r="D1959" s="91" t="s">
        <v>12058</v>
      </c>
      <c r="E1959" s="12"/>
      <c r="F1959" s="78"/>
      <c r="G1959" s="14" t="s">
        <v>21</v>
      </c>
      <c r="H1959" s="200" t="s">
        <v>21</v>
      </c>
      <c r="I1959" s="90">
        <v>0</v>
      </c>
      <c r="J1959" s="90"/>
      <c r="K1959" s="90"/>
      <c r="L1959" s="68" t="s">
        <v>6488</v>
      </c>
      <c r="M1959" s="16" t="s">
        <v>13679</v>
      </c>
      <c r="N1959" s="115" t="s">
        <v>3901</v>
      </c>
      <c r="O1959" s="201" t="s">
        <v>3901</v>
      </c>
    </row>
    <row r="1960" spans="1:16">
      <c r="A1960" s="85" t="s">
        <v>3903</v>
      </c>
      <c r="B1960" s="86" t="s">
        <v>3904</v>
      </c>
      <c r="C1960" s="86" t="s">
        <v>3905</v>
      </c>
      <c r="D1960" s="91" t="s">
        <v>2536</v>
      </c>
      <c r="E1960" s="9"/>
      <c r="F1960" s="79"/>
      <c r="G1960" s="11" t="s">
        <v>21</v>
      </c>
      <c r="H1960" s="200" t="s">
        <v>21</v>
      </c>
      <c r="I1960" s="90">
        <v>1</v>
      </c>
      <c r="J1960" s="90"/>
      <c r="K1960" s="90"/>
      <c r="L1960" s="65" t="s">
        <v>6489</v>
      </c>
      <c r="M1960" s="19" t="s">
        <v>13680</v>
      </c>
      <c r="N1960" s="115" t="s">
        <v>3907</v>
      </c>
      <c r="O1960" s="201" t="s">
        <v>3907</v>
      </c>
    </row>
    <row r="1961" spans="1:16">
      <c r="A1961" s="85" t="s">
        <v>3903</v>
      </c>
      <c r="B1961" s="86" t="s">
        <v>3904</v>
      </c>
      <c r="C1961" s="86" t="s">
        <v>3905</v>
      </c>
      <c r="D1961" s="91" t="s">
        <v>2536</v>
      </c>
      <c r="E1961" s="12"/>
      <c r="F1961" s="78"/>
      <c r="G1961" s="14" t="s">
        <v>21</v>
      </c>
      <c r="H1961" s="200" t="s">
        <v>21</v>
      </c>
      <c r="I1961" s="90">
        <v>2</v>
      </c>
      <c r="J1961" s="90"/>
      <c r="K1961" s="90"/>
      <c r="L1961" s="68" t="s">
        <v>6200</v>
      </c>
      <c r="M1961" s="16" t="s">
        <v>13611</v>
      </c>
      <c r="N1961" s="115" t="s">
        <v>707</v>
      </c>
      <c r="O1961" s="201" t="s">
        <v>707</v>
      </c>
    </row>
    <row r="1962" spans="1:16">
      <c r="A1962" s="85" t="s">
        <v>3903</v>
      </c>
      <c r="B1962" s="86" t="s">
        <v>3904</v>
      </c>
      <c r="C1962" s="86" t="s">
        <v>3905</v>
      </c>
      <c r="D1962" s="91" t="s">
        <v>2536</v>
      </c>
      <c r="E1962" s="9"/>
      <c r="F1962" s="79"/>
      <c r="G1962" s="11" t="s">
        <v>21</v>
      </c>
      <c r="H1962" s="200" t="s">
        <v>21</v>
      </c>
      <c r="I1962" s="90">
        <v>3</v>
      </c>
      <c r="J1962" s="90"/>
      <c r="K1962" s="90"/>
      <c r="L1962" s="65" t="s">
        <v>6201</v>
      </c>
      <c r="M1962" s="19" t="s">
        <v>13612</v>
      </c>
      <c r="N1962" s="115" t="s">
        <v>709</v>
      </c>
      <c r="O1962" s="201" t="s">
        <v>709</v>
      </c>
    </row>
    <row r="1963" spans="1:16">
      <c r="A1963" s="9" t="s">
        <v>13662</v>
      </c>
      <c r="B1963" s="10" t="s">
        <v>13663</v>
      </c>
      <c r="C1963" s="10" t="s">
        <v>13681</v>
      </c>
      <c r="D1963" s="43" t="s">
        <v>13278</v>
      </c>
      <c r="E1963" s="42"/>
      <c r="F1963" s="80"/>
      <c r="G1963" s="43" t="s">
        <v>21</v>
      </c>
      <c r="H1963" s="200" t="s">
        <v>21</v>
      </c>
      <c r="I1963" s="67"/>
      <c r="J1963" s="67"/>
      <c r="K1963" s="67"/>
      <c r="L1963" s="67" t="s">
        <v>6486</v>
      </c>
      <c r="M1963" s="45" t="s">
        <v>13682</v>
      </c>
      <c r="N1963" s="115" t="s">
        <v>2714</v>
      </c>
      <c r="O1963" s="202" t="s">
        <v>13683</v>
      </c>
      <c r="P1963" s="112"/>
    </row>
    <row r="1964" spans="1:16">
      <c r="A1964" s="85" t="s">
        <v>13684</v>
      </c>
      <c r="B1964" s="86" t="s">
        <v>13685</v>
      </c>
      <c r="C1964" s="86" t="s">
        <v>13686</v>
      </c>
      <c r="D1964" s="91" t="s">
        <v>11684</v>
      </c>
      <c r="E1964" s="12"/>
      <c r="F1964" s="78"/>
      <c r="G1964" s="14" t="s">
        <v>21</v>
      </c>
      <c r="H1964" s="200" t="s">
        <v>21</v>
      </c>
      <c r="I1964" s="90">
        <v>0</v>
      </c>
      <c r="J1964" s="90"/>
      <c r="K1964" s="90"/>
      <c r="L1964" s="68" t="s">
        <v>6198</v>
      </c>
      <c r="M1964" s="16" t="s">
        <v>13687</v>
      </c>
      <c r="N1964" s="115" t="s">
        <v>699</v>
      </c>
      <c r="O1964" s="201" t="s">
        <v>699</v>
      </c>
    </row>
    <row r="1965" spans="1:16">
      <c r="A1965" s="85" t="s">
        <v>3903</v>
      </c>
      <c r="B1965" s="86" t="s">
        <v>3904</v>
      </c>
      <c r="C1965" s="86" t="s">
        <v>3909</v>
      </c>
      <c r="D1965" s="91" t="s">
        <v>2536</v>
      </c>
      <c r="E1965" s="9"/>
      <c r="F1965" s="79"/>
      <c r="G1965" s="11" t="s">
        <v>21</v>
      </c>
      <c r="H1965" s="200" t="s">
        <v>21</v>
      </c>
      <c r="I1965" s="90">
        <v>1</v>
      </c>
      <c r="J1965" s="90"/>
      <c r="K1965" s="90"/>
      <c r="L1965" s="65" t="s">
        <v>6199</v>
      </c>
      <c r="M1965" s="19" t="s">
        <v>13688</v>
      </c>
      <c r="N1965" s="115" t="s">
        <v>701</v>
      </c>
      <c r="O1965" s="201" t="s">
        <v>701</v>
      </c>
    </row>
    <row r="1966" spans="1:16">
      <c r="A1966" s="85" t="s">
        <v>3903</v>
      </c>
      <c r="B1966" s="86" t="s">
        <v>3904</v>
      </c>
      <c r="C1966" s="86" t="s">
        <v>3909</v>
      </c>
      <c r="D1966" s="91" t="s">
        <v>2536</v>
      </c>
      <c r="E1966" s="12"/>
      <c r="F1966" s="78"/>
      <c r="G1966" s="14" t="s">
        <v>21</v>
      </c>
      <c r="H1966" s="200" t="s">
        <v>21</v>
      </c>
      <c r="I1966" s="90">
        <v>2</v>
      </c>
      <c r="J1966" s="90"/>
      <c r="K1966" s="90"/>
      <c r="L1966" s="68" t="s">
        <v>6200</v>
      </c>
      <c r="M1966" s="16" t="s">
        <v>13611</v>
      </c>
      <c r="N1966" s="115" t="s">
        <v>707</v>
      </c>
      <c r="O1966" s="201" t="s">
        <v>707</v>
      </c>
    </row>
    <row r="1967" spans="1:16">
      <c r="A1967" s="85" t="s">
        <v>3903</v>
      </c>
      <c r="B1967" s="86" t="s">
        <v>3904</v>
      </c>
      <c r="C1967" s="86" t="s">
        <v>3909</v>
      </c>
      <c r="D1967" s="91" t="s">
        <v>2536</v>
      </c>
      <c r="E1967" s="9"/>
      <c r="F1967" s="79"/>
      <c r="G1967" s="11" t="s">
        <v>21</v>
      </c>
      <c r="H1967" s="200" t="s">
        <v>21</v>
      </c>
      <c r="I1967" s="90">
        <v>3</v>
      </c>
      <c r="J1967" s="90"/>
      <c r="K1967" s="90"/>
      <c r="L1967" s="65" t="s">
        <v>6201</v>
      </c>
      <c r="M1967" s="19" t="s">
        <v>13612</v>
      </c>
      <c r="N1967" s="115" t="s">
        <v>709</v>
      </c>
      <c r="O1967" s="201" t="s">
        <v>709</v>
      </c>
    </row>
    <row r="1968" spans="1:16">
      <c r="A1968" s="12" t="s">
        <v>3903</v>
      </c>
      <c r="B1968" s="13" t="s">
        <v>3904</v>
      </c>
      <c r="C1968" s="13" t="s">
        <v>2545</v>
      </c>
      <c r="D1968" s="14" t="s">
        <v>2487</v>
      </c>
      <c r="E1968" s="12"/>
      <c r="F1968" s="78"/>
      <c r="G1968" s="14" t="s">
        <v>21</v>
      </c>
      <c r="H1968" s="200" t="s">
        <v>21</v>
      </c>
      <c r="I1968" s="60"/>
      <c r="J1968" s="60"/>
      <c r="K1968" s="60"/>
      <c r="L1968" s="60"/>
      <c r="M1968" s="13"/>
      <c r="N1968" s="115" t="s">
        <v>21</v>
      </c>
      <c r="O1968" s="201" t="s">
        <v>21</v>
      </c>
    </row>
    <row r="1969" spans="1:15">
      <c r="A1969" s="9" t="s">
        <v>13662</v>
      </c>
      <c r="B1969" s="10" t="s">
        <v>13663</v>
      </c>
      <c r="C1969" s="10" t="s">
        <v>13689</v>
      </c>
      <c r="D1969" s="11" t="s">
        <v>11948</v>
      </c>
      <c r="E1969" s="9"/>
      <c r="F1969" s="79"/>
      <c r="G1969" s="11" t="s">
        <v>21</v>
      </c>
      <c r="H1969" s="200" t="s">
        <v>21</v>
      </c>
      <c r="I1969" s="65"/>
      <c r="J1969" s="65"/>
      <c r="K1969" s="65"/>
      <c r="L1969" s="65" t="s">
        <v>6317</v>
      </c>
      <c r="M1969" s="19" t="s">
        <v>13690</v>
      </c>
      <c r="N1969" s="115" t="s">
        <v>773</v>
      </c>
      <c r="O1969" s="201" t="s">
        <v>773</v>
      </c>
    </row>
    <row r="1970" spans="1:15">
      <c r="A1970" s="12" t="s">
        <v>13662</v>
      </c>
      <c r="B1970" s="13" t="s">
        <v>13663</v>
      </c>
      <c r="C1970" s="13" t="s">
        <v>13691</v>
      </c>
      <c r="D1970" s="14" t="s">
        <v>11948</v>
      </c>
      <c r="E1970" s="12"/>
      <c r="F1970" s="78"/>
      <c r="G1970" s="14" t="s">
        <v>21</v>
      </c>
      <c r="H1970" s="200" t="s">
        <v>21</v>
      </c>
      <c r="I1970" s="68"/>
      <c r="J1970" s="68"/>
      <c r="K1970" s="68"/>
      <c r="L1970" s="68" t="s">
        <v>6128</v>
      </c>
      <c r="M1970" s="16" t="s">
        <v>11580</v>
      </c>
      <c r="N1970" s="119" t="s">
        <v>11581</v>
      </c>
      <c r="O1970" s="201" t="s">
        <v>11581</v>
      </c>
    </row>
    <row r="1971" spans="1:15">
      <c r="A1971" s="9" t="s">
        <v>3903</v>
      </c>
      <c r="B1971" s="10" t="s">
        <v>3904</v>
      </c>
      <c r="C1971" s="10" t="s">
        <v>3425</v>
      </c>
      <c r="D1971" s="11" t="s">
        <v>2621</v>
      </c>
      <c r="E1971" s="9"/>
      <c r="F1971" s="79"/>
      <c r="G1971" s="11" t="s">
        <v>21</v>
      </c>
      <c r="H1971" s="200" t="s">
        <v>21</v>
      </c>
      <c r="I1971" s="63"/>
      <c r="J1971" s="63"/>
      <c r="K1971" s="63"/>
      <c r="L1971" s="63"/>
      <c r="M1971" s="10"/>
      <c r="N1971" s="115" t="s">
        <v>21</v>
      </c>
      <c r="O1971" s="201" t="s">
        <v>21</v>
      </c>
    </row>
    <row r="1972" spans="1:15">
      <c r="A1972" s="12" t="s">
        <v>13662</v>
      </c>
      <c r="B1972" s="13" t="s">
        <v>13692</v>
      </c>
      <c r="C1972" s="13" t="s">
        <v>13693</v>
      </c>
      <c r="D1972" s="14" t="s">
        <v>13694</v>
      </c>
      <c r="E1972" s="12"/>
      <c r="F1972" s="78"/>
      <c r="G1972" s="14" t="s">
        <v>21</v>
      </c>
      <c r="H1972" s="200" t="s">
        <v>21</v>
      </c>
      <c r="I1972" s="68"/>
      <c r="J1972" s="68"/>
      <c r="K1972" s="68"/>
      <c r="L1972" s="68" t="s">
        <v>6490</v>
      </c>
      <c r="M1972" s="16" t="s">
        <v>13695</v>
      </c>
      <c r="N1972" s="115" t="s">
        <v>3910</v>
      </c>
      <c r="O1972" s="201" t="s">
        <v>3910</v>
      </c>
    </row>
    <row r="1973" spans="1:15">
      <c r="A1973" s="9" t="s">
        <v>3903</v>
      </c>
      <c r="B1973" s="10" t="s">
        <v>3912</v>
      </c>
      <c r="C1973" s="10" t="s">
        <v>2528</v>
      </c>
      <c r="D1973" s="11" t="s">
        <v>2487</v>
      </c>
      <c r="E1973" s="9"/>
      <c r="F1973" s="79"/>
      <c r="G1973" s="11" t="s">
        <v>21</v>
      </c>
      <c r="H1973" s="200" t="s">
        <v>21</v>
      </c>
      <c r="I1973" s="63"/>
      <c r="J1973" s="63"/>
      <c r="K1973" s="63"/>
      <c r="L1973" s="63"/>
      <c r="M1973" s="10"/>
      <c r="N1973" s="115" t="s">
        <v>21</v>
      </c>
      <c r="O1973" s="201" t="s">
        <v>21</v>
      </c>
    </row>
    <row r="1974" spans="1:15">
      <c r="A1974" s="12" t="s">
        <v>13696</v>
      </c>
      <c r="B1974" s="13" t="s">
        <v>13697</v>
      </c>
      <c r="C1974" s="13" t="s">
        <v>13698</v>
      </c>
      <c r="D1974" s="14" t="s">
        <v>11916</v>
      </c>
      <c r="E1974" s="12"/>
      <c r="F1974" s="78"/>
      <c r="G1974" s="14" t="s">
        <v>21</v>
      </c>
      <c r="H1974" s="200" t="s">
        <v>21</v>
      </c>
      <c r="I1974" s="68"/>
      <c r="J1974" s="68"/>
      <c r="K1974" s="68"/>
      <c r="L1974" s="68" t="s">
        <v>6163</v>
      </c>
      <c r="M1974" s="16" t="s">
        <v>13699</v>
      </c>
      <c r="N1974" s="115" t="s">
        <v>2583</v>
      </c>
      <c r="O1974" s="201" t="s">
        <v>2583</v>
      </c>
    </row>
    <row r="1975" spans="1:15">
      <c r="A1975" s="9" t="s">
        <v>13696</v>
      </c>
      <c r="B1975" s="10" t="s">
        <v>13697</v>
      </c>
      <c r="C1975" s="10" t="s">
        <v>13700</v>
      </c>
      <c r="D1975" s="11" t="s">
        <v>11916</v>
      </c>
      <c r="E1975" s="9"/>
      <c r="F1975" s="79"/>
      <c r="G1975" s="11" t="s">
        <v>21</v>
      </c>
      <c r="H1975" s="200" t="s">
        <v>21</v>
      </c>
      <c r="I1975" s="65"/>
      <c r="J1975" s="65"/>
      <c r="K1975" s="65"/>
      <c r="L1975" s="65" t="s">
        <v>6131</v>
      </c>
      <c r="M1975" s="19" t="s">
        <v>13701</v>
      </c>
      <c r="N1975" s="115" t="s">
        <v>2151</v>
      </c>
      <c r="O1975" s="201" t="s">
        <v>2151</v>
      </c>
    </row>
    <row r="1976" spans="1:15">
      <c r="A1976" s="12" t="s">
        <v>3903</v>
      </c>
      <c r="B1976" s="13" t="s">
        <v>3912</v>
      </c>
      <c r="C1976" s="13" t="s">
        <v>2531</v>
      </c>
      <c r="D1976" s="14" t="s">
        <v>2487</v>
      </c>
      <c r="E1976" s="12"/>
      <c r="F1976" s="78"/>
      <c r="G1976" s="14" t="s">
        <v>21</v>
      </c>
      <c r="H1976" s="200" t="s">
        <v>21</v>
      </c>
      <c r="I1976" s="60"/>
      <c r="J1976" s="60"/>
      <c r="K1976" s="60"/>
      <c r="L1976" s="60"/>
      <c r="M1976" s="13"/>
      <c r="N1976" s="115" t="s">
        <v>21</v>
      </c>
      <c r="O1976" s="201" t="s">
        <v>21</v>
      </c>
    </row>
    <row r="1977" spans="1:15">
      <c r="A1977" s="85" t="s">
        <v>13696</v>
      </c>
      <c r="B1977" s="86" t="s">
        <v>13697</v>
      </c>
      <c r="C1977" s="86" t="s">
        <v>13702</v>
      </c>
      <c r="D1977" s="91" t="s">
        <v>11615</v>
      </c>
      <c r="E1977" s="9"/>
      <c r="F1977" s="79"/>
      <c r="G1977" s="11" t="s">
        <v>21</v>
      </c>
      <c r="H1977" s="200" t="s">
        <v>21</v>
      </c>
      <c r="I1977" s="90">
        <v>0</v>
      </c>
      <c r="J1977" s="90"/>
      <c r="K1977" s="90"/>
      <c r="L1977" s="65" t="s">
        <v>6203</v>
      </c>
      <c r="M1977" s="19" t="s">
        <v>13703</v>
      </c>
      <c r="N1977" s="115" t="s">
        <v>486</v>
      </c>
      <c r="O1977" s="201" t="s">
        <v>486</v>
      </c>
    </row>
    <row r="1978" spans="1:15">
      <c r="A1978" s="85" t="s">
        <v>3903</v>
      </c>
      <c r="B1978" s="86" t="s">
        <v>3912</v>
      </c>
      <c r="C1978" s="86" t="s">
        <v>3913</v>
      </c>
      <c r="D1978" s="91" t="s">
        <v>2536</v>
      </c>
      <c r="E1978" s="12"/>
      <c r="F1978" s="78"/>
      <c r="G1978" s="14" t="s">
        <v>21</v>
      </c>
      <c r="H1978" s="200" t="s">
        <v>21</v>
      </c>
      <c r="I1978" s="90">
        <v>1</v>
      </c>
      <c r="J1978" s="90"/>
      <c r="K1978" s="90"/>
      <c r="L1978" s="68" t="s">
        <v>6150</v>
      </c>
      <c r="M1978" s="16" t="s">
        <v>13704</v>
      </c>
      <c r="N1978" s="115" t="s">
        <v>697</v>
      </c>
      <c r="O1978" s="201" t="s">
        <v>697</v>
      </c>
    </row>
    <row r="1979" spans="1:15">
      <c r="A1979" s="85" t="s">
        <v>3903</v>
      </c>
      <c r="B1979" s="86" t="s">
        <v>3912</v>
      </c>
      <c r="C1979" s="86" t="s">
        <v>3913</v>
      </c>
      <c r="D1979" s="91" t="s">
        <v>2536</v>
      </c>
      <c r="E1979" s="9"/>
      <c r="F1979" s="79"/>
      <c r="G1979" s="11" t="s">
        <v>21</v>
      </c>
      <c r="H1979" s="200" t="s">
        <v>21</v>
      </c>
      <c r="I1979" s="90">
        <v>2</v>
      </c>
      <c r="J1979" s="90"/>
      <c r="K1979" s="90"/>
      <c r="L1979" s="65" t="s">
        <v>6491</v>
      </c>
      <c r="M1979" s="19" t="s">
        <v>13705</v>
      </c>
      <c r="N1979" s="115" t="s">
        <v>3915</v>
      </c>
      <c r="O1979" s="201" t="s">
        <v>3915</v>
      </c>
    </row>
    <row r="1980" spans="1:15">
      <c r="A1980" s="85" t="s">
        <v>3903</v>
      </c>
      <c r="B1980" s="86" t="s">
        <v>3912</v>
      </c>
      <c r="C1980" s="86" t="s">
        <v>3913</v>
      </c>
      <c r="D1980" s="91" t="s">
        <v>2536</v>
      </c>
      <c r="E1980" s="12"/>
      <c r="F1980" s="78"/>
      <c r="G1980" s="14" t="s">
        <v>21</v>
      </c>
      <c r="H1980" s="200" t="s">
        <v>21</v>
      </c>
      <c r="I1980" s="90">
        <v>3</v>
      </c>
      <c r="J1980" s="90"/>
      <c r="K1980" s="90"/>
      <c r="L1980" s="68" t="s">
        <v>6492</v>
      </c>
      <c r="M1980" s="16" t="s">
        <v>13706</v>
      </c>
      <c r="N1980" s="115" t="s">
        <v>1095</v>
      </c>
      <c r="O1980" s="201" t="s">
        <v>1095</v>
      </c>
    </row>
    <row r="1981" spans="1:15">
      <c r="A1981" s="85" t="s">
        <v>3903</v>
      </c>
      <c r="B1981" s="86" t="s">
        <v>3912</v>
      </c>
      <c r="C1981" s="86" t="s">
        <v>3913</v>
      </c>
      <c r="D1981" s="91" t="s">
        <v>2536</v>
      </c>
      <c r="E1981" s="9"/>
      <c r="F1981" s="79"/>
      <c r="G1981" s="11" t="s">
        <v>21</v>
      </c>
      <c r="H1981" s="200" t="s">
        <v>21</v>
      </c>
      <c r="I1981" s="90">
        <v>4</v>
      </c>
      <c r="J1981" s="90"/>
      <c r="K1981" s="90"/>
      <c r="L1981" s="65" t="s">
        <v>6493</v>
      </c>
      <c r="M1981" s="19" t="s">
        <v>13707</v>
      </c>
      <c r="N1981" s="115" t="s">
        <v>3918</v>
      </c>
      <c r="O1981" s="201" t="s">
        <v>3918</v>
      </c>
    </row>
    <row r="1982" spans="1:15">
      <c r="A1982" s="85" t="s">
        <v>3903</v>
      </c>
      <c r="B1982" s="86" t="s">
        <v>3912</v>
      </c>
      <c r="C1982" s="86" t="s">
        <v>3913</v>
      </c>
      <c r="D1982" s="91" t="s">
        <v>2536</v>
      </c>
      <c r="E1982" s="12"/>
      <c r="F1982" s="78"/>
      <c r="G1982" s="14" t="s">
        <v>21</v>
      </c>
      <c r="H1982" s="200" t="s">
        <v>21</v>
      </c>
      <c r="I1982" s="90">
        <v>5</v>
      </c>
      <c r="J1982" s="90"/>
      <c r="K1982" s="90"/>
      <c r="L1982" s="68" t="s">
        <v>6494</v>
      </c>
      <c r="M1982" s="16" t="s">
        <v>13708</v>
      </c>
      <c r="N1982" s="115" t="s">
        <v>1345</v>
      </c>
      <c r="O1982" s="201" t="s">
        <v>1345</v>
      </c>
    </row>
    <row r="1983" spans="1:15">
      <c r="A1983" s="85" t="s">
        <v>3903</v>
      </c>
      <c r="B1983" s="86" t="s">
        <v>3912</v>
      </c>
      <c r="C1983" s="86" t="s">
        <v>3913</v>
      </c>
      <c r="D1983" s="91" t="s">
        <v>2536</v>
      </c>
      <c r="E1983" s="9"/>
      <c r="F1983" s="79"/>
      <c r="G1983" s="11" t="s">
        <v>21</v>
      </c>
      <c r="H1983" s="200" t="s">
        <v>21</v>
      </c>
      <c r="I1983" s="90">
        <v>6</v>
      </c>
      <c r="J1983" s="90"/>
      <c r="K1983" s="90"/>
      <c r="L1983" s="65" t="s">
        <v>6495</v>
      </c>
      <c r="M1983" s="19" t="s">
        <v>13709</v>
      </c>
      <c r="N1983" s="115" t="s">
        <v>1099</v>
      </c>
      <c r="O1983" s="201" t="s">
        <v>1099</v>
      </c>
    </row>
    <row r="1984" spans="1:15">
      <c r="A1984" s="85" t="s">
        <v>3903</v>
      </c>
      <c r="B1984" s="86" t="s">
        <v>3912</v>
      </c>
      <c r="C1984" s="86" t="s">
        <v>3913</v>
      </c>
      <c r="D1984" s="91" t="s">
        <v>2536</v>
      </c>
      <c r="E1984" s="12"/>
      <c r="F1984" s="78"/>
      <c r="G1984" s="14" t="s">
        <v>21</v>
      </c>
      <c r="H1984" s="200" t="s">
        <v>21</v>
      </c>
      <c r="I1984" s="90">
        <v>7</v>
      </c>
      <c r="J1984" s="90"/>
      <c r="K1984" s="90"/>
      <c r="L1984" s="68" t="s">
        <v>6496</v>
      </c>
      <c r="M1984" s="16" t="s">
        <v>13710</v>
      </c>
      <c r="N1984" s="115" t="s">
        <v>3923</v>
      </c>
      <c r="O1984" s="201" t="s">
        <v>3923</v>
      </c>
    </row>
    <row r="1985" spans="1:15">
      <c r="A1985" s="85" t="s">
        <v>3903</v>
      </c>
      <c r="B1985" s="86" t="s">
        <v>3912</v>
      </c>
      <c r="C1985" s="86" t="s">
        <v>3913</v>
      </c>
      <c r="D1985" s="91" t="s">
        <v>2536</v>
      </c>
      <c r="E1985" s="9"/>
      <c r="F1985" s="79"/>
      <c r="G1985" s="11" t="s">
        <v>21</v>
      </c>
      <c r="H1985" s="200" t="s">
        <v>21</v>
      </c>
      <c r="I1985" s="90">
        <v>8</v>
      </c>
      <c r="J1985" s="90"/>
      <c r="K1985" s="90"/>
      <c r="L1985" s="65" t="s">
        <v>6497</v>
      </c>
      <c r="M1985" s="19" t="s">
        <v>13711</v>
      </c>
      <c r="N1985" s="115" t="s">
        <v>3926</v>
      </c>
      <c r="O1985" s="201" t="s">
        <v>13712</v>
      </c>
    </row>
    <row r="1986" spans="1:15">
      <c r="A1986" s="85" t="s">
        <v>3903</v>
      </c>
      <c r="B1986" s="86" t="s">
        <v>3912</v>
      </c>
      <c r="C1986" s="86" t="s">
        <v>3913</v>
      </c>
      <c r="D1986" s="91" t="s">
        <v>2536</v>
      </c>
      <c r="E1986" s="12"/>
      <c r="F1986" s="78"/>
      <c r="G1986" s="14" t="s">
        <v>21</v>
      </c>
      <c r="H1986" s="200" t="s">
        <v>21</v>
      </c>
      <c r="I1986" s="90">
        <v>9</v>
      </c>
      <c r="J1986" s="90"/>
      <c r="K1986" s="90"/>
      <c r="L1986" s="68" t="s">
        <v>6498</v>
      </c>
      <c r="M1986" s="16" t="s">
        <v>13713</v>
      </c>
      <c r="N1986" s="115" t="s">
        <v>3930</v>
      </c>
      <c r="O1986" s="201" t="s">
        <v>3930</v>
      </c>
    </row>
    <row r="1987" spans="1:15">
      <c r="A1987" s="85" t="s">
        <v>3903</v>
      </c>
      <c r="B1987" s="86" t="s">
        <v>3912</v>
      </c>
      <c r="C1987" s="86" t="s">
        <v>3913</v>
      </c>
      <c r="D1987" s="91" t="s">
        <v>2536</v>
      </c>
      <c r="E1987" s="9"/>
      <c r="F1987" s="79"/>
      <c r="G1987" s="11" t="s">
        <v>21</v>
      </c>
      <c r="H1987" s="200" t="s">
        <v>21</v>
      </c>
      <c r="I1987" s="90">
        <v>10</v>
      </c>
      <c r="J1987" s="90"/>
      <c r="K1987" s="90"/>
      <c r="L1987" s="65" t="s">
        <v>6499</v>
      </c>
      <c r="M1987" s="19" t="s">
        <v>13714</v>
      </c>
      <c r="N1987" s="115" t="s">
        <v>3934</v>
      </c>
      <c r="O1987" s="201" t="s">
        <v>3934</v>
      </c>
    </row>
    <row r="1988" spans="1:15">
      <c r="A1988" s="85" t="s">
        <v>3903</v>
      </c>
      <c r="B1988" s="86" t="s">
        <v>3912</v>
      </c>
      <c r="C1988" s="86" t="s">
        <v>3913</v>
      </c>
      <c r="D1988" s="91" t="s">
        <v>2536</v>
      </c>
      <c r="E1988" s="12"/>
      <c r="F1988" s="78"/>
      <c r="G1988" s="14" t="s">
        <v>21</v>
      </c>
      <c r="H1988" s="200" t="s">
        <v>21</v>
      </c>
      <c r="I1988" s="90">
        <v>11</v>
      </c>
      <c r="J1988" s="90"/>
      <c r="K1988" s="90"/>
      <c r="L1988" s="68" t="s">
        <v>6500</v>
      </c>
      <c r="M1988" s="16" t="s">
        <v>13715</v>
      </c>
      <c r="N1988" s="115" t="s">
        <v>3936</v>
      </c>
      <c r="O1988" s="202" t="s">
        <v>13716</v>
      </c>
    </row>
    <row r="1989" spans="1:15">
      <c r="A1989" s="85" t="s">
        <v>3903</v>
      </c>
      <c r="B1989" s="86" t="s">
        <v>3912</v>
      </c>
      <c r="C1989" s="86" t="s">
        <v>3913</v>
      </c>
      <c r="D1989" s="91" t="s">
        <v>2536</v>
      </c>
      <c r="E1989" s="9"/>
      <c r="F1989" s="79"/>
      <c r="G1989" s="11" t="s">
        <v>21</v>
      </c>
      <c r="H1989" s="200" t="s">
        <v>21</v>
      </c>
      <c r="I1989" s="89">
        <v>12</v>
      </c>
      <c r="J1989" s="89"/>
      <c r="K1989" s="89"/>
      <c r="L1989" s="63" t="s">
        <v>6501</v>
      </c>
      <c r="M1989" s="10" t="s">
        <v>3939</v>
      </c>
      <c r="N1989" s="115" t="s">
        <v>3940</v>
      </c>
      <c r="O1989" s="202" t="s">
        <v>13717</v>
      </c>
    </row>
    <row r="1990" spans="1:15">
      <c r="A1990" s="85" t="s">
        <v>3903</v>
      </c>
      <c r="B1990" s="86" t="s">
        <v>3912</v>
      </c>
      <c r="C1990" s="86" t="s">
        <v>3913</v>
      </c>
      <c r="D1990" s="91" t="s">
        <v>2536</v>
      </c>
      <c r="E1990" s="12"/>
      <c r="F1990" s="78"/>
      <c r="G1990" s="14" t="s">
        <v>21</v>
      </c>
      <c r="H1990" s="200" t="s">
        <v>21</v>
      </c>
      <c r="I1990" s="90">
        <v>13</v>
      </c>
      <c r="J1990" s="90"/>
      <c r="K1990" s="90"/>
      <c r="L1990" s="68" t="s">
        <v>6502</v>
      </c>
      <c r="M1990" s="16" t="s">
        <v>13718</v>
      </c>
      <c r="N1990" s="115" t="s">
        <v>3941</v>
      </c>
      <c r="O1990" s="201" t="s">
        <v>3941</v>
      </c>
    </row>
    <row r="1991" spans="1:15">
      <c r="A1991" s="85" t="s">
        <v>3903</v>
      </c>
      <c r="B1991" s="86" t="s">
        <v>3912</v>
      </c>
      <c r="C1991" s="86" t="s">
        <v>3913</v>
      </c>
      <c r="D1991" s="91" t="s">
        <v>2536</v>
      </c>
      <c r="E1991" s="9"/>
      <c r="F1991" s="79"/>
      <c r="G1991" s="11" t="s">
        <v>21</v>
      </c>
      <c r="H1991" s="200" t="s">
        <v>21</v>
      </c>
      <c r="I1991" s="90">
        <v>14</v>
      </c>
      <c r="J1991" s="90"/>
      <c r="K1991" s="90"/>
      <c r="L1991" s="65" t="s">
        <v>6503</v>
      </c>
      <c r="M1991" s="19" t="s">
        <v>13719</v>
      </c>
      <c r="N1991" s="115" t="s">
        <v>3943</v>
      </c>
      <c r="O1991" s="201" t="s">
        <v>3943</v>
      </c>
    </row>
    <row r="1992" spans="1:15">
      <c r="A1992" s="85" t="s">
        <v>3903</v>
      </c>
      <c r="B1992" s="86" t="s">
        <v>3912</v>
      </c>
      <c r="C1992" s="86" t="s">
        <v>3913</v>
      </c>
      <c r="D1992" s="91" t="s">
        <v>2536</v>
      </c>
      <c r="E1992" s="12"/>
      <c r="F1992" s="78"/>
      <c r="G1992" s="14" t="s">
        <v>21</v>
      </c>
      <c r="H1992" s="200" t="s">
        <v>21</v>
      </c>
      <c r="I1992" s="89">
        <v>15</v>
      </c>
      <c r="J1992" s="89"/>
      <c r="K1992" s="89"/>
      <c r="L1992" s="60"/>
      <c r="M1992" s="13"/>
      <c r="N1992" s="115" t="s">
        <v>21</v>
      </c>
      <c r="O1992" s="201" t="s">
        <v>21</v>
      </c>
    </row>
    <row r="1993" spans="1:15">
      <c r="A1993" s="85" t="s">
        <v>3903</v>
      </c>
      <c r="B1993" s="86" t="s">
        <v>3912</v>
      </c>
      <c r="C1993" s="86" t="s">
        <v>3913</v>
      </c>
      <c r="D1993" s="91" t="s">
        <v>2536</v>
      </c>
      <c r="E1993" s="9"/>
      <c r="F1993" s="79"/>
      <c r="G1993" s="11" t="s">
        <v>21</v>
      </c>
      <c r="H1993" s="200" t="s">
        <v>21</v>
      </c>
      <c r="I1993" s="89">
        <v>16</v>
      </c>
      <c r="J1993" s="89"/>
      <c r="K1993" s="89"/>
      <c r="L1993" s="63"/>
      <c r="M1993" s="10"/>
      <c r="N1993" s="115" t="s">
        <v>21</v>
      </c>
      <c r="O1993" s="201" t="s">
        <v>21</v>
      </c>
    </row>
    <row r="1994" spans="1:15">
      <c r="A1994" s="85" t="s">
        <v>3903</v>
      </c>
      <c r="B1994" s="86" t="s">
        <v>3912</v>
      </c>
      <c r="C1994" s="86" t="s">
        <v>3913</v>
      </c>
      <c r="D1994" s="91" t="s">
        <v>2536</v>
      </c>
      <c r="E1994" s="12"/>
      <c r="F1994" s="78"/>
      <c r="G1994" s="14" t="s">
        <v>21</v>
      </c>
      <c r="H1994" s="200" t="s">
        <v>21</v>
      </c>
      <c r="I1994" s="89">
        <v>17</v>
      </c>
      <c r="J1994" s="89"/>
      <c r="K1994" s="89"/>
      <c r="L1994" s="60"/>
      <c r="M1994" s="13"/>
      <c r="N1994" s="115" t="s">
        <v>21</v>
      </c>
      <c r="O1994" s="201" t="s">
        <v>21</v>
      </c>
    </row>
    <row r="1995" spans="1:15">
      <c r="A1995" s="85" t="s">
        <v>3903</v>
      </c>
      <c r="B1995" s="86" t="s">
        <v>3912</v>
      </c>
      <c r="C1995" s="86" t="s">
        <v>3913</v>
      </c>
      <c r="D1995" s="91" t="s">
        <v>2536</v>
      </c>
      <c r="E1995" s="9"/>
      <c r="F1995" s="79"/>
      <c r="G1995" s="11" t="s">
        <v>21</v>
      </c>
      <c r="H1995" s="200" t="s">
        <v>21</v>
      </c>
      <c r="I1995" s="90">
        <v>18</v>
      </c>
      <c r="J1995" s="90"/>
      <c r="K1995" s="90"/>
      <c r="L1995" s="65" t="s">
        <v>6239</v>
      </c>
      <c r="M1995" s="19" t="s">
        <v>13720</v>
      </c>
      <c r="N1995" s="115" t="s">
        <v>507</v>
      </c>
      <c r="O1995" s="201" t="s">
        <v>507</v>
      </c>
    </row>
    <row r="1996" spans="1:15">
      <c r="A1996" s="12" t="s">
        <v>3903</v>
      </c>
      <c r="B1996" s="13" t="s">
        <v>3912</v>
      </c>
      <c r="C1996" s="13" t="s">
        <v>2659</v>
      </c>
      <c r="D1996" s="14" t="s">
        <v>2621</v>
      </c>
      <c r="E1996" s="12"/>
      <c r="F1996" s="78"/>
      <c r="G1996" s="14" t="s">
        <v>21</v>
      </c>
      <c r="H1996" s="200" t="s">
        <v>21</v>
      </c>
      <c r="I1996" s="60"/>
      <c r="J1996" s="60"/>
      <c r="K1996" s="60"/>
      <c r="L1996" s="60"/>
      <c r="M1996" s="13"/>
      <c r="N1996" s="115" t="s">
        <v>21</v>
      </c>
      <c r="O1996" s="201" t="s">
        <v>21</v>
      </c>
    </row>
    <row r="1997" spans="1:15">
      <c r="A1997" s="9" t="s">
        <v>3903</v>
      </c>
      <c r="B1997" s="10" t="s">
        <v>3912</v>
      </c>
      <c r="C1997" s="10" t="s">
        <v>3945</v>
      </c>
      <c r="D1997" s="11" t="s">
        <v>2661</v>
      </c>
      <c r="E1997" s="9"/>
      <c r="F1997" s="79"/>
      <c r="G1997" s="11" t="s">
        <v>21</v>
      </c>
      <c r="H1997" s="200" t="s">
        <v>21</v>
      </c>
      <c r="I1997" s="63"/>
      <c r="J1997" s="63"/>
      <c r="K1997" s="63"/>
      <c r="L1997" s="63"/>
      <c r="M1997" s="10"/>
      <c r="N1997" s="115" t="s">
        <v>21</v>
      </c>
      <c r="O1997" s="201" t="s">
        <v>21</v>
      </c>
    </row>
    <row r="1998" spans="1:15">
      <c r="A1998" s="12" t="s">
        <v>13721</v>
      </c>
      <c r="B1998" s="13" t="s">
        <v>13722</v>
      </c>
      <c r="C1998" s="13" t="s">
        <v>13723</v>
      </c>
      <c r="D1998" s="14" t="s">
        <v>12137</v>
      </c>
      <c r="E1998" s="12"/>
      <c r="F1998" s="78"/>
      <c r="G1998" s="14" t="s">
        <v>21</v>
      </c>
      <c r="H1998" s="200" t="s">
        <v>21</v>
      </c>
      <c r="I1998" s="68"/>
      <c r="J1998" s="68"/>
      <c r="K1998" s="68"/>
      <c r="L1998" s="68" t="s">
        <v>6259</v>
      </c>
      <c r="M1998" s="16" t="s">
        <v>13724</v>
      </c>
      <c r="N1998" s="115" t="s">
        <v>3005</v>
      </c>
      <c r="O1998" s="203" t="s">
        <v>13725</v>
      </c>
    </row>
    <row r="1999" spans="1:15">
      <c r="A1999" s="9" t="s">
        <v>13721</v>
      </c>
      <c r="B1999" s="10" t="s">
        <v>13722</v>
      </c>
      <c r="C1999" s="10" t="s">
        <v>13726</v>
      </c>
      <c r="D1999" s="11" t="s">
        <v>12137</v>
      </c>
      <c r="E1999" s="9"/>
      <c r="F1999" s="79"/>
      <c r="G1999" s="11" t="s">
        <v>21</v>
      </c>
      <c r="H1999" s="200" t="s">
        <v>21</v>
      </c>
      <c r="I1999" s="65"/>
      <c r="J1999" s="65"/>
      <c r="K1999" s="65"/>
      <c r="L1999" s="65" t="s">
        <v>6260</v>
      </c>
      <c r="M1999" s="19" t="s">
        <v>13727</v>
      </c>
      <c r="N1999" s="115" t="s">
        <v>3008</v>
      </c>
      <c r="O1999" s="203" t="s">
        <v>13728</v>
      </c>
    </row>
    <row r="2000" spans="1:15">
      <c r="A2000" s="12" t="s">
        <v>13721</v>
      </c>
      <c r="B2000" s="13" t="s">
        <v>13729</v>
      </c>
      <c r="C2000" s="13" t="s">
        <v>13730</v>
      </c>
      <c r="D2000" s="14" t="s">
        <v>13731</v>
      </c>
      <c r="E2000" s="12"/>
      <c r="F2000" s="78"/>
      <c r="G2000" s="14" t="s">
        <v>21</v>
      </c>
      <c r="H2000" s="200" t="s">
        <v>21</v>
      </c>
      <c r="I2000" s="60"/>
      <c r="J2000" s="60"/>
      <c r="K2000" s="60"/>
      <c r="L2000" s="60"/>
      <c r="M2000" s="26"/>
      <c r="N2000" s="115" t="s">
        <v>21</v>
      </c>
      <c r="O2000" s="201" t="s">
        <v>21</v>
      </c>
    </row>
    <row r="2001" spans="1:15">
      <c r="A2001" s="9" t="s">
        <v>3903</v>
      </c>
      <c r="B2001" s="10" t="s">
        <v>3947</v>
      </c>
      <c r="C2001" s="10" t="s">
        <v>2498</v>
      </c>
      <c r="D2001" s="11" t="s">
        <v>2487</v>
      </c>
      <c r="E2001" s="9"/>
      <c r="F2001" s="79"/>
      <c r="G2001" s="11" t="s">
        <v>21</v>
      </c>
      <c r="H2001" s="200" t="s">
        <v>21</v>
      </c>
      <c r="I2001" s="63"/>
      <c r="J2001" s="63"/>
      <c r="K2001" s="63"/>
      <c r="L2001" s="63"/>
      <c r="M2001" s="10"/>
      <c r="N2001" s="115" t="s">
        <v>21</v>
      </c>
      <c r="O2001" s="201" t="s">
        <v>21</v>
      </c>
    </row>
    <row r="2002" spans="1:15">
      <c r="A2002" s="12" t="s">
        <v>3903</v>
      </c>
      <c r="B2002" s="13" t="s">
        <v>3947</v>
      </c>
      <c r="C2002" s="13" t="s">
        <v>2962</v>
      </c>
      <c r="D2002" s="14" t="s">
        <v>2487</v>
      </c>
      <c r="E2002" s="12"/>
      <c r="F2002" s="78"/>
      <c r="G2002" s="14" t="s">
        <v>21</v>
      </c>
      <c r="H2002" s="200" t="s">
        <v>21</v>
      </c>
      <c r="I2002" s="60"/>
      <c r="J2002" s="60"/>
      <c r="K2002" s="60"/>
      <c r="L2002" s="60"/>
      <c r="M2002" s="13"/>
      <c r="N2002" s="115" t="s">
        <v>21</v>
      </c>
      <c r="O2002" s="201" t="s">
        <v>21</v>
      </c>
    </row>
    <row r="2003" spans="1:15">
      <c r="A2003" s="85" t="s">
        <v>13732</v>
      </c>
      <c r="B2003" s="86" t="s">
        <v>13733</v>
      </c>
      <c r="C2003" s="86" t="s">
        <v>13734</v>
      </c>
      <c r="D2003" s="91" t="s">
        <v>11798</v>
      </c>
      <c r="E2003" s="9"/>
      <c r="F2003" s="79"/>
      <c r="G2003" s="11" t="s">
        <v>21</v>
      </c>
      <c r="H2003" s="200" t="s">
        <v>21</v>
      </c>
      <c r="I2003" s="90">
        <v>0</v>
      </c>
      <c r="J2003" s="90"/>
      <c r="K2003" s="90"/>
      <c r="L2003" s="65" t="s">
        <v>6203</v>
      </c>
      <c r="M2003" s="19" t="s">
        <v>13735</v>
      </c>
      <c r="N2003" s="115" t="s">
        <v>486</v>
      </c>
      <c r="O2003" s="201" t="s">
        <v>486</v>
      </c>
    </row>
    <row r="2004" spans="1:15">
      <c r="A2004" s="85" t="s">
        <v>3903</v>
      </c>
      <c r="B2004" s="86" t="s">
        <v>3947</v>
      </c>
      <c r="C2004" s="86" t="s">
        <v>3948</v>
      </c>
      <c r="D2004" s="91" t="s">
        <v>2536</v>
      </c>
      <c r="E2004" s="12"/>
      <c r="F2004" s="78"/>
      <c r="G2004" s="14" t="s">
        <v>21</v>
      </c>
      <c r="H2004" s="200" t="s">
        <v>21</v>
      </c>
      <c r="I2004" s="90">
        <v>1</v>
      </c>
      <c r="J2004" s="90"/>
      <c r="K2004" s="90"/>
      <c r="L2004" s="68" t="s">
        <v>4597</v>
      </c>
      <c r="M2004" s="16" t="s">
        <v>11985</v>
      </c>
      <c r="N2004" s="115" t="s">
        <v>488</v>
      </c>
      <c r="O2004" s="201" t="s">
        <v>488</v>
      </c>
    </row>
    <row r="2005" spans="1:15">
      <c r="A2005" s="85" t="s">
        <v>3903</v>
      </c>
      <c r="B2005" s="86" t="s">
        <v>3947</v>
      </c>
      <c r="C2005" s="86" t="s">
        <v>3948</v>
      </c>
      <c r="D2005" s="91" t="s">
        <v>2536</v>
      </c>
      <c r="E2005" s="9"/>
      <c r="F2005" s="79"/>
      <c r="G2005" s="11" t="s">
        <v>21</v>
      </c>
      <c r="H2005" s="200" t="s">
        <v>21</v>
      </c>
      <c r="I2005" s="90">
        <v>2</v>
      </c>
      <c r="J2005" s="90"/>
      <c r="K2005" s="90"/>
      <c r="L2005" s="65" t="s">
        <v>6162</v>
      </c>
      <c r="M2005" s="19" t="s">
        <v>11652</v>
      </c>
      <c r="N2005" s="115" t="s">
        <v>490</v>
      </c>
      <c r="O2005" s="201" t="s">
        <v>490</v>
      </c>
    </row>
    <row r="2006" spans="1:15">
      <c r="A2006" s="85" t="s">
        <v>3903</v>
      </c>
      <c r="B2006" s="86" t="s">
        <v>3947</v>
      </c>
      <c r="C2006" s="86" t="s">
        <v>3948</v>
      </c>
      <c r="D2006" s="91" t="s">
        <v>2536</v>
      </c>
      <c r="E2006" s="12"/>
      <c r="F2006" s="78"/>
      <c r="G2006" s="14" t="s">
        <v>21</v>
      </c>
      <c r="H2006" s="200" t="s">
        <v>21</v>
      </c>
      <c r="I2006" s="90">
        <v>3</v>
      </c>
      <c r="J2006" s="90"/>
      <c r="K2006" s="90"/>
      <c r="L2006" s="68" t="s">
        <v>6504</v>
      </c>
      <c r="M2006" s="16" t="s">
        <v>13736</v>
      </c>
      <c r="N2006" s="115" t="s">
        <v>3950</v>
      </c>
      <c r="O2006" s="201" t="s">
        <v>3950</v>
      </c>
    </row>
    <row r="2007" spans="1:15">
      <c r="A2007" s="85" t="s">
        <v>3903</v>
      </c>
      <c r="B2007" s="86" t="s">
        <v>3947</v>
      </c>
      <c r="C2007" s="86" t="s">
        <v>3948</v>
      </c>
      <c r="D2007" s="91" t="s">
        <v>2536</v>
      </c>
      <c r="E2007" s="9"/>
      <c r="F2007" s="79"/>
      <c r="G2007" s="11" t="s">
        <v>21</v>
      </c>
      <c r="H2007" s="200" t="s">
        <v>21</v>
      </c>
      <c r="I2007" s="90">
        <v>4</v>
      </c>
      <c r="J2007" s="90"/>
      <c r="K2007" s="90"/>
      <c r="L2007" s="65" t="s">
        <v>6505</v>
      </c>
      <c r="M2007" s="19" t="s">
        <v>13737</v>
      </c>
      <c r="N2007" s="115" t="s">
        <v>3953</v>
      </c>
      <c r="O2007" s="201" t="s">
        <v>3953</v>
      </c>
    </row>
    <row r="2008" spans="1:15">
      <c r="A2008" s="85" t="s">
        <v>3903</v>
      </c>
      <c r="B2008" s="86" t="s">
        <v>3947</v>
      </c>
      <c r="C2008" s="86" t="s">
        <v>3948</v>
      </c>
      <c r="D2008" s="91" t="s">
        <v>2536</v>
      </c>
      <c r="E2008" s="12"/>
      <c r="F2008" s="78"/>
      <c r="G2008" s="14" t="s">
        <v>21</v>
      </c>
      <c r="H2008" s="200" t="s">
        <v>21</v>
      </c>
      <c r="I2008" s="90">
        <v>5</v>
      </c>
      <c r="J2008" s="90"/>
      <c r="K2008" s="90"/>
      <c r="L2008" s="68" t="s">
        <v>6506</v>
      </c>
      <c r="M2008" s="16" t="s">
        <v>13738</v>
      </c>
      <c r="N2008" s="115" t="s">
        <v>3956</v>
      </c>
      <c r="O2008" s="201" t="s">
        <v>3956</v>
      </c>
    </row>
    <row r="2009" spans="1:15">
      <c r="A2009" s="85" t="s">
        <v>3903</v>
      </c>
      <c r="B2009" s="86" t="s">
        <v>3947</v>
      </c>
      <c r="C2009" s="86" t="s">
        <v>3948</v>
      </c>
      <c r="D2009" s="91" t="s">
        <v>2536</v>
      </c>
      <c r="E2009" s="9"/>
      <c r="F2009" s="79"/>
      <c r="G2009" s="11" t="s">
        <v>21</v>
      </c>
      <c r="H2009" s="200" t="s">
        <v>21</v>
      </c>
      <c r="I2009" s="90">
        <v>6</v>
      </c>
      <c r="J2009" s="90"/>
      <c r="K2009" s="90"/>
      <c r="L2009" s="65" t="s">
        <v>6507</v>
      </c>
      <c r="M2009" s="19" t="s">
        <v>13739</v>
      </c>
      <c r="N2009" s="115" t="s">
        <v>3959</v>
      </c>
      <c r="O2009" s="201" t="s">
        <v>3959</v>
      </c>
    </row>
    <row r="2010" spans="1:15">
      <c r="A2010" s="85" t="s">
        <v>3903</v>
      </c>
      <c r="B2010" s="86" t="s">
        <v>3947</v>
      </c>
      <c r="C2010" s="86" t="s">
        <v>3948</v>
      </c>
      <c r="D2010" s="91" t="s">
        <v>2536</v>
      </c>
      <c r="E2010" s="12"/>
      <c r="F2010" s="78"/>
      <c r="G2010" s="14" t="s">
        <v>21</v>
      </c>
      <c r="H2010" s="200" t="s">
        <v>21</v>
      </c>
      <c r="I2010" s="90">
        <v>7</v>
      </c>
      <c r="J2010" s="90"/>
      <c r="K2010" s="90"/>
      <c r="L2010" s="68" t="s">
        <v>6508</v>
      </c>
      <c r="M2010" s="16" t="s">
        <v>13740</v>
      </c>
      <c r="N2010" s="115" t="s">
        <v>3962</v>
      </c>
      <c r="O2010" s="201" t="s">
        <v>3962</v>
      </c>
    </row>
    <row r="2011" spans="1:15">
      <c r="A2011" s="85" t="s">
        <v>3903</v>
      </c>
      <c r="B2011" s="86" t="s">
        <v>3947</v>
      </c>
      <c r="C2011" s="86" t="s">
        <v>3948</v>
      </c>
      <c r="D2011" s="91" t="s">
        <v>2536</v>
      </c>
      <c r="E2011" s="9"/>
      <c r="F2011" s="79"/>
      <c r="G2011" s="11" t="s">
        <v>21</v>
      </c>
      <c r="H2011" s="200" t="s">
        <v>21</v>
      </c>
      <c r="I2011" s="90">
        <v>8</v>
      </c>
      <c r="J2011" s="90"/>
      <c r="K2011" s="90"/>
      <c r="L2011" s="65" t="s">
        <v>6509</v>
      </c>
      <c r="M2011" s="19" t="s">
        <v>13741</v>
      </c>
      <c r="N2011" s="115" t="s">
        <v>3965</v>
      </c>
      <c r="O2011" s="201" t="s">
        <v>3965</v>
      </c>
    </row>
    <row r="2012" spans="1:15">
      <c r="A2012" s="12" t="s">
        <v>3903</v>
      </c>
      <c r="B2012" s="13" t="s">
        <v>3947</v>
      </c>
      <c r="C2012" s="13" t="s">
        <v>2632</v>
      </c>
      <c r="D2012" s="14" t="s">
        <v>2633</v>
      </c>
      <c r="E2012" s="12"/>
      <c r="F2012" s="78"/>
      <c r="G2012" s="14" t="s">
        <v>21</v>
      </c>
      <c r="H2012" s="200" t="s">
        <v>21</v>
      </c>
      <c r="I2012" s="60"/>
      <c r="J2012" s="60"/>
      <c r="K2012" s="60"/>
      <c r="L2012" s="60"/>
      <c r="M2012" s="13"/>
      <c r="N2012" s="115" t="s">
        <v>21</v>
      </c>
      <c r="O2012" s="201" t="s">
        <v>21</v>
      </c>
    </row>
    <row r="2013" spans="1:15">
      <c r="A2013" s="9" t="s">
        <v>3903</v>
      </c>
      <c r="B2013" s="10" t="s">
        <v>3947</v>
      </c>
      <c r="C2013" s="10" t="s">
        <v>2862</v>
      </c>
      <c r="D2013" s="11" t="s">
        <v>2863</v>
      </c>
      <c r="E2013" s="9"/>
      <c r="F2013" s="79"/>
      <c r="G2013" s="11" t="s">
        <v>21</v>
      </c>
      <c r="H2013" s="200" t="s">
        <v>21</v>
      </c>
      <c r="I2013" s="63"/>
      <c r="J2013" s="63"/>
      <c r="K2013" s="63"/>
      <c r="L2013" s="63"/>
      <c r="M2013" s="10"/>
      <c r="N2013" s="115" t="s">
        <v>21</v>
      </c>
      <c r="O2013" s="201" t="s">
        <v>21</v>
      </c>
    </row>
    <row r="2014" spans="1:15">
      <c r="A2014" s="12" t="s">
        <v>3903</v>
      </c>
      <c r="B2014" s="13" t="s">
        <v>3947</v>
      </c>
      <c r="C2014" s="13" t="s">
        <v>2545</v>
      </c>
      <c r="D2014" s="14" t="s">
        <v>2487</v>
      </c>
      <c r="E2014" s="12"/>
      <c r="F2014" s="78"/>
      <c r="G2014" s="14" t="s">
        <v>21</v>
      </c>
      <c r="H2014" s="200" t="s">
        <v>21</v>
      </c>
      <c r="I2014" s="60"/>
      <c r="J2014" s="60"/>
      <c r="K2014" s="60"/>
      <c r="L2014" s="60"/>
      <c r="M2014" s="13"/>
      <c r="N2014" s="115" t="s">
        <v>21</v>
      </c>
      <c r="O2014" s="201" t="s">
        <v>21</v>
      </c>
    </row>
    <row r="2015" spans="1:15">
      <c r="A2015" s="9" t="s">
        <v>13742</v>
      </c>
      <c r="B2015" s="10" t="s">
        <v>13743</v>
      </c>
      <c r="C2015" s="10" t="s">
        <v>12346</v>
      </c>
      <c r="D2015" s="11" t="s">
        <v>11763</v>
      </c>
      <c r="E2015" s="9"/>
      <c r="F2015" s="79"/>
      <c r="G2015" s="11" t="s">
        <v>21</v>
      </c>
      <c r="H2015" s="200" t="s">
        <v>21</v>
      </c>
      <c r="I2015" s="65"/>
      <c r="J2015" s="65"/>
      <c r="K2015" s="65"/>
      <c r="L2015" s="65" t="s">
        <v>6174</v>
      </c>
      <c r="M2015" s="19" t="s">
        <v>12901</v>
      </c>
      <c r="N2015" s="115" t="s">
        <v>455</v>
      </c>
      <c r="O2015" s="201" t="s">
        <v>455</v>
      </c>
    </row>
    <row r="2016" spans="1:15">
      <c r="A2016" s="12" t="s">
        <v>13742</v>
      </c>
      <c r="B2016" s="13" t="s">
        <v>13743</v>
      </c>
      <c r="C2016" s="13" t="s">
        <v>13744</v>
      </c>
      <c r="D2016" s="14" t="s">
        <v>11763</v>
      </c>
      <c r="E2016" s="12"/>
      <c r="F2016" s="78"/>
      <c r="G2016" s="14" t="s">
        <v>21</v>
      </c>
      <c r="H2016" s="200" t="s">
        <v>21</v>
      </c>
      <c r="I2016" s="68"/>
      <c r="J2016" s="68"/>
      <c r="K2016" s="68"/>
      <c r="L2016" s="68" t="s">
        <v>6175</v>
      </c>
      <c r="M2016" s="16" t="s">
        <v>13745</v>
      </c>
      <c r="N2016" s="115" t="s">
        <v>457</v>
      </c>
      <c r="O2016" s="201" t="s">
        <v>457</v>
      </c>
    </row>
    <row r="2017" spans="1:15">
      <c r="A2017" s="9" t="s">
        <v>13742</v>
      </c>
      <c r="B2017" s="10" t="s">
        <v>13743</v>
      </c>
      <c r="C2017" s="10" t="s">
        <v>11762</v>
      </c>
      <c r="D2017" s="11" t="s">
        <v>11763</v>
      </c>
      <c r="E2017" s="9"/>
      <c r="F2017" s="79"/>
      <c r="G2017" s="11" t="s">
        <v>21</v>
      </c>
      <c r="H2017" s="200" t="s">
        <v>21</v>
      </c>
      <c r="I2017" s="65"/>
      <c r="J2017" s="65"/>
      <c r="K2017" s="65"/>
      <c r="L2017" s="65" t="s">
        <v>7039</v>
      </c>
      <c r="M2017" s="19" t="s">
        <v>13746</v>
      </c>
      <c r="N2017" s="119" t="s">
        <v>13747</v>
      </c>
      <c r="O2017" s="201" t="s">
        <v>13747</v>
      </c>
    </row>
    <row r="2018" spans="1:15">
      <c r="A2018" s="12" t="s">
        <v>13748</v>
      </c>
      <c r="B2018" s="13" t="s">
        <v>13749</v>
      </c>
      <c r="C2018" s="13" t="s">
        <v>13750</v>
      </c>
      <c r="D2018" s="14" t="s">
        <v>11883</v>
      </c>
      <c r="E2018" s="12"/>
      <c r="F2018" s="78"/>
      <c r="G2018" s="14" t="s">
        <v>21</v>
      </c>
      <c r="H2018" s="200" t="s">
        <v>21</v>
      </c>
      <c r="I2018" s="60"/>
      <c r="J2018" s="60"/>
      <c r="K2018" s="60"/>
      <c r="L2018" s="60">
        <v>4</v>
      </c>
      <c r="M2018" s="26">
        <v>4</v>
      </c>
      <c r="N2018" s="115">
        <v>4</v>
      </c>
      <c r="O2018" s="201">
        <v>4</v>
      </c>
    </row>
    <row r="2019" spans="1:15">
      <c r="A2019" s="9" t="s">
        <v>3903</v>
      </c>
      <c r="B2019" s="10" t="s">
        <v>3947</v>
      </c>
      <c r="C2019" s="10" t="s">
        <v>3115</v>
      </c>
      <c r="D2019" s="11" t="s">
        <v>2527</v>
      </c>
      <c r="E2019" s="9"/>
      <c r="F2019" s="79"/>
      <c r="G2019" s="11" t="s">
        <v>21</v>
      </c>
      <c r="H2019" s="200" t="s">
        <v>21</v>
      </c>
      <c r="I2019" s="63"/>
      <c r="J2019" s="63"/>
      <c r="K2019" s="63"/>
      <c r="L2019" s="63"/>
      <c r="M2019" s="10"/>
      <c r="N2019" s="115" t="s">
        <v>21</v>
      </c>
      <c r="O2019" s="201" t="s">
        <v>21</v>
      </c>
    </row>
    <row r="2020" spans="1:15">
      <c r="A2020" s="12" t="s">
        <v>3903</v>
      </c>
      <c r="B2020" s="13" t="s">
        <v>3947</v>
      </c>
      <c r="C2020" s="13" t="s">
        <v>3970</v>
      </c>
      <c r="D2020" s="14" t="s">
        <v>2527</v>
      </c>
      <c r="E2020" s="12"/>
      <c r="F2020" s="78"/>
      <c r="G2020" s="14" t="s">
        <v>21</v>
      </c>
      <c r="H2020" s="200" t="s">
        <v>21</v>
      </c>
      <c r="I2020" s="60"/>
      <c r="J2020" s="60"/>
      <c r="K2020" s="60"/>
      <c r="L2020" s="60"/>
      <c r="M2020" s="13"/>
      <c r="N2020" s="115" t="s">
        <v>21</v>
      </c>
      <c r="O2020" s="201" t="s">
        <v>21</v>
      </c>
    </row>
    <row r="2021" spans="1:15">
      <c r="A2021" s="9" t="s">
        <v>13662</v>
      </c>
      <c r="B2021" s="10" t="s">
        <v>13751</v>
      </c>
      <c r="C2021" s="10" t="s">
        <v>13752</v>
      </c>
      <c r="D2021" s="11" t="s">
        <v>13609</v>
      </c>
      <c r="E2021" s="9"/>
      <c r="F2021" s="79"/>
      <c r="G2021" s="11" t="s">
        <v>21</v>
      </c>
      <c r="H2021" s="200" t="s">
        <v>21</v>
      </c>
      <c r="I2021" s="65"/>
      <c r="J2021" s="65"/>
      <c r="K2021" s="65"/>
      <c r="L2021" s="65" t="s">
        <v>6510</v>
      </c>
      <c r="M2021" s="19" t="s">
        <v>13753</v>
      </c>
      <c r="N2021" s="115" t="s">
        <v>3972</v>
      </c>
      <c r="O2021" s="201" t="s">
        <v>3972</v>
      </c>
    </row>
    <row r="2022" spans="1:15">
      <c r="A2022" s="12" t="s">
        <v>3903</v>
      </c>
      <c r="B2022" s="13" t="s">
        <v>3947</v>
      </c>
      <c r="C2022" s="13" t="s">
        <v>2531</v>
      </c>
      <c r="D2022" s="14" t="s">
        <v>2487</v>
      </c>
      <c r="E2022" s="12"/>
      <c r="F2022" s="78"/>
      <c r="G2022" s="14" t="s">
        <v>21</v>
      </c>
      <c r="H2022" s="200" t="s">
        <v>21</v>
      </c>
      <c r="I2022" s="60"/>
      <c r="J2022" s="60"/>
      <c r="K2022" s="60"/>
      <c r="L2022" s="60"/>
      <c r="M2022" s="13"/>
      <c r="N2022" s="115" t="s">
        <v>21</v>
      </c>
      <c r="O2022" s="201" t="s">
        <v>21</v>
      </c>
    </row>
    <row r="2023" spans="1:15">
      <c r="A2023" s="9" t="s">
        <v>3903</v>
      </c>
      <c r="B2023" s="10" t="s">
        <v>3947</v>
      </c>
      <c r="C2023" s="10" t="s">
        <v>2528</v>
      </c>
      <c r="D2023" s="11" t="s">
        <v>2487</v>
      </c>
      <c r="E2023" s="9"/>
      <c r="F2023" s="79"/>
      <c r="G2023" s="11" t="s">
        <v>21</v>
      </c>
      <c r="H2023" s="200" t="s">
        <v>21</v>
      </c>
      <c r="I2023" s="63"/>
      <c r="J2023" s="63"/>
      <c r="K2023" s="63"/>
      <c r="L2023" s="63"/>
      <c r="M2023" s="10"/>
      <c r="N2023" s="115" t="s">
        <v>21</v>
      </c>
      <c r="O2023" s="201" t="s">
        <v>21</v>
      </c>
    </row>
    <row r="2024" spans="1:15">
      <c r="A2024" s="12" t="s">
        <v>13662</v>
      </c>
      <c r="B2024" s="13" t="s">
        <v>13751</v>
      </c>
      <c r="C2024" s="13" t="s">
        <v>13178</v>
      </c>
      <c r="D2024" s="14" t="s">
        <v>11948</v>
      </c>
      <c r="E2024" s="12"/>
      <c r="F2024" s="78"/>
      <c r="G2024" s="14" t="s">
        <v>21</v>
      </c>
      <c r="H2024" s="200" t="s">
        <v>21</v>
      </c>
      <c r="I2024" s="68"/>
      <c r="J2024" s="68"/>
      <c r="K2024" s="68"/>
      <c r="L2024" s="68" t="s">
        <v>13754</v>
      </c>
      <c r="M2024" s="16" t="s">
        <v>12465</v>
      </c>
      <c r="N2024" s="115" t="s">
        <v>383</v>
      </c>
      <c r="O2024" s="201" t="s">
        <v>383</v>
      </c>
    </row>
    <row r="2025" spans="1:15">
      <c r="A2025" s="9" t="s">
        <v>13662</v>
      </c>
      <c r="B2025" s="10" t="s">
        <v>13751</v>
      </c>
      <c r="C2025" s="10" t="s">
        <v>13755</v>
      </c>
      <c r="D2025" s="11" t="s">
        <v>11948</v>
      </c>
      <c r="E2025" s="9"/>
      <c r="F2025" s="79"/>
      <c r="G2025" s="11" t="s">
        <v>21</v>
      </c>
      <c r="H2025" s="200" t="s">
        <v>21</v>
      </c>
      <c r="I2025" s="65"/>
      <c r="J2025" s="65"/>
      <c r="K2025" s="65"/>
      <c r="L2025" s="65" t="s">
        <v>6128</v>
      </c>
      <c r="M2025" s="19" t="s">
        <v>11580</v>
      </c>
      <c r="N2025" s="119" t="s">
        <v>11581</v>
      </c>
      <c r="O2025" s="201" t="s">
        <v>11581</v>
      </c>
    </row>
    <row r="2026" spans="1:15">
      <c r="A2026" s="12" t="s">
        <v>3903</v>
      </c>
      <c r="B2026" s="13" t="s">
        <v>3947</v>
      </c>
      <c r="C2026" s="13" t="s">
        <v>2659</v>
      </c>
      <c r="D2026" s="14" t="s">
        <v>2621</v>
      </c>
      <c r="E2026" s="12"/>
      <c r="F2026" s="78"/>
      <c r="G2026" s="14" t="s">
        <v>21</v>
      </c>
      <c r="H2026" s="200" t="s">
        <v>21</v>
      </c>
      <c r="I2026" s="60"/>
      <c r="J2026" s="60"/>
      <c r="K2026" s="60"/>
      <c r="L2026" s="60"/>
      <c r="M2026" s="13"/>
      <c r="N2026" s="115" t="s">
        <v>21</v>
      </c>
      <c r="O2026" s="201" t="s">
        <v>21</v>
      </c>
    </row>
    <row r="2027" spans="1:15">
      <c r="A2027" s="9" t="s">
        <v>3903</v>
      </c>
      <c r="B2027" s="10" t="s">
        <v>3947</v>
      </c>
      <c r="C2027" s="10" t="s">
        <v>3974</v>
      </c>
      <c r="D2027" s="11" t="s">
        <v>2661</v>
      </c>
      <c r="E2027" s="9"/>
      <c r="F2027" s="79"/>
      <c r="G2027" s="11" t="s">
        <v>21</v>
      </c>
      <c r="H2027" s="200" t="s">
        <v>21</v>
      </c>
      <c r="I2027" s="63"/>
      <c r="J2027" s="63"/>
      <c r="K2027" s="63"/>
      <c r="L2027" s="63"/>
      <c r="M2027" s="10"/>
      <c r="N2027" s="115" t="s">
        <v>21</v>
      </c>
      <c r="O2027" s="201" t="s">
        <v>21</v>
      </c>
    </row>
    <row r="2028" spans="1:15">
      <c r="A2028" s="12" t="s">
        <v>13662</v>
      </c>
      <c r="B2028" s="13" t="s">
        <v>13751</v>
      </c>
      <c r="C2028" s="13" t="s">
        <v>13756</v>
      </c>
      <c r="D2028" s="14" t="s">
        <v>12098</v>
      </c>
      <c r="E2028" s="12"/>
      <c r="F2028" s="78"/>
      <c r="G2028" s="14" t="s">
        <v>21</v>
      </c>
      <c r="H2028" s="200" t="s">
        <v>21</v>
      </c>
      <c r="I2028" s="68"/>
      <c r="J2028" s="68"/>
      <c r="K2028" s="68"/>
      <c r="L2028" s="68" t="s">
        <v>6511</v>
      </c>
      <c r="M2028" s="16" t="s">
        <v>13757</v>
      </c>
      <c r="N2028" s="115" t="s">
        <v>3976</v>
      </c>
      <c r="O2028" s="202" t="s">
        <v>13758</v>
      </c>
    </row>
    <row r="2029" spans="1:15">
      <c r="A2029" s="9" t="s">
        <v>13742</v>
      </c>
      <c r="B2029" s="10" t="s">
        <v>13743</v>
      </c>
      <c r="C2029" s="10" t="s">
        <v>13759</v>
      </c>
      <c r="D2029" s="11" t="s">
        <v>12155</v>
      </c>
      <c r="E2029" s="9"/>
      <c r="F2029" s="79"/>
      <c r="G2029" s="11" t="s">
        <v>21</v>
      </c>
      <c r="H2029" s="200" t="s">
        <v>21</v>
      </c>
      <c r="I2029" s="65"/>
      <c r="J2029" s="65"/>
      <c r="K2029" s="65"/>
      <c r="L2029" s="65" t="s">
        <v>6259</v>
      </c>
      <c r="M2029" s="19" t="s">
        <v>13760</v>
      </c>
      <c r="N2029" s="115" t="s">
        <v>3005</v>
      </c>
      <c r="O2029" s="202" t="s">
        <v>13761</v>
      </c>
    </row>
    <row r="2030" spans="1:15">
      <c r="A2030" s="12" t="s">
        <v>13742</v>
      </c>
      <c r="B2030" s="13" t="s">
        <v>13743</v>
      </c>
      <c r="C2030" s="13" t="s">
        <v>13762</v>
      </c>
      <c r="D2030" s="14" t="s">
        <v>12098</v>
      </c>
      <c r="E2030" s="12"/>
      <c r="F2030" s="78"/>
      <c r="G2030" s="14" t="s">
        <v>21</v>
      </c>
      <c r="H2030" s="200" t="s">
        <v>21</v>
      </c>
      <c r="I2030" s="68"/>
      <c r="J2030" s="68"/>
      <c r="K2030" s="68"/>
      <c r="L2030" s="68" t="s">
        <v>6260</v>
      </c>
      <c r="M2030" s="16" t="s">
        <v>13118</v>
      </c>
      <c r="N2030" s="115" t="s">
        <v>3008</v>
      </c>
      <c r="O2030" s="202" t="s">
        <v>13763</v>
      </c>
    </row>
    <row r="2031" spans="1:15">
      <c r="A2031" s="9" t="s">
        <v>13662</v>
      </c>
      <c r="B2031" s="10" t="s">
        <v>13751</v>
      </c>
      <c r="C2031" s="10" t="s">
        <v>13764</v>
      </c>
      <c r="D2031" s="11" t="s">
        <v>12098</v>
      </c>
      <c r="E2031" s="9"/>
      <c r="F2031" s="79"/>
      <c r="G2031" s="11" t="s">
        <v>21</v>
      </c>
      <c r="H2031" s="200" t="s">
        <v>21</v>
      </c>
      <c r="I2031" s="65"/>
      <c r="J2031" s="65"/>
      <c r="K2031" s="65"/>
      <c r="L2031" s="65" t="s">
        <v>6512</v>
      </c>
      <c r="M2031" s="19" t="s">
        <v>13765</v>
      </c>
      <c r="N2031" s="119" t="s">
        <v>13766</v>
      </c>
      <c r="O2031" s="202" t="s">
        <v>13767</v>
      </c>
    </row>
    <row r="2032" spans="1:15">
      <c r="A2032" s="12" t="s">
        <v>13768</v>
      </c>
      <c r="B2032" s="13" t="s">
        <v>13769</v>
      </c>
      <c r="C2032" s="13" t="s">
        <v>13770</v>
      </c>
      <c r="D2032" s="14" t="s">
        <v>13771</v>
      </c>
      <c r="E2032" s="12"/>
      <c r="F2032" s="78"/>
      <c r="G2032" s="14" t="s">
        <v>21</v>
      </c>
      <c r="H2032" s="200" t="s">
        <v>21</v>
      </c>
      <c r="I2032" s="60"/>
      <c r="J2032" s="60"/>
      <c r="K2032" s="60"/>
      <c r="L2032" s="60" t="s">
        <v>2852</v>
      </c>
      <c r="M2032" s="13" t="s">
        <v>2852</v>
      </c>
      <c r="N2032" s="115" t="s">
        <v>2852</v>
      </c>
      <c r="O2032" s="201" t="s">
        <v>2852</v>
      </c>
    </row>
    <row r="2033" spans="1:15">
      <c r="A2033" s="9" t="s">
        <v>13768</v>
      </c>
      <c r="B2033" s="10" t="s">
        <v>13769</v>
      </c>
      <c r="C2033" s="10" t="s">
        <v>13772</v>
      </c>
      <c r="D2033" s="11" t="s">
        <v>13771</v>
      </c>
      <c r="E2033" s="9"/>
      <c r="F2033" s="79"/>
      <c r="G2033" s="11" t="s">
        <v>21</v>
      </c>
      <c r="H2033" s="200" t="s">
        <v>21</v>
      </c>
      <c r="I2033" s="65"/>
      <c r="J2033" s="65"/>
      <c r="K2033" s="65"/>
      <c r="L2033" s="65" t="s">
        <v>6375</v>
      </c>
      <c r="M2033" s="19" t="s">
        <v>13773</v>
      </c>
      <c r="N2033" s="115" t="s">
        <v>3444</v>
      </c>
      <c r="O2033" s="201" t="s">
        <v>3444</v>
      </c>
    </row>
    <row r="2034" spans="1:15">
      <c r="A2034" s="12" t="s">
        <v>13768</v>
      </c>
      <c r="B2034" s="13" t="s">
        <v>13769</v>
      </c>
      <c r="C2034" s="13" t="s">
        <v>13774</v>
      </c>
      <c r="D2034" s="14" t="s">
        <v>12098</v>
      </c>
      <c r="E2034" s="12"/>
      <c r="F2034" s="78"/>
      <c r="G2034" s="14" t="s">
        <v>21</v>
      </c>
      <c r="H2034" s="200" t="s">
        <v>21</v>
      </c>
      <c r="I2034" s="68"/>
      <c r="J2034" s="68"/>
      <c r="K2034" s="68"/>
      <c r="L2034" s="68" t="s">
        <v>6366</v>
      </c>
      <c r="M2034" s="16" t="s">
        <v>663</v>
      </c>
      <c r="N2034" s="115" t="s">
        <v>664</v>
      </c>
      <c r="O2034" s="201" t="s">
        <v>664</v>
      </c>
    </row>
    <row r="2035" spans="1:15">
      <c r="A2035" s="9" t="s">
        <v>13662</v>
      </c>
      <c r="B2035" s="10" t="s">
        <v>13751</v>
      </c>
      <c r="C2035" s="10" t="s">
        <v>13775</v>
      </c>
      <c r="D2035" s="11" t="s">
        <v>12098</v>
      </c>
      <c r="E2035" s="9"/>
      <c r="F2035" s="79"/>
      <c r="G2035" s="11" t="s">
        <v>21</v>
      </c>
      <c r="H2035" s="200" t="s">
        <v>21</v>
      </c>
      <c r="I2035" s="65"/>
      <c r="J2035" s="65"/>
      <c r="K2035" s="65"/>
      <c r="L2035" s="65" t="s">
        <v>6513</v>
      </c>
      <c r="M2035" s="19" t="s">
        <v>13776</v>
      </c>
      <c r="N2035" s="119" t="s">
        <v>13777</v>
      </c>
      <c r="O2035" s="201" t="s">
        <v>13777</v>
      </c>
    </row>
    <row r="2036" spans="1:15">
      <c r="A2036" s="12" t="s">
        <v>13684</v>
      </c>
      <c r="B2036" s="13" t="s">
        <v>13778</v>
      </c>
      <c r="C2036" s="13" t="s">
        <v>13779</v>
      </c>
      <c r="D2036" s="14" t="s">
        <v>12089</v>
      </c>
      <c r="E2036" s="12"/>
      <c r="F2036" s="78"/>
      <c r="G2036" s="14" t="s">
        <v>21</v>
      </c>
      <c r="H2036" s="200" t="s">
        <v>21</v>
      </c>
      <c r="I2036" s="60"/>
      <c r="J2036" s="60"/>
      <c r="K2036" s="60"/>
      <c r="L2036" s="60" t="s">
        <v>2852</v>
      </c>
      <c r="M2036" s="13" t="s">
        <v>2852</v>
      </c>
      <c r="N2036" s="115" t="s">
        <v>2852</v>
      </c>
      <c r="O2036" s="201" t="s">
        <v>2852</v>
      </c>
    </row>
    <row r="2037" spans="1:15">
      <c r="A2037" s="9" t="s">
        <v>13684</v>
      </c>
      <c r="B2037" s="10" t="s">
        <v>13778</v>
      </c>
      <c r="C2037" s="10" t="s">
        <v>13780</v>
      </c>
      <c r="D2037" s="11" t="s">
        <v>12098</v>
      </c>
      <c r="E2037" s="9"/>
      <c r="F2037" s="79"/>
      <c r="G2037" s="11" t="s">
        <v>21</v>
      </c>
      <c r="H2037" s="200" t="s">
        <v>21</v>
      </c>
      <c r="I2037" s="65"/>
      <c r="J2037" s="65"/>
      <c r="K2037" s="65"/>
      <c r="L2037" s="65" t="s">
        <v>6514</v>
      </c>
      <c r="M2037" s="19" t="s">
        <v>13781</v>
      </c>
      <c r="N2037" s="119" t="s">
        <v>13782</v>
      </c>
      <c r="O2037" s="201" t="s">
        <v>13782</v>
      </c>
    </row>
    <row r="2038" spans="1:15">
      <c r="A2038" s="12" t="s">
        <v>13684</v>
      </c>
      <c r="B2038" s="13" t="s">
        <v>13778</v>
      </c>
      <c r="C2038" s="13" t="s">
        <v>13783</v>
      </c>
      <c r="D2038" s="14" t="s">
        <v>12089</v>
      </c>
      <c r="E2038" s="12"/>
      <c r="F2038" s="78"/>
      <c r="G2038" s="14" t="s">
        <v>21</v>
      </c>
      <c r="H2038" s="200" t="s">
        <v>21</v>
      </c>
      <c r="I2038" s="68"/>
      <c r="J2038" s="68"/>
      <c r="K2038" s="68"/>
      <c r="L2038" s="68" t="s">
        <v>6515</v>
      </c>
      <c r="M2038" s="16" t="s">
        <v>13784</v>
      </c>
      <c r="N2038" s="115" t="s">
        <v>3991</v>
      </c>
      <c r="O2038" s="201" t="s">
        <v>3991</v>
      </c>
    </row>
    <row r="2039" spans="1:15">
      <c r="A2039" s="9" t="s">
        <v>13684</v>
      </c>
      <c r="B2039" s="10" t="s">
        <v>13785</v>
      </c>
      <c r="C2039" s="10" t="s">
        <v>13786</v>
      </c>
      <c r="D2039" s="11" t="s">
        <v>13787</v>
      </c>
      <c r="E2039" s="9"/>
      <c r="F2039" s="79"/>
      <c r="G2039" s="11" t="s">
        <v>21</v>
      </c>
      <c r="H2039" s="200" t="s">
        <v>21</v>
      </c>
      <c r="I2039" s="65"/>
      <c r="J2039" s="65"/>
      <c r="K2039" s="65"/>
      <c r="L2039" s="65" t="s">
        <v>6516</v>
      </c>
      <c r="M2039" s="19" t="s">
        <v>13788</v>
      </c>
      <c r="N2039" s="115" t="s">
        <v>3993</v>
      </c>
      <c r="O2039" s="201" t="s">
        <v>3993</v>
      </c>
    </row>
    <row r="2040" spans="1:15">
      <c r="A2040" s="12" t="s">
        <v>3903</v>
      </c>
      <c r="B2040" s="13" t="s">
        <v>3995</v>
      </c>
      <c r="C2040" s="13" t="s">
        <v>2498</v>
      </c>
      <c r="D2040" s="14" t="s">
        <v>2487</v>
      </c>
      <c r="E2040" s="12"/>
      <c r="F2040" s="78"/>
      <c r="G2040" s="14" t="s">
        <v>21</v>
      </c>
      <c r="H2040" s="200" t="s">
        <v>21</v>
      </c>
      <c r="I2040" s="60"/>
      <c r="J2040" s="60"/>
      <c r="K2040" s="60"/>
      <c r="L2040" s="60"/>
      <c r="M2040" s="13"/>
      <c r="N2040" s="115" t="s">
        <v>21</v>
      </c>
      <c r="O2040" s="201" t="s">
        <v>21</v>
      </c>
    </row>
    <row r="2041" spans="1:15">
      <c r="A2041" s="9" t="s">
        <v>13742</v>
      </c>
      <c r="B2041" s="10" t="s">
        <v>13789</v>
      </c>
      <c r="C2041" s="10" t="s">
        <v>13790</v>
      </c>
      <c r="D2041" s="11" t="s">
        <v>11598</v>
      </c>
      <c r="E2041" s="9"/>
      <c r="F2041" s="79"/>
      <c r="G2041" s="11" t="s">
        <v>21</v>
      </c>
      <c r="H2041" s="200" t="s">
        <v>21</v>
      </c>
      <c r="I2041" s="65"/>
      <c r="J2041" s="65"/>
      <c r="K2041" s="65"/>
      <c r="L2041" s="65" t="s">
        <v>6517</v>
      </c>
      <c r="M2041" s="19" t="s">
        <v>13791</v>
      </c>
      <c r="N2041" s="115" t="s">
        <v>3997</v>
      </c>
      <c r="O2041" s="201" t="s">
        <v>3997</v>
      </c>
    </row>
    <row r="2042" spans="1:15">
      <c r="A2042" s="12" t="s">
        <v>13792</v>
      </c>
      <c r="B2042" s="13" t="s">
        <v>13793</v>
      </c>
      <c r="C2042" s="13" t="s">
        <v>13794</v>
      </c>
      <c r="D2042" s="14" t="s">
        <v>11611</v>
      </c>
      <c r="E2042" s="12"/>
      <c r="F2042" s="78"/>
      <c r="G2042" s="14" t="s">
        <v>21</v>
      </c>
      <c r="H2042" s="200" t="s">
        <v>21</v>
      </c>
      <c r="I2042" s="68"/>
      <c r="J2042" s="68"/>
      <c r="K2042" s="68"/>
      <c r="L2042" s="68" t="s">
        <v>6517</v>
      </c>
      <c r="M2042" s="16" t="s">
        <v>13791</v>
      </c>
      <c r="N2042" s="115" t="s">
        <v>3997</v>
      </c>
      <c r="O2042" s="201" t="s">
        <v>3997</v>
      </c>
    </row>
    <row r="2043" spans="1:15">
      <c r="A2043" s="9" t="s">
        <v>3903</v>
      </c>
      <c r="B2043" s="10" t="s">
        <v>3995</v>
      </c>
      <c r="C2043" s="10" t="s">
        <v>2528</v>
      </c>
      <c r="D2043" s="11" t="s">
        <v>2487</v>
      </c>
      <c r="E2043" s="9"/>
      <c r="F2043" s="79"/>
      <c r="G2043" s="11" t="s">
        <v>21</v>
      </c>
      <c r="H2043" s="200" t="s">
        <v>21</v>
      </c>
      <c r="I2043" s="63"/>
      <c r="J2043" s="63"/>
      <c r="K2043" s="63"/>
      <c r="L2043" s="63"/>
      <c r="M2043" s="10"/>
      <c r="N2043" s="115" t="s">
        <v>21</v>
      </c>
      <c r="O2043" s="201" t="s">
        <v>21</v>
      </c>
    </row>
    <row r="2044" spans="1:15">
      <c r="A2044" s="12" t="s">
        <v>13792</v>
      </c>
      <c r="B2044" s="13" t="s">
        <v>13793</v>
      </c>
      <c r="C2044" s="13" t="s">
        <v>13795</v>
      </c>
      <c r="D2044" s="14" t="s">
        <v>11601</v>
      </c>
      <c r="E2044" s="12"/>
      <c r="F2044" s="78"/>
      <c r="G2044" s="14" t="s">
        <v>21</v>
      </c>
      <c r="H2044" s="200" t="s">
        <v>21</v>
      </c>
      <c r="I2044" s="68"/>
      <c r="J2044" s="68"/>
      <c r="K2044" s="68"/>
      <c r="L2044" s="68" t="s">
        <v>6163</v>
      </c>
      <c r="M2044" s="16" t="s">
        <v>13796</v>
      </c>
      <c r="N2044" s="115" t="s">
        <v>2583</v>
      </c>
      <c r="O2044" s="201" t="s">
        <v>2583</v>
      </c>
    </row>
    <row r="2045" spans="1:15">
      <c r="A2045" s="9" t="s">
        <v>13792</v>
      </c>
      <c r="B2045" s="10" t="s">
        <v>13793</v>
      </c>
      <c r="C2045" s="10" t="s">
        <v>13797</v>
      </c>
      <c r="D2045" s="11" t="s">
        <v>11601</v>
      </c>
      <c r="E2045" s="9"/>
      <c r="F2045" s="79"/>
      <c r="G2045" s="11" t="s">
        <v>21</v>
      </c>
      <c r="H2045" s="200" t="s">
        <v>21</v>
      </c>
      <c r="I2045" s="65"/>
      <c r="J2045" s="65"/>
      <c r="K2045" s="65"/>
      <c r="L2045" s="65" t="s">
        <v>6131</v>
      </c>
      <c r="M2045" s="19" t="s">
        <v>13798</v>
      </c>
      <c r="N2045" s="115" t="s">
        <v>2151</v>
      </c>
      <c r="O2045" s="201" t="s">
        <v>2151</v>
      </c>
    </row>
    <row r="2046" spans="1:15">
      <c r="A2046" s="12" t="s">
        <v>3903</v>
      </c>
      <c r="B2046" s="13" t="s">
        <v>3995</v>
      </c>
      <c r="C2046" s="13" t="s">
        <v>2531</v>
      </c>
      <c r="D2046" s="14" t="s">
        <v>2487</v>
      </c>
      <c r="E2046" s="12"/>
      <c r="F2046" s="78"/>
      <c r="G2046" s="14" t="s">
        <v>21</v>
      </c>
      <c r="H2046" s="200" t="s">
        <v>21</v>
      </c>
      <c r="I2046" s="60"/>
      <c r="J2046" s="60"/>
      <c r="K2046" s="60"/>
      <c r="L2046" s="60"/>
      <c r="M2046" s="13"/>
      <c r="N2046" s="115" t="s">
        <v>21</v>
      </c>
      <c r="O2046" s="201" t="s">
        <v>21</v>
      </c>
    </row>
    <row r="2047" spans="1:15">
      <c r="A2047" s="85" t="s">
        <v>13792</v>
      </c>
      <c r="B2047" s="86" t="s">
        <v>13793</v>
      </c>
      <c r="C2047" s="86" t="s">
        <v>13799</v>
      </c>
      <c r="D2047" s="91" t="s">
        <v>13800</v>
      </c>
      <c r="E2047" s="9"/>
      <c r="F2047" s="79"/>
      <c r="G2047" s="11" t="s">
        <v>21</v>
      </c>
      <c r="H2047" s="200" t="s">
        <v>21</v>
      </c>
      <c r="I2047" s="90">
        <v>0</v>
      </c>
      <c r="J2047" s="90"/>
      <c r="K2047" s="90"/>
      <c r="L2047" s="65" t="s">
        <v>6203</v>
      </c>
      <c r="M2047" s="19" t="s">
        <v>13801</v>
      </c>
      <c r="N2047" s="115" t="s">
        <v>486</v>
      </c>
      <c r="O2047" s="201" t="s">
        <v>486</v>
      </c>
    </row>
    <row r="2048" spans="1:15">
      <c r="A2048" s="85" t="s">
        <v>3903</v>
      </c>
      <c r="B2048" s="86" t="s">
        <v>3995</v>
      </c>
      <c r="C2048" s="86" t="s">
        <v>3913</v>
      </c>
      <c r="D2048" s="91" t="s">
        <v>2536</v>
      </c>
      <c r="E2048" s="12"/>
      <c r="F2048" s="78"/>
      <c r="G2048" s="14" t="s">
        <v>21</v>
      </c>
      <c r="H2048" s="200" t="s">
        <v>21</v>
      </c>
      <c r="I2048" s="90">
        <v>1</v>
      </c>
      <c r="J2048" s="90"/>
      <c r="K2048" s="90"/>
      <c r="L2048" s="68" t="s">
        <v>4597</v>
      </c>
      <c r="M2048" s="16" t="s">
        <v>13802</v>
      </c>
      <c r="N2048" s="115" t="s">
        <v>488</v>
      </c>
      <c r="O2048" s="201" t="s">
        <v>488</v>
      </c>
    </row>
    <row r="2049" spans="1:15">
      <c r="A2049" s="85" t="s">
        <v>3903</v>
      </c>
      <c r="B2049" s="86" t="s">
        <v>3995</v>
      </c>
      <c r="C2049" s="86" t="s">
        <v>3913</v>
      </c>
      <c r="D2049" s="91" t="s">
        <v>2536</v>
      </c>
      <c r="E2049" s="9"/>
      <c r="F2049" s="79"/>
      <c r="G2049" s="11" t="s">
        <v>21</v>
      </c>
      <c r="H2049" s="200" t="s">
        <v>21</v>
      </c>
      <c r="I2049" s="90">
        <v>2</v>
      </c>
      <c r="J2049" s="90"/>
      <c r="K2049" s="90"/>
      <c r="L2049" s="65" t="s">
        <v>6518</v>
      </c>
      <c r="M2049" s="19" t="s">
        <v>13803</v>
      </c>
      <c r="N2049" s="115" t="s">
        <v>2769</v>
      </c>
      <c r="O2049" s="201" t="s">
        <v>2769</v>
      </c>
    </row>
    <row r="2050" spans="1:15">
      <c r="A2050" s="85" t="s">
        <v>3903</v>
      </c>
      <c r="B2050" s="86" t="s">
        <v>3995</v>
      </c>
      <c r="C2050" s="86" t="s">
        <v>3913</v>
      </c>
      <c r="D2050" s="91" t="s">
        <v>2536</v>
      </c>
      <c r="E2050" s="12"/>
      <c r="F2050" s="78"/>
      <c r="G2050" s="14" t="s">
        <v>21</v>
      </c>
      <c r="H2050" s="200" t="s">
        <v>21</v>
      </c>
      <c r="I2050" s="90">
        <v>3</v>
      </c>
      <c r="J2050" s="90"/>
      <c r="K2050" s="90"/>
      <c r="L2050" s="68" t="s">
        <v>6519</v>
      </c>
      <c r="M2050" s="16" t="s">
        <v>13804</v>
      </c>
      <c r="N2050" s="115" t="s">
        <v>4002</v>
      </c>
      <c r="O2050" s="201" t="s">
        <v>4002</v>
      </c>
    </row>
    <row r="2051" spans="1:15">
      <c r="A2051" s="9" t="s">
        <v>3903</v>
      </c>
      <c r="B2051" s="10" t="s">
        <v>3995</v>
      </c>
      <c r="C2051" s="10" t="s">
        <v>2586</v>
      </c>
      <c r="D2051" s="11" t="s">
        <v>2487</v>
      </c>
      <c r="E2051" s="9"/>
      <c r="F2051" s="79"/>
      <c r="G2051" s="11" t="s">
        <v>21</v>
      </c>
      <c r="H2051" s="200" t="s">
        <v>21</v>
      </c>
      <c r="I2051" s="63"/>
      <c r="J2051" s="63"/>
      <c r="K2051" s="63"/>
      <c r="L2051" s="63"/>
      <c r="M2051" s="10"/>
      <c r="N2051" s="115" t="s">
        <v>21</v>
      </c>
      <c r="O2051" s="201" t="s">
        <v>21</v>
      </c>
    </row>
    <row r="2052" spans="1:15">
      <c r="A2052" s="12" t="s">
        <v>3903</v>
      </c>
      <c r="B2052" s="13" t="s">
        <v>3995</v>
      </c>
      <c r="C2052" s="13" t="s">
        <v>2618</v>
      </c>
      <c r="D2052" s="14" t="s">
        <v>2487</v>
      </c>
      <c r="E2052" s="12"/>
      <c r="F2052" s="78"/>
      <c r="G2052" s="14" t="s">
        <v>21</v>
      </c>
      <c r="H2052" s="200" t="s">
        <v>21</v>
      </c>
      <c r="I2052" s="60"/>
      <c r="J2052" s="60"/>
      <c r="K2052" s="60"/>
      <c r="L2052" s="60"/>
      <c r="M2052" s="13"/>
      <c r="N2052" s="115" t="s">
        <v>21</v>
      </c>
      <c r="O2052" s="201" t="s">
        <v>21</v>
      </c>
    </row>
    <row r="2053" spans="1:15">
      <c r="A2053" s="9" t="s">
        <v>13792</v>
      </c>
      <c r="B2053" s="10" t="s">
        <v>13793</v>
      </c>
      <c r="C2053" s="10" t="s">
        <v>13805</v>
      </c>
      <c r="D2053" s="11" t="s">
        <v>12792</v>
      </c>
      <c r="E2053" s="9" t="s">
        <v>13806</v>
      </c>
      <c r="F2053" s="79" t="s">
        <v>7002</v>
      </c>
      <c r="G2053" s="11" t="s">
        <v>2825</v>
      </c>
      <c r="H2053" s="206" t="s">
        <v>2826</v>
      </c>
      <c r="I2053" s="65"/>
      <c r="J2053" s="65"/>
      <c r="K2053" s="65"/>
      <c r="L2053" s="65"/>
      <c r="M2053" s="19"/>
      <c r="N2053" s="115" t="s">
        <v>21</v>
      </c>
      <c r="O2053" s="201" t="s">
        <v>21</v>
      </c>
    </row>
    <row r="2054" spans="1:15">
      <c r="A2054" s="12" t="s">
        <v>3903</v>
      </c>
      <c r="B2054" s="13" t="s">
        <v>3995</v>
      </c>
      <c r="C2054" s="13" t="s">
        <v>2587</v>
      </c>
      <c r="D2054" s="14" t="s">
        <v>2487</v>
      </c>
      <c r="E2054" s="12"/>
      <c r="F2054" s="78"/>
      <c r="G2054" s="14" t="s">
        <v>21</v>
      </c>
      <c r="H2054" s="200" t="s">
        <v>21</v>
      </c>
      <c r="I2054" s="60"/>
      <c r="J2054" s="60"/>
      <c r="K2054" s="60"/>
      <c r="L2054" s="60"/>
      <c r="M2054" s="13"/>
      <c r="N2054" s="115" t="s">
        <v>21</v>
      </c>
      <c r="O2054" s="201" t="s">
        <v>21</v>
      </c>
    </row>
    <row r="2055" spans="1:15">
      <c r="A2055" s="9" t="s">
        <v>3903</v>
      </c>
      <c r="B2055" s="10" t="s">
        <v>3995</v>
      </c>
      <c r="C2055" s="10" t="s">
        <v>4004</v>
      </c>
      <c r="D2055" s="11" t="s">
        <v>4005</v>
      </c>
      <c r="E2055" s="9"/>
      <c r="F2055" s="79"/>
      <c r="G2055" s="11" t="s">
        <v>21</v>
      </c>
      <c r="H2055" s="200" t="s">
        <v>21</v>
      </c>
      <c r="I2055" s="63"/>
      <c r="J2055" s="63"/>
      <c r="K2055" s="63"/>
      <c r="L2055" s="63"/>
      <c r="M2055" s="10"/>
      <c r="N2055" s="115" t="s">
        <v>21</v>
      </c>
      <c r="O2055" s="201" t="s">
        <v>21</v>
      </c>
    </row>
    <row r="2056" spans="1:15">
      <c r="A2056" s="12" t="s">
        <v>13792</v>
      </c>
      <c r="B2056" s="13" t="s">
        <v>13793</v>
      </c>
      <c r="C2056" s="13" t="s">
        <v>13807</v>
      </c>
      <c r="D2056" s="14" t="s">
        <v>13808</v>
      </c>
      <c r="E2056" s="12" t="s">
        <v>13809</v>
      </c>
      <c r="F2056" s="78" t="s">
        <v>6376</v>
      </c>
      <c r="G2056" s="14" t="s">
        <v>3754</v>
      </c>
      <c r="H2056" s="200" t="s">
        <v>3754</v>
      </c>
      <c r="I2056" s="68"/>
      <c r="J2056" s="68"/>
      <c r="K2056" s="68"/>
      <c r="L2056" s="68"/>
      <c r="M2056" s="16"/>
      <c r="N2056" s="115" t="s">
        <v>21</v>
      </c>
      <c r="O2056" s="201" t="s">
        <v>21</v>
      </c>
    </row>
    <row r="2057" spans="1:15">
      <c r="A2057" s="9" t="s">
        <v>13742</v>
      </c>
      <c r="B2057" s="10" t="s">
        <v>13789</v>
      </c>
      <c r="C2057" s="10" t="s">
        <v>13810</v>
      </c>
      <c r="D2057" s="11" t="s">
        <v>13811</v>
      </c>
      <c r="E2057" s="9" t="s">
        <v>13812</v>
      </c>
      <c r="F2057" s="79" t="s">
        <v>6366</v>
      </c>
      <c r="G2057" s="11" t="s">
        <v>664</v>
      </c>
      <c r="H2057" s="200" t="s">
        <v>664</v>
      </c>
      <c r="I2057" s="65"/>
      <c r="J2057" s="65"/>
      <c r="K2057" s="65"/>
      <c r="L2057" s="65"/>
      <c r="M2057" s="19"/>
      <c r="N2057" s="115" t="s">
        <v>21</v>
      </c>
      <c r="O2057" s="201" t="s">
        <v>21</v>
      </c>
    </row>
    <row r="2058" spans="1:15">
      <c r="A2058" s="12" t="s">
        <v>3903</v>
      </c>
      <c r="B2058" s="13" t="s">
        <v>3995</v>
      </c>
      <c r="C2058" s="13" t="s">
        <v>4006</v>
      </c>
      <c r="D2058" s="14" t="s">
        <v>4007</v>
      </c>
      <c r="E2058" s="12"/>
      <c r="F2058" s="78"/>
      <c r="G2058" s="14" t="s">
        <v>21</v>
      </c>
      <c r="H2058" s="200" t="s">
        <v>21</v>
      </c>
      <c r="I2058" s="60"/>
      <c r="J2058" s="60"/>
      <c r="K2058" s="60"/>
      <c r="L2058" s="60"/>
      <c r="M2058" s="13"/>
      <c r="N2058" s="115" t="s">
        <v>21</v>
      </c>
      <c r="O2058" s="201" t="s">
        <v>21</v>
      </c>
    </row>
    <row r="2059" spans="1:15">
      <c r="A2059" s="9" t="s">
        <v>13813</v>
      </c>
      <c r="B2059" s="10" t="s">
        <v>13814</v>
      </c>
      <c r="C2059" s="10" t="s">
        <v>13815</v>
      </c>
      <c r="D2059" s="11" t="s">
        <v>13816</v>
      </c>
      <c r="E2059" s="9"/>
      <c r="F2059" s="79"/>
      <c r="G2059" s="11" t="s">
        <v>21</v>
      </c>
      <c r="H2059" s="200" t="s">
        <v>21</v>
      </c>
      <c r="I2059" s="65"/>
      <c r="J2059" s="65"/>
      <c r="K2059" s="65"/>
      <c r="L2059" s="65" t="s">
        <v>6520</v>
      </c>
      <c r="M2059" s="19" t="s">
        <v>13817</v>
      </c>
      <c r="N2059" s="115" t="s">
        <v>4009</v>
      </c>
      <c r="O2059" s="201" t="s">
        <v>4009</v>
      </c>
    </row>
    <row r="2060" spans="1:15">
      <c r="A2060" s="12" t="s">
        <v>3903</v>
      </c>
      <c r="B2060" s="13" t="s">
        <v>3995</v>
      </c>
      <c r="C2060" s="13" t="s">
        <v>2659</v>
      </c>
      <c r="D2060" s="14" t="s">
        <v>2621</v>
      </c>
      <c r="E2060" s="12"/>
      <c r="F2060" s="78"/>
      <c r="G2060" s="14" t="s">
        <v>21</v>
      </c>
      <c r="H2060" s="200" t="s">
        <v>21</v>
      </c>
      <c r="I2060" s="60"/>
      <c r="J2060" s="60"/>
      <c r="K2060" s="60"/>
      <c r="L2060" s="60"/>
      <c r="M2060" s="13"/>
      <c r="N2060" s="115" t="s">
        <v>21</v>
      </c>
      <c r="O2060" s="201" t="s">
        <v>21</v>
      </c>
    </row>
    <row r="2061" spans="1:15">
      <c r="A2061" s="9" t="s">
        <v>13813</v>
      </c>
      <c r="B2061" s="10" t="s">
        <v>13818</v>
      </c>
      <c r="C2061" s="10" t="s">
        <v>13819</v>
      </c>
      <c r="D2061" s="11" t="s">
        <v>13820</v>
      </c>
      <c r="E2061" s="9"/>
      <c r="F2061" s="79"/>
      <c r="G2061" s="11" t="s">
        <v>21</v>
      </c>
      <c r="H2061" s="200" t="s">
        <v>21</v>
      </c>
      <c r="I2061" s="63"/>
      <c r="J2061" s="63"/>
      <c r="K2061" s="63"/>
      <c r="L2061" s="63" t="s">
        <v>4011</v>
      </c>
      <c r="M2061" s="21" t="s">
        <v>4011</v>
      </c>
      <c r="N2061" s="118" t="s">
        <v>13819</v>
      </c>
      <c r="O2061" s="201" t="s">
        <v>13819</v>
      </c>
    </row>
    <row r="2062" spans="1:15">
      <c r="A2062" s="12" t="s">
        <v>13748</v>
      </c>
      <c r="B2062" s="13" t="s">
        <v>13818</v>
      </c>
      <c r="C2062" s="13" t="s">
        <v>12231</v>
      </c>
      <c r="D2062" s="14" t="s">
        <v>12232</v>
      </c>
      <c r="E2062" s="12"/>
      <c r="F2062" s="78"/>
      <c r="G2062" s="14" t="s">
        <v>21</v>
      </c>
      <c r="H2062" s="200" t="s">
        <v>21</v>
      </c>
      <c r="I2062" s="68"/>
      <c r="J2062" s="68"/>
      <c r="K2062" s="68"/>
      <c r="L2062" s="68" t="s">
        <v>6521</v>
      </c>
      <c r="M2062" s="16" t="s">
        <v>13821</v>
      </c>
      <c r="N2062" s="115" t="s">
        <v>4013</v>
      </c>
      <c r="O2062" s="201" t="s">
        <v>4013</v>
      </c>
    </row>
    <row r="2063" spans="1:15">
      <c r="A2063" s="9" t="s">
        <v>13662</v>
      </c>
      <c r="B2063" s="10" t="s">
        <v>13822</v>
      </c>
      <c r="C2063" s="10" t="s">
        <v>12555</v>
      </c>
      <c r="D2063" s="11" t="s">
        <v>11930</v>
      </c>
      <c r="E2063" s="9"/>
      <c r="F2063" s="79"/>
      <c r="G2063" s="11" t="s">
        <v>21</v>
      </c>
      <c r="H2063" s="200" t="s">
        <v>21</v>
      </c>
      <c r="I2063" s="65"/>
      <c r="J2063" s="65"/>
      <c r="K2063" s="65"/>
      <c r="L2063" s="65" t="s">
        <v>6521</v>
      </c>
      <c r="M2063" s="19" t="s">
        <v>13821</v>
      </c>
      <c r="N2063" s="115" t="s">
        <v>4013</v>
      </c>
      <c r="O2063" s="201" t="s">
        <v>4013</v>
      </c>
    </row>
    <row r="2064" spans="1:15">
      <c r="A2064" s="12" t="s">
        <v>13662</v>
      </c>
      <c r="B2064" s="13" t="s">
        <v>13822</v>
      </c>
      <c r="C2064" s="13" t="s">
        <v>13823</v>
      </c>
      <c r="D2064" s="14" t="s">
        <v>13824</v>
      </c>
      <c r="E2064" s="12"/>
      <c r="F2064" s="78"/>
      <c r="G2064" s="14" t="s">
        <v>21</v>
      </c>
      <c r="H2064" s="200" t="s">
        <v>21</v>
      </c>
      <c r="I2064" s="68"/>
      <c r="J2064" s="68"/>
      <c r="K2064" s="68"/>
      <c r="L2064" s="68" t="s">
        <v>5253</v>
      </c>
      <c r="M2064" s="16" t="s">
        <v>12465</v>
      </c>
      <c r="N2064" s="115" t="s">
        <v>383</v>
      </c>
      <c r="O2064" s="201" t="s">
        <v>383</v>
      </c>
    </row>
    <row r="2065" spans="1:15">
      <c r="A2065" s="9" t="s">
        <v>13662</v>
      </c>
      <c r="B2065" s="10" t="s">
        <v>13822</v>
      </c>
      <c r="C2065" s="10" t="s">
        <v>13825</v>
      </c>
      <c r="D2065" s="11" t="s">
        <v>13824</v>
      </c>
      <c r="E2065" s="9"/>
      <c r="F2065" s="79"/>
      <c r="G2065" s="11" t="s">
        <v>21</v>
      </c>
      <c r="H2065" s="200" t="s">
        <v>21</v>
      </c>
      <c r="I2065" s="65"/>
      <c r="J2065" s="65"/>
      <c r="K2065" s="65"/>
      <c r="L2065" s="65" t="s">
        <v>6128</v>
      </c>
      <c r="M2065" s="19" t="s">
        <v>11580</v>
      </c>
      <c r="N2065" s="119" t="s">
        <v>11581</v>
      </c>
      <c r="O2065" s="201" t="s">
        <v>11581</v>
      </c>
    </row>
    <row r="2066" spans="1:15">
      <c r="A2066" s="12" t="s">
        <v>13662</v>
      </c>
      <c r="B2066" s="13" t="s">
        <v>13822</v>
      </c>
      <c r="C2066" s="13" t="s">
        <v>13826</v>
      </c>
      <c r="D2066" s="14" t="s">
        <v>13609</v>
      </c>
      <c r="E2066" s="12"/>
      <c r="F2066" s="78"/>
      <c r="G2066" s="14" t="s">
        <v>21</v>
      </c>
      <c r="H2066" s="200" t="s">
        <v>21</v>
      </c>
      <c r="I2066" s="68"/>
      <c r="J2066" s="68"/>
      <c r="K2066" s="68"/>
      <c r="L2066" s="68" t="s">
        <v>6522</v>
      </c>
      <c r="M2066" s="16" t="s">
        <v>13827</v>
      </c>
      <c r="N2066" s="115" t="s">
        <v>4018</v>
      </c>
      <c r="O2066" s="201" t="s">
        <v>4018</v>
      </c>
    </row>
    <row r="2067" spans="1:15">
      <c r="A2067" s="9" t="s">
        <v>13828</v>
      </c>
      <c r="B2067" s="10" t="s">
        <v>13829</v>
      </c>
      <c r="C2067" s="10" t="s">
        <v>13830</v>
      </c>
      <c r="D2067" s="11" t="s">
        <v>13831</v>
      </c>
      <c r="E2067" s="9"/>
      <c r="F2067" s="79"/>
      <c r="G2067" s="11" t="s">
        <v>21</v>
      </c>
      <c r="H2067" s="200" t="s">
        <v>21</v>
      </c>
      <c r="I2067" s="63"/>
      <c r="J2067" s="63"/>
      <c r="K2067" s="63"/>
      <c r="L2067" s="63" t="s">
        <v>6523</v>
      </c>
      <c r="M2067" s="10" t="s">
        <v>4021</v>
      </c>
      <c r="N2067" s="115" t="s">
        <v>4022</v>
      </c>
      <c r="O2067" s="201" t="s">
        <v>4022</v>
      </c>
    </row>
    <row r="2068" spans="1:15">
      <c r="A2068" s="12" t="s">
        <v>3903</v>
      </c>
      <c r="B2068" s="13" t="s">
        <v>4023</v>
      </c>
      <c r="C2068" s="13" t="s">
        <v>2498</v>
      </c>
      <c r="D2068" s="14" t="s">
        <v>2487</v>
      </c>
      <c r="E2068" s="12"/>
      <c r="F2068" s="78"/>
      <c r="G2068" s="14" t="s">
        <v>21</v>
      </c>
      <c r="H2068" s="200" t="s">
        <v>21</v>
      </c>
      <c r="I2068" s="60"/>
      <c r="J2068" s="60"/>
      <c r="K2068" s="60"/>
      <c r="L2068" s="60"/>
      <c r="M2068" s="13"/>
      <c r="N2068" s="115" t="s">
        <v>21</v>
      </c>
      <c r="O2068" s="201" t="s">
        <v>21</v>
      </c>
    </row>
    <row r="2069" spans="1:15">
      <c r="A2069" s="9" t="s">
        <v>13742</v>
      </c>
      <c r="B2069" s="10" t="s">
        <v>13829</v>
      </c>
      <c r="C2069" s="10" t="s">
        <v>13790</v>
      </c>
      <c r="D2069" s="11" t="s">
        <v>11598</v>
      </c>
      <c r="E2069" s="9"/>
      <c r="F2069" s="79"/>
      <c r="G2069" s="11" t="s">
        <v>21</v>
      </c>
      <c r="H2069" s="200" t="s">
        <v>21</v>
      </c>
      <c r="I2069" s="65"/>
      <c r="J2069" s="65"/>
      <c r="K2069" s="65"/>
      <c r="L2069" s="65" t="s">
        <v>6243</v>
      </c>
      <c r="M2069" s="19" t="s">
        <v>12531</v>
      </c>
      <c r="N2069" s="115" t="s">
        <v>537</v>
      </c>
      <c r="O2069" s="201" t="s">
        <v>537</v>
      </c>
    </row>
    <row r="2070" spans="1:15">
      <c r="A2070" s="12" t="s">
        <v>13742</v>
      </c>
      <c r="B2070" s="13" t="s">
        <v>13829</v>
      </c>
      <c r="C2070" s="13" t="s">
        <v>12068</v>
      </c>
      <c r="D2070" s="14" t="s">
        <v>11598</v>
      </c>
      <c r="E2070" s="12"/>
      <c r="F2070" s="78"/>
      <c r="G2070" s="14" t="s">
        <v>21</v>
      </c>
      <c r="H2070" s="200" t="s">
        <v>21</v>
      </c>
      <c r="I2070" s="68"/>
      <c r="J2070" s="68"/>
      <c r="K2070" s="68"/>
      <c r="L2070" s="68" t="s">
        <v>6165</v>
      </c>
      <c r="M2070" s="16" t="s">
        <v>12532</v>
      </c>
      <c r="N2070" s="115" t="s">
        <v>448</v>
      </c>
      <c r="O2070" s="201" t="s">
        <v>448</v>
      </c>
    </row>
    <row r="2071" spans="1:15">
      <c r="A2071" s="9" t="s">
        <v>13742</v>
      </c>
      <c r="B2071" s="10" t="s">
        <v>13829</v>
      </c>
      <c r="C2071" s="10" t="s">
        <v>13832</v>
      </c>
      <c r="D2071" s="11" t="s">
        <v>11598</v>
      </c>
      <c r="E2071" s="9"/>
      <c r="F2071" s="79"/>
      <c r="G2071" s="11" t="s">
        <v>21</v>
      </c>
      <c r="H2071" s="200" t="s">
        <v>21</v>
      </c>
      <c r="I2071" s="63"/>
      <c r="J2071" s="63"/>
      <c r="K2071" s="63"/>
      <c r="L2071" s="63" t="s">
        <v>2852</v>
      </c>
      <c r="M2071" s="10" t="s">
        <v>2501</v>
      </c>
      <c r="N2071" s="118" t="s">
        <v>13833</v>
      </c>
      <c r="O2071" s="201" t="s">
        <v>13833</v>
      </c>
    </row>
    <row r="2072" spans="1:15">
      <c r="A2072" s="12" t="s">
        <v>3903</v>
      </c>
      <c r="B2072" s="13" t="s">
        <v>4023</v>
      </c>
      <c r="C2072" s="13" t="s">
        <v>4024</v>
      </c>
      <c r="D2072" s="14" t="s">
        <v>2829</v>
      </c>
      <c r="E2072" s="12"/>
      <c r="F2072" s="78"/>
      <c r="G2072" s="14" t="s">
        <v>21</v>
      </c>
      <c r="H2072" s="200" t="s">
        <v>21</v>
      </c>
      <c r="I2072" s="60"/>
      <c r="J2072" s="60"/>
      <c r="K2072" s="60"/>
      <c r="L2072" s="60"/>
      <c r="M2072" s="13"/>
      <c r="N2072" s="115" t="s">
        <v>21</v>
      </c>
      <c r="O2072" s="201" t="s">
        <v>21</v>
      </c>
    </row>
    <row r="2073" spans="1:15">
      <c r="A2073" s="9" t="s">
        <v>3903</v>
      </c>
      <c r="B2073" s="10" t="s">
        <v>4023</v>
      </c>
      <c r="C2073" s="10" t="s">
        <v>4025</v>
      </c>
      <c r="D2073" s="11" t="s">
        <v>2829</v>
      </c>
      <c r="E2073" s="9"/>
      <c r="F2073" s="79"/>
      <c r="G2073" s="11" t="s">
        <v>21</v>
      </c>
      <c r="H2073" s="200" t="s">
        <v>21</v>
      </c>
      <c r="I2073" s="63"/>
      <c r="J2073" s="63"/>
      <c r="K2073" s="63"/>
      <c r="L2073" s="63"/>
      <c r="M2073" s="10"/>
      <c r="N2073" s="115" t="s">
        <v>21</v>
      </c>
      <c r="O2073" s="201" t="s">
        <v>21</v>
      </c>
    </row>
    <row r="2074" spans="1:15">
      <c r="A2074" s="12" t="s">
        <v>13732</v>
      </c>
      <c r="B2074" s="13" t="s">
        <v>13834</v>
      </c>
      <c r="C2074" s="13" t="s">
        <v>13547</v>
      </c>
      <c r="D2074" s="14" t="s">
        <v>11655</v>
      </c>
      <c r="E2074" s="12"/>
      <c r="F2074" s="78"/>
      <c r="G2074" s="14" t="s">
        <v>21</v>
      </c>
      <c r="H2074" s="200" t="s">
        <v>21</v>
      </c>
      <c r="I2074" s="68"/>
      <c r="J2074" s="68"/>
      <c r="K2074" s="68"/>
      <c r="L2074" s="68" t="s">
        <v>5253</v>
      </c>
      <c r="M2074" s="16" t="s">
        <v>12194</v>
      </c>
      <c r="N2074" s="115" t="s">
        <v>383</v>
      </c>
      <c r="O2074" s="201" t="s">
        <v>383</v>
      </c>
    </row>
    <row r="2075" spans="1:15">
      <c r="A2075" s="9" t="s">
        <v>13732</v>
      </c>
      <c r="B2075" s="10" t="s">
        <v>13834</v>
      </c>
      <c r="C2075" s="10" t="s">
        <v>12823</v>
      </c>
      <c r="D2075" s="11" t="s">
        <v>11655</v>
      </c>
      <c r="E2075" s="9"/>
      <c r="F2075" s="79"/>
      <c r="G2075" s="11" t="s">
        <v>21</v>
      </c>
      <c r="H2075" s="200" t="s">
        <v>21</v>
      </c>
      <c r="I2075" s="65"/>
      <c r="J2075" s="65"/>
      <c r="K2075" s="65"/>
      <c r="L2075" s="65" t="s">
        <v>6128</v>
      </c>
      <c r="M2075" s="19" t="s">
        <v>12196</v>
      </c>
      <c r="N2075" s="119" t="s">
        <v>12197</v>
      </c>
      <c r="O2075" s="201" t="s">
        <v>12197</v>
      </c>
    </row>
    <row r="2076" spans="1:15">
      <c r="A2076" s="12" t="s">
        <v>3903</v>
      </c>
      <c r="B2076" s="13" t="s">
        <v>4023</v>
      </c>
      <c r="C2076" s="13" t="s">
        <v>4026</v>
      </c>
      <c r="D2076" s="14" t="s">
        <v>2506</v>
      </c>
      <c r="E2076" s="12"/>
      <c r="F2076" s="78"/>
      <c r="G2076" s="14" t="s">
        <v>21</v>
      </c>
      <c r="H2076" s="200" t="s">
        <v>21</v>
      </c>
      <c r="I2076" s="60"/>
      <c r="J2076" s="60"/>
      <c r="K2076" s="60"/>
      <c r="L2076" s="60"/>
      <c r="M2076" s="13"/>
      <c r="N2076" s="115" t="s">
        <v>21</v>
      </c>
      <c r="O2076" s="201" t="s">
        <v>21</v>
      </c>
    </row>
    <row r="2077" spans="1:15">
      <c r="A2077" s="9" t="s">
        <v>3903</v>
      </c>
      <c r="B2077" s="10" t="s">
        <v>4023</v>
      </c>
      <c r="C2077" s="10" t="s">
        <v>4027</v>
      </c>
      <c r="D2077" s="11" t="s">
        <v>2506</v>
      </c>
      <c r="E2077" s="9"/>
      <c r="F2077" s="79"/>
      <c r="G2077" s="11" t="s">
        <v>21</v>
      </c>
      <c r="H2077" s="200" t="s">
        <v>21</v>
      </c>
      <c r="I2077" s="63"/>
      <c r="J2077" s="63"/>
      <c r="K2077" s="63"/>
      <c r="L2077" s="63"/>
      <c r="M2077" s="10"/>
      <c r="N2077" s="115" t="s">
        <v>21</v>
      </c>
      <c r="O2077" s="201" t="s">
        <v>21</v>
      </c>
    </row>
    <row r="2078" spans="1:15">
      <c r="A2078" s="12" t="s">
        <v>13732</v>
      </c>
      <c r="B2078" s="13" t="s">
        <v>13835</v>
      </c>
      <c r="C2078" s="13" t="s">
        <v>13836</v>
      </c>
      <c r="D2078" s="14" t="s">
        <v>13837</v>
      </c>
      <c r="E2078" s="12"/>
      <c r="F2078" s="78"/>
      <c r="G2078" s="14" t="s">
        <v>21</v>
      </c>
      <c r="H2078" s="200" t="s">
        <v>21</v>
      </c>
      <c r="I2078" s="60"/>
      <c r="J2078" s="60"/>
      <c r="K2078" s="60"/>
      <c r="L2078" s="60" t="s">
        <v>4028</v>
      </c>
      <c r="M2078" s="26" t="s">
        <v>4028</v>
      </c>
      <c r="N2078" s="118" t="s">
        <v>13836</v>
      </c>
      <c r="O2078" s="201" t="s">
        <v>13836</v>
      </c>
    </row>
    <row r="2079" spans="1:15">
      <c r="A2079" s="9" t="s">
        <v>3903</v>
      </c>
      <c r="B2079" s="10" t="s">
        <v>3427</v>
      </c>
      <c r="C2079" s="10" t="s">
        <v>3428</v>
      </c>
      <c r="D2079" s="11" t="s">
        <v>2635</v>
      </c>
      <c r="E2079" s="9"/>
      <c r="F2079" s="79"/>
      <c r="G2079" s="11" t="s">
        <v>21</v>
      </c>
      <c r="H2079" s="200" t="s">
        <v>21</v>
      </c>
      <c r="I2079" s="63"/>
      <c r="J2079" s="63"/>
      <c r="K2079" s="63"/>
      <c r="L2079" s="63"/>
      <c r="M2079" s="10"/>
      <c r="N2079" s="115" t="s">
        <v>21</v>
      </c>
      <c r="O2079" s="201" t="s">
        <v>21</v>
      </c>
    </row>
    <row r="2080" spans="1:15">
      <c r="A2080" s="12" t="s">
        <v>3903</v>
      </c>
      <c r="B2080" s="13" t="s">
        <v>3427</v>
      </c>
      <c r="C2080" s="13" t="s">
        <v>2632</v>
      </c>
      <c r="D2080" s="14" t="s">
        <v>2633</v>
      </c>
      <c r="E2080" s="12"/>
      <c r="F2080" s="78"/>
      <c r="G2080" s="14" t="s">
        <v>21</v>
      </c>
      <c r="H2080" s="200" t="s">
        <v>21</v>
      </c>
      <c r="I2080" s="60"/>
      <c r="J2080" s="60"/>
      <c r="K2080" s="60"/>
      <c r="L2080" s="60"/>
      <c r="M2080" s="13"/>
      <c r="N2080" s="115" t="s">
        <v>21</v>
      </c>
      <c r="O2080" s="201" t="s">
        <v>21</v>
      </c>
    </row>
    <row r="2081" spans="1:15">
      <c r="A2081" s="9" t="s">
        <v>13667</v>
      </c>
      <c r="B2081" s="10" t="s">
        <v>13838</v>
      </c>
      <c r="C2081" s="10" t="s">
        <v>13839</v>
      </c>
      <c r="D2081" s="11" t="s">
        <v>13840</v>
      </c>
      <c r="E2081" s="9"/>
      <c r="F2081" s="79"/>
      <c r="G2081" s="11" t="s">
        <v>21</v>
      </c>
      <c r="H2081" s="200" t="s">
        <v>21</v>
      </c>
      <c r="I2081" s="63"/>
      <c r="J2081" s="63"/>
      <c r="K2081" s="63"/>
      <c r="L2081" s="63" t="s">
        <v>4029</v>
      </c>
      <c r="M2081" s="21" t="s">
        <v>4029</v>
      </c>
      <c r="N2081" s="118" t="s">
        <v>13839</v>
      </c>
      <c r="O2081" s="201" t="s">
        <v>13839</v>
      </c>
    </row>
    <row r="2082" spans="1:15">
      <c r="A2082" s="12" t="s">
        <v>3903</v>
      </c>
      <c r="B2082" s="13" t="s">
        <v>4030</v>
      </c>
      <c r="C2082" s="13" t="s">
        <v>2529</v>
      </c>
      <c r="D2082" s="14" t="s">
        <v>2530</v>
      </c>
      <c r="E2082" s="12"/>
      <c r="F2082" s="78"/>
      <c r="G2082" s="14" t="s">
        <v>21</v>
      </c>
      <c r="H2082" s="200" t="s">
        <v>21</v>
      </c>
      <c r="I2082" s="60"/>
      <c r="J2082" s="60"/>
      <c r="K2082" s="60"/>
      <c r="L2082" s="60"/>
      <c r="M2082" s="13"/>
      <c r="N2082" s="115" t="s">
        <v>21</v>
      </c>
      <c r="O2082" s="201" t="s">
        <v>21</v>
      </c>
    </row>
    <row r="2083" spans="1:15">
      <c r="A2083" s="9" t="s">
        <v>3903</v>
      </c>
      <c r="B2083" s="10" t="s">
        <v>4030</v>
      </c>
      <c r="C2083" s="10" t="s">
        <v>2727</v>
      </c>
      <c r="D2083" s="11" t="s">
        <v>2458</v>
      </c>
      <c r="E2083" s="9"/>
      <c r="F2083" s="79"/>
      <c r="G2083" s="11" t="s">
        <v>21</v>
      </c>
      <c r="H2083" s="200" t="s">
        <v>21</v>
      </c>
      <c r="I2083" s="63"/>
      <c r="J2083" s="63"/>
      <c r="K2083" s="63"/>
      <c r="L2083" s="63"/>
      <c r="M2083" s="10"/>
      <c r="N2083" s="115" t="s">
        <v>21</v>
      </c>
      <c r="O2083" s="201" t="s">
        <v>21</v>
      </c>
    </row>
    <row r="2084" spans="1:15">
      <c r="A2084" s="12" t="s">
        <v>13732</v>
      </c>
      <c r="B2084" s="13" t="s">
        <v>13841</v>
      </c>
      <c r="C2084" s="13" t="s">
        <v>13842</v>
      </c>
      <c r="D2084" s="14" t="s">
        <v>12665</v>
      </c>
      <c r="E2084" s="12"/>
      <c r="F2084" s="78"/>
      <c r="G2084" s="14" t="s">
        <v>21</v>
      </c>
      <c r="H2084" s="200" t="s">
        <v>21</v>
      </c>
      <c r="I2084" s="68"/>
      <c r="J2084" s="68"/>
      <c r="K2084" s="68"/>
      <c r="L2084" s="68" t="s">
        <v>6159</v>
      </c>
      <c r="M2084" s="16" t="s">
        <v>12199</v>
      </c>
      <c r="N2084" s="115" t="s">
        <v>2563</v>
      </c>
      <c r="O2084" s="201" t="s">
        <v>2563</v>
      </c>
    </row>
    <row r="2085" spans="1:15">
      <c r="A2085" s="9" t="s">
        <v>13732</v>
      </c>
      <c r="B2085" s="10" t="s">
        <v>13841</v>
      </c>
      <c r="C2085" s="10" t="s">
        <v>13843</v>
      </c>
      <c r="D2085" s="11" t="s">
        <v>12665</v>
      </c>
      <c r="E2085" s="9"/>
      <c r="F2085" s="79"/>
      <c r="G2085" s="11" t="s">
        <v>21</v>
      </c>
      <c r="H2085" s="200" t="s">
        <v>21</v>
      </c>
      <c r="I2085" s="65"/>
      <c r="J2085" s="65"/>
      <c r="K2085" s="65"/>
      <c r="L2085" s="65" t="s">
        <v>6203</v>
      </c>
      <c r="M2085" s="19" t="s">
        <v>485</v>
      </c>
      <c r="N2085" s="115" t="s">
        <v>486</v>
      </c>
      <c r="O2085" s="201" t="s">
        <v>486</v>
      </c>
    </row>
    <row r="2086" spans="1:15">
      <c r="A2086" s="12" t="s">
        <v>13732</v>
      </c>
      <c r="B2086" s="13" t="s">
        <v>13841</v>
      </c>
      <c r="C2086" s="13" t="s">
        <v>13844</v>
      </c>
      <c r="D2086" s="14" t="s">
        <v>12665</v>
      </c>
      <c r="E2086" s="12"/>
      <c r="F2086" s="78"/>
      <c r="G2086" s="14" t="s">
        <v>21</v>
      </c>
      <c r="H2086" s="200" t="s">
        <v>21</v>
      </c>
      <c r="I2086" s="68"/>
      <c r="J2086" s="68"/>
      <c r="K2086" s="68"/>
      <c r="L2086" s="68" t="s">
        <v>6204</v>
      </c>
      <c r="M2086" s="16" t="s">
        <v>12723</v>
      </c>
      <c r="N2086" s="115" t="s">
        <v>2734</v>
      </c>
      <c r="O2086" s="201" t="s">
        <v>2734</v>
      </c>
    </row>
    <row r="2087" spans="1:15">
      <c r="A2087" s="9" t="s">
        <v>13732</v>
      </c>
      <c r="B2087" s="10" t="s">
        <v>13841</v>
      </c>
      <c r="C2087" s="10" t="s">
        <v>13845</v>
      </c>
      <c r="D2087" s="11" t="s">
        <v>12665</v>
      </c>
      <c r="E2087" s="9"/>
      <c r="F2087" s="79"/>
      <c r="G2087" s="11" t="s">
        <v>21</v>
      </c>
      <c r="H2087" s="200" t="s">
        <v>21</v>
      </c>
      <c r="I2087" s="65"/>
      <c r="J2087" s="65"/>
      <c r="K2087" s="65"/>
      <c r="L2087" s="65" t="s">
        <v>6161</v>
      </c>
      <c r="M2087" s="19" t="s">
        <v>12725</v>
      </c>
      <c r="N2087" s="115" t="s">
        <v>12726</v>
      </c>
      <c r="O2087" s="201" t="s">
        <v>12727</v>
      </c>
    </row>
    <row r="2088" spans="1:15">
      <c r="A2088" s="12" t="s">
        <v>13732</v>
      </c>
      <c r="B2088" s="13" t="s">
        <v>13841</v>
      </c>
      <c r="C2088" s="13" t="s">
        <v>13846</v>
      </c>
      <c r="D2088" s="14" t="s">
        <v>12665</v>
      </c>
      <c r="E2088" s="12"/>
      <c r="F2088" s="78"/>
      <c r="G2088" s="14" t="s">
        <v>21</v>
      </c>
      <c r="H2088" s="200" t="s">
        <v>21</v>
      </c>
      <c r="I2088" s="68"/>
      <c r="J2088" s="68"/>
      <c r="K2088" s="68"/>
      <c r="L2088" s="68" t="s">
        <v>6174</v>
      </c>
      <c r="M2088" s="16" t="s">
        <v>454</v>
      </c>
      <c r="N2088" s="115" t="s">
        <v>455</v>
      </c>
      <c r="O2088" s="201" t="s">
        <v>455</v>
      </c>
    </row>
    <row r="2089" spans="1:15">
      <c r="A2089" s="9" t="s">
        <v>13732</v>
      </c>
      <c r="B2089" s="10" t="s">
        <v>13841</v>
      </c>
      <c r="C2089" s="10" t="s">
        <v>13847</v>
      </c>
      <c r="D2089" s="11" t="s">
        <v>12665</v>
      </c>
      <c r="E2089" s="9"/>
      <c r="F2089" s="79"/>
      <c r="G2089" s="11" t="s">
        <v>21</v>
      </c>
      <c r="H2089" s="200" t="s">
        <v>21</v>
      </c>
      <c r="I2089" s="65"/>
      <c r="J2089" s="65"/>
      <c r="K2089" s="65"/>
      <c r="L2089" s="65" t="s">
        <v>6175</v>
      </c>
      <c r="M2089" s="19" t="s">
        <v>12766</v>
      </c>
      <c r="N2089" s="115" t="s">
        <v>457</v>
      </c>
      <c r="O2089" s="201" t="s">
        <v>457</v>
      </c>
    </row>
    <row r="2090" spans="1:15">
      <c r="A2090" s="12" t="s">
        <v>3903</v>
      </c>
      <c r="B2090" s="13" t="s">
        <v>4030</v>
      </c>
      <c r="C2090" s="13" t="s">
        <v>2741</v>
      </c>
      <c r="D2090" s="14" t="s">
        <v>2527</v>
      </c>
      <c r="E2090" s="12"/>
      <c r="F2090" s="78"/>
      <c r="G2090" s="14" t="s">
        <v>21</v>
      </c>
      <c r="H2090" s="200" t="s">
        <v>21</v>
      </c>
      <c r="I2090" s="60"/>
      <c r="J2090" s="60"/>
      <c r="K2090" s="60"/>
      <c r="L2090" s="60"/>
      <c r="M2090" s="13"/>
      <c r="N2090" s="115" t="s">
        <v>21</v>
      </c>
      <c r="O2090" s="201" t="s">
        <v>21</v>
      </c>
    </row>
    <row r="2091" spans="1:15">
      <c r="A2091" s="9" t="s">
        <v>13732</v>
      </c>
      <c r="B2091" s="10" t="s">
        <v>13841</v>
      </c>
      <c r="C2091" s="10" t="s">
        <v>13848</v>
      </c>
      <c r="D2091" s="11" t="s">
        <v>11655</v>
      </c>
      <c r="E2091" s="9"/>
      <c r="F2091" s="79"/>
      <c r="G2091" s="11" t="s">
        <v>21</v>
      </c>
      <c r="H2091" s="200" t="s">
        <v>21</v>
      </c>
      <c r="I2091" s="65"/>
      <c r="J2091" s="65"/>
      <c r="K2091" s="65"/>
      <c r="L2091" s="65" t="s">
        <v>6139</v>
      </c>
      <c r="M2091" s="19" t="s">
        <v>11656</v>
      </c>
      <c r="N2091" s="115" t="s">
        <v>2523</v>
      </c>
      <c r="O2091" s="201" t="s">
        <v>2523</v>
      </c>
    </row>
    <row r="2092" spans="1:15">
      <c r="A2092" s="85" t="s">
        <v>13732</v>
      </c>
      <c r="B2092" s="86" t="s">
        <v>13841</v>
      </c>
      <c r="C2092" s="86" t="s">
        <v>13849</v>
      </c>
      <c r="D2092" s="91" t="s">
        <v>11965</v>
      </c>
      <c r="E2092" s="12"/>
      <c r="F2092" s="78"/>
      <c r="G2092" s="14" t="s">
        <v>21</v>
      </c>
      <c r="H2092" s="200" t="s">
        <v>21</v>
      </c>
      <c r="I2092" s="90">
        <v>0</v>
      </c>
      <c r="J2092" s="90">
        <v>0</v>
      </c>
      <c r="K2092" s="90">
        <v>0</v>
      </c>
      <c r="L2092" s="68" t="s">
        <v>6205</v>
      </c>
      <c r="M2092" s="16" t="s">
        <v>13850</v>
      </c>
      <c r="N2092" s="92" t="s">
        <v>13851</v>
      </c>
      <c r="O2092" s="201" t="s">
        <v>13851</v>
      </c>
    </row>
    <row r="2093" spans="1:15">
      <c r="A2093" s="85" t="s">
        <v>3903</v>
      </c>
      <c r="B2093" s="86" t="s">
        <v>4030</v>
      </c>
      <c r="C2093" s="86" t="s">
        <v>2744</v>
      </c>
      <c r="D2093" s="91" t="s">
        <v>2527</v>
      </c>
      <c r="E2093" s="9"/>
      <c r="F2093" s="79"/>
      <c r="G2093" s="11" t="s">
        <v>21</v>
      </c>
      <c r="H2093" s="200" t="s">
        <v>21</v>
      </c>
      <c r="I2093" s="90">
        <v>1</v>
      </c>
      <c r="J2093" s="90">
        <v>1</v>
      </c>
      <c r="K2093" s="90">
        <v>0</v>
      </c>
      <c r="L2093" s="65" t="s">
        <v>6206</v>
      </c>
      <c r="M2093" s="19" t="s">
        <v>12512</v>
      </c>
      <c r="N2093" s="115" t="s">
        <v>520</v>
      </c>
      <c r="O2093" s="201" t="s">
        <v>520</v>
      </c>
    </row>
    <row r="2094" spans="1:15">
      <c r="A2094" s="85" t="s">
        <v>3903</v>
      </c>
      <c r="B2094" s="86" t="s">
        <v>4030</v>
      </c>
      <c r="C2094" s="86" t="s">
        <v>2744</v>
      </c>
      <c r="D2094" s="91" t="s">
        <v>2527</v>
      </c>
      <c r="E2094" s="12"/>
      <c r="F2094" s="78"/>
      <c r="G2094" s="14" t="s">
        <v>21</v>
      </c>
      <c r="H2094" s="200" t="s">
        <v>21</v>
      </c>
      <c r="I2094" s="90">
        <v>2</v>
      </c>
      <c r="J2094" s="90">
        <v>2</v>
      </c>
      <c r="K2094" s="90">
        <v>0</v>
      </c>
      <c r="L2094" s="68" t="s">
        <v>6207</v>
      </c>
      <c r="M2094" s="16" t="s">
        <v>12513</v>
      </c>
      <c r="N2094" s="115" t="s">
        <v>522</v>
      </c>
      <c r="O2094" s="201" t="s">
        <v>522</v>
      </c>
    </row>
    <row r="2095" spans="1:15">
      <c r="A2095" s="85" t="s">
        <v>3903</v>
      </c>
      <c r="B2095" s="86" t="s">
        <v>4030</v>
      </c>
      <c r="C2095" s="86" t="s">
        <v>2744</v>
      </c>
      <c r="D2095" s="91" t="s">
        <v>2527</v>
      </c>
      <c r="E2095" s="9"/>
      <c r="F2095" s="79"/>
      <c r="G2095" s="11" t="s">
        <v>21</v>
      </c>
      <c r="H2095" s="200" t="s">
        <v>21</v>
      </c>
      <c r="I2095" s="90">
        <v>3</v>
      </c>
      <c r="J2095" s="90">
        <v>3</v>
      </c>
      <c r="K2095" s="90">
        <v>0</v>
      </c>
      <c r="L2095" s="65" t="s">
        <v>7038</v>
      </c>
      <c r="M2095" s="19" t="s">
        <v>12514</v>
      </c>
      <c r="N2095" s="115" t="s">
        <v>525</v>
      </c>
      <c r="O2095" s="202" t="s">
        <v>12515</v>
      </c>
    </row>
    <row r="2096" spans="1:15">
      <c r="A2096" s="85" t="s">
        <v>3903</v>
      </c>
      <c r="B2096" s="86" t="s">
        <v>4030</v>
      </c>
      <c r="C2096" s="86" t="s">
        <v>2744</v>
      </c>
      <c r="D2096" s="91" t="s">
        <v>2527</v>
      </c>
      <c r="E2096" s="12"/>
      <c r="F2096" s="78"/>
      <c r="G2096" s="14" t="s">
        <v>21</v>
      </c>
      <c r="H2096" s="200" t="s">
        <v>21</v>
      </c>
      <c r="I2096" s="90">
        <v>4</v>
      </c>
      <c r="J2096" s="90">
        <v>4</v>
      </c>
      <c r="K2096" s="90">
        <v>0</v>
      </c>
      <c r="L2096" s="68" t="s">
        <v>6208</v>
      </c>
      <c r="M2096" s="16" t="s">
        <v>13852</v>
      </c>
      <c r="N2096" s="115" t="s">
        <v>2749</v>
      </c>
      <c r="O2096" s="201" t="s">
        <v>2749</v>
      </c>
    </row>
    <row r="2097" spans="1:15">
      <c r="A2097" s="9" t="s">
        <v>3903</v>
      </c>
      <c r="B2097" s="10" t="s">
        <v>4030</v>
      </c>
      <c r="C2097" s="10" t="s">
        <v>2526</v>
      </c>
      <c r="D2097" s="11" t="s">
        <v>2527</v>
      </c>
      <c r="E2097" s="9"/>
      <c r="F2097" s="79"/>
      <c r="G2097" s="11" t="s">
        <v>21</v>
      </c>
      <c r="H2097" s="200" t="s">
        <v>21</v>
      </c>
      <c r="I2097" s="63"/>
      <c r="J2097" s="63"/>
      <c r="K2097" s="63"/>
      <c r="L2097" s="63"/>
      <c r="M2097" s="10"/>
      <c r="N2097" s="115" t="s">
        <v>21</v>
      </c>
      <c r="O2097" s="201" t="s">
        <v>21</v>
      </c>
    </row>
    <row r="2098" spans="1:15">
      <c r="A2098" s="12" t="s">
        <v>3903</v>
      </c>
      <c r="B2098" s="13" t="s">
        <v>4030</v>
      </c>
      <c r="C2098" s="13" t="s">
        <v>2751</v>
      </c>
      <c r="D2098" s="14" t="s">
        <v>2527</v>
      </c>
      <c r="E2098" s="12"/>
      <c r="F2098" s="78"/>
      <c r="G2098" s="14" t="s">
        <v>21</v>
      </c>
      <c r="H2098" s="200" t="s">
        <v>21</v>
      </c>
      <c r="I2098" s="60"/>
      <c r="J2098" s="60"/>
      <c r="K2098" s="60"/>
      <c r="L2098" s="60"/>
      <c r="M2098" s="13"/>
      <c r="N2098" s="115" t="s">
        <v>21</v>
      </c>
      <c r="O2098" s="201" t="s">
        <v>21</v>
      </c>
    </row>
    <row r="2099" spans="1:15">
      <c r="A2099" s="9" t="s">
        <v>3903</v>
      </c>
      <c r="B2099" s="10" t="s">
        <v>4030</v>
      </c>
      <c r="C2099" s="10" t="s">
        <v>2756</v>
      </c>
      <c r="D2099" s="11" t="s">
        <v>2506</v>
      </c>
      <c r="E2099" s="9"/>
      <c r="F2099" s="79"/>
      <c r="G2099" s="11" t="s">
        <v>21</v>
      </c>
      <c r="H2099" s="200" t="s">
        <v>21</v>
      </c>
      <c r="I2099" s="63"/>
      <c r="J2099" s="63"/>
      <c r="K2099" s="63"/>
      <c r="L2099" s="63"/>
      <c r="M2099" s="10"/>
      <c r="N2099" s="115" t="s">
        <v>21</v>
      </c>
      <c r="O2099" s="201" t="s">
        <v>21</v>
      </c>
    </row>
    <row r="2100" spans="1:15">
      <c r="A2100" s="12" t="s">
        <v>3903</v>
      </c>
      <c r="B2100" s="13" t="s">
        <v>4030</v>
      </c>
      <c r="C2100" s="13" t="s">
        <v>2528</v>
      </c>
      <c r="D2100" s="14" t="s">
        <v>2487</v>
      </c>
      <c r="E2100" s="12"/>
      <c r="F2100" s="78"/>
      <c r="G2100" s="14" t="s">
        <v>21</v>
      </c>
      <c r="H2100" s="200" t="s">
        <v>21</v>
      </c>
      <c r="I2100" s="60"/>
      <c r="J2100" s="60"/>
      <c r="K2100" s="60"/>
      <c r="L2100" s="60"/>
      <c r="M2100" s="13"/>
      <c r="N2100" s="115" t="s">
        <v>21</v>
      </c>
      <c r="O2100" s="201" t="s">
        <v>21</v>
      </c>
    </row>
    <row r="2101" spans="1:15">
      <c r="A2101" s="9" t="s">
        <v>3903</v>
      </c>
      <c r="B2101" s="10" t="s">
        <v>4030</v>
      </c>
      <c r="C2101" s="10" t="s">
        <v>2531</v>
      </c>
      <c r="D2101" s="11" t="s">
        <v>2487</v>
      </c>
      <c r="E2101" s="9"/>
      <c r="F2101" s="79"/>
      <c r="G2101" s="11" t="s">
        <v>21</v>
      </c>
      <c r="H2101" s="200" t="s">
        <v>21</v>
      </c>
      <c r="I2101" s="63"/>
      <c r="J2101" s="63"/>
      <c r="K2101" s="63"/>
      <c r="L2101" s="63"/>
      <c r="M2101" s="10"/>
      <c r="N2101" s="115" t="s">
        <v>21</v>
      </c>
      <c r="O2101" s="201" t="s">
        <v>21</v>
      </c>
    </row>
    <row r="2102" spans="1:15">
      <c r="A2102" s="12" t="s">
        <v>13853</v>
      </c>
      <c r="B2102" s="13" t="s">
        <v>13854</v>
      </c>
      <c r="C2102" s="13" t="s">
        <v>13855</v>
      </c>
      <c r="D2102" s="14" t="s">
        <v>11933</v>
      </c>
      <c r="E2102" s="12"/>
      <c r="F2102" s="78"/>
      <c r="G2102" s="14" t="s">
        <v>21</v>
      </c>
      <c r="H2102" s="200" t="s">
        <v>21</v>
      </c>
      <c r="I2102" s="60"/>
      <c r="J2102" s="60"/>
      <c r="K2102" s="60"/>
      <c r="L2102" s="60"/>
      <c r="M2102" s="13"/>
      <c r="N2102" s="115" t="s">
        <v>21</v>
      </c>
      <c r="O2102" s="201" t="s">
        <v>21</v>
      </c>
    </row>
    <row r="2103" spans="1:15">
      <c r="A2103" s="9" t="s">
        <v>3903</v>
      </c>
      <c r="B2103" s="10" t="s">
        <v>4030</v>
      </c>
      <c r="C2103" s="10" t="s">
        <v>3776</v>
      </c>
      <c r="D2103" s="11" t="s">
        <v>2697</v>
      </c>
      <c r="E2103" s="9"/>
      <c r="F2103" s="79"/>
      <c r="G2103" s="11" t="s">
        <v>21</v>
      </c>
      <c r="H2103" s="200" t="s">
        <v>21</v>
      </c>
      <c r="I2103" s="65"/>
      <c r="J2103" s="65"/>
      <c r="K2103" s="65"/>
      <c r="L2103" s="65"/>
      <c r="M2103" s="19"/>
      <c r="N2103" s="115" t="s">
        <v>21</v>
      </c>
      <c r="O2103" s="201" t="s">
        <v>21</v>
      </c>
    </row>
    <row r="2104" spans="1:15">
      <c r="A2104" s="12" t="s">
        <v>3903</v>
      </c>
      <c r="B2104" s="13" t="s">
        <v>4030</v>
      </c>
      <c r="C2104" s="13" t="s">
        <v>4032</v>
      </c>
      <c r="D2104" s="14" t="s">
        <v>2635</v>
      </c>
      <c r="E2104" s="12"/>
      <c r="F2104" s="78"/>
      <c r="G2104" s="14" t="s">
        <v>21</v>
      </c>
      <c r="H2104" s="200" t="s">
        <v>21</v>
      </c>
      <c r="I2104" s="60"/>
      <c r="J2104" s="60"/>
      <c r="K2104" s="60"/>
      <c r="L2104" s="60"/>
      <c r="M2104" s="13"/>
      <c r="N2104" s="115" t="s">
        <v>21</v>
      </c>
      <c r="O2104" s="201" t="s">
        <v>21</v>
      </c>
    </row>
    <row r="2105" spans="1:15">
      <c r="A2105" s="9" t="s">
        <v>13732</v>
      </c>
      <c r="B2105" s="10" t="s">
        <v>13841</v>
      </c>
      <c r="C2105" s="10" t="s">
        <v>13856</v>
      </c>
      <c r="D2105" s="11" t="s">
        <v>12663</v>
      </c>
      <c r="E2105" s="9"/>
      <c r="F2105" s="79"/>
      <c r="G2105" s="11" t="s">
        <v>21</v>
      </c>
      <c r="H2105" s="200" t="s">
        <v>21</v>
      </c>
      <c r="I2105" s="63"/>
      <c r="J2105" s="63"/>
      <c r="K2105" s="63"/>
      <c r="L2105" s="63"/>
      <c r="M2105" s="10"/>
      <c r="N2105" s="115" t="s">
        <v>21</v>
      </c>
      <c r="O2105" s="201" t="s">
        <v>21</v>
      </c>
    </row>
    <row r="2106" spans="1:15">
      <c r="A2106" s="85" t="s">
        <v>13732</v>
      </c>
      <c r="B2106" s="86" t="s">
        <v>13841</v>
      </c>
      <c r="C2106" s="86" t="s">
        <v>13631</v>
      </c>
      <c r="D2106" s="91" t="s">
        <v>13632</v>
      </c>
      <c r="E2106" s="42"/>
      <c r="F2106" s="80"/>
      <c r="G2106" s="43" t="s">
        <v>21</v>
      </c>
      <c r="H2106" s="200" t="s">
        <v>21</v>
      </c>
      <c r="I2106" s="90">
        <v>0</v>
      </c>
      <c r="J2106" s="90"/>
      <c r="K2106" s="90"/>
      <c r="L2106" s="67" t="s">
        <v>13857</v>
      </c>
      <c r="M2106" s="58" t="s">
        <v>7057</v>
      </c>
      <c r="N2106" s="118" t="s">
        <v>13857</v>
      </c>
      <c r="O2106" s="201" t="s">
        <v>13857</v>
      </c>
    </row>
    <row r="2107" spans="1:15">
      <c r="A2107" s="85" t="s">
        <v>13732</v>
      </c>
      <c r="B2107" s="86" t="s">
        <v>13841</v>
      </c>
      <c r="C2107" s="86" t="s">
        <v>13631</v>
      </c>
      <c r="D2107" s="91" t="s">
        <v>13632</v>
      </c>
      <c r="E2107" s="42"/>
      <c r="F2107" s="80"/>
      <c r="G2107" s="43" t="s">
        <v>21</v>
      </c>
      <c r="H2107" s="200" t="s">
        <v>21</v>
      </c>
      <c r="I2107" s="90">
        <v>1</v>
      </c>
      <c r="J2107" s="90"/>
      <c r="K2107" s="90"/>
      <c r="L2107" s="67" t="s">
        <v>4597</v>
      </c>
      <c r="M2107" s="58" t="s">
        <v>487</v>
      </c>
      <c r="N2107" s="122" t="s">
        <v>13858</v>
      </c>
      <c r="O2107" s="201" t="s">
        <v>13858</v>
      </c>
    </row>
    <row r="2108" spans="1:15">
      <c r="A2108" s="85" t="s">
        <v>3903</v>
      </c>
      <c r="B2108" s="86" t="s">
        <v>4030</v>
      </c>
      <c r="C2108" s="86" t="s">
        <v>3876</v>
      </c>
      <c r="D2108" s="91" t="s">
        <v>2629</v>
      </c>
      <c r="E2108" s="42"/>
      <c r="F2108" s="80"/>
      <c r="G2108" s="43" t="s">
        <v>21</v>
      </c>
      <c r="H2108" s="200" t="s">
        <v>21</v>
      </c>
      <c r="I2108" s="90">
        <v>2</v>
      </c>
      <c r="J2108" s="90"/>
      <c r="K2108" s="90"/>
      <c r="L2108" s="67" t="s">
        <v>6162</v>
      </c>
      <c r="M2108" s="55" t="s">
        <v>489</v>
      </c>
      <c r="N2108" s="122" t="s">
        <v>13859</v>
      </c>
      <c r="O2108" s="201" t="s">
        <v>13859</v>
      </c>
    </row>
    <row r="2109" spans="1:15">
      <c r="A2109" s="85" t="s">
        <v>3903</v>
      </c>
      <c r="B2109" s="86" t="s">
        <v>4030</v>
      </c>
      <c r="C2109" s="86" t="s">
        <v>3876</v>
      </c>
      <c r="D2109" s="91" t="s">
        <v>2629</v>
      </c>
      <c r="E2109" s="42"/>
      <c r="F2109" s="80"/>
      <c r="G2109" s="43" t="s">
        <v>21</v>
      </c>
      <c r="H2109" s="200" t="s">
        <v>21</v>
      </c>
      <c r="I2109" s="90">
        <v>3</v>
      </c>
      <c r="J2109" s="90"/>
      <c r="K2109" s="90"/>
      <c r="L2109" s="67" t="s">
        <v>6243</v>
      </c>
      <c r="M2109" s="55" t="s">
        <v>747</v>
      </c>
      <c r="N2109" s="122" t="s">
        <v>13860</v>
      </c>
      <c r="O2109" s="201" t="s">
        <v>13860</v>
      </c>
    </row>
    <row r="2110" spans="1:15">
      <c r="A2110" s="85" t="s">
        <v>3903</v>
      </c>
      <c r="B2110" s="86" t="s">
        <v>4030</v>
      </c>
      <c r="C2110" s="86" t="s">
        <v>3876</v>
      </c>
      <c r="D2110" s="91" t="s">
        <v>2629</v>
      </c>
      <c r="E2110" s="42"/>
      <c r="F2110" s="80"/>
      <c r="G2110" s="43" t="s">
        <v>21</v>
      </c>
      <c r="H2110" s="200" t="s">
        <v>21</v>
      </c>
      <c r="I2110" s="90">
        <v>4</v>
      </c>
      <c r="J2110" s="90"/>
      <c r="K2110" s="90"/>
      <c r="L2110" s="67" t="s">
        <v>6165</v>
      </c>
      <c r="M2110" s="55" t="s">
        <v>538</v>
      </c>
      <c r="N2110" s="122" t="s">
        <v>13861</v>
      </c>
      <c r="O2110" s="201" t="s">
        <v>13861</v>
      </c>
    </row>
    <row r="2111" spans="1:15">
      <c r="A2111" s="85" t="s">
        <v>3903</v>
      </c>
      <c r="B2111" s="86" t="s">
        <v>4030</v>
      </c>
      <c r="C2111" s="86" t="s">
        <v>3876</v>
      </c>
      <c r="D2111" s="91" t="s">
        <v>2629</v>
      </c>
      <c r="E2111" s="42"/>
      <c r="F2111" s="80"/>
      <c r="G2111" s="43" t="s">
        <v>21</v>
      </c>
      <c r="H2111" s="200" t="s">
        <v>21</v>
      </c>
      <c r="I2111" s="90">
        <v>5</v>
      </c>
      <c r="J2111" s="90"/>
      <c r="K2111" s="90"/>
      <c r="L2111" s="67" t="s">
        <v>6456</v>
      </c>
      <c r="M2111" s="55" t="s">
        <v>748</v>
      </c>
      <c r="N2111" s="115" t="s">
        <v>749</v>
      </c>
      <c r="O2111" s="201" t="s">
        <v>749</v>
      </c>
    </row>
    <row r="2112" spans="1:15">
      <c r="A2112" s="85" t="s">
        <v>3903</v>
      </c>
      <c r="B2112" s="86" t="s">
        <v>4030</v>
      </c>
      <c r="C2112" s="86" t="s">
        <v>3876</v>
      </c>
      <c r="D2112" s="91" t="s">
        <v>2629</v>
      </c>
      <c r="E2112" s="42"/>
      <c r="F2112" s="80"/>
      <c r="G2112" s="43" t="s">
        <v>21</v>
      </c>
      <c r="H2112" s="200" t="s">
        <v>21</v>
      </c>
      <c r="I2112" s="90">
        <v>6</v>
      </c>
      <c r="J2112" s="90"/>
      <c r="K2112" s="90"/>
      <c r="L2112" s="67" t="s">
        <v>4037</v>
      </c>
      <c r="M2112" s="55" t="s">
        <v>4037</v>
      </c>
      <c r="N2112" s="118" t="s">
        <v>13862</v>
      </c>
      <c r="O2112" s="201" t="s">
        <v>13862</v>
      </c>
    </row>
    <row r="2113" spans="1:15">
      <c r="A2113" s="85" t="s">
        <v>3903</v>
      </c>
      <c r="B2113" s="86" t="s">
        <v>4030</v>
      </c>
      <c r="C2113" s="86" t="s">
        <v>3876</v>
      </c>
      <c r="D2113" s="91" t="s">
        <v>2629</v>
      </c>
      <c r="E2113" s="12"/>
      <c r="F2113" s="78"/>
      <c r="G2113" s="14" t="s">
        <v>21</v>
      </c>
      <c r="H2113" s="200" t="s">
        <v>21</v>
      </c>
      <c r="I2113" s="89">
        <v>7</v>
      </c>
      <c r="J2113" s="89"/>
      <c r="K2113" s="89"/>
      <c r="L2113" s="60" t="s">
        <v>3783</v>
      </c>
      <c r="M2113" s="26" t="s">
        <v>3783</v>
      </c>
      <c r="N2113" s="115" t="s">
        <v>3783</v>
      </c>
      <c r="O2113" s="201" t="s">
        <v>3783</v>
      </c>
    </row>
    <row r="2114" spans="1:15">
      <c r="A2114" s="85" t="s">
        <v>3903</v>
      </c>
      <c r="B2114" s="86" t="s">
        <v>4030</v>
      </c>
      <c r="C2114" s="86" t="s">
        <v>3876</v>
      </c>
      <c r="D2114" s="91" t="s">
        <v>2629</v>
      </c>
      <c r="E2114" s="9"/>
      <c r="F2114" s="79"/>
      <c r="G2114" s="11" t="s">
        <v>21</v>
      </c>
      <c r="H2114" s="200" t="s">
        <v>21</v>
      </c>
      <c r="I2114" s="89">
        <v>8</v>
      </c>
      <c r="J2114" s="89"/>
      <c r="K2114" s="89"/>
      <c r="L2114" s="63" t="s">
        <v>4038</v>
      </c>
      <c r="M2114" s="22" t="s">
        <v>4038</v>
      </c>
      <c r="N2114" s="115" t="s">
        <v>4038</v>
      </c>
      <c r="O2114" s="201" t="s">
        <v>4038</v>
      </c>
    </row>
    <row r="2115" spans="1:15">
      <c r="A2115" s="85" t="s">
        <v>3903</v>
      </c>
      <c r="B2115" s="86" t="s">
        <v>4030</v>
      </c>
      <c r="C2115" s="86" t="s">
        <v>3876</v>
      </c>
      <c r="D2115" s="91" t="s">
        <v>2629</v>
      </c>
      <c r="E2115" s="12"/>
      <c r="F2115" s="78"/>
      <c r="G2115" s="14" t="s">
        <v>21</v>
      </c>
      <c r="H2115" s="200" t="s">
        <v>21</v>
      </c>
      <c r="I2115" s="89">
        <v>9</v>
      </c>
      <c r="J2115" s="89"/>
      <c r="K2115" s="89"/>
      <c r="L2115" s="60" t="s">
        <v>4039</v>
      </c>
      <c r="M2115" s="27" t="s">
        <v>4039</v>
      </c>
      <c r="N2115" s="115" t="s">
        <v>4039</v>
      </c>
      <c r="O2115" s="201" t="s">
        <v>4039</v>
      </c>
    </row>
    <row r="2116" spans="1:15">
      <c r="A2116" s="9" t="s">
        <v>3903</v>
      </c>
      <c r="B2116" s="10" t="s">
        <v>4030</v>
      </c>
      <c r="C2116" s="10" t="s">
        <v>2757</v>
      </c>
      <c r="D2116" s="11" t="s">
        <v>2458</v>
      </c>
      <c r="E2116" s="9"/>
      <c r="F2116" s="79"/>
      <c r="G2116" s="11" t="s">
        <v>21</v>
      </c>
      <c r="H2116" s="200" t="s">
        <v>21</v>
      </c>
      <c r="I2116" s="63"/>
      <c r="J2116" s="63"/>
      <c r="K2116" s="63"/>
      <c r="L2116" s="63"/>
      <c r="M2116" s="10"/>
      <c r="N2116" s="115" t="s">
        <v>21</v>
      </c>
      <c r="O2116" s="201" t="s">
        <v>21</v>
      </c>
    </row>
    <row r="2117" spans="1:15">
      <c r="A2117" s="12" t="s">
        <v>13732</v>
      </c>
      <c r="B2117" s="13" t="s">
        <v>13841</v>
      </c>
      <c r="C2117" s="13" t="s">
        <v>13863</v>
      </c>
      <c r="D2117" s="14" t="s">
        <v>12665</v>
      </c>
      <c r="E2117" s="12"/>
      <c r="F2117" s="78"/>
      <c r="G2117" s="14" t="s">
        <v>21</v>
      </c>
      <c r="H2117" s="200" t="s">
        <v>21</v>
      </c>
      <c r="I2117" s="60"/>
      <c r="J2117" s="60"/>
      <c r="K2117" s="60"/>
      <c r="L2117" s="60">
        <v>0</v>
      </c>
      <c r="M2117" s="13">
        <v>0</v>
      </c>
      <c r="N2117" s="115">
        <v>0</v>
      </c>
      <c r="O2117" s="201">
        <v>0</v>
      </c>
    </row>
    <row r="2118" spans="1:15">
      <c r="A2118" s="9" t="s">
        <v>13732</v>
      </c>
      <c r="B2118" s="10" t="s">
        <v>13841</v>
      </c>
      <c r="C2118" s="10" t="s">
        <v>13864</v>
      </c>
      <c r="D2118" s="11" t="s">
        <v>12665</v>
      </c>
      <c r="E2118" s="9"/>
      <c r="F2118" s="79"/>
      <c r="G2118" s="11" t="s">
        <v>21</v>
      </c>
      <c r="H2118" s="200" t="s">
        <v>21</v>
      </c>
      <c r="I2118" s="63"/>
      <c r="J2118" s="63"/>
      <c r="K2118" s="63"/>
      <c r="L2118" s="63" t="s">
        <v>2758</v>
      </c>
      <c r="M2118" s="10" t="s">
        <v>2758</v>
      </c>
      <c r="N2118" s="115" t="s">
        <v>2758</v>
      </c>
      <c r="O2118" s="201" t="s">
        <v>2758</v>
      </c>
    </row>
    <row r="2119" spans="1:15">
      <c r="A2119" s="12" t="s">
        <v>13732</v>
      </c>
      <c r="B2119" s="13" t="s">
        <v>13841</v>
      </c>
      <c r="C2119" s="13" t="s">
        <v>13865</v>
      </c>
      <c r="D2119" s="14" t="s">
        <v>12665</v>
      </c>
      <c r="E2119" s="12"/>
      <c r="F2119" s="78"/>
      <c r="G2119" s="14" t="s">
        <v>21</v>
      </c>
      <c r="H2119" s="200" t="s">
        <v>21</v>
      </c>
      <c r="I2119" s="60"/>
      <c r="J2119" s="60"/>
      <c r="K2119" s="60"/>
      <c r="L2119" s="60">
        <v>0</v>
      </c>
      <c r="M2119" s="13">
        <v>0</v>
      </c>
      <c r="N2119" s="115">
        <v>0</v>
      </c>
      <c r="O2119" s="201">
        <v>0</v>
      </c>
    </row>
    <row r="2120" spans="1:15">
      <c r="A2120" s="9" t="s">
        <v>13732</v>
      </c>
      <c r="B2120" s="10" t="s">
        <v>13841</v>
      </c>
      <c r="C2120" s="10" t="s">
        <v>12716</v>
      </c>
      <c r="D2120" s="11" t="s">
        <v>11655</v>
      </c>
      <c r="E2120" s="9"/>
      <c r="F2120" s="79"/>
      <c r="G2120" s="11" t="s">
        <v>21</v>
      </c>
      <c r="H2120" s="200" t="s">
        <v>21</v>
      </c>
      <c r="I2120" s="63"/>
      <c r="J2120" s="63"/>
      <c r="K2120" s="63"/>
      <c r="L2120" s="63" t="s">
        <v>6209</v>
      </c>
      <c r="M2120" s="10" t="s">
        <v>2759</v>
      </c>
      <c r="N2120" s="119" t="s">
        <v>12661</v>
      </c>
      <c r="O2120" s="201" t="s">
        <v>12661</v>
      </c>
    </row>
    <row r="2121" spans="1:15">
      <c r="A2121" s="12" t="s">
        <v>13732</v>
      </c>
      <c r="B2121" s="13" t="s">
        <v>13841</v>
      </c>
      <c r="C2121" s="13" t="s">
        <v>12718</v>
      </c>
      <c r="D2121" s="14" t="s">
        <v>11655</v>
      </c>
      <c r="E2121" s="12"/>
      <c r="F2121" s="78"/>
      <c r="G2121" s="14" t="s">
        <v>21</v>
      </c>
      <c r="H2121" s="200" t="s">
        <v>21</v>
      </c>
      <c r="I2121" s="60"/>
      <c r="J2121" s="60"/>
      <c r="K2121" s="60"/>
      <c r="L2121" s="60" t="s">
        <v>6210</v>
      </c>
      <c r="M2121" s="13" t="s">
        <v>2762</v>
      </c>
      <c r="N2121" s="119" t="s">
        <v>12659</v>
      </c>
      <c r="O2121" s="201" t="s">
        <v>12659</v>
      </c>
    </row>
    <row r="2122" spans="1:15">
      <c r="A2122" s="9" t="s">
        <v>13732</v>
      </c>
      <c r="B2122" s="10" t="s">
        <v>13841</v>
      </c>
      <c r="C2122" s="10" t="s">
        <v>12921</v>
      </c>
      <c r="D2122" s="11" t="s">
        <v>12809</v>
      </c>
      <c r="E2122" s="9"/>
      <c r="F2122" s="79"/>
      <c r="G2122" s="11" t="s">
        <v>21</v>
      </c>
      <c r="H2122" s="200" t="s">
        <v>21</v>
      </c>
      <c r="I2122" s="65"/>
      <c r="J2122" s="65"/>
      <c r="K2122" s="65"/>
      <c r="L2122" s="65" t="s">
        <v>6524</v>
      </c>
      <c r="M2122" s="19" t="s">
        <v>13866</v>
      </c>
      <c r="N2122" s="119" t="s">
        <v>13867</v>
      </c>
      <c r="O2122" s="201" t="s">
        <v>13867</v>
      </c>
    </row>
    <row r="2123" spans="1:15">
      <c r="A2123" s="12" t="s">
        <v>3903</v>
      </c>
      <c r="B2123" s="13" t="s">
        <v>4030</v>
      </c>
      <c r="C2123" s="13" t="s">
        <v>2634</v>
      </c>
      <c r="D2123" s="14" t="s">
        <v>2635</v>
      </c>
      <c r="E2123" s="12"/>
      <c r="F2123" s="78"/>
      <c r="G2123" s="14" t="s">
        <v>21</v>
      </c>
      <c r="H2123" s="200" t="s">
        <v>21</v>
      </c>
      <c r="I2123" s="60"/>
      <c r="J2123" s="60"/>
      <c r="K2123" s="60"/>
      <c r="L2123" s="60"/>
      <c r="M2123" s="13"/>
      <c r="N2123" s="115" t="s">
        <v>21</v>
      </c>
      <c r="O2123" s="201" t="s">
        <v>21</v>
      </c>
    </row>
    <row r="2124" spans="1:15">
      <c r="A2124" s="9" t="s">
        <v>13684</v>
      </c>
      <c r="B2124" s="10" t="s">
        <v>13868</v>
      </c>
      <c r="C2124" s="10" t="s">
        <v>12625</v>
      </c>
      <c r="D2124" s="11" t="s">
        <v>12626</v>
      </c>
      <c r="E2124" s="9"/>
      <c r="F2124" s="79"/>
      <c r="G2124" s="11" t="s">
        <v>21</v>
      </c>
      <c r="H2124" s="200" t="s">
        <v>21</v>
      </c>
      <c r="I2124" s="65"/>
      <c r="J2124" s="65"/>
      <c r="K2124" s="65"/>
      <c r="L2124" s="65" t="s">
        <v>6525</v>
      </c>
      <c r="M2124" s="19" t="s">
        <v>13869</v>
      </c>
      <c r="N2124" s="115" t="s">
        <v>4042</v>
      </c>
      <c r="O2124" s="201" t="s">
        <v>4042</v>
      </c>
    </row>
    <row r="2125" spans="1:15">
      <c r="A2125" s="12" t="s">
        <v>3903</v>
      </c>
      <c r="B2125" s="13" t="s">
        <v>4030</v>
      </c>
      <c r="C2125" s="13" t="s">
        <v>2945</v>
      </c>
      <c r="D2125" s="14" t="s">
        <v>2487</v>
      </c>
      <c r="E2125" s="12"/>
      <c r="F2125" s="78"/>
      <c r="G2125" s="14" t="s">
        <v>21</v>
      </c>
      <c r="H2125" s="200" t="s">
        <v>21</v>
      </c>
      <c r="I2125" s="60"/>
      <c r="J2125" s="60"/>
      <c r="K2125" s="60"/>
      <c r="L2125" s="60"/>
      <c r="M2125" s="13"/>
      <c r="N2125" s="115" t="s">
        <v>21</v>
      </c>
      <c r="O2125" s="201" t="s">
        <v>21</v>
      </c>
    </row>
    <row r="2126" spans="1:15">
      <c r="A2126" s="9" t="s">
        <v>13684</v>
      </c>
      <c r="B2126" s="10" t="s">
        <v>13868</v>
      </c>
      <c r="C2126" s="10" t="s">
        <v>12506</v>
      </c>
      <c r="D2126" s="11" t="s">
        <v>11737</v>
      </c>
      <c r="E2126" s="9"/>
      <c r="F2126" s="79"/>
      <c r="G2126" s="11" t="s">
        <v>21</v>
      </c>
      <c r="H2126" s="200" t="s">
        <v>21</v>
      </c>
      <c r="I2126" s="65"/>
      <c r="J2126" s="65"/>
      <c r="K2126" s="65"/>
      <c r="L2126" s="65" t="s">
        <v>6526</v>
      </c>
      <c r="M2126" s="19" t="s">
        <v>13870</v>
      </c>
      <c r="N2126" s="115" t="s">
        <v>4045</v>
      </c>
      <c r="O2126" s="201" t="s">
        <v>4045</v>
      </c>
    </row>
    <row r="2127" spans="1:15">
      <c r="A2127" s="12" t="s">
        <v>13684</v>
      </c>
      <c r="B2127" s="13" t="s">
        <v>13868</v>
      </c>
      <c r="C2127" s="13" t="s">
        <v>13871</v>
      </c>
      <c r="D2127" s="14" t="s">
        <v>13872</v>
      </c>
      <c r="E2127" s="12" t="s">
        <v>13873</v>
      </c>
      <c r="F2127" s="78" t="s">
        <v>7010</v>
      </c>
      <c r="G2127" s="14" t="s">
        <v>7011</v>
      </c>
      <c r="H2127" s="210" t="s">
        <v>13874</v>
      </c>
      <c r="I2127" s="68"/>
      <c r="J2127" s="68"/>
      <c r="K2127" s="68"/>
      <c r="L2127" s="68"/>
      <c r="M2127" s="16"/>
      <c r="N2127" s="115" t="s">
        <v>21</v>
      </c>
      <c r="O2127" s="201" t="s">
        <v>21</v>
      </c>
    </row>
    <row r="2128" spans="1:15">
      <c r="A2128" s="9" t="s">
        <v>3903</v>
      </c>
      <c r="B2128" s="10" t="s">
        <v>4030</v>
      </c>
      <c r="C2128" s="10" t="s">
        <v>3480</v>
      </c>
      <c r="D2128" s="11" t="s">
        <v>3481</v>
      </c>
      <c r="E2128" s="9"/>
      <c r="F2128" s="79"/>
      <c r="G2128" s="11" t="s">
        <v>21</v>
      </c>
      <c r="H2128" s="200" t="s">
        <v>21</v>
      </c>
      <c r="I2128" s="65"/>
      <c r="J2128" s="65"/>
      <c r="K2128" s="65"/>
      <c r="L2128" s="65"/>
      <c r="M2128" s="19"/>
      <c r="N2128" s="115" t="s">
        <v>21</v>
      </c>
      <c r="O2128" s="201" t="s">
        <v>21</v>
      </c>
    </row>
    <row r="2129" spans="1:15">
      <c r="A2129" s="12" t="s">
        <v>3903</v>
      </c>
      <c r="B2129" s="13" t="s">
        <v>4030</v>
      </c>
      <c r="C2129" s="13" t="s">
        <v>4047</v>
      </c>
      <c r="D2129" s="14" t="s">
        <v>2643</v>
      </c>
      <c r="E2129" s="12"/>
      <c r="F2129" s="78"/>
      <c r="G2129" s="14" t="s">
        <v>21</v>
      </c>
      <c r="H2129" s="200" t="s">
        <v>21</v>
      </c>
      <c r="I2129" s="60"/>
      <c r="J2129" s="60"/>
      <c r="K2129" s="60"/>
      <c r="L2129" s="60"/>
      <c r="M2129" s="13"/>
      <c r="N2129" s="115" t="s">
        <v>21</v>
      </c>
      <c r="O2129" s="201" t="s">
        <v>21</v>
      </c>
    </row>
    <row r="2130" spans="1:15">
      <c r="A2130" s="9" t="s">
        <v>3903</v>
      </c>
      <c r="B2130" s="10" t="s">
        <v>4030</v>
      </c>
      <c r="C2130" s="10" t="s">
        <v>4048</v>
      </c>
      <c r="D2130" s="11" t="s">
        <v>2697</v>
      </c>
      <c r="E2130" s="9"/>
      <c r="F2130" s="79"/>
      <c r="G2130" s="11" t="s">
        <v>21</v>
      </c>
      <c r="H2130" s="200" t="s">
        <v>21</v>
      </c>
      <c r="I2130" s="63"/>
      <c r="J2130" s="63"/>
      <c r="K2130" s="63"/>
      <c r="L2130" s="63"/>
      <c r="M2130" s="10"/>
      <c r="N2130" s="115" t="s">
        <v>21</v>
      </c>
      <c r="O2130" s="201" t="s">
        <v>21</v>
      </c>
    </row>
    <row r="2131" spans="1:15">
      <c r="A2131" s="12" t="s">
        <v>3903</v>
      </c>
      <c r="B2131" s="13" t="s">
        <v>4030</v>
      </c>
      <c r="C2131" s="13" t="s">
        <v>4049</v>
      </c>
      <c r="D2131" s="14" t="s">
        <v>2643</v>
      </c>
      <c r="E2131" s="12"/>
      <c r="F2131" s="78"/>
      <c r="G2131" s="14" t="s">
        <v>21</v>
      </c>
      <c r="H2131" s="200" t="s">
        <v>21</v>
      </c>
      <c r="I2131" s="60"/>
      <c r="J2131" s="60"/>
      <c r="K2131" s="60"/>
      <c r="L2131" s="60"/>
      <c r="M2131" s="13"/>
      <c r="N2131" s="115" t="s">
        <v>21</v>
      </c>
      <c r="O2131" s="201" t="s">
        <v>21</v>
      </c>
    </row>
    <row r="2132" spans="1:15">
      <c r="A2132" s="9" t="s">
        <v>3903</v>
      </c>
      <c r="B2132" s="10" t="s">
        <v>4030</v>
      </c>
      <c r="C2132" s="10" t="s">
        <v>3870</v>
      </c>
      <c r="D2132" s="11" t="s">
        <v>2643</v>
      </c>
      <c r="E2132" s="9"/>
      <c r="F2132" s="79"/>
      <c r="G2132" s="11" t="s">
        <v>21</v>
      </c>
      <c r="H2132" s="200" t="s">
        <v>21</v>
      </c>
      <c r="I2132" s="63"/>
      <c r="J2132" s="63"/>
      <c r="K2132" s="63"/>
      <c r="L2132" s="63"/>
      <c r="M2132" s="10"/>
      <c r="N2132" s="115" t="s">
        <v>21</v>
      </c>
      <c r="O2132" s="201" t="s">
        <v>21</v>
      </c>
    </row>
    <row r="2133" spans="1:15">
      <c r="A2133" s="12" t="s">
        <v>3903</v>
      </c>
      <c r="B2133" s="13" t="s">
        <v>4030</v>
      </c>
      <c r="C2133" s="13" t="s">
        <v>4050</v>
      </c>
      <c r="D2133" s="14" t="s">
        <v>2643</v>
      </c>
      <c r="E2133" s="12"/>
      <c r="F2133" s="78"/>
      <c r="G2133" s="14" t="s">
        <v>21</v>
      </c>
      <c r="H2133" s="200" t="s">
        <v>21</v>
      </c>
      <c r="I2133" s="60"/>
      <c r="J2133" s="60"/>
      <c r="K2133" s="60"/>
      <c r="L2133" s="60"/>
      <c r="M2133" s="13"/>
      <c r="N2133" s="115" t="s">
        <v>21</v>
      </c>
      <c r="O2133" s="201" t="s">
        <v>21</v>
      </c>
    </row>
    <row r="2134" spans="1:15">
      <c r="A2134" s="9" t="s">
        <v>3903</v>
      </c>
      <c r="B2134" s="10" t="s">
        <v>4030</v>
      </c>
      <c r="C2134" s="10" t="s">
        <v>2755</v>
      </c>
      <c r="D2134" s="11" t="s">
        <v>2697</v>
      </c>
      <c r="E2134" s="9"/>
      <c r="F2134" s="79"/>
      <c r="G2134" s="11" t="s">
        <v>21</v>
      </c>
      <c r="H2134" s="200" t="s">
        <v>21</v>
      </c>
      <c r="I2134" s="65"/>
      <c r="J2134" s="65"/>
      <c r="K2134" s="65"/>
      <c r="L2134" s="65"/>
      <c r="M2134" s="19"/>
      <c r="N2134" s="115" t="s">
        <v>21</v>
      </c>
      <c r="O2134" s="201" t="s">
        <v>21</v>
      </c>
    </row>
    <row r="2135" spans="1:15">
      <c r="A2135" s="12" t="s">
        <v>13684</v>
      </c>
      <c r="B2135" s="13" t="s">
        <v>13868</v>
      </c>
      <c r="C2135" s="13" t="s">
        <v>13875</v>
      </c>
      <c r="D2135" s="14" t="s">
        <v>11942</v>
      </c>
      <c r="E2135" s="12"/>
      <c r="F2135" s="78"/>
      <c r="G2135" s="14" t="s">
        <v>21</v>
      </c>
      <c r="H2135" s="200" t="s">
        <v>21</v>
      </c>
      <c r="I2135" s="68"/>
      <c r="J2135" s="68"/>
      <c r="K2135" s="68"/>
      <c r="L2135" s="68" t="s">
        <v>6527</v>
      </c>
      <c r="M2135" s="16" t="s">
        <v>13876</v>
      </c>
      <c r="N2135" s="115" t="s">
        <v>4052</v>
      </c>
      <c r="O2135" s="201" t="s">
        <v>4052</v>
      </c>
    </row>
    <row r="2136" spans="1:15">
      <c r="A2136" s="9" t="s">
        <v>3903</v>
      </c>
      <c r="B2136" s="10" t="s">
        <v>4030</v>
      </c>
      <c r="C2136" s="10" t="s">
        <v>2590</v>
      </c>
      <c r="D2136" s="11" t="s">
        <v>2487</v>
      </c>
      <c r="E2136" s="9"/>
      <c r="F2136" s="79"/>
      <c r="G2136" s="11" t="s">
        <v>21</v>
      </c>
      <c r="H2136" s="200" t="s">
        <v>21</v>
      </c>
      <c r="I2136" s="63"/>
      <c r="J2136" s="63"/>
      <c r="K2136" s="63"/>
      <c r="L2136" s="63"/>
      <c r="M2136" s="10"/>
      <c r="N2136" s="115" t="s">
        <v>21</v>
      </c>
      <c r="O2136" s="201" t="s">
        <v>21</v>
      </c>
    </row>
    <row r="2137" spans="1:15">
      <c r="A2137" s="12" t="s">
        <v>13684</v>
      </c>
      <c r="B2137" s="13" t="s">
        <v>13868</v>
      </c>
      <c r="C2137" s="13" t="s">
        <v>13877</v>
      </c>
      <c r="D2137" s="14" t="s">
        <v>11628</v>
      </c>
      <c r="E2137" s="12"/>
      <c r="F2137" s="78"/>
      <c r="G2137" s="14" t="s">
        <v>21</v>
      </c>
      <c r="H2137" s="200" t="s">
        <v>21</v>
      </c>
      <c r="I2137" s="60"/>
      <c r="J2137" s="60"/>
      <c r="K2137" s="60"/>
      <c r="L2137" s="60" t="s">
        <v>2852</v>
      </c>
      <c r="M2137" s="13" t="s">
        <v>4054</v>
      </c>
      <c r="N2137" s="118" t="s">
        <v>13878</v>
      </c>
      <c r="O2137" s="201" t="s">
        <v>13878</v>
      </c>
    </row>
    <row r="2138" spans="1:15">
      <c r="A2138" s="9" t="s">
        <v>13684</v>
      </c>
      <c r="B2138" s="10" t="s">
        <v>13868</v>
      </c>
      <c r="C2138" s="10" t="s">
        <v>13879</v>
      </c>
      <c r="D2138" s="11" t="s">
        <v>12044</v>
      </c>
      <c r="E2138" s="9"/>
      <c r="F2138" s="79"/>
      <c r="G2138" s="11" t="s">
        <v>21</v>
      </c>
      <c r="H2138" s="200" t="s">
        <v>21</v>
      </c>
      <c r="I2138" s="65"/>
      <c r="J2138" s="65"/>
      <c r="K2138" s="65"/>
      <c r="L2138" s="65" t="s">
        <v>6528</v>
      </c>
      <c r="M2138" s="19" t="s">
        <v>13880</v>
      </c>
      <c r="N2138" s="115" t="s">
        <v>4056</v>
      </c>
      <c r="O2138" s="201" t="s">
        <v>4056</v>
      </c>
    </row>
    <row r="2139" spans="1:15">
      <c r="A2139" s="12" t="s">
        <v>13684</v>
      </c>
      <c r="B2139" s="13" t="s">
        <v>13868</v>
      </c>
      <c r="C2139" s="13" t="s">
        <v>13881</v>
      </c>
      <c r="D2139" s="14" t="s">
        <v>12044</v>
      </c>
      <c r="E2139" s="12"/>
      <c r="F2139" s="78"/>
      <c r="G2139" s="14" t="s">
        <v>21</v>
      </c>
      <c r="H2139" s="200" t="s">
        <v>21</v>
      </c>
      <c r="I2139" s="68"/>
      <c r="J2139" s="68"/>
      <c r="K2139" s="68"/>
      <c r="L2139" s="68" t="s">
        <v>6529</v>
      </c>
      <c r="M2139" s="16" t="s">
        <v>13882</v>
      </c>
      <c r="N2139" s="119" t="s">
        <v>13883</v>
      </c>
      <c r="O2139" s="201" t="s">
        <v>13883</v>
      </c>
    </row>
    <row r="2140" spans="1:15">
      <c r="A2140" s="9" t="s">
        <v>3903</v>
      </c>
      <c r="B2140" s="10" t="s">
        <v>4030</v>
      </c>
      <c r="C2140" s="10" t="s">
        <v>4061</v>
      </c>
      <c r="D2140" s="11" t="s">
        <v>2506</v>
      </c>
      <c r="E2140" s="9"/>
      <c r="F2140" s="79"/>
      <c r="G2140" s="11" t="s">
        <v>21</v>
      </c>
      <c r="H2140" s="200" t="s">
        <v>21</v>
      </c>
      <c r="I2140" s="63"/>
      <c r="J2140" s="63"/>
      <c r="K2140" s="63"/>
      <c r="L2140" s="63"/>
      <c r="M2140" s="10"/>
      <c r="N2140" s="115" t="s">
        <v>21</v>
      </c>
      <c r="O2140" s="201" t="s">
        <v>21</v>
      </c>
    </row>
    <row r="2141" spans="1:15">
      <c r="A2141" s="12" t="s">
        <v>3903</v>
      </c>
      <c r="B2141" s="13" t="s">
        <v>4030</v>
      </c>
      <c r="C2141" s="13" t="s">
        <v>4062</v>
      </c>
      <c r="D2141" s="14" t="s">
        <v>2506</v>
      </c>
      <c r="E2141" s="12"/>
      <c r="F2141" s="78"/>
      <c r="G2141" s="14" t="s">
        <v>21</v>
      </c>
      <c r="H2141" s="200" t="s">
        <v>21</v>
      </c>
      <c r="I2141" s="60"/>
      <c r="J2141" s="60"/>
      <c r="K2141" s="60"/>
      <c r="L2141" s="60"/>
      <c r="M2141" s="13"/>
      <c r="N2141" s="115" t="s">
        <v>21</v>
      </c>
      <c r="O2141" s="201" t="s">
        <v>21</v>
      </c>
    </row>
    <row r="2142" spans="1:15">
      <c r="A2142" s="9" t="s">
        <v>13742</v>
      </c>
      <c r="B2142" s="10" t="s">
        <v>13884</v>
      </c>
      <c r="C2142" s="10" t="s">
        <v>13885</v>
      </c>
      <c r="D2142" s="11" t="s">
        <v>13886</v>
      </c>
      <c r="E2142" s="9"/>
      <c r="F2142" s="79"/>
      <c r="G2142" s="11" t="s">
        <v>21</v>
      </c>
      <c r="H2142" s="200" t="s">
        <v>21</v>
      </c>
      <c r="I2142" s="63"/>
      <c r="J2142" s="63"/>
      <c r="K2142" s="63"/>
      <c r="L2142" s="63" t="s">
        <v>6530</v>
      </c>
      <c r="M2142" s="10" t="s">
        <v>4063</v>
      </c>
      <c r="N2142" s="118" t="s">
        <v>13887</v>
      </c>
      <c r="O2142" s="201" t="s">
        <v>13887</v>
      </c>
    </row>
    <row r="2143" spans="1:15">
      <c r="A2143" s="12" t="s">
        <v>3903</v>
      </c>
      <c r="B2143" s="13" t="s">
        <v>4030</v>
      </c>
      <c r="C2143" s="13" t="s">
        <v>2938</v>
      </c>
      <c r="D2143" s="14" t="s">
        <v>2487</v>
      </c>
      <c r="E2143" s="12"/>
      <c r="F2143" s="78"/>
      <c r="G2143" s="14" t="s">
        <v>21</v>
      </c>
      <c r="H2143" s="200" t="s">
        <v>21</v>
      </c>
      <c r="I2143" s="60"/>
      <c r="J2143" s="60"/>
      <c r="K2143" s="60"/>
      <c r="L2143" s="60"/>
      <c r="M2143" s="13"/>
      <c r="N2143" s="115" t="s">
        <v>21</v>
      </c>
      <c r="O2143" s="201" t="s">
        <v>21</v>
      </c>
    </row>
    <row r="2144" spans="1:15">
      <c r="A2144" s="9" t="s">
        <v>3903</v>
      </c>
      <c r="B2144" s="10" t="s">
        <v>4030</v>
      </c>
      <c r="C2144" s="10" t="s">
        <v>2871</v>
      </c>
      <c r="D2144" s="11" t="s">
        <v>2872</v>
      </c>
      <c r="E2144" s="9"/>
      <c r="F2144" s="79"/>
      <c r="G2144" s="11" t="s">
        <v>21</v>
      </c>
      <c r="H2144" s="200" t="s">
        <v>21</v>
      </c>
      <c r="I2144" s="63"/>
      <c r="J2144" s="63"/>
      <c r="K2144" s="63"/>
      <c r="L2144" s="63"/>
      <c r="M2144" s="10"/>
      <c r="N2144" s="115" t="s">
        <v>21</v>
      </c>
      <c r="O2144" s="201" t="s">
        <v>21</v>
      </c>
    </row>
    <row r="2145" spans="1:15">
      <c r="A2145" s="12" t="s">
        <v>3903</v>
      </c>
      <c r="B2145" s="13" t="s">
        <v>4030</v>
      </c>
      <c r="C2145" s="13" t="s">
        <v>3227</v>
      </c>
      <c r="D2145" s="14" t="s">
        <v>2487</v>
      </c>
      <c r="E2145" s="12"/>
      <c r="F2145" s="78"/>
      <c r="G2145" s="14" t="s">
        <v>21</v>
      </c>
      <c r="H2145" s="200" t="s">
        <v>21</v>
      </c>
      <c r="I2145" s="60"/>
      <c r="J2145" s="60"/>
      <c r="K2145" s="60"/>
      <c r="L2145" s="60"/>
      <c r="M2145" s="13"/>
      <c r="N2145" s="115" t="s">
        <v>21</v>
      </c>
      <c r="O2145" s="201" t="s">
        <v>21</v>
      </c>
    </row>
    <row r="2146" spans="1:15">
      <c r="A2146" s="9" t="s">
        <v>13742</v>
      </c>
      <c r="B2146" s="10" t="s">
        <v>13884</v>
      </c>
      <c r="C2146" s="10" t="s">
        <v>13790</v>
      </c>
      <c r="D2146" s="43" t="s">
        <v>11598</v>
      </c>
      <c r="E2146" s="42"/>
      <c r="F2146" s="80"/>
      <c r="G2146" s="43" t="s">
        <v>21</v>
      </c>
      <c r="H2146" s="200" t="s">
        <v>21</v>
      </c>
      <c r="I2146" s="67"/>
      <c r="J2146" s="67"/>
      <c r="K2146" s="67"/>
      <c r="L2146" s="67" t="s">
        <v>6531</v>
      </c>
      <c r="M2146" s="55" t="s">
        <v>4064</v>
      </c>
      <c r="N2146" s="118" t="s">
        <v>13888</v>
      </c>
      <c r="O2146" s="201" t="s">
        <v>13888</v>
      </c>
    </row>
    <row r="2147" spans="1:15">
      <c r="A2147" s="12" t="s">
        <v>13742</v>
      </c>
      <c r="B2147" s="13" t="s">
        <v>13884</v>
      </c>
      <c r="C2147" s="13" t="s">
        <v>13889</v>
      </c>
      <c r="D2147" s="11" t="s">
        <v>11598</v>
      </c>
      <c r="E2147" s="9"/>
      <c r="F2147" s="79"/>
      <c r="G2147" s="11" t="s">
        <v>21</v>
      </c>
      <c r="H2147" s="200" t="s">
        <v>21</v>
      </c>
      <c r="I2147" s="63"/>
      <c r="J2147" s="63"/>
      <c r="K2147" s="63"/>
      <c r="L2147" s="63">
        <v>0</v>
      </c>
      <c r="M2147" s="10">
        <v>0</v>
      </c>
      <c r="N2147" s="115">
        <v>0</v>
      </c>
      <c r="O2147" s="201">
        <v>0</v>
      </c>
    </row>
    <row r="2148" spans="1:15">
      <c r="A2148" s="85" t="s">
        <v>13742</v>
      </c>
      <c r="B2148" s="86" t="s">
        <v>13884</v>
      </c>
      <c r="C2148" s="86" t="s">
        <v>12528</v>
      </c>
      <c r="D2148" s="91" t="s">
        <v>12529</v>
      </c>
      <c r="E2148" s="12"/>
      <c r="F2148" s="78"/>
      <c r="G2148" s="14" t="s">
        <v>21</v>
      </c>
      <c r="H2148" s="200" t="s">
        <v>21</v>
      </c>
      <c r="I2148" s="90">
        <v>0</v>
      </c>
      <c r="J2148" s="90"/>
      <c r="K2148" s="90"/>
      <c r="L2148" s="68" t="s">
        <v>6232</v>
      </c>
      <c r="M2148" s="16" t="s">
        <v>13890</v>
      </c>
      <c r="N2148" s="115" t="s">
        <v>426</v>
      </c>
      <c r="O2148" s="201" t="s">
        <v>426</v>
      </c>
    </row>
    <row r="2149" spans="1:15">
      <c r="A2149" s="85" t="s">
        <v>3903</v>
      </c>
      <c r="B2149" s="86" t="s">
        <v>4030</v>
      </c>
      <c r="C2149" s="86" t="s">
        <v>3293</v>
      </c>
      <c r="D2149" s="91" t="s">
        <v>3294</v>
      </c>
      <c r="E2149" s="9"/>
      <c r="F2149" s="79"/>
      <c r="G2149" s="11" t="s">
        <v>21</v>
      </c>
      <c r="H2149" s="200" t="s">
        <v>21</v>
      </c>
      <c r="I2149" s="90">
        <v>1</v>
      </c>
      <c r="J2149" s="90"/>
      <c r="K2149" s="90"/>
      <c r="L2149" s="65" t="s">
        <v>6532</v>
      </c>
      <c r="M2149" s="19" t="s">
        <v>13891</v>
      </c>
      <c r="N2149" s="115" t="s">
        <v>3927</v>
      </c>
      <c r="O2149" s="201" t="s">
        <v>3927</v>
      </c>
    </row>
    <row r="2150" spans="1:15">
      <c r="A2150" s="85" t="s">
        <v>3903</v>
      </c>
      <c r="B2150" s="86" t="s">
        <v>4030</v>
      </c>
      <c r="C2150" s="86" t="s">
        <v>3293</v>
      </c>
      <c r="D2150" s="91" t="s">
        <v>3294</v>
      </c>
      <c r="E2150" s="12"/>
      <c r="F2150" s="78"/>
      <c r="G2150" s="14" t="s">
        <v>21</v>
      </c>
      <c r="H2150" s="200" t="s">
        <v>21</v>
      </c>
      <c r="I2150" s="90">
        <v>2</v>
      </c>
      <c r="J2150" s="90"/>
      <c r="K2150" s="90"/>
      <c r="L2150" s="68" t="s">
        <v>6533</v>
      </c>
      <c r="M2150" s="16" t="s">
        <v>13892</v>
      </c>
      <c r="N2150" s="115" t="s">
        <v>3931</v>
      </c>
      <c r="O2150" s="201" t="s">
        <v>3931</v>
      </c>
    </row>
    <row r="2151" spans="1:15">
      <c r="A2151" s="12" t="s">
        <v>3903</v>
      </c>
      <c r="B2151" s="13" t="s">
        <v>4030</v>
      </c>
      <c r="C2151" s="13" t="s">
        <v>2618</v>
      </c>
      <c r="D2151" s="11" t="s">
        <v>2487</v>
      </c>
      <c r="E2151" s="9"/>
      <c r="F2151" s="79"/>
      <c r="G2151" s="11" t="s">
        <v>21</v>
      </c>
      <c r="H2151" s="200" t="s">
        <v>21</v>
      </c>
      <c r="I2151" s="63"/>
      <c r="J2151" s="63"/>
      <c r="K2151" s="63"/>
      <c r="L2151" s="63"/>
      <c r="M2151" s="10"/>
      <c r="N2151" s="115" t="s">
        <v>21</v>
      </c>
      <c r="O2151" s="201" t="s">
        <v>21</v>
      </c>
    </row>
    <row r="2152" spans="1:15">
      <c r="A2152" s="9" t="s">
        <v>13684</v>
      </c>
      <c r="B2152" s="10" t="s">
        <v>13868</v>
      </c>
      <c r="C2152" s="10" t="s">
        <v>13533</v>
      </c>
      <c r="D2152" s="14" t="s">
        <v>11628</v>
      </c>
      <c r="E2152" s="12"/>
      <c r="F2152" s="78"/>
      <c r="G2152" s="14" t="s">
        <v>21</v>
      </c>
      <c r="H2152" s="200" t="s">
        <v>21</v>
      </c>
      <c r="I2152" s="68"/>
      <c r="J2152" s="68"/>
      <c r="K2152" s="68"/>
      <c r="L2152" s="68" t="s">
        <v>6167</v>
      </c>
      <c r="M2152" s="16" t="s">
        <v>11690</v>
      </c>
      <c r="N2152" s="115" t="s">
        <v>2601</v>
      </c>
      <c r="O2152" s="201" t="s">
        <v>2601</v>
      </c>
    </row>
    <row r="2153" spans="1:15">
      <c r="A2153" s="12" t="s">
        <v>13684</v>
      </c>
      <c r="B2153" s="13" t="s">
        <v>13868</v>
      </c>
      <c r="C2153" s="13" t="s">
        <v>12434</v>
      </c>
      <c r="D2153" s="11" t="s">
        <v>11628</v>
      </c>
      <c r="E2153" s="9"/>
      <c r="F2153" s="79"/>
      <c r="G2153" s="11" t="s">
        <v>21</v>
      </c>
      <c r="H2153" s="200" t="s">
        <v>21</v>
      </c>
      <c r="I2153" s="65"/>
      <c r="J2153" s="65"/>
      <c r="K2153" s="65"/>
      <c r="L2153" s="65" t="s">
        <v>6162</v>
      </c>
      <c r="M2153" s="19" t="s">
        <v>11686</v>
      </c>
      <c r="N2153" s="115" t="s">
        <v>490</v>
      </c>
      <c r="O2153" s="201" t="s">
        <v>490</v>
      </c>
    </row>
    <row r="2154" spans="1:15">
      <c r="A2154" s="9" t="s">
        <v>13684</v>
      </c>
      <c r="B2154" s="10" t="s">
        <v>13868</v>
      </c>
      <c r="C2154" s="10" t="s">
        <v>13893</v>
      </c>
      <c r="D2154" s="14" t="s">
        <v>11628</v>
      </c>
      <c r="E2154" s="12"/>
      <c r="F2154" s="78"/>
      <c r="G2154" s="14" t="s">
        <v>21</v>
      </c>
      <c r="H2154" s="200" t="s">
        <v>21</v>
      </c>
      <c r="I2154" s="60"/>
      <c r="J2154" s="60"/>
      <c r="K2154" s="60"/>
      <c r="L2154" s="60" t="s">
        <v>2852</v>
      </c>
      <c r="M2154" s="13" t="s">
        <v>2501</v>
      </c>
      <c r="N2154" s="118" t="s">
        <v>13894</v>
      </c>
      <c r="O2154" s="201" t="s">
        <v>13894</v>
      </c>
    </row>
    <row r="2155" spans="1:15">
      <c r="A2155" s="12" t="s">
        <v>13684</v>
      </c>
      <c r="B2155" s="13" t="s">
        <v>13868</v>
      </c>
      <c r="C2155" s="13" t="s">
        <v>13895</v>
      </c>
      <c r="D2155" s="11" t="s">
        <v>11628</v>
      </c>
      <c r="E2155" s="9"/>
      <c r="F2155" s="79"/>
      <c r="G2155" s="11" t="s">
        <v>21</v>
      </c>
      <c r="H2155" s="200" t="s">
        <v>21</v>
      </c>
      <c r="I2155" s="65"/>
      <c r="J2155" s="65"/>
      <c r="K2155" s="65"/>
      <c r="L2155" s="65" t="s">
        <v>6224</v>
      </c>
      <c r="M2155" s="19" t="s">
        <v>13896</v>
      </c>
      <c r="N2155" s="115" t="s">
        <v>2833</v>
      </c>
      <c r="O2155" s="203" t="s">
        <v>11954</v>
      </c>
    </row>
    <row r="2156" spans="1:15">
      <c r="A2156" s="9" t="s">
        <v>13684</v>
      </c>
      <c r="B2156" s="10" t="s">
        <v>13868</v>
      </c>
      <c r="C2156" s="10" t="s">
        <v>11643</v>
      </c>
      <c r="D2156" s="14" t="s">
        <v>11628</v>
      </c>
      <c r="E2156" s="12"/>
      <c r="F2156" s="78"/>
      <c r="G2156" s="14" t="s">
        <v>21</v>
      </c>
      <c r="H2156" s="200" t="s">
        <v>21</v>
      </c>
      <c r="I2156" s="68"/>
      <c r="J2156" s="68"/>
      <c r="K2156" s="68"/>
      <c r="L2156" s="68" t="s">
        <v>4597</v>
      </c>
      <c r="M2156" s="16" t="s">
        <v>11651</v>
      </c>
      <c r="N2156" s="115" t="s">
        <v>488</v>
      </c>
      <c r="O2156" s="201" t="s">
        <v>488</v>
      </c>
    </row>
    <row r="2157" spans="1:15">
      <c r="A2157" s="12" t="s">
        <v>13684</v>
      </c>
      <c r="B2157" s="13" t="s">
        <v>13868</v>
      </c>
      <c r="C2157" s="13" t="s">
        <v>11627</v>
      </c>
      <c r="D2157" s="11" t="s">
        <v>11628</v>
      </c>
      <c r="E2157" s="9"/>
      <c r="F2157" s="79"/>
      <c r="G2157" s="11" t="s">
        <v>21</v>
      </c>
      <c r="H2157" s="200" t="s">
        <v>21</v>
      </c>
      <c r="I2157" s="65"/>
      <c r="J2157" s="65"/>
      <c r="K2157" s="65"/>
      <c r="L2157" s="65" t="s">
        <v>6175</v>
      </c>
      <c r="M2157" s="19" t="s">
        <v>11704</v>
      </c>
      <c r="N2157" s="115" t="s">
        <v>457</v>
      </c>
      <c r="O2157" s="201" t="s">
        <v>457</v>
      </c>
    </row>
    <row r="2158" spans="1:15">
      <c r="A2158" s="9" t="s">
        <v>13684</v>
      </c>
      <c r="B2158" s="10" t="s">
        <v>13868</v>
      </c>
      <c r="C2158" s="10" t="s">
        <v>11640</v>
      </c>
      <c r="D2158" s="14" t="s">
        <v>11628</v>
      </c>
      <c r="E2158" s="12"/>
      <c r="F2158" s="78"/>
      <c r="G2158" s="14" t="s">
        <v>21</v>
      </c>
      <c r="H2158" s="200" t="s">
        <v>21</v>
      </c>
      <c r="I2158" s="68"/>
      <c r="J2158" s="68"/>
      <c r="K2158" s="68"/>
      <c r="L2158" s="68" t="s">
        <v>6174</v>
      </c>
      <c r="M2158" s="16" t="s">
        <v>12260</v>
      </c>
      <c r="N2158" s="115" t="s">
        <v>455</v>
      </c>
      <c r="O2158" s="201" t="s">
        <v>455</v>
      </c>
    </row>
    <row r="2159" spans="1:15">
      <c r="A2159" s="12" t="s">
        <v>3903</v>
      </c>
      <c r="B2159" s="13" t="s">
        <v>4030</v>
      </c>
      <c r="C2159" s="13" t="s">
        <v>4069</v>
      </c>
      <c r="D2159" s="11" t="s">
        <v>2643</v>
      </c>
      <c r="E2159" s="9"/>
      <c r="F2159" s="79"/>
      <c r="G2159" s="11" t="s">
        <v>21</v>
      </c>
      <c r="H2159" s="200" t="s">
        <v>21</v>
      </c>
      <c r="I2159" s="63"/>
      <c r="J2159" s="63"/>
      <c r="K2159" s="63"/>
      <c r="L2159" s="63"/>
      <c r="M2159" s="10"/>
      <c r="N2159" s="115" t="s">
        <v>21</v>
      </c>
      <c r="O2159" s="201" t="s">
        <v>21</v>
      </c>
    </row>
    <row r="2160" spans="1:15">
      <c r="A2160" s="9" t="s">
        <v>3903</v>
      </c>
      <c r="B2160" s="10" t="s">
        <v>4030</v>
      </c>
      <c r="C2160" s="10" t="s">
        <v>4070</v>
      </c>
      <c r="D2160" s="14" t="s">
        <v>2643</v>
      </c>
      <c r="E2160" s="12"/>
      <c r="F2160" s="78"/>
      <c r="G2160" s="14" t="s">
        <v>21</v>
      </c>
      <c r="H2160" s="200" t="s">
        <v>21</v>
      </c>
      <c r="I2160" s="60"/>
      <c r="J2160" s="60"/>
      <c r="K2160" s="60"/>
      <c r="L2160" s="60"/>
      <c r="M2160" s="13"/>
      <c r="N2160" s="115" t="s">
        <v>21</v>
      </c>
      <c r="O2160" s="201" t="s">
        <v>21</v>
      </c>
    </row>
    <row r="2161" spans="1:15">
      <c r="A2161" s="12" t="s">
        <v>3903</v>
      </c>
      <c r="B2161" s="13" t="s">
        <v>4030</v>
      </c>
      <c r="C2161" s="13" t="s">
        <v>4071</v>
      </c>
      <c r="D2161" s="11" t="s">
        <v>2579</v>
      </c>
      <c r="E2161" s="9"/>
      <c r="F2161" s="79"/>
      <c r="G2161" s="11" t="s">
        <v>21</v>
      </c>
      <c r="H2161" s="200" t="s">
        <v>21</v>
      </c>
      <c r="I2161" s="63"/>
      <c r="J2161" s="63"/>
      <c r="K2161" s="63"/>
      <c r="L2161" s="63"/>
      <c r="M2161" s="10"/>
      <c r="N2161" s="115" t="s">
        <v>21</v>
      </c>
      <c r="O2161" s="201" t="s">
        <v>21</v>
      </c>
    </row>
    <row r="2162" spans="1:15">
      <c r="A2162" s="9" t="s">
        <v>3903</v>
      </c>
      <c r="B2162" s="10" t="s">
        <v>4030</v>
      </c>
      <c r="C2162" s="10" t="s">
        <v>2849</v>
      </c>
      <c r="D2162" s="14" t="s">
        <v>2527</v>
      </c>
      <c r="E2162" s="12"/>
      <c r="F2162" s="78"/>
      <c r="G2162" s="14" t="s">
        <v>21</v>
      </c>
      <c r="H2162" s="200" t="s">
        <v>21</v>
      </c>
      <c r="I2162" s="60"/>
      <c r="J2162" s="60"/>
      <c r="K2162" s="60"/>
      <c r="L2162" s="60"/>
      <c r="M2162" s="13"/>
      <c r="N2162" s="115" t="s">
        <v>21</v>
      </c>
      <c r="O2162" s="201" t="s">
        <v>21</v>
      </c>
    </row>
    <row r="2163" spans="1:15">
      <c r="A2163" s="12" t="s">
        <v>3903</v>
      </c>
      <c r="B2163" s="13" t="s">
        <v>4030</v>
      </c>
      <c r="C2163" s="13" t="s">
        <v>2944</v>
      </c>
      <c r="D2163" s="11" t="s">
        <v>2527</v>
      </c>
      <c r="E2163" s="9"/>
      <c r="F2163" s="79"/>
      <c r="G2163" s="11" t="s">
        <v>21</v>
      </c>
      <c r="H2163" s="200" t="s">
        <v>21</v>
      </c>
      <c r="I2163" s="63"/>
      <c r="J2163" s="63"/>
      <c r="K2163" s="63"/>
      <c r="L2163" s="63"/>
      <c r="M2163" s="10"/>
      <c r="N2163" s="115" t="s">
        <v>21</v>
      </c>
      <c r="O2163" s="201" t="s">
        <v>21</v>
      </c>
    </row>
    <row r="2164" spans="1:15">
      <c r="A2164" s="9" t="s">
        <v>3903</v>
      </c>
      <c r="B2164" s="10" t="s">
        <v>4030</v>
      </c>
      <c r="C2164" s="10" t="s">
        <v>4072</v>
      </c>
      <c r="D2164" s="14" t="s">
        <v>2643</v>
      </c>
      <c r="E2164" s="12"/>
      <c r="F2164" s="78"/>
      <c r="G2164" s="14" t="s">
        <v>21</v>
      </c>
      <c r="H2164" s="200" t="s">
        <v>21</v>
      </c>
      <c r="I2164" s="60"/>
      <c r="J2164" s="60"/>
      <c r="K2164" s="60"/>
      <c r="L2164" s="60"/>
      <c r="M2164" s="13"/>
      <c r="N2164" s="115" t="s">
        <v>21</v>
      </c>
      <c r="O2164" s="201" t="s">
        <v>21</v>
      </c>
    </row>
    <row r="2165" spans="1:15">
      <c r="A2165" s="12" t="s">
        <v>3903</v>
      </c>
      <c r="B2165" s="13" t="s">
        <v>4030</v>
      </c>
      <c r="C2165" s="13" t="s">
        <v>4073</v>
      </c>
      <c r="D2165" s="11" t="s">
        <v>2643</v>
      </c>
      <c r="E2165" s="9"/>
      <c r="F2165" s="79"/>
      <c r="G2165" s="11" t="s">
        <v>21</v>
      </c>
      <c r="H2165" s="200" t="s">
        <v>21</v>
      </c>
      <c r="I2165" s="63"/>
      <c r="J2165" s="63"/>
      <c r="K2165" s="63"/>
      <c r="L2165" s="63"/>
      <c r="M2165" s="10"/>
      <c r="N2165" s="115" t="s">
        <v>21</v>
      </c>
      <c r="O2165" s="201" t="s">
        <v>21</v>
      </c>
    </row>
    <row r="2166" spans="1:15">
      <c r="A2166" s="9" t="s">
        <v>3903</v>
      </c>
      <c r="B2166" s="10" t="s">
        <v>4030</v>
      </c>
      <c r="C2166" s="10" t="s">
        <v>4074</v>
      </c>
      <c r="D2166" s="14" t="s">
        <v>2643</v>
      </c>
      <c r="E2166" s="12"/>
      <c r="F2166" s="78"/>
      <c r="G2166" s="14" t="s">
        <v>21</v>
      </c>
      <c r="H2166" s="200" t="s">
        <v>21</v>
      </c>
      <c r="I2166" s="60"/>
      <c r="J2166" s="60"/>
      <c r="K2166" s="60"/>
      <c r="L2166" s="60"/>
      <c r="M2166" s="13"/>
      <c r="N2166" s="115" t="s">
        <v>21</v>
      </c>
      <c r="O2166" s="201" t="s">
        <v>21</v>
      </c>
    </row>
    <row r="2167" spans="1:15">
      <c r="A2167" s="12" t="s">
        <v>3903</v>
      </c>
      <c r="B2167" s="13" t="s">
        <v>4030</v>
      </c>
      <c r="C2167" s="13" t="s">
        <v>4075</v>
      </c>
      <c r="D2167" s="11" t="s">
        <v>2468</v>
      </c>
      <c r="E2167" s="9"/>
      <c r="F2167" s="79"/>
      <c r="G2167" s="11" t="s">
        <v>21</v>
      </c>
      <c r="H2167" s="200" t="s">
        <v>21</v>
      </c>
      <c r="I2167" s="63"/>
      <c r="J2167" s="63"/>
      <c r="K2167" s="63"/>
      <c r="L2167" s="63"/>
      <c r="M2167" s="10"/>
      <c r="N2167" s="115" t="s">
        <v>21</v>
      </c>
      <c r="O2167" s="201" t="s">
        <v>21</v>
      </c>
    </row>
    <row r="2168" spans="1:15">
      <c r="A2168" s="9" t="s">
        <v>3903</v>
      </c>
      <c r="B2168" s="10" t="s">
        <v>4030</v>
      </c>
      <c r="C2168" s="10" t="s">
        <v>4076</v>
      </c>
      <c r="D2168" s="14" t="s">
        <v>2643</v>
      </c>
      <c r="E2168" s="12"/>
      <c r="F2168" s="78"/>
      <c r="G2168" s="14" t="s">
        <v>21</v>
      </c>
      <c r="H2168" s="200" t="s">
        <v>21</v>
      </c>
      <c r="I2168" s="60"/>
      <c r="J2168" s="60"/>
      <c r="K2168" s="60"/>
      <c r="L2168" s="60"/>
      <c r="M2168" s="13"/>
      <c r="N2168" s="115" t="s">
        <v>21</v>
      </c>
      <c r="O2168" s="201" t="s">
        <v>21</v>
      </c>
    </row>
    <row r="2169" spans="1:15">
      <c r="A2169" s="12" t="s">
        <v>3903</v>
      </c>
      <c r="B2169" s="13" t="s">
        <v>4030</v>
      </c>
      <c r="C2169" s="13" t="s">
        <v>4077</v>
      </c>
      <c r="D2169" s="11" t="s">
        <v>2643</v>
      </c>
      <c r="E2169" s="9"/>
      <c r="F2169" s="79"/>
      <c r="G2169" s="11" t="s">
        <v>21</v>
      </c>
      <c r="H2169" s="200" t="s">
        <v>21</v>
      </c>
      <c r="I2169" s="63"/>
      <c r="J2169" s="63"/>
      <c r="K2169" s="63"/>
      <c r="L2169" s="63"/>
      <c r="M2169" s="10"/>
      <c r="N2169" s="115" t="s">
        <v>21</v>
      </c>
      <c r="O2169" s="201" t="s">
        <v>21</v>
      </c>
    </row>
    <row r="2170" spans="1:15">
      <c r="A2170" s="9" t="s">
        <v>13684</v>
      </c>
      <c r="B2170" s="10" t="s">
        <v>13868</v>
      </c>
      <c r="C2170" s="10" t="s">
        <v>13897</v>
      </c>
      <c r="D2170" s="14" t="s">
        <v>11942</v>
      </c>
      <c r="E2170" s="12"/>
      <c r="F2170" s="78"/>
      <c r="G2170" s="14" t="s">
        <v>21</v>
      </c>
      <c r="H2170" s="200" t="s">
        <v>21</v>
      </c>
      <c r="I2170" s="68"/>
      <c r="J2170" s="68"/>
      <c r="K2170" s="68"/>
      <c r="L2170" s="68" t="s">
        <v>6534</v>
      </c>
      <c r="M2170" s="16" t="s">
        <v>13898</v>
      </c>
      <c r="N2170" s="115" t="s">
        <v>4079</v>
      </c>
      <c r="O2170" s="201" t="s">
        <v>4079</v>
      </c>
    </row>
    <row r="2171" spans="1:15">
      <c r="A2171" s="12" t="s">
        <v>3903</v>
      </c>
      <c r="B2171" s="13" t="s">
        <v>4030</v>
      </c>
      <c r="C2171" s="13" t="s">
        <v>4081</v>
      </c>
      <c r="D2171" s="11" t="s">
        <v>2643</v>
      </c>
      <c r="E2171" s="9"/>
      <c r="F2171" s="79"/>
      <c r="G2171" s="11" t="s">
        <v>21</v>
      </c>
      <c r="H2171" s="200" t="s">
        <v>21</v>
      </c>
      <c r="I2171" s="63"/>
      <c r="J2171" s="63"/>
      <c r="K2171" s="63"/>
      <c r="L2171" s="63"/>
      <c r="M2171" s="10"/>
      <c r="N2171" s="115" t="s">
        <v>21</v>
      </c>
      <c r="O2171" s="201" t="s">
        <v>21</v>
      </c>
    </row>
    <row r="2172" spans="1:15">
      <c r="A2172" s="9" t="s">
        <v>3903</v>
      </c>
      <c r="B2172" s="10" t="s">
        <v>4030</v>
      </c>
      <c r="C2172" s="10" t="s">
        <v>4082</v>
      </c>
      <c r="D2172" s="14" t="s">
        <v>2506</v>
      </c>
      <c r="E2172" s="12"/>
      <c r="F2172" s="78"/>
      <c r="G2172" s="14" t="s">
        <v>21</v>
      </c>
      <c r="H2172" s="200" t="s">
        <v>21</v>
      </c>
      <c r="I2172" s="60"/>
      <c r="J2172" s="60"/>
      <c r="K2172" s="60"/>
      <c r="L2172" s="60"/>
      <c r="M2172" s="13"/>
      <c r="N2172" s="115" t="s">
        <v>21</v>
      </c>
      <c r="O2172" s="201" t="s">
        <v>21</v>
      </c>
    </row>
    <row r="2173" spans="1:15">
      <c r="A2173" s="12" t="s">
        <v>3903</v>
      </c>
      <c r="B2173" s="13" t="s">
        <v>4030</v>
      </c>
      <c r="C2173" s="13" t="s">
        <v>4083</v>
      </c>
      <c r="D2173" s="11" t="s">
        <v>2506</v>
      </c>
      <c r="E2173" s="9"/>
      <c r="F2173" s="79"/>
      <c r="G2173" s="11" t="s">
        <v>21</v>
      </c>
      <c r="H2173" s="200" t="s">
        <v>21</v>
      </c>
      <c r="I2173" s="63"/>
      <c r="J2173" s="63"/>
      <c r="K2173" s="63"/>
      <c r="L2173" s="63"/>
      <c r="M2173" s="10"/>
      <c r="N2173" s="115" t="s">
        <v>21</v>
      </c>
      <c r="O2173" s="201" t="s">
        <v>21</v>
      </c>
    </row>
    <row r="2174" spans="1:15">
      <c r="A2174" s="9" t="s">
        <v>3903</v>
      </c>
      <c r="B2174" s="10" t="s">
        <v>4030</v>
      </c>
      <c r="C2174" s="10" t="s">
        <v>4084</v>
      </c>
      <c r="D2174" s="14" t="s">
        <v>2643</v>
      </c>
      <c r="E2174" s="12"/>
      <c r="F2174" s="78"/>
      <c r="G2174" s="14" t="s">
        <v>21</v>
      </c>
      <c r="H2174" s="200" t="s">
        <v>21</v>
      </c>
      <c r="I2174" s="60"/>
      <c r="J2174" s="60"/>
      <c r="K2174" s="60"/>
      <c r="L2174" s="60"/>
      <c r="M2174" s="13"/>
      <c r="N2174" s="115" t="s">
        <v>21</v>
      </c>
      <c r="O2174" s="201" t="s">
        <v>21</v>
      </c>
    </row>
    <row r="2175" spans="1:15">
      <c r="A2175" s="12" t="s">
        <v>3903</v>
      </c>
      <c r="B2175" s="13" t="s">
        <v>4030</v>
      </c>
      <c r="C2175" s="13" t="s">
        <v>4085</v>
      </c>
      <c r="D2175" s="11" t="s">
        <v>2645</v>
      </c>
      <c r="E2175" s="9"/>
      <c r="F2175" s="79"/>
      <c r="G2175" s="11" t="s">
        <v>21</v>
      </c>
      <c r="H2175" s="200" t="s">
        <v>21</v>
      </c>
      <c r="I2175" s="63"/>
      <c r="J2175" s="63"/>
      <c r="K2175" s="63"/>
      <c r="L2175" s="63"/>
      <c r="M2175" s="10"/>
      <c r="N2175" s="115" t="s">
        <v>21</v>
      </c>
      <c r="O2175" s="201" t="s">
        <v>21</v>
      </c>
    </row>
    <row r="2176" spans="1:15">
      <c r="A2176" s="9" t="s">
        <v>3903</v>
      </c>
      <c r="B2176" s="10" t="s">
        <v>4030</v>
      </c>
      <c r="C2176" s="10" t="s">
        <v>4086</v>
      </c>
      <c r="D2176" s="14" t="s">
        <v>2633</v>
      </c>
      <c r="E2176" s="12"/>
      <c r="F2176" s="78"/>
      <c r="G2176" s="14" t="s">
        <v>21</v>
      </c>
      <c r="H2176" s="200" t="s">
        <v>21</v>
      </c>
      <c r="I2176" s="60"/>
      <c r="J2176" s="60"/>
      <c r="K2176" s="60"/>
      <c r="L2176" s="60"/>
      <c r="M2176" s="13"/>
      <c r="N2176" s="115" t="s">
        <v>21</v>
      </c>
      <c r="O2176" s="201" t="s">
        <v>21</v>
      </c>
    </row>
    <row r="2177" spans="1:15">
      <c r="A2177" s="12" t="s">
        <v>3903</v>
      </c>
      <c r="B2177" s="13" t="s">
        <v>4030</v>
      </c>
      <c r="C2177" s="13" t="s">
        <v>2766</v>
      </c>
      <c r="D2177" s="11" t="s">
        <v>2643</v>
      </c>
      <c r="E2177" s="9"/>
      <c r="F2177" s="79"/>
      <c r="G2177" s="11" t="s">
        <v>21</v>
      </c>
      <c r="H2177" s="200" t="s">
        <v>21</v>
      </c>
      <c r="I2177" s="63"/>
      <c r="J2177" s="63"/>
      <c r="K2177" s="63"/>
      <c r="L2177" s="63"/>
      <c r="M2177" s="10"/>
      <c r="N2177" s="115" t="s">
        <v>21</v>
      </c>
      <c r="O2177" s="201" t="s">
        <v>21</v>
      </c>
    </row>
    <row r="2178" spans="1:15">
      <c r="A2178" s="9" t="s">
        <v>13684</v>
      </c>
      <c r="B2178" s="10" t="s">
        <v>13868</v>
      </c>
      <c r="C2178" s="10" t="s">
        <v>13899</v>
      </c>
      <c r="D2178" s="14" t="s">
        <v>12626</v>
      </c>
      <c r="E2178" s="12"/>
      <c r="F2178" s="78"/>
      <c r="G2178" s="14" t="s">
        <v>21</v>
      </c>
      <c r="H2178" s="200" t="s">
        <v>21</v>
      </c>
      <c r="I2178" s="68"/>
      <c r="J2178" s="68"/>
      <c r="K2178" s="68"/>
      <c r="L2178" s="68" t="s">
        <v>6535</v>
      </c>
      <c r="M2178" s="16" t="s">
        <v>13900</v>
      </c>
      <c r="N2178" s="115" t="s">
        <v>777</v>
      </c>
      <c r="O2178" s="201" t="s">
        <v>777</v>
      </c>
    </row>
    <row r="2179" spans="1:15">
      <c r="A2179" s="12" t="s">
        <v>13684</v>
      </c>
      <c r="B2179" s="13" t="s">
        <v>13868</v>
      </c>
      <c r="C2179" s="13" t="s">
        <v>13364</v>
      </c>
      <c r="D2179" s="11" t="s">
        <v>13339</v>
      </c>
      <c r="E2179" s="9"/>
      <c r="F2179" s="79"/>
      <c r="G2179" s="11" t="s">
        <v>21</v>
      </c>
      <c r="H2179" s="200" t="s">
        <v>21</v>
      </c>
      <c r="I2179" s="63"/>
      <c r="J2179" s="63"/>
      <c r="K2179" s="63"/>
      <c r="L2179" s="63" t="s">
        <v>3133</v>
      </c>
      <c r="M2179" s="21" t="s">
        <v>3133</v>
      </c>
      <c r="N2179" s="118" t="s">
        <v>13364</v>
      </c>
      <c r="O2179" s="201" t="s">
        <v>13364</v>
      </c>
    </row>
    <row r="2180" spans="1:15">
      <c r="A2180" s="9" t="s">
        <v>3903</v>
      </c>
      <c r="B2180" s="10" t="s">
        <v>4030</v>
      </c>
      <c r="C2180" s="10" t="s">
        <v>3122</v>
      </c>
      <c r="D2180" s="14" t="s">
        <v>2458</v>
      </c>
      <c r="E2180" s="12"/>
      <c r="F2180" s="78"/>
      <c r="G2180" s="14" t="s">
        <v>21</v>
      </c>
      <c r="H2180" s="200" t="s">
        <v>21</v>
      </c>
      <c r="I2180" s="60"/>
      <c r="J2180" s="60"/>
      <c r="K2180" s="60"/>
      <c r="L2180" s="60"/>
      <c r="M2180" s="13"/>
      <c r="N2180" s="115" t="s">
        <v>21</v>
      </c>
      <c r="O2180" s="201" t="s">
        <v>21</v>
      </c>
    </row>
    <row r="2181" spans="1:15">
      <c r="A2181" s="12" t="s">
        <v>3903</v>
      </c>
      <c r="B2181" s="13" t="s">
        <v>4030</v>
      </c>
      <c r="C2181" s="13" t="s">
        <v>4088</v>
      </c>
      <c r="D2181" s="11" t="s">
        <v>4089</v>
      </c>
      <c r="E2181" s="9"/>
      <c r="F2181" s="79"/>
      <c r="G2181" s="11" t="s">
        <v>21</v>
      </c>
      <c r="H2181" s="200" t="s">
        <v>21</v>
      </c>
      <c r="I2181" s="63"/>
      <c r="J2181" s="63"/>
      <c r="K2181" s="63"/>
      <c r="L2181" s="63"/>
      <c r="M2181" s="10"/>
      <c r="N2181" s="115" t="s">
        <v>21</v>
      </c>
      <c r="O2181" s="201" t="s">
        <v>21</v>
      </c>
    </row>
    <row r="2182" spans="1:15">
      <c r="A2182" s="9" t="s">
        <v>3903</v>
      </c>
      <c r="B2182" s="10" t="s">
        <v>4030</v>
      </c>
      <c r="C2182" s="10" t="s">
        <v>4090</v>
      </c>
      <c r="D2182" s="14" t="s">
        <v>2633</v>
      </c>
      <c r="E2182" s="12"/>
      <c r="F2182" s="78"/>
      <c r="G2182" s="14" t="s">
        <v>21</v>
      </c>
      <c r="H2182" s="200" t="s">
        <v>21</v>
      </c>
      <c r="I2182" s="60"/>
      <c r="J2182" s="60"/>
      <c r="K2182" s="60"/>
      <c r="L2182" s="60"/>
      <c r="M2182" s="13"/>
      <c r="N2182" s="115" t="s">
        <v>21</v>
      </c>
      <c r="O2182" s="201" t="s">
        <v>21</v>
      </c>
    </row>
    <row r="2183" spans="1:15">
      <c r="A2183" s="12" t="s">
        <v>3903</v>
      </c>
      <c r="B2183" s="13" t="s">
        <v>4030</v>
      </c>
      <c r="C2183" s="13" t="s">
        <v>2955</v>
      </c>
      <c r="D2183" s="11" t="s">
        <v>2458</v>
      </c>
      <c r="E2183" s="9"/>
      <c r="F2183" s="79"/>
      <c r="G2183" s="11" t="s">
        <v>21</v>
      </c>
      <c r="H2183" s="200" t="s">
        <v>21</v>
      </c>
      <c r="I2183" s="63"/>
      <c r="J2183" s="63"/>
      <c r="K2183" s="63"/>
      <c r="L2183" s="63"/>
      <c r="M2183" s="10"/>
      <c r="N2183" s="115" t="s">
        <v>21</v>
      </c>
      <c r="O2183" s="201" t="s">
        <v>21</v>
      </c>
    </row>
    <row r="2184" spans="1:15">
      <c r="A2184" s="9" t="s">
        <v>13684</v>
      </c>
      <c r="B2184" s="10" t="s">
        <v>13868</v>
      </c>
      <c r="C2184" s="10" t="s">
        <v>13901</v>
      </c>
      <c r="D2184" s="43" t="s">
        <v>13902</v>
      </c>
      <c r="E2184" s="42"/>
      <c r="F2184" s="80"/>
      <c r="G2184" s="43" t="s">
        <v>21</v>
      </c>
      <c r="H2184" s="200" t="s">
        <v>21</v>
      </c>
      <c r="I2184" s="70"/>
      <c r="J2184" s="70"/>
      <c r="K2184" s="70"/>
      <c r="L2184" s="70"/>
      <c r="M2184" s="46"/>
      <c r="N2184" s="115" t="s">
        <v>21</v>
      </c>
      <c r="O2184" s="201" t="s">
        <v>21</v>
      </c>
    </row>
    <row r="2185" spans="1:15">
      <c r="A2185" s="12" t="s">
        <v>3903</v>
      </c>
      <c r="B2185" s="13" t="s">
        <v>4030</v>
      </c>
      <c r="C2185" s="13" t="s">
        <v>4093</v>
      </c>
      <c r="D2185" s="43" t="s">
        <v>2854</v>
      </c>
      <c r="E2185" s="12" t="s">
        <v>13903</v>
      </c>
      <c r="F2185" s="78" t="s">
        <v>6552</v>
      </c>
      <c r="G2185" s="14" t="s">
        <v>4092</v>
      </c>
      <c r="H2185" s="200" t="s">
        <v>4092</v>
      </c>
      <c r="I2185" s="70"/>
      <c r="J2185" s="70"/>
      <c r="K2185" s="70"/>
      <c r="L2185" s="70"/>
      <c r="M2185" s="46"/>
      <c r="N2185" s="115" t="s">
        <v>21</v>
      </c>
      <c r="O2185" s="201" t="s">
        <v>21</v>
      </c>
    </row>
    <row r="2186" spans="1:15">
      <c r="A2186" s="12" t="s">
        <v>3903</v>
      </c>
      <c r="B2186" s="10" t="s">
        <v>4030</v>
      </c>
      <c r="C2186" s="10" t="s">
        <v>4095</v>
      </c>
      <c r="D2186" s="43" t="s">
        <v>2854</v>
      </c>
      <c r="E2186" s="9" t="s">
        <v>13904</v>
      </c>
      <c r="F2186" s="79" t="s">
        <v>6553</v>
      </c>
      <c r="G2186" s="11" t="s">
        <v>5997</v>
      </c>
      <c r="H2186" s="200" t="s">
        <v>5997</v>
      </c>
      <c r="I2186" s="70"/>
      <c r="J2186" s="70"/>
      <c r="K2186" s="70"/>
      <c r="L2186" s="70"/>
      <c r="M2186" s="46"/>
      <c r="N2186" s="115" t="s">
        <v>21</v>
      </c>
      <c r="O2186" s="201" t="s">
        <v>21</v>
      </c>
    </row>
    <row r="2187" spans="1:15">
      <c r="A2187" s="12" t="s">
        <v>3903</v>
      </c>
      <c r="B2187" s="13" t="s">
        <v>4030</v>
      </c>
      <c r="C2187" s="13" t="s">
        <v>4097</v>
      </c>
      <c r="D2187" s="43" t="s">
        <v>2854</v>
      </c>
      <c r="E2187" s="12" t="s">
        <v>13905</v>
      </c>
      <c r="F2187" s="78" t="s">
        <v>6554</v>
      </c>
      <c r="G2187" s="83" t="s">
        <v>13906</v>
      </c>
      <c r="H2187" s="212" t="s">
        <v>13907</v>
      </c>
      <c r="I2187" s="70"/>
      <c r="J2187" s="70"/>
      <c r="K2187" s="70"/>
      <c r="L2187" s="70"/>
      <c r="M2187" s="46"/>
      <c r="N2187" s="115" t="s">
        <v>21</v>
      </c>
      <c r="O2187" s="201" t="s">
        <v>21</v>
      </c>
    </row>
    <row r="2188" spans="1:15">
      <c r="A2188" s="9" t="s">
        <v>13721</v>
      </c>
      <c r="B2188" s="10" t="s">
        <v>13908</v>
      </c>
      <c r="C2188" s="10" t="s">
        <v>13909</v>
      </c>
      <c r="D2188" s="43" t="s">
        <v>13910</v>
      </c>
      <c r="E2188" s="42"/>
      <c r="F2188" s="80"/>
      <c r="G2188" s="43"/>
      <c r="H2188" s="200"/>
      <c r="I2188" s="70"/>
      <c r="J2188" s="70"/>
      <c r="K2188" s="70"/>
      <c r="L2188" s="70"/>
      <c r="M2188" s="46"/>
      <c r="N2188" s="115" t="s">
        <v>21</v>
      </c>
      <c r="O2188" s="201" t="s">
        <v>21</v>
      </c>
    </row>
    <row r="2189" spans="1:15">
      <c r="A2189" s="12" t="s">
        <v>13813</v>
      </c>
      <c r="B2189" s="13" t="s">
        <v>13911</v>
      </c>
      <c r="C2189" s="13" t="s">
        <v>13912</v>
      </c>
      <c r="D2189" s="11" t="s">
        <v>13910</v>
      </c>
      <c r="E2189" s="9" t="s">
        <v>13913</v>
      </c>
      <c r="F2189" s="79" t="s">
        <v>7013</v>
      </c>
      <c r="G2189" s="84" t="s">
        <v>13914</v>
      </c>
      <c r="H2189" s="213" t="s">
        <v>13914</v>
      </c>
      <c r="I2189" s="65"/>
      <c r="J2189" s="65"/>
      <c r="K2189" s="65"/>
      <c r="L2189" s="65"/>
      <c r="M2189" s="19"/>
      <c r="N2189" s="115" t="s">
        <v>21</v>
      </c>
      <c r="O2189" s="201" t="s">
        <v>21</v>
      </c>
    </row>
    <row r="2190" spans="1:15">
      <c r="A2190" s="9" t="s">
        <v>13732</v>
      </c>
      <c r="B2190" s="10" t="s">
        <v>13841</v>
      </c>
      <c r="C2190" s="10" t="s">
        <v>13915</v>
      </c>
      <c r="D2190" s="43" t="s">
        <v>13916</v>
      </c>
      <c r="E2190" s="42"/>
      <c r="F2190" s="80"/>
      <c r="G2190" s="43"/>
      <c r="H2190" s="200"/>
      <c r="I2190" s="70"/>
      <c r="J2190" s="70"/>
      <c r="K2190" s="70"/>
      <c r="L2190" s="70"/>
      <c r="M2190" s="46"/>
      <c r="N2190" s="115" t="s">
        <v>21</v>
      </c>
      <c r="O2190" s="201" t="s">
        <v>21</v>
      </c>
    </row>
    <row r="2191" spans="1:15">
      <c r="A2191" s="12" t="s">
        <v>3903</v>
      </c>
      <c r="B2191" s="13" t="s">
        <v>4030</v>
      </c>
      <c r="C2191" s="13" t="s">
        <v>4100</v>
      </c>
      <c r="D2191" s="43" t="s">
        <v>2854</v>
      </c>
      <c r="E2191" s="12" t="s">
        <v>13917</v>
      </c>
      <c r="F2191" s="78" t="s">
        <v>7012</v>
      </c>
      <c r="G2191" s="14" t="s">
        <v>7012</v>
      </c>
      <c r="H2191" s="200" t="s">
        <v>7012</v>
      </c>
      <c r="I2191" s="70"/>
      <c r="J2191" s="70"/>
      <c r="K2191" s="70"/>
      <c r="L2191" s="70"/>
      <c r="M2191" s="46"/>
      <c r="N2191" s="115" t="s">
        <v>21</v>
      </c>
      <c r="O2191" s="201" t="s">
        <v>21</v>
      </c>
    </row>
    <row r="2192" spans="1:15">
      <c r="A2192" s="9" t="s">
        <v>3903</v>
      </c>
      <c r="B2192" s="10" t="s">
        <v>4030</v>
      </c>
      <c r="C2192" s="10" t="s">
        <v>3171</v>
      </c>
      <c r="D2192" s="11" t="s">
        <v>2458</v>
      </c>
      <c r="E2192" s="9"/>
      <c r="F2192" s="79"/>
      <c r="G2192" s="11" t="s">
        <v>21</v>
      </c>
      <c r="H2192" s="200" t="s">
        <v>21</v>
      </c>
      <c r="I2192" s="63"/>
      <c r="J2192" s="63"/>
      <c r="K2192" s="63"/>
      <c r="L2192" s="63"/>
      <c r="M2192" s="10"/>
      <c r="N2192" s="115" t="s">
        <v>21</v>
      </c>
      <c r="O2192" s="201" t="s">
        <v>21</v>
      </c>
    </row>
    <row r="2193" spans="1:15">
      <c r="A2193" s="12" t="s">
        <v>13732</v>
      </c>
      <c r="B2193" s="13" t="s">
        <v>13841</v>
      </c>
      <c r="C2193" s="13" t="s">
        <v>13549</v>
      </c>
      <c r="D2193" s="14" t="s">
        <v>12665</v>
      </c>
      <c r="E2193" s="12"/>
      <c r="F2193" s="78"/>
      <c r="G2193" s="14" t="s">
        <v>21</v>
      </c>
      <c r="H2193" s="200" t="s">
        <v>21</v>
      </c>
      <c r="I2193" s="68"/>
      <c r="J2193" s="68"/>
      <c r="K2193" s="68"/>
      <c r="L2193" s="68" t="s">
        <v>6536</v>
      </c>
      <c r="M2193" s="16" t="s">
        <v>13918</v>
      </c>
      <c r="N2193" s="115" t="s">
        <v>4102</v>
      </c>
      <c r="O2193" s="201" t="s">
        <v>4102</v>
      </c>
    </row>
    <row r="2194" spans="1:15">
      <c r="A2194" s="85" t="s">
        <v>13732</v>
      </c>
      <c r="B2194" s="86" t="s">
        <v>13841</v>
      </c>
      <c r="C2194" s="86" t="s">
        <v>13919</v>
      </c>
      <c r="D2194" s="91" t="s">
        <v>13920</v>
      </c>
      <c r="E2194" s="9"/>
      <c r="F2194" s="79"/>
      <c r="G2194" s="11" t="s">
        <v>21</v>
      </c>
      <c r="H2194" s="200" t="s">
        <v>21</v>
      </c>
      <c r="I2194" s="89">
        <v>0</v>
      </c>
      <c r="J2194" s="89"/>
      <c r="K2194" s="89">
        <v>2</v>
      </c>
      <c r="L2194" s="71">
        <v>2</v>
      </c>
      <c r="M2194" s="28">
        <v>2</v>
      </c>
      <c r="N2194" s="28">
        <v>2</v>
      </c>
      <c r="O2194" s="214">
        <v>2</v>
      </c>
    </row>
    <row r="2195" spans="1:15">
      <c r="A2195" s="85" t="s">
        <v>3903</v>
      </c>
      <c r="B2195" s="86" t="s">
        <v>4030</v>
      </c>
      <c r="C2195" s="86" t="s">
        <v>4104</v>
      </c>
      <c r="D2195" s="91" t="s">
        <v>4105</v>
      </c>
      <c r="E2195" s="12"/>
      <c r="F2195" s="78"/>
      <c r="G2195" s="14" t="s">
        <v>21</v>
      </c>
      <c r="H2195" s="200" t="s">
        <v>21</v>
      </c>
      <c r="I2195" s="89">
        <v>1</v>
      </c>
      <c r="J2195" s="89"/>
      <c r="K2195" s="89">
        <v>2</v>
      </c>
      <c r="L2195" s="72">
        <v>1.5</v>
      </c>
      <c r="M2195" s="51">
        <v>1.5</v>
      </c>
      <c r="N2195" s="51">
        <v>1.5</v>
      </c>
      <c r="O2195" s="214">
        <v>1.5</v>
      </c>
    </row>
    <row r="2196" spans="1:15">
      <c r="A2196" s="85" t="s">
        <v>3903</v>
      </c>
      <c r="B2196" s="86" t="s">
        <v>4030</v>
      </c>
      <c r="C2196" s="86" t="s">
        <v>4104</v>
      </c>
      <c r="D2196" s="91" t="s">
        <v>4105</v>
      </c>
      <c r="E2196" s="9"/>
      <c r="F2196" s="79"/>
      <c r="G2196" s="11" t="s">
        <v>21</v>
      </c>
      <c r="H2196" s="200" t="s">
        <v>21</v>
      </c>
      <c r="I2196" s="89">
        <v>2</v>
      </c>
      <c r="J2196" s="89"/>
      <c r="K2196" s="89">
        <v>2</v>
      </c>
      <c r="L2196" s="71">
        <v>1</v>
      </c>
      <c r="M2196" s="28">
        <v>1</v>
      </c>
      <c r="N2196" s="28">
        <v>1</v>
      </c>
      <c r="O2196" s="214">
        <v>1</v>
      </c>
    </row>
    <row r="2197" spans="1:15">
      <c r="A2197" s="85" t="s">
        <v>3903</v>
      </c>
      <c r="B2197" s="86" t="s">
        <v>4030</v>
      </c>
      <c r="C2197" s="86" t="s">
        <v>4104</v>
      </c>
      <c r="D2197" s="91" t="s">
        <v>4105</v>
      </c>
      <c r="E2197" s="12"/>
      <c r="F2197" s="78"/>
      <c r="G2197" s="14" t="s">
        <v>21</v>
      </c>
      <c r="H2197" s="200" t="s">
        <v>21</v>
      </c>
      <c r="I2197" s="89">
        <v>3</v>
      </c>
      <c r="J2197" s="89"/>
      <c r="K2197" s="89">
        <v>2</v>
      </c>
      <c r="L2197" s="72">
        <v>0.75</v>
      </c>
      <c r="M2197" s="51">
        <v>0.75</v>
      </c>
      <c r="N2197" s="51">
        <v>0.75</v>
      </c>
      <c r="O2197" s="214">
        <v>0.75</v>
      </c>
    </row>
    <row r="2198" spans="1:15">
      <c r="A2198" s="85" t="s">
        <v>3903</v>
      </c>
      <c r="B2198" s="86" t="s">
        <v>4030</v>
      </c>
      <c r="C2198" s="86" t="s">
        <v>4104</v>
      </c>
      <c r="D2198" s="91" t="s">
        <v>4105</v>
      </c>
      <c r="E2198" s="9"/>
      <c r="F2198" s="79"/>
      <c r="G2198" s="11" t="s">
        <v>21</v>
      </c>
      <c r="H2198" s="200" t="s">
        <v>21</v>
      </c>
      <c r="I2198" s="89">
        <v>4</v>
      </c>
      <c r="J2198" s="89"/>
      <c r="K2198" s="89">
        <v>2</v>
      </c>
      <c r="L2198" s="71">
        <v>0.5</v>
      </c>
      <c r="M2198" s="28">
        <v>0.5</v>
      </c>
      <c r="N2198" s="28">
        <v>0.5</v>
      </c>
      <c r="O2198" s="214">
        <v>0.5</v>
      </c>
    </row>
    <row r="2199" spans="1:15">
      <c r="A2199" s="85" t="s">
        <v>3903</v>
      </c>
      <c r="B2199" s="86" t="s">
        <v>4030</v>
      </c>
      <c r="C2199" s="86" t="s">
        <v>4104</v>
      </c>
      <c r="D2199" s="91" t="s">
        <v>4105</v>
      </c>
      <c r="E2199" s="12"/>
      <c r="F2199" s="78"/>
      <c r="G2199" s="14" t="s">
        <v>21</v>
      </c>
      <c r="H2199" s="200" t="s">
        <v>21</v>
      </c>
      <c r="I2199" s="89">
        <v>5</v>
      </c>
      <c r="J2199" s="89"/>
      <c r="K2199" s="89">
        <v>2</v>
      </c>
      <c r="L2199" s="72">
        <v>0.25</v>
      </c>
      <c r="M2199" s="51">
        <v>0.25</v>
      </c>
      <c r="N2199" s="51">
        <v>0.25</v>
      </c>
      <c r="O2199" s="214">
        <v>0.25</v>
      </c>
    </row>
    <row r="2200" spans="1:15">
      <c r="A2200" s="9" t="s">
        <v>13721</v>
      </c>
      <c r="B2200" s="10" t="s">
        <v>13908</v>
      </c>
      <c r="C2200" s="10" t="s">
        <v>13921</v>
      </c>
      <c r="D2200" s="11" t="s">
        <v>12686</v>
      </c>
      <c r="E2200" s="9"/>
      <c r="F2200" s="79"/>
      <c r="G2200" s="11" t="s">
        <v>21</v>
      </c>
      <c r="H2200" s="200" t="s">
        <v>21</v>
      </c>
      <c r="I2200" s="65"/>
      <c r="J2200" s="65"/>
      <c r="K2200" s="65"/>
      <c r="L2200" s="65" t="s">
        <v>6537</v>
      </c>
      <c r="M2200" s="19" t="s">
        <v>13922</v>
      </c>
      <c r="N2200" s="115" t="s">
        <v>4107</v>
      </c>
      <c r="O2200" s="201" t="s">
        <v>4107</v>
      </c>
    </row>
    <row r="2201" spans="1:15">
      <c r="A2201" s="12" t="s">
        <v>3903</v>
      </c>
      <c r="B2201" s="13" t="s">
        <v>4030</v>
      </c>
      <c r="C2201" s="13" t="s">
        <v>3477</v>
      </c>
      <c r="D2201" s="14" t="s">
        <v>2487</v>
      </c>
      <c r="E2201" s="12"/>
      <c r="F2201" s="78"/>
      <c r="G2201" s="14" t="s">
        <v>21</v>
      </c>
      <c r="H2201" s="200" t="s">
        <v>21</v>
      </c>
      <c r="I2201" s="60"/>
      <c r="J2201" s="60"/>
      <c r="K2201" s="60"/>
      <c r="L2201" s="60"/>
      <c r="M2201" s="13"/>
      <c r="N2201" s="115" t="s">
        <v>21</v>
      </c>
      <c r="O2201" s="201" t="s">
        <v>21</v>
      </c>
    </row>
    <row r="2202" spans="1:15">
      <c r="A2202" s="9" t="s">
        <v>3903</v>
      </c>
      <c r="B2202" s="10" t="s">
        <v>4030</v>
      </c>
      <c r="C2202" s="10" t="s">
        <v>3571</v>
      </c>
      <c r="D2202" s="11" t="s">
        <v>2487</v>
      </c>
      <c r="E2202" s="9"/>
      <c r="F2202" s="79"/>
      <c r="G2202" s="11" t="s">
        <v>21</v>
      </c>
      <c r="H2202" s="200" t="s">
        <v>21</v>
      </c>
      <c r="I2202" s="63"/>
      <c r="J2202" s="63"/>
      <c r="K2202" s="63"/>
      <c r="L2202" s="63"/>
      <c r="M2202" s="10"/>
      <c r="N2202" s="115" t="s">
        <v>21</v>
      </c>
      <c r="O2202" s="201" t="s">
        <v>21</v>
      </c>
    </row>
    <row r="2203" spans="1:15">
      <c r="A2203" s="12" t="s">
        <v>13721</v>
      </c>
      <c r="B2203" s="13" t="s">
        <v>13908</v>
      </c>
      <c r="C2203" s="13" t="s">
        <v>12452</v>
      </c>
      <c r="D2203" s="14" t="s">
        <v>11759</v>
      </c>
      <c r="E2203" s="12"/>
      <c r="F2203" s="78"/>
      <c r="G2203" s="14" t="s">
        <v>21</v>
      </c>
      <c r="H2203" s="200" t="s">
        <v>21</v>
      </c>
      <c r="I2203" s="68"/>
      <c r="J2203" s="68"/>
      <c r="K2203" s="68"/>
      <c r="L2203" s="68" t="s">
        <v>6526</v>
      </c>
      <c r="M2203" s="16" t="s">
        <v>13923</v>
      </c>
      <c r="N2203" s="115" t="s">
        <v>4045</v>
      </c>
      <c r="O2203" s="202" t="s">
        <v>13924</v>
      </c>
    </row>
    <row r="2204" spans="1:15">
      <c r="A2204" s="9" t="s">
        <v>3903</v>
      </c>
      <c r="B2204" s="10" t="s">
        <v>4030</v>
      </c>
      <c r="C2204" s="10" t="s">
        <v>4109</v>
      </c>
      <c r="D2204" s="11" t="s">
        <v>2643</v>
      </c>
      <c r="E2204" s="9"/>
      <c r="F2204" s="79"/>
      <c r="G2204" s="11" t="s">
        <v>21</v>
      </c>
      <c r="H2204" s="200" t="s">
        <v>21</v>
      </c>
      <c r="I2204" s="63"/>
      <c r="J2204" s="63"/>
      <c r="K2204" s="63"/>
      <c r="L2204" s="63"/>
      <c r="M2204" s="10"/>
      <c r="N2204" s="115" t="s">
        <v>21</v>
      </c>
      <c r="O2204" s="201" t="s">
        <v>21</v>
      </c>
    </row>
    <row r="2205" spans="1:15">
      <c r="A2205" s="12" t="s">
        <v>3903</v>
      </c>
      <c r="B2205" s="13" t="s">
        <v>4030</v>
      </c>
      <c r="C2205" s="13" t="s">
        <v>3778</v>
      </c>
      <c r="D2205" s="14" t="s">
        <v>2697</v>
      </c>
      <c r="E2205" s="12"/>
      <c r="F2205" s="78"/>
      <c r="G2205" s="14" t="s">
        <v>21</v>
      </c>
      <c r="H2205" s="200" t="s">
        <v>21</v>
      </c>
      <c r="I2205" s="60"/>
      <c r="J2205" s="60"/>
      <c r="K2205" s="60"/>
      <c r="L2205" s="60"/>
      <c r="M2205" s="13"/>
      <c r="N2205" s="115" t="s">
        <v>21</v>
      </c>
      <c r="O2205" s="201" t="s">
        <v>21</v>
      </c>
    </row>
    <row r="2206" spans="1:15">
      <c r="A2206" s="9" t="s">
        <v>3903</v>
      </c>
      <c r="B2206" s="10" t="s">
        <v>4030</v>
      </c>
      <c r="C2206" s="10" t="s">
        <v>2951</v>
      </c>
      <c r="D2206" s="11" t="s">
        <v>2697</v>
      </c>
      <c r="E2206" s="9"/>
      <c r="F2206" s="79"/>
      <c r="G2206" s="11" t="s">
        <v>21</v>
      </c>
      <c r="H2206" s="200" t="s">
        <v>21</v>
      </c>
      <c r="I2206" s="65"/>
      <c r="J2206" s="65"/>
      <c r="K2206" s="65"/>
      <c r="L2206" s="65"/>
      <c r="M2206" s="19"/>
      <c r="N2206" s="115" t="s">
        <v>21</v>
      </c>
      <c r="O2206" s="201" t="s">
        <v>21</v>
      </c>
    </row>
    <row r="2207" spans="1:15">
      <c r="A2207" s="12" t="s">
        <v>3903</v>
      </c>
      <c r="B2207" s="13" t="s">
        <v>4030</v>
      </c>
      <c r="C2207" s="13" t="s">
        <v>3398</v>
      </c>
      <c r="D2207" s="14" t="s">
        <v>2487</v>
      </c>
      <c r="E2207" s="12"/>
      <c r="F2207" s="78"/>
      <c r="G2207" s="14" t="s">
        <v>21</v>
      </c>
      <c r="H2207" s="200" t="s">
        <v>21</v>
      </c>
      <c r="I2207" s="60"/>
      <c r="J2207" s="60"/>
      <c r="K2207" s="60"/>
      <c r="L2207" s="60"/>
      <c r="M2207" s="13"/>
      <c r="N2207" s="115" t="s">
        <v>21</v>
      </c>
      <c r="O2207" s="201" t="s">
        <v>21</v>
      </c>
    </row>
    <row r="2208" spans="1:15">
      <c r="A2208" s="9" t="s">
        <v>3903</v>
      </c>
      <c r="B2208" s="10" t="s">
        <v>4030</v>
      </c>
      <c r="C2208" s="10" t="s">
        <v>4110</v>
      </c>
      <c r="D2208" s="11" t="s">
        <v>2645</v>
      </c>
      <c r="E2208" s="9"/>
      <c r="F2208" s="79"/>
      <c r="G2208" s="11" t="s">
        <v>21</v>
      </c>
      <c r="H2208" s="200" t="s">
        <v>21</v>
      </c>
      <c r="I2208" s="63"/>
      <c r="J2208" s="63"/>
      <c r="K2208" s="63"/>
      <c r="L2208" s="63"/>
      <c r="M2208" s="10"/>
      <c r="N2208" s="115" t="s">
        <v>21</v>
      </c>
      <c r="O2208" s="201" t="s">
        <v>21</v>
      </c>
    </row>
    <row r="2209" spans="1:15">
      <c r="A2209" s="12" t="s">
        <v>3903</v>
      </c>
      <c r="B2209" s="13" t="s">
        <v>4030</v>
      </c>
      <c r="C2209" s="13" t="s">
        <v>3016</v>
      </c>
      <c r="D2209" s="14" t="s">
        <v>2621</v>
      </c>
      <c r="E2209" s="12"/>
      <c r="F2209" s="78"/>
      <c r="G2209" s="14" t="s">
        <v>21</v>
      </c>
      <c r="H2209" s="200" t="s">
        <v>21</v>
      </c>
      <c r="I2209" s="60"/>
      <c r="J2209" s="60"/>
      <c r="K2209" s="60"/>
      <c r="L2209" s="60"/>
      <c r="M2209" s="13"/>
      <c r="N2209" s="115" t="s">
        <v>21</v>
      </c>
      <c r="O2209" s="201" t="s">
        <v>21</v>
      </c>
    </row>
    <row r="2210" spans="1:15">
      <c r="A2210" s="9" t="s">
        <v>3903</v>
      </c>
      <c r="B2210" s="10" t="s">
        <v>4030</v>
      </c>
      <c r="C2210" s="10" t="s">
        <v>3191</v>
      </c>
      <c r="D2210" s="11" t="s">
        <v>2621</v>
      </c>
      <c r="E2210" s="9"/>
      <c r="F2210" s="79"/>
      <c r="G2210" s="11" t="s">
        <v>21</v>
      </c>
      <c r="H2210" s="200" t="s">
        <v>21</v>
      </c>
      <c r="I2210" s="63"/>
      <c r="J2210" s="63"/>
      <c r="K2210" s="63"/>
      <c r="L2210" s="63"/>
      <c r="M2210" s="10"/>
      <c r="N2210" s="115" t="s">
        <v>21</v>
      </c>
      <c r="O2210" s="201" t="s">
        <v>21</v>
      </c>
    </row>
    <row r="2211" spans="1:15">
      <c r="A2211" s="12" t="s">
        <v>3903</v>
      </c>
      <c r="B2211" s="13" t="s">
        <v>4030</v>
      </c>
      <c r="C2211" s="13" t="s">
        <v>4111</v>
      </c>
      <c r="D2211" s="14" t="s">
        <v>2661</v>
      </c>
      <c r="E2211" s="12"/>
      <c r="F2211" s="78"/>
      <c r="G2211" s="14" t="s">
        <v>21</v>
      </c>
      <c r="H2211" s="200" t="s">
        <v>21</v>
      </c>
      <c r="I2211" s="60"/>
      <c r="J2211" s="60"/>
      <c r="K2211" s="60"/>
      <c r="L2211" s="60"/>
      <c r="M2211" s="13"/>
      <c r="N2211" s="115" t="s">
        <v>21</v>
      </c>
      <c r="O2211" s="201" t="s">
        <v>21</v>
      </c>
    </row>
    <row r="2212" spans="1:15">
      <c r="A2212" s="9" t="s">
        <v>13721</v>
      </c>
      <c r="B2212" s="10" t="s">
        <v>13908</v>
      </c>
      <c r="C2212" s="10" t="s">
        <v>13925</v>
      </c>
      <c r="D2212" s="11" t="s">
        <v>12137</v>
      </c>
      <c r="E2212" s="9"/>
      <c r="F2212" s="79"/>
      <c r="G2212" s="11" t="s">
        <v>21</v>
      </c>
      <c r="H2212" s="200" t="s">
        <v>21</v>
      </c>
      <c r="I2212" s="65"/>
      <c r="J2212" s="65"/>
      <c r="K2212" s="65"/>
      <c r="L2212" s="65" t="s">
        <v>6538</v>
      </c>
      <c r="M2212" s="19" t="s">
        <v>13926</v>
      </c>
      <c r="N2212" s="115" t="s">
        <v>4113</v>
      </c>
      <c r="O2212" s="203" t="s">
        <v>13927</v>
      </c>
    </row>
    <row r="2213" spans="1:15">
      <c r="A2213" s="12" t="s">
        <v>13748</v>
      </c>
      <c r="B2213" s="13" t="s">
        <v>13838</v>
      </c>
      <c r="C2213" s="13" t="s">
        <v>13928</v>
      </c>
      <c r="D2213" s="14" t="s">
        <v>13121</v>
      </c>
      <c r="E2213" s="12"/>
      <c r="F2213" s="78"/>
      <c r="G2213" s="14" t="s">
        <v>21</v>
      </c>
      <c r="H2213" s="200" t="s">
        <v>21</v>
      </c>
      <c r="I2213" s="68"/>
      <c r="J2213" s="68"/>
      <c r="K2213" s="68"/>
      <c r="L2213" s="68" t="s">
        <v>6539</v>
      </c>
      <c r="M2213" s="16" t="s">
        <v>13929</v>
      </c>
      <c r="N2213" s="119" t="s">
        <v>13930</v>
      </c>
      <c r="O2213" s="201" t="s">
        <v>13930</v>
      </c>
    </row>
    <row r="2214" spans="1:15">
      <c r="A2214" s="9" t="s">
        <v>3903</v>
      </c>
      <c r="B2214" s="10" t="s">
        <v>4030</v>
      </c>
      <c r="C2214" s="10" t="s">
        <v>4119</v>
      </c>
      <c r="D2214" s="11" t="s">
        <v>2661</v>
      </c>
      <c r="E2214" s="9"/>
      <c r="F2214" s="79"/>
      <c r="G2214" s="11" t="s">
        <v>21</v>
      </c>
      <c r="H2214" s="200" t="s">
        <v>21</v>
      </c>
      <c r="I2214" s="63"/>
      <c r="J2214" s="63"/>
      <c r="K2214" s="63"/>
      <c r="L2214" s="63"/>
      <c r="M2214" s="10"/>
      <c r="N2214" s="115" t="s">
        <v>21</v>
      </c>
      <c r="O2214" s="201" t="s">
        <v>21</v>
      </c>
    </row>
    <row r="2215" spans="1:15">
      <c r="A2215" s="12" t="s">
        <v>13931</v>
      </c>
      <c r="B2215" s="13" t="s">
        <v>13932</v>
      </c>
      <c r="C2215" s="13" t="s">
        <v>13933</v>
      </c>
      <c r="D2215" s="14" t="s">
        <v>13934</v>
      </c>
      <c r="E2215" s="12"/>
      <c r="F2215" s="78"/>
      <c r="G2215" s="14" t="s">
        <v>21</v>
      </c>
      <c r="H2215" s="200" t="s">
        <v>21</v>
      </c>
      <c r="I2215" s="68"/>
      <c r="J2215" s="68"/>
      <c r="K2215" s="68"/>
      <c r="L2215" s="68" t="s">
        <v>6540</v>
      </c>
      <c r="M2215" s="16" t="s">
        <v>13935</v>
      </c>
      <c r="N2215" s="115" t="s">
        <v>4121</v>
      </c>
      <c r="O2215" s="201" t="s">
        <v>4121</v>
      </c>
    </row>
    <row r="2216" spans="1:15">
      <c r="A2216" s="9" t="s">
        <v>13931</v>
      </c>
      <c r="B2216" s="10" t="s">
        <v>13932</v>
      </c>
      <c r="C2216" s="10" t="s">
        <v>13936</v>
      </c>
      <c r="D2216" s="11" t="s">
        <v>13934</v>
      </c>
      <c r="E2216" s="9"/>
      <c r="F2216" s="79"/>
      <c r="G2216" s="11" t="s">
        <v>21</v>
      </c>
      <c r="H2216" s="200" t="s">
        <v>21</v>
      </c>
      <c r="I2216" s="65"/>
      <c r="J2216" s="65"/>
      <c r="K2216" s="65"/>
      <c r="L2216" s="65" t="s">
        <v>6541</v>
      </c>
      <c r="M2216" s="19" t="s">
        <v>13937</v>
      </c>
      <c r="N2216" s="115" t="s">
        <v>13938</v>
      </c>
      <c r="O2216" s="201" t="s">
        <v>13938</v>
      </c>
    </row>
    <row r="2217" spans="1:15">
      <c r="A2217" s="12" t="s">
        <v>13721</v>
      </c>
      <c r="B2217" s="13" t="s">
        <v>13908</v>
      </c>
      <c r="C2217" s="13" t="s">
        <v>13939</v>
      </c>
      <c r="D2217" s="14" t="s">
        <v>12137</v>
      </c>
      <c r="E2217" s="12"/>
      <c r="F2217" s="78"/>
      <c r="G2217" s="14" t="s">
        <v>21</v>
      </c>
      <c r="H2217" s="200" t="s">
        <v>21</v>
      </c>
      <c r="I2217" s="68"/>
      <c r="J2217" s="68"/>
      <c r="K2217" s="68"/>
      <c r="L2217" s="68" t="s">
        <v>6542</v>
      </c>
      <c r="M2217" s="16" t="s">
        <v>13940</v>
      </c>
      <c r="N2217" s="115" t="s">
        <v>4126</v>
      </c>
      <c r="O2217" s="201" t="s">
        <v>4126</v>
      </c>
    </row>
    <row r="2218" spans="1:15">
      <c r="A2218" s="9" t="s">
        <v>13742</v>
      </c>
      <c r="B2218" s="10" t="s">
        <v>13884</v>
      </c>
      <c r="C2218" s="10" t="s">
        <v>13941</v>
      </c>
      <c r="D2218" s="11" t="s">
        <v>12141</v>
      </c>
      <c r="E2218" s="9"/>
      <c r="F2218" s="79"/>
      <c r="G2218" s="11" t="s">
        <v>21</v>
      </c>
      <c r="H2218" s="200" t="s">
        <v>21</v>
      </c>
      <c r="I2218" s="65"/>
      <c r="J2218" s="65"/>
      <c r="K2218" s="65"/>
      <c r="L2218" s="65" t="s">
        <v>6543</v>
      </c>
      <c r="M2218" s="19" t="s">
        <v>13942</v>
      </c>
      <c r="N2218" s="115" t="s">
        <v>1915</v>
      </c>
      <c r="O2218" s="201" t="s">
        <v>1915</v>
      </c>
    </row>
    <row r="2219" spans="1:15">
      <c r="A2219" s="12" t="s">
        <v>13673</v>
      </c>
      <c r="B2219" s="13" t="s">
        <v>13943</v>
      </c>
      <c r="C2219" s="13" t="s">
        <v>13944</v>
      </c>
      <c r="D2219" s="14" t="s">
        <v>12141</v>
      </c>
      <c r="E2219" s="12"/>
      <c r="F2219" s="78"/>
      <c r="G2219" s="14" t="s">
        <v>21</v>
      </c>
      <c r="H2219" s="200" t="s">
        <v>21</v>
      </c>
      <c r="I2219" s="60"/>
      <c r="J2219" s="60"/>
      <c r="K2219" s="60"/>
      <c r="L2219" s="60" t="s">
        <v>2852</v>
      </c>
      <c r="M2219" s="13" t="s">
        <v>2852</v>
      </c>
      <c r="N2219" s="115" t="s">
        <v>2852</v>
      </c>
      <c r="O2219" s="201" t="s">
        <v>2852</v>
      </c>
    </row>
    <row r="2220" spans="1:15">
      <c r="A2220" s="9" t="s">
        <v>13673</v>
      </c>
      <c r="B2220" s="10" t="s">
        <v>13943</v>
      </c>
      <c r="C2220" s="10" t="s">
        <v>13945</v>
      </c>
      <c r="D2220" s="11" t="s">
        <v>12141</v>
      </c>
      <c r="E2220" s="9"/>
      <c r="F2220" s="79"/>
      <c r="G2220" s="11" t="s">
        <v>21</v>
      </c>
      <c r="H2220" s="200" t="s">
        <v>21</v>
      </c>
      <c r="I2220" s="65"/>
      <c r="J2220" s="65"/>
      <c r="K2220" s="65"/>
      <c r="L2220" s="65" t="s">
        <v>6544</v>
      </c>
      <c r="M2220" s="19" t="s">
        <v>13946</v>
      </c>
      <c r="N2220" s="115" t="s">
        <v>1917</v>
      </c>
      <c r="O2220" s="201" t="s">
        <v>1917</v>
      </c>
    </row>
    <row r="2221" spans="1:15">
      <c r="A2221" s="12" t="s">
        <v>13732</v>
      </c>
      <c r="B2221" s="13" t="s">
        <v>13841</v>
      </c>
      <c r="C2221" s="13" t="s">
        <v>13947</v>
      </c>
      <c r="D2221" s="14" t="s">
        <v>12483</v>
      </c>
      <c r="E2221" s="12"/>
      <c r="F2221" s="78"/>
      <c r="G2221" s="14" t="s">
        <v>21</v>
      </c>
      <c r="H2221" s="200" t="s">
        <v>21</v>
      </c>
      <c r="I2221" s="60"/>
      <c r="J2221" s="60"/>
      <c r="K2221" s="60"/>
      <c r="L2221" s="60" t="s">
        <v>2852</v>
      </c>
      <c r="M2221" s="13" t="s">
        <v>2852</v>
      </c>
      <c r="N2221" s="115" t="s">
        <v>2852</v>
      </c>
      <c r="O2221" s="201" t="s">
        <v>2852</v>
      </c>
    </row>
    <row r="2222" spans="1:15">
      <c r="A2222" s="9" t="s">
        <v>13732</v>
      </c>
      <c r="B2222" s="10" t="s">
        <v>13841</v>
      </c>
      <c r="C2222" s="10" t="s">
        <v>13948</v>
      </c>
      <c r="D2222" s="11" t="s">
        <v>12483</v>
      </c>
      <c r="E2222" s="9"/>
      <c r="F2222" s="79"/>
      <c r="G2222" s="11" t="s">
        <v>21</v>
      </c>
      <c r="H2222" s="200" t="s">
        <v>21</v>
      </c>
      <c r="I2222" s="65"/>
      <c r="J2222" s="65"/>
      <c r="K2222" s="65"/>
      <c r="L2222" s="65" t="s">
        <v>6545</v>
      </c>
      <c r="M2222" s="19" t="s">
        <v>13949</v>
      </c>
      <c r="N2222" s="115" t="s">
        <v>4133</v>
      </c>
      <c r="O2222" s="201" t="s">
        <v>4133</v>
      </c>
    </row>
    <row r="2223" spans="1:15">
      <c r="A2223" s="12" t="s">
        <v>13732</v>
      </c>
      <c r="B2223" s="13" t="s">
        <v>13841</v>
      </c>
      <c r="C2223" s="13" t="s">
        <v>13950</v>
      </c>
      <c r="D2223" s="14" t="s">
        <v>12483</v>
      </c>
      <c r="E2223" s="12"/>
      <c r="F2223" s="78"/>
      <c r="G2223" s="14" t="s">
        <v>21</v>
      </c>
      <c r="H2223" s="200" t="s">
        <v>21</v>
      </c>
      <c r="I2223" s="60"/>
      <c r="J2223" s="60"/>
      <c r="K2223" s="60"/>
      <c r="L2223" s="60" t="s">
        <v>2852</v>
      </c>
      <c r="M2223" s="13" t="s">
        <v>2852</v>
      </c>
      <c r="N2223" s="115" t="s">
        <v>2852</v>
      </c>
      <c r="O2223" s="201" t="s">
        <v>2852</v>
      </c>
    </row>
    <row r="2224" spans="1:15">
      <c r="A2224" s="9" t="s">
        <v>13732</v>
      </c>
      <c r="B2224" s="10" t="s">
        <v>13841</v>
      </c>
      <c r="C2224" s="10" t="s">
        <v>13951</v>
      </c>
      <c r="D2224" s="11" t="s">
        <v>12483</v>
      </c>
      <c r="E2224" s="9"/>
      <c r="F2224" s="79"/>
      <c r="G2224" s="11" t="s">
        <v>21</v>
      </c>
      <c r="H2224" s="200" t="s">
        <v>21</v>
      </c>
      <c r="I2224" s="65"/>
      <c r="J2224" s="65"/>
      <c r="K2224" s="65"/>
      <c r="L2224" s="65" t="s">
        <v>6546</v>
      </c>
      <c r="M2224" s="19" t="s">
        <v>13952</v>
      </c>
      <c r="N2224" s="115" t="s">
        <v>4135</v>
      </c>
      <c r="O2224" s="201" t="s">
        <v>4135</v>
      </c>
    </row>
    <row r="2225" spans="1:15">
      <c r="A2225" s="12" t="s">
        <v>13732</v>
      </c>
      <c r="B2225" s="13" t="s">
        <v>13841</v>
      </c>
      <c r="C2225" s="13" t="s">
        <v>13953</v>
      </c>
      <c r="D2225" s="14" t="s">
        <v>12483</v>
      </c>
      <c r="E2225" s="12"/>
      <c r="F2225" s="78"/>
      <c r="G2225" s="14" t="s">
        <v>21</v>
      </c>
      <c r="H2225" s="200" t="s">
        <v>21</v>
      </c>
      <c r="I2225" s="60"/>
      <c r="J2225" s="60"/>
      <c r="K2225" s="60"/>
      <c r="L2225" s="60" t="s">
        <v>2852</v>
      </c>
      <c r="M2225" s="13" t="s">
        <v>2852</v>
      </c>
      <c r="N2225" s="115" t="s">
        <v>2852</v>
      </c>
      <c r="O2225" s="201" t="s">
        <v>2852</v>
      </c>
    </row>
    <row r="2226" spans="1:15">
      <c r="A2226" s="9" t="s">
        <v>13732</v>
      </c>
      <c r="B2226" s="10" t="s">
        <v>13841</v>
      </c>
      <c r="C2226" s="10" t="s">
        <v>13954</v>
      </c>
      <c r="D2226" s="43" t="s">
        <v>12483</v>
      </c>
      <c r="E2226" s="42"/>
      <c r="F2226" s="80"/>
      <c r="G2226" s="43" t="s">
        <v>21</v>
      </c>
      <c r="H2226" s="200" t="s">
        <v>21</v>
      </c>
      <c r="I2226" s="67"/>
      <c r="J2226" s="67"/>
      <c r="K2226" s="67"/>
      <c r="L2226" s="67" t="s">
        <v>6547</v>
      </c>
      <c r="M2226" s="55" t="s">
        <v>4137</v>
      </c>
      <c r="N2226" s="118" t="s">
        <v>13955</v>
      </c>
      <c r="O2226" s="201" t="s">
        <v>13955</v>
      </c>
    </row>
    <row r="2227" spans="1:15">
      <c r="A2227" s="12" t="s">
        <v>13732</v>
      </c>
      <c r="B2227" s="13" t="s">
        <v>13841</v>
      </c>
      <c r="C2227" s="13" t="s">
        <v>13956</v>
      </c>
      <c r="D2227" s="11" t="s">
        <v>12483</v>
      </c>
      <c r="E2227" s="9"/>
      <c r="F2227" s="79"/>
      <c r="G2227" s="11" t="s">
        <v>21</v>
      </c>
      <c r="H2227" s="200" t="s">
        <v>21</v>
      </c>
      <c r="I2227" s="65"/>
      <c r="J2227" s="65"/>
      <c r="K2227" s="65"/>
      <c r="L2227" s="65" t="s">
        <v>6537</v>
      </c>
      <c r="M2227" s="19" t="s">
        <v>13957</v>
      </c>
      <c r="N2227" s="115" t="s">
        <v>4140</v>
      </c>
      <c r="O2227" s="201" t="s">
        <v>4140</v>
      </c>
    </row>
    <row r="2228" spans="1:15">
      <c r="A2228" s="9" t="s">
        <v>13732</v>
      </c>
      <c r="B2228" s="10" t="s">
        <v>13841</v>
      </c>
      <c r="C2228" s="10" t="s">
        <v>13958</v>
      </c>
      <c r="D2228" s="14" t="s">
        <v>12483</v>
      </c>
      <c r="E2228" s="12"/>
      <c r="F2228" s="78"/>
      <c r="G2228" s="14" t="s">
        <v>21</v>
      </c>
      <c r="H2228" s="200" t="s">
        <v>21</v>
      </c>
      <c r="I2228" s="60"/>
      <c r="J2228" s="60"/>
      <c r="K2228" s="60"/>
      <c r="L2228" s="60" t="s">
        <v>2852</v>
      </c>
      <c r="M2228" s="13" t="s">
        <v>2852</v>
      </c>
      <c r="N2228" s="115" t="s">
        <v>2852</v>
      </c>
      <c r="O2228" s="201" t="s">
        <v>2852</v>
      </c>
    </row>
    <row r="2229" spans="1:15">
      <c r="A2229" s="12" t="s">
        <v>13732</v>
      </c>
      <c r="B2229" s="13" t="s">
        <v>13841</v>
      </c>
      <c r="C2229" s="13" t="s">
        <v>13959</v>
      </c>
      <c r="D2229" s="11" t="s">
        <v>12483</v>
      </c>
      <c r="E2229" s="9"/>
      <c r="F2229" s="79"/>
      <c r="G2229" s="11" t="s">
        <v>21</v>
      </c>
      <c r="H2229" s="200" t="s">
        <v>21</v>
      </c>
      <c r="I2229" s="65"/>
      <c r="J2229" s="65"/>
      <c r="K2229" s="65"/>
      <c r="L2229" s="65" t="s">
        <v>6271</v>
      </c>
      <c r="M2229" s="19" t="s">
        <v>13960</v>
      </c>
      <c r="N2229" s="115" t="s">
        <v>3029</v>
      </c>
      <c r="O2229" s="201" t="s">
        <v>3029</v>
      </c>
    </row>
    <row r="2230" spans="1:15">
      <c r="A2230" s="9" t="s">
        <v>13732</v>
      </c>
      <c r="B2230" s="10" t="s">
        <v>13841</v>
      </c>
      <c r="C2230" s="10" t="s">
        <v>13961</v>
      </c>
      <c r="D2230" s="14" t="s">
        <v>12483</v>
      </c>
      <c r="E2230" s="12"/>
      <c r="F2230" s="78"/>
      <c r="G2230" s="14" t="s">
        <v>21</v>
      </c>
      <c r="H2230" s="200" t="s">
        <v>21</v>
      </c>
      <c r="I2230" s="68"/>
      <c r="J2230" s="68"/>
      <c r="K2230" s="68"/>
      <c r="L2230" s="68" t="s">
        <v>6272</v>
      </c>
      <c r="M2230" s="16" t="s">
        <v>13962</v>
      </c>
      <c r="N2230" s="115" t="s">
        <v>3031</v>
      </c>
      <c r="O2230" s="201" t="s">
        <v>3031</v>
      </c>
    </row>
    <row r="2231" spans="1:15">
      <c r="A2231" s="12" t="s">
        <v>3903</v>
      </c>
      <c r="B2231" s="13" t="s">
        <v>4030</v>
      </c>
      <c r="C2231" s="13" t="s">
        <v>2660</v>
      </c>
      <c r="D2231" s="11" t="s">
        <v>2661</v>
      </c>
      <c r="E2231" s="9"/>
      <c r="F2231" s="79"/>
      <c r="G2231" s="11" t="s">
        <v>21</v>
      </c>
      <c r="H2231" s="200" t="s">
        <v>21</v>
      </c>
      <c r="I2231" s="63"/>
      <c r="J2231" s="63"/>
      <c r="K2231" s="63"/>
      <c r="L2231" s="63"/>
      <c r="M2231" s="10"/>
      <c r="N2231" s="115" t="s">
        <v>21</v>
      </c>
      <c r="O2231" s="201" t="s">
        <v>21</v>
      </c>
    </row>
    <row r="2232" spans="1:15">
      <c r="A2232" s="9" t="s">
        <v>3903</v>
      </c>
      <c r="B2232" s="10" t="s">
        <v>4030</v>
      </c>
      <c r="C2232" s="10" t="s">
        <v>4142</v>
      </c>
      <c r="D2232" s="14" t="s">
        <v>2661</v>
      </c>
      <c r="E2232" s="12"/>
      <c r="F2232" s="78"/>
      <c r="G2232" s="14" t="s">
        <v>21</v>
      </c>
      <c r="H2232" s="200" t="s">
        <v>21</v>
      </c>
      <c r="I2232" s="60"/>
      <c r="J2232" s="60"/>
      <c r="K2232" s="60"/>
      <c r="L2232" s="60"/>
      <c r="M2232" s="13"/>
      <c r="N2232" s="115" t="s">
        <v>21</v>
      </c>
      <c r="O2232" s="201" t="s">
        <v>21</v>
      </c>
    </row>
    <row r="2233" spans="1:15">
      <c r="A2233" s="12" t="s">
        <v>13732</v>
      </c>
      <c r="B2233" s="13" t="s">
        <v>13841</v>
      </c>
      <c r="C2233" s="13" t="s">
        <v>13963</v>
      </c>
      <c r="D2233" s="11" t="s">
        <v>12483</v>
      </c>
      <c r="E2233" s="9"/>
      <c r="F2233" s="79"/>
      <c r="G2233" s="11" t="s">
        <v>21</v>
      </c>
      <c r="H2233" s="200" t="s">
        <v>21</v>
      </c>
      <c r="I2233" s="65"/>
      <c r="J2233" s="65"/>
      <c r="K2233" s="65"/>
      <c r="L2233" s="65" t="s">
        <v>6521</v>
      </c>
      <c r="M2233" s="19" t="s">
        <v>13964</v>
      </c>
      <c r="N2233" s="115" t="s">
        <v>4013</v>
      </c>
      <c r="O2233" s="201" t="s">
        <v>4013</v>
      </c>
    </row>
    <row r="2234" spans="1:15">
      <c r="A2234" s="9" t="s">
        <v>13742</v>
      </c>
      <c r="B2234" s="10" t="s">
        <v>13884</v>
      </c>
      <c r="C2234" s="10" t="s">
        <v>13965</v>
      </c>
      <c r="D2234" s="14" t="s">
        <v>12137</v>
      </c>
      <c r="E2234" s="12"/>
      <c r="F2234" s="78"/>
      <c r="G2234" s="14" t="s">
        <v>21</v>
      </c>
      <c r="H2234" s="200" t="s">
        <v>21</v>
      </c>
      <c r="I2234" s="68"/>
      <c r="J2234" s="68"/>
      <c r="K2234" s="68"/>
      <c r="L2234" s="68" t="s">
        <v>6548</v>
      </c>
      <c r="M2234" s="16" t="s">
        <v>13966</v>
      </c>
      <c r="N2234" s="115" t="s">
        <v>4146</v>
      </c>
      <c r="O2234" s="201" t="s">
        <v>4146</v>
      </c>
    </row>
    <row r="2235" spans="1:15">
      <c r="A2235" s="12" t="s">
        <v>13721</v>
      </c>
      <c r="B2235" s="13" t="s">
        <v>13908</v>
      </c>
      <c r="C2235" s="13" t="s">
        <v>13967</v>
      </c>
      <c r="D2235" s="11" t="s">
        <v>12137</v>
      </c>
      <c r="E2235" s="9"/>
      <c r="F2235" s="79"/>
      <c r="G2235" s="11" t="s">
        <v>21</v>
      </c>
      <c r="H2235" s="200" t="s">
        <v>21</v>
      </c>
      <c r="I2235" s="65"/>
      <c r="J2235" s="65"/>
      <c r="K2235" s="65"/>
      <c r="L2235" s="65" t="s">
        <v>6537</v>
      </c>
      <c r="M2235" s="19" t="s">
        <v>13968</v>
      </c>
      <c r="N2235" s="115" t="s">
        <v>4140</v>
      </c>
      <c r="O2235" s="201" t="s">
        <v>4140</v>
      </c>
    </row>
    <row r="2236" spans="1:15">
      <c r="A2236" s="9" t="s">
        <v>13721</v>
      </c>
      <c r="B2236" s="10" t="s">
        <v>13908</v>
      </c>
      <c r="C2236" s="10" t="s">
        <v>13969</v>
      </c>
      <c r="D2236" s="14" t="s">
        <v>12137</v>
      </c>
      <c r="E2236" s="12"/>
      <c r="F2236" s="78"/>
      <c r="G2236" s="14" t="s">
        <v>21</v>
      </c>
      <c r="H2236" s="200" t="s">
        <v>21</v>
      </c>
      <c r="I2236" s="68"/>
      <c r="J2236" s="68"/>
      <c r="K2236" s="68"/>
      <c r="L2236" s="68" t="s">
        <v>6549</v>
      </c>
      <c r="M2236" s="16" t="s">
        <v>13970</v>
      </c>
      <c r="N2236" s="115" t="s">
        <v>4149</v>
      </c>
      <c r="O2236" s="201" t="s">
        <v>4149</v>
      </c>
    </row>
    <row r="2237" spans="1:15">
      <c r="A2237" s="12" t="s">
        <v>3903</v>
      </c>
      <c r="B2237" s="13" t="s">
        <v>4030</v>
      </c>
      <c r="C2237" s="13" t="s">
        <v>4151</v>
      </c>
      <c r="D2237" s="11" t="s">
        <v>4152</v>
      </c>
      <c r="E2237" s="9"/>
      <c r="F2237" s="79"/>
      <c r="G2237" s="11" t="s">
        <v>21</v>
      </c>
      <c r="H2237" s="200" t="s">
        <v>21</v>
      </c>
      <c r="I2237" s="63"/>
      <c r="J2237" s="63"/>
      <c r="K2237" s="63"/>
      <c r="L2237" s="63"/>
      <c r="M2237" s="10"/>
      <c r="N2237" s="115" t="s">
        <v>21</v>
      </c>
      <c r="O2237" s="201" t="s">
        <v>21</v>
      </c>
    </row>
    <row r="2238" spans="1:15">
      <c r="A2238" s="9" t="s">
        <v>3903</v>
      </c>
      <c r="B2238" s="10" t="s">
        <v>4030</v>
      </c>
      <c r="C2238" s="10" t="s">
        <v>3086</v>
      </c>
      <c r="D2238" s="14" t="s">
        <v>2661</v>
      </c>
      <c r="E2238" s="12"/>
      <c r="F2238" s="78"/>
      <c r="G2238" s="14" t="s">
        <v>21</v>
      </c>
      <c r="H2238" s="200" t="s">
        <v>21</v>
      </c>
      <c r="I2238" s="60"/>
      <c r="J2238" s="60"/>
      <c r="K2238" s="60"/>
      <c r="L2238" s="60"/>
      <c r="M2238" s="13"/>
      <c r="N2238" s="115" t="s">
        <v>21</v>
      </c>
      <c r="O2238" s="201" t="s">
        <v>21</v>
      </c>
    </row>
    <row r="2239" spans="1:15">
      <c r="A2239" s="12" t="s">
        <v>13721</v>
      </c>
      <c r="B2239" s="13" t="s">
        <v>13908</v>
      </c>
      <c r="C2239" s="13" t="s">
        <v>13971</v>
      </c>
      <c r="D2239" s="11" t="s">
        <v>12141</v>
      </c>
      <c r="E2239" s="9"/>
      <c r="F2239" s="79"/>
      <c r="G2239" s="11" t="s">
        <v>21</v>
      </c>
      <c r="H2239" s="200" t="s">
        <v>21</v>
      </c>
      <c r="I2239" s="65"/>
      <c r="J2239" s="65"/>
      <c r="K2239" s="65"/>
      <c r="L2239" s="65" t="s">
        <v>6550</v>
      </c>
      <c r="M2239" s="19" t="s">
        <v>13972</v>
      </c>
      <c r="N2239" s="115" t="s">
        <v>4154</v>
      </c>
      <c r="O2239" s="201" t="s">
        <v>4154</v>
      </c>
    </row>
    <row r="2240" spans="1:15">
      <c r="A2240" s="9" t="s">
        <v>13673</v>
      </c>
      <c r="B2240" s="10" t="s">
        <v>13943</v>
      </c>
      <c r="C2240" s="10" t="s">
        <v>13973</v>
      </c>
      <c r="D2240" s="43" t="s">
        <v>13974</v>
      </c>
      <c r="E2240" s="42"/>
      <c r="F2240" s="80"/>
      <c r="G2240" s="43" t="s">
        <v>21</v>
      </c>
      <c r="H2240" s="200" t="s">
        <v>21</v>
      </c>
      <c r="I2240" s="67"/>
      <c r="J2240" s="67"/>
      <c r="K2240" s="67"/>
      <c r="L2240" s="67" t="s">
        <v>6551</v>
      </c>
      <c r="M2240" s="55" t="s">
        <v>4156</v>
      </c>
      <c r="N2240" s="118" t="s">
        <v>13975</v>
      </c>
      <c r="O2240" s="202" t="s">
        <v>13976</v>
      </c>
    </row>
    <row r="2241" spans="1:15">
      <c r="A2241" s="12" t="s">
        <v>13977</v>
      </c>
      <c r="B2241" s="13" t="s">
        <v>13978</v>
      </c>
      <c r="C2241" s="13" t="s">
        <v>13979</v>
      </c>
      <c r="D2241" s="14" t="s">
        <v>13974</v>
      </c>
      <c r="E2241" s="12"/>
      <c r="F2241" s="78"/>
      <c r="G2241" s="14" t="s">
        <v>21</v>
      </c>
      <c r="H2241" s="200" t="s">
        <v>21</v>
      </c>
      <c r="I2241" s="60"/>
      <c r="J2241" s="60"/>
      <c r="K2241" s="60"/>
      <c r="L2241" s="60" t="s">
        <v>2852</v>
      </c>
      <c r="M2241" s="13" t="s">
        <v>2852</v>
      </c>
      <c r="N2241" s="115" t="s">
        <v>2852</v>
      </c>
      <c r="O2241" s="201" t="s">
        <v>2852</v>
      </c>
    </row>
    <row r="2242" spans="1:15">
      <c r="A2242" s="9" t="s">
        <v>13977</v>
      </c>
      <c r="B2242" s="10" t="s">
        <v>13978</v>
      </c>
      <c r="C2242" s="10" t="s">
        <v>13980</v>
      </c>
      <c r="D2242" s="11" t="s">
        <v>13974</v>
      </c>
      <c r="E2242" s="9"/>
      <c r="F2242" s="79"/>
      <c r="G2242" s="11" t="s">
        <v>21</v>
      </c>
      <c r="H2242" s="200" t="s">
        <v>21</v>
      </c>
      <c r="I2242" s="65"/>
      <c r="J2242" s="65"/>
      <c r="K2242" s="65"/>
      <c r="L2242" s="65" t="s">
        <v>6552</v>
      </c>
      <c r="M2242" s="19" t="s">
        <v>13981</v>
      </c>
      <c r="N2242" s="115" t="s">
        <v>4092</v>
      </c>
      <c r="O2242" s="201" t="s">
        <v>4092</v>
      </c>
    </row>
    <row r="2243" spans="1:15">
      <c r="A2243" s="12" t="s">
        <v>13977</v>
      </c>
      <c r="B2243" s="13" t="s">
        <v>13978</v>
      </c>
      <c r="C2243" s="13" t="s">
        <v>13982</v>
      </c>
      <c r="D2243" s="14" t="s">
        <v>13974</v>
      </c>
      <c r="E2243" s="12"/>
      <c r="F2243" s="78"/>
      <c r="G2243" s="14" t="s">
        <v>21</v>
      </c>
      <c r="H2243" s="200" t="s">
        <v>21</v>
      </c>
      <c r="I2243" s="68"/>
      <c r="J2243" s="68"/>
      <c r="K2243" s="68"/>
      <c r="L2243" s="68" t="s">
        <v>6553</v>
      </c>
      <c r="M2243" s="16" t="s">
        <v>13983</v>
      </c>
      <c r="N2243" s="119" t="s">
        <v>13984</v>
      </c>
      <c r="O2243" s="201" t="s">
        <v>13984</v>
      </c>
    </row>
    <row r="2244" spans="1:15">
      <c r="A2244" s="9" t="s">
        <v>13977</v>
      </c>
      <c r="B2244" s="10" t="s">
        <v>13978</v>
      </c>
      <c r="C2244" s="10" t="s">
        <v>13985</v>
      </c>
      <c r="D2244" s="11" t="s">
        <v>12137</v>
      </c>
      <c r="E2244" s="9"/>
      <c r="F2244" s="79"/>
      <c r="G2244" s="11" t="s">
        <v>21</v>
      </c>
      <c r="H2244" s="200" t="s">
        <v>21</v>
      </c>
      <c r="I2244" s="65"/>
      <c r="J2244" s="65"/>
      <c r="K2244" s="65"/>
      <c r="L2244" s="65" t="s">
        <v>6554</v>
      </c>
      <c r="M2244" s="19" t="s">
        <v>13986</v>
      </c>
      <c r="N2244" s="115" t="s">
        <v>4096</v>
      </c>
      <c r="O2244" s="202" t="s">
        <v>13987</v>
      </c>
    </row>
    <row r="2245" spans="1:15">
      <c r="A2245" s="12" t="s">
        <v>13721</v>
      </c>
      <c r="B2245" s="13" t="s">
        <v>13908</v>
      </c>
      <c r="C2245" s="13" t="s">
        <v>13988</v>
      </c>
      <c r="D2245" s="14" t="s">
        <v>12137</v>
      </c>
      <c r="E2245" s="12"/>
      <c r="F2245" s="78"/>
      <c r="G2245" s="14" t="s">
        <v>21</v>
      </c>
      <c r="H2245" s="200" t="s">
        <v>21</v>
      </c>
      <c r="I2245" s="60"/>
      <c r="J2245" s="60"/>
      <c r="K2245" s="60"/>
      <c r="L2245" s="60" t="s">
        <v>2852</v>
      </c>
      <c r="M2245" s="13" t="s">
        <v>2852</v>
      </c>
      <c r="N2245" s="115" t="s">
        <v>2852</v>
      </c>
      <c r="O2245" s="201" t="s">
        <v>2852</v>
      </c>
    </row>
    <row r="2246" spans="1:15">
      <c r="A2246" s="9" t="s">
        <v>13721</v>
      </c>
      <c r="B2246" s="10" t="s">
        <v>13908</v>
      </c>
      <c r="C2246" s="10" t="s">
        <v>13989</v>
      </c>
      <c r="D2246" s="11" t="s">
        <v>13121</v>
      </c>
      <c r="E2246" s="9"/>
      <c r="F2246" s="79"/>
      <c r="G2246" s="11" t="s">
        <v>21</v>
      </c>
      <c r="H2246" s="200" t="s">
        <v>21</v>
      </c>
      <c r="I2246" s="65"/>
      <c r="J2246" s="65"/>
      <c r="K2246" s="65"/>
      <c r="L2246" s="65" t="s">
        <v>6555</v>
      </c>
      <c r="M2246" s="19" t="s">
        <v>13990</v>
      </c>
      <c r="N2246" s="119" t="s">
        <v>13991</v>
      </c>
      <c r="O2246" s="201" t="s">
        <v>13991</v>
      </c>
    </row>
    <row r="2247" spans="1:15">
      <c r="A2247" s="12" t="s">
        <v>3903</v>
      </c>
      <c r="B2247" s="13" t="s">
        <v>4030</v>
      </c>
      <c r="C2247" s="13" t="s">
        <v>4164</v>
      </c>
      <c r="D2247" s="14" t="s">
        <v>4165</v>
      </c>
      <c r="E2247" s="12"/>
      <c r="F2247" s="78"/>
      <c r="G2247" s="14" t="s">
        <v>21</v>
      </c>
      <c r="H2247" s="200" t="s">
        <v>21</v>
      </c>
      <c r="I2247" s="60"/>
      <c r="J2247" s="60"/>
      <c r="K2247" s="60"/>
      <c r="L2247" s="60"/>
      <c r="M2247" s="13"/>
      <c r="N2247" s="115" t="s">
        <v>21</v>
      </c>
      <c r="O2247" s="201" t="s">
        <v>21</v>
      </c>
    </row>
    <row r="2248" spans="1:15">
      <c r="A2248" s="9" t="s">
        <v>3903</v>
      </c>
      <c r="B2248" s="10" t="s">
        <v>4030</v>
      </c>
      <c r="C2248" s="10" t="s">
        <v>3019</v>
      </c>
      <c r="D2248" s="11" t="s">
        <v>2661</v>
      </c>
      <c r="E2248" s="9"/>
      <c r="F2248" s="79"/>
      <c r="G2248" s="11" t="s">
        <v>21</v>
      </c>
      <c r="H2248" s="200" t="s">
        <v>21</v>
      </c>
      <c r="I2248" s="63"/>
      <c r="J2248" s="63"/>
      <c r="K2248" s="63"/>
      <c r="L2248" s="63"/>
      <c r="M2248" s="10"/>
      <c r="N2248" s="115" t="s">
        <v>21</v>
      </c>
      <c r="O2248" s="201" t="s">
        <v>21</v>
      </c>
    </row>
    <row r="2249" spans="1:15">
      <c r="A2249" s="12" t="s">
        <v>13748</v>
      </c>
      <c r="B2249" s="13" t="s">
        <v>13838</v>
      </c>
      <c r="C2249" s="13" t="s">
        <v>13992</v>
      </c>
      <c r="D2249" s="14" t="s">
        <v>13121</v>
      </c>
      <c r="E2249" s="12"/>
      <c r="F2249" s="78"/>
      <c r="G2249" s="14" t="s">
        <v>21</v>
      </c>
      <c r="H2249" s="200" t="s">
        <v>21</v>
      </c>
      <c r="I2249" s="68"/>
      <c r="J2249" s="68"/>
      <c r="K2249" s="68"/>
      <c r="L2249" s="68" t="s">
        <v>6556</v>
      </c>
      <c r="M2249" s="16" t="s">
        <v>13993</v>
      </c>
      <c r="N2249" s="119" t="s">
        <v>13994</v>
      </c>
      <c r="O2249" s="201" t="s">
        <v>13994</v>
      </c>
    </row>
    <row r="2250" spans="1:15">
      <c r="A2250" s="9" t="s">
        <v>3903</v>
      </c>
      <c r="B2250" s="10" t="s">
        <v>4030</v>
      </c>
      <c r="C2250" s="10" t="s">
        <v>4167</v>
      </c>
      <c r="D2250" s="11" t="s">
        <v>4168</v>
      </c>
      <c r="E2250" s="9"/>
      <c r="F2250" s="79"/>
      <c r="G2250" s="11" t="s">
        <v>21</v>
      </c>
      <c r="H2250" s="200" t="s">
        <v>21</v>
      </c>
      <c r="I2250" s="63"/>
      <c r="J2250" s="63"/>
      <c r="K2250" s="63"/>
      <c r="L2250" s="63"/>
      <c r="M2250" s="10"/>
      <c r="N2250" s="115" t="s">
        <v>21</v>
      </c>
      <c r="O2250" s="201" t="s">
        <v>21</v>
      </c>
    </row>
    <row r="2251" spans="1:15">
      <c r="A2251" s="12" t="s">
        <v>3903</v>
      </c>
      <c r="B2251" s="13" t="s">
        <v>4030</v>
      </c>
      <c r="C2251" s="13" t="s">
        <v>3425</v>
      </c>
      <c r="D2251" s="14" t="s">
        <v>2621</v>
      </c>
      <c r="E2251" s="12"/>
      <c r="F2251" s="78"/>
      <c r="G2251" s="14" t="s">
        <v>21</v>
      </c>
      <c r="H2251" s="200" t="s">
        <v>21</v>
      </c>
      <c r="I2251" s="60"/>
      <c r="J2251" s="60"/>
      <c r="K2251" s="60"/>
      <c r="L2251" s="60"/>
      <c r="M2251" s="13"/>
      <c r="N2251" s="115" t="s">
        <v>21</v>
      </c>
      <c r="O2251" s="201" t="s">
        <v>21</v>
      </c>
    </row>
    <row r="2252" spans="1:15">
      <c r="A2252" s="9" t="s">
        <v>3903</v>
      </c>
      <c r="B2252" s="10" t="s">
        <v>4030</v>
      </c>
      <c r="C2252" s="10" t="s">
        <v>4169</v>
      </c>
      <c r="D2252" s="11" t="s">
        <v>2661</v>
      </c>
      <c r="E2252" s="9"/>
      <c r="F2252" s="79"/>
      <c r="G2252" s="11" t="s">
        <v>21</v>
      </c>
      <c r="H2252" s="200" t="s">
        <v>21</v>
      </c>
      <c r="I2252" s="63"/>
      <c r="J2252" s="63"/>
      <c r="K2252" s="63"/>
      <c r="L2252" s="63"/>
      <c r="M2252" s="10"/>
      <c r="N2252" s="115" t="s">
        <v>21</v>
      </c>
      <c r="O2252" s="201" t="s">
        <v>21</v>
      </c>
    </row>
    <row r="2253" spans="1:15">
      <c r="A2253" s="12" t="s">
        <v>13748</v>
      </c>
      <c r="B2253" s="13" t="s">
        <v>13838</v>
      </c>
      <c r="C2253" s="13" t="s">
        <v>13995</v>
      </c>
      <c r="D2253" s="14" t="s">
        <v>13121</v>
      </c>
      <c r="E2253" s="12"/>
      <c r="F2253" s="78"/>
      <c r="G2253" s="14" t="s">
        <v>21</v>
      </c>
      <c r="H2253" s="200" t="s">
        <v>21</v>
      </c>
      <c r="I2253" s="68"/>
      <c r="J2253" s="68"/>
      <c r="K2253" s="68"/>
      <c r="L2253" s="68" t="s">
        <v>6557</v>
      </c>
      <c r="M2253" s="16" t="s">
        <v>13996</v>
      </c>
      <c r="N2253" s="115" t="s">
        <v>825</v>
      </c>
      <c r="O2253" s="201" t="s">
        <v>825</v>
      </c>
    </row>
    <row r="2254" spans="1:15">
      <c r="A2254" s="9" t="s">
        <v>13748</v>
      </c>
      <c r="B2254" s="10" t="s">
        <v>13838</v>
      </c>
      <c r="C2254" s="10" t="s">
        <v>13997</v>
      </c>
      <c r="D2254" s="11" t="s">
        <v>12137</v>
      </c>
      <c r="E2254" s="9"/>
      <c r="F2254" s="79"/>
      <c r="G2254" s="11" t="s">
        <v>21</v>
      </c>
      <c r="H2254" s="200" t="s">
        <v>21</v>
      </c>
      <c r="I2254" s="65"/>
      <c r="J2254" s="65"/>
      <c r="K2254" s="65"/>
      <c r="L2254" s="65" t="s">
        <v>6558</v>
      </c>
      <c r="M2254" s="19" t="s">
        <v>13998</v>
      </c>
      <c r="N2254" s="115" t="s">
        <v>827</v>
      </c>
      <c r="O2254" s="201" t="s">
        <v>827</v>
      </c>
    </row>
    <row r="2255" spans="1:15">
      <c r="A2255" s="12" t="s">
        <v>13742</v>
      </c>
      <c r="B2255" s="13" t="s">
        <v>13884</v>
      </c>
      <c r="C2255" s="13" t="s">
        <v>13999</v>
      </c>
      <c r="D2255" s="14" t="s">
        <v>12155</v>
      </c>
      <c r="E2255" s="12"/>
      <c r="F2255" s="78"/>
      <c r="G2255" s="14" t="s">
        <v>21</v>
      </c>
      <c r="H2255" s="200" t="s">
        <v>21</v>
      </c>
      <c r="I2255" s="60"/>
      <c r="J2255" s="60"/>
      <c r="K2255" s="60"/>
      <c r="L2255" s="60" t="s">
        <v>2852</v>
      </c>
      <c r="M2255" s="13" t="s">
        <v>2852</v>
      </c>
      <c r="N2255" s="115" t="s">
        <v>2852</v>
      </c>
      <c r="O2255" s="201" t="s">
        <v>2852</v>
      </c>
    </row>
    <row r="2256" spans="1:15">
      <c r="A2256" s="9" t="s">
        <v>13742</v>
      </c>
      <c r="B2256" s="10" t="s">
        <v>13884</v>
      </c>
      <c r="C2256" s="10" t="s">
        <v>14000</v>
      </c>
      <c r="D2256" s="11" t="s">
        <v>12155</v>
      </c>
      <c r="E2256" s="9"/>
      <c r="F2256" s="79"/>
      <c r="G2256" s="11" t="s">
        <v>21</v>
      </c>
      <c r="H2256" s="200" t="s">
        <v>21</v>
      </c>
      <c r="I2256" s="65"/>
      <c r="J2256" s="65"/>
      <c r="K2256" s="65"/>
      <c r="L2256" s="65" t="s">
        <v>6559</v>
      </c>
      <c r="M2256" s="19" t="s">
        <v>14001</v>
      </c>
      <c r="N2256" s="115" t="s">
        <v>1889</v>
      </c>
      <c r="O2256" s="201" t="s">
        <v>1889</v>
      </c>
    </row>
    <row r="2257" spans="1:15">
      <c r="A2257" s="12" t="s">
        <v>3903</v>
      </c>
      <c r="B2257" s="13" t="s">
        <v>4030</v>
      </c>
      <c r="C2257" s="13" t="s">
        <v>4174</v>
      </c>
      <c r="D2257" s="14" t="s">
        <v>2661</v>
      </c>
      <c r="E2257" s="12"/>
      <c r="F2257" s="78"/>
      <c r="G2257" s="14" t="s">
        <v>21</v>
      </c>
      <c r="H2257" s="200" t="s">
        <v>21</v>
      </c>
      <c r="I2257" s="60"/>
      <c r="J2257" s="60"/>
      <c r="K2257" s="60"/>
      <c r="L2257" s="60"/>
      <c r="M2257" s="13"/>
      <c r="N2257" s="115" t="s">
        <v>21</v>
      </c>
      <c r="O2257" s="201" t="s">
        <v>21</v>
      </c>
    </row>
    <row r="2258" spans="1:15">
      <c r="A2258" s="9" t="s">
        <v>13853</v>
      </c>
      <c r="B2258" s="10" t="s">
        <v>13854</v>
      </c>
      <c r="C2258" s="10" t="s">
        <v>14002</v>
      </c>
      <c r="D2258" s="11" t="s">
        <v>12108</v>
      </c>
      <c r="E2258" s="9"/>
      <c r="F2258" s="79"/>
      <c r="G2258" s="11" t="s">
        <v>21</v>
      </c>
      <c r="H2258" s="200" t="s">
        <v>21</v>
      </c>
      <c r="I2258" s="65"/>
      <c r="J2258" s="65"/>
      <c r="K2258" s="65"/>
      <c r="L2258" s="65" t="s">
        <v>6521</v>
      </c>
      <c r="M2258" s="19" t="s">
        <v>4014</v>
      </c>
      <c r="N2258" s="92" t="s">
        <v>14003</v>
      </c>
      <c r="O2258" s="201" t="s">
        <v>14003</v>
      </c>
    </row>
    <row r="2259" spans="1:15">
      <c r="A2259" s="12" t="s">
        <v>13684</v>
      </c>
      <c r="B2259" s="13" t="s">
        <v>13868</v>
      </c>
      <c r="C2259" s="13" t="s">
        <v>14004</v>
      </c>
      <c r="D2259" s="14" t="s">
        <v>12089</v>
      </c>
      <c r="E2259" s="12"/>
      <c r="F2259" s="78"/>
      <c r="G2259" s="14" t="s">
        <v>21</v>
      </c>
      <c r="H2259" s="200" t="s">
        <v>21</v>
      </c>
      <c r="I2259" s="68"/>
      <c r="J2259" s="68"/>
      <c r="K2259" s="68"/>
      <c r="L2259" s="68" t="s">
        <v>6548</v>
      </c>
      <c r="M2259" s="16" t="s">
        <v>14005</v>
      </c>
      <c r="N2259" s="115" t="s">
        <v>4146</v>
      </c>
      <c r="O2259" s="201" t="s">
        <v>4146</v>
      </c>
    </row>
    <row r="2260" spans="1:15">
      <c r="A2260" s="9" t="s">
        <v>14006</v>
      </c>
      <c r="B2260" s="10" t="s">
        <v>14007</v>
      </c>
      <c r="C2260" s="10" t="s">
        <v>14008</v>
      </c>
      <c r="D2260" s="14" t="s">
        <v>14009</v>
      </c>
      <c r="E2260" s="12"/>
      <c r="F2260" s="78"/>
      <c r="G2260" s="14" t="s">
        <v>21</v>
      </c>
      <c r="H2260" s="200" t="s">
        <v>21</v>
      </c>
      <c r="I2260" s="60"/>
      <c r="J2260" s="60"/>
      <c r="K2260" s="60"/>
      <c r="L2260" s="60"/>
      <c r="M2260" s="26"/>
      <c r="N2260" s="115" t="s">
        <v>21</v>
      </c>
      <c r="O2260" s="201" t="s">
        <v>21</v>
      </c>
    </row>
    <row r="2261" spans="1:15">
      <c r="A2261" s="12" t="s">
        <v>4188</v>
      </c>
      <c r="B2261" s="13" t="s">
        <v>4189</v>
      </c>
      <c r="C2261" s="13" t="s">
        <v>2498</v>
      </c>
      <c r="D2261" s="11" t="s">
        <v>2487</v>
      </c>
      <c r="E2261" s="9"/>
      <c r="F2261" s="79"/>
      <c r="G2261" s="11" t="s">
        <v>21</v>
      </c>
      <c r="H2261" s="200" t="s">
        <v>21</v>
      </c>
      <c r="I2261" s="63"/>
      <c r="J2261" s="63"/>
      <c r="K2261" s="63"/>
      <c r="L2261" s="63"/>
      <c r="M2261" s="10"/>
      <c r="N2261" s="115" t="s">
        <v>21</v>
      </c>
      <c r="O2261" s="201" t="s">
        <v>21</v>
      </c>
    </row>
    <row r="2262" spans="1:15">
      <c r="A2262" s="9" t="s">
        <v>4188</v>
      </c>
      <c r="B2262" s="10" t="s">
        <v>4189</v>
      </c>
      <c r="C2262" s="10" t="s">
        <v>2962</v>
      </c>
      <c r="D2262" s="14" t="s">
        <v>2487</v>
      </c>
      <c r="E2262" s="12"/>
      <c r="F2262" s="78"/>
      <c r="G2262" s="14" t="s">
        <v>21</v>
      </c>
      <c r="H2262" s="200" t="s">
        <v>21</v>
      </c>
      <c r="I2262" s="60"/>
      <c r="J2262" s="60"/>
      <c r="K2262" s="60"/>
      <c r="L2262" s="60"/>
      <c r="M2262" s="13"/>
      <c r="N2262" s="115" t="s">
        <v>21</v>
      </c>
      <c r="O2262" s="201" t="s">
        <v>21</v>
      </c>
    </row>
    <row r="2263" spans="1:15">
      <c r="A2263" s="85" t="s">
        <v>14010</v>
      </c>
      <c r="B2263" s="86" t="s">
        <v>14011</v>
      </c>
      <c r="C2263" s="86" t="s">
        <v>14012</v>
      </c>
      <c r="D2263" s="91" t="s">
        <v>11684</v>
      </c>
      <c r="E2263" s="9"/>
      <c r="F2263" s="79"/>
      <c r="G2263" s="11" t="s">
        <v>21</v>
      </c>
      <c r="H2263" s="200" t="s">
        <v>21</v>
      </c>
      <c r="I2263" s="90">
        <v>0</v>
      </c>
      <c r="J2263" s="90"/>
      <c r="K2263" s="90"/>
      <c r="L2263" s="65" t="s">
        <v>6203</v>
      </c>
      <c r="M2263" s="19" t="s">
        <v>14013</v>
      </c>
      <c r="N2263" s="115" t="s">
        <v>486</v>
      </c>
      <c r="O2263" s="201" t="s">
        <v>486</v>
      </c>
    </row>
    <row r="2264" spans="1:15">
      <c r="A2264" s="85" t="s">
        <v>4188</v>
      </c>
      <c r="B2264" s="86" t="s">
        <v>4189</v>
      </c>
      <c r="C2264" s="86" t="s">
        <v>3948</v>
      </c>
      <c r="D2264" s="91" t="s">
        <v>2536</v>
      </c>
      <c r="E2264" s="12"/>
      <c r="F2264" s="78"/>
      <c r="G2264" s="14" t="s">
        <v>21</v>
      </c>
      <c r="H2264" s="200" t="s">
        <v>21</v>
      </c>
      <c r="I2264" s="90">
        <v>1</v>
      </c>
      <c r="J2264" s="90"/>
      <c r="K2264" s="90"/>
      <c r="L2264" s="68" t="s">
        <v>4597</v>
      </c>
      <c r="M2264" s="16" t="s">
        <v>11651</v>
      </c>
      <c r="N2264" s="115" t="s">
        <v>488</v>
      </c>
      <c r="O2264" s="201" t="s">
        <v>488</v>
      </c>
    </row>
    <row r="2265" spans="1:15">
      <c r="A2265" s="85" t="s">
        <v>4188</v>
      </c>
      <c r="B2265" s="86" t="s">
        <v>4189</v>
      </c>
      <c r="C2265" s="86" t="s">
        <v>3948</v>
      </c>
      <c r="D2265" s="91" t="s">
        <v>2536</v>
      </c>
      <c r="E2265" s="9"/>
      <c r="F2265" s="79"/>
      <c r="G2265" s="11" t="s">
        <v>21</v>
      </c>
      <c r="H2265" s="200" t="s">
        <v>21</v>
      </c>
      <c r="I2265" s="90">
        <v>2</v>
      </c>
      <c r="J2265" s="90"/>
      <c r="K2265" s="90"/>
      <c r="L2265" s="65" t="s">
        <v>6162</v>
      </c>
      <c r="M2265" s="19" t="s">
        <v>11686</v>
      </c>
      <c r="N2265" s="115" t="s">
        <v>490</v>
      </c>
      <c r="O2265" s="201" t="s">
        <v>490</v>
      </c>
    </row>
    <row r="2266" spans="1:15">
      <c r="A2266" s="85" t="s">
        <v>4188</v>
      </c>
      <c r="B2266" s="86" t="s">
        <v>4189</v>
      </c>
      <c r="C2266" s="86" t="s">
        <v>3948</v>
      </c>
      <c r="D2266" s="91" t="s">
        <v>2536</v>
      </c>
      <c r="E2266" s="12"/>
      <c r="F2266" s="78"/>
      <c r="G2266" s="14" t="s">
        <v>21</v>
      </c>
      <c r="H2266" s="200" t="s">
        <v>21</v>
      </c>
      <c r="I2266" s="90">
        <v>3</v>
      </c>
      <c r="J2266" s="90"/>
      <c r="K2266" s="90"/>
      <c r="L2266" s="68" t="s">
        <v>6504</v>
      </c>
      <c r="M2266" s="16" t="s">
        <v>14014</v>
      </c>
      <c r="N2266" s="115" t="s">
        <v>3950</v>
      </c>
      <c r="O2266" s="201" t="s">
        <v>3950</v>
      </c>
    </row>
    <row r="2267" spans="1:15">
      <c r="A2267" s="85" t="s">
        <v>4188</v>
      </c>
      <c r="B2267" s="86" t="s">
        <v>4189</v>
      </c>
      <c r="C2267" s="86" t="s">
        <v>3948</v>
      </c>
      <c r="D2267" s="91" t="s">
        <v>2536</v>
      </c>
      <c r="E2267" s="9"/>
      <c r="F2267" s="79"/>
      <c r="G2267" s="11" t="s">
        <v>21</v>
      </c>
      <c r="H2267" s="200" t="s">
        <v>21</v>
      </c>
      <c r="I2267" s="90">
        <v>4</v>
      </c>
      <c r="J2267" s="90"/>
      <c r="K2267" s="90"/>
      <c r="L2267" s="65" t="s">
        <v>6505</v>
      </c>
      <c r="M2267" s="19" t="s">
        <v>14015</v>
      </c>
      <c r="N2267" s="115" t="s">
        <v>3953</v>
      </c>
      <c r="O2267" s="201" t="s">
        <v>3953</v>
      </c>
    </row>
    <row r="2268" spans="1:15">
      <c r="A2268" s="85" t="s">
        <v>4188</v>
      </c>
      <c r="B2268" s="86" t="s">
        <v>4189</v>
      </c>
      <c r="C2268" s="86" t="s">
        <v>3948</v>
      </c>
      <c r="D2268" s="91" t="s">
        <v>2536</v>
      </c>
      <c r="E2268" s="12"/>
      <c r="F2268" s="78"/>
      <c r="G2268" s="14" t="s">
        <v>21</v>
      </c>
      <c r="H2268" s="200" t="s">
        <v>21</v>
      </c>
      <c r="I2268" s="90">
        <v>5</v>
      </c>
      <c r="J2268" s="90"/>
      <c r="K2268" s="90"/>
      <c r="L2268" s="68" t="s">
        <v>6506</v>
      </c>
      <c r="M2268" s="16" t="s">
        <v>14016</v>
      </c>
      <c r="N2268" s="115" t="s">
        <v>3956</v>
      </c>
      <c r="O2268" s="201" t="s">
        <v>14017</v>
      </c>
    </row>
    <row r="2269" spans="1:15">
      <c r="A2269" s="85" t="s">
        <v>4188</v>
      </c>
      <c r="B2269" s="86" t="s">
        <v>4189</v>
      </c>
      <c r="C2269" s="86" t="s">
        <v>3948</v>
      </c>
      <c r="D2269" s="91" t="s">
        <v>2536</v>
      </c>
      <c r="E2269" s="9"/>
      <c r="F2269" s="79"/>
      <c r="G2269" s="11" t="s">
        <v>21</v>
      </c>
      <c r="H2269" s="200" t="s">
        <v>21</v>
      </c>
      <c r="I2269" s="90">
        <v>6</v>
      </c>
      <c r="J2269" s="90"/>
      <c r="K2269" s="90"/>
      <c r="L2269" s="65" t="s">
        <v>6507</v>
      </c>
      <c r="M2269" s="19" t="s">
        <v>14018</v>
      </c>
      <c r="N2269" s="115" t="s">
        <v>3959</v>
      </c>
      <c r="O2269" s="201" t="s">
        <v>3959</v>
      </c>
    </row>
    <row r="2270" spans="1:15">
      <c r="A2270" s="85" t="s">
        <v>4188</v>
      </c>
      <c r="B2270" s="86" t="s">
        <v>4189</v>
      </c>
      <c r="C2270" s="86" t="s">
        <v>3948</v>
      </c>
      <c r="D2270" s="91" t="s">
        <v>2536</v>
      </c>
      <c r="E2270" s="12"/>
      <c r="F2270" s="78"/>
      <c r="G2270" s="14" t="s">
        <v>21</v>
      </c>
      <c r="H2270" s="200" t="s">
        <v>21</v>
      </c>
      <c r="I2270" s="90">
        <v>7</v>
      </c>
      <c r="J2270" s="90"/>
      <c r="K2270" s="90"/>
      <c r="L2270" s="68" t="s">
        <v>6509</v>
      </c>
      <c r="M2270" s="16" t="s">
        <v>14019</v>
      </c>
      <c r="N2270" s="115" t="s">
        <v>3965</v>
      </c>
      <c r="O2270" s="201" t="s">
        <v>3965</v>
      </c>
    </row>
    <row r="2271" spans="1:15">
      <c r="A2271" s="12" t="s">
        <v>4188</v>
      </c>
      <c r="B2271" s="13" t="s">
        <v>4189</v>
      </c>
      <c r="C2271" s="13" t="s">
        <v>2632</v>
      </c>
      <c r="D2271" s="11" t="s">
        <v>2633</v>
      </c>
      <c r="E2271" s="9"/>
      <c r="F2271" s="79"/>
      <c r="G2271" s="11" t="s">
        <v>21</v>
      </c>
      <c r="H2271" s="200" t="s">
        <v>21</v>
      </c>
      <c r="I2271" s="63"/>
      <c r="J2271" s="63"/>
      <c r="K2271" s="63"/>
      <c r="L2271" s="63"/>
      <c r="M2271" s="10"/>
      <c r="N2271" s="115" t="s">
        <v>21</v>
      </c>
      <c r="O2271" s="201" t="s">
        <v>21</v>
      </c>
    </row>
    <row r="2272" spans="1:15">
      <c r="A2272" s="9" t="s">
        <v>4188</v>
      </c>
      <c r="B2272" s="10" t="s">
        <v>4189</v>
      </c>
      <c r="C2272" s="10" t="s">
        <v>2862</v>
      </c>
      <c r="D2272" s="14" t="s">
        <v>2863</v>
      </c>
      <c r="E2272" s="12"/>
      <c r="F2272" s="78"/>
      <c r="G2272" s="14" t="s">
        <v>21</v>
      </c>
      <c r="H2272" s="200" t="s">
        <v>21</v>
      </c>
      <c r="I2272" s="60"/>
      <c r="J2272" s="60"/>
      <c r="K2272" s="60"/>
      <c r="L2272" s="60"/>
      <c r="M2272" s="13"/>
      <c r="N2272" s="115" t="s">
        <v>21</v>
      </c>
      <c r="O2272" s="201" t="s">
        <v>21</v>
      </c>
    </row>
    <row r="2273" spans="1:15">
      <c r="A2273" s="12" t="s">
        <v>4188</v>
      </c>
      <c r="B2273" s="13" t="s">
        <v>4189</v>
      </c>
      <c r="C2273" s="13" t="s">
        <v>2545</v>
      </c>
      <c r="D2273" s="11" t="s">
        <v>2487</v>
      </c>
      <c r="E2273" s="9"/>
      <c r="F2273" s="79"/>
      <c r="G2273" s="11" t="s">
        <v>21</v>
      </c>
      <c r="H2273" s="200" t="s">
        <v>21</v>
      </c>
      <c r="I2273" s="63"/>
      <c r="J2273" s="63"/>
      <c r="K2273" s="63"/>
      <c r="L2273" s="63"/>
      <c r="M2273" s="10"/>
      <c r="N2273" s="115" t="s">
        <v>21</v>
      </c>
      <c r="O2273" s="201" t="s">
        <v>21</v>
      </c>
    </row>
    <row r="2274" spans="1:15">
      <c r="A2274" s="9" t="s">
        <v>14010</v>
      </c>
      <c r="B2274" s="10" t="s">
        <v>14011</v>
      </c>
      <c r="C2274" s="10" t="s">
        <v>12507</v>
      </c>
      <c r="D2274" s="14" t="s">
        <v>11737</v>
      </c>
      <c r="E2274" s="12"/>
      <c r="F2274" s="78"/>
      <c r="G2274" s="14" t="s">
        <v>21</v>
      </c>
      <c r="H2274" s="200" t="s">
        <v>21</v>
      </c>
      <c r="I2274" s="68"/>
      <c r="J2274" s="68"/>
      <c r="K2274" s="68"/>
      <c r="L2274" s="68" t="s">
        <v>6212</v>
      </c>
      <c r="M2274" s="16" t="s">
        <v>2736</v>
      </c>
      <c r="N2274" s="92" t="s">
        <v>14020</v>
      </c>
      <c r="O2274" s="201" t="s">
        <v>14020</v>
      </c>
    </row>
    <row r="2275" spans="1:15">
      <c r="A2275" s="12" t="s">
        <v>14010</v>
      </c>
      <c r="B2275" s="13" t="s">
        <v>14011</v>
      </c>
      <c r="C2275" s="13" t="s">
        <v>12506</v>
      </c>
      <c r="D2275" s="11" t="s">
        <v>11737</v>
      </c>
      <c r="E2275" s="9"/>
      <c r="F2275" s="79"/>
      <c r="G2275" s="11" t="s">
        <v>21</v>
      </c>
      <c r="H2275" s="200" t="s">
        <v>21</v>
      </c>
      <c r="I2275" s="65"/>
      <c r="J2275" s="65"/>
      <c r="K2275" s="65"/>
      <c r="L2275" s="65" t="s">
        <v>7039</v>
      </c>
      <c r="M2275" s="19" t="s">
        <v>14021</v>
      </c>
      <c r="N2275" s="119" t="s">
        <v>14022</v>
      </c>
      <c r="O2275" s="201" t="s">
        <v>14022</v>
      </c>
    </row>
    <row r="2276" spans="1:15">
      <c r="A2276" s="9" t="s">
        <v>14010</v>
      </c>
      <c r="B2276" s="10" t="s">
        <v>14011</v>
      </c>
      <c r="C2276" s="10" t="s">
        <v>14023</v>
      </c>
      <c r="D2276" s="14" t="s">
        <v>11737</v>
      </c>
      <c r="E2276" s="12"/>
      <c r="F2276" s="78"/>
      <c r="G2276" s="14" t="s">
        <v>21</v>
      </c>
      <c r="H2276" s="200" t="s">
        <v>21</v>
      </c>
      <c r="I2276" s="60"/>
      <c r="J2276" s="60"/>
      <c r="K2276" s="60"/>
      <c r="L2276" s="60">
        <v>4</v>
      </c>
      <c r="M2276" s="26">
        <v>4</v>
      </c>
      <c r="N2276" s="115">
        <v>4</v>
      </c>
      <c r="O2276" s="201">
        <v>4</v>
      </c>
    </row>
    <row r="2277" spans="1:15">
      <c r="A2277" s="12" t="s">
        <v>14010</v>
      </c>
      <c r="B2277" s="13" t="s">
        <v>14011</v>
      </c>
      <c r="C2277" s="13" t="s">
        <v>14024</v>
      </c>
      <c r="D2277" s="11" t="s">
        <v>11737</v>
      </c>
      <c r="E2277" s="9"/>
      <c r="F2277" s="79"/>
      <c r="G2277" s="11" t="s">
        <v>21</v>
      </c>
      <c r="H2277" s="200" t="s">
        <v>21</v>
      </c>
      <c r="I2277" s="63"/>
      <c r="J2277" s="63"/>
      <c r="K2277" s="63"/>
      <c r="L2277" s="63" t="s">
        <v>6175</v>
      </c>
      <c r="M2277" s="10" t="s">
        <v>456</v>
      </c>
      <c r="N2277" s="115" t="s">
        <v>457</v>
      </c>
      <c r="O2277" s="201" t="s">
        <v>457</v>
      </c>
    </row>
    <row r="2278" spans="1:15">
      <c r="A2278" s="9" t="s">
        <v>4188</v>
      </c>
      <c r="B2278" s="10" t="s">
        <v>4189</v>
      </c>
      <c r="C2278" s="10" t="s">
        <v>3115</v>
      </c>
      <c r="D2278" s="14" t="s">
        <v>2527</v>
      </c>
      <c r="E2278" s="12"/>
      <c r="F2278" s="78"/>
      <c r="G2278" s="14" t="s">
        <v>21</v>
      </c>
      <c r="H2278" s="200" t="s">
        <v>21</v>
      </c>
      <c r="I2278" s="60"/>
      <c r="J2278" s="60"/>
      <c r="K2278" s="60"/>
      <c r="L2278" s="60"/>
      <c r="M2278" s="13"/>
      <c r="N2278" s="115" t="s">
        <v>21</v>
      </c>
      <c r="O2278" s="201" t="s">
        <v>21</v>
      </c>
    </row>
    <row r="2279" spans="1:15">
      <c r="A2279" s="12" t="s">
        <v>14010</v>
      </c>
      <c r="B2279" s="13" t="s">
        <v>14011</v>
      </c>
      <c r="C2279" s="13" t="s">
        <v>14025</v>
      </c>
      <c r="D2279" s="11" t="s">
        <v>12044</v>
      </c>
      <c r="E2279" s="9"/>
      <c r="F2279" s="79"/>
      <c r="G2279" s="11" t="s">
        <v>21</v>
      </c>
      <c r="H2279" s="200" t="s">
        <v>21</v>
      </c>
      <c r="I2279" s="65"/>
      <c r="J2279" s="65"/>
      <c r="K2279" s="65"/>
      <c r="L2279" s="65" t="s">
        <v>6510</v>
      </c>
      <c r="M2279" s="19" t="s">
        <v>14026</v>
      </c>
      <c r="N2279" s="115" t="s">
        <v>3972</v>
      </c>
      <c r="O2279" s="201" t="s">
        <v>3972</v>
      </c>
    </row>
    <row r="2280" spans="1:15">
      <c r="A2280" s="9" t="s">
        <v>4188</v>
      </c>
      <c r="B2280" s="10" t="s">
        <v>4189</v>
      </c>
      <c r="C2280" s="10" t="s">
        <v>3970</v>
      </c>
      <c r="D2280" s="14" t="s">
        <v>2527</v>
      </c>
      <c r="E2280" s="12"/>
      <c r="F2280" s="78"/>
      <c r="G2280" s="14" t="s">
        <v>21</v>
      </c>
      <c r="H2280" s="200" t="s">
        <v>21</v>
      </c>
      <c r="I2280" s="60"/>
      <c r="J2280" s="60"/>
      <c r="K2280" s="60"/>
      <c r="L2280" s="60"/>
      <c r="M2280" s="13"/>
      <c r="N2280" s="115" t="s">
        <v>21</v>
      </c>
      <c r="O2280" s="201" t="s">
        <v>21</v>
      </c>
    </row>
    <row r="2281" spans="1:15">
      <c r="A2281" s="12" t="s">
        <v>4188</v>
      </c>
      <c r="B2281" s="13" t="s">
        <v>4189</v>
      </c>
      <c r="C2281" s="13" t="s">
        <v>2586</v>
      </c>
      <c r="D2281" s="11" t="s">
        <v>2487</v>
      </c>
      <c r="E2281" s="9"/>
      <c r="F2281" s="79"/>
      <c r="G2281" s="11" t="s">
        <v>21</v>
      </c>
      <c r="H2281" s="200" t="s">
        <v>21</v>
      </c>
      <c r="I2281" s="63"/>
      <c r="J2281" s="63"/>
      <c r="K2281" s="63"/>
      <c r="L2281" s="63"/>
      <c r="M2281" s="10"/>
      <c r="N2281" s="115" t="s">
        <v>21</v>
      </c>
      <c r="O2281" s="201" t="s">
        <v>21</v>
      </c>
    </row>
    <row r="2282" spans="1:15">
      <c r="A2282" s="9" t="s">
        <v>4188</v>
      </c>
      <c r="B2282" s="10" t="s">
        <v>4189</v>
      </c>
      <c r="C2282" s="10" t="s">
        <v>2618</v>
      </c>
      <c r="D2282" s="14" t="s">
        <v>2487</v>
      </c>
      <c r="E2282" s="12"/>
      <c r="F2282" s="78"/>
      <c r="G2282" s="14" t="s">
        <v>21</v>
      </c>
      <c r="H2282" s="200" t="s">
        <v>21</v>
      </c>
      <c r="I2282" s="60"/>
      <c r="J2282" s="60"/>
      <c r="K2282" s="60"/>
      <c r="L2282" s="60"/>
      <c r="M2282" s="13"/>
      <c r="N2282" s="115" t="s">
        <v>21</v>
      </c>
      <c r="O2282" s="201" t="s">
        <v>21</v>
      </c>
    </row>
    <row r="2283" spans="1:15">
      <c r="A2283" s="12" t="s">
        <v>14010</v>
      </c>
      <c r="B2283" s="13" t="s">
        <v>14011</v>
      </c>
      <c r="C2283" s="13" t="s">
        <v>14027</v>
      </c>
      <c r="D2283" s="11" t="s">
        <v>12039</v>
      </c>
      <c r="E2283" s="9" t="s">
        <v>14028</v>
      </c>
      <c r="F2283" s="79" t="s">
        <v>7002</v>
      </c>
      <c r="G2283" s="11" t="s">
        <v>2825</v>
      </c>
      <c r="H2283" s="206" t="s">
        <v>2826</v>
      </c>
      <c r="I2283" s="63"/>
      <c r="J2283" s="63"/>
      <c r="K2283" s="63"/>
      <c r="L2283" s="63"/>
      <c r="M2283" s="10"/>
      <c r="N2283" s="115" t="s">
        <v>21</v>
      </c>
      <c r="O2283" s="201" t="s">
        <v>21</v>
      </c>
    </row>
    <row r="2284" spans="1:15">
      <c r="A2284" s="9" t="s">
        <v>4188</v>
      </c>
      <c r="B2284" s="10" t="s">
        <v>4189</v>
      </c>
      <c r="C2284" s="10" t="s">
        <v>2587</v>
      </c>
      <c r="D2284" s="14" t="s">
        <v>2487</v>
      </c>
      <c r="E2284" s="12"/>
      <c r="F2284" s="78"/>
      <c r="G2284" s="14" t="s">
        <v>21</v>
      </c>
      <c r="H2284" s="200" t="s">
        <v>21</v>
      </c>
      <c r="I2284" s="60"/>
      <c r="J2284" s="60"/>
      <c r="K2284" s="60"/>
      <c r="L2284" s="60"/>
      <c r="M2284" s="13"/>
      <c r="N2284" s="115" t="s">
        <v>21</v>
      </c>
      <c r="O2284" s="201" t="s">
        <v>21</v>
      </c>
    </row>
    <row r="2285" spans="1:15">
      <c r="A2285" s="12" t="s">
        <v>4188</v>
      </c>
      <c r="B2285" s="13" t="s">
        <v>4189</v>
      </c>
      <c r="C2285" s="13" t="s">
        <v>4004</v>
      </c>
      <c r="D2285" s="11" t="s">
        <v>4005</v>
      </c>
      <c r="E2285" s="9"/>
      <c r="F2285" s="79"/>
      <c r="G2285" s="11" t="s">
        <v>21</v>
      </c>
      <c r="H2285" s="200" t="s">
        <v>21</v>
      </c>
      <c r="I2285" s="63"/>
      <c r="J2285" s="63"/>
      <c r="K2285" s="63"/>
      <c r="L2285" s="63"/>
      <c r="M2285" s="10"/>
      <c r="N2285" s="115" t="s">
        <v>21</v>
      </c>
      <c r="O2285" s="201" t="s">
        <v>21</v>
      </c>
    </row>
    <row r="2286" spans="1:15">
      <c r="A2286" s="9" t="s">
        <v>14010</v>
      </c>
      <c r="B2286" s="10" t="s">
        <v>14011</v>
      </c>
      <c r="C2286" s="10" t="s">
        <v>14029</v>
      </c>
      <c r="D2286" s="14" t="s">
        <v>14030</v>
      </c>
      <c r="E2286" s="12" t="s">
        <v>14031</v>
      </c>
      <c r="F2286" s="78" t="s">
        <v>14032</v>
      </c>
      <c r="G2286" s="14" t="s">
        <v>7017</v>
      </c>
      <c r="H2286" s="210" t="s">
        <v>14033</v>
      </c>
      <c r="I2286" s="60"/>
      <c r="J2286" s="60"/>
      <c r="K2286" s="60"/>
      <c r="L2286" s="60"/>
      <c r="M2286" s="13"/>
      <c r="N2286" s="115" t="s">
        <v>21</v>
      </c>
      <c r="O2286" s="201" t="s">
        <v>21</v>
      </c>
    </row>
    <row r="2287" spans="1:15">
      <c r="A2287" s="12" t="s">
        <v>14034</v>
      </c>
      <c r="B2287" s="13" t="s">
        <v>14035</v>
      </c>
      <c r="C2287" s="13" t="s">
        <v>14036</v>
      </c>
      <c r="D2287" s="14" t="s">
        <v>13808</v>
      </c>
      <c r="E2287" s="12" t="s">
        <v>14037</v>
      </c>
      <c r="F2287" s="78" t="s">
        <v>7014</v>
      </c>
      <c r="G2287" s="14" t="s">
        <v>7018</v>
      </c>
      <c r="H2287" s="200" t="s">
        <v>7018</v>
      </c>
      <c r="I2287" s="60"/>
      <c r="J2287" s="60"/>
      <c r="K2287" s="60"/>
      <c r="L2287" s="60"/>
      <c r="M2287" s="13"/>
      <c r="N2287" s="115" t="s">
        <v>21</v>
      </c>
      <c r="O2287" s="201" t="s">
        <v>21</v>
      </c>
    </row>
    <row r="2288" spans="1:15">
      <c r="A2288" s="9" t="s">
        <v>14034</v>
      </c>
      <c r="B2288" s="10" t="s">
        <v>14035</v>
      </c>
      <c r="C2288" s="10" t="s">
        <v>14038</v>
      </c>
      <c r="D2288" s="11" t="s">
        <v>13808</v>
      </c>
      <c r="E2288" s="9" t="s">
        <v>14039</v>
      </c>
      <c r="F2288" s="79" t="s">
        <v>7015</v>
      </c>
      <c r="G2288" s="11" t="s">
        <v>7019</v>
      </c>
      <c r="H2288" s="200" t="s">
        <v>7019</v>
      </c>
      <c r="I2288" s="63"/>
      <c r="J2288" s="63"/>
      <c r="K2288" s="63"/>
      <c r="L2288" s="63"/>
      <c r="M2288" s="10"/>
      <c r="N2288" s="115" t="s">
        <v>21</v>
      </c>
      <c r="O2288" s="201" t="s">
        <v>21</v>
      </c>
    </row>
    <row r="2289" spans="1:15">
      <c r="A2289" s="12" t="s">
        <v>14034</v>
      </c>
      <c r="B2289" s="13" t="s">
        <v>14035</v>
      </c>
      <c r="C2289" s="13" t="s">
        <v>14040</v>
      </c>
      <c r="D2289" s="14" t="s">
        <v>13872</v>
      </c>
      <c r="E2289" s="12" t="s">
        <v>14041</v>
      </c>
      <c r="F2289" s="78" t="s">
        <v>7016</v>
      </c>
      <c r="G2289" s="14" t="s">
        <v>7020</v>
      </c>
      <c r="H2289" s="210" t="s">
        <v>14042</v>
      </c>
      <c r="I2289" s="60"/>
      <c r="J2289" s="60"/>
      <c r="K2289" s="60"/>
      <c r="L2289" s="60"/>
      <c r="M2289" s="13"/>
      <c r="N2289" s="115" t="s">
        <v>21</v>
      </c>
      <c r="O2289" s="201" t="s">
        <v>21</v>
      </c>
    </row>
    <row r="2290" spans="1:15">
      <c r="A2290" s="9" t="s">
        <v>14010</v>
      </c>
      <c r="B2290" s="10" t="s">
        <v>14011</v>
      </c>
      <c r="C2290" s="10" t="s">
        <v>14043</v>
      </c>
      <c r="D2290" s="11" t="s">
        <v>13872</v>
      </c>
      <c r="E2290" s="9" t="s">
        <v>13362</v>
      </c>
      <c r="F2290" s="79" t="s">
        <v>6376</v>
      </c>
      <c r="G2290" s="11" t="s">
        <v>3754</v>
      </c>
      <c r="H2290" s="200" t="s">
        <v>3754</v>
      </c>
      <c r="I2290" s="63"/>
      <c r="J2290" s="63"/>
      <c r="K2290" s="63"/>
      <c r="L2290" s="63"/>
      <c r="M2290" s="10"/>
      <c r="N2290" s="115" t="s">
        <v>21</v>
      </c>
      <c r="O2290" s="201" t="s">
        <v>21</v>
      </c>
    </row>
    <row r="2291" spans="1:15">
      <c r="A2291" s="12" t="s">
        <v>14010</v>
      </c>
      <c r="B2291" s="13" t="s">
        <v>14011</v>
      </c>
      <c r="C2291" s="13" t="s">
        <v>14044</v>
      </c>
      <c r="D2291" s="14" t="s">
        <v>13872</v>
      </c>
      <c r="E2291" s="12" t="s">
        <v>13360</v>
      </c>
      <c r="F2291" s="78" t="s">
        <v>6366</v>
      </c>
      <c r="G2291" s="14" t="s">
        <v>664</v>
      </c>
      <c r="H2291" s="200" t="s">
        <v>664</v>
      </c>
      <c r="I2291" s="60"/>
      <c r="J2291" s="60"/>
      <c r="K2291" s="60"/>
      <c r="L2291" s="60"/>
      <c r="M2291" s="13"/>
      <c r="N2291" s="115" t="s">
        <v>21</v>
      </c>
      <c r="O2291" s="201" t="s">
        <v>21</v>
      </c>
    </row>
    <row r="2292" spans="1:15">
      <c r="A2292" s="9" t="s">
        <v>4188</v>
      </c>
      <c r="B2292" s="10" t="s">
        <v>4189</v>
      </c>
      <c r="C2292" s="10" t="s">
        <v>4190</v>
      </c>
      <c r="D2292" s="11" t="s">
        <v>4007</v>
      </c>
      <c r="E2292" s="9"/>
      <c r="F2292" s="79"/>
      <c r="G2292" s="11" t="s">
        <v>21</v>
      </c>
      <c r="H2292" s="200" t="s">
        <v>21</v>
      </c>
      <c r="I2292" s="63"/>
      <c r="J2292" s="63"/>
      <c r="K2292" s="63"/>
      <c r="L2292" s="63"/>
      <c r="M2292" s="10"/>
      <c r="N2292" s="115" t="s">
        <v>21</v>
      </c>
      <c r="O2292" s="201" t="s">
        <v>21</v>
      </c>
    </row>
    <row r="2293" spans="1:15">
      <c r="A2293" s="12" t="s">
        <v>4188</v>
      </c>
      <c r="B2293" s="13" t="s">
        <v>4189</v>
      </c>
      <c r="C2293" s="13" t="s">
        <v>4006</v>
      </c>
      <c r="D2293" s="14" t="s">
        <v>4007</v>
      </c>
      <c r="E2293" s="12"/>
      <c r="F2293" s="78"/>
      <c r="G2293" s="14" t="s">
        <v>21</v>
      </c>
      <c r="H2293" s="200" t="s">
        <v>21</v>
      </c>
      <c r="I2293" s="60"/>
      <c r="J2293" s="60"/>
      <c r="K2293" s="60"/>
      <c r="L2293" s="60"/>
      <c r="M2293" s="13"/>
      <c r="N2293" s="115" t="s">
        <v>21</v>
      </c>
      <c r="O2293" s="201" t="s">
        <v>21</v>
      </c>
    </row>
    <row r="2294" spans="1:15">
      <c r="A2294" s="9" t="s">
        <v>14010</v>
      </c>
      <c r="B2294" s="10" t="s">
        <v>14011</v>
      </c>
      <c r="C2294" s="10" t="s">
        <v>14045</v>
      </c>
      <c r="D2294" s="11" t="s">
        <v>12044</v>
      </c>
      <c r="E2294" s="9"/>
      <c r="F2294" s="79"/>
      <c r="G2294" s="11" t="s">
        <v>21</v>
      </c>
      <c r="H2294" s="200" t="s">
        <v>21</v>
      </c>
      <c r="I2294" s="65"/>
      <c r="J2294" s="65"/>
      <c r="K2294" s="65"/>
      <c r="L2294" s="65" t="s">
        <v>6520</v>
      </c>
      <c r="M2294" s="19" t="s">
        <v>14046</v>
      </c>
      <c r="N2294" s="115" t="s">
        <v>4009</v>
      </c>
      <c r="O2294" s="201" t="s">
        <v>4009</v>
      </c>
    </row>
    <row r="2295" spans="1:15">
      <c r="A2295" s="12" t="s">
        <v>4188</v>
      </c>
      <c r="B2295" s="13" t="s">
        <v>4189</v>
      </c>
      <c r="C2295" s="13" t="s">
        <v>2531</v>
      </c>
      <c r="D2295" s="14" t="s">
        <v>2487</v>
      </c>
      <c r="E2295" s="12"/>
      <c r="F2295" s="78"/>
      <c r="G2295" s="14" t="s">
        <v>21</v>
      </c>
      <c r="H2295" s="200" t="s">
        <v>21</v>
      </c>
      <c r="I2295" s="60"/>
      <c r="J2295" s="60"/>
      <c r="K2295" s="60"/>
      <c r="L2295" s="60"/>
      <c r="M2295" s="13"/>
      <c r="N2295" s="115" t="s">
        <v>21</v>
      </c>
      <c r="O2295" s="201" t="s">
        <v>21</v>
      </c>
    </row>
    <row r="2296" spans="1:15">
      <c r="A2296" s="9" t="s">
        <v>4188</v>
      </c>
      <c r="B2296" s="10" t="s">
        <v>4189</v>
      </c>
      <c r="C2296" s="10" t="s">
        <v>2528</v>
      </c>
      <c r="D2296" s="11" t="s">
        <v>2487</v>
      </c>
      <c r="E2296" s="9"/>
      <c r="F2296" s="79"/>
      <c r="G2296" s="11" t="s">
        <v>21</v>
      </c>
      <c r="H2296" s="200" t="s">
        <v>21</v>
      </c>
      <c r="I2296" s="63"/>
      <c r="J2296" s="63"/>
      <c r="K2296" s="63"/>
      <c r="L2296" s="63"/>
      <c r="M2296" s="10"/>
      <c r="N2296" s="115" t="s">
        <v>21</v>
      </c>
      <c r="O2296" s="201" t="s">
        <v>21</v>
      </c>
    </row>
    <row r="2297" spans="1:15">
      <c r="A2297" s="12" t="s">
        <v>14010</v>
      </c>
      <c r="B2297" s="13" t="s">
        <v>14011</v>
      </c>
      <c r="C2297" s="13" t="s">
        <v>14047</v>
      </c>
      <c r="D2297" s="14" t="s">
        <v>11942</v>
      </c>
      <c r="E2297" s="12"/>
      <c r="F2297" s="78"/>
      <c r="G2297" s="14" t="s">
        <v>21</v>
      </c>
      <c r="H2297" s="200" t="s">
        <v>21</v>
      </c>
      <c r="I2297" s="68"/>
      <c r="J2297" s="68"/>
      <c r="K2297" s="68"/>
      <c r="L2297" s="68" t="s">
        <v>14048</v>
      </c>
      <c r="M2297" s="16" t="s">
        <v>13296</v>
      </c>
      <c r="N2297" s="115" t="s">
        <v>383</v>
      </c>
      <c r="O2297" s="201" t="s">
        <v>383</v>
      </c>
    </row>
    <row r="2298" spans="1:15">
      <c r="A2298" s="9" t="s">
        <v>14010</v>
      </c>
      <c r="B2298" s="10" t="s">
        <v>14011</v>
      </c>
      <c r="C2298" s="10" t="s">
        <v>14049</v>
      </c>
      <c r="D2298" s="11" t="s">
        <v>11942</v>
      </c>
      <c r="E2298" s="9"/>
      <c r="F2298" s="79"/>
      <c r="G2298" s="11" t="s">
        <v>21</v>
      </c>
      <c r="H2298" s="200" t="s">
        <v>21</v>
      </c>
      <c r="I2298" s="65"/>
      <c r="J2298" s="65"/>
      <c r="K2298" s="65"/>
      <c r="L2298" s="65" t="s">
        <v>6128</v>
      </c>
      <c r="M2298" s="19" t="s">
        <v>12914</v>
      </c>
      <c r="N2298" s="119" t="s">
        <v>12915</v>
      </c>
      <c r="O2298" s="201" t="s">
        <v>12915</v>
      </c>
    </row>
    <row r="2299" spans="1:15">
      <c r="A2299" s="12" t="s">
        <v>4188</v>
      </c>
      <c r="B2299" s="13" t="s">
        <v>4189</v>
      </c>
      <c r="C2299" s="13" t="s">
        <v>2659</v>
      </c>
      <c r="D2299" s="14" t="s">
        <v>2621</v>
      </c>
      <c r="E2299" s="12"/>
      <c r="F2299" s="78"/>
      <c r="G2299" s="14" t="s">
        <v>21</v>
      </c>
      <c r="H2299" s="200" t="s">
        <v>21</v>
      </c>
      <c r="I2299" s="60"/>
      <c r="J2299" s="60"/>
      <c r="K2299" s="60"/>
      <c r="L2299" s="60"/>
      <c r="M2299" s="13"/>
      <c r="N2299" s="115" t="s">
        <v>21</v>
      </c>
      <c r="O2299" s="201" t="s">
        <v>21</v>
      </c>
    </row>
    <row r="2300" spans="1:15">
      <c r="A2300" s="9" t="s">
        <v>4188</v>
      </c>
      <c r="B2300" s="10" t="s">
        <v>4189</v>
      </c>
      <c r="C2300" s="10" t="s">
        <v>3974</v>
      </c>
      <c r="D2300" s="11" t="s">
        <v>2661</v>
      </c>
      <c r="E2300" s="9"/>
      <c r="F2300" s="79"/>
      <c r="G2300" s="11" t="s">
        <v>21</v>
      </c>
      <c r="H2300" s="200" t="s">
        <v>21</v>
      </c>
      <c r="I2300" s="63"/>
      <c r="J2300" s="63"/>
      <c r="K2300" s="63"/>
      <c r="L2300" s="63"/>
      <c r="M2300" s="10"/>
      <c r="N2300" s="115" t="s">
        <v>21</v>
      </c>
      <c r="O2300" s="201" t="s">
        <v>21</v>
      </c>
    </row>
    <row r="2301" spans="1:15">
      <c r="A2301" s="12" t="s">
        <v>14010</v>
      </c>
      <c r="B2301" s="13" t="s">
        <v>14011</v>
      </c>
      <c r="C2301" s="13" t="s">
        <v>14050</v>
      </c>
      <c r="D2301" s="14" t="s">
        <v>12089</v>
      </c>
      <c r="E2301" s="12"/>
      <c r="F2301" s="78"/>
      <c r="G2301" s="14" t="s">
        <v>21</v>
      </c>
      <c r="H2301" s="200" t="s">
        <v>21</v>
      </c>
      <c r="I2301" s="68"/>
      <c r="J2301" s="68"/>
      <c r="K2301" s="68"/>
      <c r="L2301" s="68" t="s">
        <v>6511</v>
      </c>
      <c r="M2301" s="16" t="s">
        <v>14051</v>
      </c>
      <c r="N2301" s="115" t="s">
        <v>3976</v>
      </c>
      <c r="O2301" s="202" t="s">
        <v>14052</v>
      </c>
    </row>
    <row r="2302" spans="1:15">
      <c r="A2302" s="9" t="s">
        <v>14010</v>
      </c>
      <c r="B2302" s="10" t="s">
        <v>14011</v>
      </c>
      <c r="C2302" s="10" t="s">
        <v>14053</v>
      </c>
      <c r="D2302" s="11" t="s">
        <v>12089</v>
      </c>
      <c r="E2302" s="9"/>
      <c r="F2302" s="79"/>
      <c r="G2302" s="11" t="s">
        <v>21</v>
      </c>
      <c r="H2302" s="200" t="s">
        <v>21</v>
      </c>
      <c r="I2302" s="65"/>
      <c r="J2302" s="65"/>
      <c r="K2302" s="65"/>
      <c r="L2302" s="65" t="s">
        <v>6259</v>
      </c>
      <c r="M2302" s="19" t="s">
        <v>14054</v>
      </c>
      <c r="N2302" s="115" t="s">
        <v>3005</v>
      </c>
      <c r="O2302" s="202" t="s">
        <v>14055</v>
      </c>
    </row>
    <row r="2303" spans="1:15">
      <c r="A2303" s="12" t="s">
        <v>14010</v>
      </c>
      <c r="B2303" s="13" t="s">
        <v>14011</v>
      </c>
      <c r="C2303" s="13" t="s">
        <v>14056</v>
      </c>
      <c r="D2303" s="14" t="s">
        <v>12089</v>
      </c>
      <c r="E2303" s="12"/>
      <c r="F2303" s="78"/>
      <c r="G2303" s="14" t="s">
        <v>21</v>
      </c>
      <c r="H2303" s="200" t="s">
        <v>21</v>
      </c>
      <c r="I2303" s="68"/>
      <c r="J2303" s="68"/>
      <c r="K2303" s="68"/>
      <c r="L2303" s="68" t="s">
        <v>6260</v>
      </c>
      <c r="M2303" s="16" t="s">
        <v>14057</v>
      </c>
      <c r="N2303" s="115" t="s">
        <v>3008</v>
      </c>
      <c r="O2303" s="202" t="s">
        <v>14058</v>
      </c>
    </row>
    <row r="2304" spans="1:15">
      <c r="A2304" s="9" t="s">
        <v>14010</v>
      </c>
      <c r="B2304" s="10" t="s">
        <v>14011</v>
      </c>
      <c r="C2304" s="10" t="s">
        <v>14059</v>
      </c>
      <c r="D2304" s="11" t="s">
        <v>12089</v>
      </c>
      <c r="E2304" s="9"/>
      <c r="F2304" s="79"/>
      <c r="G2304" s="11" t="s">
        <v>21</v>
      </c>
      <c r="H2304" s="200" t="s">
        <v>21</v>
      </c>
      <c r="I2304" s="65"/>
      <c r="J2304" s="65"/>
      <c r="K2304" s="65"/>
      <c r="L2304" s="65" t="s">
        <v>6512</v>
      </c>
      <c r="M2304" s="19" t="s">
        <v>14060</v>
      </c>
      <c r="N2304" s="119" t="s">
        <v>14061</v>
      </c>
      <c r="O2304" s="202" t="s">
        <v>14062</v>
      </c>
    </row>
    <row r="2305" spans="1:15">
      <c r="A2305" s="12" t="s">
        <v>14010</v>
      </c>
      <c r="B2305" s="13" t="s">
        <v>14011</v>
      </c>
      <c r="C2305" s="13" t="s">
        <v>12096</v>
      </c>
      <c r="D2305" s="14" t="s">
        <v>12089</v>
      </c>
      <c r="E2305" s="12"/>
      <c r="F2305" s="78"/>
      <c r="G2305" s="14" t="s">
        <v>21</v>
      </c>
      <c r="H2305" s="200" t="s">
        <v>21</v>
      </c>
      <c r="I2305" s="60"/>
      <c r="J2305" s="60"/>
      <c r="K2305" s="60"/>
      <c r="L2305" s="60" t="s">
        <v>2852</v>
      </c>
      <c r="M2305" s="13" t="s">
        <v>2852</v>
      </c>
      <c r="N2305" s="115" t="s">
        <v>2852</v>
      </c>
      <c r="O2305" s="201" t="s">
        <v>2852</v>
      </c>
    </row>
    <row r="2306" spans="1:15">
      <c r="A2306" s="9" t="s">
        <v>14010</v>
      </c>
      <c r="B2306" s="10" t="s">
        <v>14011</v>
      </c>
      <c r="C2306" s="10" t="s">
        <v>14063</v>
      </c>
      <c r="D2306" s="11" t="s">
        <v>12089</v>
      </c>
      <c r="E2306" s="9"/>
      <c r="F2306" s="79"/>
      <c r="G2306" s="11" t="s">
        <v>21</v>
      </c>
      <c r="H2306" s="200" t="s">
        <v>21</v>
      </c>
      <c r="I2306" s="65"/>
      <c r="J2306" s="65"/>
      <c r="K2306" s="65"/>
      <c r="L2306" s="65" t="s">
        <v>6375</v>
      </c>
      <c r="M2306" s="19" t="s">
        <v>14064</v>
      </c>
      <c r="N2306" s="115" t="s">
        <v>3444</v>
      </c>
      <c r="O2306" s="201" t="s">
        <v>3444</v>
      </c>
    </row>
    <row r="2307" spans="1:15">
      <c r="A2307" s="12" t="s">
        <v>14010</v>
      </c>
      <c r="B2307" s="13" t="s">
        <v>14011</v>
      </c>
      <c r="C2307" s="13" t="s">
        <v>14065</v>
      </c>
      <c r="D2307" s="14" t="s">
        <v>12089</v>
      </c>
      <c r="E2307" s="12"/>
      <c r="F2307" s="78"/>
      <c r="G2307" s="14" t="s">
        <v>21</v>
      </c>
      <c r="H2307" s="200" t="s">
        <v>21</v>
      </c>
      <c r="I2307" s="68"/>
      <c r="J2307" s="68"/>
      <c r="K2307" s="68"/>
      <c r="L2307" s="68" t="s">
        <v>6366</v>
      </c>
      <c r="M2307" s="16" t="s">
        <v>663</v>
      </c>
      <c r="N2307" s="115" t="s">
        <v>664</v>
      </c>
      <c r="O2307" s="201" t="s">
        <v>664</v>
      </c>
    </row>
    <row r="2308" spans="1:15">
      <c r="A2308" s="9" t="s">
        <v>14010</v>
      </c>
      <c r="B2308" s="10" t="s">
        <v>14011</v>
      </c>
      <c r="C2308" s="10" t="s">
        <v>14066</v>
      </c>
      <c r="D2308" s="11" t="s">
        <v>12089</v>
      </c>
      <c r="E2308" s="9"/>
      <c r="F2308" s="79"/>
      <c r="G2308" s="11" t="s">
        <v>21</v>
      </c>
      <c r="H2308" s="200" t="s">
        <v>21</v>
      </c>
      <c r="I2308" s="65"/>
      <c r="J2308" s="65"/>
      <c r="K2308" s="65"/>
      <c r="L2308" s="65" t="s">
        <v>6513</v>
      </c>
      <c r="M2308" s="19" t="s">
        <v>14067</v>
      </c>
      <c r="N2308" s="119" t="s">
        <v>13777</v>
      </c>
      <c r="O2308" s="201" t="s">
        <v>13777</v>
      </c>
    </row>
    <row r="2309" spans="1:15">
      <c r="A2309" s="12" t="s">
        <v>14010</v>
      </c>
      <c r="B2309" s="13" t="s">
        <v>14011</v>
      </c>
      <c r="C2309" s="13" t="s">
        <v>13779</v>
      </c>
      <c r="D2309" s="14" t="s">
        <v>12089</v>
      </c>
      <c r="E2309" s="12"/>
      <c r="F2309" s="78"/>
      <c r="G2309" s="14" t="s">
        <v>21</v>
      </c>
      <c r="H2309" s="200" t="s">
        <v>21</v>
      </c>
      <c r="I2309" s="60"/>
      <c r="J2309" s="60"/>
      <c r="K2309" s="60"/>
      <c r="L2309" s="60" t="s">
        <v>2852</v>
      </c>
      <c r="M2309" s="13" t="s">
        <v>2852</v>
      </c>
      <c r="N2309" s="115" t="s">
        <v>2852</v>
      </c>
      <c r="O2309" s="201" t="s">
        <v>2852</v>
      </c>
    </row>
    <row r="2310" spans="1:15">
      <c r="A2310" s="9" t="s">
        <v>14010</v>
      </c>
      <c r="B2310" s="10" t="s">
        <v>14011</v>
      </c>
      <c r="C2310" s="10" t="s">
        <v>14068</v>
      </c>
      <c r="D2310" s="11" t="s">
        <v>12089</v>
      </c>
      <c r="E2310" s="9"/>
      <c r="F2310" s="79"/>
      <c r="G2310" s="11" t="s">
        <v>21</v>
      </c>
      <c r="H2310" s="200" t="s">
        <v>21</v>
      </c>
      <c r="I2310" s="65"/>
      <c r="J2310" s="65"/>
      <c r="K2310" s="65"/>
      <c r="L2310" s="65" t="s">
        <v>6514</v>
      </c>
      <c r="M2310" s="19" t="s">
        <v>14069</v>
      </c>
      <c r="N2310" s="119" t="s">
        <v>13782</v>
      </c>
      <c r="O2310" s="201" t="s">
        <v>13782</v>
      </c>
    </row>
    <row r="2311" spans="1:15">
      <c r="A2311" s="12" t="s">
        <v>14010</v>
      </c>
      <c r="B2311" s="13" t="s">
        <v>14011</v>
      </c>
      <c r="C2311" s="13" t="s">
        <v>13783</v>
      </c>
      <c r="D2311" s="14" t="s">
        <v>12089</v>
      </c>
      <c r="E2311" s="12"/>
      <c r="F2311" s="78"/>
      <c r="G2311" s="14" t="s">
        <v>21</v>
      </c>
      <c r="H2311" s="200" t="s">
        <v>21</v>
      </c>
      <c r="I2311" s="68"/>
      <c r="J2311" s="68"/>
      <c r="K2311" s="68"/>
      <c r="L2311" s="68" t="s">
        <v>6515</v>
      </c>
      <c r="M2311" s="16" t="s">
        <v>13784</v>
      </c>
      <c r="N2311" s="115" t="s">
        <v>3991</v>
      </c>
      <c r="O2311" s="201" t="s">
        <v>3991</v>
      </c>
    </row>
    <row r="2312" spans="1:15">
      <c r="A2312" s="9" t="s">
        <v>4188</v>
      </c>
      <c r="B2312" s="10" t="s">
        <v>4189</v>
      </c>
      <c r="C2312" s="10" t="s">
        <v>2620</v>
      </c>
      <c r="D2312" s="11" t="s">
        <v>2621</v>
      </c>
      <c r="E2312" s="9"/>
      <c r="F2312" s="79"/>
      <c r="G2312" s="11" t="s">
        <v>21</v>
      </c>
      <c r="H2312" s="200" t="s">
        <v>21</v>
      </c>
      <c r="I2312" s="63"/>
      <c r="J2312" s="63"/>
      <c r="K2312" s="63"/>
      <c r="L2312" s="63"/>
      <c r="M2312" s="10"/>
      <c r="N2312" s="115" t="s">
        <v>21</v>
      </c>
      <c r="O2312" s="201" t="s">
        <v>21</v>
      </c>
    </row>
    <row r="2313" spans="1:15">
      <c r="A2313" s="12" t="s">
        <v>14010</v>
      </c>
      <c r="B2313" s="13" t="s">
        <v>14070</v>
      </c>
      <c r="C2313" s="13" t="s">
        <v>14071</v>
      </c>
      <c r="D2313" s="14" t="s">
        <v>14072</v>
      </c>
      <c r="E2313" s="12"/>
      <c r="F2313" s="78"/>
      <c r="G2313" s="14" t="s">
        <v>21</v>
      </c>
      <c r="H2313" s="200" t="s">
        <v>21</v>
      </c>
      <c r="I2313" s="60"/>
      <c r="J2313" s="60"/>
      <c r="K2313" s="60"/>
      <c r="L2313" s="60" t="s">
        <v>6523</v>
      </c>
      <c r="M2313" s="13" t="s">
        <v>4021</v>
      </c>
      <c r="N2313" s="115" t="s">
        <v>4022</v>
      </c>
      <c r="O2313" s="201" t="s">
        <v>4022</v>
      </c>
    </row>
    <row r="2314" spans="1:15">
      <c r="A2314" s="9" t="s">
        <v>4188</v>
      </c>
      <c r="B2314" s="10" t="s">
        <v>4023</v>
      </c>
      <c r="C2314" s="10" t="s">
        <v>2498</v>
      </c>
      <c r="D2314" s="11" t="s">
        <v>2487</v>
      </c>
      <c r="E2314" s="9"/>
      <c r="F2314" s="79"/>
      <c r="G2314" s="11" t="s">
        <v>21</v>
      </c>
      <c r="H2314" s="200" t="s">
        <v>21</v>
      </c>
      <c r="I2314" s="63"/>
      <c r="J2314" s="63"/>
      <c r="K2314" s="63"/>
      <c r="L2314" s="63"/>
      <c r="M2314" s="10"/>
      <c r="N2314" s="115" t="s">
        <v>21</v>
      </c>
      <c r="O2314" s="201" t="s">
        <v>21</v>
      </c>
    </row>
    <row r="2315" spans="1:15">
      <c r="A2315" s="12" t="s">
        <v>14010</v>
      </c>
      <c r="B2315" s="13" t="s">
        <v>14070</v>
      </c>
      <c r="C2315" s="13" t="s">
        <v>11638</v>
      </c>
      <c r="D2315" s="14" t="s">
        <v>11628</v>
      </c>
      <c r="E2315" s="12"/>
      <c r="F2315" s="78"/>
      <c r="G2315" s="14" t="s">
        <v>21</v>
      </c>
      <c r="H2315" s="200" t="s">
        <v>21</v>
      </c>
      <c r="I2315" s="68"/>
      <c r="J2315" s="68"/>
      <c r="K2315" s="68"/>
      <c r="L2315" s="68" t="s">
        <v>6243</v>
      </c>
      <c r="M2315" s="16" t="s">
        <v>12065</v>
      </c>
      <c r="N2315" s="115" t="s">
        <v>537</v>
      </c>
      <c r="O2315" s="201" t="s">
        <v>537</v>
      </c>
    </row>
    <row r="2316" spans="1:15">
      <c r="A2316" s="9" t="s">
        <v>14010</v>
      </c>
      <c r="B2316" s="10" t="s">
        <v>14070</v>
      </c>
      <c r="C2316" s="10" t="s">
        <v>11640</v>
      </c>
      <c r="D2316" s="11" t="s">
        <v>11628</v>
      </c>
      <c r="E2316" s="9"/>
      <c r="F2316" s="79"/>
      <c r="G2316" s="11" t="s">
        <v>21</v>
      </c>
      <c r="H2316" s="200" t="s">
        <v>21</v>
      </c>
      <c r="I2316" s="63"/>
      <c r="J2316" s="63"/>
      <c r="K2316" s="63"/>
      <c r="L2316" s="63" t="s">
        <v>6165</v>
      </c>
      <c r="M2316" s="10" t="s">
        <v>538</v>
      </c>
      <c r="N2316" s="115" t="s">
        <v>448</v>
      </c>
      <c r="O2316" s="201" t="s">
        <v>448</v>
      </c>
    </row>
    <row r="2317" spans="1:15">
      <c r="A2317" s="12" t="s">
        <v>14010</v>
      </c>
      <c r="B2317" s="13" t="s">
        <v>14070</v>
      </c>
      <c r="C2317" s="13" t="s">
        <v>11627</v>
      </c>
      <c r="D2317" s="14" t="s">
        <v>11628</v>
      </c>
      <c r="E2317" s="12"/>
      <c r="F2317" s="78"/>
      <c r="G2317" s="14" t="s">
        <v>21</v>
      </c>
      <c r="H2317" s="200" t="s">
        <v>21</v>
      </c>
      <c r="I2317" s="60"/>
      <c r="J2317" s="60"/>
      <c r="K2317" s="60"/>
      <c r="L2317" s="60" t="s">
        <v>2852</v>
      </c>
      <c r="M2317" s="13" t="s">
        <v>2501</v>
      </c>
      <c r="N2317" s="118" t="s">
        <v>13894</v>
      </c>
      <c r="O2317" s="201" t="s">
        <v>13894</v>
      </c>
    </row>
    <row r="2318" spans="1:15">
      <c r="A2318" s="9" t="s">
        <v>4188</v>
      </c>
      <c r="B2318" s="10" t="s">
        <v>4023</v>
      </c>
      <c r="C2318" s="10" t="s">
        <v>4024</v>
      </c>
      <c r="D2318" s="11" t="s">
        <v>2829</v>
      </c>
      <c r="E2318" s="9"/>
      <c r="F2318" s="79"/>
      <c r="G2318" s="11" t="s">
        <v>21</v>
      </c>
      <c r="H2318" s="200" t="s">
        <v>21</v>
      </c>
      <c r="I2318" s="63"/>
      <c r="J2318" s="63"/>
      <c r="K2318" s="63"/>
      <c r="L2318" s="63"/>
      <c r="M2318" s="10"/>
      <c r="N2318" s="115" t="s">
        <v>21</v>
      </c>
      <c r="O2318" s="201" t="s">
        <v>21</v>
      </c>
    </row>
    <row r="2319" spans="1:15">
      <c r="A2319" s="12" t="s">
        <v>4188</v>
      </c>
      <c r="B2319" s="13" t="s">
        <v>4023</v>
      </c>
      <c r="C2319" s="13" t="s">
        <v>4025</v>
      </c>
      <c r="D2319" s="14" t="s">
        <v>2829</v>
      </c>
      <c r="E2319" s="12"/>
      <c r="F2319" s="78"/>
      <c r="G2319" s="14" t="s">
        <v>21</v>
      </c>
      <c r="H2319" s="200" t="s">
        <v>21</v>
      </c>
      <c r="I2319" s="60"/>
      <c r="J2319" s="60"/>
      <c r="K2319" s="60"/>
      <c r="L2319" s="60"/>
      <c r="M2319" s="13"/>
      <c r="N2319" s="115" t="s">
        <v>21</v>
      </c>
      <c r="O2319" s="201" t="s">
        <v>21</v>
      </c>
    </row>
    <row r="2320" spans="1:15">
      <c r="A2320" s="9" t="s">
        <v>14010</v>
      </c>
      <c r="B2320" s="10" t="s">
        <v>14070</v>
      </c>
      <c r="C2320" s="10" t="s">
        <v>12913</v>
      </c>
      <c r="D2320" s="43" t="s">
        <v>11942</v>
      </c>
      <c r="E2320" s="42"/>
      <c r="F2320" s="80"/>
      <c r="G2320" s="43" t="s">
        <v>21</v>
      </c>
      <c r="H2320" s="200" t="s">
        <v>21</v>
      </c>
      <c r="I2320" s="67"/>
      <c r="J2320" s="67"/>
      <c r="K2320" s="67"/>
      <c r="L2320" s="67" t="s">
        <v>5253</v>
      </c>
      <c r="M2320" s="55" t="s">
        <v>382</v>
      </c>
      <c r="N2320" s="92" t="s">
        <v>14073</v>
      </c>
      <c r="O2320" s="201" t="s">
        <v>14073</v>
      </c>
    </row>
    <row r="2321" spans="1:15">
      <c r="A2321" s="12" t="s">
        <v>14010</v>
      </c>
      <c r="B2321" s="13" t="s">
        <v>14070</v>
      </c>
      <c r="C2321" s="13" t="s">
        <v>11944</v>
      </c>
      <c r="D2321" s="43" t="s">
        <v>11942</v>
      </c>
      <c r="E2321" s="42"/>
      <c r="F2321" s="80"/>
      <c r="G2321" s="43" t="s">
        <v>21</v>
      </c>
      <c r="H2321" s="200" t="s">
        <v>21</v>
      </c>
      <c r="I2321" s="67"/>
      <c r="J2321" s="67"/>
      <c r="K2321" s="67"/>
      <c r="L2321" s="67" t="s">
        <v>6128</v>
      </c>
      <c r="M2321" s="55" t="s">
        <v>2474</v>
      </c>
      <c r="N2321" s="92" t="s">
        <v>12915</v>
      </c>
      <c r="O2321" s="201" t="s">
        <v>12915</v>
      </c>
    </row>
    <row r="2322" spans="1:15">
      <c r="A2322" s="9" t="s">
        <v>4188</v>
      </c>
      <c r="B2322" s="10" t="s">
        <v>4023</v>
      </c>
      <c r="C2322" s="10" t="s">
        <v>4026</v>
      </c>
      <c r="D2322" s="11" t="s">
        <v>2506</v>
      </c>
      <c r="E2322" s="9"/>
      <c r="F2322" s="79"/>
      <c r="G2322" s="11" t="s">
        <v>21</v>
      </c>
      <c r="H2322" s="200" t="s">
        <v>21</v>
      </c>
      <c r="I2322" s="63"/>
      <c r="J2322" s="63"/>
      <c r="K2322" s="63"/>
      <c r="L2322" s="63"/>
      <c r="M2322" s="10"/>
      <c r="N2322" s="115" t="s">
        <v>21</v>
      </c>
      <c r="O2322" s="201" t="s">
        <v>21</v>
      </c>
    </row>
    <row r="2323" spans="1:15">
      <c r="A2323" s="12" t="s">
        <v>4188</v>
      </c>
      <c r="B2323" s="13" t="s">
        <v>4023</v>
      </c>
      <c r="C2323" s="13" t="s">
        <v>4027</v>
      </c>
      <c r="D2323" s="14" t="s">
        <v>2506</v>
      </c>
      <c r="E2323" s="12"/>
      <c r="F2323" s="78"/>
      <c r="G2323" s="14" t="s">
        <v>21</v>
      </c>
      <c r="H2323" s="200" t="s">
        <v>21</v>
      </c>
      <c r="I2323" s="60"/>
      <c r="J2323" s="60"/>
      <c r="K2323" s="60"/>
      <c r="L2323" s="60"/>
      <c r="M2323" s="13"/>
      <c r="N2323" s="115" t="s">
        <v>21</v>
      </c>
      <c r="O2323" s="201" t="s">
        <v>21</v>
      </c>
    </row>
    <row r="2324" spans="1:15">
      <c r="A2324" s="9" t="s">
        <v>14010</v>
      </c>
      <c r="B2324" s="10" t="s">
        <v>13868</v>
      </c>
      <c r="C2324" s="10" t="s">
        <v>14074</v>
      </c>
      <c r="D2324" s="11" t="s">
        <v>14075</v>
      </c>
      <c r="E2324" s="9"/>
      <c r="F2324" s="79"/>
      <c r="G2324" s="11" t="s">
        <v>21</v>
      </c>
      <c r="H2324" s="200" t="s">
        <v>21</v>
      </c>
      <c r="I2324" s="63"/>
      <c r="J2324" s="63"/>
      <c r="K2324" s="63"/>
      <c r="L2324" s="63" t="s">
        <v>4029</v>
      </c>
      <c r="M2324" s="21" t="s">
        <v>4029</v>
      </c>
      <c r="N2324" s="118" t="s">
        <v>14074</v>
      </c>
      <c r="O2324" s="201" t="s">
        <v>14074</v>
      </c>
    </row>
    <row r="2325" spans="1:15">
      <c r="A2325" s="12" t="s">
        <v>4188</v>
      </c>
      <c r="B2325" s="13" t="s">
        <v>4030</v>
      </c>
      <c r="C2325" s="13" t="s">
        <v>2529</v>
      </c>
      <c r="D2325" s="14" t="s">
        <v>2530</v>
      </c>
      <c r="E2325" s="12"/>
      <c r="F2325" s="78"/>
      <c r="G2325" s="14" t="s">
        <v>21</v>
      </c>
      <c r="H2325" s="200" t="s">
        <v>21</v>
      </c>
      <c r="I2325" s="60"/>
      <c r="J2325" s="60"/>
      <c r="K2325" s="60"/>
      <c r="L2325" s="60"/>
      <c r="M2325" s="13"/>
      <c r="N2325" s="115" t="s">
        <v>21</v>
      </c>
      <c r="O2325" s="201" t="s">
        <v>21</v>
      </c>
    </row>
    <row r="2326" spans="1:15">
      <c r="A2326" s="9" t="s">
        <v>4188</v>
      </c>
      <c r="B2326" s="10" t="s">
        <v>4030</v>
      </c>
      <c r="C2326" s="10" t="s">
        <v>2727</v>
      </c>
      <c r="D2326" s="11" t="s">
        <v>2458</v>
      </c>
      <c r="E2326" s="9"/>
      <c r="F2326" s="79"/>
      <c r="G2326" s="11" t="s">
        <v>21</v>
      </c>
      <c r="H2326" s="200" t="s">
        <v>21</v>
      </c>
      <c r="I2326" s="63"/>
      <c r="J2326" s="63"/>
      <c r="K2326" s="63"/>
      <c r="L2326" s="63"/>
      <c r="M2326" s="10"/>
      <c r="N2326" s="115" t="s">
        <v>21</v>
      </c>
      <c r="O2326" s="201" t="s">
        <v>21</v>
      </c>
    </row>
    <row r="2327" spans="1:15">
      <c r="A2327" s="12" t="s">
        <v>14010</v>
      </c>
      <c r="B2327" s="13" t="s">
        <v>13868</v>
      </c>
      <c r="C2327" s="13" t="s">
        <v>12630</v>
      </c>
      <c r="D2327" s="14" t="s">
        <v>11737</v>
      </c>
      <c r="E2327" s="12"/>
      <c r="F2327" s="78"/>
      <c r="G2327" s="14" t="s">
        <v>21</v>
      </c>
      <c r="H2327" s="200" t="s">
        <v>21</v>
      </c>
      <c r="I2327" s="60"/>
      <c r="J2327" s="60"/>
      <c r="K2327" s="60"/>
      <c r="L2327" s="60" t="s">
        <v>6213</v>
      </c>
      <c r="M2327" s="13" t="s">
        <v>2731</v>
      </c>
      <c r="N2327" s="115" t="s">
        <v>2563</v>
      </c>
      <c r="O2327" s="201" t="s">
        <v>2563</v>
      </c>
    </row>
    <row r="2328" spans="1:15">
      <c r="A2328" s="9" t="s">
        <v>14010</v>
      </c>
      <c r="B2328" s="10" t="s">
        <v>13868</v>
      </c>
      <c r="C2328" s="10" t="s">
        <v>12628</v>
      </c>
      <c r="D2328" s="11" t="s">
        <v>11737</v>
      </c>
      <c r="E2328" s="9"/>
      <c r="F2328" s="79"/>
      <c r="G2328" s="11" t="s">
        <v>21</v>
      </c>
      <c r="H2328" s="200" t="s">
        <v>21</v>
      </c>
      <c r="I2328" s="63"/>
      <c r="J2328" s="63"/>
      <c r="K2328" s="63"/>
      <c r="L2328" s="63" t="s">
        <v>6216</v>
      </c>
      <c r="M2328" s="10" t="s">
        <v>2732</v>
      </c>
      <c r="N2328" s="92" t="s">
        <v>14076</v>
      </c>
      <c r="O2328" s="201" t="s">
        <v>14076</v>
      </c>
    </row>
    <row r="2329" spans="1:15">
      <c r="A2329" s="12" t="s">
        <v>14010</v>
      </c>
      <c r="B2329" s="13" t="s">
        <v>13868</v>
      </c>
      <c r="C2329" s="13" t="s">
        <v>14077</v>
      </c>
      <c r="D2329" s="14" t="s">
        <v>11737</v>
      </c>
      <c r="E2329" s="12"/>
      <c r="F2329" s="78"/>
      <c r="G2329" s="14" t="s">
        <v>21</v>
      </c>
      <c r="H2329" s="200" t="s">
        <v>21</v>
      </c>
      <c r="I2329" s="60"/>
      <c r="J2329" s="60"/>
      <c r="K2329" s="60"/>
      <c r="L2329" s="60" t="s">
        <v>6204</v>
      </c>
      <c r="M2329" s="13" t="s">
        <v>2733</v>
      </c>
      <c r="N2329" s="115" t="s">
        <v>2734</v>
      </c>
      <c r="O2329" s="201" t="s">
        <v>2734</v>
      </c>
    </row>
    <row r="2330" spans="1:15">
      <c r="A2330" s="9" t="s">
        <v>14010</v>
      </c>
      <c r="B2330" s="10" t="s">
        <v>13868</v>
      </c>
      <c r="C2330" s="10" t="s">
        <v>12629</v>
      </c>
      <c r="D2330" s="11" t="s">
        <v>11737</v>
      </c>
      <c r="E2330" s="9"/>
      <c r="F2330" s="79"/>
      <c r="G2330" s="11" t="s">
        <v>21</v>
      </c>
      <c r="H2330" s="200" t="s">
        <v>21</v>
      </c>
      <c r="I2330" s="63"/>
      <c r="J2330" s="63"/>
      <c r="K2330" s="63"/>
      <c r="L2330" s="63" t="s">
        <v>6161</v>
      </c>
      <c r="M2330" s="10" t="s">
        <v>402</v>
      </c>
      <c r="N2330" s="115" t="s">
        <v>14078</v>
      </c>
      <c r="O2330" s="201" t="s">
        <v>14079</v>
      </c>
    </row>
    <row r="2331" spans="1:15">
      <c r="A2331" s="12" t="s">
        <v>14010</v>
      </c>
      <c r="B2331" s="13" t="s">
        <v>13868</v>
      </c>
      <c r="C2331" s="13" t="s">
        <v>14080</v>
      </c>
      <c r="D2331" s="14" t="s">
        <v>11737</v>
      </c>
      <c r="E2331" s="12"/>
      <c r="F2331" s="78"/>
      <c r="G2331" s="14" t="s">
        <v>21</v>
      </c>
      <c r="H2331" s="200" t="s">
        <v>21</v>
      </c>
      <c r="I2331" s="60"/>
      <c r="J2331" s="60"/>
      <c r="K2331" s="60"/>
      <c r="L2331" s="60" t="s">
        <v>6212</v>
      </c>
      <c r="M2331" s="13" t="s">
        <v>2736</v>
      </c>
      <c r="N2331" s="92" t="s">
        <v>14020</v>
      </c>
      <c r="O2331" s="201" t="s">
        <v>14020</v>
      </c>
    </row>
    <row r="2332" spans="1:15">
      <c r="A2332" s="9" t="s">
        <v>4188</v>
      </c>
      <c r="B2332" s="10" t="s">
        <v>4030</v>
      </c>
      <c r="C2332" s="10" t="s">
        <v>2741</v>
      </c>
      <c r="D2332" s="11" t="s">
        <v>2527</v>
      </c>
      <c r="E2332" s="9"/>
      <c r="F2332" s="79"/>
      <c r="G2332" s="11" t="s">
        <v>21</v>
      </c>
      <c r="H2332" s="200" t="s">
        <v>21</v>
      </c>
      <c r="I2332" s="63"/>
      <c r="J2332" s="63"/>
      <c r="K2332" s="63"/>
      <c r="L2332" s="63"/>
      <c r="M2332" s="10"/>
      <c r="N2332" s="115" t="s">
        <v>21</v>
      </c>
      <c r="O2332" s="201" t="s">
        <v>21</v>
      </c>
    </row>
    <row r="2333" spans="1:15">
      <c r="A2333" s="12" t="s">
        <v>14010</v>
      </c>
      <c r="B2333" s="13" t="s">
        <v>13868</v>
      </c>
      <c r="C2333" s="13" t="s">
        <v>14081</v>
      </c>
      <c r="D2333" s="14" t="s">
        <v>11942</v>
      </c>
      <c r="E2333" s="12"/>
      <c r="F2333" s="78"/>
      <c r="G2333" s="14" t="s">
        <v>21</v>
      </c>
      <c r="H2333" s="200" t="s">
        <v>21</v>
      </c>
      <c r="I2333" s="60"/>
      <c r="J2333" s="60"/>
      <c r="K2333" s="60"/>
      <c r="L2333" s="60" t="s">
        <v>6139</v>
      </c>
      <c r="M2333" s="13" t="s">
        <v>2522</v>
      </c>
      <c r="N2333" s="115" t="s">
        <v>2523</v>
      </c>
      <c r="O2333" s="201" t="s">
        <v>2523</v>
      </c>
    </row>
    <row r="2334" spans="1:15">
      <c r="A2334" s="85" t="s">
        <v>14010</v>
      </c>
      <c r="B2334" s="86" t="s">
        <v>13868</v>
      </c>
      <c r="C2334" s="86" t="s">
        <v>14082</v>
      </c>
      <c r="D2334" s="91" t="s">
        <v>12636</v>
      </c>
      <c r="E2334" s="9"/>
      <c r="F2334" s="79"/>
      <c r="G2334" s="11" t="s">
        <v>21</v>
      </c>
      <c r="H2334" s="200" t="s">
        <v>21</v>
      </c>
      <c r="I2334" s="89">
        <v>0</v>
      </c>
      <c r="J2334" s="89">
        <v>0</v>
      </c>
      <c r="K2334" s="89">
        <v>0</v>
      </c>
      <c r="L2334" s="63" t="s">
        <v>6205</v>
      </c>
      <c r="M2334" s="10" t="s">
        <v>398</v>
      </c>
      <c r="N2334" s="115" t="s">
        <v>399</v>
      </c>
      <c r="O2334" s="201" t="s">
        <v>399</v>
      </c>
    </row>
    <row r="2335" spans="1:15">
      <c r="A2335" s="85" t="s">
        <v>4188</v>
      </c>
      <c r="B2335" s="86" t="s">
        <v>4030</v>
      </c>
      <c r="C2335" s="86" t="s">
        <v>2744</v>
      </c>
      <c r="D2335" s="91" t="s">
        <v>2527</v>
      </c>
      <c r="E2335" s="12"/>
      <c r="F2335" s="78"/>
      <c r="G2335" s="14" t="s">
        <v>21</v>
      </c>
      <c r="H2335" s="200" t="s">
        <v>21</v>
      </c>
      <c r="I2335" s="89">
        <v>1</v>
      </c>
      <c r="J2335" s="89">
        <v>1</v>
      </c>
      <c r="K2335" s="89">
        <v>0</v>
      </c>
      <c r="L2335" s="60" t="s">
        <v>6206</v>
      </c>
      <c r="M2335" s="13" t="s">
        <v>519</v>
      </c>
      <c r="N2335" s="115" t="s">
        <v>520</v>
      </c>
      <c r="O2335" s="201" t="s">
        <v>520</v>
      </c>
    </row>
    <row r="2336" spans="1:15">
      <c r="A2336" s="85" t="s">
        <v>4188</v>
      </c>
      <c r="B2336" s="86" t="s">
        <v>4030</v>
      </c>
      <c r="C2336" s="86" t="s">
        <v>2744</v>
      </c>
      <c r="D2336" s="91" t="s">
        <v>2527</v>
      </c>
      <c r="E2336" s="9"/>
      <c r="F2336" s="79"/>
      <c r="G2336" s="11" t="s">
        <v>21</v>
      </c>
      <c r="H2336" s="200" t="s">
        <v>21</v>
      </c>
      <c r="I2336" s="89">
        <v>2</v>
      </c>
      <c r="J2336" s="89">
        <v>2</v>
      </c>
      <c r="K2336" s="89">
        <v>0</v>
      </c>
      <c r="L2336" s="63" t="s">
        <v>6207</v>
      </c>
      <c r="M2336" s="10" t="s">
        <v>521</v>
      </c>
      <c r="N2336" s="115" t="s">
        <v>522</v>
      </c>
      <c r="O2336" s="201" t="s">
        <v>522</v>
      </c>
    </row>
    <row r="2337" spans="1:15">
      <c r="A2337" s="85" t="s">
        <v>4188</v>
      </c>
      <c r="B2337" s="86" t="s">
        <v>4030</v>
      </c>
      <c r="C2337" s="86" t="s">
        <v>2744</v>
      </c>
      <c r="D2337" s="91" t="s">
        <v>2527</v>
      </c>
      <c r="E2337" s="12"/>
      <c r="F2337" s="78"/>
      <c r="G2337" s="14" t="s">
        <v>21</v>
      </c>
      <c r="H2337" s="200" t="s">
        <v>21</v>
      </c>
      <c r="I2337" s="89">
        <v>3</v>
      </c>
      <c r="J2337" s="89">
        <v>3</v>
      </c>
      <c r="K2337" s="89">
        <v>0</v>
      </c>
      <c r="L2337" s="60" t="s">
        <v>7038</v>
      </c>
      <c r="M2337" s="13" t="s">
        <v>523</v>
      </c>
      <c r="N2337" s="115" t="s">
        <v>525</v>
      </c>
      <c r="O2337" s="202" t="s">
        <v>11077</v>
      </c>
    </row>
    <row r="2338" spans="1:15">
      <c r="A2338" s="85" t="s">
        <v>4188</v>
      </c>
      <c r="B2338" s="86" t="s">
        <v>4030</v>
      </c>
      <c r="C2338" s="86" t="s">
        <v>2744</v>
      </c>
      <c r="D2338" s="91" t="s">
        <v>2527</v>
      </c>
      <c r="E2338" s="9"/>
      <c r="F2338" s="79"/>
      <c r="G2338" s="11" t="s">
        <v>21</v>
      </c>
      <c r="H2338" s="200" t="s">
        <v>21</v>
      </c>
      <c r="I2338" s="89">
        <v>4</v>
      </c>
      <c r="J2338" s="89">
        <v>4</v>
      </c>
      <c r="K2338" s="89">
        <v>0</v>
      </c>
      <c r="L2338" s="63" t="s">
        <v>6208</v>
      </c>
      <c r="M2338" s="10" t="s">
        <v>2748</v>
      </c>
      <c r="N2338" s="115" t="s">
        <v>2749</v>
      </c>
      <c r="O2338" s="201" t="s">
        <v>2749</v>
      </c>
    </row>
    <row r="2339" spans="1:15">
      <c r="A2339" s="12" t="s">
        <v>4188</v>
      </c>
      <c r="B2339" s="13" t="s">
        <v>4030</v>
      </c>
      <c r="C2339" s="13" t="s">
        <v>2526</v>
      </c>
      <c r="D2339" s="14" t="s">
        <v>2527</v>
      </c>
      <c r="E2339" s="12"/>
      <c r="F2339" s="78"/>
      <c r="G2339" s="14" t="s">
        <v>21</v>
      </c>
      <c r="H2339" s="200" t="s">
        <v>21</v>
      </c>
      <c r="I2339" s="60"/>
      <c r="J2339" s="60"/>
      <c r="K2339" s="60"/>
      <c r="L2339" s="60"/>
      <c r="M2339" s="13"/>
      <c r="N2339" s="115" t="s">
        <v>21</v>
      </c>
      <c r="O2339" s="201" t="s">
        <v>21</v>
      </c>
    </row>
    <row r="2340" spans="1:15">
      <c r="A2340" s="9" t="s">
        <v>4188</v>
      </c>
      <c r="B2340" s="10" t="s">
        <v>4030</v>
      </c>
      <c r="C2340" s="10" t="s">
        <v>2756</v>
      </c>
      <c r="D2340" s="11" t="s">
        <v>2506</v>
      </c>
      <c r="E2340" s="9"/>
      <c r="F2340" s="79"/>
      <c r="G2340" s="11" t="s">
        <v>21</v>
      </c>
      <c r="H2340" s="200" t="s">
        <v>21</v>
      </c>
      <c r="I2340" s="63"/>
      <c r="J2340" s="63"/>
      <c r="K2340" s="63"/>
      <c r="L2340" s="63"/>
      <c r="M2340" s="10"/>
      <c r="N2340" s="115" t="s">
        <v>21</v>
      </c>
      <c r="O2340" s="201" t="s">
        <v>21</v>
      </c>
    </row>
    <row r="2341" spans="1:15">
      <c r="A2341" s="12" t="s">
        <v>4188</v>
      </c>
      <c r="B2341" s="13" t="s">
        <v>4030</v>
      </c>
      <c r="C2341" s="13" t="s">
        <v>2528</v>
      </c>
      <c r="D2341" s="14" t="s">
        <v>2487</v>
      </c>
      <c r="E2341" s="12"/>
      <c r="F2341" s="78"/>
      <c r="G2341" s="14" t="s">
        <v>21</v>
      </c>
      <c r="H2341" s="200" t="s">
        <v>21</v>
      </c>
      <c r="I2341" s="60"/>
      <c r="J2341" s="60"/>
      <c r="K2341" s="60"/>
      <c r="L2341" s="60"/>
      <c r="M2341" s="13"/>
      <c r="N2341" s="115" t="s">
        <v>21</v>
      </c>
      <c r="O2341" s="201" t="s">
        <v>21</v>
      </c>
    </row>
    <row r="2342" spans="1:15">
      <c r="A2342" s="9" t="s">
        <v>4188</v>
      </c>
      <c r="B2342" s="10" t="s">
        <v>4030</v>
      </c>
      <c r="C2342" s="10" t="s">
        <v>2531</v>
      </c>
      <c r="D2342" s="11" t="s">
        <v>2487</v>
      </c>
      <c r="E2342" s="9"/>
      <c r="F2342" s="79"/>
      <c r="G2342" s="11" t="s">
        <v>21</v>
      </c>
      <c r="H2342" s="200" t="s">
        <v>21</v>
      </c>
      <c r="I2342" s="63"/>
      <c r="J2342" s="63"/>
      <c r="K2342" s="63"/>
      <c r="L2342" s="63"/>
      <c r="M2342" s="10"/>
      <c r="N2342" s="115" t="s">
        <v>21</v>
      </c>
      <c r="O2342" s="201" t="s">
        <v>21</v>
      </c>
    </row>
    <row r="2343" spans="1:15">
      <c r="A2343" s="12" t="s">
        <v>14010</v>
      </c>
      <c r="B2343" s="13" t="s">
        <v>13868</v>
      </c>
      <c r="C2343" s="13" t="s">
        <v>14083</v>
      </c>
      <c r="D2343" s="14" t="s">
        <v>11628</v>
      </c>
      <c r="E2343" s="12"/>
      <c r="F2343" s="78"/>
      <c r="G2343" s="14" t="s">
        <v>21</v>
      </c>
      <c r="H2343" s="200" t="s">
        <v>21</v>
      </c>
      <c r="I2343" s="60"/>
      <c r="J2343" s="60"/>
      <c r="K2343" s="60"/>
      <c r="L2343" s="60"/>
      <c r="M2343" s="13"/>
      <c r="N2343" s="122" t="s">
        <v>21</v>
      </c>
      <c r="O2343" s="201" t="s">
        <v>21</v>
      </c>
    </row>
    <row r="2344" spans="1:15">
      <c r="A2344" s="9" t="s">
        <v>4188</v>
      </c>
      <c r="B2344" s="10" t="s">
        <v>4030</v>
      </c>
      <c r="C2344" s="10" t="s">
        <v>3776</v>
      </c>
      <c r="D2344" s="11" t="s">
        <v>2697</v>
      </c>
      <c r="E2344" s="9"/>
      <c r="F2344" s="79"/>
      <c r="G2344" s="11" t="s">
        <v>21</v>
      </c>
      <c r="H2344" s="200" t="s">
        <v>21</v>
      </c>
      <c r="I2344" s="63"/>
      <c r="J2344" s="63"/>
      <c r="K2344" s="63"/>
      <c r="L2344" s="63"/>
      <c r="M2344" s="10"/>
      <c r="N2344" s="122" t="s">
        <v>21</v>
      </c>
      <c r="O2344" s="201" t="s">
        <v>21</v>
      </c>
    </row>
    <row r="2345" spans="1:15">
      <c r="A2345" s="12" t="s">
        <v>4188</v>
      </c>
      <c r="B2345" s="13" t="s">
        <v>4030</v>
      </c>
      <c r="C2345" s="13" t="s">
        <v>2830</v>
      </c>
      <c r="D2345" s="14" t="s">
        <v>2530</v>
      </c>
      <c r="E2345" s="12"/>
      <c r="F2345" s="78"/>
      <c r="G2345" s="14" t="s">
        <v>21</v>
      </c>
      <c r="H2345" s="200" t="s">
        <v>21</v>
      </c>
      <c r="I2345" s="60"/>
      <c r="J2345" s="60"/>
      <c r="K2345" s="60"/>
      <c r="L2345" s="60"/>
      <c r="M2345" s="13"/>
      <c r="N2345" s="122" t="s">
        <v>21</v>
      </c>
      <c r="O2345" s="201" t="s">
        <v>21</v>
      </c>
    </row>
    <row r="2346" spans="1:15">
      <c r="A2346" s="9" t="s">
        <v>4188</v>
      </c>
      <c r="B2346" s="10" t="s">
        <v>4030</v>
      </c>
      <c r="C2346" s="10" t="s">
        <v>4032</v>
      </c>
      <c r="D2346" s="11" t="s">
        <v>2635</v>
      </c>
      <c r="E2346" s="9"/>
      <c r="F2346" s="79"/>
      <c r="G2346" s="11" t="s">
        <v>21</v>
      </c>
      <c r="H2346" s="200" t="s">
        <v>21</v>
      </c>
      <c r="I2346" s="63"/>
      <c r="J2346" s="63"/>
      <c r="K2346" s="63"/>
      <c r="L2346" s="63"/>
      <c r="M2346" s="10"/>
      <c r="N2346" s="122" t="s">
        <v>21</v>
      </c>
      <c r="O2346" s="201" t="s">
        <v>21</v>
      </c>
    </row>
    <row r="2347" spans="1:15">
      <c r="A2347" s="12" t="s">
        <v>14010</v>
      </c>
      <c r="B2347" s="13" t="s">
        <v>13868</v>
      </c>
      <c r="C2347" s="13" t="s">
        <v>14084</v>
      </c>
      <c r="D2347" s="14" t="s">
        <v>12626</v>
      </c>
      <c r="E2347" s="12"/>
      <c r="F2347" s="78"/>
      <c r="G2347" s="14" t="s">
        <v>21</v>
      </c>
      <c r="H2347" s="200" t="s">
        <v>21</v>
      </c>
      <c r="I2347" s="60"/>
      <c r="J2347" s="60"/>
      <c r="K2347" s="60"/>
      <c r="L2347" s="60"/>
      <c r="M2347" s="13"/>
      <c r="N2347" s="122" t="s">
        <v>21</v>
      </c>
      <c r="O2347" s="201" t="s">
        <v>21</v>
      </c>
    </row>
    <row r="2348" spans="1:15">
      <c r="A2348" s="85" t="s">
        <v>14010</v>
      </c>
      <c r="B2348" s="86" t="s">
        <v>13868</v>
      </c>
      <c r="C2348" s="86" t="s">
        <v>14085</v>
      </c>
      <c r="D2348" s="91" t="s">
        <v>11698</v>
      </c>
      <c r="E2348" s="9"/>
      <c r="F2348" s="79"/>
      <c r="G2348" s="11" t="s">
        <v>21</v>
      </c>
      <c r="H2348" s="200" t="s">
        <v>21</v>
      </c>
      <c r="I2348" s="89">
        <v>0</v>
      </c>
      <c r="J2348" s="89"/>
      <c r="K2348" s="89"/>
      <c r="L2348" s="9" t="s">
        <v>14086</v>
      </c>
      <c r="M2348" s="9" t="s">
        <v>14086</v>
      </c>
      <c r="N2348" s="118" t="s">
        <v>14086</v>
      </c>
      <c r="O2348" s="201" t="s">
        <v>14086</v>
      </c>
    </row>
    <row r="2349" spans="1:15">
      <c r="A2349" s="85" t="s">
        <v>14010</v>
      </c>
      <c r="B2349" s="86" t="s">
        <v>13868</v>
      </c>
      <c r="C2349" s="86" t="s">
        <v>14085</v>
      </c>
      <c r="D2349" s="91" t="s">
        <v>11698</v>
      </c>
      <c r="E2349" s="9"/>
      <c r="F2349" s="79"/>
      <c r="G2349" s="11" t="s">
        <v>21</v>
      </c>
      <c r="H2349" s="200" t="s">
        <v>21</v>
      </c>
      <c r="I2349" s="89">
        <v>1</v>
      </c>
      <c r="J2349" s="89"/>
      <c r="K2349" s="89"/>
      <c r="L2349" s="63" t="s">
        <v>4597</v>
      </c>
      <c r="M2349" s="10" t="s">
        <v>487</v>
      </c>
      <c r="N2349" s="115" t="s">
        <v>488</v>
      </c>
      <c r="O2349" s="201" t="s">
        <v>488</v>
      </c>
    </row>
    <row r="2350" spans="1:15">
      <c r="A2350" s="85" t="s">
        <v>4188</v>
      </c>
      <c r="B2350" s="86" t="s">
        <v>4030</v>
      </c>
      <c r="C2350" s="86" t="s">
        <v>3876</v>
      </c>
      <c r="D2350" s="91" t="s">
        <v>2629</v>
      </c>
      <c r="E2350" s="12"/>
      <c r="F2350" s="78"/>
      <c r="G2350" s="14" t="s">
        <v>21</v>
      </c>
      <c r="H2350" s="200" t="s">
        <v>21</v>
      </c>
      <c r="I2350" s="89">
        <v>2</v>
      </c>
      <c r="J2350" s="89"/>
      <c r="K2350" s="89"/>
      <c r="L2350" s="60" t="s">
        <v>6162</v>
      </c>
      <c r="M2350" s="13" t="s">
        <v>489</v>
      </c>
      <c r="N2350" s="115" t="s">
        <v>490</v>
      </c>
      <c r="O2350" s="201" t="s">
        <v>490</v>
      </c>
    </row>
    <row r="2351" spans="1:15">
      <c r="A2351" s="85" t="s">
        <v>4188</v>
      </c>
      <c r="B2351" s="86" t="s">
        <v>4030</v>
      </c>
      <c r="C2351" s="86" t="s">
        <v>3876</v>
      </c>
      <c r="D2351" s="91" t="s">
        <v>2629</v>
      </c>
      <c r="E2351" s="9"/>
      <c r="F2351" s="79"/>
      <c r="G2351" s="11" t="s">
        <v>21</v>
      </c>
      <c r="H2351" s="200" t="s">
        <v>21</v>
      </c>
      <c r="I2351" s="89">
        <v>3</v>
      </c>
      <c r="J2351" s="89"/>
      <c r="K2351" s="89"/>
      <c r="L2351" s="63" t="s">
        <v>6243</v>
      </c>
      <c r="M2351" s="10" t="s">
        <v>747</v>
      </c>
      <c r="N2351" s="115" t="s">
        <v>537</v>
      </c>
      <c r="O2351" s="201" t="s">
        <v>537</v>
      </c>
    </row>
    <row r="2352" spans="1:15">
      <c r="A2352" s="85" t="s">
        <v>4188</v>
      </c>
      <c r="B2352" s="86" t="s">
        <v>4030</v>
      </c>
      <c r="C2352" s="86" t="s">
        <v>3876</v>
      </c>
      <c r="D2352" s="91" t="s">
        <v>2629</v>
      </c>
      <c r="E2352" s="12"/>
      <c r="F2352" s="78"/>
      <c r="G2352" s="14" t="s">
        <v>21</v>
      </c>
      <c r="H2352" s="200" t="s">
        <v>21</v>
      </c>
      <c r="I2352" s="89">
        <v>4</v>
      </c>
      <c r="J2352" s="89"/>
      <c r="K2352" s="89"/>
      <c r="L2352" s="60" t="s">
        <v>6165</v>
      </c>
      <c r="M2352" s="13" t="s">
        <v>538</v>
      </c>
      <c r="N2352" s="115" t="s">
        <v>448</v>
      </c>
      <c r="O2352" s="201" t="s">
        <v>448</v>
      </c>
    </row>
    <row r="2353" spans="1:15">
      <c r="A2353" s="85" t="s">
        <v>4188</v>
      </c>
      <c r="B2353" s="86" t="s">
        <v>4030</v>
      </c>
      <c r="C2353" s="86" t="s">
        <v>3876</v>
      </c>
      <c r="D2353" s="91" t="s">
        <v>2629</v>
      </c>
      <c r="E2353" s="9"/>
      <c r="F2353" s="79"/>
      <c r="G2353" s="11" t="s">
        <v>21</v>
      </c>
      <c r="H2353" s="200" t="s">
        <v>21</v>
      </c>
      <c r="I2353" s="89">
        <v>5</v>
      </c>
      <c r="J2353" s="89"/>
      <c r="K2353" s="89"/>
      <c r="L2353" s="63" t="s">
        <v>6456</v>
      </c>
      <c r="M2353" s="10" t="s">
        <v>748</v>
      </c>
      <c r="N2353" s="115" t="s">
        <v>749</v>
      </c>
      <c r="O2353" s="201" t="s">
        <v>749</v>
      </c>
    </row>
    <row r="2354" spans="1:15">
      <c r="A2354" s="85" t="s">
        <v>4188</v>
      </c>
      <c r="B2354" s="86" t="s">
        <v>4030</v>
      </c>
      <c r="C2354" s="86" t="s">
        <v>3876</v>
      </c>
      <c r="D2354" s="91" t="s">
        <v>2629</v>
      </c>
      <c r="E2354" s="12"/>
      <c r="F2354" s="78"/>
      <c r="G2354" s="14" t="s">
        <v>21</v>
      </c>
      <c r="H2354" s="200" t="s">
        <v>21</v>
      </c>
      <c r="I2354" s="89">
        <v>6</v>
      </c>
      <c r="J2354" s="89"/>
      <c r="K2354" s="89"/>
      <c r="L2354" s="60" t="s">
        <v>4037</v>
      </c>
      <c r="M2354" s="26" t="s">
        <v>4037</v>
      </c>
      <c r="N2354" s="115" t="s">
        <v>4037</v>
      </c>
      <c r="O2354" s="201" t="s">
        <v>4037</v>
      </c>
    </row>
    <row r="2355" spans="1:15">
      <c r="A2355" s="85" t="s">
        <v>4188</v>
      </c>
      <c r="B2355" s="86" t="s">
        <v>4030</v>
      </c>
      <c r="C2355" s="86" t="s">
        <v>3876</v>
      </c>
      <c r="D2355" s="91" t="s">
        <v>2629</v>
      </c>
      <c r="E2355" s="9"/>
      <c r="F2355" s="79"/>
      <c r="G2355" s="11" t="s">
        <v>21</v>
      </c>
      <c r="H2355" s="200" t="s">
        <v>21</v>
      </c>
      <c r="I2355" s="89">
        <v>7</v>
      </c>
      <c r="J2355" s="89"/>
      <c r="K2355" s="89"/>
      <c r="L2355" s="63" t="s">
        <v>3783</v>
      </c>
      <c r="M2355" s="22" t="s">
        <v>3783</v>
      </c>
      <c r="N2355" s="115" t="s">
        <v>3783</v>
      </c>
      <c r="O2355" s="201" t="s">
        <v>3783</v>
      </c>
    </row>
    <row r="2356" spans="1:15">
      <c r="A2356" s="85" t="s">
        <v>4188</v>
      </c>
      <c r="B2356" s="86" t="s">
        <v>4030</v>
      </c>
      <c r="C2356" s="86" t="s">
        <v>3876</v>
      </c>
      <c r="D2356" s="91" t="s">
        <v>2629</v>
      </c>
      <c r="E2356" s="12"/>
      <c r="F2356" s="78"/>
      <c r="G2356" s="14" t="s">
        <v>21</v>
      </c>
      <c r="H2356" s="200" t="s">
        <v>21</v>
      </c>
      <c r="I2356" s="89">
        <v>8</v>
      </c>
      <c r="J2356" s="89"/>
      <c r="K2356" s="89"/>
      <c r="L2356" s="60" t="s">
        <v>4038</v>
      </c>
      <c r="M2356" s="27" t="s">
        <v>4038</v>
      </c>
      <c r="N2356" s="115" t="s">
        <v>4038</v>
      </c>
      <c r="O2356" s="201" t="s">
        <v>4038</v>
      </c>
    </row>
    <row r="2357" spans="1:15">
      <c r="A2357" s="85" t="s">
        <v>4188</v>
      </c>
      <c r="B2357" s="86" t="s">
        <v>4030</v>
      </c>
      <c r="C2357" s="86" t="s">
        <v>3876</v>
      </c>
      <c r="D2357" s="91" t="s">
        <v>2629</v>
      </c>
      <c r="E2357" s="9"/>
      <c r="F2357" s="79"/>
      <c r="G2357" s="11" t="s">
        <v>21</v>
      </c>
      <c r="H2357" s="200" t="s">
        <v>21</v>
      </c>
      <c r="I2357" s="89">
        <v>9</v>
      </c>
      <c r="J2357" s="89"/>
      <c r="K2357" s="89"/>
      <c r="L2357" s="63" t="s">
        <v>4039</v>
      </c>
      <c r="M2357" s="22" t="s">
        <v>4039</v>
      </c>
      <c r="N2357" s="115" t="s">
        <v>4039</v>
      </c>
      <c r="O2357" s="201" t="s">
        <v>4039</v>
      </c>
    </row>
    <row r="2358" spans="1:15">
      <c r="A2358" s="12" t="s">
        <v>4188</v>
      </c>
      <c r="B2358" s="13" t="s">
        <v>4030</v>
      </c>
      <c r="C2358" s="13" t="s">
        <v>2545</v>
      </c>
      <c r="D2358" s="14" t="s">
        <v>2487</v>
      </c>
      <c r="E2358" s="12"/>
      <c r="F2358" s="78"/>
      <c r="G2358" s="14" t="s">
        <v>21</v>
      </c>
      <c r="H2358" s="200" t="s">
        <v>21</v>
      </c>
      <c r="I2358" s="60"/>
      <c r="J2358" s="60"/>
      <c r="K2358" s="60"/>
      <c r="L2358" s="60"/>
      <c r="M2358" s="13"/>
      <c r="N2358" s="115" t="s">
        <v>21</v>
      </c>
      <c r="O2358" s="201" t="s">
        <v>21</v>
      </c>
    </row>
    <row r="2359" spans="1:15">
      <c r="A2359" s="9" t="s">
        <v>14010</v>
      </c>
      <c r="B2359" s="10" t="s">
        <v>13868</v>
      </c>
      <c r="C2359" s="10" t="s">
        <v>11927</v>
      </c>
      <c r="D2359" s="11" t="s">
        <v>11628</v>
      </c>
      <c r="E2359" s="9"/>
      <c r="F2359" s="79"/>
      <c r="G2359" s="11" t="s">
        <v>21</v>
      </c>
      <c r="H2359" s="200" t="s">
        <v>21</v>
      </c>
      <c r="I2359" s="63"/>
      <c r="J2359" s="63"/>
      <c r="K2359" s="63"/>
      <c r="L2359" s="63" t="s">
        <v>6560</v>
      </c>
      <c r="M2359" s="10" t="s">
        <v>4191</v>
      </c>
      <c r="N2359" s="119" t="s">
        <v>14087</v>
      </c>
      <c r="O2359" s="201" t="s">
        <v>14087</v>
      </c>
    </row>
    <row r="2360" spans="1:15">
      <c r="A2360" s="12" t="s">
        <v>4188</v>
      </c>
      <c r="B2360" s="13" t="s">
        <v>4030</v>
      </c>
      <c r="C2360" s="13" t="s">
        <v>4192</v>
      </c>
      <c r="D2360" s="14" t="s">
        <v>2829</v>
      </c>
      <c r="E2360" s="12"/>
      <c r="F2360" s="78"/>
      <c r="G2360" s="14" t="s">
        <v>21</v>
      </c>
      <c r="H2360" s="200" t="s">
        <v>21</v>
      </c>
      <c r="I2360" s="60"/>
      <c r="J2360" s="60"/>
      <c r="K2360" s="60"/>
      <c r="L2360" s="60"/>
      <c r="M2360" s="13"/>
      <c r="N2360" s="115" t="s">
        <v>21</v>
      </c>
      <c r="O2360" s="201" t="s">
        <v>21</v>
      </c>
    </row>
    <row r="2361" spans="1:15">
      <c r="A2361" s="9" t="s">
        <v>4188</v>
      </c>
      <c r="B2361" s="10" t="s">
        <v>4030</v>
      </c>
      <c r="C2361" s="10" t="s">
        <v>4193</v>
      </c>
      <c r="D2361" s="11" t="s">
        <v>2487</v>
      </c>
      <c r="E2361" s="9"/>
      <c r="F2361" s="79"/>
      <c r="G2361" s="11" t="s">
        <v>21</v>
      </c>
      <c r="H2361" s="200" t="s">
        <v>21</v>
      </c>
      <c r="I2361" s="63"/>
      <c r="J2361" s="63"/>
      <c r="K2361" s="63"/>
      <c r="L2361" s="63"/>
      <c r="M2361" s="10"/>
      <c r="N2361" s="115" t="s">
        <v>21</v>
      </c>
      <c r="O2361" s="201" t="s">
        <v>21</v>
      </c>
    </row>
    <row r="2362" spans="1:15">
      <c r="A2362" s="12" t="s">
        <v>4188</v>
      </c>
      <c r="B2362" s="13" t="s">
        <v>4030</v>
      </c>
      <c r="C2362" s="13" t="s">
        <v>4194</v>
      </c>
      <c r="D2362" s="14" t="s">
        <v>2697</v>
      </c>
      <c r="E2362" s="12"/>
      <c r="F2362" s="78"/>
      <c r="G2362" s="14" t="s">
        <v>21</v>
      </c>
      <c r="H2362" s="200" t="s">
        <v>21</v>
      </c>
      <c r="I2362" s="60"/>
      <c r="J2362" s="60"/>
      <c r="K2362" s="60"/>
      <c r="L2362" s="60"/>
      <c r="M2362" s="13"/>
      <c r="N2362" s="115" t="s">
        <v>21</v>
      </c>
      <c r="O2362" s="201" t="s">
        <v>21</v>
      </c>
    </row>
    <row r="2363" spans="1:15">
      <c r="A2363" s="9" t="s">
        <v>4188</v>
      </c>
      <c r="B2363" s="10" t="s">
        <v>4030</v>
      </c>
      <c r="C2363" s="10" t="s">
        <v>4195</v>
      </c>
      <c r="D2363" s="11" t="s">
        <v>2697</v>
      </c>
      <c r="E2363" s="9"/>
      <c r="F2363" s="79"/>
      <c r="G2363" s="11" t="s">
        <v>21</v>
      </c>
      <c r="H2363" s="200" t="s">
        <v>21</v>
      </c>
      <c r="I2363" s="63"/>
      <c r="J2363" s="63"/>
      <c r="K2363" s="63"/>
      <c r="L2363" s="63"/>
      <c r="M2363" s="10"/>
      <c r="N2363" s="115" t="s">
        <v>21</v>
      </c>
      <c r="O2363" s="201" t="s">
        <v>21</v>
      </c>
    </row>
    <row r="2364" spans="1:15">
      <c r="A2364" s="12" t="s">
        <v>4188</v>
      </c>
      <c r="B2364" s="13" t="s">
        <v>4030</v>
      </c>
      <c r="C2364" s="13" t="s">
        <v>4196</v>
      </c>
      <c r="D2364" s="14" t="s">
        <v>2697</v>
      </c>
      <c r="E2364" s="12"/>
      <c r="F2364" s="78"/>
      <c r="G2364" s="14" t="s">
        <v>21</v>
      </c>
      <c r="H2364" s="200" t="s">
        <v>21</v>
      </c>
      <c r="I2364" s="60"/>
      <c r="J2364" s="60"/>
      <c r="K2364" s="60"/>
      <c r="L2364" s="60"/>
      <c r="M2364" s="13"/>
      <c r="N2364" s="115" t="s">
        <v>21</v>
      </c>
      <c r="O2364" s="201" t="s">
        <v>21</v>
      </c>
    </row>
    <row r="2365" spans="1:15">
      <c r="A2365" s="9" t="s">
        <v>4188</v>
      </c>
      <c r="B2365" s="10" t="s">
        <v>4030</v>
      </c>
      <c r="C2365" s="10" t="s">
        <v>4197</v>
      </c>
      <c r="D2365" s="11" t="s">
        <v>2697</v>
      </c>
      <c r="E2365" s="9"/>
      <c r="F2365" s="79"/>
      <c r="G2365" s="11" t="s">
        <v>21</v>
      </c>
      <c r="H2365" s="200" t="s">
        <v>21</v>
      </c>
      <c r="I2365" s="63"/>
      <c r="J2365" s="63"/>
      <c r="K2365" s="63"/>
      <c r="L2365" s="63"/>
      <c r="M2365" s="10"/>
      <c r="N2365" s="115" t="s">
        <v>21</v>
      </c>
      <c r="O2365" s="201" t="s">
        <v>21</v>
      </c>
    </row>
    <row r="2366" spans="1:15">
      <c r="A2366" s="85" t="s">
        <v>14088</v>
      </c>
      <c r="B2366" s="86" t="s">
        <v>13854</v>
      </c>
      <c r="C2366" s="86" t="s">
        <v>14089</v>
      </c>
      <c r="D2366" s="91" t="s">
        <v>14090</v>
      </c>
      <c r="E2366" s="12"/>
      <c r="F2366" s="78"/>
      <c r="G2366" s="14" t="s">
        <v>21</v>
      </c>
      <c r="H2366" s="200" t="s">
        <v>21</v>
      </c>
      <c r="I2366" s="89">
        <v>0</v>
      </c>
      <c r="J2366" s="89"/>
      <c r="K2366" s="89"/>
      <c r="L2366" s="60" t="s">
        <v>7057</v>
      </c>
      <c r="M2366" s="13" t="s">
        <v>7057</v>
      </c>
      <c r="N2366" s="118" t="s">
        <v>14091</v>
      </c>
      <c r="O2366" s="201" t="s">
        <v>14091</v>
      </c>
    </row>
    <row r="2367" spans="1:15">
      <c r="A2367" s="85" t="s">
        <v>14088</v>
      </c>
      <c r="B2367" s="86" t="s">
        <v>13854</v>
      </c>
      <c r="C2367" s="86" t="s">
        <v>14089</v>
      </c>
      <c r="D2367" s="91" t="s">
        <v>14090</v>
      </c>
      <c r="E2367" s="12"/>
      <c r="F2367" s="78"/>
      <c r="G2367" s="14" t="s">
        <v>21</v>
      </c>
      <c r="H2367" s="200" t="s">
        <v>21</v>
      </c>
      <c r="I2367" s="89">
        <v>1</v>
      </c>
      <c r="J2367" s="89"/>
      <c r="K2367" s="89"/>
      <c r="L2367" s="60" t="s">
        <v>4597</v>
      </c>
      <c r="M2367" s="13" t="s">
        <v>487</v>
      </c>
      <c r="N2367" s="115" t="s">
        <v>488</v>
      </c>
      <c r="O2367" s="201" t="s">
        <v>488</v>
      </c>
    </row>
    <row r="2368" spans="1:15">
      <c r="A2368" s="85" t="s">
        <v>4188</v>
      </c>
      <c r="B2368" s="86" t="s">
        <v>4030</v>
      </c>
      <c r="C2368" s="86" t="s">
        <v>4198</v>
      </c>
      <c r="D2368" s="91" t="s">
        <v>2629</v>
      </c>
      <c r="E2368" s="9"/>
      <c r="F2368" s="79"/>
      <c r="G2368" s="11" t="s">
        <v>21</v>
      </c>
      <c r="H2368" s="200" t="s">
        <v>21</v>
      </c>
      <c r="I2368" s="89">
        <v>2</v>
      </c>
      <c r="J2368" s="89"/>
      <c r="K2368" s="89"/>
      <c r="L2368" s="63" t="s">
        <v>6162</v>
      </c>
      <c r="M2368" s="10" t="s">
        <v>489</v>
      </c>
      <c r="N2368" s="115" t="s">
        <v>490</v>
      </c>
      <c r="O2368" s="201" t="s">
        <v>490</v>
      </c>
    </row>
    <row r="2369" spans="1:15">
      <c r="A2369" s="85" t="s">
        <v>4188</v>
      </c>
      <c r="B2369" s="86" t="s">
        <v>4030</v>
      </c>
      <c r="C2369" s="86" t="s">
        <v>4198</v>
      </c>
      <c r="D2369" s="91" t="s">
        <v>2629</v>
      </c>
      <c r="E2369" s="12"/>
      <c r="F2369" s="78"/>
      <c r="G2369" s="14" t="s">
        <v>21</v>
      </c>
      <c r="H2369" s="200" t="s">
        <v>21</v>
      </c>
      <c r="I2369" s="89">
        <v>3</v>
      </c>
      <c r="J2369" s="89"/>
      <c r="K2369" s="89"/>
      <c r="L2369" s="60" t="s">
        <v>6243</v>
      </c>
      <c r="M2369" s="13" t="s">
        <v>747</v>
      </c>
      <c r="N2369" s="115" t="s">
        <v>537</v>
      </c>
      <c r="O2369" s="201" t="s">
        <v>537</v>
      </c>
    </row>
    <row r="2370" spans="1:15">
      <c r="A2370" s="85" t="s">
        <v>4188</v>
      </c>
      <c r="B2370" s="86" t="s">
        <v>4030</v>
      </c>
      <c r="C2370" s="86" t="s">
        <v>4198</v>
      </c>
      <c r="D2370" s="91" t="s">
        <v>2629</v>
      </c>
      <c r="E2370" s="9"/>
      <c r="F2370" s="79"/>
      <c r="G2370" s="11" t="s">
        <v>21</v>
      </c>
      <c r="H2370" s="200" t="s">
        <v>21</v>
      </c>
      <c r="I2370" s="89">
        <v>4</v>
      </c>
      <c r="J2370" s="89"/>
      <c r="K2370" s="89"/>
      <c r="L2370" s="63" t="s">
        <v>6165</v>
      </c>
      <c r="M2370" s="10" t="s">
        <v>538</v>
      </c>
      <c r="N2370" s="115" t="s">
        <v>448</v>
      </c>
      <c r="O2370" s="201" t="s">
        <v>448</v>
      </c>
    </row>
    <row r="2371" spans="1:15">
      <c r="A2371" s="85" t="s">
        <v>4188</v>
      </c>
      <c r="B2371" s="86" t="s">
        <v>4030</v>
      </c>
      <c r="C2371" s="86" t="s">
        <v>4198</v>
      </c>
      <c r="D2371" s="91" t="s">
        <v>2629</v>
      </c>
      <c r="E2371" s="12"/>
      <c r="F2371" s="78"/>
      <c r="G2371" s="14" t="s">
        <v>21</v>
      </c>
      <c r="H2371" s="200" t="s">
        <v>21</v>
      </c>
      <c r="I2371" s="89">
        <v>5</v>
      </c>
      <c r="J2371" s="89"/>
      <c r="K2371" s="89"/>
      <c r="L2371" s="60" t="s">
        <v>6456</v>
      </c>
      <c r="M2371" s="13" t="s">
        <v>748</v>
      </c>
      <c r="N2371" s="115" t="s">
        <v>749</v>
      </c>
      <c r="O2371" s="201" t="s">
        <v>749</v>
      </c>
    </row>
    <row r="2372" spans="1:15">
      <c r="A2372" s="85" t="s">
        <v>4188</v>
      </c>
      <c r="B2372" s="86" t="s">
        <v>4030</v>
      </c>
      <c r="C2372" s="86" t="s">
        <v>4198</v>
      </c>
      <c r="D2372" s="91" t="s">
        <v>2629</v>
      </c>
      <c r="E2372" s="9"/>
      <c r="F2372" s="79"/>
      <c r="G2372" s="11" t="s">
        <v>21</v>
      </c>
      <c r="H2372" s="200" t="s">
        <v>21</v>
      </c>
      <c r="I2372" s="89">
        <v>6</v>
      </c>
      <c r="J2372" s="89"/>
      <c r="K2372" s="89"/>
      <c r="L2372" s="63" t="s">
        <v>4037</v>
      </c>
      <c r="M2372" s="21" t="s">
        <v>4037</v>
      </c>
      <c r="N2372" s="115" t="s">
        <v>4037</v>
      </c>
      <c r="O2372" s="201" t="s">
        <v>4037</v>
      </c>
    </row>
    <row r="2373" spans="1:15">
      <c r="A2373" s="85" t="s">
        <v>4188</v>
      </c>
      <c r="B2373" s="86" t="s">
        <v>4030</v>
      </c>
      <c r="C2373" s="86" t="s">
        <v>4198</v>
      </c>
      <c r="D2373" s="91" t="s">
        <v>2629</v>
      </c>
      <c r="E2373" s="12"/>
      <c r="F2373" s="78"/>
      <c r="G2373" s="14" t="s">
        <v>21</v>
      </c>
      <c r="H2373" s="200" t="s">
        <v>21</v>
      </c>
      <c r="I2373" s="89">
        <v>7</v>
      </c>
      <c r="J2373" s="89"/>
      <c r="K2373" s="89"/>
      <c r="L2373" s="60" t="s">
        <v>14092</v>
      </c>
      <c r="M2373" s="27" t="s">
        <v>7251</v>
      </c>
      <c r="N2373" s="118" t="s">
        <v>14092</v>
      </c>
      <c r="O2373" s="201" t="s">
        <v>14092</v>
      </c>
    </row>
    <row r="2374" spans="1:15">
      <c r="A2374" s="85" t="s">
        <v>4188</v>
      </c>
      <c r="B2374" s="86" t="s">
        <v>4030</v>
      </c>
      <c r="C2374" s="86" t="s">
        <v>4198</v>
      </c>
      <c r="D2374" s="91" t="s">
        <v>2629</v>
      </c>
      <c r="E2374" s="9"/>
      <c r="F2374" s="79"/>
      <c r="G2374" s="11" t="s">
        <v>21</v>
      </c>
      <c r="H2374" s="200" t="s">
        <v>21</v>
      </c>
      <c r="I2374" s="89">
        <v>8</v>
      </c>
      <c r="J2374" s="89"/>
      <c r="K2374" s="89"/>
      <c r="L2374" s="63" t="s">
        <v>14093</v>
      </c>
      <c r="M2374" s="22" t="s">
        <v>7252</v>
      </c>
      <c r="N2374" s="118" t="s">
        <v>14093</v>
      </c>
      <c r="O2374" s="201" t="s">
        <v>14093</v>
      </c>
    </row>
    <row r="2375" spans="1:15">
      <c r="A2375" s="85" t="s">
        <v>4188</v>
      </c>
      <c r="B2375" s="86" t="s">
        <v>4030</v>
      </c>
      <c r="C2375" s="86" t="s">
        <v>4198</v>
      </c>
      <c r="D2375" s="91" t="s">
        <v>2629</v>
      </c>
      <c r="E2375" s="12"/>
      <c r="F2375" s="78"/>
      <c r="G2375" s="14" t="s">
        <v>21</v>
      </c>
      <c r="H2375" s="200" t="s">
        <v>21</v>
      </c>
      <c r="I2375" s="89">
        <v>9</v>
      </c>
      <c r="J2375" s="89"/>
      <c r="K2375" s="89"/>
      <c r="L2375" s="60" t="s">
        <v>4039</v>
      </c>
      <c r="M2375" s="27" t="s">
        <v>4039</v>
      </c>
      <c r="N2375" s="115" t="s">
        <v>4039</v>
      </c>
      <c r="O2375" s="201" t="s">
        <v>4039</v>
      </c>
    </row>
    <row r="2376" spans="1:15">
      <c r="A2376" s="9" t="s">
        <v>14010</v>
      </c>
      <c r="B2376" s="10" t="s">
        <v>13868</v>
      </c>
      <c r="C2376" s="10" t="s">
        <v>13316</v>
      </c>
      <c r="D2376" s="11" t="s">
        <v>13278</v>
      </c>
      <c r="E2376" s="9"/>
      <c r="F2376" s="79"/>
      <c r="G2376" s="11" t="s">
        <v>21</v>
      </c>
      <c r="H2376" s="200" t="s">
        <v>21</v>
      </c>
      <c r="I2376" s="63"/>
      <c r="J2376" s="63"/>
      <c r="K2376" s="63"/>
      <c r="L2376" s="63" t="s">
        <v>6561</v>
      </c>
      <c r="M2376" s="10" t="s">
        <v>14094</v>
      </c>
      <c r="N2376" s="122" t="s">
        <v>14095</v>
      </c>
      <c r="O2376" s="201" t="s">
        <v>14095</v>
      </c>
    </row>
    <row r="2377" spans="1:15">
      <c r="A2377" s="12" t="s">
        <v>4188</v>
      </c>
      <c r="B2377" s="13" t="s">
        <v>4030</v>
      </c>
      <c r="C2377" s="13" t="s">
        <v>2590</v>
      </c>
      <c r="D2377" s="14" t="s">
        <v>2487</v>
      </c>
      <c r="E2377" s="12"/>
      <c r="F2377" s="78"/>
      <c r="G2377" s="14" t="s">
        <v>21</v>
      </c>
      <c r="H2377" s="200" t="s">
        <v>21</v>
      </c>
      <c r="I2377" s="60"/>
      <c r="J2377" s="60"/>
      <c r="K2377" s="60"/>
      <c r="L2377" s="60"/>
      <c r="M2377" s="13"/>
      <c r="N2377" s="115" t="s">
        <v>21</v>
      </c>
      <c r="O2377" s="201" t="s">
        <v>21</v>
      </c>
    </row>
    <row r="2378" spans="1:15">
      <c r="A2378" s="9" t="s">
        <v>14010</v>
      </c>
      <c r="B2378" s="10" t="s">
        <v>13868</v>
      </c>
      <c r="C2378" s="10" t="s">
        <v>11822</v>
      </c>
      <c r="D2378" s="11" t="s">
        <v>11628</v>
      </c>
      <c r="E2378" s="9"/>
      <c r="F2378" s="79"/>
      <c r="G2378" s="11" t="s">
        <v>21</v>
      </c>
      <c r="H2378" s="200" t="s">
        <v>21</v>
      </c>
      <c r="I2378" s="63"/>
      <c r="J2378" s="63"/>
      <c r="K2378" s="63"/>
      <c r="L2378" s="63" t="s">
        <v>6562</v>
      </c>
      <c r="M2378" s="10" t="s">
        <v>14096</v>
      </c>
      <c r="N2378" s="118" t="s">
        <v>14097</v>
      </c>
      <c r="O2378" s="202" t="s">
        <v>14098</v>
      </c>
    </row>
    <row r="2379" spans="1:15">
      <c r="A2379" s="12" t="s">
        <v>14088</v>
      </c>
      <c r="B2379" s="13" t="s">
        <v>13854</v>
      </c>
      <c r="C2379" s="13" t="s">
        <v>14099</v>
      </c>
      <c r="D2379" s="14" t="s">
        <v>11563</v>
      </c>
      <c r="E2379" s="12"/>
      <c r="F2379" s="78"/>
      <c r="G2379" s="14" t="s">
        <v>21</v>
      </c>
      <c r="H2379" s="200" t="s">
        <v>21</v>
      </c>
      <c r="I2379" s="60"/>
      <c r="J2379" s="60"/>
      <c r="K2379" s="60"/>
      <c r="L2379" s="60" t="s">
        <v>2852</v>
      </c>
      <c r="M2379" s="13" t="s">
        <v>4054</v>
      </c>
      <c r="N2379" s="118" t="s">
        <v>14100</v>
      </c>
      <c r="O2379" s="201" t="s">
        <v>14100</v>
      </c>
    </row>
    <row r="2380" spans="1:15">
      <c r="A2380" s="9" t="s">
        <v>14088</v>
      </c>
      <c r="B2380" s="10" t="s">
        <v>13854</v>
      </c>
      <c r="C2380" s="10" t="s">
        <v>12420</v>
      </c>
      <c r="D2380" s="11" t="s">
        <v>12421</v>
      </c>
      <c r="E2380" s="9"/>
      <c r="F2380" s="79"/>
      <c r="G2380" s="11" t="s">
        <v>21</v>
      </c>
      <c r="H2380" s="200" t="s">
        <v>21</v>
      </c>
      <c r="I2380" s="63"/>
      <c r="J2380" s="63"/>
      <c r="K2380" s="63"/>
      <c r="L2380" s="63" t="s">
        <v>6528</v>
      </c>
      <c r="M2380" s="10" t="s">
        <v>4055</v>
      </c>
      <c r="N2380" s="115" t="s">
        <v>4056</v>
      </c>
      <c r="O2380" s="201" t="s">
        <v>4056</v>
      </c>
    </row>
    <row r="2381" spans="1:15">
      <c r="A2381" s="12" t="s">
        <v>14088</v>
      </c>
      <c r="B2381" s="13" t="s">
        <v>13854</v>
      </c>
      <c r="C2381" s="13" t="s">
        <v>14101</v>
      </c>
      <c r="D2381" s="14" t="s">
        <v>12421</v>
      </c>
      <c r="E2381" s="12"/>
      <c r="F2381" s="78"/>
      <c r="G2381" s="14" t="s">
        <v>21</v>
      </c>
      <c r="H2381" s="200" t="s">
        <v>21</v>
      </c>
      <c r="I2381" s="60"/>
      <c r="J2381" s="60"/>
      <c r="K2381" s="60"/>
      <c r="L2381" s="60" t="s">
        <v>6529</v>
      </c>
      <c r="M2381" s="13" t="s">
        <v>4058</v>
      </c>
      <c r="N2381" s="119" t="s">
        <v>14102</v>
      </c>
      <c r="O2381" s="201" t="s">
        <v>14102</v>
      </c>
    </row>
    <row r="2382" spans="1:15">
      <c r="A2382" s="9" t="s">
        <v>14088</v>
      </c>
      <c r="B2382" s="10" t="s">
        <v>13854</v>
      </c>
      <c r="C2382" s="10" t="s">
        <v>14103</v>
      </c>
      <c r="D2382" s="11" t="s">
        <v>12421</v>
      </c>
      <c r="E2382" s="9" t="s">
        <v>14104</v>
      </c>
      <c r="F2382" s="79" t="s">
        <v>7022</v>
      </c>
      <c r="G2382" s="11" t="s">
        <v>7023</v>
      </c>
      <c r="H2382" s="210" t="s">
        <v>14105</v>
      </c>
      <c r="I2382" s="63"/>
      <c r="J2382" s="63"/>
      <c r="K2382" s="63"/>
      <c r="L2382" s="63"/>
      <c r="M2382" s="10"/>
      <c r="N2382" s="115" t="s">
        <v>21</v>
      </c>
      <c r="O2382" s="201" t="s">
        <v>21</v>
      </c>
    </row>
    <row r="2383" spans="1:15">
      <c r="A2383" s="12" t="s">
        <v>4188</v>
      </c>
      <c r="B2383" s="13" t="s">
        <v>4030</v>
      </c>
      <c r="C2383" s="13" t="s">
        <v>4061</v>
      </c>
      <c r="D2383" s="14" t="s">
        <v>2506</v>
      </c>
      <c r="E2383" s="12"/>
      <c r="F2383" s="78"/>
      <c r="G2383" s="14" t="s">
        <v>21</v>
      </c>
      <c r="H2383" s="200" t="s">
        <v>21</v>
      </c>
      <c r="I2383" s="60"/>
      <c r="J2383" s="60"/>
      <c r="K2383" s="60"/>
      <c r="L2383" s="60"/>
      <c r="M2383" s="13"/>
      <c r="N2383" s="115" t="s">
        <v>21</v>
      </c>
      <c r="O2383" s="201" t="s">
        <v>21</v>
      </c>
    </row>
    <row r="2384" spans="1:15">
      <c r="A2384" s="9" t="s">
        <v>4188</v>
      </c>
      <c r="B2384" s="10" t="s">
        <v>4030</v>
      </c>
      <c r="C2384" s="10" t="s">
        <v>4062</v>
      </c>
      <c r="D2384" s="11" t="s">
        <v>2506</v>
      </c>
      <c r="E2384" s="9"/>
      <c r="F2384" s="79"/>
      <c r="G2384" s="11" t="s">
        <v>21</v>
      </c>
      <c r="H2384" s="200" t="s">
        <v>21</v>
      </c>
      <c r="I2384" s="63"/>
      <c r="J2384" s="63"/>
      <c r="K2384" s="63"/>
      <c r="L2384" s="63"/>
      <c r="M2384" s="10"/>
      <c r="N2384" s="115" t="s">
        <v>21</v>
      </c>
      <c r="O2384" s="201" t="s">
        <v>21</v>
      </c>
    </row>
    <row r="2385" spans="1:15">
      <c r="A2385" s="12" t="s">
        <v>4188</v>
      </c>
      <c r="B2385" s="13" t="s">
        <v>4030</v>
      </c>
      <c r="C2385" s="13" t="s">
        <v>2938</v>
      </c>
      <c r="D2385" s="14" t="s">
        <v>2487</v>
      </c>
      <c r="E2385" s="12"/>
      <c r="F2385" s="78"/>
      <c r="G2385" s="14" t="s">
        <v>21</v>
      </c>
      <c r="H2385" s="200" t="s">
        <v>21</v>
      </c>
      <c r="I2385" s="60"/>
      <c r="J2385" s="60"/>
      <c r="K2385" s="60"/>
      <c r="L2385" s="60"/>
      <c r="M2385" s="13"/>
      <c r="N2385" s="115" t="s">
        <v>21</v>
      </c>
      <c r="O2385" s="201" t="s">
        <v>21</v>
      </c>
    </row>
    <row r="2386" spans="1:15">
      <c r="A2386" s="9" t="s">
        <v>4188</v>
      </c>
      <c r="B2386" s="10" t="s">
        <v>4030</v>
      </c>
      <c r="C2386" s="10" t="s">
        <v>2871</v>
      </c>
      <c r="D2386" s="11" t="s">
        <v>2872</v>
      </c>
      <c r="E2386" s="9"/>
      <c r="F2386" s="79"/>
      <c r="G2386" s="11" t="s">
        <v>21</v>
      </c>
      <c r="H2386" s="200" t="s">
        <v>21</v>
      </c>
      <c r="I2386" s="63"/>
      <c r="J2386" s="63"/>
      <c r="K2386" s="63"/>
      <c r="L2386" s="63"/>
      <c r="M2386" s="10"/>
      <c r="N2386" s="115" t="s">
        <v>21</v>
      </c>
      <c r="O2386" s="201" t="s">
        <v>21</v>
      </c>
    </row>
    <row r="2387" spans="1:15">
      <c r="A2387" s="12" t="s">
        <v>4188</v>
      </c>
      <c r="B2387" s="13" t="s">
        <v>4030</v>
      </c>
      <c r="C2387" s="13" t="s">
        <v>3227</v>
      </c>
      <c r="D2387" s="14" t="s">
        <v>2487</v>
      </c>
      <c r="E2387" s="12"/>
      <c r="F2387" s="78"/>
      <c r="G2387" s="14" t="s">
        <v>21</v>
      </c>
      <c r="H2387" s="200" t="s">
        <v>21</v>
      </c>
      <c r="I2387" s="60"/>
      <c r="J2387" s="60"/>
      <c r="K2387" s="60"/>
      <c r="L2387" s="60"/>
      <c r="M2387" s="13"/>
      <c r="N2387" s="115" t="s">
        <v>21</v>
      </c>
      <c r="O2387" s="201" t="s">
        <v>21</v>
      </c>
    </row>
    <row r="2388" spans="1:15">
      <c r="A2388" s="9" t="s">
        <v>14088</v>
      </c>
      <c r="B2388" s="10" t="s">
        <v>13854</v>
      </c>
      <c r="C2388" s="10" t="s">
        <v>13466</v>
      </c>
      <c r="D2388" s="11" t="s">
        <v>11563</v>
      </c>
      <c r="E2388" s="9"/>
      <c r="F2388" s="79"/>
      <c r="G2388" s="11" t="s">
        <v>21</v>
      </c>
      <c r="H2388" s="200" t="s">
        <v>21</v>
      </c>
      <c r="I2388" s="63"/>
      <c r="J2388" s="63"/>
      <c r="K2388" s="63"/>
      <c r="L2388" s="63" t="s">
        <v>6531</v>
      </c>
      <c r="M2388" s="10" t="s">
        <v>4064</v>
      </c>
      <c r="N2388" s="119" t="s">
        <v>14106</v>
      </c>
      <c r="O2388" s="201" t="s">
        <v>14106</v>
      </c>
    </row>
    <row r="2389" spans="1:15">
      <c r="A2389" s="12" t="s">
        <v>14088</v>
      </c>
      <c r="B2389" s="13" t="s">
        <v>13854</v>
      </c>
      <c r="C2389" s="13" t="s">
        <v>14107</v>
      </c>
      <c r="D2389" s="14" t="s">
        <v>11563</v>
      </c>
      <c r="E2389" s="12"/>
      <c r="F2389" s="78"/>
      <c r="G2389" s="14" t="s">
        <v>21</v>
      </c>
      <c r="H2389" s="200" t="s">
        <v>21</v>
      </c>
      <c r="I2389" s="60"/>
      <c r="J2389" s="60"/>
      <c r="K2389" s="60"/>
      <c r="L2389" s="60">
        <v>0</v>
      </c>
      <c r="M2389" s="13">
        <v>0</v>
      </c>
      <c r="N2389" s="115">
        <v>0</v>
      </c>
      <c r="O2389" s="201">
        <v>0</v>
      </c>
    </row>
    <row r="2390" spans="1:15">
      <c r="A2390" s="85" t="s">
        <v>14088</v>
      </c>
      <c r="B2390" s="86" t="s">
        <v>13854</v>
      </c>
      <c r="C2390" s="86" t="s">
        <v>13262</v>
      </c>
      <c r="D2390" s="91" t="s">
        <v>13263</v>
      </c>
      <c r="E2390" s="9"/>
      <c r="F2390" s="79"/>
      <c r="G2390" s="11" t="s">
        <v>21</v>
      </c>
      <c r="H2390" s="200" t="s">
        <v>21</v>
      </c>
      <c r="I2390" s="89">
        <v>0</v>
      </c>
      <c r="J2390" s="89"/>
      <c r="K2390" s="89"/>
      <c r="L2390" s="63" t="s">
        <v>6232</v>
      </c>
      <c r="M2390" s="10" t="s">
        <v>424</v>
      </c>
      <c r="N2390" s="115" t="s">
        <v>426</v>
      </c>
      <c r="O2390" s="201" t="s">
        <v>426</v>
      </c>
    </row>
    <row r="2391" spans="1:15">
      <c r="A2391" s="85" t="s">
        <v>4188</v>
      </c>
      <c r="B2391" s="86" t="s">
        <v>4030</v>
      </c>
      <c r="C2391" s="86" t="s">
        <v>3293</v>
      </c>
      <c r="D2391" s="91" t="s">
        <v>3294</v>
      </c>
      <c r="E2391" s="12"/>
      <c r="F2391" s="78"/>
      <c r="G2391" s="14" t="s">
        <v>21</v>
      </c>
      <c r="H2391" s="200" t="s">
        <v>21</v>
      </c>
      <c r="I2391" s="89">
        <v>1</v>
      </c>
      <c r="J2391" s="89"/>
      <c r="K2391" s="89"/>
      <c r="L2391" s="60" t="s">
        <v>6532</v>
      </c>
      <c r="M2391" s="13" t="s">
        <v>4065</v>
      </c>
      <c r="N2391" s="115" t="s">
        <v>3927</v>
      </c>
      <c r="O2391" s="201" t="s">
        <v>3927</v>
      </c>
    </row>
    <row r="2392" spans="1:15">
      <c r="A2392" s="85" t="s">
        <v>4188</v>
      </c>
      <c r="B2392" s="86" t="s">
        <v>4030</v>
      </c>
      <c r="C2392" s="86" t="s">
        <v>3293</v>
      </c>
      <c r="D2392" s="91" t="s">
        <v>3294</v>
      </c>
      <c r="E2392" s="9"/>
      <c r="F2392" s="79"/>
      <c r="G2392" s="11" t="s">
        <v>21</v>
      </c>
      <c r="H2392" s="200" t="s">
        <v>21</v>
      </c>
      <c r="I2392" s="89">
        <v>2</v>
      </c>
      <c r="J2392" s="89"/>
      <c r="K2392" s="89"/>
      <c r="L2392" s="63" t="s">
        <v>6533</v>
      </c>
      <c r="M2392" s="10" t="s">
        <v>4067</v>
      </c>
      <c r="N2392" s="115" t="s">
        <v>3931</v>
      </c>
      <c r="O2392" s="201" t="s">
        <v>3931</v>
      </c>
    </row>
    <row r="2393" spans="1:15">
      <c r="A2393" s="12" t="s">
        <v>4188</v>
      </c>
      <c r="B2393" s="13" t="s">
        <v>4030</v>
      </c>
      <c r="C2393" s="13" t="s">
        <v>2618</v>
      </c>
      <c r="D2393" s="14" t="s">
        <v>2487</v>
      </c>
      <c r="E2393" s="12"/>
      <c r="F2393" s="78"/>
      <c r="G2393" s="14" t="s">
        <v>21</v>
      </c>
      <c r="H2393" s="200" t="s">
        <v>21</v>
      </c>
      <c r="I2393" s="60"/>
      <c r="J2393" s="60"/>
      <c r="K2393" s="60"/>
      <c r="L2393" s="60"/>
      <c r="M2393" s="13"/>
      <c r="N2393" s="115" t="s">
        <v>21</v>
      </c>
      <c r="O2393" s="201" t="s">
        <v>21</v>
      </c>
    </row>
    <row r="2394" spans="1:15">
      <c r="A2394" s="9" t="s">
        <v>14088</v>
      </c>
      <c r="B2394" s="10" t="s">
        <v>13854</v>
      </c>
      <c r="C2394" s="10" t="s">
        <v>14108</v>
      </c>
      <c r="D2394" s="11" t="s">
        <v>11563</v>
      </c>
      <c r="E2394" s="9"/>
      <c r="F2394" s="79"/>
      <c r="G2394" s="11" t="s">
        <v>21</v>
      </c>
      <c r="H2394" s="200" t="s">
        <v>21</v>
      </c>
      <c r="I2394" s="63"/>
      <c r="J2394" s="63"/>
      <c r="K2394" s="63"/>
      <c r="L2394" s="63" t="s">
        <v>6167</v>
      </c>
      <c r="M2394" s="10" t="s">
        <v>2600</v>
      </c>
      <c r="N2394" s="115" t="s">
        <v>2601</v>
      </c>
      <c r="O2394" s="201" t="s">
        <v>2601</v>
      </c>
    </row>
    <row r="2395" spans="1:15">
      <c r="A2395" s="12" t="s">
        <v>14088</v>
      </c>
      <c r="B2395" s="13" t="s">
        <v>13854</v>
      </c>
      <c r="C2395" s="13" t="s">
        <v>14109</v>
      </c>
      <c r="D2395" s="14" t="s">
        <v>11563</v>
      </c>
      <c r="E2395" s="12"/>
      <c r="F2395" s="78"/>
      <c r="G2395" s="14" t="s">
        <v>21</v>
      </c>
      <c r="H2395" s="200" t="s">
        <v>21</v>
      </c>
      <c r="I2395" s="60"/>
      <c r="J2395" s="60"/>
      <c r="K2395" s="60"/>
      <c r="L2395" s="60" t="s">
        <v>6162</v>
      </c>
      <c r="M2395" s="13" t="s">
        <v>489</v>
      </c>
      <c r="N2395" s="115" t="s">
        <v>490</v>
      </c>
      <c r="O2395" s="201" t="s">
        <v>490</v>
      </c>
    </row>
    <row r="2396" spans="1:15">
      <c r="A2396" s="9" t="s">
        <v>14088</v>
      </c>
      <c r="B2396" s="10" t="s">
        <v>13854</v>
      </c>
      <c r="C2396" s="10" t="s">
        <v>14110</v>
      </c>
      <c r="D2396" s="11" t="s">
        <v>11563</v>
      </c>
      <c r="E2396" s="9"/>
      <c r="F2396" s="79"/>
      <c r="G2396" s="11" t="s">
        <v>21</v>
      </c>
      <c r="H2396" s="200" t="s">
        <v>21</v>
      </c>
      <c r="I2396" s="63"/>
      <c r="J2396" s="63"/>
      <c r="K2396" s="63"/>
      <c r="L2396" s="63" t="s">
        <v>2852</v>
      </c>
      <c r="M2396" s="10" t="s">
        <v>2501</v>
      </c>
      <c r="N2396" s="118" t="s">
        <v>14111</v>
      </c>
      <c r="O2396" s="201" t="s">
        <v>14111</v>
      </c>
    </row>
    <row r="2397" spans="1:15">
      <c r="A2397" s="12" t="s">
        <v>14088</v>
      </c>
      <c r="B2397" s="13" t="s">
        <v>13854</v>
      </c>
      <c r="C2397" s="13" t="s">
        <v>14112</v>
      </c>
      <c r="D2397" s="14" t="s">
        <v>11563</v>
      </c>
      <c r="E2397" s="12"/>
      <c r="F2397" s="78"/>
      <c r="G2397" s="14" t="s">
        <v>21</v>
      </c>
      <c r="H2397" s="200" t="s">
        <v>21</v>
      </c>
      <c r="I2397" s="60"/>
      <c r="J2397" s="60"/>
      <c r="K2397" s="60"/>
      <c r="L2397" s="60" t="s">
        <v>14113</v>
      </c>
      <c r="M2397" s="13" t="s">
        <v>2832</v>
      </c>
      <c r="N2397" s="115" t="s">
        <v>2833</v>
      </c>
      <c r="O2397" s="202" t="s">
        <v>14114</v>
      </c>
    </row>
    <row r="2398" spans="1:15">
      <c r="A2398" s="9" t="s">
        <v>14088</v>
      </c>
      <c r="B2398" s="10" t="s">
        <v>13854</v>
      </c>
      <c r="C2398" s="10" t="s">
        <v>12850</v>
      </c>
      <c r="D2398" s="11" t="s">
        <v>11563</v>
      </c>
      <c r="E2398" s="9"/>
      <c r="F2398" s="79"/>
      <c r="G2398" s="11" t="s">
        <v>21</v>
      </c>
      <c r="H2398" s="200" t="s">
        <v>21</v>
      </c>
      <c r="I2398" s="63"/>
      <c r="J2398" s="63"/>
      <c r="K2398" s="63"/>
      <c r="L2398" s="63" t="s">
        <v>4597</v>
      </c>
      <c r="M2398" s="10" t="s">
        <v>487</v>
      </c>
      <c r="N2398" s="115" t="s">
        <v>488</v>
      </c>
      <c r="O2398" s="201" t="s">
        <v>488</v>
      </c>
    </row>
    <row r="2399" spans="1:15">
      <c r="A2399" s="12" t="s">
        <v>14088</v>
      </c>
      <c r="B2399" s="13" t="s">
        <v>13854</v>
      </c>
      <c r="C2399" s="13" t="s">
        <v>14115</v>
      </c>
      <c r="D2399" s="14" t="s">
        <v>11563</v>
      </c>
      <c r="E2399" s="12"/>
      <c r="F2399" s="78"/>
      <c r="G2399" s="14" t="s">
        <v>21</v>
      </c>
      <c r="H2399" s="200" t="s">
        <v>21</v>
      </c>
      <c r="I2399" s="60"/>
      <c r="J2399" s="60"/>
      <c r="K2399" s="60"/>
      <c r="L2399" s="60" t="s">
        <v>6175</v>
      </c>
      <c r="M2399" s="13" t="s">
        <v>456</v>
      </c>
      <c r="N2399" s="115" t="s">
        <v>457</v>
      </c>
      <c r="O2399" s="201" t="s">
        <v>457</v>
      </c>
    </row>
    <row r="2400" spans="1:15">
      <c r="A2400" s="9" t="s">
        <v>14088</v>
      </c>
      <c r="B2400" s="10" t="s">
        <v>13854</v>
      </c>
      <c r="C2400" s="10" t="s">
        <v>12417</v>
      </c>
      <c r="D2400" s="11" t="s">
        <v>11563</v>
      </c>
      <c r="E2400" s="9"/>
      <c r="F2400" s="79"/>
      <c r="G2400" s="11" t="s">
        <v>21</v>
      </c>
      <c r="H2400" s="200" t="s">
        <v>21</v>
      </c>
      <c r="I2400" s="63"/>
      <c r="J2400" s="63"/>
      <c r="K2400" s="63"/>
      <c r="L2400" s="63" t="s">
        <v>6174</v>
      </c>
      <c r="M2400" s="10" t="s">
        <v>454</v>
      </c>
      <c r="N2400" s="115" t="s">
        <v>455</v>
      </c>
      <c r="O2400" s="201" t="s">
        <v>455</v>
      </c>
    </row>
    <row r="2401" spans="1:15">
      <c r="A2401" s="12" t="s">
        <v>4188</v>
      </c>
      <c r="B2401" s="13" t="s">
        <v>4030</v>
      </c>
      <c r="C2401" s="13" t="s">
        <v>4200</v>
      </c>
      <c r="D2401" s="14" t="s">
        <v>2527</v>
      </c>
      <c r="E2401" s="12"/>
      <c r="F2401" s="78"/>
      <c r="G2401" s="14" t="s">
        <v>21</v>
      </c>
      <c r="H2401" s="200" t="s">
        <v>21</v>
      </c>
      <c r="I2401" s="60"/>
      <c r="J2401" s="60"/>
      <c r="K2401" s="60"/>
      <c r="L2401" s="60"/>
      <c r="M2401" s="13"/>
      <c r="N2401" s="115" t="s">
        <v>21</v>
      </c>
      <c r="O2401" s="201" t="s">
        <v>21</v>
      </c>
    </row>
    <row r="2402" spans="1:15">
      <c r="A2402" s="9" t="s">
        <v>4188</v>
      </c>
      <c r="B2402" s="10" t="s">
        <v>4030</v>
      </c>
      <c r="C2402" s="10" t="s">
        <v>4201</v>
      </c>
      <c r="D2402" s="11" t="s">
        <v>2527</v>
      </c>
      <c r="E2402" s="9"/>
      <c r="F2402" s="79"/>
      <c r="G2402" s="11" t="s">
        <v>21</v>
      </c>
      <c r="H2402" s="200" t="s">
        <v>21</v>
      </c>
      <c r="I2402" s="63"/>
      <c r="J2402" s="63"/>
      <c r="K2402" s="63"/>
      <c r="L2402" s="63"/>
      <c r="M2402" s="10"/>
      <c r="N2402" s="115" t="s">
        <v>21</v>
      </c>
      <c r="O2402" s="201" t="s">
        <v>21</v>
      </c>
    </row>
    <row r="2403" spans="1:15">
      <c r="A2403" s="12" t="s">
        <v>4188</v>
      </c>
      <c r="B2403" s="13" t="s">
        <v>4030</v>
      </c>
      <c r="C2403" s="13" t="s">
        <v>4072</v>
      </c>
      <c r="D2403" s="14" t="s">
        <v>2643</v>
      </c>
      <c r="E2403" s="12"/>
      <c r="F2403" s="78"/>
      <c r="G2403" s="14" t="s">
        <v>21</v>
      </c>
      <c r="H2403" s="200" t="s">
        <v>21</v>
      </c>
      <c r="I2403" s="60"/>
      <c r="J2403" s="60"/>
      <c r="K2403" s="60"/>
      <c r="L2403" s="60"/>
      <c r="M2403" s="13"/>
      <c r="N2403" s="115" t="s">
        <v>21</v>
      </c>
      <c r="O2403" s="201" t="s">
        <v>21</v>
      </c>
    </row>
    <row r="2404" spans="1:15">
      <c r="A2404" s="9" t="s">
        <v>4188</v>
      </c>
      <c r="B2404" s="10" t="s">
        <v>4030</v>
      </c>
      <c r="C2404" s="10" t="s">
        <v>4075</v>
      </c>
      <c r="D2404" s="11" t="s">
        <v>2468</v>
      </c>
      <c r="E2404" s="9"/>
      <c r="F2404" s="79"/>
      <c r="G2404" s="11" t="s">
        <v>21</v>
      </c>
      <c r="H2404" s="200" t="s">
        <v>21</v>
      </c>
      <c r="I2404" s="63"/>
      <c r="J2404" s="63"/>
      <c r="K2404" s="63"/>
      <c r="L2404" s="63"/>
      <c r="M2404" s="10"/>
      <c r="N2404" s="115" t="s">
        <v>21</v>
      </c>
      <c r="O2404" s="201" t="s">
        <v>21</v>
      </c>
    </row>
    <row r="2405" spans="1:15">
      <c r="A2405" s="12" t="s">
        <v>4188</v>
      </c>
      <c r="B2405" s="13" t="s">
        <v>4030</v>
      </c>
      <c r="C2405" s="13" t="s">
        <v>4076</v>
      </c>
      <c r="D2405" s="14" t="s">
        <v>2643</v>
      </c>
      <c r="E2405" s="12"/>
      <c r="F2405" s="78"/>
      <c r="G2405" s="14" t="s">
        <v>21</v>
      </c>
      <c r="H2405" s="200" t="s">
        <v>21</v>
      </c>
      <c r="I2405" s="60"/>
      <c r="J2405" s="60"/>
      <c r="K2405" s="60"/>
      <c r="L2405" s="60"/>
      <c r="M2405" s="13"/>
      <c r="N2405" s="115" t="s">
        <v>21</v>
      </c>
      <c r="O2405" s="201" t="s">
        <v>21</v>
      </c>
    </row>
    <row r="2406" spans="1:15">
      <c r="A2406" s="9" t="s">
        <v>4188</v>
      </c>
      <c r="B2406" s="10" t="s">
        <v>4030</v>
      </c>
      <c r="C2406" s="10" t="s">
        <v>4202</v>
      </c>
      <c r="D2406" s="11" t="s">
        <v>2506</v>
      </c>
      <c r="E2406" s="9"/>
      <c r="F2406" s="79"/>
      <c r="G2406" s="11" t="s">
        <v>21</v>
      </c>
      <c r="H2406" s="200" t="s">
        <v>21</v>
      </c>
      <c r="I2406" s="63"/>
      <c r="J2406" s="63"/>
      <c r="K2406" s="63"/>
      <c r="L2406" s="63"/>
      <c r="M2406" s="10"/>
      <c r="N2406" s="115" t="s">
        <v>21</v>
      </c>
      <c r="O2406" s="201" t="s">
        <v>21</v>
      </c>
    </row>
    <row r="2407" spans="1:15">
      <c r="A2407" s="12" t="s">
        <v>4188</v>
      </c>
      <c r="B2407" s="13" t="s">
        <v>4030</v>
      </c>
      <c r="C2407" s="13" t="s">
        <v>4203</v>
      </c>
      <c r="D2407" s="14" t="s">
        <v>2506</v>
      </c>
      <c r="E2407" s="12"/>
      <c r="F2407" s="78"/>
      <c r="G2407" s="14" t="s">
        <v>21</v>
      </c>
      <c r="H2407" s="200" t="s">
        <v>21</v>
      </c>
      <c r="I2407" s="60"/>
      <c r="J2407" s="60"/>
      <c r="K2407" s="60"/>
      <c r="L2407" s="60"/>
      <c r="M2407" s="13"/>
      <c r="N2407" s="115" t="s">
        <v>21</v>
      </c>
      <c r="O2407" s="201" t="s">
        <v>21</v>
      </c>
    </row>
    <row r="2408" spans="1:15">
      <c r="A2408" s="9" t="s">
        <v>4188</v>
      </c>
      <c r="B2408" s="10" t="s">
        <v>4030</v>
      </c>
      <c r="C2408" s="10" t="s">
        <v>4204</v>
      </c>
      <c r="D2408" s="11" t="s">
        <v>2643</v>
      </c>
      <c r="E2408" s="9"/>
      <c r="F2408" s="79"/>
      <c r="G2408" s="11" t="s">
        <v>21</v>
      </c>
      <c r="H2408" s="200" t="s">
        <v>21</v>
      </c>
      <c r="I2408" s="63"/>
      <c r="J2408" s="63"/>
      <c r="K2408" s="63"/>
      <c r="L2408" s="63"/>
      <c r="M2408" s="10"/>
      <c r="N2408" s="115" t="s">
        <v>21</v>
      </c>
      <c r="O2408" s="201" t="s">
        <v>21</v>
      </c>
    </row>
    <row r="2409" spans="1:15">
      <c r="A2409" s="12" t="s">
        <v>4188</v>
      </c>
      <c r="B2409" s="13" t="s">
        <v>4030</v>
      </c>
      <c r="C2409" s="13" t="s">
        <v>4205</v>
      </c>
      <c r="D2409" s="14" t="s">
        <v>2643</v>
      </c>
      <c r="E2409" s="12"/>
      <c r="F2409" s="78"/>
      <c r="G2409" s="14" t="s">
        <v>21</v>
      </c>
      <c r="H2409" s="200" t="s">
        <v>21</v>
      </c>
      <c r="I2409" s="60"/>
      <c r="J2409" s="60"/>
      <c r="K2409" s="60"/>
      <c r="L2409" s="60"/>
      <c r="M2409" s="13"/>
      <c r="N2409" s="115" t="s">
        <v>21</v>
      </c>
      <c r="O2409" s="201" t="s">
        <v>21</v>
      </c>
    </row>
    <row r="2410" spans="1:15">
      <c r="A2410" s="9" t="s">
        <v>4188</v>
      </c>
      <c r="B2410" s="10" t="s">
        <v>4030</v>
      </c>
      <c r="C2410" s="10" t="s">
        <v>4206</v>
      </c>
      <c r="D2410" s="11" t="s">
        <v>2643</v>
      </c>
      <c r="E2410" s="9"/>
      <c r="F2410" s="79"/>
      <c r="G2410" s="11" t="s">
        <v>21</v>
      </c>
      <c r="H2410" s="200" t="s">
        <v>21</v>
      </c>
      <c r="I2410" s="63"/>
      <c r="J2410" s="63"/>
      <c r="K2410" s="63"/>
      <c r="L2410" s="63"/>
      <c r="M2410" s="10"/>
      <c r="N2410" s="115" t="s">
        <v>21</v>
      </c>
      <c r="O2410" s="201" t="s">
        <v>21</v>
      </c>
    </row>
    <row r="2411" spans="1:15">
      <c r="A2411" s="12" t="s">
        <v>4188</v>
      </c>
      <c r="B2411" s="13" t="s">
        <v>4030</v>
      </c>
      <c r="C2411" s="13" t="s">
        <v>4207</v>
      </c>
      <c r="D2411" s="14" t="s">
        <v>2643</v>
      </c>
      <c r="E2411" s="12"/>
      <c r="F2411" s="78"/>
      <c r="G2411" s="14" t="s">
        <v>21</v>
      </c>
      <c r="H2411" s="200" t="s">
        <v>21</v>
      </c>
      <c r="I2411" s="60"/>
      <c r="J2411" s="60"/>
      <c r="K2411" s="60"/>
      <c r="L2411" s="60"/>
      <c r="M2411" s="13"/>
      <c r="N2411" s="115" t="s">
        <v>21</v>
      </c>
      <c r="O2411" s="201" t="s">
        <v>21</v>
      </c>
    </row>
    <row r="2412" spans="1:15">
      <c r="A2412" s="9" t="s">
        <v>4188</v>
      </c>
      <c r="B2412" s="10" t="s">
        <v>4030</v>
      </c>
      <c r="C2412" s="10" t="s">
        <v>4208</v>
      </c>
      <c r="D2412" s="11" t="s">
        <v>2643</v>
      </c>
      <c r="E2412" s="9"/>
      <c r="F2412" s="79"/>
      <c r="G2412" s="11" t="s">
        <v>21</v>
      </c>
      <c r="H2412" s="200" t="s">
        <v>21</v>
      </c>
      <c r="I2412" s="63"/>
      <c r="J2412" s="63"/>
      <c r="K2412" s="63"/>
      <c r="L2412" s="63"/>
      <c r="M2412" s="10"/>
      <c r="N2412" s="115" t="s">
        <v>21</v>
      </c>
      <c r="O2412" s="201" t="s">
        <v>21</v>
      </c>
    </row>
    <row r="2413" spans="1:15">
      <c r="A2413" s="12" t="s">
        <v>4188</v>
      </c>
      <c r="B2413" s="13" t="s">
        <v>4030</v>
      </c>
      <c r="C2413" s="13" t="s">
        <v>4209</v>
      </c>
      <c r="D2413" s="14" t="s">
        <v>2643</v>
      </c>
      <c r="E2413" s="12"/>
      <c r="F2413" s="78"/>
      <c r="G2413" s="14" t="s">
        <v>21</v>
      </c>
      <c r="H2413" s="200" t="s">
        <v>21</v>
      </c>
      <c r="I2413" s="60"/>
      <c r="J2413" s="60"/>
      <c r="K2413" s="60"/>
      <c r="L2413" s="60"/>
      <c r="M2413" s="13"/>
      <c r="N2413" s="115" t="s">
        <v>21</v>
      </c>
      <c r="O2413" s="201" t="s">
        <v>21</v>
      </c>
    </row>
    <row r="2414" spans="1:15">
      <c r="A2414" s="9" t="s">
        <v>4188</v>
      </c>
      <c r="B2414" s="10" t="s">
        <v>4030</v>
      </c>
      <c r="C2414" s="10" t="s">
        <v>4210</v>
      </c>
      <c r="D2414" s="11" t="s">
        <v>2643</v>
      </c>
      <c r="E2414" s="9"/>
      <c r="F2414" s="79"/>
      <c r="G2414" s="11" t="s">
        <v>21</v>
      </c>
      <c r="H2414" s="200" t="s">
        <v>21</v>
      </c>
      <c r="I2414" s="63"/>
      <c r="J2414" s="63"/>
      <c r="K2414" s="63"/>
      <c r="L2414" s="63"/>
      <c r="M2414" s="10"/>
      <c r="N2414" s="115" t="s">
        <v>21</v>
      </c>
      <c r="O2414" s="201" t="s">
        <v>21</v>
      </c>
    </row>
    <row r="2415" spans="1:15">
      <c r="A2415" s="12" t="s">
        <v>4188</v>
      </c>
      <c r="B2415" s="13" t="s">
        <v>4030</v>
      </c>
      <c r="C2415" s="13" t="s">
        <v>3075</v>
      </c>
      <c r="D2415" s="14" t="s">
        <v>2530</v>
      </c>
      <c r="E2415" s="12"/>
      <c r="F2415" s="78"/>
      <c r="G2415" s="14" t="s">
        <v>21</v>
      </c>
      <c r="H2415" s="200" t="s">
        <v>21</v>
      </c>
      <c r="I2415" s="60"/>
      <c r="J2415" s="60"/>
      <c r="K2415" s="60"/>
      <c r="L2415" s="60"/>
      <c r="M2415" s="13"/>
      <c r="N2415" s="115" t="s">
        <v>21</v>
      </c>
      <c r="O2415" s="201" t="s">
        <v>21</v>
      </c>
    </row>
    <row r="2416" spans="1:15">
      <c r="A2416" s="9" t="s">
        <v>14088</v>
      </c>
      <c r="B2416" s="10" t="s">
        <v>13854</v>
      </c>
      <c r="C2416" s="10" t="s">
        <v>14116</v>
      </c>
      <c r="D2416" s="11" t="s">
        <v>12412</v>
      </c>
      <c r="E2416" s="9"/>
      <c r="F2416" s="79"/>
      <c r="G2416" s="11" t="s">
        <v>21</v>
      </c>
      <c r="H2416" s="200" t="s">
        <v>21</v>
      </c>
      <c r="I2416" s="63"/>
      <c r="J2416" s="63"/>
      <c r="K2416" s="63"/>
      <c r="L2416" s="63" t="s">
        <v>6563</v>
      </c>
      <c r="M2416" s="10" t="s">
        <v>4211</v>
      </c>
      <c r="N2416" s="122" t="s">
        <v>14117</v>
      </c>
      <c r="O2416" s="201" t="s">
        <v>14117</v>
      </c>
    </row>
    <row r="2417" spans="1:15">
      <c r="A2417" s="12" t="s">
        <v>4188</v>
      </c>
      <c r="B2417" s="13" t="s">
        <v>4030</v>
      </c>
      <c r="C2417" s="13" t="s">
        <v>2945</v>
      </c>
      <c r="D2417" s="14" t="s">
        <v>2487</v>
      </c>
      <c r="E2417" s="12"/>
      <c r="F2417" s="78"/>
      <c r="G2417" s="14" t="s">
        <v>21</v>
      </c>
      <c r="H2417" s="200" t="s">
        <v>21</v>
      </c>
      <c r="I2417" s="60"/>
      <c r="J2417" s="60"/>
      <c r="K2417" s="60"/>
      <c r="L2417" s="60"/>
      <c r="M2417" s="13"/>
      <c r="N2417" s="115" t="s">
        <v>21</v>
      </c>
      <c r="O2417" s="201" t="s">
        <v>21</v>
      </c>
    </row>
    <row r="2418" spans="1:15">
      <c r="A2418" s="9" t="s">
        <v>14088</v>
      </c>
      <c r="B2418" s="10" t="s">
        <v>13854</v>
      </c>
      <c r="C2418" s="10" t="s">
        <v>14118</v>
      </c>
      <c r="D2418" s="11" t="s">
        <v>11829</v>
      </c>
      <c r="E2418" s="9"/>
      <c r="F2418" s="79"/>
      <c r="G2418" s="11" t="s">
        <v>21</v>
      </c>
      <c r="H2418" s="200" t="s">
        <v>21</v>
      </c>
      <c r="I2418" s="63"/>
      <c r="J2418" s="63"/>
      <c r="K2418" s="63"/>
      <c r="L2418" s="63" t="s">
        <v>6526</v>
      </c>
      <c r="M2418" s="10" t="s">
        <v>4044</v>
      </c>
      <c r="N2418" s="115" t="s">
        <v>4045</v>
      </c>
      <c r="O2418" s="201" t="s">
        <v>4045</v>
      </c>
    </row>
    <row r="2419" spans="1:15">
      <c r="A2419" s="12" t="s">
        <v>14088</v>
      </c>
      <c r="B2419" s="13" t="s">
        <v>13854</v>
      </c>
      <c r="C2419" s="13" t="s">
        <v>14119</v>
      </c>
      <c r="D2419" s="14" t="s">
        <v>14120</v>
      </c>
      <c r="E2419" s="12" t="s">
        <v>14121</v>
      </c>
      <c r="F2419" s="78" t="s">
        <v>7010</v>
      </c>
      <c r="G2419" s="14" t="s">
        <v>7011</v>
      </c>
      <c r="H2419" s="210" t="s">
        <v>14122</v>
      </c>
      <c r="I2419" s="60"/>
      <c r="J2419" s="60"/>
      <c r="K2419" s="60"/>
      <c r="L2419" s="60"/>
      <c r="M2419" s="13"/>
      <c r="N2419" s="115" t="s">
        <v>21</v>
      </c>
      <c r="O2419" s="201" t="s">
        <v>21</v>
      </c>
    </row>
    <row r="2420" spans="1:15">
      <c r="A2420" s="9" t="s">
        <v>4188</v>
      </c>
      <c r="B2420" s="10" t="s">
        <v>4030</v>
      </c>
      <c r="C2420" s="10" t="s">
        <v>3480</v>
      </c>
      <c r="D2420" s="11" t="s">
        <v>3481</v>
      </c>
      <c r="E2420" s="9"/>
      <c r="F2420" s="79"/>
      <c r="G2420" s="11" t="s">
        <v>21</v>
      </c>
      <c r="H2420" s="200" t="s">
        <v>21</v>
      </c>
      <c r="I2420" s="63"/>
      <c r="J2420" s="63"/>
      <c r="K2420" s="63"/>
      <c r="L2420" s="63"/>
      <c r="M2420" s="10"/>
      <c r="N2420" s="115" t="s">
        <v>21</v>
      </c>
      <c r="O2420" s="201" t="s">
        <v>21</v>
      </c>
    </row>
    <row r="2421" spans="1:15">
      <c r="A2421" s="12" t="s">
        <v>4188</v>
      </c>
      <c r="B2421" s="13" t="s">
        <v>4030</v>
      </c>
      <c r="C2421" s="13" t="s">
        <v>4047</v>
      </c>
      <c r="D2421" s="14" t="s">
        <v>2643</v>
      </c>
      <c r="E2421" s="12"/>
      <c r="F2421" s="78"/>
      <c r="G2421" s="14" t="s">
        <v>21</v>
      </c>
      <c r="H2421" s="200" t="s">
        <v>21</v>
      </c>
      <c r="I2421" s="60"/>
      <c r="J2421" s="60"/>
      <c r="K2421" s="60"/>
      <c r="L2421" s="60"/>
      <c r="M2421" s="13"/>
      <c r="N2421" s="115" t="s">
        <v>21</v>
      </c>
      <c r="O2421" s="201" t="s">
        <v>21</v>
      </c>
    </row>
    <row r="2422" spans="1:15">
      <c r="A2422" s="9" t="s">
        <v>4188</v>
      </c>
      <c r="B2422" s="10" t="s">
        <v>4030</v>
      </c>
      <c r="C2422" s="10" t="s">
        <v>4048</v>
      </c>
      <c r="D2422" s="11" t="s">
        <v>2697</v>
      </c>
      <c r="E2422" s="9"/>
      <c r="F2422" s="79"/>
      <c r="G2422" s="11" t="s">
        <v>21</v>
      </c>
      <c r="H2422" s="200" t="s">
        <v>21</v>
      </c>
      <c r="I2422" s="63"/>
      <c r="J2422" s="63"/>
      <c r="K2422" s="63"/>
      <c r="L2422" s="63"/>
      <c r="M2422" s="10"/>
      <c r="N2422" s="115" t="s">
        <v>21</v>
      </c>
      <c r="O2422" s="201" t="s">
        <v>21</v>
      </c>
    </row>
    <row r="2423" spans="1:15">
      <c r="A2423" s="12" t="s">
        <v>4188</v>
      </c>
      <c r="B2423" s="13" t="s">
        <v>4030</v>
      </c>
      <c r="C2423" s="13" t="s">
        <v>4049</v>
      </c>
      <c r="D2423" s="14" t="s">
        <v>2643</v>
      </c>
      <c r="E2423" s="12"/>
      <c r="F2423" s="78"/>
      <c r="G2423" s="14" t="s">
        <v>21</v>
      </c>
      <c r="H2423" s="200" t="s">
        <v>21</v>
      </c>
      <c r="I2423" s="60"/>
      <c r="J2423" s="60"/>
      <c r="K2423" s="60"/>
      <c r="L2423" s="60"/>
      <c r="M2423" s="13"/>
      <c r="N2423" s="115" t="s">
        <v>21</v>
      </c>
      <c r="O2423" s="201" t="s">
        <v>21</v>
      </c>
    </row>
    <row r="2424" spans="1:15">
      <c r="A2424" s="9" t="s">
        <v>4188</v>
      </c>
      <c r="B2424" s="10" t="s">
        <v>4030</v>
      </c>
      <c r="C2424" s="10" t="s">
        <v>3870</v>
      </c>
      <c r="D2424" s="11" t="s">
        <v>2643</v>
      </c>
      <c r="E2424" s="9"/>
      <c r="F2424" s="79"/>
      <c r="G2424" s="11" t="s">
        <v>21</v>
      </c>
      <c r="H2424" s="200" t="s">
        <v>21</v>
      </c>
      <c r="I2424" s="63"/>
      <c r="J2424" s="63"/>
      <c r="K2424" s="63"/>
      <c r="L2424" s="63"/>
      <c r="M2424" s="10"/>
      <c r="N2424" s="115" t="s">
        <v>21</v>
      </c>
      <c r="O2424" s="201" t="s">
        <v>21</v>
      </c>
    </row>
    <row r="2425" spans="1:15">
      <c r="A2425" s="12" t="s">
        <v>4188</v>
      </c>
      <c r="B2425" s="13" t="s">
        <v>4030</v>
      </c>
      <c r="C2425" s="13" t="s">
        <v>4050</v>
      </c>
      <c r="D2425" s="14" t="s">
        <v>2643</v>
      </c>
      <c r="E2425" s="12"/>
      <c r="F2425" s="78"/>
      <c r="G2425" s="14" t="s">
        <v>21</v>
      </c>
      <c r="H2425" s="200" t="s">
        <v>21</v>
      </c>
      <c r="I2425" s="60"/>
      <c r="J2425" s="60"/>
      <c r="K2425" s="60"/>
      <c r="L2425" s="60"/>
      <c r="M2425" s="13"/>
      <c r="N2425" s="115" t="s">
        <v>21</v>
      </c>
      <c r="O2425" s="201" t="s">
        <v>21</v>
      </c>
    </row>
    <row r="2426" spans="1:15">
      <c r="A2426" s="9" t="s">
        <v>4188</v>
      </c>
      <c r="B2426" s="10" t="s">
        <v>4030</v>
      </c>
      <c r="C2426" s="10" t="s">
        <v>2755</v>
      </c>
      <c r="D2426" s="11" t="s">
        <v>2697</v>
      </c>
      <c r="E2426" s="9"/>
      <c r="F2426" s="79"/>
      <c r="G2426" s="11" t="s">
        <v>21</v>
      </c>
      <c r="H2426" s="200" t="s">
        <v>21</v>
      </c>
      <c r="I2426" s="63"/>
      <c r="J2426" s="63"/>
      <c r="K2426" s="63"/>
      <c r="L2426" s="63"/>
      <c r="M2426" s="10"/>
      <c r="N2426" s="115" t="s">
        <v>21</v>
      </c>
      <c r="O2426" s="201" t="s">
        <v>21</v>
      </c>
    </row>
    <row r="2427" spans="1:15">
      <c r="A2427" s="12" t="s">
        <v>4188</v>
      </c>
      <c r="B2427" s="13" t="s">
        <v>4030</v>
      </c>
      <c r="C2427" s="13" t="s">
        <v>4212</v>
      </c>
      <c r="D2427" s="14" t="s">
        <v>2645</v>
      </c>
      <c r="E2427" s="12"/>
      <c r="F2427" s="78"/>
      <c r="G2427" s="14" t="s">
        <v>21</v>
      </c>
      <c r="H2427" s="200" t="s">
        <v>21</v>
      </c>
      <c r="I2427" s="60"/>
      <c r="J2427" s="60"/>
      <c r="K2427" s="60"/>
      <c r="L2427" s="60"/>
      <c r="M2427" s="13"/>
      <c r="N2427" s="115" t="s">
        <v>21</v>
      </c>
      <c r="O2427" s="201" t="s">
        <v>21</v>
      </c>
    </row>
    <row r="2428" spans="1:15">
      <c r="A2428" s="9" t="s">
        <v>4188</v>
      </c>
      <c r="B2428" s="10" t="s">
        <v>4030</v>
      </c>
      <c r="C2428" s="10" t="s">
        <v>2766</v>
      </c>
      <c r="D2428" s="11" t="s">
        <v>2643</v>
      </c>
      <c r="E2428" s="9"/>
      <c r="F2428" s="79"/>
      <c r="G2428" s="11" t="s">
        <v>21</v>
      </c>
      <c r="H2428" s="200" t="s">
        <v>21</v>
      </c>
      <c r="I2428" s="63"/>
      <c r="J2428" s="63"/>
      <c r="K2428" s="63"/>
      <c r="L2428" s="63"/>
      <c r="M2428" s="10"/>
      <c r="N2428" s="115" t="s">
        <v>21</v>
      </c>
      <c r="O2428" s="201" t="s">
        <v>21</v>
      </c>
    </row>
    <row r="2429" spans="1:15">
      <c r="A2429" s="12" t="s">
        <v>4188</v>
      </c>
      <c r="B2429" s="13" t="s">
        <v>4030</v>
      </c>
      <c r="C2429" s="13" t="s">
        <v>4086</v>
      </c>
      <c r="D2429" s="14" t="s">
        <v>2633</v>
      </c>
      <c r="E2429" s="12"/>
      <c r="F2429" s="78"/>
      <c r="G2429" s="14" t="s">
        <v>21</v>
      </c>
      <c r="H2429" s="200" t="s">
        <v>21</v>
      </c>
      <c r="I2429" s="60"/>
      <c r="J2429" s="60"/>
      <c r="K2429" s="60"/>
      <c r="L2429" s="60"/>
      <c r="M2429" s="13"/>
      <c r="N2429" s="115" t="s">
        <v>21</v>
      </c>
      <c r="O2429" s="201" t="s">
        <v>21</v>
      </c>
    </row>
    <row r="2430" spans="1:15">
      <c r="A2430" s="9" t="s">
        <v>4188</v>
      </c>
      <c r="B2430" s="10" t="s">
        <v>4030</v>
      </c>
      <c r="C2430" s="10" t="s">
        <v>4213</v>
      </c>
      <c r="D2430" s="11" t="s">
        <v>2527</v>
      </c>
      <c r="E2430" s="9"/>
      <c r="F2430" s="79"/>
      <c r="G2430" s="11" t="s">
        <v>21</v>
      </c>
      <c r="H2430" s="200" t="s">
        <v>21</v>
      </c>
      <c r="I2430" s="63"/>
      <c r="J2430" s="63"/>
      <c r="K2430" s="63"/>
      <c r="L2430" s="63"/>
      <c r="M2430" s="10"/>
      <c r="N2430" s="115" t="s">
        <v>21</v>
      </c>
      <c r="O2430" s="201" t="s">
        <v>21</v>
      </c>
    </row>
    <row r="2431" spans="1:15">
      <c r="A2431" s="12" t="s">
        <v>14088</v>
      </c>
      <c r="B2431" s="13" t="s">
        <v>13854</v>
      </c>
      <c r="C2431" s="13" t="s">
        <v>14123</v>
      </c>
      <c r="D2431" s="14" t="s">
        <v>14124</v>
      </c>
      <c r="E2431" s="12"/>
      <c r="F2431" s="78"/>
      <c r="G2431" s="14" t="s">
        <v>21</v>
      </c>
      <c r="H2431" s="200" t="s">
        <v>21</v>
      </c>
      <c r="I2431" s="60"/>
      <c r="J2431" s="60"/>
      <c r="K2431" s="60"/>
      <c r="L2431" s="60" t="s">
        <v>6564</v>
      </c>
      <c r="M2431" s="13" t="s">
        <v>14125</v>
      </c>
      <c r="N2431" s="119" t="s">
        <v>14126</v>
      </c>
      <c r="O2431" s="202" t="s">
        <v>14127</v>
      </c>
    </row>
    <row r="2432" spans="1:15">
      <c r="A2432" s="9" t="s">
        <v>4188</v>
      </c>
      <c r="B2432" s="10" t="s">
        <v>4030</v>
      </c>
      <c r="C2432" s="10" t="s">
        <v>2632</v>
      </c>
      <c r="D2432" s="11" t="s">
        <v>2633</v>
      </c>
      <c r="E2432" s="9"/>
      <c r="F2432" s="79"/>
      <c r="G2432" s="11" t="s">
        <v>21</v>
      </c>
      <c r="H2432" s="200" t="s">
        <v>21</v>
      </c>
      <c r="I2432" s="63"/>
      <c r="J2432" s="63"/>
      <c r="K2432" s="63"/>
      <c r="L2432" s="63"/>
      <c r="M2432" s="10"/>
      <c r="N2432" s="115" t="s">
        <v>21</v>
      </c>
      <c r="O2432" s="201" t="s">
        <v>21</v>
      </c>
    </row>
    <row r="2433" spans="1:15">
      <c r="A2433" s="12" t="s">
        <v>14088</v>
      </c>
      <c r="B2433" s="13" t="s">
        <v>13854</v>
      </c>
      <c r="C2433" s="13" t="s">
        <v>14128</v>
      </c>
      <c r="D2433" s="14" t="s">
        <v>13278</v>
      </c>
      <c r="E2433" s="12"/>
      <c r="F2433" s="78"/>
      <c r="G2433" s="14" t="s">
        <v>21</v>
      </c>
      <c r="H2433" s="200" t="s">
        <v>21</v>
      </c>
      <c r="I2433" s="60"/>
      <c r="J2433" s="60"/>
      <c r="K2433" s="60"/>
      <c r="L2433" s="60" t="s">
        <v>6565</v>
      </c>
      <c r="M2433" s="13" t="s">
        <v>4215</v>
      </c>
      <c r="N2433" s="122" t="s">
        <v>14129</v>
      </c>
      <c r="O2433" s="201" t="s">
        <v>14129</v>
      </c>
    </row>
    <row r="2434" spans="1:15">
      <c r="A2434" s="9" t="s">
        <v>4188</v>
      </c>
      <c r="B2434" s="10" t="s">
        <v>4030</v>
      </c>
      <c r="C2434" s="10" t="s">
        <v>2586</v>
      </c>
      <c r="D2434" s="11" t="s">
        <v>2487</v>
      </c>
      <c r="E2434" s="9"/>
      <c r="F2434" s="79"/>
      <c r="G2434" s="11" t="s">
        <v>21</v>
      </c>
      <c r="H2434" s="200" t="s">
        <v>21</v>
      </c>
      <c r="I2434" s="63"/>
      <c r="J2434" s="63"/>
      <c r="K2434" s="63"/>
      <c r="L2434" s="63"/>
      <c r="M2434" s="10"/>
      <c r="N2434" s="115" t="s">
        <v>21</v>
      </c>
      <c r="O2434" s="201" t="s">
        <v>21</v>
      </c>
    </row>
    <row r="2435" spans="1:15">
      <c r="A2435" s="12" t="s">
        <v>14130</v>
      </c>
      <c r="B2435" s="13" t="s">
        <v>13838</v>
      </c>
      <c r="C2435" s="13" t="s">
        <v>14131</v>
      </c>
      <c r="D2435" s="14" t="s">
        <v>12713</v>
      </c>
      <c r="E2435" s="12"/>
      <c r="F2435" s="78"/>
      <c r="G2435" s="14" t="s">
        <v>21</v>
      </c>
      <c r="H2435" s="200" t="s">
        <v>21</v>
      </c>
      <c r="I2435" s="60"/>
      <c r="J2435" s="60"/>
      <c r="K2435" s="60"/>
      <c r="L2435" s="60" t="s">
        <v>6526</v>
      </c>
      <c r="M2435" s="13" t="s">
        <v>4044</v>
      </c>
      <c r="N2435" s="115" t="s">
        <v>4045</v>
      </c>
      <c r="O2435" s="201" t="s">
        <v>4045</v>
      </c>
    </row>
    <row r="2436" spans="1:15">
      <c r="A2436" s="9" t="s">
        <v>14130</v>
      </c>
      <c r="B2436" s="10" t="s">
        <v>13838</v>
      </c>
      <c r="C2436" s="10" t="s">
        <v>14132</v>
      </c>
      <c r="D2436" s="11" t="s">
        <v>13872</v>
      </c>
      <c r="E2436" s="12" t="s">
        <v>13873</v>
      </c>
      <c r="F2436" s="78" t="s">
        <v>7010</v>
      </c>
      <c r="G2436" s="14" t="s">
        <v>7011</v>
      </c>
      <c r="H2436" s="210" t="s">
        <v>14133</v>
      </c>
      <c r="I2436" s="63"/>
      <c r="J2436" s="63"/>
      <c r="K2436" s="63"/>
      <c r="L2436" s="63"/>
      <c r="M2436" s="10"/>
      <c r="N2436" s="115" t="s">
        <v>21</v>
      </c>
      <c r="O2436" s="201" t="s">
        <v>21</v>
      </c>
    </row>
    <row r="2437" spans="1:15">
      <c r="A2437" s="12" t="s">
        <v>4188</v>
      </c>
      <c r="B2437" s="13" t="s">
        <v>4030</v>
      </c>
      <c r="C2437" s="13" t="s">
        <v>4216</v>
      </c>
      <c r="D2437" s="14" t="s">
        <v>3481</v>
      </c>
      <c r="E2437" s="12"/>
      <c r="F2437" s="78"/>
      <c r="G2437" s="14" t="s">
        <v>21</v>
      </c>
      <c r="H2437" s="200" t="s">
        <v>21</v>
      </c>
      <c r="I2437" s="60"/>
      <c r="J2437" s="60"/>
      <c r="K2437" s="60"/>
      <c r="L2437" s="60"/>
      <c r="M2437" s="13"/>
      <c r="N2437" s="115" t="s">
        <v>21</v>
      </c>
      <c r="O2437" s="201" t="s">
        <v>21</v>
      </c>
    </row>
    <row r="2438" spans="1:15">
      <c r="A2438" s="9" t="s">
        <v>4188</v>
      </c>
      <c r="B2438" s="10" t="s">
        <v>4030</v>
      </c>
      <c r="C2438" s="10" t="s">
        <v>4217</v>
      </c>
      <c r="D2438" s="11" t="s">
        <v>2643</v>
      </c>
      <c r="E2438" s="9"/>
      <c r="F2438" s="79"/>
      <c r="G2438" s="11" t="s">
        <v>21</v>
      </c>
      <c r="H2438" s="200" t="s">
        <v>21</v>
      </c>
      <c r="I2438" s="63"/>
      <c r="J2438" s="63"/>
      <c r="K2438" s="63"/>
      <c r="L2438" s="63"/>
      <c r="M2438" s="10"/>
      <c r="N2438" s="115" t="s">
        <v>21</v>
      </c>
      <c r="O2438" s="201" t="s">
        <v>21</v>
      </c>
    </row>
    <row r="2439" spans="1:15">
      <c r="A2439" s="12" t="s">
        <v>4188</v>
      </c>
      <c r="B2439" s="13" t="s">
        <v>4030</v>
      </c>
      <c r="C2439" s="13" t="s">
        <v>4218</v>
      </c>
      <c r="D2439" s="14" t="s">
        <v>2697</v>
      </c>
      <c r="E2439" s="12"/>
      <c r="F2439" s="78"/>
      <c r="G2439" s="14" t="s">
        <v>21</v>
      </c>
      <c r="H2439" s="200" t="s">
        <v>21</v>
      </c>
      <c r="I2439" s="60"/>
      <c r="J2439" s="60"/>
      <c r="K2439" s="60"/>
      <c r="L2439" s="60"/>
      <c r="M2439" s="13"/>
      <c r="N2439" s="115" t="s">
        <v>21</v>
      </c>
      <c r="O2439" s="201" t="s">
        <v>21</v>
      </c>
    </row>
    <row r="2440" spans="1:15">
      <c r="A2440" s="9" t="s">
        <v>4188</v>
      </c>
      <c r="B2440" s="10" t="s">
        <v>4030</v>
      </c>
      <c r="C2440" s="10" t="s">
        <v>2788</v>
      </c>
      <c r="D2440" s="11" t="s">
        <v>2643</v>
      </c>
      <c r="E2440" s="9"/>
      <c r="F2440" s="79"/>
      <c r="G2440" s="11" t="s">
        <v>21</v>
      </c>
      <c r="H2440" s="200" t="s">
        <v>21</v>
      </c>
      <c r="I2440" s="63"/>
      <c r="J2440" s="63"/>
      <c r="K2440" s="63"/>
      <c r="L2440" s="63"/>
      <c r="M2440" s="10"/>
      <c r="N2440" s="115" t="s">
        <v>21</v>
      </c>
      <c r="O2440" s="201" t="s">
        <v>21</v>
      </c>
    </row>
    <row r="2441" spans="1:15">
      <c r="A2441" s="12" t="s">
        <v>4188</v>
      </c>
      <c r="B2441" s="13" t="s">
        <v>4030</v>
      </c>
      <c r="C2441" s="13" t="s">
        <v>2754</v>
      </c>
      <c r="D2441" s="14" t="s">
        <v>2643</v>
      </c>
      <c r="E2441" s="12"/>
      <c r="F2441" s="78"/>
      <c r="G2441" s="14" t="s">
        <v>21</v>
      </c>
      <c r="H2441" s="200" t="s">
        <v>21</v>
      </c>
      <c r="I2441" s="60"/>
      <c r="J2441" s="60"/>
      <c r="K2441" s="60"/>
      <c r="L2441" s="60"/>
      <c r="M2441" s="13"/>
      <c r="N2441" s="115" t="s">
        <v>21</v>
      </c>
      <c r="O2441" s="201" t="s">
        <v>21</v>
      </c>
    </row>
    <row r="2442" spans="1:15">
      <c r="A2442" s="9" t="s">
        <v>4188</v>
      </c>
      <c r="B2442" s="10" t="s">
        <v>4030</v>
      </c>
      <c r="C2442" s="10" t="s">
        <v>2950</v>
      </c>
      <c r="D2442" s="11" t="s">
        <v>2643</v>
      </c>
      <c r="E2442" s="9"/>
      <c r="F2442" s="79"/>
      <c r="G2442" s="11" t="s">
        <v>21</v>
      </c>
      <c r="H2442" s="200" t="s">
        <v>21</v>
      </c>
      <c r="I2442" s="63"/>
      <c r="J2442" s="63"/>
      <c r="K2442" s="63"/>
      <c r="L2442" s="63"/>
      <c r="M2442" s="10"/>
      <c r="N2442" s="115" t="s">
        <v>21</v>
      </c>
      <c r="O2442" s="201" t="s">
        <v>21</v>
      </c>
    </row>
    <row r="2443" spans="1:15">
      <c r="A2443" s="12" t="s">
        <v>4188</v>
      </c>
      <c r="B2443" s="13" t="s">
        <v>4030</v>
      </c>
      <c r="C2443" s="13" t="s">
        <v>2951</v>
      </c>
      <c r="D2443" s="14" t="s">
        <v>2697</v>
      </c>
      <c r="E2443" s="12"/>
      <c r="F2443" s="78"/>
      <c r="G2443" s="14" t="s">
        <v>21</v>
      </c>
      <c r="H2443" s="200" t="s">
        <v>21</v>
      </c>
      <c r="I2443" s="60"/>
      <c r="J2443" s="60"/>
      <c r="K2443" s="60"/>
      <c r="L2443" s="60"/>
      <c r="M2443" s="13"/>
      <c r="N2443" s="115" t="s">
        <v>21</v>
      </c>
      <c r="O2443" s="201" t="s">
        <v>21</v>
      </c>
    </row>
    <row r="2444" spans="1:15">
      <c r="A2444" s="9" t="s">
        <v>4188</v>
      </c>
      <c r="B2444" s="10" t="s">
        <v>4030</v>
      </c>
      <c r="C2444" s="10" t="s">
        <v>4219</v>
      </c>
      <c r="D2444" s="11" t="s">
        <v>2645</v>
      </c>
      <c r="E2444" s="9"/>
      <c r="F2444" s="79"/>
      <c r="G2444" s="11" t="s">
        <v>21</v>
      </c>
      <c r="H2444" s="200" t="s">
        <v>21</v>
      </c>
      <c r="I2444" s="63"/>
      <c r="J2444" s="63"/>
      <c r="K2444" s="63"/>
      <c r="L2444" s="63"/>
      <c r="M2444" s="10"/>
      <c r="N2444" s="115" t="s">
        <v>21</v>
      </c>
      <c r="O2444" s="201" t="s">
        <v>21</v>
      </c>
    </row>
    <row r="2445" spans="1:15">
      <c r="A2445" s="12" t="s">
        <v>4188</v>
      </c>
      <c r="B2445" s="13" t="s">
        <v>4030</v>
      </c>
      <c r="C2445" s="13" t="s">
        <v>3016</v>
      </c>
      <c r="D2445" s="14" t="s">
        <v>2621</v>
      </c>
      <c r="E2445" s="12"/>
      <c r="F2445" s="78"/>
      <c r="G2445" s="14" t="s">
        <v>21</v>
      </c>
      <c r="H2445" s="200" t="s">
        <v>21</v>
      </c>
      <c r="I2445" s="60"/>
      <c r="J2445" s="60"/>
      <c r="K2445" s="60"/>
      <c r="L2445" s="60"/>
      <c r="M2445" s="13"/>
      <c r="N2445" s="115" t="s">
        <v>21</v>
      </c>
      <c r="O2445" s="201" t="s">
        <v>21</v>
      </c>
    </row>
    <row r="2446" spans="1:15">
      <c r="A2446" s="9" t="s">
        <v>4188</v>
      </c>
      <c r="B2446" s="10" t="s">
        <v>4030</v>
      </c>
      <c r="C2446" s="10" t="s">
        <v>3191</v>
      </c>
      <c r="D2446" s="11" t="s">
        <v>2621</v>
      </c>
      <c r="E2446" s="9"/>
      <c r="F2446" s="79"/>
      <c r="G2446" s="11" t="s">
        <v>21</v>
      </c>
      <c r="H2446" s="200" t="s">
        <v>21</v>
      </c>
      <c r="I2446" s="63"/>
      <c r="J2446" s="63"/>
      <c r="K2446" s="63"/>
      <c r="L2446" s="63"/>
      <c r="M2446" s="10"/>
      <c r="N2446" s="115" t="s">
        <v>21</v>
      </c>
      <c r="O2446" s="201" t="s">
        <v>21</v>
      </c>
    </row>
    <row r="2447" spans="1:15">
      <c r="A2447" s="12" t="s">
        <v>4188</v>
      </c>
      <c r="B2447" s="13" t="s">
        <v>4030</v>
      </c>
      <c r="C2447" s="13" t="s">
        <v>4111</v>
      </c>
      <c r="D2447" s="14" t="s">
        <v>2661</v>
      </c>
      <c r="E2447" s="12"/>
      <c r="F2447" s="78"/>
      <c r="G2447" s="14" t="s">
        <v>21</v>
      </c>
      <c r="H2447" s="200" t="s">
        <v>21</v>
      </c>
      <c r="I2447" s="60"/>
      <c r="J2447" s="60"/>
      <c r="K2447" s="60"/>
      <c r="L2447" s="60"/>
      <c r="M2447" s="13"/>
      <c r="N2447" s="115" t="s">
        <v>21</v>
      </c>
      <c r="O2447" s="201" t="s">
        <v>21</v>
      </c>
    </row>
    <row r="2448" spans="1:15">
      <c r="A2448" s="9" t="s">
        <v>14010</v>
      </c>
      <c r="B2448" s="10" t="s">
        <v>13868</v>
      </c>
      <c r="C2448" s="10" t="s">
        <v>14134</v>
      </c>
      <c r="D2448" s="11" t="s">
        <v>12089</v>
      </c>
      <c r="E2448" s="9"/>
      <c r="F2448" s="79"/>
      <c r="G2448" s="11" t="s">
        <v>21</v>
      </c>
      <c r="H2448" s="200" t="s">
        <v>21</v>
      </c>
      <c r="I2448" s="63"/>
      <c r="J2448" s="63"/>
      <c r="K2448" s="63"/>
      <c r="L2448" s="63" t="s">
        <v>6538</v>
      </c>
      <c r="M2448" s="10" t="s">
        <v>4112</v>
      </c>
      <c r="N2448" s="119" t="s">
        <v>14135</v>
      </c>
      <c r="O2448" s="201" t="s">
        <v>14135</v>
      </c>
    </row>
    <row r="2449" spans="1:16">
      <c r="A2449" s="12" t="s">
        <v>14010</v>
      </c>
      <c r="B2449" s="13" t="s">
        <v>13868</v>
      </c>
      <c r="C2449" s="13" t="s">
        <v>14136</v>
      </c>
      <c r="D2449" s="14" t="s">
        <v>12089</v>
      </c>
      <c r="E2449" s="12"/>
      <c r="F2449" s="78"/>
      <c r="G2449" s="14" t="s">
        <v>21</v>
      </c>
      <c r="H2449" s="200" t="s">
        <v>21</v>
      </c>
      <c r="I2449" s="60"/>
      <c r="J2449" s="60"/>
      <c r="K2449" s="60"/>
      <c r="L2449" s="60" t="s">
        <v>6539</v>
      </c>
      <c r="M2449" s="13" t="s">
        <v>4116</v>
      </c>
      <c r="N2449" s="119" t="s">
        <v>14137</v>
      </c>
      <c r="O2449" s="201" t="s">
        <v>14137</v>
      </c>
    </row>
    <row r="2450" spans="1:16">
      <c r="A2450" s="9" t="s">
        <v>4188</v>
      </c>
      <c r="B2450" s="10" t="s">
        <v>4030</v>
      </c>
      <c r="C2450" s="10" t="s">
        <v>4119</v>
      </c>
      <c r="D2450" s="11" t="s">
        <v>2661</v>
      </c>
      <c r="E2450" s="9"/>
      <c r="F2450" s="79"/>
      <c r="G2450" s="11" t="s">
        <v>21</v>
      </c>
      <c r="H2450" s="200" t="s">
        <v>21</v>
      </c>
      <c r="I2450" s="63"/>
      <c r="J2450" s="63"/>
      <c r="K2450" s="63"/>
      <c r="L2450" s="63"/>
      <c r="M2450" s="10"/>
      <c r="N2450" s="115" t="s">
        <v>21</v>
      </c>
      <c r="O2450" s="201" t="s">
        <v>21</v>
      </c>
    </row>
    <row r="2451" spans="1:16">
      <c r="A2451" s="12" t="s">
        <v>14010</v>
      </c>
      <c r="B2451" s="13" t="s">
        <v>13868</v>
      </c>
      <c r="C2451" s="13" t="s">
        <v>14138</v>
      </c>
      <c r="D2451" s="14" t="s">
        <v>12089</v>
      </c>
      <c r="E2451" s="12"/>
      <c r="F2451" s="78"/>
      <c r="G2451" s="14" t="s">
        <v>21</v>
      </c>
      <c r="H2451" s="200" t="s">
        <v>21</v>
      </c>
      <c r="I2451" s="60"/>
      <c r="J2451" s="60"/>
      <c r="K2451" s="60"/>
      <c r="L2451" s="60" t="s">
        <v>6271</v>
      </c>
      <c r="M2451" s="13" t="s">
        <v>3028</v>
      </c>
      <c r="N2451" s="115" t="s">
        <v>3029</v>
      </c>
      <c r="O2451" s="201" t="s">
        <v>3029</v>
      </c>
    </row>
    <row r="2452" spans="1:16">
      <c r="A2452" s="9" t="s">
        <v>14010</v>
      </c>
      <c r="B2452" s="10" t="s">
        <v>13868</v>
      </c>
      <c r="C2452" s="10" t="s">
        <v>14139</v>
      </c>
      <c r="D2452" s="11" t="s">
        <v>12089</v>
      </c>
      <c r="E2452" s="9"/>
      <c r="F2452" s="79"/>
      <c r="G2452" s="11" t="s">
        <v>21</v>
      </c>
      <c r="H2452" s="200" t="s">
        <v>21</v>
      </c>
      <c r="I2452" s="63"/>
      <c r="J2452" s="63"/>
      <c r="K2452" s="63"/>
      <c r="L2452" s="63" t="s">
        <v>6272</v>
      </c>
      <c r="M2452" s="10" t="s">
        <v>3030</v>
      </c>
      <c r="N2452" s="115" t="s">
        <v>3031</v>
      </c>
      <c r="O2452" s="201" t="s">
        <v>3031</v>
      </c>
    </row>
    <row r="2453" spans="1:16">
      <c r="A2453" s="12" t="s">
        <v>4188</v>
      </c>
      <c r="B2453" s="13" t="s">
        <v>4030</v>
      </c>
      <c r="C2453" s="13" t="s">
        <v>2660</v>
      </c>
      <c r="D2453" s="14" t="s">
        <v>2661</v>
      </c>
      <c r="E2453" s="12"/>
      <c r="F2453" s="78"/>
      <c r="G2453" s="14" t="s">
        <v>21</v>
      </c>
      <c r="H2453" s="200" t="s">
        <v>21</v>
      </c>
      <c r="I2453" s="60"/>
      <c r="J2453" s="60"/>
      <c r="K2453" s="60"/>
      <c r="L2453" s="60"/>
      <c r="M2453" s="13"/>
      <c r="N2453" s="115" t="s">
        <v>21</v>
      </c>
      <c r="O2453" s="201" t="s">
        <v>21</v>
      </c>
    </row>
    <row r="2454" spans="1:16">
      <c r="A2454" s="9" t="s">
        <v>4188</v>
      </c>
      <c r="B2454" s="10" t="s">
        <v>4030</v>
      </c>
      <c r="C2454" s="10" t="s">
        <v>4142</v>
      </c>
      <c r="D2454" s="11" t="s">
        <v>2661</v>
      </c>
      <c r="E2454" s="9"/>
      <c r="F2454" s="79"/>
      <c r="G2454" s="11" t="s">
        <v>21</v>
      </c>
      <c r="H2454" s="200" t="s">
        <v>21</v>
      </c>
      <c r="I2454" s="63"/>
      <c r="J2454" s="63"/>
      <c r="K2454" s="63"/>
      <c r="L2454" s="63"/>
      <c r="M2454" s="10"/>
      <c r="N2454" s="115" t="s">
        <v>21</v>
      </c>
      <c r="O2454" s="201" t="s">
        <v>21</v>
      </c>
    </row>
    <row r="2455" spans="1:16">
      <c r="A2455" s="12" t="s">
        <v>14010</v>
      </c>
      <c r="B2455" s="13" t="s">
        <v>13868</v>
      </c>
      <c r="C2455" s="13" t="s">
        <v>14140</v>
      </c>
      <c r="D2455" s="14" t="s">
        <v>12089</v>
      </c>
      <c r="E2455" s="12"/>
      <c r="F2455" s="78"/>
      <c r="G2455" s="14" t="s">
        <v>21</v>
      </c>
      <c r="H2455" s="200" t="s">
        <v>21</v>
      </c>
      <c r="I2455" s="60"/>
      <c r="J2455" s="60"/>
      <c r="K2455" s="60"/>
      <c r="L2455" s="60" t="s">
        <v>6521</v>
      </c>
      <c r="M2455" s="13" t="s">
        <v>4143</v>
      </c>
      <c r="N2455" s="115" t="s">
        <v>4013</v>
      </c>
      <c r="O2455" s="201" t="s">
        <v>4013</v>
      </c>
    </row>
    <row r="2456" spans="1:16">
      <c r="A2456" s="9" t="s">
        <v>4188</v>
      </c>
      <c r="B2456" s="10" t="s">
        <v>4030</v>
      </c>
      <c r="C2456" s="10" t="s">
        <v>4164</v>
      </c>
      <c r="D2456" s="11" t="s">
        <v>4165</v>
      </c>
      <c r="E2456" s="9"/>
      <c r="F2456" s="79"/>
      <c r="G2456" s="11" t="s">
        <v>21</v>
      </c>
      <c r="H2456" s="200" t="s">
        <v>21</v>
      </c>
      <c r="I2456" s="63"/>
      <c r="J2456" s="63"/>
      <c r="K2456" s="63"/>
      <c r="L2456" s="63"/>
      <c r="M2456" s="10"/>
      <c r="N2456" s="115" t="s">
        <v>21</v>
      </c>
      <c r="O2456" s="201" t="s">
        <v>21</v>
      </c>
    </row>
    <row r="2457" spans="1:16">
      <c r="A2457" s="12" t="s">
        <v>4188</v>
      </c>
      <c r="B2457" s="13" t="s">
        <v>4030</v>
      </c>
      <c r="C2457" s="13" t="s">
        <v>3019</v>
      </c>
      <c r="D2457" s="14" t="s">
        <v>2661</v>
      </c>
      <c r="E2457" s="12"/>
      <c r="F2457" s="78"/>
      <c r="G2457" s="14" t="s">
        <v>21</v>
      </c>
      <c r="H2457" s="200" t="s">
        <v>21</v>
      </c>
      <c r="I2457" s="60"/>
      <c r="J2457" s="60"/>
      <c r="K2457" s="60"/>
      <c r="L2457" s="60"/>
      <c r="M2457" s="13"/>
      <c r="N2457" s="115" t="s">
        <v>21</v>
      </c>
      <c r="O2457" s="201" t="s">
        <v>21</v>
      </c>
    </row>
    <row r="2458" spans="1:16">
      <c r="A2458" s="9" t="s">
        <v>14010</v>
      </c>
      <c r="B2458" s="10" t="s">
        <v>13868</v>
      </c>
      <c r="C2458" s="10" t="s">
        <v>14141</v>
      </c>
      <c r="D2458" s="11" t="s">
        <v>12089</v>
      </c>
      <c r="E2458" s="9"/>
      <c r="F2458" s="79"/>
      <c r="G2458" s="11" t="s">
        <v>21</v>
      </c>
      <c r="H2458" s="200" t="s">
        <v>21</v>
      </c>
      <c r="I2458" s="63"/>
      <c r="J2458" s="63"/>
      <c r="K2458" s="63"/>
      <c r="L2458" s="63" t="s">
        <v>6556</v>
      </c>
      <c r="M2458" s="10" t="s">
        <v>4034</v>
      </c>
      <c r="N2458" s="115" t="s">
        <v>4166</v>
      </c>
      <c r="O2458" s="202" t="s">
        <v>14142</v>
      </c>
      <c r="P2458" s="88"/>
    </row>
    <row r="2459" spans="1:16">
      <c r="A2459" s="12" t="s">
        <v>4188</v>
      </c>
      <c r="B2459" s="13" t="s">
        <v>4030</v>
      </c>
      <c r="C2459" s="13" t="s">
        <v>3425</v>
      </c>
      <c r="D2459" s="14" t="s">
        <v>2621</v>
      </c>
      <c r="E2459" s="12"/>
      <c r="F2459" s="78"/>
      <c r="G2459" s="14" t="s">
        <v>21</v>
      </c>
      <c r="H2459" s="200" t="s">
        <v>21</v>
      </c>
      <c r="I2459" s="60"/>
      <c r="J2459" s="60"/>
      <c r="K2459" s="60"/>
      <c r="L2459" s="60"/>
      <c r="M2459" s="13"/>
      <c r="N2459" s="115" t="s">
        <v>21</v>
      </c>
      <c r="O2459" s="201" t="s">
        <v>21</v>
      </c>
    </row>
    <row r="2460" spans="1:16">
      <c r="A2460" s="9" t="s">
        <v>4188</v>
      </c>
      <c r="B2460" s="10" t="s">
        <v>4030</v>
      </c>
      <c r="C2460" s="10" t="s">
        <v>4220</v>
      </c>
      <c r="D2460" s="11" t="s">
        <v>2661</v>
      </c>
      <c r="E2460" s="9"/>
      <c r="F2460" s="79"/>
      <c r="G2460" s="11" t="s">
        <v>21</v>
      </c>
      <c r="H2460" s="200" t="s">
        <v>21</v>
      </c>
      <c r="I2460" s="63"/>
      <c r="J2460" s="63"/>
      <c r="K2460" s="63"/>
      <c r="L2460" s="63"/>
      <c r="M2460" s="10"/>
      <c r="N2460" s="115" t="s">
        <v>21</v>
      </c>
      <c r="O2460" s="201" t="s">
        <v>21</v>
      </c>
    </row>
    <row r="2461" spans="1:16">
      <c r="A2461" s="12" t="s">
        <v>14010</v>
      </c>
      <c r="B2461" s="13" t="s">
        <v>13868</v>
      </c>
      <c r="C2461" s="13" t="s">
        <v>14143</v>
      </c>
      <c r="D2461" s="14" t="s">
        <v>12089</v>
      </c>
      <c r="E2461" s="12"/>
      <c r="F2461" s="78"/>
      <c r="G2461" s="14" t="s">
        <v>21</v>
      </c>
      <c r="H2461" s="200" t="s">
        <v>21</v>
      </c>
      <c r="I2461" s="60"/>
      <c r="J2461" s="60"/>
      <c r="K2461" s="60"/>
      <c r="L2461" s="60" t="s">
        <v>6566</v>
      </c>
      <c r="M2461" s="13" t="s">
        <v>4221</v>
      </c>
      <c r="N2461" s="115" t="s">
        <v>4222</v>
      </c>
      <c r="O2461" s="201" t="s">
        <v>4222</v>
      </c>
    </row>
    <row r="2462" spans="1:16">
      <c r="A2462" s="9" t="s">
        <v>14010</v>
      </c>
      <c r="B2462" s="10" t="s">
        <v>13868</v>
      </c>
      <c r="C2462" s="10" t="s">
        <v>14144</v>
      </c>
      <c r="D2462" s="11" t="s">
        <v>12089</v>
      </c>
      <c r="E2462" s="9"/>
      <c r="F2462" s="79"/>
      <c r="G2462" s="11" t="s">
        <v>21</v>
      </c>
      <c r="H2462" s="200" t="s">
        <v>21</v>
      </c>
      <c r="I2462" s="63"/>
      <c r="J2462" s="63"/>
      <c r="K2462" s="63"/>
      <c r="L2462" s="63" t="s">
        <v>6567</v>
      </c>
      <c r="M2462" s="10" t="s">
        <v>4223</v>
      </c>
      <c r="N2462" s="115" t="s">
        <v>1893</v>
      </c>
      <c r="O2462" s="201" t="s">
        <v>1893</v>
      </c>
    </row>
    <row r="2463" spans="1:16">
      <c r="A2463" s="12" t="s">
        <v>14010</v>
      </c>
      <c r="B2463" s="13" t="s">
        <v>13868</v>
      </c>
      <c r="C2463" s="13" t="s">
        <v>13779</v>
      </c>
      <c r="D2463" s="14" t="s">
        <v>12089</v>
      </c>
      <c r="E2463" s="12"/>
      <c r="F2463" s="78"/>
      <c r="G2463" s="14" t="s">
        <v>21</v>
      </c>
      <c r="H2463" s="200" t="s">
        <v>21</v>
      </c>
      <c r="I2463" s="60"/>
      <c r="J2463" s="60"/>
      <c r="K2463" s="60"/>
      <c r="L2463" s="60" t="s">
        <v>2852</v>
      </c>
      <c r="M2463" s="13" t="s">
        <v>2852</v>
      </c>
      <c r="N2463" s="115" t="s">
        <v>2852</v>
      </c>
      <c r="O2463" s="201" t="s">
        <v>2852</v>
      </c>
    </row>
    <row r="2464" spans="1:16">
      <c r="A2464" s="9" t="s">
        <v>14010</v>
      </c>
      <c r="B2464" s="10" t="s">
        <v>13868</v>
      </c>
      <c r="C2464" s="10" t="s">
        <v>14145</v>
      </c>
      <c r="D2464" s="11" t="s">
        <v>12089</v>
      </c>
      <c r="E2464" s="9"/>
      <c r="F2464" s="79"/>
      <c r="G2464" s="11" t="s">
        <v>21</v>
      </c>
      <c r="H2464" s="200" t="s">
        <v>21</v>
      </c>
      <c r="I2464" s="63"/>
      <c r="J2464" s="63"/>
      <c r="K2464" s="63"/>
      <c r="L2464" s="63" t="s">
        <v>6568</v>
      </c>
      <c r="M2464" s="10" t="s">
        <v>4224</v>
      </c>
      <c r="N2464" s="115" t="s">
        <v>1895</v>
      </c>
      <c r="O2464" s="201" t="s">
        <v>1895</v>
      </c>
    </row>
    <row r="2465" spans="1:15">
      <c r="A2465" s="12" t="s">
        <v>14010</v>
      </c>
      <c r="B2465" s="13" t="s">
        <v>13868</v>
      </c>
      <c r="C2465" s="13" t="s">
        <v>12096</v>
      </c>
      <c r="D2465" s="14" t="s">
        <v>12089</v>
      </c>
      <c r="E2465" s="12"/>
      <c r="F2465" s="78"/>
      <c r="G2465" s="14" t="s">
        <v>21</v>
      </c>
      <c r="H2465" s="200" t="s">
        <v>21</v>
      </c>
      <c r="I2465" s="60"/>
      <c r="J2465" s="60"/>
      <c r="K2465" s="60"/>
      <c r="L2465" s="60" t="s">
        <v>2852</v>
      </c>
      <c r="M2465" s="13" t="s">
        <v>2852</v>
      </c>
      <c r="N2465" s="115" t="s">
        <v>2852</v>
      </c>
      <c r="O2465" s="201" t="s">
        <v>2852</v>
      </c>
    </row>
    <row r="2466" spans="1:15">
      <c r="A2466" s="9" t="s">
        <v>14010</v>
      </c>
      <c r="B2466" s="10" t="s">
        <v>13868</v>
      </c>
      <c r="C2466" s="10" t="s">
        <v>12088</v>
      </c>
      <c r="D2466" s="11" t="s">
        <v>12089</v>
      </c>
      <c r="E2466" s="9"/>
      <c r="F2466" s="79"/>
      <c r="G2466" s="11" t="s">
        <v>21</v>
      </c>
      <c r="H2466" s="200" t="s">
        <v>21</v>
      </c>
      <c r="I2466" s="63"/>
      <c r="J2466" s="63"/>
      <c r="K2466" s="63"/>
      <c r="L2466" s="63" t="s">
        <v>6271</v>
      </c>
      <c r="M2466" s="10" t="s">
        <v>3028</v>
      </c>
      <c r="N2466" s="115" t="s">
        <v>3029</v>
      </c>
      <c r="O2466" s="201" t="s">
        <v>3029</v>
      </c>
    </row>
    <row r="2467" spans="1:15">
      <c r="A2467" s="12" t="s">
        <v>14010</v>
      </c>
      <c r="B2467" s="13" t="s">
        <v>13868</v>
      </c>
      <c r="C2467" s="13" t="s">
        <v>14146</v>
      </c>
      <c r="D2467" s="14" t="s">
        <v>12089</v>
      </c>
      <c r="E2467" s="12"/>
      <c r="F2467" s="78"/>
      <c r="G2467" s="14" t="s">
        <v>21</v>
      </c>
      <c r="H2467" s="200" t="s">
        <v>21</v>
      </c>
      <c r="I2467" s="60"/>
      <c r="J2467" s="60"/>
      <c r="K2467" s="60"/>
      <c r="L2467" s="60" t="s">
        <v>6272</v>
      </c>
      <c r="M2467" s="13" t="s">
        <v>3030</v>
      </c>
      <c r="N2467" s="115" t="s">
        <v>3031</v>
      </c>
      <c r="O2467" s="201" t="s">
        <v>3031</v>
      </c>
    </row>
    <row r="2468" spans="1:15">
      <c r="A2468" s="9" t="s">
        <v>4188</v>
      </c>
      <c r="B2468" s="10" t="s">
        <v>4030</v>
      </c>
      <c r="C2468" s="10" t="s">
        <v>4169</v>
      </c>
      <c r="D2468" s="11" t="s">
        <v>2661</v>
      </c>
      <c r="E2468" s="9"/>
      <c r="F2468" s="79"/>
      <c r="G2468" s="11" t="s">
        <v>21</v>
      </c>
      <c r="H2468" s="200" t="s">
        <v>21</v>
      </c>
      <c r="I2468" s="63"/>
      <c r="J2468" s="63"/>
      <c r="K2468" s="63"/>
      <c r="L2468" s="63"/>
      <c r="M2468" s="10"/>
      <c r="N2468" s="115" t="s">
        <v>21</v>
      </c>
      <c r="O2468" s="201" t="s">
        <v>21</v>
      </c>
    </row>
    <row r="2469" spans="1:15">
      <c r="A2469" s="12" t="s">
        <v>14010</v>
      </c>
      <c r="B2469" s="13" t="s">
        <v>13868</v>
      </c>
      <c r="C2469" s="13" t="s">
        <v>14147</v>
      </c>
      <c r="D2469" s="14" t="s">
        <v>12089</v>
      </c>
      <c r="E2469" s="12"/>
      <c r="F2469" s="78"/>
      <c r="G2469" s="14" t="s">
        <v>21</v>
      </c>
      <c r="H2469" s="200" t="s">
        <v>21</v>
      </c>
      <c r="I2469" s="60"/>
      <c r="J2469" s="60"/>
      <c r="K2469" s="60"/>
      <c r="L2469" s="60" t="s">
        <v>6557</v>
      </c>
      <c r="M2469" s="13" t="s">
        <v>824</v>
      </c>
      <c r="N2469" s="115" t="s">
        <v>825</v>
      </c>
      <c r="O2469" s="201" t="s">
        <v>825</v>
      </c>
    </row>
    <row r="2470" spans="1:15">
      <c r="A2470" s="9" t="s">
        <v>14010</v>
      </c>
      <c r="B2470" s="10" t="s">
        <v>13868</v>
      </c>
      <c r="C2470" s="10" t="s">
        <v>14148</v>
      </c>
      <c r="D2470" s="11" t="s">
        <v>12089</v>
      </c>
      <c r="E2470" s="9"/>
      <c r="F2470" s="79"/>
      <c r="G2470" s="11" t="s">
        <v>21</v>
      </c>
      <c r="H2470" s="200" t="s">
        <v>21</v>
      </c>
      <c r="I2470" s="63"/>
      <c r="J2470" s="63"/>
      <c r="K2470" s="63"/>
      <c r="L2470" s="63" t="s">
        <v>6558</v>
      </c>
      <c r="M2470" s="10" t="s">
        <v>826</v>
      </c>
      <c r="N2470" s="115" t="s">
        <v>827</v>
      </c>
      <c r="O2470" s="201" t="s">
        <v>827</v>
      </c>
    </row>
    <row r="2471" spans="1:15">
      <c r="A2471" s="12" t="s">
        <v>14010</v>
      </c>
      <c r="B2471" s="13" t="s">
        <v>13868</v>
      </c>
      <c r="C2471" s="13" t="s">
        <v>14149</v>
      </c>
      <c r="D2471" s="14" t="s">
        <v>12089</v>
      </c>
      <c r="E2471" s="12"/>
      <c r="F2471" s="78"/>
      <c r="G2471" s="14" t="s">
        <v>21</v>
      </c>
      <c r="H2471" s="200" t="s">
        <v>21</v>
      </c>
      <c r="I2471" s="60"/>
      <c r="J2471" s="60"/>
      <c r="K2471" s="60"/>
      <c r="L2471" s="60" t="s">
        <v>2852</v>
      </c>
      <c r="M2471" s="13" t="s">
        <v>2852</v>
      </c>
      <c r="N2471" s="115" t="s">
        <v>2852</v>
      </c>
      <c r="O2471" s="201" t="s">
        <v>2852</v>
      </c>
    </row>
    <row r="2472" spans="1:15">
      <c r="A2472" s="9" t="s">
        <v>14010</v>
      </c>
      <c r="B2472" s="10" t="s">
        <v>13868</v>
      </c>
      <c r="C2472" s="10" t="s">
        <v>14150</v>
      </c>
      <c r="D2472" s="11" t="s">
        <v>12089</v>
      </c>
      <c r="E2472" s="9"/>
      <c r="F2472" s="79"/>
      <c r="G2472" s="11" t="s">
        <v>21</v>
      </c>
      <c r="H2472" s="200" t="s">
        <v>21</v>
      </c>
      <c r="I2472" s="63"/>
      <c r="J2472" s="63"/>
      <c r="K2472" s="63"/>
      <c r="L2472" s="63" t="s">
        <v>6559</v>
      </c>
      <c r="M2472" s="10" t="s">
        <v>4172</v>
      </c>
      <c r="N2472" s="115" t="s">
        <v>1889</v>
      </c>
      <c r="O2472" s="201" t="s">
        <v>1889</v>
      </c>
    </row>
    <row r="2473" spans="1:15">
      <c r="A2473" s="12" t="s">
        <v>4188</v>
      </c>
      <c r="B2473" s="13" t="s">
        <v>4030</v>
      </c>
      <c r="C2473" s="13" t="s">
        <v>3086</v>
      </c>
      <c r="D2473" s="14" t="s">
        <v>2661</v>
      </c>
      <c r="E2473" s="12"/>
      <c r="F2473" s="78"/>
      <c r="G2473" s="14" t="s">
        <v>21</v>
      </c>
      <c r="H2473" s="200" t="s">
        <v>21</v>
      </c>
      <c r="I2473" s="60"/>
      <c r="J2473" s="60"/>
      <c r="K2473" s="60"/>
      <c r="L2473" s="60"/>
      <c r="M2473" s="13"/>
      <c r="N2473" s="115" t="s">
        <v>21</v>
      </c>
      <c r="O2473" s="201" t="s">
        <v>21</v>
      </c>
    </row>
    <row r="2474" spans="1:15">
      <c r="A2474" s="9" t="s">
        <v>14010</v>
      </c>
      <c r="B2474" s="61" t="s">
        <v>13868</v>
      </c>
      <c r="C2474" s="10" t="s">
        <v>14151</v>
      </c>
      <c r="D2474" s="10" t="s">
        <v>11942</v>
      </c>
      <c r="E2474" s="9"/>
      <c r="F2474" s="79"/>
      <c r="G2474" s="11"/>
      <c r="H2474" s="200"/>
      <c r="I2474" s="63"/>
      <c r="J2474" s="63"/>
      <c r="K2474" s="63"/>
      <c r="L2474" s="63" t="s">
        <v>6209</v>
      </c>
      <c r="M2474" s="64" t="s">
        <v>14152</v>
      </c>
      <c r="N2474" s="92" t="s">
        <v>12622</v>
      </c>
      <c r="O2474" s="201" t="s">
        <v>12622</v>
      </c>
    </row>
    <row r="2475" spans="1:15">
      <c r="A2475" s="12" t="s">
        <v>4188</v>
      </c>
      <c r="B2475" s="13" t="s">
        <v>4030</v>
      </c>
      <c r="C2475" s="13" t="s">
        <v>6118</v>
      </c>
      <c r="D2475" s="13" t="s">
        <v>11942</v>
      </c>
      <c r="E2475" s="12"/>
      <c r="F2475" s="78"/>
      <c r="G2475" s="14"/>
      <c r="H2475" s="200"/>
      <c r="I2475" s="60"/>
      <c r="J2475" s="60"/>
      <c r="K2475" s="60"/>
      <c r="L2475" s="60" t="s">
        <v>6210</v>
      </c>
      <c r="M2475" s="64" t="s">
        <v>12437</v>
      </c>
      <c r="N2475" s="92" t="s">
        <v>12438</v>
      </c>
      <c r="O2475" s="201" t="s">
        <v>12438</v>
      </c>
    </row>
    <row r="2476" spans="1:15">
      <c r="A2476" s="9" t="s">
        <v>14010</v>
      </c>
      <c r="B2476" s="10" t="s">
        <v>14153</v>
      </c>
      <c r="C2476" s="10" t="s">
        <v>14154</v>
      </c>
      <c r="D2476" s="11" t="s">
        <v>14155</v>
      </c>
      <c r="E2476" s="9"/>
      <c r="F2476" s="79"/>
      <c r="G2476" s="11" t="s">
        <v>21</v>
      </c>
      <c r="H2476" s="200" t="s">
        <v>21</v>
      </c>
      <c r="I2476" s="65"/>
      <c r="J2476" s="65"/>
      <c r="K2476" s="65"/>
      <c r="L2476" s="65" t="s">
        <v>6569</v>
      </c>
      <c r="M2476" s="65" t="s">
        <v>14156</v>
      </c>
      <c r="N2476" s="115" t="s">
        <v>4178</v>
      </c>
      <c r="O2476" s="201" t="s">
        <v>4178</v>
      </c>
    </row>
    <row r="2477" spans="1:15">
      <c r="A2477" s="12" t="s">
        <v>4188</v>
      </c>
      <c r="B2477" s="13" t="s">
        <v>4180</v>
      </c>
      <c r="C2477" s="13" t="s">
        <v>2498</v>
      </c>
      <c r="D2477" s="14" t="s">
        <v>2487</v>
      </c>
      <c r="E2477" s="12"/>
      <c r="F2477" s="78"/>
      <c r="G2477" s="14" t="s">
        <v>21</v>
      </c>
      <c r="H2477" s="200" t="s">
        <v>21</v>
      </c>
      <c r="I2477" s="60"/>
      <c r="J2477" s="60"/>
      <c r="K2477" s="60"/>
      <c r="L2477" s="60"/>
      <c r="M2477" s="13"/>
      <c r="N2477" s="115" t="s">
        <v>21</v>
      </c>
      <c r="O2477" s="201" t="s">
        <v>21</v>
      </c>
    </row>
    <row r="2478" spans="1:15">
      <c r="A2478" s="9" t="s">
        <v>14157</v>
      </c>
      <c r="B2478" s="10" t="s">
        <v>14153</v>
      </c>
      <c r="C2478" s="10" t="s">
        <v>14158</v>
      </c>
      <c r="D2478" s="11" t="s">
        <v>11628</v>
      </c>
      <c r="E2478" s="9"/>
      <c r="F2478" s="79"/>
      <c r="G2478" s="11" t="s">
        <v>21</v>
      </c>
      <c r="H2478" s="200" t="s">
        <v>21</v>
      </c>
      <c r="I2478" s="63"/>
      <c r="J2478" s="63"/>
      <c r="K2478" s="63"/>
      <c r="L2478" s="63" t="s">
        <v>4181</v>
      </c>
      <c r="M2478" s="21" t="s">
        <v>4181</v>
      </c>
      <c r="N2478" s="115" t="s">
        <v>4181</v>
      </c>
      <c r="O2478" s="201" t="s">
        <v>4181</v>
      </c>
    </row>
    <row r="2479" spans="1:15">
      <c r="A2479" s="12" t="s">
        <v>14010</v>
      </c>
      <c r="B2479" s="13" t="s">
        <v>14159</v>
      </c>
      <c r="C2479" s="13" t="s">
        <v>14160</v>
      </c>
      <c r="D2479" s="14" t="s">
        <v>11628</v>
      </c>
      <c r="E2479" s="12"/>
      <c r="F2479" s="78"/>
      <c r="G2479" s="14" t="s">
        <v>21</v>
      </c>
      <c r="H2479" s="200" t="s">
        <v>21</v>
      </c>
      <c r="I2479" s="60"/>
      <c r="J2479" s="60"/>
      <c r="K2479" s="60"/>
      <c r="L2479" s="60" t="s">
        <v>4182</v>
      </c>
      <c r="M2479" s="27" t="s">
        <v>4182</v>
      </c>
      <c r="N2479" s="115" t="s">
        <v>4182</v>
      </c>
      <c r="O2479" s="201" t="s">
        <v>4182</v>
      </c>
    </row>
    <row r="2480" spans="1:15">
      <c r="A2480" s="9" t="s">
        <v>14010</v>
      </c>
      <c r="B2480" s="10" t="s">
        <v>14159</v>
      </c>
      <c r="C2480" s="10" t="s">
        <v>14161</v>
      </c>
      <c r="D2480" s="11" t="s">
        <v>11628</v>
      </c>
      <c r="E2480" s="9"/>
      <c r="F2480" s="79"/>
      <c r="G2480" s="11" t="s">
        <v>21</v>
      </c>
      <c r="H2480" s="200" t="s">
        <v>21</v>
      </c>
      <c r="I2480" s="63"/>
      <c r="J2480" s="63"/>
      <c r="K2480" s="63"/>
      <c r="L2480" s="63" t="s">
        <v>4183</v>
      </c>
      <c r="M2480" s="22" t="s">
        <v>4183</v>
      </c>
      <c r="N2480" s="115" t="s">
        <v>4183</v>
      </c>
      <c r="O2480" s="201" t="s">
        <v>4183</v>
      </c>
    </row>
    <row r="2481" spans="1:15">
      <c r="A2481" s="12" t="s">
        <v>14010</v>
      </c>
      <c r="B2481" s="13" t="s">
        <v>14159</v>
      </c>
      <c r="C2481" s="13" t="s">
        <v>14162</v>
      </c>
      <c r="D2481" s="14" t="s">
        <v>11628</v>
      </c>
      <c r="E2481" s="12"/>
      <c r="F2481" s="78"/>
      <c r="G2481" s="14" t="s">
        <v>21</v>
      </c>
      <c r="H2481" s="200" t="s">
        <v>21</v>
      </c>
      <c r="I2481" s="60"/>
      <c r="J2481" s="60"/>
      <c r="K2481" s="60"/>
      <c r="L2481" s="60" t="s">
        <v>4184</v>
      </c>
      <c r="M2481" s="27" t="s">
        <v>4184</v>
      </c>
      <c r="N2481" s="115" t="s">
        <v>4184</v>
      </c>
      <c r="O2481" s="201" t="s">
        <v>4184</v>
      </c>
    </row>
    <row r="2482" spans="1:15">
      <c r="A2482" s="9" t="s">
        <v>14010</v>
      </c>
      <c r="B2482" s="10" t="s">
        <v>14159</v>
      </c>
      <c r="C2482" s="10" t="s">
        <v>14163</v>
      </c>
      <c r="D2482" s="43" t="s">
        <v>11894</v>
      </c>
      <c r="E2482" s="42"/>
      <c r="F2482" s="80"/>
      <c r="G2482" s="43" t="s">
        <v>21</v>
      </c>
      <c r="H2482" s="200" t="s">
        <v>21</v>
      </c>
      <c r="I2482" s="67"/>
      <c r="J2482" s="67"/>
      <c r="K2482" s="67"/>
      <c r="L2482" s="67" t="s">
        <v>6570</v>
      </c>
      <c r="M2482" s="55" t="s">
        <v>14164</v>
      </c>
      <c r="N2482" s="118" t="s">
        <v>14165</v>
      </c>
      <c r="O2482" s="203" t="s">
        <v>14166</v>
      </c>
    </row>
    <row r="2483" spans="1:15">
      <c r="A2483" s="12" t="s">
        <v>4188</v>
      </c>
      <c r="B2483" s="13" t="s">
        <v>4180</v>
      </c>
      <c r="C2483" s="13" t="s">
        <v>2460</v>
      </c>
      <c r="D2483" s="11" t="s">
        <v>2461</v>
      </c>
      <c r="E2483" s="9"/>
      <c r="F2483" s="79"/>
      <c r="G2483" s="11" t="s">
        <v>21</v>
      </c>
      <c r="H2483" s="200" t="s">
        <v>21</v>
      </c>
      <c r="I2483" s="63"/>
      <c r="J2483" s="63"/>
      <c r="K2483" s="63"/>
      <c r="L2483" s="63"/>
      <c r="M2483" s="10"/>
      <c r="N2483" s="115" t="s">
        <v>21</v>
      </c>
      <c r="O2483" s="201" t="s">
        <v>21</v>
      </c>
    </row>
    <row r="2484" spans="1:15">
      <c r="A2484" s="9" t="s">
        <v>14167</v>
      </c>
      <c r="B2484" s="10" t="s">
        <v>14168</v>
      </c>
      <c r="C2484" s="10" t="s">
        <v>12573</v>
      </c>
      <c r="D2484" s="43" t="s">
        <v>11662</v>
      </c>
      <c r="E2484" s="42"/>
      <c r="F2484" s="80"/>
      <c r="G2484" s="43" t="s">
        <v>21</v>
      </c>
      <c r="H2484" s="200" t="s">
        <v>21</v>
      </c>
      <c r="I2484" s="67"/>
      <c r="J2484" s="67"/>
      <c r="K2484" s="67"/>
      <c r="L2484" s="67" t="s">
        <v>6129</v>
      </c>
      <c r="M2484" s="45" t="s">
        <v>14169</v>
      </c>
      <c r="N2484" s="119" t="s">
        <v>14170</v>
      </c>
      <c r="O2484" s="201" t="s">
        <v>14170</v>
      </c>
    </row>
    <row r="2485" spans="1:15">
      <c r="A2485" s="12" t="s">
        <v>14167</v>
      </c>
      <c r="B2485" s="13" t="s">
        <v>14168</v>
      </c>
      <c r="C2485" s="13" t="s">
        <v>11661</v>
      </c>
      <c r="D2485" s="43" t="s">
        <v>11662</v>
      </c>
      <c r="E2485" s="42"/>
      <c r="F2485" s="80"/>
      <c r="G2485" s="43" t="s">
        <v>21</v>
      </c>
      <c r="H2485" s="200" t="s">
        <v>21</v>
      </c>
      <c r="I2485" s="67"/>
      <c r="J2485" s="67"/>
      <c r="K2485" s="67"/>
      <c r="L2485" s="67" t="s">
        <v>6130</v>
      </c>
      <c r="M2485" s="45" t="s">
        <v>14171</v>
      </c>
      <c r="N2485" s="119" t="s">
        <v>11720</v>
      </c>
      <c r="O2485" s="201" t="s">
        <v>11720</v>
      </c>
    </row>
    <row r="2486" spans="1:15">
      <c r="A2486" s="9" t="s">
        <v>14172</v>
      </c>
      <c r="B2486" s="10" t="s">
        <v>14173</v>
      </c>
      <c r="C2486" s="10" t="s">
        <v>14174</v>
      </c>
      <c r="D2486" s="14" t="s">
        <v>14175</v>
      </c>
      <c r="E2486" s="12"/>
      <c r="F2486" s="78"/>
      <c r="G2486" s="14" t="s">
        <v>21</v>
      </c>
      <c r="H2486" s="200" t="s">
        <v>21</v>
      </c>
      <c r="I2486" s="60"/>
      <c r="J2486" s="60"/>
      <c r="K2486" s="60"/>
      <c r="L2486" s="60" t="s">
        <v>2622</v>
      </c>
      <c r="M2486" s="26" t="s">
        <v>2622</v>
      </c>
      <c r="N2486" s="118" t="s">
        <v>14174</v>
      </c>
      <c r="O2486" s="201" t="s">
        <v>14174</v>
      </c>
    </row>
    <row r="2487" spans="1:15">
      <c r="A2487" s="12" t="s">
        <v>4225</v>
      </c>
      <c r="B2487" s="13" t="s">
        <v>4226</v>
      </c>
      <c r="C2487" s="13" t="s">
        <v>2529</v>
      </c>
      <c r="D2487" s="11" t="s">
        <v>2530</v>
      </c>
      <c r="E2487" s="9"/>
      <c r="F2487" s="79"/>
      <c r="G2487" s="11" t="s">
        <v>21</v>
      </c>
      <c r="H2487" s="200" t="s">
        <v>21</v>
      </c>
      <c r="I2487" s="63"/>
      <c r="J2487" s="63"/>
      <c r="K2487" s="63"/>
      <c r="L2487" s="63"/>
      <c r="M2487" s="10"/>
      <c r="N2487" s="115" t="s">
        <v>21</v>
      </c>
      <c r="O2487" s="201" t="s">
        <v>21</v>
      </c>
    </row>
    <row r="2488" spans="1:15">
      <c r="A2488" s="9" t="s">
        <v>4225</v>
      </c>
      <c r="B2488" s="10" t="s">
        <v>4226</v>
      </c>
      <c r="C2488" s="10" t="s">
        <v>4227</v>
      </c>
      <c r="D2488" s="14" t="s">
        <v>2487</v>
      </c>
      <c r="E2488" s="12"/>
      <c r="F2488" s="78"/>
      <c r="G2488" s="14" t="s">
        <v>21</v>
      </c>
      <c r="H2488" s="200" t="s">
        <v>21</v>
      </c>
      <c r="I2488" s="60"/>
      <c r="J2488" s="60"/>
      <c r="K2488" s="60"/>
      <c r="L2488" s="60"/>
      <c r="M2488" s="13"/>
      <c r="N2488" s="115" t="s">
        <v>21</v>
      </c>
      <c r="O2488" s="201" t="s">
        <v>21</v>
      </c>
    </row>
    <row r="2489" spans="1:15">
      <c r="A2489" s="12" t="s">
        <v>4225</v>
      </c>
      <c r="B2489" s="13" t="s">
        <v>4226</v>
      </c>
      <c r="C2489" s="13" t="s">
        <v>4228</v>
      </c>
      <c r="D2489" s="11" t="s">
        <v>2458</v>
      </c>
      <c r="E2489" s="9"/>
      <c r="F2489" s="79"/>
      <c r="G2489" s="11" t="s">
        <v>21</v>
      </c>
      <c r="H2489" s="200" t="s">
        <v>21</v>
      </c>
      <c r="I2489" s="63"/>
      <c r="J2489" s="63"/>
      <c r="K2489" s="63"/>
      <c r="L2489" s="63"/>
      <c r="M2489" s="10"/>
      <c r="N2489" s="115" t="s">
        <v>21</v>
      </c>
      <c r="O2489" s="201" t="s">
        <v>21</v>
      </c>
    </row>
    <row r="2490" spans="1:15">
      <c r="A2490" s="9" t="s">
        <v>14172</v>
      </c>
      <c r="B2490" s="10" t="s">
        <v>14173</v>
      </c>
      <c r="C2490" s="10" t="s">
        <v>14176</v>
      </c>
      <c r="D2490" s="14" t="s">
        <v>11737</v>
      </c>
      <c r="E2490" s="12"/>
      <c r="F2490" s="78"/>
      <c r="G2490" s="14" t="s">
        <v>21</v>
      </c>
      <c r="H2490" s="200" t="s">
        <v>21</v>
      </c>
      <c r="I2490" s="68"/>
      <c r="J2490" s="68"/>
      <c r="K2490" s="68"/>
      <c r="L2490" s="68" t="s">
        <v>6204</v>
      </c>
      <c r="M2490" s="16" t="s">
        <v>12505</v>
      </c>
      <c r="N2490" s="115" t="s">
        <v>2734</v>
      </c>
      <c r="O2490" s="201" t="s">
        <v>2734</v>
      </c>
    </row>
    <row r="2491" spans="1:15">
      <c r="A2491" s="12" t="s">
        <v>14177</v>
      </c>
      <c r="B2491" s="13" t="s">
        <v>14178</v>
      </c>
      <c r="C2491" s="13" t="s">
        <v>14179</v>
      </c>
      <c r="D2491" s="11" t="s">
        <v>11737</v>
      </c>
      <c r="E2491" s="9"/>
      <c r="F2491" s="79"/>
      <c r="G2491" s="11" t="s">
        <v>21</v>
      </c>
      <c r="H2491" s="200" t="s">
        <v>21</v>
      </c>
      <c r="I2491" s="65"/>
      <c r="J2491" s="65"/>
      <c r="K2491" s="65"/>
      <c r="L2491" s="65" t="s">
        <v>6203</v>
      </c>
      <c r="M2491" s="19" t="s">
        <v>485</v>
      </c>
      <c r="N2491" s="115" t="s">
        <v>486</v>
      </c>
      <c r="O2491" s="201" t="s">
        <v>486</v>
      </c>
    </row>
    <row r="2492" spans="1:15">
      <c r="A2492" s="9" t="s">
        <v>14177</v>
      </c>
      <c r="B2492" s="10" t="s">
        <v>14178</v>
      </c>
      <c r="C2492" s="10" t="s">
        <v>14180</v>
      </c>
      <c r="D2492" s="14" t="s">
        <v>11737</v>
      </c>
      <c r="E2492" s="12"/>
      <c r="F2492" s="78"/>
      <c r="G2492" s="14" t="s">
        <v>21</v>
      </c>
      <c r="H2492" s="200" t="s">
        <v>21</v>
      </c>
      <c r="I2492" s="68"/>
      <c r="J2492" s="68"/>
      <c r="K2492" s="68"/>
      <c r="L2492" s="68" t="s">
        <v>6159</v>
      </c>
      <c r="M2492" s="16" t="s">
        <v>11641</v>
      </c>
      <c r="N2492" s="115" t="s">
        <v>2563</v>
      </c>
      <c r="O2492" s="201" t="s">
        <v>2563</v>
      </c>
    </row>
    <row r="2493" spans="1:15">
      <c r="A2493" s="12" t="s">
        <v>14177</v>
      </c>
      <c r="B2493" s="13" t="s">
        <v>14178</v>
      </c>
      <c r="C2493" s="13" t="s">
        <v>14181</v>
      </c>
      <c r="D2493" s="11" t="s">
        <v>11737</v>
      </c>
      <c r="E2493" s="9"/>
      <c r="F2493" s="79"/>
      <c r="G2493" s="11" t="s">
        <v>21</v>
      </c>
      <c r="H2493" s="200" t="s">
        <v>21</v>
      </c>
      <c r="I2493" s="65"/>
      <c r="J2493" s="65"/>
      <c r="K2493" s="65"/>
      <c r="L2493" s="65" t="s">
        <v>6161</v>
      </c>
      <c r="M2493" s="19" t="s">
        <v>14182</v>
      </c>
      <c r="N2493" s="115" t="s">
        <v>14078</v>
      </c>
      <c r="O2493" s="201" t="s">
        <v>14079</v>
      </c>
    </row>
    <row r="2494" spans="1:15">
      <c r="A2494" s="9" t="s">
        <v>14177</v>
      </c>
      <c r="B2494" s="10" t="s">
        <v>14178</v>
      </c>
      <c r="C2494" s="10" t="s">
        <v>14183</v>
      </c>
      <c r="D2494" s="14" t="s">
        <v>11737</v>
      </c>
      <c r="E2494" s="12"/>
      <c r="F2494" s="78"/>
      <c r="G2494" s="14" t="s">
        <v>21</v>
      </c>
      <c r="H2494" s="200" t="s">
        <v>21</v>
      </c>
      <c r="I2494" s="68"/>
      <c r="J2494" s="68"/>
      <c r="K2494" s="68"/>
      <c r="L2494" s="68" t="s">
        <v>6174</v>
      </c>
      <c r="M2494" s="16" t="s">
        <v>454</v>
      </c>
      <c r="N2494" s="115" t="s">
        <v>455</v>
      </c>
      <c r="O2494" s="201" t="s">
        <v>455</v>
      </c>
    </row>
    <row r="2495" spans="1:15">
      <c r="A2495" s="12" t="s">
        <v>14177</v>
      </c>
      <c r="B2495" s="13" t="s">
        <v>14178</v>
      </c>
      <c r="C2495" s="13" t="s">
        <v>14184</v>
      </c>
      <c r="D2495" s="11" t="s">
        <v>11737</v>
      </c>
      <c r="E2495" s="9"/>
      <c r="F2495" s="79"/>
      <c r="G2495" s="11" t="s">
        <v>21</v>
      </c>
      <c r="H2495" s="200" t="s">
        <v>21</v>
      </c>
      <c r="I2495" s="65"/>
      <c r="J2495" s="65"/>
      <c r="K2495" s="65"/>
      <c r="L2495" s="65" t="s">
        <v>6175</v>
      </c>
      <c r="M2495" s="19" t="s">
        <v>11704</v>
      </c>
      <c r="N2495" s="115" t="s">
        <v>457</v>
      </c>
      <c r="O2495" s="201" t="s">
        <v>457</v>
      </c>
    </row>
    <row r="2496" spans="1:15">
      <c r="A2496" s="9" t="s">
        <v>4225</v>
      </c>
      <c r="B2496" s="10" t="s">
        <v>4226</v>
      </c>
      <c r="C2496" s="10" t="s">
        <v>4229</v>
      </c>
      <c r="D2496" s="14" t="s">
        <v>2527</v>
      </c>
      <c r="E2496" s="12"/>
      <c r="F2496" s="78"/>
      <c r="G2496" s="14" t="s">
        <v>21</v>
      </c>
      <c r="H2496" s="200" t="s">
        <v>21</v>
      </c>
      <c r="I2496" s="60"/>
      <c r="J2496" s="60"/>
      <c r="K2496" s="60"/>
      <c r="L2496" s="60"/>
      <c r="M2496" s="13"/>
      <c r="N2496" s="115" t="s">
        <v>21</v>
      </c>
      <c r="O2496" s="201" t="s">
        <v>21</v>
      </c>
    </row>
    <row r="2497" spans="1:15">
      <c r="A2497" s="12" t="s">
        <v>14177</v>
      </c>
      <c r="B2497" s="13" t="s">
        <v>14178</v>
      </c>
      <c r="C2497" s="13" t="s">
        <v>14185</v>
      </c>
      <c r="D2497" s="11" t="s">
        <v>11942</v>
      </c>
      <c r="E2497" s="9"/>
      <c r="F2497" s="79"/>
      <c r="G2497" s="11" t="s">
        <v>21</v>
      </c>
      <c r="H2497" s="200" t="s">
        <v>21</v>
      </c>
      <c r="I2497" s="65"/>
      <c r="J2497" s="65"/>
      <c r="K2497" s="65"/>
      <c r="L2497" s="65" t="s">
        <v>6139</v>
      </c>
      <c r="M2497" s="19" t="s">
        <v>12433</v>
      </c>
      <c r="N2497" s="115" t="s">
        <v>2523</v>
      </c>
      <c r="O2497" s="201" t="s">
        <v>2523</v>
      </c>
    </row>
    <row r="2498" spans="1:15">
      <c r="A2498" s="85" t="s">
        <v>4225</v>
      </c>
      <c r="B2498" s="86" t="s">
        <v>14178</v>
      </c>
      <c r="C2498" s="86" t="s">
        <v>14186</v>
      </c>
      <c r="D2498" s="91" t="s">
        <v>12636</v>
      </c>
      <c r="E2498" s="12"/>
      <c r="F2498" s="78"/>
      <c r="G2498" s="14" t="s">
        <v>21</v>
      </c>
      <c r="H2498" s="200" t="s">
        <v>21</v>
      </c>
      <c r="I2498" s="90">
        <v>0</v>
      </c>
      <c r="J2498" s="90">
        <v>1</v>
      </c>
      <c r="K2498" s="90">
        <v>1</v>
      </c>
      <c r="L2498" s="68" t="s">
        <v>6205</v>
      </c>
      <c r="M2498" s="16" t="s">
        <v>11849</v>
      </c>
      <c r="N2498" s="115" t="s">
        <v>399</v>
      </c>
      <c r="O2498" s="201" t="s">
        <v>399</v>
      </c>
    </row>
    <row r="2499" spans="1:15">
      <c r="A2499" s="85" t="s">
        <v>4225</v>
      </c>
      <c r="B2499" s="86" t="s">
        <v>4226</v>
      </c>
      <c r="C2499" s="86" t="s">
        <v>4230</v>
      </c>
      <c r="D2499" s="91" t="s">
        <v>2527</v>
      </c>
      <c r="E2499" s="9"/>
      <c r="F2499" s="79"/>
      <c r="G2499" s="11" t="s">
        <v>21</v>
      </c>
      <c r="H2499" s="200" t="s">
        <v>21</v>
      </c>
      <c r="I2499" s="90">
        <v>1</v>
      </c>
      <c r="J2499" s="90">
        <v>2</v>
      </c>
      <c r="K2499" s="90">
        <v>1</v>
      </c>
      <c r="L2499" s="65" t="s">
        <v>6206</v>
      </c>
      <c r="M2499" s="19" t="s">
        <v>11850</v>
      </c>
      <c r="N2499" s="115" t="s">
        <v>520</v>
      </c>
      <c r="O2499" s="201" t="s">
        <v>520</v>
      </c>
    </row>
    <row r="2500" spans="1:15">
      <c r="A2500" s="85" t="s">
        <v>4225</v>
      </c>
      <c r="B2500" s="86" t="s">
        <v>4226</v>
      </c>
      <c r="C2500" s="86" t="s">
        <v>4230</v>
      </c>
      <c r="D2500" s="91" t="s">
        <v>2527</v>
      </c>
      <c r="E2500" s="12"/>
      <c r="F2500" s="78"/>
      <c r="G2500" s="14" t="s">
        <v>21</v>
      </c>
      <c r="H2500" s="200" t="s">
        <v>21</v>
      </c>
      <c r="I2500" s="90">
        <v>2</v>
      </c>
      <c r="J2500" s="90">
        <v>4</v>
      </c>
      <c r="K2500" s="90">
        <v>1</v>
      </c>
      <c r="L2500" s="68" t="s">
        <v>6207</v>
      </c>
      <c r="M2500" s="16" t="s">
        <v>11851</v>
      </c>
      <c r="N2500" s="115" t="s">
        <v>522</v>
      </c>
      <c r="O2500" s="201" t="s">
        <v>522</v>
      </c>
    </row>
    <row r="2501" spans="1:15">
      <c r="A2501" s="85" t="s">
        <v>4225</v>
      </c>
      <c r="B2501" s="86" t="s">
        <v>4226</v>
      </c>
      <c r="C2501" s="86" t="s">
        <v>4230</v>
      </c>
      <c r="D2501" s="91" t="s">
        <v>2527</v>
      </c>
      <c r="E2501" s="9"/>
      <c r="F2501" s="79"/>
      <c r="G2501" s="11" t="s">
        <v>21</v>
      </c>
      <c r="H2501" s="200" t="s">
        <v>21</v>
      </c>
      <c r="I2501" s="90">
        <v>3</v>
      </c>
      <c r="J2501" s="90">
        <v>5</v>
      </c>
      <c r="K2501" s="90">
        <v>1</v>
      </c>
      <c r="L2501" s="65" t="s">
        <v>7038</v>
      </c>
      <c r="M2501" s="19" t="s">
        <v>11852</v>
      </c>
      <c r="N2501" s="115" t="s">
        <v>525</v>
      </c>
      <c r="O2501" s="202" t="s">
        <v>11077</v>
      </c>
    </row>
    <row r="2502" spans="1:15">
      <c r="A2502" s="85" t="s">
        <v>4225</v>
      </c>
      <c r="B2502" s="86" t="s">
        <v>4226</v>
      </c>
      <c r="C2502" s="86" t="s">
        <v>4230</v>
      </c>
      <c r="D2502" s="91" t="s">
        <v>2527</v>
      </c>
      <c r="E2502" s="12"/>
      <c r="F2502" s="78"/>
      <c r="G2502" s="14" t="s">
        <v>21</v>
      </c>
      <c r="H2502" s="200" t="s">
        <v>21</v>
      </c>
      <c r="I2502" s="90">
        <v>4</v>
      </c>
      <c r="J2502" s="90">
        <v>7</v>
      </c>
      <c r="K2502" s="90">
        <v>1</v>
      </c>
      <c r="L2502" s="68" t="s">
        <v>6208</v>
      </c>
      <c r="M2502" s="16" t="s">
        <v>11853</v>
      </c>
      <c r="N2502" s="115" t="s">
        <v>2749</v>
      </c>
      <c r="O2502" s="201" t="s">
        <v>2749</v>
      </c>
    </row>
    <row r="2503" spans="1:15">
      <c r="A2503" s="12" t="s">
        <v>4225</v>
      </c>
      <c r="B2503" s="13" t="s">
        <v>4226</v>
      </c>
      <c r="C2503" s="13" t="s">
        <v>4231</v>
      </c>
      <c r="D2503" s="11" t="s">
        <v>2527</v>
      </c>
      <c r="E2503" s="9"/>
      <c r="F2503" s="79"/>
      <c r="G2503" s="11" t="s">
        <v>21</v>
      </c>
      <c r="H2503" s="200" t="s">
        <v>21</v>
      </c>
      <c r="I2503" s="63"/>
      <c r="J2503" s="63"/>
      <c r="K2503" s="63"/>
      <c r="L2503" s="63"/>
      <c r="M2503" s="10"/>
      <c r="N2503" s="115" t="s">
        <v>21</v>
      </c>
      <c r="O2503" s="201" t="s">
        <v>21</v>
      </c>
    </row>
    <row r="2504" spans="1:15">
      <c r="A2504" s="9" t="s">
        <v>4225</v>
      </c>
      <c r="B2504" s="10" t="s">
        <v>4226</v>
      </c>
      <c r="C2504" s="10" t="s">
        <v>4232</v>
      </c>
      <c r="D2504" s="14" t="s">
        <v>2527</v>
      </c>
      <c r="E2504" s="12"/>
      <c r="F2504" s="78"/>
      <c r="G2504" s="14" t="s">
        <v>21</v>
      </c>
      <c r="H2504" s="200" t="s">
        <v>21</v>
      </c>
      <c r="I2504" s="60"/>
      <c r="J2504" s="60"/>
      <c r="K2504" s="60"/>
      <c r="L2504" s="60"/>
      <c r="M2504" s="13"/>
      <c r="N2504" s="115" t="s">
        <v>21</v>
      </c>
      <c r="O2504" s="201" t="s">
        <v>21</v>
      </c>
    </row>
    <row r="2505" spans="1:15">
      <c r="A2505" s="12" t="s">
        <v>4225</v>
      </c>
      <c r="B2505" s="13" t="s">
        <v>4226</v>
      </c>
      <c r="C2505" s="13" t="s">
        <v>2531</v>
      </c>
      <c r="D2505" s="11" t="s">
        <v>2487</v>
      </c>
      <c r="E2505" s="9"/>
      <c r="F2505" s="79"/>
      <c r="G2505" s="11" t="s">
        <v>21</v>
      </c>
      <c r="H2505" s="200" t="s">
        <v>21</v>
      </c>
      <c r="I2505" s="63"/>
      <c r="J2505" s="63"/>
      <c r="K2505" s="63"/>
      <c r="L2505" s="63"/>
      <c r="M2505" s="10"/>
      <c r="N2505" s="115" t="s">
        <v>21</v>
      </c>
      <c r="O2505" s="201" t="s">
        <v>21</v>
      </c>
    </row>
    <row r="2506" spans="1:15">
      <c r="A2506" s="9" t="s">
        <v>14177</v>
      </c>
      <c r="B2506" s="10" t="s">
        <v>14178</v>
      </c>
      <c r="C2506" s="10" t="s">
        <v>14187</v>
      </c>
      <c r="D2506" s="14" t="s">
        <v>11628</v>
      </c>
      <c r="E2506" s="12"/>
      <c r="F2506" s="78"/>
      <c r="G2506" s="14" t="s">
        <v>21</v>
      </c>
      <c r="H2506" s="200" t="s">
        <v>21</v>
      </c>
      <c r="I2506" s="60"/>
      <c r="J2506" s="60"/>
      <c r="K2506" s="60"/>
      <c r="L2506" s="60"/>
      <c r="M2506" s="13"/>
      <c r="N2506" s="115" t="s">
        <v>21</v>
      </c>
      <c r="O2506" s="201" t="s">
        <v>21</v>
      </c>
    </row>
    <row r="2507" spans="1:15">
      <c r="A2507" s="12" t="s">
        <v>4225</v>
      </c>
      <c r="B2507" s="13" t="s">
        <v>4226</v>
      </c>
      <c r="C2507" s="13" t="s">
        <v>4233</v>
      </c>
      <c r="D2507" s="11" t="s">
        <v>2490</v>
      </c>
      <c r="E2507" s="9"/>
      <c r="F2507" s="79"/>
      <c r="G2507" s="11" t="s">
        <v>21</v>
      </c>
      <c r="H2507" s="200" t="s">
        <v>21</v>
      </c>
      <c r="I2507" s="65"/>
      <c r="J2507" s="65"/>
      <c r="K2507" s="65"/>
      <c r="L2507" s="65"/>
      <c r="M2507" s="19"/>
      <c r="N2507" s="115" t="s">
        <v>21</v>
      </c>
      <c r="O2507" s="201" t="s">
        <v>21</v>
      </c>
    </row>
    <row r="2508" spans="1:15">
      <c r="A2508" s="9" t="s">
        <v>4225</v>
      </c>
      <c r="B2508" s="10" t="s">
        <v>4226</v>
      </c>
      <c r="C2508" s="10" t="s">
        <v>4234</v>
      </c>
      <c r="D2508" s="14" t="s">
        <v>2506</v>
      </c>
      <c r="E2508" s="12"/>
      <c r="F2508" s="78"/>
      <c r="G2508" s="14" t="s">
        <v>21</v>
      </c>
      <c r="H2508" s="200" t="s">
        <v>21</v>
      </c>
      <c r="I2508" s="60"/>
      <c r="J2508" s="60"/>
      <c r="K2508" s="60"/>
      <c r="L2508" s="60"/>
      <c r="M2508" s="13"/>
      <c r="N2508" s="115" t="s">
        <v>21</v>
      </c>
      <c r="O2508" s="201" t="s">
        <v>21</v>
      </c>
    </row>
    <row r="2509" spans="1:15">
      <c r="A2509" s="12" t="s">
        <v>4225</v>
      </c>
      <c r="B2509" s="13" t="s">
        <v>4226</v>
      </c>
      <c r="C2509" s="13" t="s">
        <v>4235</v>
      </c>
      <c r="D2509" s="11" t="s">
        <v>2458</v>
      </c>
      <c r="E2509" s="9"/>
      <c r="F2509" s="79"/>
      <c r="G2509" s="11" t="s">
        <v>21</v>
      </c>
      <c r="H2509" s="200" t="s">
        <v>21</v>
      </c>
      <c r="I2509" s="63"/>
      <c r="J2509" s="63"/>
      <c r="K2509" s="63"/>
      <c r="L2509" s="63"/>
      <c r="M2509" s="10"/>
      <c r="N2509" s="115" t="s">
        <v>21</v>
      </c>
      <c r="O2509" s="201" t="s">
        <v>21</v>
      </c>
    </row>
    <row r="2510" spans="1:15">
      <c r="A2510" s="9" t="s">
        <v>14177</v>
      </c>
      <c r="B2510" s="10" t="s">
        <v>14178</v>
      </c>
      <c r="C2510" s="10" t="s">
        <v>14188</v>
      </c>
      <c r="D2510" s="14" t="s">
        <v>11737</v>
      </c>
      <c r="E2510" s="12"/>
      <c r="F2510" s="78"/>
      <c r="G2510" s="14" t="s">
        <v>21</v>
      </c>
      <c r="H2510" s="200" t="s">
        <v>21</v>
      </c>
      <c r="I2510" s="60"/>
      <c r="J2510" s="60"/>
      <c r="K2510" s="60"/>
      <c r="L2510" s="60">
        <v>0</v>
      </c>
      <c r="M2510" s="13">
        <v>0</v>
      </c>
      <c r="N2510" s="115">
        <v>0</v>
      </c>
      <c r="O2510" s="201">
        <v>0</v>
      </c>
    </row>
    <row r="2511" spans="1:15">
      <c r="A2511" s="12" t="s">
        <v>14177</v>
      </c>
      <c r="B2511" s="13" t="s">
        <v>14178</v>
      </c>
      <c r="C2511" s="13" t="s">
        <v>14189</v>
      </c>
      <c r="D2511" s="11" t="s">
        <v>11737</v>
      </c>
      <c r="E2511" s="9"/>
      <c r="F2511" s="79"/>
      <c r="G2511" s="11" t="s">
        <v>21</v>
      </c>
      <c r="H2511" s="200" t="s">
        <v>21</v>
      </c>
      <c r="I2511" s="63"/>
      <c r="J2511" s="63"/>
      <c r="K2511" s="63"/>
      <c r="L2511" s="63" t="s">
        <v>2758</v>
      </c>
      <c r="M2511" s="10" t="s">
        <v>2758</v>
      </c>
      <c r="N2511" s="115" t="s">
        <v>2758</v>
      </c>
      <c r="O2511" s="201" t="s">
        <v>2758</v>
      </c>
    </row>
    <row r="2512" spans="1:15">
      <c r="A2512" s="9" t="s">
        <v>14177</v>
      </c>
      <c r="B2512" s="10" t="s">
        <v>14178</v>
      </c>
      <c r="C2512" s="10" t="s">
        <v>14190</v>
      </c>
      <c r="D2512" s="14" t="s">
        <v>11737</v>
      </c>
      <c r="E2512" s="12"/>
      <c r="F2512" s="78"/>
      <c r="G2512" s="14" t="s">
        <v>21</v>
      </c>
      <c r="H2512" s="200" t="s">
        <v>21</v>
      </c>
      <c r="I2512" s="60"/>
      <c r="J2512" s="60"/>
      <c r="K2512" s="60"/>
      <c r="L2512" s="60">
        <v>0</v>
      </c>
      <c r="M2512" s="13">
        <v>0</v>
      </c>
      <c r="N2512" s="115">
        <v>0</v>
      </c>
      <c r="O2512" s="201">
        <v>0</v>
      </c>
    </row>
    <row r="2513" spans="1:15">
      <c r="A2513" s="12" t="s">
        <v>14177</v>
      </c>
      <c r="B2513" s="13" t="s">
        <v>14178</v>
      </c>
      <c r="C2513" s="13" t="s">
        <v>14191</v>
      </c>
      <c r="D2513" s="43" t="s">
        <v>11942</v>
      </c>
      <c r="E2513" s="42"/>
      <c r="F2513" s="80"/>
      <c r="G2513" s="43" t="s">
        <v>21</v>
      </c>
      <c r="H2513" s="200" t="s">
        <v>21</v>
      </c>
      <c r="I2513" s="67"/>
      <c r="J2513" s="67"/>
      <c r="K2513" s="67"/>
      <c r="L2513" s="67" t="s">
        <v>6209</v>
      </c>
      <c r="M2513" s="55" t="s">
        <v>2759</v>
      </c>
      <c r="N2513" s="92" t="s">
        <v>12622</v>
      </c>
      <c r="O2513" s="201" t="s">
        <v>12622</v>
      </c>
    </row>
    <row r="2514" spans="1:15">
      <c r="A2514" s="9" t="s">
        <v>14177</v>
      </c>
      <c r="B2514" s="10" t="s">
        <v>14178</v>
      </c>
      <c r="C2514" s="10" t="s">
        <v>14192</v>
      </c>
      <c r="D2514" s="43" t="s">
        <v>11942</v>
      </c>
      <c r="E2514" s="42"/>
      <c r="F2514" s="80"/>
      <c r="G2514" s="43" t="s">
        <v>21</v>
      </c>
      <c r="H2514" s="200" t="s">
        <v>21</v>
      </c>
      <c r="I2514" s="67"/>
      <c r="J2514" s="67"/>
      <c r="K2514" s="67"/>
      <c r="L2514" s="67" t="s">
        <v>6210</v>
      </c>
      <c r="M2514" s="55" t="s">
        <v>2762</v>
      </c>
      <c r="N2514" s="92" t="s">
        <v>12438</v>
      </c>
      <c r="O2514" s="201" t="s">
        <v>12438</v>
      </c>
    </row>
    <row r="2515" spans="1:15">
      <c r="A2515" s="85" t="s">
        <v>14177</v>
      </c>
      <c r="B2515" s="86" t="s">
        <v>14178</v>
      </c>
      <c r="C2515" s="86" t="s">
        <v>14193</v>
      </c>
      <c r="D2515" s="91" t="s">
        <v>14194</v>
      </c>
      <c r="E2515" s="9"/>
      <c r="F2515" s="79"/>
      <c r="G2515" s="11" t="s">
        <v>21</v>
      </c>
      <c r="H2515" s="200" t="s">
        <v>21</v>
      </c>
      <c r="I2515" s="89">
        <v>0</v>
      </c>
      <c r="J2515" s="89"/>
      <c r="K2515" s="89"/>
      <c r="L2515" s="63" t="s">
        <v>7057</v>
      </c>
      <c r="M2515" s="10" t="s">
        <v>7057</v>
      </c>
      <c r="N2515" s="118" t="s">
        <v>14195</v>
      </c>
      <c r="O2515" s="201" t="s">
        <v>14195</v>
      </c>
    </row>
    <row r="2516" spans="1:15">
      <c r="A2516" s="85" t="s">
        <v>14196</v>
      </c>
      <c r="B2516" s="86" t="s">
        <v>14197</v>
      </c>
      <c r="C2516" s="86" t="s">
        <v>14193</v>
      </c>
      <c r="D2516" s="91" t="s">
        <v>14194</v>
      </c>
      <c r="E2516" s="9"/>
      <c r="F2516" s="79"/>
      <c r="G2516" s="11" t="s">
        <v>21</v>
      </c>
      <c r="H2516" s="200" t="s">
        <v>21</v>
      </c>
      <c r="I2516" s="89">
        <v>1</v>
      </c>
      <c r="J2516" s="89"/>
      <c r="K2516" s="89"/>
      <c r="L2516" s="63" t="s">
        <v>4597</v>
      </c>
      <c r="M2516" s="10" t="s">
        <v>487</v>
      </c>
      <c r="N2516" s="115" t="s">
        <v>488</v>
      </c>
      <c r="O2516" s="201" t="s">
        <v>488</v>
      </c>
    </row>
    <row r="2517" spans="1:15">
      <c r="A2517" s="85" t="s">
        <v>4225</v>
      </c>
      <c r="B2517" s="86" t="s">
        <v>4226</v>
      </c>
      <c r="C2517" s="86" t="s">
        <v>4236</v>
      </c>
      <c r="D2517" s="91" t="s">
        <v>2629</v>
      </c>
      <c r="E2517" s="42"/>
      <c r="F2517" s="80"/>
      <c r="G2517" s="43" t="s">
        <v>21</v>
      </c>
      <c r="H2517" s="200" t="s">
        <v>21</v>
      </c>
      <c r="I2517" s="90">
        <v>2</v>
      </c>
      <c r="J2517" s="90"/>
      <c r="K2517" s="90"/>
      <c r="L2517" s="67" t="s">
        <v>6162</v>
      </c>
      <c r="M2517" s="55" t="s">
        <v>489</v>
      </c>
      <c r="N2517" s="122" t="s">
        <v>14198</v>
      </c>
      <c r="O2517" s="201" t="s">
        <v>14198</v>
      </c>
    </row>
    <row r="2518" spans="1:15">
      <c r="A2518" s="85" t="s">
        <v>4225</v>
      </c>
      <c r="B2518" s="86" t="s">
        <v>4226</v>
      </c>
      <c r="C2518" s="86" t="s">
        <v>4236</v>
      </c>
      <c r="D2518" s="91" t="s">
        <v>2629</v>
      </c>
      <c r="E2518" s="42"/>
      <c r="F2518" s="80"/>
      <c r="G2518" s="43" t="s">
        <v>21</v>
      </c>
      <c r="H2518" s="200" t="s">
        <v>21</v>
      </c>
      <c r="I2518" s="90">
        <v>3</v>
      </c>
      <c r="J2518" s="90"/>
      <c r="K2518" s="90"/>
      <c r="L2518" s="67" t="s">
        <v>6243</v>
      </c>
      <c r="M2518" s="55" t="s">
        <v>747</v>
      </c>
      <c r="N2518" s="122" t="s">
        <v>13419</v>
      </c>
      <c r="O2518" s="201" t="s">
        <v>13419</v>
      </c>
    </row>
    <row r="2519" spans="1:15">
      <c r="A2519" s="85" t="s">
        <v>4225</v>
      </c>
      <c r="B2519" s="86" t="s">
        <v>4226</v>
      </c>
      <c r="C2519" s="86" t="s">
        <v>4236</v>
      </c>
      <c r="D2519" s="91" t="s">
        <v>2629</v>
      </c>
      <c r="E2519" s="42"/>
      <c r="F2519" s="80"/>
      <c r="G2519" s="43" t="s">
        <v>21</v>
      </c>
      <c r="H2519" s="200" t="s">
        <v>21</v>
      </c>
      <c r="I2519" s="90">
        <v>4</v>
      </c>
      <c r="J2519" s="90"/>
      <c r="K2519" s="90"/>
      <c r="L2519" s="67" t="s">
        <v>6165</v>
      </c>
      <c r="M2519" s="55" t="s">
        <v>538</v>
      </c>
      <c r="N2519" s="119" t="s">
        <v>13420</v>
      </c>
      <c r="O2519" s="201" t="s">
        <v>13420</v>
      </c>
    </row>
    <row r="2520" spans="1:15">
      <c r="A2520" s="85" t="s">
        <v>4225</v>
      </c>
      <c r="B2520" s="86" t="s">
        <v>4226</v>
      </c>
      <c r="C2520" s="86" t="s">
        <v>4236</v>
      </c>
      <c r="D2520" s="91" t="s">
        <v>2629</v>
      </c>
      <c r="E2520" s="42"/>
      <c r="F2520" s="80"/>
      <c r="G2520" s="43" t="s">
        <v>21</v>
      </c>
      <c r="H2520" s="200" t="s">
        <v>21</v>
      </c>
      <c r="I2520" s="90">
        <v>5</v>
      </c>
      <c r="J2520" s="90"/>
      <c r="K2520" s="90"/>
      <c r="L2520" s="67" t="s">
        <v>4037</v>
      </c>
      <c r="M2520" s="55" t="s">
        <v>4037</v>
      </c>
      <c r="N2520" s="118" t="s">
        <v>14199</v>
      </c>
      <c r="O2520" s="201" t="s">
        <v>14199</v>
      </c>
    </row>
    <row r="2521" spans="1:15">
      <c r="A2521" s="85" t="s">
        <v>4225</v>
      </c>
      <c r="B2521" s="86" t="s">
        <v>4226</v>
      </c>
      <c r="C2521" s="86" t="s">
        <v>4236</v>
      </c>
      <c r="D2521" s="91" t="s">
        <v>2629</v>
      </c>
      <c r="E2521" s="12"/>
      <c r="F2521" s="78"/>
      <c r="G2521" s="14" t="s">
        <v>21</v>
      </c>
      <c r="H2521" s="200" t="s">
        <v>21</v>
      </c>
      <c r="I2521" s="89">
        <v>6</v>
      </c>
      <c r="J2521" s="89"/>
      <c r="K2521" s="89"/>
      <c r="L2521" s="60" t="s">
        <v>3783</v>
      </c>
      <c r="M2521" s="26" t="s">
        <v>3783</v>
      </c>
      <c r="N2521" s="115" t="s">
        <v>3783</v>
      </c>
      <c r="O2521" s="201" t="s">
        <v>3783</v>
      </c>
    </row>
    <row r="2522" spans="1:15">
      <c r="A2522" s="12" t="s">
        <v>4225</v>
      </c>
      <c r="B2522" s="13" t="s">
        <v>4226</v>
      </c>
      <c r="C2522" s="13" t="s">
        <v>2632</v>
      </c>
      <c r="D2522" s="11" t="s">
        <v>2633</v>
      </c>
      <c r="E2522" s="9"/>
      <c r="F2522" s="79"/>
      <c r="G2522" s="11" t="s">
        <v>21</v>
      </c>
      <c r="H2522" s="200" t="s">
        <v>21</v>
      </c>
      <c r="I2522" s="63"/>
      <c r="J2522" s="63"/>
      <c r="K2522" s="63"/>
      <c r="L2522" s="63"/>
      <c r="M2522" s="10"/>
      <c r="N2522" s="115" t="s">
        <v>21</v>
      </c>
      <c r="O2522" s="201" t="s">
        <v>21</v>
      </c>
    </row>
    <row r="2523" spans="1:15">
      <c r="A2523" s="9" t="s">
        <v>4225</v>
      </c>
      <c r="B2523" s="10" t="s">
        <v>4226</v>
      </c>
      <c r="C2523" s="10" t="s">
        <v>4237</v>
      </c>
      <c r="D2523" s="14" t="s">
        <v>2487</v>
      </c>
      <c r="E2523" s="12"/>
      <c r="F2523" s="78"/>
      <c r="G2523" s="14" t="s">
        <v>21</v>
      </c>
      <c r="H2523" s="200" t="s">
        <v>21</v>
      </c>
      <c r="I2523" s="60"/>
      <c r="J2523" s="60"/>
      <c r="K2523" s="60"/>
      <c r="L2523" s="60"/>
      <c r="M2523" s="13"/>
      <c r="N2523" s="115" t="s">
        <v>21</v>
      </c>
      <c r="O2523" s="201" t="s">
        <v>21</v>
      </c>
    </row>
    <row r="2524" spans="1:15">
      <c r="A2524" s="12" t="s">
        <v>4225</v>
      </c>
      <c r="B2524" s="13" t="s">
        <v>4226</v>
      </c>
      <c r="C2524" s="13" t="s">
        <v>4238</v>
      </c>
      <c r="D2524" s="11" t="s">
        <v>2487</v>
      </c>
      <c r="E2524" s="9"/>
      <c r="F2524" s="79"/>
      <c r="G2524" s="11" t="s">
        <v>21</v>
      </c>
      <c r="H2524" s="200" t="s">
        <v>21</v>
      </c>
      <c r="I2524" s="63"/>
      <c r="J2524" s="63"/>
      <c r="K2524" s="63"/>
      <c r="L2524" s="63"/>
      <c r="M2524" s="10"/>
      <c r="N2524" s="115" t="s">
        <v>21</v>
      </c>
      <c r="O2524" s="201" t="s">
        <v>21</v>
      </c>
    </row>
    <row r="2525" spans="1:15">
      <c r="A2525" s="9" t="s">
        <v>14196</v>
      </c>
      <c r="B2525" s="10" t="s">
        <v>14197</v>
      </c>
      <c r="C2525" s="10" t="s">
        <v>14200</v>
      </c>
      <c r="D2525" s="14" t="s">
        <v>11919</v>
      </c>
      <c r="E2525" s="12"/>
      <c r="F2525" s="78"/>
      <c r="G2525" s="14" t="s">
        <v>21</v>
      </c>
      <c r="H2525" s="200" t="s">
        <v>21</v>
      </c>
      <c r="I2525" s="68"/>
      <c r="J2525" s="68"/>
      <c r="K2525" s="68"/>
      <c r="L2525" s="68" t="s">
        <v>6163</v>
      </c>
      <c r="M2525" s="16" t="s">
        <v>12869</v>
      </c>
      <c r="N2525" s="115" t="s">
        <v>2583</v>
      </c>
      <c r="O2525" s="201" t="s">
        <v>2583</v>
      </c>
    </row>
    <row r="2526" spans="1:15">
      <c r="A2526" s="85" t="s">
        <v>14196</v>
      </c>
      <c r="B2526" s="86" t="s">
        <v>14197</v>
      </c>
      <c r="C2526" s="86" t="s">
        <v>14201</v>
      </c>
      <c r="D2526" s="91" t="s">
        <v>14202</v>
      </c>
      <c r="E2526" s="9"/>
      <c r="F2526" s="79"/>
      <c r="G2526" s="11" t="s">
        <v>21</v>
      </c>
      <c r="H2526" s="200" t="s">
        <v>21</v>
      </c>
      <c r="I2526" s="90">
        <v>0</v>
      </c>
      <c r="J2526" s="90"/>
      <c r="K2526" s="90"/>
      <c r="L2526" s="65" t="s">
        <v>6203</v>
      </c>
      <c r="M2526" s="19" t="s">
        <v>14203</v>
      </c>
      <c r="N2526" s="115" t="s">
        <v>486</v>
      </c>
      <c r="O2526" s="201" t="s">
        <v>486</v>
      </c>
    </row>
    <row r="2527" spans="1:15">
      <c r="A2527" s="85" t="s">
        <v>4225</v>
      </c>
      <c r="B2527" s="86" t="s">
        <v>4226</v>
      </c>
      <c r="C2527" s="86" t="s">
        <v>4239</v>
      </c>
      <c r="D2527" s="91" t="s">
        <v>2536</v>
      </c>
      <c r="E2527" s="12"/>
      <c r="F2527" s="78"/>
      <c r="G2527" s="14" t="s">
        <v>21</v>
      </c>
      <c r="H2527" s="200" t="s">
        <v>21</v>
      </c>
      <c r="I2527" s="90">
        <v>1</v>
      </c>
      <c r="J2527" s="90"/>
      <c r="K2527" s="90"/>
      <c r="L2527" s="68" t="s">
        <v>4597</v>
      </c>
      <c r="M2527" s="16" t="s">
        <v>11700</v>
      </c>
      <c r="N2527" s="115" t="s">
        <v>488</v>
      </c>
      <c r="O2527" s="201" t="s">
        <v>488</v>
      </c>
    </row>
    <row r="2528" spans="1:15">
      <c r="A2528" s="85" t="s">
        <v>4225</v>
      </c>
      <c r="B2528" s="86" t="s">
        <v>4226</v>
      </c>
      <c r="C2528" s="86" t="s">
        <v>4239</v>
      </c>
      <c r="D2528" s="91" t="s">
        <v>2536</v>
      </c>
      <c r="E2528" s="9"/>
      <c r="F2528" s="79"/>
      <c r="G2528" s="11" t="s">
        <v>21</v>
      </c>
      <c r="H2528" s="200" t="s">
        <v>21</v>
      </c>
      <c r="I2528" s="90">
        <v>2</v>
      </c>
      <c r="J2528" s="90"/>
      <c r="K2528" s="90"/>
      <c r="L2528" s="65" t="s">
        <v>6162</v>
      </c>
      <c r="M2528" s="19" t="s">
        <v>14204</v>
      </c>
      <c r="N2528" s="115" t="s">
        <v>490</v>
      </c>
      <c r="O2528" s="201" t="s">
        <v>490</v>
      </c>
    </row>
    <row r="2529" spans="1:15">
      <c r="A2529" s="85" t="s">
        <v>4225</v>
      </c>
      <c r="B2529" s="86" t="s">
        <v>4226</v>
      </c>
      <c r="C2529" s="86" t="s">
        <v>4239</v>
      </c>
      <c r="D2529" s="91" t="s">
        <v>2536</v>
      </c>
      <c r="E2529" s="12"/>
      <c r="F2529" s="78"/>
      <c r="G2529" s="14" t="s">
        <v>21</v>
      </c>
      <c r="H2529" s="200" t="s">
        <v>21</v>
      </c>
      <c r="I2529" s="90">
        <v>3</v>
      </c>
      <c r="J2529" s="90"/>
      <c r="K2529" s="90"/>
      <c r="L2529" s="68" t="s">
        <v>6243</v>
      </c>
      <c r="M2529" s="16" t="s">
        <v>14205</v>
      </c>
      <c r="N2529" s="115" t="s">
        <v>537</v>
      </c>
      <c r="O2529" s="201" t="s">
        <v>537</v>
      </c>
    </row>
    <row r="2530" spans="1:15">
      <c r="A2530" s="85" t="s">
        <v>4225</v>
      </c>
      <c r="B2530" s="86" t="s">
        <v>4226</v>
      </c>
      <c r="C2530" s="86" t="s">
        <v>4239</v>
      </c>
      <c r="D2530" s="91" t="s">
        <v>2536</v>
      </c>
      <c r="E2530" s="9"/>
      <c r="F2530" s="79"/>
      <c r="G2530" s="11" t="s">
        <v>21</v>
      </c>
      <c r="H2530" s="200" t="s">
        <v>21</v>
      </c>
      <c r="I2530" s="90">
        <v>4</v>
      </c>
      <c r="J2530" s="90"/>
      <c r="K2530" s="90"/>
      <c r="L2530" s="65" t="s">
        <v>6165</v>
      </c>
      <c r="M2530" s="19" t="s">
        <v>14206</v>
      </c>
      <c r="N2530" s="115" t="s">
        <v>448</v>
      </c>
      <c r="O2530" s="201" t="s">
        <v>448</v>
      </c>
    </row>
    <row r="2531" spans="1:15">
      <c r="A2531" s="85" t="s">
        <v>4225</v>
      </c>
      <c r="B2531" s="86" t="s">
        <v>4226</v>
      </c>
      <c r="C2531" s="86" t="s">
        <v>4239</v>
      </c>
      <c r="D2531" s="91" t="s">
        <v>2536</v>
      </c>
      <c r="E2531" s="12"/>
      <c r="F2531" s="78"/>
      <c r="G2531" s="14" t="s">
        <v>21</v>
      </c>
      <c r="H2531" s="200" t="s">
        <v>21</v>
      </c>
      <c r="I2531" s="90">
        <v>5</v>
      </c>
      <c r="J2531" s="90"/>
      <c r="K2531" s="90"/>
      <c r="L2531" s="68" t="s">
        <v>6571</v>
      </c>
      <c r="M2531" s="16" t="s">
        <v>14207</v>
      </c>
      <c r="N2531" s="92" t="s">
        <v>14208</v>
      </c>
      <c r="O2531" s="201" t="s">
        <v>14208</v>
      </c>
    </row>
    <row r="2532" spans="1:15">
      <c r="A2532" s="85" t="s">
        <v>4225</v>
      </c>
      <c r="B2532" s="86" t="s">
        <v>4226</v>
      </c>
      <c r="C2532" s="86" t="s">
        <v>4239</v>
      </c>
      <c r="D2532" s="91" t="s">
        <v>2536</v>
      </c>
      <c r="E2532" s="9"/>
      <c r="F2532" s="79"/>
      <c r="G2532" s="11" t="s">
        <v>21</v>
      </c>
      <c r="H2532" s="200" t="s">
        <v>21</v>
      </c>
      <c r="I2532" s="89">
        <v>6</v>
      </c>
      <c r="J2532" s="89"/>
      <c r="K2532" s="89"/>
      <c r="L2532" s="63" t="s">
        <v>4242</v>
      </c>
      <c r="M2532" s="21" t="s">
        <v>4242</v>
      </c>
      <c r="N2532" s="115" t="s">
        <v>4242</v>
      </c>
      <c r="O2532" s="201" t="s">
        <v>4242</v>
      </c>
    </row>
    <row r="2533" spans="1:15">
      <c r="A2533" s="85" t="s">
        <v>4225</v>
      </c>
      <c r="B2533" s="86" t="s">
        <v>4226</v>
      </c>
      <c r="C2533" s="86" t="s">
        <v>4239</v>
      </c>
      <c r="D2533" s="91" t="s">
        <v>2536</v>
      </c>
      <c r="E2533" s="12"/>
      <c r="F2533" s="78"/>
      <c r="G2533" s="14" t="s">
        <v>21</v>
      </c>
      <c r="H2533" s="200" t="s">
        <v>21</v>
      </c>
      <c r="I2533" s="89">
        <v>7</v>
      </c>
      <c r="J2533" s="89"/>
      <c r="K2533" s="89"/>
      <c r="L2533" s="60" t="s">
        <v>6572</v>
      </c>
      <c r="M2533" s="27" t="s">
        <v>4243</v>
      </c>
      <c r="N2533" s="115" t="s">
        <v>4243</v>
      </c>
      <c r="O2533" s="201" t="s">
        <v>4243</v>
      </c>
    </row>
    <row r="2534" spans="1:15">
      <c r="A2534" s="85" t="s">
        <v>4225</v>
      </c>
      <c r="B2534" s="86" t="s">
        <v>4226</v>
      </c>
      <c r="C2534" s="86" t="s">
        <v>4239</v>
      </c>
      <c r="D2534" s="91" t="s">
        <v>2536</v>
      </c>
      <c r="E2534" s="9"/>
      <c r="F2534" s="79"/>
      <c r="G2534" s="11" t="s">
        <v>21</v>
      </c>
      <c r="H2534" s="200" t="s">
        <v>21</v>
      </c>
      <c r="I2534" s="89">
        <v>8</v>
      </c>
      <c r="J2534" s="89"/>
      <c r="K2534" s="89"/>
      <c r="L2534" s="63" t="s">
        <v>2677</v>
      </c>
      <c r="M2534" s="22" t="s">
        <v>2677</v>
      </c>
      <c r="N2534" s="115" t="s">
        <v>2677</v>
      </c>
      <c r="O2534" s="201" t="s">
        <v>2677</v>
      </c>
    </row>
    <row r="2535" spans="1:15">
      <c r="A2535" s="85" t="s">
        <v>4225</v>
      </c>
      <c r="B2535" s="86" t="s">
        <v>4226</v>
      </c>
      <c r="C2535" s="86" t="s">
        <v>4239</v>
      </c>
      <c r="D2535" s="91" t="s">
        <v>2536</v>
      </c>
      <c r="E2535" s="12"/>
      <c r="F2535" s="78"/>
      <c r="G2535" s="14" t="s">
        <v>21</v>
      </c>
      <c r="H2535" s="200" t="s">
        <v>21</v>
      </c>
      <c r="I2535" s="89">
        <v>9</v>
      </c>
      <c r="J2535" s="89"/>
      <c r="K2535" s="89"/>
      <c r="L2535" s="60" t="s">
        <v>4244</v>
      </c>
      <c r="M2535" s="27" t="s">
        <v>4244</v>
      </c>
      <c r="N2535" s="115" t="s">
        <v>4244</v>
      </c>
      <c r="O2535" s="201" t="s">
        <v>4244</v>
      </c>
    </row>
    <row r="2536" spans="1:15">
      <c r="A2536" s="85" t="s">
        <v>4225</v>
      </c>
      <c r="B2536" s="86" t="s">
        <v>4226</v>
      </c>
      <c r="C2536" s="86" t="s">
        <v>4239</v>
      </c>
      <c r="D2536" s="91" t="s">
        <v>2536</v>
      </c>
      <c r="E2536" s="9"/>
      <c r="F2536" s="79"/>
      <c r="G2536" s="11" t="s">
        <v>21</v>
      </c>
      <c r="H2536" s="200" t="s">
        <v>21</v>
      </c>
      <c r="I2536" s="89">
        <v>10</v>
      </c>
      <c r="J2536" s="89"/>
      <c r="K2536" s="89"/>
      <c r="L2536" s="63" t="s">
        <v>2954</v>
      </c>
      <c r="M2536" s="22" t="s">
        <v>2954</v>
      </c>
      <c r="N2536" s="115" t="s">
        <v>2954</v>
      </c>
      <c r="O2536" s="201" t="s">
        <v>2954</v>
      </c>
    </row>
    <row r="2537" spans="1:15">
      <c r="A2537" s="9" t="s">
        <v>4225</v>
      </c>
      <c r="B2537" s="10" t="s">
        <v>4226</v>
      </c>
      <c r="C2537" s="10" t="s">
        <v>4245</v>
      </c>
      <c r="D2537" s="14" t="s">
        <v>2487</v>
      </c>
      <c r="E2537" s="12"/>
      <c r="F2537" s="78"/>
      <c r="G2537" s="14" t="s">
        <v>21</v>
      </c>
      <c r="H2537" s="200" t="s">
        <v>21</v>
      </c>
      <c r="I2537" s="60"/>
      <c r="J2537" s="60"/>
      <c r="K2537" s="60"/>
      <c r="L2537" s="60"/>
      <c r="M2537" s="13"/>
      <c r="N2537" s="115" t="s">
        <v>21</v>
      </c>
      <c r="O2537" s="201" t="s">
        <v>21</v>
      </c>
    </row>
    <row r="2538" spans="1:15">
      <c r="A2538" s="12" t="s">
        <v>14172</v>
      </c>
      <c r="B2538" s="13" t="s">
        <v>14173</v>
      </c>
      <c r="C2538" s="13" t="s">
        <v>14209</v>
      </c>
      <c r="D2538" s="11" t="s">
        <v>11662</v>
      </c>
      <c r="E2538" s="9"/>
      <c r="F2538" s="79"/>
      <c r="G2538" s="11" t="s">
        <v>21</v>
      </c>
      <c r="H2538" s="200" t="s">
        <v>21</v>
      </c>
      <c r="I2538" s="65"/>
      <c r="J2538" s="65"/>
      <c r="K2538" s="65"/>
      <c r="L2538" s="65" t="s">
        <v>6327</v>
      </c>
      <c r="M2538" s="19" t="s">
        <v>14210</v>
      </c>
      <c r="N2538" s="115" t="s">
        <v>3209</v>
      </c>
      <c r="O2538" s="201" t="s">
        <v>3209</v>
      </c>
    </row>
    <row r="2539" spans="1:15">
      <c r="A2539" s="9" t="s">
        <v>14172</v>
      </c>
      <c r="B2539" s="10" t="s">
        <v>14173</v>
      </c>
      <c r="C2539" s="10" t="s">
        <v>14211</v>
      </c>
      <c r="D2539" s="14" t="s">
        <v>11662</v>
      </c>
      <c r="E2539" s="12"/>
      <c r="F2539" s="78"/>
      <c r="G2539" s="14" t="s">
        <v>21</v>
      </c>
      <c r="H2539" s="200" t="s">
        <v>21</v>
      </c>
      <c r="I2539" s="68"/>
      <c r="J2539" s="68"/>
      <c r="K2539" s="68"/>
      <c r="L2539" s="68" t="s">
        <v>6472</v>
      </c>
      <c r="M2539" s="16" t="s">
        <v>14212</v>
      </c>
      <c r="N2539" s="115" t="s">
        <v>3860</v>
      </c>
      <c r="O2539" s="201" t="s">
        <v>3860</v>
      </c>
    </row>
    <row r="2540" spans="1:15">
      <c r="A2540" s="12" t="s">
        <v>14172</v>
      </c>
      <c r="B2540" s="13" t="s">
        <v>14173</v>
      </c>
      <c r="C2540" s="13" t="s">
        <v>14213</v>
      </c>
      <c r="D2540" s="11" t="s">
        <v>11662</v>
      </c>
      <c r="E2540" s="9"/>
      <c r="F2540" s="79"/>
      <c r="G2540" s="11" t="s">
        <v>21</v>
      </c>
      <c r="H2540" s="200" t="s">
        <v>21</v>
      </c>
      <c r="I2540" s="65"/>
      <c r="J2540" s="65"/>
      <c r="K2540" s="65"/>
      <c r="L2540" s="65" t="s">
        <v>6573</v>
      </c>
      <c r="M2540" s="19" t="s">
        <v>14214</v>
      </c>
      <c r="N2540" s="115" t="s">
        <v>4247</v>
      </c>
      <c r="O2540" s="201" t="s">
        <v>4247</v>
      </c>
    </row>
    <row r="2541" spans="1:15">
      <c r="A2541" s="9" t="s">
        <v>14215</v>
      </c>
      <c r="B2541" s="10" t="s">
        <v>14216</v>
      </c>
      <c r="C2541" s="10" t="s">
        <v>14217</v>
      </c>
      <c r="D2541" s="14" t="s">
        <v>14218</v>
      </c>
      <c r="E2541" s="12"/>
      <c r="F2541" s="78"/>
      <c r="G2541" s="14" t="s">
        <v>21</v>
      </c>
      <c r="H2541" s="200" t="s">
        <v>21</v>
      </c>
      <c r="I2541" s="60"/>
      <c r="J2541" s="60"/>
      <c r="K2541" s="60"/>
      <c r="L2541" s="60" t="s">
        <v>3100</v>
      </c>
      <c r="M2541" s="26" t="s">
        <v>3100</v>
      </c>
      <c r="N2541" s="115" t="s">
        <v>3100</v>
      </c>
      <c r="O2541" s="201" t="s">
        <v>3100</v>
      </c>
    </row>
    <row r="2542" spans="1:15">
      <c r="A2542" s="12" t="s">
        <v>4249</v>
      </c>
      <c r="B2542" s="13" t="s">
        <v>3102</v>
      </c>
      <c r="C2542" s="13" t="s">
        <v>3103</v>
      </c>
      <c r="D2542" s="11" t="s">
        <v>2458</v>
      </c>
      <c r="E2542" s="9"/>
      <c r="F2542" s="79"/>
      <c r="G2542" s="11" t="s">
        <v>21</v>
      </c>
      <c r="H2542" s="200" t="s">
        <v>21</v>
      </c>
      <c r="I2542" s="63"/>
      <c r="J2542" s="63"/>
      <c r="K2542" s="63"/>
      <c r="L2542" s="63"/>
      <c r="M2542" s="10"/>
      <c r="N2542" s="115" t="s">
        <v>21</v>
      </c>
      <c r="O2542" s="201" t="s">
        <v>21</v>
      </c>
    </row>
    <row r="2543" spans="1:15">
      <c r="A2543" s="9" t="s">
        <v>4249</v>
      </c>
      <c r="B2543" s="10" t="s">
        <v>3102</v>
      </c>
      <c r="C2543" s="10" t="s">
        <v>2624</v>
      </c>
      <c r="D2543" s="14" t="s">
        <v>2458</v>
      </c>
      <c r="E2543" s="12"/>
      <c r="F2543" s="78"/>
      <c r="G2543" s="14" t="s">
        <v>21</v>
      </c>
      <c r="H2543" s="200" t="s">
        <v>21</v>
      </c>
      <c r="I2543" s="60"/>
      <c r="J2543" s="60"/>
      <c r="K2543" s="60"/>
      <c r="L2543" s="60"/>
      <c r="M2543" s="13"/>
      <c r="N2543" s="115" t="s">
        <v>21</v>
      </c>
      <c r="O2543" s="201" t="s">
        <v>21</v>
      </c>
    </row>
    <row r="2544" spans="1:15">
      <c r="A2544" s="12" t="s">
        <v>14215</v>
      </c>
      <c r="B2544" s="13" t="s">
        <v>14216</v>
      </c>
      <c r="C2544" s="13" t="s">
        <v>14219</v>
      </c>
      <c r="D2544" s="11" t="s">
        <v>11759</v>
      </c>
      <c r="E2544" s="9"/>
      <c r="F2544" s="79"/>
      <c r="G2544" s="11" t="s">
        <v>21</v>
      </c>
      <c r="H2544" s="200" t="s">
        <v>21</v>
      </c>
      <c r="I2544" s="65"/>
      <c r="J2544" s="65"/>
      <c r="K2544" s="65"/>
      <c r="L2544" s="65" t="s">
        <v>14220</v>
      </c>
      <c r="M2544" s="9" t="s">
        <v>14221</v>
      </c>
      <c r="N2544" s="118" t="s">
        <v>14222</v>
      </c>
      <c r="O2544" s="201" t="s">
        <v>14222</v>
      </c>
    </row>
    <row r="2545" spans="1:15">
      <c r="A2545" s="12" t="s">
        <v>14223</v>
      </c>
      <c r="B2545" s="13" t="s">
        <v>14224</v>
      </c>
      <c r="C2545" s="13" t="s">
        <v>14225</v>
      </c>
      <c r="D2545" s="11" t="s">
        <v>11766</v>
      </c>
      <c r="E2545" s="9"/>
      <c r="F2545" s="79"/>
      <c r="G2545" s="11" t="s">
        <v>21</v>
      </c>
      <c r="H2545" s="200" t="s">
        <v>21</v>
      </c>
      <c r="I2545" s="65"/>
      <c r="J2545" s="65"/>
      <c r="K2545" s="65"/>
      <c r="L2545" s="65" t="s">
        <v>6574</v>
      </c>
      <c r="M2545" s="19" t="s">
        <v>14226</v>
      </c>
      <c r="N2545" s="115" t="s">
        <v>4251</v>
      </c>
      <c r="O2545" s="201" t="s">
        <v>4251</v>
      </c>
    </row>
    <row r="2546" spans="1:15">
      <c r="A2546" s="9" t="s">
        <v>14223</v>
      </c>
      <c r="B2546" s="10" t="s">
        <v>14224</v>
      </c>
      <c r="C2546" s="10" t="s">
        <v>14227</v>
      </c>
      <c r="D2546" s="14" t="s">
        <v>11766</v>
      </c>
      <c r="E2546" s="12"/>
      <c r="F2546" s="78"/>
      <c r="G2546" s="14" t="s">
        <v>21</v>
      </c>
      <c r="H2546" s="200" t="s">
        <v>21</v>
      </c>
      <c r="I2546" s="68"/>
      <c r="J2546" s="68"/>
      <c r="K2546" s="68"/>
      <c r="L2546" s="68" t="s">
        <v>6159</v>
      </c>
      <c r="M2546" s="16" t="s">
        <v>11767</v>
      </c>
      <c r="N2546" s="115" t="s">
        <v>2563</v>
      </c>
      <c r="O2546" s="201" t="s">
        <v>2563</v>
      </c>
    </row>
    <row r="2547" spans="1:15">
      <c r="A2547" s="12" t="s">
        <v>14223</v>
      </c>
      <c r="B2547" s="13" t="s">
        <v>14224</v>
      </c>
      <c r="C2547" s="13" t="s">
        <v>11765</v>
      </c>
      <c r="D2547" s="11" t="s">
        <v>11766</v>
      </c>
      <c r="E2547" s="9"/>
      <c r="F2547" s="79"/>
      <c r="G2547" s="11" t="s">
        <v>21</v>
      </c>
      <c r="H2547" s="200" t="s">
        <v>21</v>
      </c>
      <c r="I2547" s="65"/>
      <c r="J2547" s="65"/>
      <c r="K2547" s="65"/>
      <c r="L2547" s="65" t="s">
        <v>6214</v>
      </c>
      <c r="M2547" s="19" t="s">
        <v>14228</v>
      </c>
      <c r="N2547" s="115" t="s">
        <v>1752</v>
      </c>
      <c r="O2547" s="201" t="s">
        <v>1752</v>
      </c>
    </row>
    <row r="2548" spans="1:15">
      <c r="A2548" s="9" t="s">
        <v>4249</v>
      </c>
      <c r="B2548" s="10" t="s">
        <v>3102</v>
      </c>
      <c r="C2548" s="10" t="s">
        <v>3109</v>
      </c>
      <c r="D2548" s="14" t="s">
        <v>3110</v>
      </c>
      <c r="E2548" s="12"/>
      <c r="F2548" s="78"/>
      <c r="G2548" s="14" t="s">
        <v>21</v>
      </c>
      <c r="H2548" s="200" t="s">
        <v>21</v>
      </c>
      <c r="I2548" s="60"/>
      <c r="J2548" s="60"/>
      <c r="K2548" s="60"/>
      <c r="L2548" s="60"/>
      <c r="M2548" s="13"/>
      <c r="N2548" s="115" t="s">
        <v>21</v>
      </c>
      <c r="O2548" s="201" t="s">
        <v>21</v>
      </c>
    </row>
    <row r="2549" spans="1:15">
      <c r="A2549" s="12" t="s">
        <v>14223</v>
      </c>
      <c r="B2549" s="13" t="s">
        <v>14224</v>
      </c>
      <c r="C2549" s="13" t="s">
        <v>14229</v>
      </c>
      <c r="D2549" s="11" t="s">
        <v>13487</v>
      </c>
      <c r="E2549" s="9"/>
      <c r="F2549" s="79"/>
      <c r="G2549" s="11" t="s">
        <v>21</v>
      </c>
      <c r="H2549" s="200" t="s">
        <v>21</v>
      </c>
      <c r="I2549" s="65"/>
      <c r="J2549" s="65"/>
      <c r="K2549" s="65"/>
      <c r="L2549" s="65" t="s">
        <v>6575</v>
      </c>
      <c r="M2549" s="19" t="s">
        <v>14230</v>
      </c>
      <c r="N2549" s="119" t="s">
        <v>14231</v>
      </c>
      <c r="O2549" s="201" t="s">
        <v>14231</v>
      </c>
    </row>
    <row r="2550" spans="1:15">
      <c r="A2550" s="9" t="s">
        <v>14232</v>
      </c>
      <c r="B2550" s="10" t="s">
        <v>14233</v>
      </c>
      <c r="C2550" s="10" t="s">
        <v>14234</v>
      </c>
      <c r="D2550" s="14" t="s">
        <v>13886</v>
      </c>
      <c r="E2550" s="12"/>
      <c r="F2550" s="78"/>
      <c r="G2550" s="14" t="s">
        <v>21</v>
      </c>
      <c r="H2550" s="200" t="s">
        <v>21</v>
      </c>
      <c r="I2550" s="60"/>
      <c r="J2550" s="60"/>
      <c r="K2550" s="60"/>
      <c r="L2550" s="60" t="s">
        <v>2268</v>
      </c>
      <c r="M2550" s="26" t="s">
        <v>2268</v>
      </c>
      <c r="N2550" s="115" t="s">
        <v>2268</v>
      </c>
      <c r="O2550" s="201" t="s">
        <v>2268</v>
      </c>
    </row>
    <row r="2551" spans="1:15">
      <c r="A2551" s="12" t="s">
        <v>14232</v>
      </c>
      <c r="B2551" s="13" t="s">
        <v>14233</v>
      </c>
      <c r="C2551" s="13" t="s">
        <v>14235</v>
      </c>
      <c r="D2551" s="11" t="s">
        <v>13886</v>
      </c>
      <c r="E2551" s="9"/>
      <c r="F2551" s="79"/>
      <c r="G2551" s="11" t="s">
        <v>21</v>
      </c>
      <c r="H2551" s="200" t="s">
        <v>21</v>
      </c>
      <c r="I2551" s="63"/>
      <c r="J2551" s="63"/>
      <c r="K2551" s="63"/>
      <c r="L2551" s="63" t="s">
        <v>2270</v>
      </c>
      <c r="M2551" s="22" t="s">
        <v>2270</v>
      </c>
      <c r="N2551" s="115" t="s">
        <v>2270</v>
      </c>
      <c r="O2551" s="201" t="s">
        <v>2270</v>
      </c>
    </row>
    <row r="2552" spans="1:15">
      <c r="A2552" s="9" t="s">
        <v>14232</v>
      </c>
      <c r="B2552" s="10" t="s">
        <v>14233</v>
      </c>
      <c r="C2552" s="10" t="s">
        <v>14236</v>
      </c>
      <c r="D2552" s="14" t="s">
        <v>13886</v>
      </c>
      <c r="E2552" s="12"/>
      <c r="F2552" s="78"/>
      <c r="G2552" s="14" t="s">
        <v>21</v>
      </c>
      <c r="H2552" s="200" t="s">
        <v>21</v>
      </c>
      <c r="I2552" s="60"/>
      <c r="J2552" s="60"/>
      <c r="K2552" s="60"/>
      <c r="L2552" s="60" t="s">
        <v>2272</v>
      </c>
      <c r="M2552" s="27" t="s">
        <v>2272</v>
      </c>
      <c r="N2552" s="115" t="s">
        <v>2272</v>
      </c>
      <c r="O2552" s="201" t="s">
        <v>2272</v>
      </c>
    </row>
    <row r="2553" spans="1:15">
      <c r="A2553" s="12" t="s">
        <v>14232</v>
      </c>
      <c r="B2553" s="13" t="s">
        <v>14233</v>
      </c>
      <c r="C2553" s="13" t="s">
        <v>14237</v>
      </c>
      <c r="D2553" s="11" t="s">
        <v>13886</v>
      </c>
      <c r="E2553" s="9"/>
      <c r="F2553" s="79"/>
      <c r="G2553" s="11" t="s">
        <v>21</v>
      </c>
      <c r="H2553" s="200" t="s">
        <v>21</v>
      </c>
      <c r="I2553" s="63"/>
      <c r="J2553" s="63"/>
      <c r="K2553" s="63"/>
      <c r="L2553" s="63" t="s">
        <v>2275</v>
      </c>
      <c r="M2553" s="22" t="s">
        <v>2275</v>
      </c>
      <c r="N2553" s="115" t="s">
        <v>2275</v>
      </c>
      <c r="O2553" s="201" t="s">
        <v>2275</v>
      </c>
    </row>
    <row r="2554" spans="1:15">
      <c r="A2554" s="9" t="s">
        <v>14232</v>
      </c>
      <c r="B2554" s="10" t="s">
        <v>14233</v>
      </c>
      <c r="C2554" s="10" t="s">
        <v>14238</v>
      </c>
      <c r="D2554" s="14" t="s">
        <v>13886</v>
      </c>
      <c r="E2554" s="12"/>
      <c r="F2554" s="78"/>
      <c r="G2554" s="14" t="s">
        <v>21</v>
      </c>
      <c r="H2554" s="200" t="s">
        <v>21</v>
      </c>
      <c r="I2554" s="60"/>
      <c r="J2554" s="60"/>
      <c r="K2554" s="60"/>
      <c r="L2554" s="60" t="s">
        <v>2274</v>
      </c>
      <c r="M2554" s="27" t="s">
        <v>2274</v>
      </c>
      <c r="N2554" s="115" t="s">
        <v>2274</v>
      </c>
      <c r="O2554" s="201" t="s">
        <v>2274</v>
      </c>
    </row>
    <row r="2555" spans="1:15">
      <c r="A2555" s="12" t="s">
        <v>14232</v>
      </c>
      <c r="B2555" s="13" t="s">
        <v>14233</v>
      </c>
      <c r="C2555" s="13" t="s">
        <v>14239</v>
      </c>
      <c r="D2555" s="11" t="s">
        <v>14240</v>
      </c>
      <c r="E2555" s="9"/>
      <c r="F2555" s="79"/>
      <c r="G2555" s="11" t="s">
        <v>21</v>
      </c>
      <c r="H2555" s="200" t="s">
        <v>21</v>
      </c>
      <c r="I2555" s="63"/>
      <c r="J2555" s="63"/>
      <c r="K2555" s="63"/>
      <c r="L2555" s="63" t="s">
        <v>2277</v>
      </c>
      <c r="M2555" s="22" t="s">
        <v>2277</v>
      </c>
      <c r="N2555" s="115" t="s">
        <v>2277</v>
      </c>
      <c r="O2555" s="201" t="s">
        <v>2277</v>
      </c>
    </row>
    <row r="2556" spans="1:15">
      <c r="A2556" s="9" t="s">
        <v>14241</v>
      </c>
      <c r="B2556" s="10" t="s">
        <v>13646</v>
      </c>
      <c r="C2556" s="10" t="s">
        <v>14242</v>
      </c>
      <c r="D2556" s="14" t="s">
        <v>14243</v>
      </c>
      <c r="E2556" s="12"/>
      <c r="F2556" s="78"/>
      <c r="G2556" s="14" t="s">
        <v>21</v>
      </c>
      <c r="H2556" s="200" t="s">
        <v>21</v>
      </c>
      <c r="I2556" s="60"/>
      <c r="J2556" s="60"/>
      <c r="K2556" s="60"/>
      <c r="L2556" s="60" t="s">
        <v>4256</v>
      </c>
      <c r="M2556" s="27" t="s">
        <v>4256</v>
      </c>
      <c r="N2556" s="115" t="s">
        <v>4256</v>
      </c>
      <c r="O2556" s="201" t="s">
        <v>4256</v>
      </c>
    </row>
    <row r="2557" spans="1:15">
      <c r="A2557" s="12" t="s">
        <v>14244</v>
      </c>
      <c r="B2557" s="13" t="s">
        <v>14245</v>
      </c>
      <c r="C2557" s="13" t="s">
        <v>14246</v>
      </c>
      <c r="D2557" s="11" t="s">
        <v>14243</v>
      </c>
      <c r="E2557" s="9"/>
      <c r="F2557" s="79"/>
      <c r="G2557" s="11" t="s">
        <v>21</v>
      </c>
      <c r="H2557" s="200" t="s">
        <v>21</v>
      </c>
      <c r="I2557" s="63"/>
      <c r="J2557" s="63"/>
      <c r="K2557" s="63"/>
      <c r="L2557" s="63" t="s">
        <v>4257</v>
      </c>
      <c r="M2557" s="22" t="s">
        <v>4257</v>
      </c>
      <c r="N2557" s="115" t="s">
        <v>4257</v>
      </c>
      <c r="O2557" s="201" t="s">
        <v>4257</v>
      </c>
    </row>
    <row r="2558" spans="1:15">
      <c r="A2558" s="85" t="s">
        <v>14244</v>
      </c>
      <c r="B2558" s="86" t="s">
        <v>14245</v>
      </c>
      <c r="C2558" s="86" t="s">
        <v>14247</v>
      </c>
      <c r="D2558" s="91" t="s">
        <v>14248</v>
      </c>
      <c r="E2558" s="12"/>
      <c r="F2558" s="78"/>
      <c r="G2558" s="14" t="s">
        <v>21</v>
      </c>
      <c r="H2558" s="200" t="s">
        <v>21</v>
      </c>
      <c r="I2558" s="90">
        <v>0</v>
      </c>
      <c r="J2558" s="90">
        <v>1</v>
      </c>
      <c r="K2558" s="90">
        <v>0</v>
      </c>
      <c r="L2558" s="68" t="s">
        <v>6160</v>
      </c>
      <c r="M2558" s="16" t="s">
        <v>14249</v>
      </c>
      <c r="N2558" s="115" t="s">
        <v>2654</v>
      </c>
      <c r="O2558" s="201" t="s">
        <v>2654</v>
      </c>
    </row>
    <row r="2559" spans="1:15">
      <c r="A2559" s="85" t="s">
        <v>4249</v>
      </c>
      <c r="B2559" s="86" t="s">
        <v>3102</v>
      </c>
      <c r="C2559" s="86" t="s">
        <v>3115</v>
      </c>
      <c r="D2559" s="91" t="s">
        <v>2527</v>
      </c>
      <c r="E2559" s="9"/>
      <c r="F2559" s="79"/>
      <c r="G2559" s="11" t="s">
        <v>21</v>
      </c>
      <c r="H2559" s="200" t="s">
        <v>21</v>
      </c>
      <c r="I2559" s="90">
        <v>1</v>
      </c>
      <c r="J2559" s="90">
        <v>2</v>
      </c>
      <c r="K2559" s="90">
        <v>0</v>
      </c>
      <c r="L2559" s="65" t="s">
        <v>6179</v>
      </c>
      <c r="M2559" s="19" t="s">
        <v>14250</v>
      </c>
      <c r="N2559" s="115" t="s">
        <v>2651</v>
      </c>
      <c r="O2559" s="201" t="s">
        <v>2651</v>
      </c>
    </row>
    <row r="2560" spans="1:15">
      <c r="A2560" s="85" t="s">
        <v>4249</v>
      </c>
      <c r="B2560" s="86" t="s">
        <v>3102</v>
      </c>
      <c r="C2560" s="86" t="s">
        <v>3115</v>
      </c>
      <c r="D2560" s="91" t="s">
        <v>2527</v>
      </c>
      <c r="E2560" s="12"/>
      <c r="F2560" s="78"/>
      <c r="G2560" s="14" t="s">
        <v>21</v>
      </c>
      <c r="H2560" s="200" t="s">
        <v>21</v>
      </c>
      <c r="I2560" s="90">
        <v>2</v>
      </c>
      <c r="J2560" s="90">
        <v>3</v>
      </c>
      <c r="K2560" s="90">
        <v>0</v>
      </c>
      <c r="L2560" s="68" t="s">
        <v>6576</v>
      </c>
      <c r="M2560" s="16" t="s">
        <v>14251</v>
      </c>
      <c r="N2560" s="115" t="s">
        <v>4261</v>
      </c>
      <c r="O2560" s="201" t="s">
        <v>4261</v>
      </c>
    </row>
    <row r="2561" spans="1:15">
      <c r="A2561" s="85" t="s">
        <v>4249</v>
      </c>
      <c r="B2561" s="86" t="s">
        <v>3102</v>
      </c>
      <c r="C2561" s="86" t="s">
        <v>3115</v>
      </c>
      <c r="D2561" s="91" t="s">
        <v>2527</v>
      </c>
      <c r="E2561" s="9"/>
      <c r="F2561" s="79"/>
      <c r="G2561" s="11" t="s">
        <v>21</v>
      </c>
      <c r="H2561" s="200" t="s">
        <v>21</v>
      </c>
      <c r="I2561" s="90">
        <v>3</v>
      </c>
      <c r="J2561" s="90">
        <v>4</v>
      </c>
      <c r="K2561" s="90">
        <v>0</v>
      </c>
      <c r="L2561" s="65" t="s">
        <v>6181</v>
      </c>
      <c r="M2561" s="19" t="s">
        <v>14252</v>
      </c>
      <c r="N2561" s="115" t="s">
        <v>2657</v>
      </c>
      <c r="O2561" s="201" t="s">
        <v>2657</v>
      </c>
    </row>
    <row r="2562" spans="1:15">
      <c r="A2562" s="9" t="s">
        <v>4249</v>
      </c>
      <c r="B2562" s="10" t="s">
        <v>3102</v>
      </c>
      <c r="C2562" s="10" t="s">
        <v>4263</v>
      </c>
      <c r="D2562" s="14" t="s">
        <v>2643</v>
      </c>
      <c r="E2562" s="12"/>
      <c r="F2562" s="78"/>
      <c r="G2562" s="14" t="s">
        <v>21</v>
      </c>
      <c r="H2562" s="200" t="s">
        <v>21</v>
      </c>
      <c r="I2562" s="60"/>
      <c r="J2562" s="60"/>
      <c r="K2562" s="60"/>
      <c r="L2562" s="60"/>
      <c r="M2562" s="13"/>
      <c r="N2562" s="115" t="s">
        <v>21</v>
      </c>
      <c r="O2562" s="201" t="s">
        <v>21</v>
      </c>
    </row>
    <row r="2563" spans="1:15">
      <c r="A2563" s="12" t="s">
        <v>14253</v>
      </c>
      <c r="B2563" s="13" t="s">
        <v>14254</v>
      </c>
      <c r="C2563" s="13" t="s">
        <v>12730</v>
      </c>
      <c r="D2563" s="11" t="s">
        <v>11919</v>
      </c>
      <c r="E2563" s="9"/>
      <c r="F2563" s="79"/>
      <c r="G2563" s="11" t="s">
        <v>21</v>
      </c>
      <c r="H2563" s="200" t="s">
        <v>21</v>
      </c>
      <c r="I2563" s="65"/>
      <c r="J2563" s="65"/>
      <c r="K2563" s="65"/>
      <c r="L2563" s="65" t="s">
        <v>6139</v>
      </c>
      <c r="M2563" s="19" t="s">
        <v>12731</v>
      </c>
      <c r="N2563" s="115" t="s">
        <v>2523</v>
      </c>
      <c r="O2563" s="201" t="s">
        <v>2523</v>
      </c>
    </row>
    <row r="2564" spans="1:15">
      <c r="A2564" s="9" t="s">
        <v>14253</v>
      </c>
      <c r="B2564" s="10" t="s">
        <v>14254</v>
      </c>
      <c r="C2564" s="10" t="s">
        <v>14255</v>
      </c>
      <c r="D2564" s="14" t="s">
        <v>11919</v>
      </c>
      <c r="E2564" s="12"/>
      <c r="F2564" s="78"/>
      <c r="G2564" s="14" t="s">
        <v>21</v>
      </c>
      <c r="H2564" s="200" t="s">
        <v>21</v>
      </c>
      <c r="I2564" s="68"/>
      <c r="J2564" s="68"/>
      <c r="K2564" s="68"/>
      <c r="L2564" s="68" t="s">
        <v>6209</v>
      </c>
      <c r="M2564" s="16" t="s">
        <v>14256</v>
      </c>
      <c r="N2564" s="119" t="s">
        <v>14257</v>
      </c>
      <c r="O2564" s="201" t="s">
        <v>14257</v>
      </c>
    </row>
    <row r="2565" spans="1:15">
      <c r="A2565" s="12" t="s">
        <v>14253</v>
      </c>
      <c r="B2565" s="13" t="s">
        <v>14254</v>
      </c>
      <c r="C2565" s="13" t="s">
        <v>14258</v>
      </c>
      <c r="D2565" s="11" t="s">
        <v>11919</v>
      </c>
      <c r="E2565" s="9"/>
      <c r="F2565" s="79"/>
      <c r="G2565" s="11" t="s">
        <v>21</v>
      </c>
      <c r="H2565" s="200" t="s">
        <v>21</v>
      </c>
      <c r="I2565" s="65"/>
      <c r="J2565" s="65"/>
      <c r="K2565" s="65"/>
      <c r="L2565" s="65" t="s">
        <v>6210</v>
      </c>
      <c r="M2565" s="19" t="s">
        <v>14259</v>
      </c>
      <c r="N2565" s="119" t="s">
        <v>11920</v>
      </c>
      <c r="O2565" s="201" t="s">
        <v>11920</v>
      </c>
    </row>
    <row r="2566" spans="1:15">
      <c r="A2566" s="9" t="s">
        <v>14253</v>
      </c>
      <c r="B2566" s="10" t="s">
        <v>14254</v>
      </c>
      <c r="C2566" s="10" t="s">
        <v>14260</v>
      </c>
      <c r="D2566" s="14" t="s">
        <v>14261</v>
      </c>
      <c r="E2566" s="12"/>
      <c r="F2566" s="78"/>
      <c r="G2566" s="14" t="s">
        <v>21</v>
      </c>
      <c r="H2566" s="200" t="s">
        <v>21</v>
      </c>
      <c r="I2566" s="68"/>
      <c r="J2566" s="68"/>
      <c r="K2566" s="68"/>
      <c r="L2566" s="68" t="s">
        <v>6577</v>
      </c>
      <c r="M2566" s="16" t="s">
        <v>14221</v>
      </c>
      <c r="N2566" s="115" t="s">
        <v>4265</v>
      </c>
      <c r="O2566" s="201" t="s">
        <v>4265</v>
      </c>
    </row>
    <row r="2567" spans="1:15">
      <c r="A2567" s="12" t="s">
        <v>14253</v>
      </c>
      <c r="B2567" s="13" t="s">
        <v>14254</v>
      </c>
      <c r="C2567" s="13" t="s">
        <v>14262</v>
      </c>
      <c r="D2567" s="11" t="s">
        <v>11855</v>
      </c>
      <c r="E2567" s="9"/>
      <c r="F2567" s="79"/>
      <c r="G2567" s="11" t="s">
        <v>21</v>
      </c>
      <c r="H2567" s="200" t="s">
        <v>21</v>
      </c>
      <c r="I2567" s="63"/>
      <c r="J2567" s="63"/>
      <c r="K2567" s="63"/>
      <c r="L2567" s="73">
        <v>36892</v>
      </c>
      <c r="M2567" s="25">
        <v>36892</v>
      </c>
      <c r="N2567" s="115">
        <v>36892</v>
      </c>
      <c r="O2567" s="201">
        <v>36892</v>
      </c>
    </row>
    <row r="2568" spans="1:15">
      <c r="A2568" s="9" t="s">
        <v>14253</v>
      </c>
      <c r="B2568" s="10" t="s">
        <v>14254</v>
      </c>
      <c r="C2568" s="10" t="s">
        <v>14263</v>
      </c>
      <c r="D2568" s="14" t="s">
        <v>12039</v>
      </c>
      <c r="E2568" s="12"/>
      <c r="F2568" s="78"/>
      <c r="G2568" s="14" t="s">
        <v>21</v>
      </c>
      <c r="H2568" s="200" t="s">
        <v>21</v>
      </c>
      <c r="I2568" s="60"/>
      <c r="J2568" s="60"/>
      <c r="K2568" s="60"/>
      <c r="L2568" s="74">
        <v>36892</v>
      </c>
      <c r="M2568" s="24">
        <v>36892</v>
      </c>
      <c r="N2568" s="115">
        <v>36892</v>
      </c>
      <c r="O2568" s="201">
        <v>36892</v>
      </c>
    </row>
    <row r="2569" spans="1:15">
      <c r="A2569" s="12" t="s">
        <v>14264</v>
      </c>
      <c r="B2569" s="13" t="s">
        <v>13617</v>
      </c>
      <c r="C2569" s="13" t="s">
        <v>14265</v>
      </c>
      <c r="D2569" s="11" t="s">
        <v>12044</v>
      </c>
      <c r="E2569" s="9"/>
      <c r="F2569" s="79"/>
      <c r="G2569" s="11" t="s">
        <v>21</v>
      </c>
      <c r="H2569" s="200" t="s">
        <v>21</v>
      </c>
      <c r="I2569" s="63"/>
      <c r="J2569" s="63"/>
      <c r="K2569" s="63"/>
      <c r="L2569" s="63" t="s">
        <v>3116</v>
      </c>
      <c r="M2569" s="10" t="s">
        <v>3116</v>
      </c>
      <c r="N2569" s="115" t="s">
        <v>3116</v>
      </c>
      <c r="O2569" s="201" t="s">
        <v>3116</v>
      </c>
    </row>
    <row r="2570" spans="1:15">
      <c r="A2570" s="9" t="s">
        <v>14264</v>
      </c>
      <c r="B2570" s="10" t="s">
        <v>13617</v>
      </c>
      <c r="C2570" s="10" t="s">
        <v>14266</v>
      </c>
      <c r="D2570" s="14" t="s">
        <v>12044</v>
      </c>
      <c r="E2570" s="12"/>
      <c r="F2570" s="78"/>
      <c r="G2570" s="14" t="s">
        <v>21</v>
      </c>
      <c r="H2570" s="200" t="s">
        <v>21</v>
      </c>
      <c r="I2570" s="60"/>
      <c r="J2570" s="60"/>
      <c r="K2570" s="60"/>
      <c r="L2570" s="60" t="s">
        <v>3117</v>
      </c>
      <c r="M2570" s="13" t="s">
        <v>3117</v>
      </c>
      <c r="N2570" s="115" t="s">
        <v>3117</v>
      </c>
      <c r="O2570" s="201" t="s">
        <v>3117</v>
      </c>
    </row>
    <row r="2571" spans="1:15">
      <c r="A2571" s="85" t="s">
        <v>14264</v>
      </c>
      <c r="B2571" s="86" t="s">
        <v>13617</v>
      </c>
      <c r="C2571" s="86" t="s">
        <v>14267</v>
      </c>
      <c r="D2571" s="91" t="s">
        <v>14268</v>
      </c>
      <c r="E2571" s="42"/>
      <c r="F2571" s="80"/>
      <c r="G2571" s="43" t="s">
        <v>21</v>
      </c>
      <c r="H2571" s="200" t="s">
        <v>21</v>
      </c>
      <c r="I2571" s="90">
        <v>-1</v>
      </c>
      <c r="J2571" s="90"/>
      <c r="K2571" s="90">
        <v>0</v>
      </c>
      <c r="L2571" s="67" t="s">
        <v>6578</v>
      </c>
      <c r="M2571" s="55" t="s">
        <v>14269</v>
      </c>
      <c r="N2571" s="118" t="s">
        <v>14270</v>
      </c>
      <c r="O2571" s="201" t="s">
        <v>14270</v>
      </c>
    </row>
    <row r="2572" spans="1:15">
      <c r="A2572" s="85" t="s">
        <v>4249</v>
      </c>
      <c r="B2572" s="86" t="s">
        <v>3102</v>
      </c>
      <c r="C2572" s="86" t="s">
        <v>4270</v>
      </c>
      <c r="D2572" s="91" t="s">
        <v>14268</v>
      </c>
      <c r="E2572" s="42"/>
      <c r="F2572" s="80"/>
      <c r="G2572" s="43" t="s">
        <v>21</v>
      </c>
      <c r="H2572" s="200" t="s">
        <v>21</v>
      </c>
      <c r="I2572" s="90">
        <v>0</v>
      </c>
      <c r="J2572" s="90"/>
      <c r="K2572" s="90">
        <v>0</v>
      </c>
      <c r="L2572" s="67" t="s">
        <v>6579</v>
      </c>
      <c r="M2572" s="55" t="s">
        <v>4269</v>
      </c>
      <c r="N2572" s="122" t="s">
        <v>14271</v>
      </c>
      <c r="O2572" s="201" t="s">
        <v>14271</v>
      </c>
    </row>
    <row r="2573" spans="1:15">
      <c r="A2573" s="85" t="s">
        <v>4249</v>
      </c>
      <c r="B2573" s="86" t="s">
        <v>3102</v>
      </c>
      <c r="C2573" s="86" t="s">
        <v>4270</v>
      </c>
      <c r="D2573" s="91" t="s">
        <v>2573</v>
      </c>
      <c r="E2573" s="42"/>
      <c r="F2573" s="80"/>
      <c r="G2573" s="43" t="s">
        <v>21</v>
      </c>
      <c r="H2573" s="200" t="s">
        <v>21</v>
      </c>
      <c r="I2573" s="90">
        <v>1</v>
      </c>
      <c r="J2573" s="90"/>
      <c r="K2573" s="90">
        <v>0</v>
      </c>
      <c r="L2573" s="67" t="s">
        <v>6580</v>
      </c>
      <c r="M2573" s="55" t="s">
        <v>4272</v>
      </c>
      <c r="N2573" s="122" t="s">
        <v>14272</v>
      </c>
      <c r="O2573" s="201" t="s">
        <v>14272</v>
      </c>
    </row>
    <row r="2574" spans="1:15">
      <c r="A2574" s="85" t="s">
        <v>4249</v>
      </c>
      <c r="B2574" s="86" t="s">
        <v>3102</v>
      </c>
      <c r="C2574" s="86" t="s">
        <v>4270</v>
      </c>
      <c r="D2574" s="91" t="s">
        <v>2573</v>
      </c>
      <c r="E2574" s="42"/>
      <c r="F2574" s="80"/>
      <c r="G2574" s="43" t="s">
        <v>21</v>
      </c>
      <c r="H2574" s="200" t="s">
        <v>21</v>
      </c>
      <c r="I2574" s="90">
        <v>2</v>
      </c>
      <c r="J2574" s="90"/>
      <c r="K2574" s="90">
        <v>0</v>
      </c>
      <c r="L2574" s="67" t="s">
        <v>6581</v>
      </c>
      <c r="M2574" s="55" t="s">
        <v>4274</v>
      </c>
      <c r="N2574" s="122" t="s">
        <v>14273</v>
      </c>
      <c r="O2574" s="201" t="s">
        <v>14273</v>
      </c>
    </row>
    <row r="2575" spans="1:15">
      <c r="A2575" s="85" t="s">
        <v>14253</v>
      </c>
      <c r="B2575" s="86" t="s">
        <v>14254</v>
      </c>
      <c r="C2575" s="86" t="s">
        <v>14274</v>
      </c>
      <c r="D2575" s="91" t="s">
        <v>14268</v>
      </c>
      <c r="E2575" s="42"/>
      <c r="F2575" s="80"/>
      <c r="G2575" s="43" t="s">
        <v>21</v>
      </c>
      <c r="H2575" s="200" t="s">
        <v>21</v>
      </c>
      <c r="I2575" s="90">
        <v>-1</v>
      </c>
      <c r="J2575" s="90"/>
      <c r="K2575" s="90">
        <v>0</v>
      </c>
      <c r="L2575" s="67" t="s">
        <v>6582</v>
      </c>
      <c r="M2575" s="55" t="s">
        <v>14275</v>
      </c>
      <c r="N2575" s="118" t="s">
        <v>14276</v>
      </c>
      <c r="O2575" s="201" t="s">
        <v>14276</v>
      </c>
    </row>
    <row r="2576" spans="1:15">
      <c r="A2576" s="85" t="s">
        <v>4249</v>
      </c>
      <c r="B2576" s="86" t="s">
        <v>3102</v>
      </c>
      <c r="C2576" s="86" t="s">
        <v>4278</v>
      </c>
      <c r="D2576" s="91" t="s">
        <v>2573</v>
      </c>
      <c r="E2576" s="42"/>
      <c r="F2576" s="80"/>
      <c r="G2576" s="43" t="s">
        <v>21</v>
      </c>
      <c r="H2576" s="200" t="s">
        <v>21</v>
      </c>
      <c r="I2576" s="90">
        <v>0</v>
      </c>
      <c r="J2576" s="90"/>
      <c r="K2576" s="90">
        <v>0</v>
      </c>
      <c r="L2576" s="67" t="s">
        <v>6579</v>
      </c>
      <c r="M2576" s="55" t="s">
        <v>4269</v>
      </c>
      <c r="N2576" s="122" t="s">
        <v>14271</v>
      </c>
      <c r="O2576" s="201" t="s">
        <v>14271</v>
      </c>
    </row>
    <row r="2577" spans="1:15">
      <c r="A2577" s="85" t="s">
        <v>4249</v>
      </c>
      <c r="B2577" s="86" t="s">
        <v>3102</v>
      </c>
      <c r="C2577" s="86" t="s">
        <v>4278</v>
      </c>
      <c r="D2577" s="91" t="s">
        <v>2573</v>
      </c>
      <c r="E2577" s="42"/>
      <c r="F2577" s="80"/>
      <c r="G2577" s="43" t="s">
        <v>21</v>
      </c>
      <c r="H2577" s="200" t="s">
        <v>21</v>
      </c>
      <c r="I2577" s="90">
        <v>1</v>
      </c>
      <c r="J2577" s="90"/>
      <c r="K2577" s="90">
        <v>0</v>
      </c>
      <c r="L2577" s="67" t="s">
        <v>6583</v>
      </c>
      <c r="M2577" s="55" t="s">
        <v>4279</v>
      </c>
      <c r="N2577" s="122" t="s">
        <v>14277</v>
      </c>
      <c r="O2577" s="201" t="s">
        <v>14277</v>
      </c>
    </row>
    <row r="2578" spans="1:15">
      <c r="A2578" s="85" t="s">
        <v>4249</v>
      </c>
      <c r="B2578" s="86" t="s">
        <v>3102</v>
      </c>
      <c r="C2578" s="86" t="s">
        <v>4278</v>
      </c>
      <c r="D2578" s="91" t="s">
        <v>2573</v>
      </c>
      <c r="E2578" s="42"/>
      <c r="F2578" s="80"/>
      <c r="G2578" s="43" t="s">
        <v>21</v>
      </c>
      <c r="H2578" s="200" t="s">
        <v>21</v>
      </c>
      <c r="I2578" s="90">
        <v>2</v>
      </c>
      <c r="J2578" s="90"/>
      <c r="K2578" s="90">
        <v>0</v>
      </c>
      <c r="L2578" s="67" t="s">
        <v>6584</v>
      </c>
      <c r="M2578" s="55" t="s">
        <v>4281</v>
      </c>
      <c r="N2578" s="122" t="s">
        <v>14278</v>
      </c>
      <c r="O2578" s="201" t="s">
        <v>14278</v>
      </c>
    </row>
    <row r="2579" spans="1:15">
      <c r="A2579" s="85" t="s">
        <v>14232</v>
      </c>
      <c r="B2579" s="86" t="s">
        <v>14233</v>
      </c>
      <c r="C2579" s="86" t="s">
        <v>14279</v>
      </c>
      <c r="D2579" s="91" t="s">
        <v>11650</v>
      </c>
      <c r="E2579" s="42"/>
      <c r="F2579" s="80"/>
      <c r="G2579" s="43" t="s">
        <v>21</v>
      </c>
      <c r="H2579" s="200" t="s">
        <v>21</v>
      </c>
      <c r="I2579" s="90">
        <v>-1</v>
      </c>
      <c r="J2579" s="90"/>
      <c r="K2579" s="90">
        <v>0</v>
      </c>
      <c r="L2579" s="67" t="s">
        <v>6585</v>
      </c>
      <c r="M2579" s="55" t="s">
        <v>4283</v>
      </c>
      <c r="N2579" s="118" t="s">
        <v>14280</v>
      </c>
      <c r="O2579" s="201" t="s">
        <v>14280</v>
      </c>
    </row>
    <row r="2580" spans="1:15">
      <c r="A2580" s="85" t="s">
        <v>4249</v>
      </c>
      <c r="B2580" s="86" t="s">
        <v>3102</v>
      </c>
      <c r="C2580" s="86" t="s">
        <v>4285</v>
      </c>
      <c r="D2580" s="91" t="s">
        <v>2573</v>
      </c>
      <c r="E2580" s="42"/>
      <c r="F2580" s="80"/>
      <c r="G2580" s="43" t="s">
        <v>21</v>
      </c>
      <c r="H2580" s="200" t="s">
        <v>21</v>
      </c>
      <c r="I2580" s="90">
        <v>0</v>
      </c>
      <c r="J2580" s="90"/>
      <c r="K2580" s="90">
        <v>0</v>
      </c>
      <c r="L2580" s="67" t="s">
        <v>6579</v>
      </c>
      <c r="M2580" s="55" t="s">
        <v>4269</v>
      </c>
      <c r="N2580" s="122" t="s">
        <v>14281</v>
      </c>
      <c r="O2580" s="201" t="s">
        <v>14281</v>
      </c>
    </row>
    <row r="2581" spans="1:15">
      <c r="A2581" s="85" t="s">
        <v>4249</v>
      </c>
      <c r="B2581" s="86" t="s">
        <v>3102</v>
      </c>
      <c r="C2581" s="86" t="s">
        <v>4285</v>
      </c>
      <c r="D2581" s="91" t="s">
        <v>2573</v>
      </c>
      <c r="E2581" s="42"/>
      <c r="F2581" s="80"/>
      <c r="G2581" s="43" t="s">
        <v>21</v>
      </c>
      <c r="H2581" s="200" t="s">
        <v>21</v>
      </c>
      <c r="I2581" s="90">
        <v>1</v>
      </c>
      <c r="J2581" s="90"/>
      <c r="K2581" s="90">
        <v>0</v>
      </c>
      <c r="L2581" s="67" t="s">
        <v>6586</v>
      </c>
      <c r="M2581" s="55" t="s">
        <v>770</v>
      </c>
      <c r="N2581" s="122" t="s">
        <v>14282</v>
      </c>
      <c r="O2581" s="201" t="s">
        <v>14282</v>
      </c>
    </row>
    <row r="2582" spans="1:15">
      <c r="A2582" s="85" t="s">
        <v>4249</v>
      </c>
      <c r="B2582" s="86" t="s">
        <v>3102</v>
      </c>
      <c r="C2582" s="86" t="s">
        <v>4285</v>
      </c>
      <c r="D2582" s="91" t="s">
        <v>2573</v>
      </c>
      <c r="E2582" s="42"/>
      <c r="F2582" s="80"/>
      <c r="G2582" s="43" t="s">
        <v>21</v>
      </c>
      <c r="H2582" s="200" t="s">
        <v>21</v>
      </c>
      <c r="I2582" s="90">
        <v>2</v>
      </c>
      <c r="J2582" s="90"/>
      <c r="K2582" s="90">
        <v>0</v>
      </c>
      <c r="L2582" s="67" t="s">
        <v>6587</v>
      </c>
      <c r="M2582" s="55" t="s">
        <v>405</v>
      </c>
      <c r="N2582" s="122" t="s">
        <v>14283</v>
      </c>
      <c r="O2582" s="201" t="s">
        <v>14283</v>
      </c>
    </row>
    <row r="2583" spans="1:15">
      <c r="A2583" s="85" t="s">
        <v>14215</v>
      </c>
      <c r="B2583" s="86" t="s">
        <v>14216</v>
      </c>
      <c r="C2583" s="86" t="s">
        <v>14284</v>
      </c>
      <c r="D2583" s="91" t="s">
        <v>11904</v>
      </c>
      <c r="E2583" s="42"/>
      <c r="F2583" s="80"/>
      <c r="G2583" s="43" t="s">
        <v>21</v>
      </c>
      <c r="H2583" s="200" t="s">
        <v>21</v>
      </c>
      <c r="I2583" s="90">
        <v>-1</v>
      </c>
      <c r="J2583" s="90"/>
      <c r="K2583" s="90">
        <v>0</v>
      </c>
      <c r="L2583" s="67" t="s">
        <v>6588</v>
      </c>
      <c r="M2583" s="55" t="s">
        <v>4286</v>
      </c>
      <c r="N2583" s="118" t="s">
        <v>14285</v>
      </c>
      <c r="O2583" s="201" t="s">
        <v>14285</v>
      </c>
    </row>
    <row r="2584" spans="1:15">
      <c r="A2584" s="85" t="s">
        <v>4249</v>
      </c>
      <c r="B2584" s="86" t="s">
        <v>3102</v>
      </c>
      <c r="C2584" s="86" t="s">
        <v>4288</v>
      </c>
      <c r="D2584" s="91" t="s">
        <v>2573</v>
      </c>
      <c r="E2584" s="42"/>
      <c r="F2584" s="80"/>
      <c r="G2584" s="43" t="s">
        <v>21</v>
      </c>
      <c r="H2584" s="200" t="s">
        <v>21</v>
      </c>
      <c r="I2584" s="90">
        <v>0</v>
      </c>
      <c r="J2584" s="90"/>
      <c r="K2584" s="90">
        <v>0</v>
      </c>
      <c r="L2584" s="67" t="s">
        <v>6579</v>
      </c>
      <c r="M2584" s="55" t="s">
        <v>4269</v>
      </c>
      <c r="N2584" s="122" t="s">
        <v>14286</v>
      </c>
      <c r="O2584" s="201" t="s">
        <v>14286</v>
      </c>
    </row>
    <row r="2585" spans="1:15">
      <c r="A2585" s="85" t="s">
        <v>4249</v>
      </c>
      <c r="B2585" s="86" t="s">
        <v>3102</v>
      </c>
      <c r="C2585" s="86" t="s">
        <v>4288</v>
      </c>
      <c r="D2585" s="91" t="s">
        <v>2573</v>
      </c>
      <c r="E2585" s="42"/>
      <c r="F2585" s="80"/>
      <c r="G2585" s="43" t="s">
        <v>21</v>
      </c>
      <c r="H2585" s="200" t="s">
        <v>21</v>
      </c>
      <c r="I2585" s="90">
        <v>1</v>
      </c>
      <c r="J2585" s="90"/>
      <c r="K2585" s="90">
        <v>0</v>
      </c>
      <c r="L2585" s="67" t="s">
        <v>6589</v>
      </c>
      <c r="M2585" s="55" t="s">
        <v>1145</v>
      </c>
      <c r="N2585" s="122" t="s">
        <v>14287</v>
      </c>
      <c r="O2585" s="201" t="s">
        <v>14287</v>
      </c>
    </row>
    <row r="2586" spans="1:15">
      <c r="A2586" s="85" t="s">
        <v>4249</v>
      </c>
      <c r="B2586" s="86" t="s">
        <v>3102</v>
      </c>
      <c r="C2586" s="86" t="s">
        <v>4288</v>
      </c>
      <c r="D2586" s="91" t="s">
        <v>2573</v>
      </c>
      <c r="E2586" s="42"/>
      <c r="F2586" s="80"/>
      <c r="G2586" s="43" t="s">
        <v>21</v>
      </c>
      <c r="H2586" s="200" t="s">
        <v>21</v>
      </c>
      <c r="I2586" s="90">
        <v>2</v>
      </c>
      <c r="J2586" s="90"/>
      <c r="K2586" s="90">
        <v>0</v>
      </c>
      <c r="L2586" s="67" t="s">
        <v>6590</v>
      </c>
      <c r="M2586" s="55" t="s">
        <v>4290</v>
      </c>
      <c r="N2586" s="122" t="s">
        <v>14288</v>
      </c>
      <c r="O2586" s="201" t="s">
        <v>14288</v>
      </c>
    </row>
    <row r="2587" spans="1:15">
      <c r="A2587" s="12" t="s">
        <v>4249</v>
      </c>
      <c r="B2587" s="13" t="s">
        <v>3102</v>
      </c>
      <c r="C2587" s="13" t="s">
        <v>4293</v>
      </c>
      <c r="D2587" s="11" t="s">
        <v>4294</v>
      </c>
      <c r="E2587" s="9"/>
      <c r="F2587" s="79"/>
      <c r="G2587" s="11" t="s">
        <v>21</v>
      </c>
      <c r="H2587" s="200" t="s">
        <v>21</v>
      </c>
      <c r="I2587" s="63"/>
      <c r="J2587" s="63"/>
      <c r="K2587" s="63"/>
      <c r="L2587" s="63"/>
      <c r="M2587" s="10"/>
      <c r="N2587" s="115" t="s">
        <v>21</v>
      </c>
      <c r="O2587" s="201" t="s">
        <v>21</v>
      </c>
    </row>
    <row r="2588" spans="1:15">
      <c r="A2588" s="9" t="s">
        <v>4249</v>
      </c>
      <c r="B2588" s="10" t="s">
        <v>3102</v>
      </c>
      <c r="C2588" s="10" t="s">
        <v>2529</v>
      </c>
      <c r="D2588" s="14" t="s">
        <v>2530</v>
      </c>
      <c r="E2588" s="12"/>
      <c r="F2588" s="78"/>
      <c r="G2588" s="14" t="s">
        <v>21</v>
      </c>
      <c r="H2588" s="200" t="s">
        <v>21</v>
      </c>
      <c r="I2588" s="60"/>
      <c r="J2588" s="60"/>
      <c r="K2588" s="60"/>
      <c r="L2588" s="60"/>
      <c r="M2588" s="13"/>
      <c r="N2588" s="115" t="s">
        <v>21</v>
      </c>
      <c r="O2588" s="201" t="s">
        <v>21</v>
      </c>
    </row>
    <row r="2589" spans="1:15">
      <c r="A2589" s="12" t="s">
        <v>4249</v>
      </c>
      <c r="B2589" s="13" t="s">
        <v>3102</v>
      </c>
      <c r="C2589" s="13" t="s">
        <v>3122</v>
      </c>
      <c r="D2589" s="11" t="s">
        <v>2458</v>
      </c>
      <c r="E2589" s="9"/>
      <c r="F2589" s="79"/>
      <c r="G2589" s="11" t="s">
        <v>21</v>
      </c>
      <c r="H2589" s="200" t="s">
        <v>21</v>
      </c>
      <c r="I2589" s="63"/>
      <c r="J2589" s="63"/>
      <c r="K2589" s="63"/>
      <c r="L2589" s="63"/>
      <c r="M2589" s="10"/>
      <c r="N2589" s="115" t="s">
        <v>21</v>
      </c>
      <c r="O2589" s="201" t="s">
        <v>21</v>
      </c>
    </row>
    <row r="2590" spans="1:15">
      <c r="A2590" s="9" t="s">
        <v>4249</v>
      </c>
      <c r="B2590" s="10" t="s">
        <v>3102</v>
      </c>
      <c r="C2590" s="10" t="s">
        <v>2955</v>
      </c>
      <c r="D2590" s="14" t="s">
        <v>2458</v>
      </c>
      <c r="E2590" s="12"/>
      <c r="F2590" s="78"/>
      <c r="G2590" s="14" t="s">
        <v>21</v>
      </c>
      <c r="H2590" s="200" t="s">
        <v>21</v>
      </c>
      <c r="I2590" s="60"/>
      <c r="J2590" s="60"/>
      <c r="K2590" s="60"/>
      <c r="L2590" s="60"/>
      <c r="M2590" s="13"/>
      <c r="N2590" s="115" t="s">
        <v>21</v>
      </c>
      <c r="O2590" s="201" t="s">
        <v>21</v>
      </c>
    </row>
    <row r="2591" spans="1:15">
      <c r="A2591" s="12" t="s">
        <v>14264</v>
      </c>
      <c r="B2591" s="13" t="s">
        <v>13617</v>
      </c>
      <c r="C2591" s="13" t="s">
        <v>12041</v>
      </c>
      <c r="D2591" s="11" t="s">
        <v>11737</v>
      </c>
      <c r="E2591" s="9"/>
      <c r="F2591" s="79"/>
      <c r="G2591" s="11" t="s">
        <v>21</v>
      </c>
      <c r="H2591" s="200" t="s">
        <v>21</v>
      </c>
      <c r="I2591" s="65"/>
      <c r="J2591" s="65"/>
      <c r="K2591" s="65"/>
      <c r="L2591" s="65" t="s">
        <v>6360</v>
      </c>
      <c r="M2591" s="19" t="s">
        <v>14289</v>
      </c>
      <c r="N2591" s="115" t="s">
        <v>14290</v>
      </c>
      <c r="O2591" s="201" t="s">
        <v>14291</v>
      </c>
    </row>
    <row r="2592" spans="1:15">
      <c r="A2592" s="9" t="s">
        <v>14264</v>
      </c>
      <c r="B2592" s="10" t="s">
        <v>13617</v>
      </c>
      <c r="C2592" s="10" t="s">
        <v>14292</v>
      </c>
      <c r="D2592" s="14" t="s">
        <v>11737</v>
      </c>
      <c r="E2592" s="12"/>
      <c r="F2592" s="78"/>
      <c r="G2592" s="14" t="s">
        <v>21</v>
      </c>
      <c r="H2592" s="200" t="s">
        <v>21</v>
      </c>
      <c r="I2592" s="60"/>
      <c r="J2592" s="60"/>
      <c r="K2592" s="60"/>
      <c r="L2592" s="60">
        <v>0</v>
      </c>
      <c r="M2592" s="13">
        <v>0</v>
      </c>
      <c r="N2592" s="115">
        <v>0</v>
      </c>
      <c r="O2592" s="201">
        <v>0</v>
      </c>
    </row>
    <row r="2593" spans="1:15">
      <c r="A2593" s="12" t="s">
        <v>14264</v>
      </c>
      <c r="B2593" s="13" t="s">
        <v>13617</v>
      </c>
      <c r="C2593" s="13" t="s">
        <v>14293</v>
      </c>
      <c r="D2593" s="11" t="s">
        <v>11737</v>
      </c>
      <c r="E2593" s="9"/>
      <c r="F2593" s="79"/>
      <c r="G2593" s="11" t="s">
        <v>21</v>
      </c>
      <c r="H2593" s="200" t="s">
        <v>21</v>
      </c>
      <c r="I2593" s="63"/>
      <c r="J2593" s="63"/>
      <c r="K2593" s="63"/>
      <c r="L2593" s="63" t="s">
        <v>2758</v>
      </c>
      <c r="M2593" s="10" t="s">
        <v>2758</v>
      </c>
      <c r="N2593" s="115" t="s">
        <v>2758</v>
      </c>
      <c r="O2593" s="201" t="s">
        <v>2758</v>
      </c>
    </row>
    <row r="2594" spans="1:15">
      <c r="A2594" s="9" t="s">
        <v>14264</v>
      </c>
      <c r="B2594" s="10" t="s">
        <v>13617</v>
      </c>
      <c r="C2594" s="10" t="s">
        <v>14294</v>
      </c>
      <c r="D2594" s="14" t="s">
        <v>11737</v>
      </c>
      <c r="E2594" s="12"/>
      <c r="F2594" s="78"/>
      <c r="G2594" s="14" t="s">
        <v>21</v>
      </c>
      <c r="H2594" s="200" t="s">
        <v>21</v>
      </c>
      <c r="I2594" s="60"/>
      <c r="J2594" s="60"/>
      <c r="K2594" s="60"/>
      <c r="L2594" s="60">
        <v>0</v>
      </c>
      <c r="M2594" s="13">
        <v>0</v>
      </c>
      <c r="N2594" s="115">
        <v>0</v>
      </c>
      <c r="O2594" s="201">
        <v>0</v>
      </c>
    </row>
    <row r="2595" spans="1:15">
      <c r="A2595" s="12" t="s">
        <v>4249</v>
      </c>
      <c r="B2595" s="13" t="s">
        <v>3102</v>
      </c>
      <c r="C2595" s="13" t="s">
        <v>3123</v>
      </c>
      <c r="D2595" s="11" t="s">
        <v>2458</v>
      </c>
      <c r="E2595" s="9"/>
      <c r="F2595" s="79"/>
      <c r="G2595" s="11" t="s">
        <v>21</v>
      </c>
      <c r="H2595" s="200" t="s">
        <v>21</v>
      </c>
      <c r="I2595" s="63"/>
      <c r="J2595" s="63"/>
      <c r="K2595" s="63"/>
      <c r="L2595" s="63"/>
      <c r="M2595" s="10"/>
      <c r="N2595" s="115" t="s">
        <v>21</v>
      </c>
      <c r="O2595" s="201" t="s">
        <v>21</v>
      </c>
    </row>
    <row r="2596" spans="1:15">
      <c r="A2596" s="85" t="s">
        <v>14264</v>
      </c>
      <c r="B2596" s="86" t="s">
        <v>13617</v>
      </c>
      <c r="C2596" s="86" t="s">
        <v>14295</v>
      </c>
      <c r="D2596" s="91" t="s">
        <v>11698</v>
      </c>
      <c r="E2596" s="42"/>
      <c r="F2596" s="80"/>
      <c r="G2596" s="43" t="s">
        <v>21</v>
      </c>
      <c r="H2596" s="200" t="s">
        <v>21</v>
      </c>
      <c r="I2596" s="90">
        <v>0</v>
      </c>
      <c r="J2596" s="90"/>
      <c r="K2596" s="90"/>
      <c r="L2596" s="67"/>
      <c r="M2596" s="52"/>
      <c r="N2596" s="115" t="s">
        <v>21</v>
      </c>
      <c r="O2596" s="201" t="s">
        <v>21</v>
      </c>
    </row>
    <row r="2597" spans="1:15">
      <c r="A2597" s="85" t="s">
        <v>4249</v>
      </c>
      <c r="B2597" s="86" t="s">
        <v>3102</v>
      </c>
      <c r="C2597" s="86" t="s">
        <v>4296</v>
      </c>
      <c r="D2597" s="91" t="s">
        <v>2629</v>
      </c>
      <c r="E2597" s="12"/>
      <c r="F2597" s="78"/>
      <c r="G2597" s="14" t="s">
        <v>21</v>
      </c>
      <c r="H2597" s="200" t="s">
        <v>21</v>
      </c>
      <c r="I2597" s="90">
        <v>1</v>
      </c>
      <c r="J2597" s="90"/>
      <c r="K2597" s="90"/>
      <c r="L2597" s="68" t="s">
        <v>6179</v>
      </c>
      <c r="M2597" s="16" t="s">
        <v>14296</v>
      </c>
      <c r="N2597" s="115" t="s">
        <v>2651</v>
      </c>
      <c r="O2597" s="201" t="s">
        <v>2651</v>
      </c>
    </row>
    <row r="2598" spans="1:15">
      <c r="A2598" s="85" t="s">
        <v>4249</v>
      </c>
      <c r="B2598" s="86" t="s">
        <v>3102</v>
      </c>
      <c r="C2598" s="86" t="s">
        <v>4296</v>
      </c>
      <c r="D2598" s="91" t="s">
        <v>2629</v>
      </c>
      <c r="E2598" s="9"/>
      <c r="F2598" s="79"/>
      <c r="G2598" s="11" t="s">
        <v>21</v>
      </c>
      <c r="H2598" s="200" t="s">
        <v>21</v>
      </c>
      <c r="I2598" s="90">
        <v>2</v>
      </c>
      <c r="J2598" s="90"/>
      <c r="K2598" s="90"/>
      <c r="L2598" s="65" t="s">
        <v>6160</v>
      </c>
      <c r="M2598" s="19" t="s">
        <v>14297</v>
      </c>
      <c r="N2598" s="115" t="s">
        <v>2654</v>
      </c>
      <c r="O2598" s="201" t="s">
        <v>2654</v>
      </c>
    </row>
    <row r="2599" spans="1:15">
      <c r="A2599" s="85" t="s">
        <v>4249</v>
      </c>
      <c r="B2599" s="86" t="s">
        <v>3102</v>
      </c>
      <c r="C2599" s="86" t="s">
        <v>4296</v>
      </c>
      <c r="D2599" s="91" t="s">
        <v>2629</v>
      </c>
      <c r="E2599" s="12"/>
      <c r="F2599" s="78"/>
      <c r="G2599" s="14" t="s">
        <v>21</v>
      </c>
      <c r="H2599" s="200" t="s">
        <v>21</v>
      </c>
      <c r="I2599" s="90">
        <v>3</v>
      </c>
      <c r="J2599" s="90"/>
      <c r="K2599" s="90"/>
      <c r="L2599" s="68" t="s">
        <v>6576</v>
      </c>
      <c r="M2599" s="16" t="s">
        <v>14298</v>
      </c>
      <c r="N2599" s="115" t="s">
        <v>4261</v>
      </c>
      <c r="O2599" s="201" t="s">
        <v>4261</v>
      </c>
    </row>
    <row r="2600" spans="1:15">
      <c r="A2600" s="85" t="s">
        <v>4249</v>
      </c>
      <c r="B2600" s="86" t="s">
        <v>3102</v>
      </c>
      <c r="C2600" s="86" t="s">
        <v>4296</v>
      </c>
      <c r="D2600" s="91" t="s">
        <v>2629</v>
      </c>
      <c r="E2600" s="9"/>
      <c r="F2600" s="79"/>
      <c r="G2600" s="11" t="s">
        <v>21</v>
      </c>
      <c r="H2600" s="200" t="s">
        <v>21</v>
      </c>
      <c r="I2600" s="90">
        <v>4</v>
      </c>
      <c r="J2600" s="90"/>
      <c r="K2600" s="90"/>
      <c r="L2600" s="65" t="s">
        <v>6203</v>
      </c>
      <c r="M2600" s="19" t="s">
        <v>14299</v>
      </c>
      <c r="N2600" s="115" t="s">
        <v>486</v>
      </c>
      <c r="O2600" s="201" t="s">
        <v>486</v>
      </c>
    </row>
    <row r="2601" spans="1:15">
      <c r="A2601" s="85" t="s">
        <v>4249</v>
      </c>
      <c r="B2601" s="86" t="s">
        <v>3102</v>
      </c>
      <c r="C2601" s="86" t="s">
        <v>4296</v>
      </c>
      <c r="D2601" s="91" t="s">
        <v>2629</v>
      </c>
      <c r="E2601" s="12"/>
      <c r="F2601" s="78"/>
      <c r="G2601" s="14" t="s">
        <v>21</v>
      </c>
      <c r="H2601" s="200" t="s">
        <v>21</v>
      </c>
      <c r="I2601" s="90">
        <v>5</v>
      </c>
      <c r="J2601" s="90"/>
      <c r="K2601" s="90"/>
      <c r="L2601" s="68" t="s">
        <v>6591</v>
      </c>
      <c r="M2601" s="16" t="s">
        <v>14300</v>
      </c>
      <c r="N2601" s="119" t="s">
        <v>14301</v>
      </c>
      <c r="O2601" s="201" t="s">
        <v>14301</v>
      </c>
    </row>
    <row r="2602" spans="1:15">
      <c r="A2602" s="85" t="s">
        <v>4249</v>
      </c>
      <c r="B2602" s="86" t="s">
        <v>3102</v>
      </c>
      <c r="C2602" s="86" t="s">
        <v>4296</v>
      </c>
      <c r="D2602" s="91" t="s">
        <v>2629</v>
      </c>
      <c r="E2602" s="9"/>
      <c r="F2602" s="79"/>
      <c r="G2602" s="11" t="s">
        <v>21</v>
      </c>
      <c r="H2602" s="200" t="s">
        <v>21</v>
      </c>
      <c r="I2602" s="90">
        <v>6</v>
      </c>
      <c r="J2602" s="90"/>
      <c r="K2602" s="90"/>
      <c r="L2602" s="65" t="s">
        <v>6577</v>
      </c>
      <c r="M2602" s="19" t="s">
        <v>14302</v>
      </c>
      <c r="N2602" s="115" t="s">
        <v>4265</v>
      </c>
      <c r="O2602" s="201" t="s">
        <v>4265</v>
      </c>
    </row>
    <row r="2603" spans="1:15">
      <c r="A2603" s="85" t="s">
        <v>4249</v>
      </c>
      <c r="B2603" s="86" t="s">
        <v>3102</v>
      </c>
      <c r="C2603" s="86" t="s">
        <v>14303</v>
      </c>
      <c r="D2603" s="91" t="s">
        <v>2629</v>
      </c>
      <c r="E2603" s="12"/>
      <c r="F2603" s="78"/>
      <c r="G2603" s="14" t="s">
        <v>21</v>
      </c>
      <c r="H2603" s="200" t="s">
        <v>21</v>
      </c>
      <c r="I2603" s="90">
        <v>7</v>
      </c>
      <c r="J2603" s="90"/>
      <c r="K2603" s="90"/>
      <c r="L2603" s="68" t="s">
        <v>6418</v>
      </c>
      <c r="M2603" s="16" t="s">
        <v>14304</v>
      </c>
      <c r="N2603" s="115" t="s">
        <v>4268</v>
      </c>
      <c r="O2603" s="201" t="s">
        <v>4268</v>
      </c>
    </row>
    <row r="2604" spans="1:15">
      <c r="A2604" s="85" t="s">
        <v>4249</v>
      </c>
      <c r="B2604" s="86" t="s">
        <v>3102</v>
      </c>
      <c r="C2604" s="86" t="s">
        <v>4296</v>
      </c>
      <c r="D2604" s="91" t="s">
        <v>2629</v>
      </c>
      <c r="E2604" s="9"/>
      <c r="F2604" s="79"/>
      <c r="G2604" s="11" t="s">
        <v>21</v>
      </c>
      <c r="H2604" s="200" t="s">
        <v>21</v>
      </c>
      <c r="I2604" s="90">
        <v>8</v>
      </c>
      <c r="J2604" s="90"/>
      <c r="K2604" s="90"/>
      <c r="L2604" s="65" t="s">
        <v>6592</v>
      </c>
      <c r="M2604" s="19" t="s">
        <v>14305</v>
      </c>
      <c r="N2604" s="115" t="s">
        <v>4277</v>
      </c>
      <c r="O2604" s="201" t="s">
        <v>4277</v>
      </c>
    </row>
    <row r="2605" spans="1:15">
      <c r="A2605" s="85" t="s">
        <v>4249</v>
      </c>
      <c r="B2605" s="86" t="s">
        <v>3102</v>
      </c>
      <c r="C2605" s="86" t="s">
        <v>4296</v>
      </c>
      <c r="D2605" s="91" t="s">
        <v>2629</v>
      </c>
      <c r="E2605" s="12"/>
      <c r="F2605" s="78"/>
      <c r="G2605" s="14" t="s">
        <v>21</v>
      </c>
      <c r="H2605" s="200" t="s">
        <v>21</v>
      </c>
      <c r="I2605" s="90">
        <v>9</v>
      </c>
      <c r="J2605" s="90"/>
      <c r="K2605" s="90"/>
      <c r="L2605" s="68" t="s">
        <v>6593</v>
      </c>
      <c r="M2605" s="16" t="s">
        <v>14306</v>
      </c>
      <c r="N2605" s="115" t="s">
        <v>4284</v>
      </c>
      <c r="O2605" s="201" t="s">
        <v>4284</v>
      </c>
    </row>
    <row r="2606" spans="1:15">
      <c r="A2606" s="85" t="s">
        <v>4249</v>
      </c>
      <c r="B2606" s="86" t="s">
        <v>3102</v>
      </c>
      <c r="C2606" s="86" t="s">
        <v>4296</v>
      </c>
      <c r="D2606" s="91" t="s">
        <v>2629</v>
      </c>
      <c r="E2606" s="9"/>
      <c r="F2606" s="79"/>
      <c r="G2606" s="11" t="s">
        <v>21</v>
      </c>
      <c r="H2606" s="200" t="s">
        <v>21</v>
      </c>
      <c r="I2606" s="90">
        <v>10</v>
      </c>
      <c r="J2606" s="90"/>
      <c r="K2606" s="90"/>
      <c r="L2606" s="65" t="s">
        <v>6594</v>
      </c>
      <c r="M2606" s="19" t="s">
        <v>14307</v>
      </c>
      <c r="N2606" s="119" t="s">
        <v>14308</v>
      </c>
      <c r="O2606" s="201" t="s">
        <v>14308</v>
      </c>
    </row>
    <row r="2607" spans="1:15">
      <c r="A2607" s="12" t="s">
        <v>4249</v>
      </c>
      <c r="B2607" s="13" t="s">
        <v>3102</v>
      </c>
      <c r="C2607" s="13" t="s">
        <v>3075</v>
      </c>
      <c r="D2607" s="14" t="s">
        <v>2530</v>
      </c>
      <c r="E2607" s="12"/>
      <c r="F2607" s="78"/>
      <c r="G2607" s="14" t="s">
        <v>21</v>
      </c>
      <c r="H2607" s="200" t="s">
        <v>21</v>
      </c>
      <c r="I2607" s="60"/>
      <c r="J2607" s="60"/>
      <c r="K2607" s="60"/>
      <c r="L2607" s="60"/>
      <c r="M2607" s="13"/>
      <c r="N2607" s="115" t="s">
        <v>21</v>
      </c>
      <c r="O2607" s="201" t="s">
        <v>21</v>
      </c>
    </row>
    <row r="2608" spans="1:15">
      <c r="A2608" s="85" t="s">
        <v>14309</v>
      </c>
      <c r="B2608" s="86" t="s">
        <v>13621</v>
      </c>
      <c r="C2608" s="86" t="s">
        <v>14310</v>
      </c>
      <c r="D2608" s="91" t="s">
        <v>11798</v>
      </c>
      <c r="E2608" s="9"/>
      <c r="F2608" s="79"/>
      <c r="G2608" s="11" t="s">
        <v>21</v>
      </c>
      <c r="H2608" s="200" t="s">
        <v>21</v>
      </c>
      <c r="I2608" s="90">
        <v>0</v>
      </c>
      <c r="J2608" s="90"/>
      <c r="K2608" s="90"/>
      <c r="L2608" s="65" t="s">
        <v>6174</v>
      </c>
      <c r="M2608" s="19" t="s">
        <v>12812</v>
      </c>
      <c r="N2608" s="115" t="s">
        <v>455</v>
      </c>
      <c r="O2608" s="201" t="s">
        <v>455</v>
      </c>
    </row>
    <row r="2609" spans="1:15">
      <c r="A2609" s="85" t="s">
        <v>4249</v>
      </c>
      <c r="B2609" s="86" t="s">
        <v>3102</v>
      </c>
      <c r="C2609" s="86" t="s">
        <v>3137</v>
      </c>
      <c r="D2609" s="91" t="s">
        <v>2536</v>
      </c>
      <c r="E2609" s="12"/>
      <c r="F2609" s="78"/>
      <c r="G2609" s="14" t="s">
        <v>21</v>
      </c>
      <c r="H2609" s="200" t="s">
        <v>21</v>
      </c>
      <c r="I2609" s="90">
        <v>1</v>
      </c>
      <c r="J2609" s="90"/>
      <c r="K2609" s="90"/>
      <c r="L2609" s="68" t="s">
        <v>6144</v>
      </c>
      <c r="M2609" s="16" t="s">
        <v>14311</v>
      </c>
      <c r="N2609" s="115" t="s">
        <v>466</v>
      </c>
      <c r="O2609" s="201" t="s">
        <v>466</v>
      </c>
    </row>
    <row r="2610" spans="1:15">
      <c r="A2610" s="85" t="s">
        <v>4249</v>
      </c>
      <c r="B2610" s="86" t="s">
        <v>3102</v>
      </c>
      <c r="C2610" s="86" t="s">
        <v>3137</v>
      </c>
      <c r="D2610" s="91" t="s">
        <v>2536</v>
      </c>
      <c r="E2610" s="9"/>
      <c r="F2610" s="79"/>
      <c r="G2610" s="11" t="s">
        <v>21</v>
      </c>
      <c r="H2610" s="200" t="s">
        <v>21</v>
      </c>
      <c r="I2610" s="90">
        <v>2</v>
      </c>
      <c r="J2610" s="90"/>
      <c r="K2610" s="90"/>
      <c r="L2610" s="65" t="s">
        <v>6194</v>
      </c>
      <c r="M2610" s="19" t="s">
        <v>11799</v>
      </c>
      <c r="N2610" s="115" t="s">
        <v>428</v>
      </c>
      <c r="O2610" s="201" t="s">
        <v>428</v>
      </c>
    </row>
    <row r="2611" spans="1:15">
      <c r="A2611" s="85" t="s">
        <v>4249</v>
      </c>
      <c r="B2611" s="86" t="s">
        <v>3102</v>
      </c>
      <c r="C2611" s="86" t="s">
        <v>3137</v>
      </c>
      <c r="D2611" s="91" t="s">
        <v>2536</v>
      </c>
      <c r="E2611" s="12"/>
      <c r="F2611" s="78"/>
      <c r="G2611" s="14" t="s">
        <v>21</v>
      </c>
      <c r="H2611" s="200" t="s">
        <v>21</v>
      </c>
      <c r="I2611" s="90">
        <v>3</v>
      </c>
      <c r="J2611" s="90"/>
      <c r="K2611" s="90"/>
      <c r="L2611" s="68" t="s">
        <v>6186</v>
      </c>
      <c r="M2611" s="16" t="s">
        <v>12822</v>
      </c>
      <c r="N2611" s="115" t="s">
        <v>459</v>
      </c>
      <c r="O2611" s="201" t="s">
        <v>459</v>
      </c>
    </row>
    <row r="2612" spans="1:15">
      <c r="A2612" s="85" t="s">
        <v>4249</v>
      </c>
      <c r="B2612" s="86" t="s">
        <v>3102</v>
      </c>
      <c r="C2612" s="86" t="s">
        <v>3137</v>
      </c>
      <c r="D2612" s="91" t="s">
        <v>2536</v>
      </c>
      <c r="E2612" s="9"/>
      <c r="F2612" s="79"/>
      <c r="G2612" s="11" t="s">
        <v>21</v>
      </c>
      <c r="H2612" s="200" t="s">
        <v>21</v>
      </c>
      <c r="I2612" s="90">
        <v>4</v>
      </c>
      <c r="J2612" s="90"/>
      <c r="K2612" s="90"/>
      <c r="L2612" s="65" t="s">
        <v>6595</v>
      </c>
      <c r="M2612" s="19" t="s">
        <v>14312</v>
      </c>
      <c r="N2612" s="115" t="s">
        <v>4306</v>
      </c>
      <c r="O2612" s="201" t="s">
        <v>4306</v>
      </c>
    </row>
    <row r="2613" spans="1:15">
      <c r="A2613" s="85" t="s">
        <v>4249</v>
      </c>
      <c r="B2613" s="86" t="s">
        <v>3102</v>
      </c>
      <c r="C2613" s="86" t="s">
        <v>3137</v>
      </c>
      <c r="D2613" s="91" t="s">
        <v>2536</v>
      </c>
      <c r="E2613" s="12"/>
      <c r="F2613" s="78"/>
      <c r="G2613" s="14" t="s">
        <v>21</v>
      </c>
      <c r="H2613" s="200" t="s">
        <v>21</v>
      </c>
      <c r="I2613" s="90">
        <v>5</v>
      </c>
      <c r="J2613" s="90"/>
      <c r="K2613" s="90"/>
      <c r="L2613" s="68" t="s">
        <v>6234</v>
      </c>
      <c r="M2613" s="16" t="s">
        <v>14313</v>
      </c>
      <c r="N2613" s="119" t="s">
        <v>14314</v>
      </c>
      <c r="O2613" s="201" t="s">
        <v>14314</v>
      </c>
    </row>
    <row r="2614" spans="1:15">
      <c r="A2614" s="85" t="s">
        <v>4249</v>
      </c>
      <c r="B2614" s="86" t="s">
        <v>3102</v>
      </c>
      <c r="C2614" s="86" t="s">
        <v>3137</v>
      </c>
      <c r="D2614" s="91" t="s">
        <v>2536</v>
      </c>
      <c r="E2614" s="9"/>
      <c r="F2614" s="79"/>
      <c r="G2614" s="11" t="s">
        <v>21</v>
      </c>
      <c r="H2614" s="200" t="s">
        <v>21</v>
      </c>
      <c r="I2614" s="90">
        <v>6</v>
      </c>
      <c r="J2614" s="90"/>
      <c r="K2614" s="90"/>
      <c r="L2614" s="65" t="s">
        <v>6145</v>
      </c>
      <c r="M2614" s="19" t="s">
        <v>14315</v>
      </c>
      <c r="N2614" s="115" t="s">
        <v>2891</v>
      </c>
      <c r="O2614" s="202" t="s">
        <v>11148</v>
      </c>
    </row>
    <row r="2615" spans="1:15">
      <c r="A2615" s="85" t="s">
        <v>4249</v>
      </c>
      <c r="B2615" s="86" t="s">
        <v>3102</v>
      </c>
      <c r="C2615" s="86" t="s">
        <v>3137</v>
      </c>
      <c r="D2615" s="91" t="s">
        <v>2536</v>
      </c>
      <c r="E2615" s="12"/>
      <c r="F2615" s="78"/>
      <c r="G2615" s="14" t="s">
        <v>21</v>
      </c>
      <c r="H2615" s="200" t="s">
        <v>21</v>
      </c>
      <c r="I2615" s="90">
        <v>7</v>
      </c>
      <c r="J2615" s="90"/>
      <c r="K2615" s="90"/>
      <c r="L2615" s="68" t="s">
        <v>6233</v>
      </c>
      <c r="M2615" s="16" t="s">
        <v>14316</v>
      </c>
      <c r="N2615" s="115" t="s">
        <v>2353</v>
      </c>
      <c r="O2615" s="201" t="s">
        <v>2353</v>
      </c>
    </row>
    <row r="2616" spans="1:15">
      <c r="A2616" s="9" t="s">
        <v>4249</v>
      </c>
      <c r="B2616" s="10" t="s">
        <v>3102</v>
      </c>
      <c r="C2616" s="10" t="s">
        <v>4309</v>
      </c>
      <c r="D2616" s="11" t="s">
        <v>2458</v>
      </c>
      <c r="E2616" s="9"/>
      <c r="F2616" s="79"/>
      <c r="G2616" s="11" t="s">
        <v>21</v>
      </c>
      <c r="H2616" s="200" t="s">
        <v>21</v>
      </c>
      <c r="I2616" s="63"/>
      <c r="J2616" s="63"/>
      <c r="K2616" s="63"/>
      <c r="L2616" s="63"/>
      <c r="M2616" s="10"/>
      <c r="N2616" s="115" t="s">
        <v>21</v>
      </c>
      <c r="O2616" s="201" t="s">
        <v>21</v>
      </c>
    </row>
    <row r="2617" spans="1:15">
      <c r="A2617" s="12" t="s">
        <v>4249</v>
      </c>
      <c r="B2617" s="13" t="s">
        <v>3102</v>
      </c>
      <c r="C2617" s="13" t="s">
        <v>4310</v>
      </c>
      <c r="D2617" s="14" t="s">
        <v>2829</v>
      </c>
      <c r="E2617" s="12"/>
      <c r="F2617" s="78"/>
      <c r="G2617" s="14" t="s">
        <v>21</v>
      </c>
      <c r="H2617" s="200" t="s">
        <v>21</v>
      </c>
      <c r="I2617" s="60"/>
      <c r="J2617" s="60"/>
      <c r="K2617" s="60"/>
      <c r="L2617" s="60"/>
      <c r="M2617" s="13"/>
      <c r="N2617" s="115" t="s">
        <v>21</v>
      </c>
      <c r="O2617" s="201" t="s">
        <v>21</v>
      </c>
    </row>
    <row r="2618" spans="1:15">
      <c r="A2618" s="9" t="s">
        <v>14264</v>
      </c>
      <c r="B2618" s="10" t="s">
        <v>13617</v>
      </c>
      <c r="C2618" s="10" t="s">
        <v>11638</v>
      </c>
      <c r="D2618" s="11" t="s">
        <v>11628</v>
      </c>
      <c r="E2618" s="9"/>
      <c r="F2618" s="79"/>
      <c r="G2618" s="11" t="s">
        <v>21</v>
      </c>
      <c r="H2618" s="200" t="s">
        <v>21</v>
      </c>
      <c r="I2618" s="65"/>
      <c r="J2618" s="65"/>
      <c r="K2618" s="65"/>
      <c r="L2618" s="65" t="s">
        <v>14317</v>
      </c>
      <c r="M2618" s="19" t="s">
        <v>14318</v>
      </c>
      <c r="N2618" s="119" t="s">
        <v>14319</v>
      </c>
      <c r="O2618" s="201" t="s">
        <v>14319</v>
      </c>
    </row>
    <row r="2619" spans="1:15">
      <c r="A2619" s="12" t="s">
        <v>14320</v>
      </c>
      <c r="B2619" s="13" t="s">
        <v>14321</v>
      </c>
      <c r="C2619" s="13" t="s">
        <v>14322</v>
      </c>
      <c r="D2619" s="14" t="s">
        <v>14323</v>
      </c>
      <c r="E2619" s="12"/>
      <c r="F2619" s="78"/>
      <c r="G2619" s="14" t="s">
        <v>21</v>
      </c>
      <c r="H2619" s="200" t="s">
        <v>21</v>
      </c>
      <c r="I2619" s="60"/>
      <c r="J2619" s="60"/>
      <c r="K2619" s="60"/>
      <c r="L2619" s="60" t="s">
        <v>4313</v>
      </c>
      <c r="M2619" s="13" t="s">
        <v>4313</v>
      </c>
      <c r="N2619" s="115" t="s">
        <v>4313</v>
      </c>
      <c r="O2619" s="201" t="s">
        <v>4313</v>
      </c>
    </row>
    <row r="2620" spans="1:15">
      <c r="A2620" s="85" t="s">
        <v>14320</v>
      </c>
      <c r="B2620" s="86" t="s">
        <v>14321</v>
      </c>
      <c r="C2620" s="86" t="s">
        <v>14324</v>
      </c>
      <c r="D2620" s="91" t="s">
        <v>11684</v>
      </c>
      <c r="E2620" s="9"/>
      <c r="F2620" s="79"/>
      <c r="G2620" s="11" t="s">
        <v>21</v>
      </c>
      <c r="H2620" s="200" t="s">
        <v>21</v>
      </c>
      <c r="I2620" s="89">
        <v>0</v>
      </c>
      <c r="J2620" s="89"/>
      <c r="K2620" s="89"/>
      <c r="L2620" s="63" t="s">
        <v>6174</v>
      </c>
      <c r="M2620" s="10" t="s">
        <v>454</v>
      </c>
      <c r="N2620" s="115" t="s">
        <v>455</v>
      </c>
      <c r="O2620" s="201" t="s">
        <v>455</v>
      </c>
    </row>
    <row r="2621" spans="1:15">
      <c r="A2621" s="85" t="s">
        <v>4249</v>
      </c>
      <c r="B2621" s="86" t="s">
        <v>3102</v>
      </c>
      <c r="C2621" s="86" t="s">
        <v>4314</v>
      </c>
      <c r="D2621" s="91" t="s">
        <v>2536</v>
      </c>
      <c r="E2621" s="12"/>
      <c r="F2621" s="78"/>
      <c r="G2621" s="14" t="s">
        <v>21</v>
      </c>
      <c r="H2621" s="200" t="s">
        <v>21</v>
      </c>
      <c r="I2621" s="89">
        <v>1</v>
      </c>
      <c r="J2621" s="89"/>
      <c r="K2621" s="89"/>
      <c r="L2621" s="60" t="s">
        <v>4597</v>
      </c>
      <c r="M2621" s="13" t="s">
        <v>487</v>
      </c>
      <c r="N2621" s="115" t="s">
        <v>488</v>
      </c>
      <c r="O2621" s="201" t="s">
        <v>488</v>
      </c>
    </row>
    <row r="2622" spans="1:15">
      <c r="A2622" s="85" t="s">
        <v>4249</v>
      </c>
      <c r="B2622" s="86" t="s">
        <v>3102</v>
      </c>
      <c r="C2622" s="86" t="s">
        <v>4314</v>
      </c>
      <c r="D2622" s="91" t="s">
        <v>2536</v>
      </c>
      <c r="E2622" s="9"/>
      <c r="F2622" s="79"/>
      <c r="G2622" s="11" t="s">
        <v>21</v>
      </c>
      <c r="H2622" s="200" t="s">
        <v>21</v>
      </c>
      <c r="I2622" s="89">
        <v>2</v>
      </c>
      <c r="J2622" s="89"/>
      <c r="K2622" s="89"/>
      <c r="L2622" s="63" t="s">
        <v>6162</v>
      </c>
      <c r="M2622" s="10" t="s">
        <v>489</v>
      </c>
      <c r="N2622" s="115" t="s">
        <v>490</v>
      </c>
      <c r="O2622" s="201" t="s">
        <v>490</v>
      </c>
    </row>
    <row r="2623" spans="1:15">
      <c r="A2623" s="85" t="s">
        <v>4249</v>
      </c>
      <c r="B2623" s="86" t="s">
        <v>3102</v>
      </c>
      <c r="C2623" s="86" t="s">
        <v>4314</v>
      </c>
      <c r="D2623" s="91" t="s">
        <v>2536</v>
      </c>
      <c r="E2623" s="12"/>
      <c r="F2623" s="78"/>
      <c r="G2623" s="14" t="s">
        <v>21</v>
      </c>
      <c r="H2623" s="200" t="s">
        <v>21</v>
      </c>
      <c r="I2623" s="89">
        <v>3</v>
      </c>
      <c r="J2623" s="89"/>
      <c r="K2623" s="89"/>
      <c r="L2623" s="60" t="s">
        <v>6243</v>
      </c>
      <c r="M2623" s="13" t="s">
        <v>747</v>
      </c>
      <c r="N2623" s="115" t="s">
        <v>537</v>
      </c>
      <c r="O2623" s="201" t="s">
        <v>537</v>
      </c>
    </row>
    <row r="2624" spans="1:15">
      <c r="A2624" s="85" t="s">
        <v>4249</v>
      </c>
      <c r="B2624" s="86" t="s">
        <v>3102</v>
      </c>
      <c r="C2624" s="86" t="s">
        <v>4314</v>
      </c>
      <c r="D2624" s="91" t="s">
        <v>2536</v>
      </c>
      <c r="E2624" s="9"/>
      <c r="F2624" s="79"/>
      <c r="G2624" s="11" t="s">
        <v>21</v>
      </c>
      <c r="H2624" s="200" t="s">
        <v>21</v>
      </c>
      <c r="I2624" s="89">
        <v>4</v>
      </c>
      <c r="J2624" s="89"/>
      <c r="K2624" s="89"/>
      <c r="L2624" s="63" t="s">
        <v>6165</v>
      </c>
      <c r="M2624" s="10" t="s">
        <v>538</v>
      </c>
      <c r="N2624" s="115" t="s">
        <v>448</v>
      </c>
      <c r="O2624" s="201" t="s">
        <v>448</v>
      </c>
    </row>
    <row r="2625" spans="1:15">
      <c r="A2625" s="12" t="s">
        <v>4249</v>
      </c>
      <c r="B2625" s="13" t="s">
        <v>3102</v>
      </c>
      <c r="C2625" s="13" t="s">
        <v>3133</v>
      </c>
      <c r="D2625" s="14" t="s">
        <v>2458</v>
      </c>
      <c r="E2625" s="12"/>
      <c r="F2625" s="78"/>
      <c r="G2625" s="14" t="s">
        <v>21</v>
      </c>
      <c r="H2625" s="200" t="s">
        <v>21</v>
      </c>
      <c r="I2625" s="60"/>
      <c r="J2625" s="60"/>
      <c r="K2625" s="60"/>
      <c r="L2625" s="60"/>
      <c r="M2625" s="13"/>
      <c r="N2625" s="115" t="s">
        <v>21</v>
      </c>
      <c r="O2625" s="201" t="s">
        <v>21</v>
      </c>
    </row>
    <row r="2626" spans="1:15">
      <c r="A2626" s="9" t="s">
        <v>14264</v>
      </c>
      <c r="B2626" s="10" t="s">
        <v>13617</v>
      </c>
      <c r="C2626" s="10" t="s">
        <v>11643</v>
      </c>
      <c r="D2626" s="11" t="s">
        <v>11628</v>
      </c>
      <c r="E2626" s="9"/>
      <c r="F2626" s="79"/>
      <c r="G2626" s="11" t="s">
        <v>21</v>
      </c>
      <c r="H2626" s="200" t="s">
        <v>21</v>
      </c>
      <c r="I2626" s="63"/>
      <c r="J2626" s="63"/>
      <c r="K2626" s="63"/>
      <c r="L2626" s="63" t="s">
        <v>14325</v>
      </c>
      <c r="M2626" s="10" t="s">
        <v>4315</v>
      </c>
      <c r="N2626" s="119" t="s">
        <v>14326</v>
      </c>
      <c r="O2626" s="201" t="s">
        <v>14326</v>
      </c>
    </row>
    <row r="2627" spans="1:15">
      <c r="A2627" s="12" t="s">
        <v>14264</v>
      </c>
      <c r="B2627" s="13" t="s">
        <v>13617</v>
      </c>
      <c r="C2627" s="13" t="s">
        <v>13895</v>
      </c>
      <c r="D2627" s="14" t="s">
        <v>11628</v>
      </c>
      <c r="E2627" s="12"/>
      <c r="F2627" s="78"/>
      <c r="G2627" s="14" t="s">
        <v>21</v>
      </c>
      <c r="H2627" s="200" t="s">
        <v>21</v>
      </c>
      <c r="I2627" s="60"/>
      <c r="J2627" s="60"/>
      <c r="K2627" s="60"/>
      <c r="L2627" s="60" t="s">
        <v>4313</v>
      </c>
      <c r="M2627" s="13" t="s">
        <v>4313</v>
      </c>
      <c r="N2627" s="115" t="s">
        <v>4313</v>
      </c>
      <c r="O2627" s="201" t="s">
        <v>4313</v>
      </c>
    </row>
    <row r="2628" spans="1:15">
      <c r="A2628" s="9" t="s">
        <v>4249</v>
      </c>
      <c r="B2628" s="10" t="s">
        <v>3102</v>
      </c>
      <c r="C2628" s="10" t="s">
        <v>4316</v>
      </c>
      <c r="D2628" s="11" t="s">
        <v>2829</v>
      </c>
      <c r="E2628" s="9"/>
      <c r="F2628" s="79"/>
      <c r="G2628" s="11" t="s">
        <v>21</v>
      </c>
      <c r="H2628" s="200" t="s">
        <v>21</v>
      </c>
      <c r="I2628" s="63"/>
      <c r="J2628" s="63"/>
      <c r="K2628" s="63"/>
      <c r="L2628" s="63"/>
      <c r="M2628" s="10"/>
      <c r="N2628" s="115" t="s">
        <v>21</v>
      </c>
      <c r="O2628" s="201" t="s">
        <v>21</v>
      </c>
    </row>
    <row r="2629" spans="1:15">
      <c r="A2629" s="12" t="s">
        <v>4249</v>
      </c>
      <c r="B2629" s="13" t="s">
        <v>3102</v>
      </c>
      <c r="C2629" s="13" t="s">
        <v>2660</v>
      </c>
      <c r="D2629" s="14" t="s">
        <v>2661</v>
      </c>
      <c r="E2629" s="12"/>
      <c r="F2629" s="78"/>
      <c r="G2629" s="14" t="s">
        <v>21</v>
      </c>
      <c r="H2629" s="200" t="s">
        <v>21</v>
      </c>
      <c r="I2629" s="60"/>
      <c r="J2629" s="60"/>
      <c r="K2629" s="60"/>
      <c r="L2629" s="60"/>
      <c r="M2629" s="13"/>
      <c r="N2629" s="115" t="s">
        <v>21</v>
      </c>
      <c r="O2629" s="201" t="s">
        <v>21</v>
      </c>
    </row>
    <row r="2630" spans="1:15">
      <c r="A2630" s="9" t="s">
        <v>14264</v>
      </c>
      <c r="B2630" s="10" t="s">
        <v>13617</v>
      </c>
      <c r="C2630" s="10" t="s">
        <v>12096</v>
      </c>
      <c r="D2630" s="11" t="s">
        <v>12089</v>
      </c>
      <c r="E2630" s="9"/>
      <c r="F2630" s="79"/>
      <c r="G2630" s="11" t="s">
        <v>21</v>
      </c>
      <c r="H2630" s="200" t="s">
        <v>21</v>
      </c>
      <c r="I2630" s="65"/>
      <c r="J2630" s="65"/>
      <c r="K2630" s="65"/>
      <c r="L2630" s="65" t="s">
        <v>6182</v>
      </c>
      <c r="M2630" s="19" t="s">
        <v>12090</v>
      </c>
      <c r="N2630" s="115" t="s">
        <v>2663</v>
      </c>
      <c r="O2630" s="201" t="s">
        <v>2663</v>
      </c>
    </row>
    <row r="2631" spans="1:15">
      <c r="A2631" s="12" t="s">
        <v>14264</v>
      </c>
      <c r="B2631" s="13" t="s">
        <v>13617</v>
      </c>
      <c r="C2631" s="13" t="s">
        <v>14146</v>
      </c>
      <c r="D2631" s="14" t="s">
        <v>12089</v>
      </c>
      <c r="E2631" s="12"/>
      <c r="F2631" s="78"/>
      <c r="G2631" s="14" t="s">
        <v>21</v>
      </c>
      <c r="H2631" s="200" t="s">
        <v>21</v>
      </c>
      <c r="I2631" s="60"/>
      <c r="J2631" s="60"/>
      <c r="K2631" s="60"/>
      <c r="L2631" s="60" t="s">
        <v>2852</v>
      </c>
      <c r="M2631" s="13" t="s">
        <v>2852</v>
      </c>
      <c r="N2631" s="115" t="s">
        <v>2852</v>
      </c>
      <c r="O2631" s="201" t="s">
        <v>2852</v>
      </c>
    </row>
    <row r="2632" spans="1:15">
      <c r="A2632" s="9" t="s">
        <v>4249</v>
      </c>
      <c r="B2632" s="10" t="s">
        <v>3102</v>
      </c>
      <c r="C2632" s="10" t="s">
        <v>3016</v>
      </c>
      <c r="D2632" s="11" t="s">
        <v>2621</v>
      </c>
      <c r="E2632" s="9"/>
      <c r="F2632" s="79"/>
      <c r="G2632" s="11" t="s">
        <v>21</v>
      </c>
      <c r="H2632" s="200" t="s">
        <v>21</v>
      </c>
      <c r="I2632" s="63"/>
      <c r="J2632" s="63"/>
      <c r="K2632" s="63"/>
      <c r="L2632" s="63"/>
      <c r="M2632" s="10"/>
      <c r="N2632" s="115" t="s">
        <v>21</v>
      </c>
      <c r="O2632" s="201" t="s">
        <v>21</v>
      </c>
    </row>
    <row r="2633" spans="1:15">
      <c r="A2633" s="12" t="s">
        <v>4249</v>
      </c>
      <c r="B2633" s="13" t="s">
        <v>3102</v>
      </c>
      <c r="C2633" s="13" t="s">
        <v>4317</v>
      </c>
      <c r="D2633" s="14" t="s">
        <v>2621</v>
      </c>
      <c r="E2633" s="12"/>
      <c r="F2633" s="78"/>
      <c r="G2633" s="14" t="s">
        <v>21</v>
      </c>
      <c r="H2633" s="200" t="s">
        <v>21</v>
      </c>
      <c r="I2633" s="60"/>
      <c r="J2633" s="60"/>
      <c r="K2633" s="60"/>
      <c r="L2633" s="60"/>
      <c r="M2633" s="13"/>
      <c r="N2633" s="115" t="s">
        <v>21</v>
      </c>
      <c r="O2633" s="201" t="s">
        <v>21</v>
      </c>
    </row>
    <row r="2634" spans="1:15">
      <c r="A2634" s="9" t="s">
        <v>14327</v>
      </c>
      <c r="B2634" s="10" t="s">
        <v>13617</v>
      </c>
      <c r="C2634" s="10" t="s">
        <v>12252</v>
      </c>
      <c r="D2634" s="11" t="s">
        <v>14328</v>
      </c>
      <c r="E2634" s="9"/>
      <c r="F2634" s="79"/>
      <c r="G2634" s="11" t="s">
        <v>21</v>
      </c>
      <c r="H2634" s="200" t="s">
        <v>21</v>
      </c>
      <c r="I2634" s="63"/>
      <c r="J2634" s="63"/>
      <c r="K2634" s="63"/>
      <c r="L2634" s="63" t="s">
        <v>3100</v>
      </c>
      <c r="M2634" s="10" t="s">
        <v>3100</v>
      </c>
      <c r="N2634" s="115" t="s">
        <v>3100</v>
      </c>
      <c r="O2634" s="201" t="s">
        <v>3100</v>
      </c>
    </row>
    <row r="2635" spans="1:15">
      <c r="A2635" s="12" t="s">
        <v>4318</v>
      </c>
      <c r="B2635" s="13" t="s">
        <v>3102</v>
      </c>
      <c r="C2635" s="13" t="s">
        <v>2624</v>
      </c>
      <c r="D2635" s="14" t="s">
        <v>2458</v>
      </c>
      <c r="E2635" s="12"/>
      <c r="F2635" s="78"/>
      <c r="G2635" s="14" t="s">
        <v>21</v>
      </c>
      <c r="H2635" s="200" t="s">
        <v>21</v>
      </c>
      <c r="I2635" s="60"/>
      <c r="J2635" s="60"/>
      <c r="K2635" s="60"/>
      <c r="L2635" s="60"/>
      <c r="M2635" s="13"/>
      <c r="N2635" s="115" t="s">
        <v>21</v>
      </c>
      <c r="O2635" s="201" t="s">
        <v>21</v>
      </c>
    </row>
    <row r="2636" spans="1:15">
      <c r="A2636" s="9" t="s">
        <v>4318</v>
      </c>
      <c r="B2636" s="10" t="s">
        <v>3102</v>
      </c>
      <c r="C2636" s="10" t="s">
        <v>3133</v>
      </c>
      <c r="D2636" s="11" t="s">
        <v>2458</v>
      </c>
      <c r="E2636" s="9"/>
      <c r="F2636" s="79"/>
      <c r="G2636" s="11" t="s">
        <v>21</v>
      </c>
      <c r="H2636" s="200" t="s">
        <v>21</v>
      </c>
      <c r="I2636" s="63"/>
      <c r="J2636" s="63"/>
      <c r="K2636" s="63"/>
      <c r="L2636" s="63"/>
      <c r="M2636" s="10"/>
      <c r="N2636" s="115" t="s">
        <v>21</v>
      </c>
      <c r="O2636" s="201" t="s">
        <v>21</v>
      </c>
    </row>
    <row r="2637" spans="1:15">
      <c r="A2637" s="12" t="s">
        <v>4318</v>
      </c>
      <c r="B2637" s="13" t="s">
        <v>3102</v>
      </c>
      <c r="C2637" s="13" t="s">
        <v>3122</v>
      </c>
      <c r="D2637" s="14" t="s">
        <v>2458</v>
      </c>
      <c r="E2637" s="12"/>
      <c r="F2637" s="78"/>
      <c r="G2637" s="14" t="s">
        <v>21</v>
      </c>
      <c r="H2637" s="200" t="s">
        <v>21</v>
      </c>
      <c r="I2637" s="60"/>
      <c r="J2637" s="60"/>
      <c r="K2637" s="60"/>
      <c r="L2637" s="60"/>
      <c r="M2637" s="13"/>
      <c r="N2637" s="115" t="s">
        <v>21</v>
      </c>
      <c r="O2637" s="201" t="s">
        <v>21</v>
      </c>
    </row>
    <row r="2638" spans="1:15">
      <c r="A2638" s="9" t="s">
        <v>4318</v>
      </c>
      <c r="B2638" s="10" t="s">
        <v>3102</v>
      </c>
      <c r="C2638" s="10" t="s">
        <v>2955</v>
      </c>
      <c r="D2638" s="11" t="s">
        <v>2458</v>
      </c>
      <c r="E2638" s="9"/>
      <c r="F2638" s="79"/>
      <c r="G2638" s="11" t="s">
        <v>21</v>
      </c>
      <c r="H2638" s="200" t="s">
        <v>21</v>
      </c>
      <c r="I2638" s="63"/>
      <c r="J2638" s="63"/>
      <c r="K2638" s="63"/>
      <c r="L2638" s="63"/>
      <c r="M2638" s="10"/>
      <c r="N2638" s="115" t="s">
        <v>21</v>
      </c>
      <c r="O2638" s="201" t="s">
        <v>21</v>
      </c>
    </row>
    <row r="2639" spans="1:15">
      <c r="A2639" s="12" t="s">
        <v>4318</v>
      </c>
      <c r="B2639" s="13" t="s">
        <v>3102</v>
      </c>
      <c r="C2639" s="13" t="s">
        <v>3875</v>
      </c>
      <c r="D2639" s="14" t="s">
        <v>2530</v>
      </c>
      <c r="E2639" s="12"/>
      <c r="F2639" s="78"/>
      <c r="G2639" s="14" t="s">
        <v>21</v>
      </c>
      <c r="H2639" s="200" t="s">
        <v>21</v>
      </c>
      <c r="I2639" s="60"/>
      <c r="J2639" s="60"/>
      <c r="K2639" s="60"/>
      <c r="L2639" s="60"/>
      <c r="M2639" s="13"/>
      <c r="N2639" s="115" t="s">
        <v>21</v>
      </c>
      <c r="O2639" s="201" t="s">
        <v>21</v>
      </c>
    </row>
    <row r="2640" spans="1:15">
      <c r="A2640" s="9" t="s">
        <v>4318</v>
      </c>
      <c r="B2640" s="10" t="s">
        <v>3102</v>
      </c>
      <c r="C2640" s="10" t="s">
        <v>3123</v>
      </c>
      <c r="D2640" s="11" t="s">
        <v>2458</v>
      </c>
      <c r="E2640" s="9"/>
      <c r="F2640" s="79"/>
      <c r="G2640" s="11" t="s">
        <v>21</v>
      </c>
      <c r="H2640" s="200" t="s">
        <v>21</v>
      </c>
      <c r="I2640" s="63"/>
      <c r="J2640" s="63"/>
      <c r="K2640" s="63"/>
      <c r="L2640" s="63"/>
      <c r="M2640" s="10"/>
      <c r="N2640" s="115" t="s">
        <v>21</v>
      </c>
      <c r="O2640" s="201" t="s">
        <v>21</v>
      </c>
    </row>
    <row r="2641" spans="1:15">
      <c r="A2641" s="85" t="s">
        <v>14327</v>
      </c>
      <c r="B2641" s="86" t="s">
        <v>13617</v>
      </c>
      <c r="C2641" s="86" t="s">
        <v>12259</v>
      </c>
      <c r="D2641" s="91" t="s">
        <v>11684</v>
      </c>
      <c r="E2641" s="12"/>
      <c r="F2641" s="78"/>
      <c r="G2641" s="14" t="s">
        <v>21</v>
      </c>
      <c r="H2641" s="200" t="s">
        <v>21</v>
      </c>
      <c r="I2641" s="90">
        <v>0</v>
      </c>
      <c r="J2641" s="90"/>
      <c r="K2641" s="90"/>
      <c r="L2641" s="68" t="s">
        <v>6174</v>
      </c>
      <c r="M2641" s="16" t="s">
        <v>12260</v>
      </c>
      <c r="N2641" s="115" t="s">
        <v>455</v>
      </c>
      <c r="O2641" s="201" t="s">
        <v>455</v>
      </c>
    </row>
    <row r="2642" spans="1:15">
      <c r="A2642" s="85" t="s">
        <v>4318</v>
      </c>
      <c r="B2642" s="86" t="s">
        <v>3102</v>
      </c>
      <c r="C2642" s="86" t="s">
        <v>3137</v>
      </c>
      <c r="D2642" s="91" t="s">
        <v>2536</v>
      </c>
      <c r="E2642" s="9"/>
      <c r="F2642" s="79"/>
      <c r="G2642" s="11" t="s">
        <v>21</v>
      </c>
      <c r="H2642" s="200" t="s">
        <v>21</v>
      </c>
      <c r="I2642" s="90">
        <v>1</v>
      </c>
      <c r="J2642" s="90"/>
      <c r="K2642" s="90"/>
      <c r="L2642" s="65" t="s">
        <v>6144</v>
      </c>
      <c r="M2642" s="19" t="s">
        <v>14329</v>
      </c>
      <c r="N2642" s="115" t="s">
        <v>466</v>
      </c>
      <c r="O2642" s="201" t="s">
        <v>466</v>
      </c>
    </row>
    <row r="2643" spans="1:15">
      <c r="A2643" s="85" t="s">
        <v>4318</v>
      </c>
      <c r="B2643" s="86" t="s">
        <v>3102</v>
      </c>
      <c r="C2643" s="86" t="s">
        <v>3137</v>
      </c>
      <c r="D2643" s="91" t="s">
        <v>2536</v>
      </c>
      <c r="E2643" s="12"/>
      <c r="F2643" s="78"/>
      <c r="G2643" s="14" t="s">
        <v>21</v>
      </c>
      <c r="H2643" s="200" t="s">
        <v>21</v>
      </c>
      <c r="I2643" s="90">
        <v>2</v>
      </c>
      <c r="J2643" s="90"/>
      <c r="K2643" s="90"/>
      <c r="L2643" s="68" t="s">
        <v>6194</v>
      </c>
      <c r="M2643" s="16" t="s">
        <v>14330</v>
      </c>
      <c r="N2643" s="115" t="s">
        <v>428</v>
      </c>
      <c r="O2643" s="201" t="s">
        <v>428</v>
      </c>
    </row>
    <row r="2644" spans="1:15">
      <c r="A2644" s="85" t="s">
        <v>4318</v>
      </c>
      <c r="B2644" s="86" t="s">
        <v>3102</v>
      </c>
      <c r="C2644" s="86" t="s">
        <v>3137</v>
      </c>
      <c r="D2644" s="91" t="s">
        <v>2536</v>
      </c>
      <c r="E2644" s="9"/>
      <c r="F2644" s="79"/>
      <c r="G2644" s="11" t="s">
        <v>21</v>
      </c>
      <c r="H2644" s="200" t="s">
        <v>21</v>
      </c>
      <c r="I2644" s="90">
        <v>3</v>
      </c>
      <c r="J2644" s="90"/>
      <c r="K2644" s="90"/>
      <c r="L2644" s="65" t="s">
        <v>6186</v>
      </c>
      <c r="M2644" s="19" t="s">
        <v>14331</v>
      </c>
      <c r="N2644" s="115" t="s">
        <v>459</v>
      </c>
      <c r="O2644" s="201" t="s">
        <v>459</v>
      </c>
    </row>
    <row r="2645" spans="1:15">
      <c r="A2645" s="85" t="s">
        <v>4318</v>
      </c>
      <c r="B2645" s="86" t="s">
        <v>3102</v>
      </c>
      <c r="C2645" s="86" t="s">
        <v>3137</v>
      </c>
      <c r="D2645" s="91" t="s">
        <v>2536</v>
      </c>
      <c r="E2645" s="12"/>
      <c r="F2645" s="78"/>
      <c r="G2645" s="14" t="s">
        <v>21</v>
      </c>
      <c r="H2645" s="200" t="s">
        <v>21</v>
      </c>
      <c r="I2645" s="90">
        <v>4</v>
      </c>
      <c r="J2645" s="90"/>
      <c r="K2645" s="90"/>
      <c r="L2645" s="68" t="s">
        <v>6595</v>
      </c>
      <c r="M2645" s="16" t="s">
        <v>14312</v>
      </c>
      <c r="N2645" s="115" t="s">
        <v>4306</v>
      </c>
      <c r="O2645" s="201" t="s">
        <v>4306</v>
      </c>
    </row>
    <row r="2646" spans="1:15">
      <c r="A2646" s="85" t="s">
        <v>4318</v>
      </c>
      <c r="B2646" s="86" t="s">
        <v>3102</v>
      </c>
      <c r="C2646" s="86" t="s">
        <v>3137</v>
      </c>
      <c r="D2646" s="91" t="s">
        <v>2536</v>
      </c>
      <c r="E2646" s="9"/>
      <c r="F2646" s="79"/>
      <c r="G2646" s="11" t="s">
        <v>21</v>
      </c>
      <c r="H2646" s="200" t="s">
        <v>21</v>
      </c>
      <c r="I2646" s="90">
        <v>5</v>
      </c>
      <c r="J2646" s="90"/>
      <c r="K2646" s="90"/>
      <c r="L2646" s="65" t="s">
        <v>6234</v>
      </c>
      <c r="M2646" s="19" t="s">
        <v>14313</v>
      </c>
      <c r="N2646" s="119" t="s">
        <v>14314</v>
      </c>
      <c r="O2646" s="201" t="s">
        <v>14314</v>
      </c>
    </row>
    <row r="2647" spans="1:15">
      <c r="A2647" s="85" t="s">
        <v>4318</v>
      </c>
      <c r="B2647" s="86" t="s">
        <v>3102</v>
      </c>
      <c r="C2647" s="86" t="s">
        <v>3137</v>
      </c>
      <c r="D2647" s="91" t="s">
        <v>2536</v>
      </c>
      <c r="E2647" s="12"/>
      <c r="F2647" s="78"/>
      <c r="G2647" s="14" t="s">
        <v>21</v>
      </c>
      <c r="H2647" s="200" t="s">
        <v>21</v>
      </c>
      <c r="I2647" s="90">
        <v>6</v>
      </c>
      <c r="J2647" s="90"/>
      <c r="K2647" s="90"/>
      <c r="L2647" s="68" t="s">
        <v>6145</v>
      </c>
      <c r="M2647" s="16" t="s">
        <v>14315</v>
      </c>
      <c r="N2647" s="115" t="s">
        <v>2891</v>
      </c>
      <c r="O2647" s="202" t="s">
        <v>11148</v>
      </c>
    </row>
    <row r="2648" spans="1:15">
      <c r="A2648" s="85" t="s">
        <v>4318</v>
      </c>
      <c r="B2648" s="86" t="s">
        <v>3102</v>
      </c>
      <c r="C2648" s="86" t="s">
        <v>3137</v>
      </c>
      <c r="D2648" s="91" t="s">
        <v>2536</v>
      </c>
      <c r="E2648" s="9"/>
      <c r="F2648" s="79"/>
      <c r="G2648" s="11" t="s">
        <v>21</v>
      </c>
      <c r="H2648" s="200" t="s">
        <v>21</v>
      </c>
      <c r="I2648" s="90">
        <v>7</v>
      </c>
      <c r="J2648" s="90"/>
      <c r="K2648" s="90"/>
      <c r="L2648" s="65" t="s">
        <v>6233</v>
      </c>
      <c r="M2648" s="19" t="s">
        <v>14316</v>
      </c>
      <c r="N2648" s="115" t="s">
        <v>2353</v>
      </c>
      <c r="O2648" s="201" t="s">
        <v>2353</v>
      </c>
    </row>
    <row r="2649" spans="1:15">
      <c r="A2649" s="12" t="s">
        <v>4318</v>
      </c>
      <c r="B2649" s="13" t="s">
        <v>3102</v>
      </c>
      <c r="C2649" s="13" t="s">
        <v>2757</v>
      </c>
      <c r="D2649" s="14" t="s">
        <v>2458</v>
      </c>
      <c r="E2649" s="12"/>
      <c r="F2649" s="78"/>
      <c r="G2649" s="14" t="s">
        <v>21</v>
      </c>
      <c r="H2649" s="200" t="s">
        <v>21</v>
      </c>
      <c r="I2649" s="60"/>
      <c r="J2649" s="60"/>
      <c r="K2649" s="60"/>
      <c r="L2649" s="60"/>
      <c r="M2649" s="13"/>
      <c r="N2649" s="115" t="s">
        <v>21</v>
      </c>
      <c r="O2649" s="201" t="s">
        <v>21</v>
      </c>
    </row>
    <row r="2650" spans="1:15">
      <c r="A2650" s="9" t="s">
        <v>14327</v>
      </c>
      <c r="B2650" s="10" t="s">
        <v>13617</v>
      </c>
      <c r="C2650" s="10" t="s">
        <v>12041</v>
      </c>
      <c r="D2650" s="11" t="s">
        <v>11737</v>
      </c>
      <c r="E2650" s="9"/>
      <c r="F2650" s="79"/>
      <c r="G2650" s="11" t="s">
        <v>21</v>
      </c>
      <c r="H2650" s="200" t="s">
        <v>21</v>
      </c>
      <c r="I2650" s="65"/>
      <c r="J2650" s="65"/>
      <c r="K2650" s="65"/>
      <c r="L2650" s="65" t="s">
        <v>6360</v>
      </c>
      <c r="M2650" s="19" t="s">
        <v>14289</v>
      </c>
      <c r="N2650" s="115" t="s">
        <v>14290</v>
      </c>
      <c r="O2650" s="201" t="s">
        <v>14291</v>
      </c>
    </row>
    <row r="2651" spans="1:15">
      <c r="A2651" s="12" t="s">
        <v>4318</v>
      </c>
      <c r="B2651" s="13" t="s">
        <v>3102</v>
      </c>
      <c r="C2651" s="13" t="s">
        <v>2727</v>
      </c>
      <c r="D2651" s="14" t="s">
        <v>2458</v>
      </c>
      <c r="E2651" s="12"/>
      <c r="F2651" s="78"/>
      <c r="G2651" s="14" t="s">
        <v>21</v>
      </c>
      <c r="H2651" s="200" t="s">
        <v>21</v>
      </c>
      <c r="I2651" s="60"/>
      <c r="J2651" s="60"/>
      <c r="K2651" s="60"/>
      <c r="L2651" s="60"/>
      <c r="M2651" s="13"/>
      <c r="N2651" s="115" t="s">
        <v>21</v>
      </c>
      <c r="O2651" s="201" t="s">
        <v>21</v>
      </c>
    </row>
    <row r="2652" spans="1:15">
      <c r="A2652" s="9" t="s">
        <v>4318</v>
      </c>
      <c r="B2652" s="10" t="s">
        <v>3102</v>
      </c>
      <c r="C2652" s="10" t="s">
        <v>2855</v>
      </c>
      <c r="D2652" s="11" t="s">
        <v>2458</v>
      </c>
      <c r="E2652" s="9"/>
      <c r="F2652" s="79"/>
      <c r="G2652" s="11" t="s">
        <v>21</v>
      </c>
      <c r="H2652" s="200" t="s">
        <v>21</v>
      </c>
      <c r="I2652" s="63"/>
      <c r="J2652" s="63"/>
      <c r="K2652" s="63"/>
      <c r="L2652" s="63"/>
      <c r="M2652" s="10"/>
      <c r="N2652" s="115" t="s">
        <v>21</v>
      </c>
      <c r="O2652" s="201" t="s">
        <v>21</v>
      </c>
    </row>
    <row r="2653" spans="1:15">
      <c r="A2653" s="12" t="s">
        <v>14327</v>
      </c>
      <c r="B2653" s="13" t="s">
        <v>13617</v>
      </c>
      <c r="C2653" s="13" t="s">
        <v>12628</v>
      </c>
      <c r="D2653" s="14" t="s">
        <v>11737</v>
      </c>
      <c r="E2653" s="12"/>
      <c r="F2653" s="78"/>
      <c r="G2653" s="14" t="s">
        <v>21</v>
      </c>
      <c r="H2653" s="200" t="s">
        <v>21</v>
      </c>
      <c r="I2653" s="68"/>
      <c r="J2653" s="68"/>
      <c r="K2653" s="68"/>
      <c r="L2653" s="68" t="s">
        <v>6574</v>
      </c>
      <c r="M2653" s="16" t="s">
        <v>14332</v>
      </c>
      <c r="N2653" s="115" t="s">
        <v>4251</v>
      </c>
      <c r="O2653" s="201" t="s">
        <v>4251</v>
      </c>
    </row>
    <row r="2654" spans="1:15">
      <c r="A2654" s="9" t="s">
        <v>14327</v>
      </c>
      <c r="B2654" s="10" t="s">
        <v>13617</v>
      </c>
      <c r="C2654" s="10" t="s">
        <v>12503</v>
      </c>
      <c r="D2654" s="11" t="s">
        <v>11737</v>
      </c>
      <c r="E2654" s="9"/>
      <c r="F2654" s="79"/>
      <c r="G2654" s="11" t="s">
        <v>21</v>
      </c>
      <c r="H2654" s="200" t="s">
        <v>21</v>
      </c>
      <c r="I2654" s="65"/>
      <c r="J2654" s="65"/>
      <c r="K2654" s="65"/>
      <c r="L2654" s="65" t="s">
        <v>6159</v>
      </c>
      <c r="M2654" s="19" t="s">
        <v>11641</v>
      </c>
      <c r="N2654" s="115" t="s">
        <v>2563</v>
      </c>
      <c r="O2654" s="201" t="s">
        <v>2563</v>
      </c>
    </row>
    <row r="2655" spans="1:15">
      <c r="A2655" s="12" t="s">
        <v>14327</v>
      </c>
      <c r="B2655" s="13" t="s">
        <v>13617</v>
      </c>
      <c r="C2655" s="13" t="s">
        <v>12504</v>
      </c>
      <c r="D2655" s="14" t="s">
        <v>11737</v>
      </c>
      <c r="E2655" s="12"/>
      <c r="F2655" s="78"/>
      <c r="G2655" s="14" t="s">
        <v>21</v>
      </c>
      <c r="H2655" s="200" t="s">
        <v>21</v>
      </c>
      <c r="I2655" s="68"/>
      <c r="J2655" s="68"/>
      <c r="K2655" s="68"/>
      <c r="L2655" s="68" t="s">
        <v>6214</v>
      </c>
      <c r="M2655" s="16" t="s">
        <v>12435</v>
      </c>
      <c r="N2655" s="115" t="s">
        <v>1752</v>
      </c>
      <c r="O2655" s="201" t="s">
        <v>1752</v>
      </c>
    </row>
    <row r="2656" spans="1:15">
      <c r="A2656" s="9" t="s">
        <v>14327</v>
      </c>
      <c r="B2656" s="10" t="s">
        <v>13617</v>
      </c>
      <c r="C2656" s="10" t="s">
        <v>12507</v>
      </c>
      <c r="D2656" s="11" t="s">
        <v>11737</v>
      </c>
      <c r="E2656" s="9"/>
      <c r="F2656" s="79"/>
      <c r="G2656" s="11" t="s">
        <v>21</v>
      </c>
      <c r="H2656" s="200" t="s">
        <v>21</v>
      </c>
      <c r="I2656" s="63"/>
      <c r="J2656" s="63"/>
      <c r="K2656" s="63"/>
      <c r="L2656" s="63" t="s">
        <v>2758</v>
      </c>
      <c r="M2656" s="10" t="s">
        <v>2758</v>
      </c>
      <c r="N2656" s="115" t="s">
        <v>2758</v>
      </c>
      <c r="O2656" s="201" t="s">
        <v>2758</v>
      </c>
    </row>
    <row r="2657" spans="1:15">
      <c r="A2657" s="12" t="s">
        <v>14327</v>
      </c>
      <c r="B2657" s="13" t="s">
        <v>13617</v>
      </c>
      <c r="C2657" s="13" t="s">
        <v>14292</v>
      </c>
      <c r="D2657" s="14" t="s">
        <v>11737</v>
      </c>
      <c r="E2657" s="12"/>
      <c r="F2657" s="78"/>
      <c r="G2657" s="14" t="s">
        <v>21</v>
      </c>
      <c r="H2657" s="200" t="s">
        <v>21</v>
      </c>
      <c r="I2657" s="60"/>
      <c r="J2657" s="60"/>
      <c r="K2657" s="60"/>
      <c r="L2657" s="60">
        <v>0</v>
      </c>
      <c r="M2657" s="13">
        <v>0</v>
      </c>
      <c r="N2657" s="115">
        <v>0</v>
      </c>
      <c r="O2657" s="201">
        <v>0</v>
      </c>
    </row>
    <row r="2658" spans="1:15">
      <c r="A2658" s="9" t="s">
        <v>14327</v>
      </c>
      <c r="B2658" s="10" t="s">
        <v>13617</v>
      </c>
      <c r="C2658" s="10" t="s">
        <v>14294</v>
      </c>
      <c r="D2658" s="11" t="s">
        <v>11737</v>
      </c>
      <c r="E2658" s="9"/>
      <c r="F2658" s="79"/>
      <c r="G2658" s="11" t="s">
        <v>21</v>
      </c>
      <c r="H2658" s="200" t="s">
        <v>21</v>
      </c>
      <c r="I2658" s="63"/>
      <c r="J2658" s="63"/>
      <c r="K2658" s="63"/>
      <c r="L2658" s="63">
        <v>0</v>
      </c>
      <c r="M2658" s="10">
        <v>0</v>
      </c>
      <c r="N2658" s="115">
        <v>0</v>
      </c>
      <c r="O2658" s="201">
        <v>0</v>
      </c>
    </row>
    <row r="2659" spans="1:15">
      <c r="A2659" s="85" t="s">
        <v>14327</v>
      </c>
      <c r="B2659" s="86" t="s">
        <v>13617</v>
      </c>
      <c r="C2659" s="86" t="s">
        <v>14333</v>
      </c>
      <c r="D2659" s="91" t="s">
        <v>11960</v>
      </c>
      <c r="E2659" s="12"/>
      <c r="F2659" s="78"/>
      <c r="G2659" s="14" t="s">
        <v>21</v>
      </c>
      <c r="H2659" s="200" t="s">
        <v>21</v>
      </c>
      <c r="I2659" s="90">
        <v>0</v>
      </c>
      <c r="J2659" s="90">
        <v>1</v>
      </c>
      <c r="K2659" s="90">
        <v>0</v>
      </c>
      <c r="L2659" s="68" t="s">
        <v>6194</v>
      </c>
      <c r="M2659" s="16" t="s">
        <v>14334</v>
      </c>
      <c r="N2659" s="115" t="s">
        <v>428</v>
      </c>
      <c r="O2659" s="201" t="s">
        <v>428</v>
      </c>
    </row>
    <row r="2660" spans="1:15">
      <c r="A2660" s="85" t="s">
        <v>4318</v>
      </c>
      <c r="B2660" s="86" t="s">
        <v>3102</v>
      </c>
      <c r="C2660" s="86" t="s">
        <v>2743</v>
      </c>
      <c r="D2660" s="91" t="s">
        <v>2527</v>
      </c>
      <c r="E2660" s="9"/>
      <c r="F2660" s="79"/>
      <c r="G2660" s="11" t="s">
        <v>21</v>
      </c>
      <c r="H2660" s="200" t="s">
        <v>21</v>
      </c>
      <c r="I2660" s="90">
        <v>1</v>
      </c>
      <c r="J2660" s="90">
        <v>2</v>
      </c>
      <c r="K2660" s="90">
        <v>0</v>
      </c>
      <c r="L2660" s="65" t="s">
        <v>6186</v>
      </c>
      <c r="M2660" s="19" t="s">
        <v>14335</v>
      </c>
      <c r="N2660" s="115" t="s">
        <v>459</v>
      </c>
      <c r="O2660" s="201" t="s">
        <v>459</v>
      </c>
    </row>
    <row r="2661" spans="1:15">
      <c r="A2661" s="12" t="s">
        <v>4318</v>
      </c>
      <c r="B2661" s="13" t="s">
        <v>3102</v>
      </c>
      <c r="C2661" s="13" t="s">
        <v>2788</v>
      </c>
      <c r="D2661" s="14" t="s">
        <v>2643</v>
      </c>
      <c r="E2661" s="12"/>
      <c r="F2661" s="78"/>
      <c r="G2661" s="14" t="s">
        <v>21</v>
      </c>
      <c r="H2661" s="200" t="s">
        <v>21</v>
      </c>
      <c r="I2661" s="60"/>
      <c r="J2661" s="60"/>
      <c r="K2661" s="60"/>
      <c r="L2661" s="60"/>
      <c r="M2661" s="13"/>
      <c r="N2661" s="115" t="s">
        <v>21</v>
      </c>
      <c r="O2661" s="201" t="s">
        <v>21</v>
      </c>
    </row>
    <row r="2662" spans="1:15">
      <c r="A2662" s="9" t="s">
        <v>14336</v>
      </c>
      <c r="B2662" s="10" t="s">
        <v>13646</v>
      </c>
      <c r="C2662" s="10" t="s">
        <v>14337</v>
      </c>
      <c r="D2662" s="11" t="s">
        <v>12239</v>
      </c>
      <c r="E2662" s="9"/>
      <c r="F2662" s="79"/>
      <c r="G2662" s="11" t="s">
        <v>21</v>
      </c>
      <c r="H2662" s="200" t="s">
        <v>21</v>
      </c>
      <c r="I2662" s="65"/>
      <c r="J2662" s="65"/>
      <c r="K2662" s="65"/>
      <c r="L2662" s="65" t="s">
        <v>6139</v>
      </c>
      <c r="M2662" s="19" t="s">
        <v>14338</v>
      </c>
      <c r="N2662" s="115" t="s">
        <v>2523</v>
      </c>
      <c r="O2662" s="201" t="s">
        <v>2523</v>
      </c>
    </row>
    <row r="2663" spans="1:15">
      <c r="A2663" s="12" t="s">
        <v>14336</v>
      </c>
      <c r="B2663" s="13" t="s">
        <v>13646</v>
      </c>
      <c r="C2663" s="13" t="s">
        <v>14339</v>
      </c>
      <c r="D2663" s="14" t="s">
        <v>12239</v>
      </c>
      <c r="E2663" s="12"/>
      <c r="F2663" s="78"/>
      <c r="G2663" s="14" t="s">
        <v>21</v>
      </c>
      <c r="H2663" s="200" t="s">
        <v>21</v>
      </c>
      <c r="I2663" s="68"/>
      <c r="J2663" s="68"/>
      <c r="K2663" s="68"/>
      <c r="L2663" s="68" t="s">
        <v>6209</v>
      </c>
      <c r="M2663" s="16" t="s">
        <v>14340</v>
      </c>
      <c r="N2663" s="119" t="s">
        <v>12240</v>
      </c>
      <c r="O2663" s="201" t="s">
        <v>12240</v>
      </c>
    </row>
    <row r="2664" spans="1:15">
      <c r="A2664" s="9" t="s">
        <v>14336</v>
      </c>
      <c r="B2664" s="10" t="s">
        <v>13646</v>
      </c>
      <c r="C2664" s="10" t="s">
        <v>14341</v>
      </c>
      <c r="D2664" s="11" t="s">
        <v>12239</v>
      </c>
      <c r="E2664" s="9"/>
      <c r="F2664" s="79"/>
      <c r="G2664" s="11" t="s">
        <v>21</v>
      </c>
      <c r="H2664" s="200" t="s">
        <v>21</v>
      </c>
      <c r="I2664" s="65"/>
      <c r="J2664" s="65"/>
      <c r="K2664" s="65"/>
      <c r="L2664" s="65" t="s">
        <v>6210</v>
      </c>
      <c r="M2664" s="19" t="s">
        <v>14342</v>
      </c>
      <c r="N2664" s="119" t="s">
        <v>12242</v>
      </c>
      <c r="O2664" s="201" t="s">
        <v>12242</v>
      </c>
    </row>
    <row r="2665" spans="1:15">
      <c r="A2665" s="12" t="s">
        <v>4318</v>
      </c>
      <c r="B2665" s="13" t="s">
        <v>3102</v>
      </c>
      <c r="C2665" s="13" t="s">
        <v>3171</v>
      </c>
      <c r="D2665" s="14" t="s">
        <v>2458</v>
      </c>
      <c r="E2665" s="12"/>
      <c r="F2665" s="78"/>
      <c r="G2665" s="14" t="s">
        <v>21</v>
      </c>
      <c r="H2665" s="200" t="s">
        <v>21</v>
      </c>
      <c r="I2665" s="60"/>
      <c r="J2665" s="60"/>
      <c r="K2665" s="60"/>
      <c r="L2665" s="60"/>
      <c r="M2665" s="13"/>
      <c r="N2665" s="115" t="s">
        <v>21</v>
      </c>
      <c r="O2665" s="201" t="s">
        <v>21</v>
      </c>
    </row>
    <row r="2666" spans="1:15">
      <c r="A2666" s="85" t="s">
        <v>14336</v>
      </c>
      <c r="B2666" s="86" t="s">
        <v>13646</v>
      </c>
      <c r="C2666" s="86" t="s">
        <v>14343</v>
      </c>
      <c r="D2666" s="91" t="s">
        <v>14344</v>
      </c>
      <c r="E2666" s="9"/>
      <c r="F2666" s="79"/>
      <c r="G2666" s="11" t="s">
        <v>21</v>
      </c>
      <c r="H2666" s="200" t="s">
        <v>21</v>
      </c>
      <c r="I2666" s="90">
        <v>0</v>
      </c>
      <c r="J2666" s="90"/>
      <c r="K2666" s="90"/>
      <c r="L2666" s="65" t="s">
        <v>6179</v>
      </c>
      <c r="M2666" s="19" t="s">
        <v>14345</v>
      </c>
      <c r="N2666" s="115" t="s">
        <v>2651</v>
      </c>
      <c r="O2666" s="201" t="s">
        <v>2651</v>
      </c>
    </row>
    <row r="2667" spans="1:15">
      <c r="A2667" s="85" t="s">
        <v>4318</v>
      </c>
      <c r="B2667" s="86" t="s">
        <v>3102</v>
      </c>
      <c r="C2667" s="86" t="s">
        <v>3199</v>
      </c>
      <c r="D2667" s="91" t="s">
        <v>2536</v>
      </c>
      <c r="E2667" s="12"/>
      <c r="F2667" s="78"/>
      <c r="G2667" s="14" t="s">
        <v>21</v>
      </c>
      <c r="H2667" s="200" t="s">
        <v>21</v>
      </c>
      <c r="I2667" s="90">
        <v>1</v>
      </c>
      <c r="J2667" s="90"/>
      <c r="K2667" s="90"/>
      <c r="L2667" s="68" t="s">
        <v>6160</v>
      </c>
      <c r="M2667" s="16" t="s">
        <v>14346</v>
      </c>
      <c r="N2667" s="115" t="s">
        <v>2654</v>
      </c>
      <c r="O2667" s="201" t="s">
        <v>2654</v>
      </c>
    </row>
    <row r="2668" spans="1:15">
      <c r="A2668" s="85" t="s">
        <v>4318</v>
      </c>
      <c r="B2668" s="86" t="s">
        <v>3102</v>
      </c>
      <c r="C2668" s="86" t="s">
        <v>3199</v>
      </c>
      <c r="D2668" s="91" t="s">
        <v>2536</v>
      </c>
      <c r="E2668" s="9"/>
      <c r="F2668" s="79"/>
      <c r="G2668" s="11" t="s">
        <v>21</v>
      </c>
      <c r="H2668" s="200" t="s">
        <v>21</v>
      </c>
      <c r="I2668" s="90">
        <v>2</v>
      </c>
      <c r="J2668" s="90"/>
      <c r="K2668" s="90"/>
      <c r="L2668" s="65" t="s">
        <v>6576</v>
      </c>
      <c r="M2668" s="19" t="s">
        <v>14347</v>
      </c>
      <c r="N2668" s="115" t="s">
        <v>4261</v>
      </c>
      <c r="O2668" s="201" t="s">
        <v>4261</v>
      </c>
    </row>
    <row r="2669" spans="1:15">
      <c r="A2669" s="85" t="s">
        <v>4318</v>
      </c>
      <c r="B2669" s="86" t="s">
        <v>3102</v>
      </c>
      <c r="C2669" s="86" t="s">
        <v>3199</v>
      </c>
      <c r="D2669" s="91" t="s">
        <v>2536</v>
      </c>
      <c r="E2669" s="12"/>
      <c r="F2669" s="78"/>
      <c r="G2669" s="14" t="s">
        <v>21</v>
      </c>
      <c r="H2669" s="200" t="s">
        <v>21</v>
      </c>
      <c r="I2669" s="90">
        <v>3</v>
      </c>
      <c r="J2669" s="90"/>
      <c r="K2669" s="90"/>
      <c r="L2669" s="68" t="s">
        <v>6203</v>
      </c>
      <c r="M2669" s="16" t="s">
        <v>14348</v>
      </c>
      <c r="N2669" s="115" t="s">
        <v>486</v>
      </c>
      <c r="O2669" s="201" t="s">
        <v>486</v>
      </c>
    </row>
    <row r="2670" spans="1:15">
      <c r="A2670" s="85" t="s">
        <v>4318</v>
      </c>
      <c r="B2670" s="86" t="s">
        <v>3102</v>
      </c>
      <c r="C2670" s="86" t="s">
        <v>3199</v>
      </c>
      <c r="D2670" s="91" t="s">
        <v>2536</v>
      </c>
      <c r="E2670" s="9"/>
      <c r="F2670" s="79"/>
      <c r="G2670" s="11" t="s">
        <v>21</v>
      </c>
      <c r="H2670" s="200" t="s">
        <v>21</v>
      </c>
      <c r="I2670" s="90">
        <v>4</v>
      </c>
      <c r="J2670" s="90"/>
      <c r="K2670" s="90"/>
      <c r="L2670" s="65" t="s">
        <v>6591</v>
      </c>
      <c r="M2670" s="19" t="s">
        <v>14349</v>
      </c>
      <c r="N2670" s="119" t="s">
        <v>14350</v>
      </c>
      <c r="O2670" s="201" t="s">
        <v>14350</v>
      </c>
    </row>
    <row r="2671" spans="1:15">
      <c r="A2671" s="85" t="s">
        <v>4318</v>
      </c>
      <c r="B2671" s="86" t="s">
        <v>3102</v>
      </c>
      <c r="C2671" s="86" t="s">
        <v>3199</v>
      </c>
      <c r="D2671" s="91" t="s">
        <v>2536</v>
      </c>
      <c r="E2671" s="12"/>
      <c r="F2671" s="78"/>
      <c r="G2671" s="14" t="s">
        <v>21</v>
      </c>
      <c r="H2671" s="200" t="s">
        <v>21</v>
      </c>
      <c r="I2671" s="90">
        <v>5</v>
      </c>
      <c r="J2671" s="90"/>
      <c r="K2671" s="90"/>
      <c r="L2671" s="68" t="s">
        <v>6289</v>
      </c>
      <c r="M2671" s="16" t="s">
        <v>14351</v>
      </c>
      <c r="N2671" s="115" t="s">
        <v>4320</v>
      </c>
      <c r="O2671" s="201" t="s">
        <v>4320</v>
      </c>
    </row>
    <row r="2672" spans="1:15">
      <c r="A2672" s="9" t="s">
        <v>4318</v>
      </c>
      <c r="B2672" s="10" t="s">
        <v>3102</v>
      </c>
      <c r="C2672" s="10" t="s">
        <v>4309</v>
      </c>
      <c r="D2672" s="11" t="s">
        <v>2458</v>
      </c>
      <c r="E2672" s="9"/>
      <c r="F2672" s="79"/>
      <c r="G2672" s="11" t="s">
        <v>21</v>
      </c>
      <c r="H2672" s="200" t="s">
        <v>21</v>
      </c>
      <c r="I2672" s="63"/>
      <c r="J2672" s="63"/>
      <c r="K2672" s="63"/>
      <c r="L2672" s="63"/>
      <c r="M2672" s="10"/>
      <c r="N2672" s="115" t="s">
        <v>21</v>
      </c>
      <c r="O2672" s="201" t="s">
        <v>21</v>
      </c>
    </row>
    <row r="2673" spans="1:15">
      <c r="A2673" s="12" t="s">
        <v>4318</v>
      </c>
      <c r="B2673" s="13" t="s">
        <v>3102</v>
      </c>
      <c r="C2673" s="13" t="s">
        <v>4310</v>
      </c>
      <c r="D2673" s="14" t="s">
        <v>2829</v>
      </c>
      <c r="E2673" s="12"/>
      <c r="F2673" s="78"/>
      <c r="G2673" s="14" t="s">
        <v>21</v>
      </c>
      <c r="H2673" s="200" t="s">
        <v>21</v>
      </c>
      <c r="I2673" s="60"/>
      <c r="J2673" s="60"/>
      <c r="K2673" s="60"/>
      <c r="L2673" s="60"/>
      <c r="M2673" s="13"/>
      <c r="N2673" s="115" t="s">
        <v>21</v>
      </c>
      <c r="O2673" s="201" t="s">
        <v>21</v>
      </c>
    </row>
    <row r="2674" spans="1:15">
      <c r="A2674" s="9" t="s">
        <v>14336</v>
      </c>
      <c r="B2674" s="10" t="s">
        <v>13646</v>
      </c>
      <c r="C2674" s="10" t="s">
        <v>12231</v>
      </c>
      <c r="D2674" s="11" t="s">
        <v>12232</v>
      </c>
      <c r="E2674" s="9"/>
      <c r="F2674" s="79"/>
      <c r="G2674" s="11" t="s">
        <v>21</v>
      </c>
      <c r="H2674" s="200" t="s">
        <v>21</v>
      </c>
      <c r="I2674" s="65"/>
      <c r="J2674" s="65"/>
      <c r="K2674" s="65"/>
      <c r="L2674" s="65" t="s">
        <v>14352</v>
      </c>
      <c r="M2674" s="19" t="s">
        <v>14353</v>
      </c>
      <c r="N2674" s="115" t="s">
        <v>4322</v>
      </c>
      <c r="O2674" s="201" t="s">
        <v>4322</v>
      </c>
    </row>
    <row r="2675" spans="1:15">
      <c r="A2675" s="12" t="s">
        <v>14336</v>
      </c>
      <c r="B2675" s="13" t="s">
        <v>13646</v>
      </c>
      <c r="C2675" s="13" t="s">
        <v>12234</v>
      </c>
      <c r="D2675" s="14" t="s">
        <v>12232</v>
      </c>
      <c r="E2675" s="12"/>
      <c r="F2675" s="78"/>
      <c r="G2675" s="14" t="s">
        <v>21</v>
      </c>
      <c r="H2675" s="200" t="s">
        <v>21</v>
      </c>
      <c r="I2675" s="60"/>
      <c r="J2675" s="60"/>
      <c r="K2675" s="60"/>
      <c r="L2675" s="60" t="s">
        <v>4313</v>
      </c>
      <c r="M2675" s="13" t="s">
        <v>4313</v>
      </c>
      <c r="N2675" s="118" t="s">
        <v>14354</v>
      </c>
      <c r="O2675" s="201" t="s">
        <v>14354</v>
      </c>
    </row>
    <row r="2676" spans="1:15">
      <c r="A2676" s="9" t="s">
        <v>4318</v>
      </c>
      <c r="B2676" s="10" t="s">
        <v>3102</v>
      </c>
      <c r="C2676" s="10" t="s">
        <v>2660</v>
      </c>
      <c r="D2676" s="11" t="s">
        <v>2661</v>
      </c>
      <c r="E2676" s="9"/>
      <c r="F2676" s="79"/>
      <c r="G2676" s="11" t="s">
        <v>21</v>
      </c>
      <c r="H2676" s="200" t="s">
        <v>21</v>
      </c>
      <c r="I2676" s="63"/>
      <c r="J2676" s="63"/>
      <c r="K2676" s="63"/>
      <c r="L2676" s="63"/>
      <c r="M2676" s="10"/>
      <c r="N2676" s="115" t="s">
        <v>21</v>
      </c>
      <c r="O2676" s="201" t="s">
        <v>21</v>
      </c>
    </row>
    <row r="2677" spans="1:15">
      <c r="A2677" s="12" t="s">
        <v>14336</v>
      </c>
      <c r="B2677" s="13" t="s">
        <v>13646</v>
      </c>
      <c r="C2677" s="13" t="s">
        <v>14355</v>
      </c>
      <c r="D2677" s="14" t="s">
        <v>13121</v>
      </c>
      <c r="E2677" s="12"/>
      <c r="F2677" s="78"/>
      <c r="G2677" s="14" t="s">
        <v>21</v>
      </c>
      <c r="H2677" s="200" t="s">
        <v>21</v>
      </c>
      <c r="I2677" s="68"/>
      <c r="J2677" s="68"/>
      <c r="K2677" s="68"/>
      <c r="L2677" s="68" t="s">
        <v>6182</v>
      </c>
      <c r="M2677" s="16" t="s">
        <v>14356</v>
      </c>
      <c r="N2677" s="115" t="s">
        <v>2663</v>
      </c>
      <c r="O2677" s="201" t="s">
        <v>2663</v>
      </c>
    </row>
    <row r="2678" spans="1:15">
      <c r="A2678" s="9" t="s">
        <v>14336</v>
      </c>
      <c r="B2678" s="10" t="s">
        <v>13646</v>
      </c>
      <c r="C2678" s="10" t="s">
        <v>14357</v>
      </c>
      <c r="D2678" s="11" t="s">
        <v>13121</v>
      </c>
      <c r="E2678" s="9"/>
      <c r="F2678" s="79"/>
      <c r="G2678" s="11" t="s">
        <v>21</v>
      </c>
      <c r="H2678" s="200" t="s">
        <v>21</v>
      </c>
      <c r="I2678" s="63"/>
      <c r="J2678" s="63"/>
      <c r="K2678" s="63"/>
      <c r="L2678" s="63" t="s">
        <v>2852</v>
      </c>
      <c r="M2678" s="10" t="s">
        <v>2852</v>
      </c>
      <c r="N2678" s="115" t="s">
        <v>2852</v>
      </c>
      <c r="O2678" s="201" t="s">
        <v>2852</v>
      </c>
    </row>
    <row r="2679" spans="1:15">
      <c r="A2679" s="12" t="s">
        <v>4318</v>
      </c>
      <c r="B2679" s="13" t="s">
        <v>3102</v>
      </c>
      <c r="C2679" s="13" t="s">
        <v>3016</v>
      </c>
      <c r="D2679" s="14" t="s">
        <v>2621</v>
      </c>
      <c r="E2679" s="12"/>
      <c r="F2679" s="78"/>
      <c r="G2679" s="14" t="s">
        <v>21</v>
      </c>
      <c r="H2679" s="200" t="s">
        <v>21</v>
      </c>
      <c r="I2679" s="60"/>
      <c r="J2679" s="60"/>
      <c r="K2679" s="60"/>
      <c r="L2679" s="60"/>
      <c r="M2679" s="13"/>
      <c r="N2679" s="115" t="s">
        <v>21</v>
      </c>
      <c r="O2679" s="201" t="s">
        <v>21</v>
      </c>
    </row>
    <row r="2680" spans="1:15">
      <c r="A2680" s="9" t="s">
        <v>14358</v>
      </c>
      <c r="B2680" s="10" t="s">
        <v>14359</v>
      </c>
      <c r="C2680" s="10" t="s">
        <v>14360</v>
      </c>
      <c r="D2680" s="11" t="s">
        <v>14361</v>
      </c>
      <c r="E2680" s="9"/>
      <c r="F2680" s="79"/>
      <c r="G2680" s="11" t="s">
        <v>21</v>
      </c>
      <c r="H2680" s="200" t="s">
        <v>21</v>
      </c>
      <c r="I2680" s="63"/>
      <c r="J2680" s="63"/>
      <c r="K2680" s="63"/>
      <c r="L2680" s="63"/>
      <c r="M2680" s="10"/>
      <c r="N2680" s="115" t="s">
        <v>21</v>
      </c>
      <c r="O2680" s="201" t="s">
        <v>21</v>
      </c>
    </row>
    <row r="2681" spans="1:15">
      <c r="A2681" s="12" t="s">
        <v>4324</v>
      </c>
      <c r="B2681" s="13" t="s">
        <v>2668</v>
      </c>
      <c r="C2681" s="13" t="s">
        <v>2498</v>
      </c>
      <c r="D2681" s="14" t="s">
        <v>2487</v>
      </c>
      <c r="E2681" s="12"/>
      <c r="F2681" s="78"/>
      <c r="G2681" s="14" t="s">
        <v>21</v>
      </c>
      <c r="H2681" s="200" t="s">
        <v>21</v>
      </c>
      <c r="I2681" s="60"/>
      <c r="J2681" s="60"/>
      <c r="K2681" s="60"/>
      <c r="L2681" s="60"/>
      <c r="M2681" s="13"/>
      <c r="N2681" s="115" t="s">
        <v>21</v>
      </c>
      <c r="O2681" s="201" t="s">
        <v>21</v>
      </c>
    </row>
    <row r="2682" spans="1:15">
      <c r="A2682" s="9" t="s">
        <v>4324</v>
      </c>
      <c r="B2682" s="10" t="s">
        <v>2668</v>
      </c>
      <c r="C2682" s="10" t="s">
        <v>2669</v>
      </c>
      <c r="D2682" s="11" t="s">
        <v>2487</v>
      </c>
      <c r="E2682" s="9"/>
      <c r="F2682" s="79"/>
      <c r="G2682" s="11" t="s">
        <v>21</v>
      </c>
      <c r="H2682" s="200" t="s">
        <v>21</v>
      </c>
      <c r="I2682" s="63"/>
      <c r="J2682" s="63"/>
      <c r="K2682" s="63"/>
      <c r="L2682" s="63"/>
      <c r="M2682" s="10"/>
      <c r="N2682" s="115" t="s">
        <v>21</v>
      </c>
      <c r="O2682" s="201" t="s">
        <v>21</v>
      </c>
    </row>
    <row r="2683" spans="1:15">
      <c r="A2683" s="12" t="s">
        <v>14358</v>
      </c>
      <c r="B2683" s="13" t="s">
        <v>14359</v>
      </c>
      <c r="C2683" s="13" t="s">
        <v>14362</v>
      </c>
      <c r="D2683" s="14" t="s">
        <v>12713</v>
      </c>
      <c r="E2683" s="12"/>
      <c r="F2683" s="78"/>
      <c r="G2683" s="14" t="s">
        <v>21</v>
      </c>
      <c r="H2683" s="200" t="s">
        <v>21</v>
      </c>
      <c r="I2683" s="68"/>
      <c r="J2683" s="68"/>
      <c r="K2683" s="68"/>
      <c r="L2683" s="68" t="s">
        <v>6184</v>
      </c>
      <c r="M2683" s="16" t="s">
        <v>2670</v>
      </c>
      <c r="N2683" s="115" t="s">
        <v>4325</v>
      </c>
      <c r="O2683" s="201" t="s">
        <v>4325</v>
      </c>
    </row>
    <row r="2684" spans="1:15">
      <c r="A2684" s="9" t="s">
        <v>4324</v>
      </c>
      <c r="B2684" s="10" t="s">
        <v>2668</v>
      </c>
      <c r="C2684" s="10" t="s">
        <v>4326</v>
      </c>
      <c r="D2684" s="11" t="s">
        <v>2800</v>
      </c>
      <c r="E2684" s="9"/>
      <c r="F2684" s="79"/>
      <c r="G2684" s="11" t="s">
        <v>21</v>
      </c>
      <c r="H2684" s="200" t="s">
        <v>21</v>
      </c>
      <c r="I2684" s="63"/>
      <c r="J2684" s="63"/>
      <c r="K2684" s="63"/>
      <c r="L2684" s="63"/>
      <c r="M2684" s="10"/>
      <c r="N2684" s="115" t="s">
        <v>21</v>
      </c>
      <c r="O2684" s="201" t="s">
        <v>21</v>
      </c>
    </row>
    <row r="2685" spans="1:15">
      <c r="A2685" s="12" t="s">
        <v>4324</v>
      </c>
      <c r="B2685" s="13" t="s">
        <v>2668</v>
      </c>
      <c r="C2685" s="13" t="s">
        <v>2672</v>
      </c>
      <c r="D2685" s="14" t="s">
        <v>2487</v>
      </c>
      <c r="E2685" s="12"/>
      <c r="F2685" s="78"/>
      <c r="G2685" s="14" t="s">
        <v>21</v>
      </c>
      <c r="H2685" s="200" t="s">
        <v>21</v>
      </c>
      <c r="I2685" s="60"/>
      <c r="J2685" s="60"/>
      <c r="K2685" s="60"/>
      <c r="L2685" s="60"/>
      <c r="M2685" s="13"/>
      <c r="N2685" s="115" t="s">
        <v>21</v>
      </c>
      <c r="O2685" s="201" t="s">
        <v>21</v>
      </c>
    </row>
    <row r="2686" spans="1:15">
      <c r="A2686" s="9" t="s">
        <v>14358</v>
      </c>
      <c r="B2686" s="10" t="s">
        <v>14359</v>
      </c>
      <c r="C2686" s="10" t="s">
        <v>14363</v>
      </c>
      <c r="D2686" s="11" t="s">
        <v>12239</v>
      </c>
      <c r="E2686" s="9"/>
      <c r="F2686" s="79"/>
      <c r="G2686" s="11" t="s">
        <v>21</v>
      </c>
      <c r="H2686" s="200" t="s">
        <v>21</v>
      </c>
      <c r="I2686" s="65"/>
      <c r="J2686" s="65"/>
      <c r="K2686" s="65"/>
      <c r="L2686" s="65" t="s">
        <v>6163</v>
      </c>
      <c r="M2686" s="19" t="s">
        <v>13328</v>
      </c>
      <c r="N2686" s="115" t="s">
        <v>2583</v>
      </c>
      <c r="O2686" s="201" t="s">
        <v>2583</v>
      </c>
    </row>
    <row r="2687" spans="1:15">
      <c r="A2687" s="12" t="s">
        <v>14358</v>
      </c>
      <c r="B2687" s="13" t="s">
        <v>14359</v>
      </c>
      <c r="C2687" s="13" t="s">
        <v>14364</v>
      </c>
      <c r="D2687" s="14" t="s">
        <v>12239</v>
      </c>
      <c r="E2687" s="12"/>
      <c r="F2687" s="78"/>
      <c r="G2687" s="14" t="s">
        <v>21</v>
      </c>
      <c r="H2687" s="200" t="s">
        <v>21</v>
      </c>
      <c r="I2687" s="68"/>
      <c r="J2687" s="68"/>
      <c r="K2687" s="68"/>
      <c r="L2687" s="68" t="s">
        <v>6128</v>
      </c>
      <c r="M2687" s="16" t="s">
        <v>14365</v>
      </c>
      <c r="N2687" s="119" t="s">
        <v>14366</v>
      </c>
      <c r="O2687" s="201" t="s">
        <v>14366</v>
      </c>
    </row>
    <row r="2688" spans="1:15">
      <c r="A2688" s="9" t="s">
        <v>4324</v>
      </c>
      <c r="B2688" s="10" t="s">
        <v>2668</v>
      </c>
      <c r="C2688" s="10" t="s">
        <v>2528</v>
      </c>
      <c r="D2688" s="11" t="s">
        <v>2487</v>
      </c>
      <c r="E2688" s="9"/>
      <c r="F2688" s="79"/>
      <c r="G2688" s="11" t="s">
        <v>21</v>
      </c>
      <c r="H2688" s="200" t="s">
        <v>21</v>
      </c>
      <c r="I2688" s="63"/>
      <c r="J2688" s="63"/>
      <c r="K2688" s="63"/>
      <c r="L2688" s="63"/>
      <c r="M2688" s="10"/>
      <c r="N2688" s="115" t="s">
        <v>21</v>
      </c>
      <c r="O2688" s="201" t="s">
        <v>21</v>
      </c>
    </row>
    <row r="2689" spans="1:16">
      <c r="A2689" s="85" t="s">
        <v>14358</v>
      </c>
      <c r="B2689" s="86" t="s">
        <v>14359</v>
      </c>
      <c r="C2689" s="86" t="s">
        <v>14367</v>
      </c>
      <c r="D2689" s="91" t="s">
        <v>14344</v>
      </c>
      <c r="E2689" s="12"/>
      <c r="F2689" s="78"/>
      <c r="G2689" s="14" t="s">
        <v>21</v>
      </c>
      <c r="H2689" s="200" t="s">
        <v>21</v>
      </c>
      <c r="I2689" s="90">
        <v>0</v>
      </c>
      <c r="J2689" s="90"/>
      <c r="K2689" s="90"/>
      <c r="L2689" s="68" t="s">
        <v>6174</v>
      </c>
      <c r="M2689" s="16" t="s">
        <v>11701</v>
      </c>
      <c r="N2689" s="115" t="s">
        <v>455</v>
      </c>
      <c r="O2689" s="201" t="s">
        <v>455</v>
      </c>
    </row>
    <row r="2690" spans="1:16">
      <c r="A2690" s="85" t="s">
        <v>4324</v>
      </c>
      <c r="B2690" s="86" t="s">
        <v>2668</v>
      </c>
      <c r="C2690" s="86" t="s">
        <v>2673</v>
      </c>
      <c r="D2690" s="91" t="s">
        <v>2536</v>
      </c>
      <c r="E2690" s="9"/>
      <c r="F2690" s="79"/>
      <c r="G2690" s="11" t="s">
        <v>21</v>
      </c>
      <c r="H2690" s="200" t="s">
        <v>21</v>
      </c>
      <c r="I2690" s="90">
        <v>1</v>
      </c>
      <c r="J2690" s="90"/>
      <c r="K2690" s="90"/>
      <c r="L2690" s="65" t="s">
        <v>6175</v>
      </c>
      <c r="M2690" s="19" t="s">
        <v>13324</v>
      </c>
      <c r="N2690" s="115" t="s">
        <v>457</v>
      </c>
      <c r="O2690" s="201" t="s">
        <v>457</v>
      </c>
    </row>
    <row r="2691" spans="1:16">
      <c r="A2691" s="85" t="s">
        <v>4324</v>
      </c>
      <c r="B2691" s="86" t="s">
        <v>2668</v>
      </c>
      <c r="C2691" s="86" t="s">
        <v>2673</v>
      </c>
      <c r="D2691" s="91" t="s">
        <v>2536</v>
      </c>
      <c r="E2691" s="12"/>
      <c r="F2691" s="78"/>
      <c r="G2691" s="14" t="s">
        <v>21</v>
      </c>
      <c r="H2691" s="200" t="s">
        <v>21</v>
      </c>
      <c r="I2691" s="90">
        <v>2</v>
      </c>
      <c r="J2691" s="90"/>
      <c r="K2691" s="90"/>
      <c r="L2691" s="68" t="s">
        <v>6142</v>
      </c>
      <c r="M2691" s="16" t="s">
        <v>14368</v>
      </c>
      <c r="N2691" s="119" t="s">
        <v>11962</v>
      </c>
      <c r="O2691" s="201" t="s">
        <v>11962</v>
      </c>
    </row>
    <row r="2692" spans="1:16">
      <c r="A2692" s="85" t="s">
        <v>4324</v>
      </c>
      <c r="B2692" s="86" t="s">
        <v>2668</v>
      </c>
      <c r="C2692" s="86" t="s">
        <v>2673</v>
      </c>
      <c r="D2692" s="91" t="s">
        <v>2536</v>
      </c>
      <c r="E2692" s="9"/>
      <c r="F2692" s="79"/>
      <c r="G2692" s="11" t="s">
        <v>21</v>
      </c>
      <c r="H2692" s="200" t="s">
        <v>21</v>
      </c>
      <c r="I2692" s="90">
        <v>3</v>
      </c>
      <c r="J2692" s="90"/>
      <c r="K2692" s="90"/>
      <c r="L2692" s="65" t="s">
        <v>6186</v>
      </c>
      <c r="M2692" s="19" t="s">
        <v>14335</v>
      </c>
      <c r="N2692" s="115" t="s">
        <v>459</v>
      </c>
      <c r="O2692" s="201" t="s">
        <v>459</v>
      </c>
    </row>
    <row r="2693" spans="1:16">
      <c r="A2693" s="85" t="s">
        <v>4324</v>
      </c>
      <c r="B2693" s="86" t="s">
        <v>2668</v>
      </c>
      <c r="C2693" s="86" t="s">
        <v>2673</v>
      </c>
      <c r="D2693" s="91" t="s">
        <v>2536</v>
      </c>
      <c r="E2693" s="12"/>
      <c r="F2693" s="78"/>
      <c r="G2693" s="14" t="s">
        <v>21</v>
      </c>
      <c r="H2693" s="200" t="s">
        <v>21</v>
      </c>
      <c r="I2693" s="90">
        <v>4</v>
      </c>
      <c r="J2693" s="90"/>
      <c r="K2693" s="90"/>
      <c r="L2693" s="68" t="s">
        <v>6144</v>
      </c>
      <c r="M2693" s="16" t="s">
        <v>14369</v>
      </c>
      <c r="N2693" s="115" t="s">
        <v>466</v>
      </c>
      <c r="O2693" s="201" t="s">
        <v>466</v>
      </c>
    </row>
    <row r="2694" spans="1:16">
      <c r="A2694" s="85" t="s">
        <v>4324</v>
      </c>
      <c r="B2694" s="86" t="s">
        <v>2668</v>
      </c>
      <c r="C2694" s="86" t="s">
        <v>2673</v>
      </c>
      <c r="D2694" s="91" t="s">
        <v>2536</v>
      </c>
      <c r="E2694" s="9"/>
      <c r="F2694" s="79"/>
      <c r="G2694" s="11" t="s">
        <v>21</v>
      </c>
      <c r="H2694" s="200" t="s">
        <v>21</v>
      </c>
      <c r="I2694" s="89">
        <v>5</v>
      </c>
      <c r="J2694" s="89"/>
      <c r="K2694" s="89"/>
      <c r="L2694" s="63" t="s">
        <v>2677</v>
      </c>
      <c r="M2694" s="10" t="s">
        <v>2677</v>
      </c>
      <c r="N2694" s="115" t="s">
        <v>2677</v>
      </c>
      <c r="O2694" s="201" t="s">
        <v>2677</v>
      </c>
    </row>
    <row r="2695" spans="1:16">
      <c r="A2695" s="85" t="s">
        <v>4324</v>
      </c>
      <c r="B2695" s="86" t="s">
        <v>2668</v>
      </c>
      <c r="C2695" s="86" t="s">
        <v>2673</v>
      </c>
      <c r="D2695" s="91" t="s">
        <v>2536</v>
      </c>
      <c r="E2695" s="12"/>
      <c r="F2695" s="78"/>
      <c r="G2695" s="14" t="s">
        <v>21</v>
      </c>
      <c r="H2695" s="200" t="s">
        <v>21</v>
      </c>
      <c r="I2695" s="89">
        <v>6</v>
      </c>
      <c r="J2695" s="89"/>
      <c r="K2695" s="89"/>
      <c r="L2695" s="60" t="s">
        <v>2678</v>
      </c>
      <c r="M2695" s="13" t="s">
        <v>2678</v>
      </c>
      <c r="N2695" s="118" t="s">
        <v>14370</v>
      </c>
      <c r="O2695" s="201" t="s">
        <v>14370</v>
      </c>
    </row>
    <row r="2696" spans="1:16">
      <c r="A2696" s="9" t="s">
        <v>4324</v>
      </c>
      <c r="B2696" s="10" t="s">
        <v>2668</v>
      </c>
      <c r="C2696" s="10" t="s">
        <v>2531</v>
      </c>
      <c r="D2696" s="11" t="s">
        <v>2487</v>
      </c>
      <c r="E2696" s="9"/>
      <c r="F2696" s="79"/>
      <c r="G2696" s="11" t="s">
        <v>21</v>
      </c>
      <c r="H2696" s="200" t="s">
        <v>21</v>
      </c>
      <c r="I2696" s="63"/>
      <c r="J2696" s="63"/>
      <c r="K2696" s="63"/>
      <c r="L2696" s="63"/>
      <c r="M2696" s="10"/>
      <c r="N2696" s="115" t="s">
        <v>21</v>
      </c>
      <c r="O2696" s="201" t="s">
        <v>21</v>
      </c>
    </row>
    <row r="2697" spans="1:16">
      <c r="A2697" s="12" t="s">
        <v>14358</v>
      </c>
      <c r="B2697" s="13" t="s">
        <v>14359</v>
      </c>
      <c r="C2697" s="13" t="s">
        <v>14131</v>
      </c>
      <c r="D2697" s="14" t="s">
        <v>12713</v>
      </c>
      <c r="E2697" s="12"/>
      <c r="F2697" s="78"/>
      <c r="G2697" s="14" t="s">
        <v>21</v>
      </c>
      <c r="H2697" s="200" t="s">
        <v>21</v>
      </c>
      <c r="I2697" s="68"/>
      <c r="J2697" s="68"/>
      <c r="K2697" s="68"/>
      <c r="L2697" s="68" t="s">
        <v>6187</v>
      </c>
      <c r="M2697" s="16" t="s">
        <v>14371</v>
      </c>
      <c r="N2697" s="115" t="s">
        <v>2682</v>
      </c>
      <c r="O2697" s="201" t="s">
        <v>2682</v>
      </c>
    </row>
    <row r="2698" spans="1:16">
      <c r="A2698" s="9" t="s">
        <v>14358</v>
      </c>
      <c r="B2698" s="10" t="s">
        <v>14359</v>
      </c>
      <c r="C2698" s="10" t="s">
        <v>14372</v>
      </c>
      <c r="D2698" s="11" t="s">
        <v>12713</v>
      </c>
      <c r="E2698" s="9"/>
      <c r="F2698" s="79"/>
      <c r="G2698" s="11" t="s">
        <v>21</v>
      </c>
      <c r="H2698" s="200" t="s">
        <v>21</v>
      </c>
      <c r="I2698" s="65"/>
      <c r="J2698" s="65"/>
      <c r="K2698" s="65"/>
      <c r="L2698" s="65" t="s">
        <v>6188</v>
      </c>
      <c r="M2698" s="19" t="s">
        <v>14373</v>
      </c>
      <c r="N2698" s="115" t="s">
        <v>2685</v>
      </c>
      <c r="O2698" s="201" t="s">
        <v>2685</v>
      </c>
    </row>
    <row r="2699" spans="1:16">
      <c r="A2699" s="12" t="s">
        <v>14358</v>
      </c>
      <c r="B2699" s="13" t="s">
        <v>14359</v>
      </c>
      <c r="C2699" s="13" t="s">
        <v>14374</v>
      </c>
      <c r="D2699" s="14" t="s">
        <v>12713</v>
      </c>
      <c r="E2699" s="12"/>
      <c r="F2699" s="78"/>
      <c r="G2699" s="14" t="s">
        <v>21</v>
      </c>
      <c r="H2699" s="200" t="s">
        <v>21</v>
      </c>
      <c r="I2699" s="68"/>
      <c r="J2699" s="68"/>
      <c r="K2699" s="68"/>
      <c r="L2699" s="68" t="s">
        <v>6159</v>
      </c>
      <c r="M2699" s="16" t="s">
        <v>14375</v>
      </c>
      <c r="N2699" s="115" t="s">
        <v>2563</v>
      </c>
      <c r="O2699" s="201" t="s">
        <v>2563</v>
      </c>
    </row>
    <row r="2700" spans="1:16">
      <c r="A2700" s="85" t="s">
        <v>14358</v>
      </c>
      <c r="B2700" s="86" t="s">
        <v>14359</v>
      </c>
      <c r="C2700" s="86" t="s">
        <v>14376</v>
      </c>
      <c r="D2700" s="91" t="s">
        <v>11960</v>
      </c>
      <c r="E2700" s="9"/>
      <c r="F2700" s="79"/>
      <c r="G2700" s="11" t="s">
        <v>21</v>
      </c>
      <c r="H2700" s="200" t="s">
        <v>21</v>
      </c>
      <c r="I2700" s="90">
        <v>0</v>
      </c>
      <c r="J2700" s="90">
        <v>1</v>
      </c>
      <c r="K2700" s="90">
        <v>0</v>
      </c>
      <c r="L2700" s="65" t="s">
        <v>6142</v>
      </c>
      <c r="M2700" s="19" t="s">
        <v>14368</v>
      </c>
      <c r="N2700" s="119" t="s">
        <v>11962</v>
      </c>
      <c r="O2700" s="201" t="s">
        <v>11962</v>
      </c>
    </row>
    <row r="2701" spans="1:16">
      <c r="A2701" s="85" t="s">
        <v>4324</v>
      </c>
      <c r="B2701" s="86" t="s">
        <v>2668</v>
      </c>
      <c r="C2701" s="86" t="s">
        <v>2687</v>
      </c>
      <c r="D2701" s="91" t="s">
        <v>2527</v>
      </c>
      <c r="E2701" s="12"/>
      <c r="F2701" s="78"/>
      <c r="G2701" s="14" t="s">
        <v>21</v>
      </c>
      <c r="H2701" s="200" t="s">
        <v>21</v>
      </c>
      <c r="I2701" s="90">
        <v>1</v>
      </c>
      <c r="J2701" s="90">
        <v>2</v>
      </c>
      <c r="K2701" s="90">
        <v>0</v>
      </c>
      <c r="L2701" s="68" t="s">
        <v>6186</v>
      </c>
      <c r="M2701" s="16" t="s">
        <v>14335</v>
      </c>
      <c r="N2701" s="115" t="s">
        <v>459</v>
      </c>
      <c r="O2701" s="201" t="s">
        <v>459</v>
      </c>
    </row>
    <row r="2702" spans="1:16">
      <c r="A2702" s="85" t="s">
        <v>14358</v>
      </c>
      <c r="B2702" s="86" t="s">
        <v>14359</v>
      </c>
      <c r="C2702" s="86" t="s">
        <v>14377</v>
      </c>
      <c r="D2702" s="91" t="s">
        <v>11960</v>
      </c>
      <c r="E2702" s="9"/>
      <c r="F2702" s="79"/>
      <c r="G2702" s="11" t="s">
        <v>21</v>
      </c>
      <c r="H2702" s="200" t="s">
        <v>21</v>
      </c>
      <c r="I2702" s="90">
        <v>0</v>
      </c>
      <c r="J2702" s="90">
        <v>1</v>
      </c>
      <c r="K2702" s="90">
        <v>0</v>
      </c>
      <c r="L2702" s="65" t="s">
        <v>6189</v>
      </c>
      <c r="M2702" s="19" t="s">
        <v>14378</v>
      </c>
      <c r="N2702" s="115" t="s">
        <v>2689</v>
      </c>
      <c r="O2702" s="201" t="s">
        <v>2689</v>
      </c>
    </row>
    <row r="2703" spans="1:16">
      <c r="A2703" s="85" t="s">
        <v>4324</v>
      </c>
      <c r="B2703" s="86" t="s">
        <v>2668</v>
      </c>
      <c r="C2703" s="86" t="s">
        <v>2691</v>
      </c>
      <c r="D2703" s="91" t="s">
        <v>2527</v>
      </c>
      <c r="E2703" s="12"/>
      <c r="F2703" s="78"/>
      <c r="G2703" s="14" t="s">
        <v>21</v>
      </c>
      <c r="H2703" s="200" t="s">
        <v>21</v>
      </c>
      <c r="I2703" s="90">
        <v>1</v>
      </c>
      <c r="J2703" s="90">
        <v>2</v>
      </c>
      <c r="K2703" s="90">
        <v>0</v>
      </c>
      <c r="L2703" s="68" t="s">
        <v>6190</v>
      </c>
      <c r="M2703" s="16" t="s">
        <v>14379</v>
      </c>
      <c r="N2703" s="115" t="s">
        <v>14380</v>
      </c>
      <c r="O2703" s="203" t="s">
        <v>14380</v>
      </c>
      <c r="P2703" t="s">
        <v>14381</v>
      </c>
    </row>
    <row r="2704" spans="1:16">
      <c r="A2704" s="9" t="s">
        <v>4324</v>
      </c>
      <c r="B2704" s="10" t="s">
        <v>2668</v>
      </c>
      <c r="C2704" s="10" t="s">
        <v>2695</v>
      </c>
      <c r="D2704" s="11" t="s">
        <v>2643</v>
      </c>
      <c r="E2704" s="9"/>
      <c r="F2704" s="79"/>
      <c r="G2704" s="11" t="s">
        <v>21</v>
      </c>
      <c r="H2704" s="200" t="s">
        <v>21</v>
      </c>
      <c r="I2704" s="63"/>
      <c r="J2704" s="63"/>
      <c r="K2704" s="63"/>
      <c r="L2704" s="63"/>
      <c r="M2704" s="10"/>
      <c r="N2704" s="115" t="s">
        <v>21</v>
      </c>
      <c r="O2704" s="201" t="s">
        <v>21</v>
      </c>
    </row>
    <row r="2705" spans="1:16">
      <c r="A2705" s="12" t="s">
        <v>4324</v>
      </c>
      <c r="B2705" s="13" t="s">
        <v>2668</v>
      </c>
      <c r="C2705" s="13" t="s">
        <v>2696</v>
      </c>
      <c r="D2705" s="14" t="s">
        <v>2697</v>
      </c>
      <c r="E2705" s="12"/>
      <c r="F2705" s="78"/>
      <c r="G2705" s="14" t="s">
        <v>21</v>
      </c>
      <c r="H2705" s="200" t="s">
        <v>21</v>
      </c>
      <c r="I2705" s="60"/>
      <c r="J2705" s="60"/>
      <c r="K2705" s="60"/>
      <c r="L2705" s="60"/>
      <c r="M2705" s="13"/>
      <c r="N2705" s="115" t="s">
        <v>21</v>
      </c>
      <c r="O2705" s="201" t="s">
        <v>21</v>
      </c>
    </row>
    <row r="2706" spans="1:16">
      <c r="A2706" s="9" t="s">
        <v>4324</v>
      </c>
      <c r="B2706" s="10" t="s">
        <v>2668</v>
      </c>
      <c r="C2706" s="10" t="s">
        <v>2659</v>
      </c>
      <c r="D2706" s="11" t="s">
        <v>2621</v>
      </c>
      <c r="E2706" s="9"/>
      <c r="F2706" s="79"/>
      <c r="G2706" s="11" t="s">
        <v>21</v>
      </c>
      <c r="H2706" s="200" t="s">
        <v>21</v>
      </c>
      <c r="I2706" s="63"/>
      <c r="J2706" s="63"/>
      <c r="K2706" s="63"/>
      <c r="L2706" s="63"/>
      <c r="M2706" s="10"/>
      <c r="N2706" s="115" t="s">
        <v>21</v>
      </c>
      <c r="O2706" s="201" t="s">
        <v>21</v>
      </c>
    </row>
    <row r="2707" spans="1:16">
      <c r="A2707" s="12" t="s">
        <v>14358</v>
      </c>
      <c r="B2707" s="13" t="s">
        <v>13646</v>
      </c>
      <c r="C2707" s="13" t="s">
        <v>14382</v>
      </c>
      <c r="D2707" s="14" t="s">
        <v>14383</v>
      </c>
      <c r="E2707" s="12"/>
      <c r="F2707" s="78"/>
      <c r="G2707" s="14" t="s">
        <v>21</v>
      </c>
      <c r="H2707" s="200" t="s">
        <v>21</v>
      </c>
      <c r="I2707" s="60"/>
      <c r="J2707" s="60"/>
      <c r="K2707" s="60"/>
      <c r="L2707" s="60" t="s">
        <v>3100</v>
      </c>
      <c r="M2707" s="13" t="s">
        <v>3100</v>
      </c>
      <c r="N2707" s="118" t="s">
        <v>14382</v>
      </c>
      <c r="O2707" s="201" t="s">
        <v>14382</v>
      </c>
    </row>
    <row r="2708" spans="1:16">
      <c r="A2708" s="9" t="s">
        <v>4324</v>
      </c>
      <c r="B2708" s="10" t="s">
        <v>3102</v>
      </c>
      <c r="C2708" s="10" t="s">
        <v>3875</v>
      </c>
      <c r="D2708" s="11" t="s">
        <v>2530</v>
      </c>
      <c r="E2708" s="9"/>
      <c r="F2708" s="79"/>
      <c r="G2708" s="11" t="s">
        <v>21</v>
      </c>
      <c r="H2708" s="200" t="s">
        <v>21</v>
      </c>
      <c r="I2708" s="63"/>
      <c r="J2708" s="63"/>
      <c r="K2708" s="63"/>
      <c r="L2708" s="63"/>
      <c r="M2708" s="10"/>
      <c r="N2708" s="115" t="s">
        <v>21</v>
      </c>
      <c r="O2708" s="201" t="s">
        <v>21</v>
      </c>
    </row>
    <row r="2709" spans="1:16">
      <c r="A2709" s="12" t="s">
        <v>4324</v>
      </c>
      <c r="B2709" s="13" t="s">
        <v>3102</v>
      </c>
      <c r="C2709" s="13" t="s">
        <v>2529</v>
      </c>
      <c r="D2709" s="14" t="s">
        <v>2530</v>
      </c>
      <c r="E2709" s="12"/>
      <c r="F2709" s="78"/>
      <c r="G2709" s="14" t="s">
        <v>21</v>
      </c>
      <c r="H2709" s="200" t="s">
        <v>21</v>
      </c>
      <c r="I2709" s="60"/>
      <c r="J2709" s="60"/>
      <c r="K2709" s="60"/>
      <c r="L2709" s="60"/>
      <c r="M2709" s="13"/>
      <c r="N2709" s="115" t="s">
        <v>21</v>
      </c>
      <c r="O2709" s="201" t="s">
        <v>21</v>
      </c>
    </row>
    <row r="2710" spans="1:16">
      <c r="A2710" s="9" t="s">
        <v>4324</v>
      </c>
      <c r="B2710" s="10" t="s">
        <v>3102</v>
      </c>
      <c r="C2710" s="10" t="s">
        <v>3477</v>
      </c>
      <c r="D2710" s="11" t="s">
        <v>2487</v>
      </c>
      <c r="E2710" s="9"/>
      <c r="F2710" s="79"/>
      <c r="G2710" s="11" t="s">
        <v>21</v>
      </c>
      <c r="H2710" s="200" t="s">
        <v>21</v>
      </c>
      <c r="I2710" s="63"/>
      <c r="J2710" s="63"/>
      <c r="K2710" s="63"/>
      <c r="L2710" s="63"/>
      <c r="M2710" s="10"/>
      <c r="N2710" s="115" t="s">
        <v>21</v>
      </c>
      <c r="O2710" s="201" t="s">
        <v>21</v>
      </c>
    </row>
    <row r="2711" spans="1:16">
      <c r="A2711" s="12" t="s">
        <v>4324</v>
      </c>
      <c r="B2711" s="13" t="s">
        <v>3102</v>
      </c>
      <c r="C2711" s="13" t="s">
        <v>2672</v>
      </c>
      <c r="D2711" s="14" t="s">
        <v>2487</v>
      </c>
      <c r="E2711" s="12"/>
      <c r="F2711" s="78"/>
      <c r="G2711" s="14" t="s">
        <v>21</v>
      </c>
      <c r="H2711" s="200" t="s">
        <v>21</v>
      </c>
      <c r="I2711" s="60"/>
      <c r="J2711" s="60"/>
      <c r="K2711" s="60"/>
      <c r="L2711" s="60"/>
      <c r="M2711" s="13"/>
      <c r="N2711" s="115" t="s">
        <v>21</v>
      </c>
      <c r="O2711" s="201" t="s">
        <v>21</v>
      </c>
    </row>
    <row r="2712" spans="1:16">
      <c r="A2712" s="85" t="s">
        <v>14358</v>
      </c>
      <c r="B2712" s="86" t="s">
        <v>13646</v>
      </c>
      <c r="C2712" s="86" t="s">
        <v>14384</v>
      </c>
      <c r="D2712" s="91" t="s">
        <v>11960</v>
      </c>
      <c r="E2712" s="9"/>
      <c r="F2712" s="79"/>
      <c r="G2712" s="11" t="s">
        <v>21</v>
      </c>
      <c r="H2712" s="200" t="s">
        <v>21</v>
      </c>
      <c r="I2712" s="90">
        <v>0</v>
      </c>
      <c r="J2712" s="90">
        <v>1</v>
      </c>
      <c r="K2712" s="90">
        <v>0</v>
      </c>
      <c r="L2712" s="65" t="s">
        <v>6142</v>
      </c>
      <c r="M2712" s="19" t="s">
        <v>14368</v>
      </c>
      <c r="N2712" s="119" t="s">
        <v>11962</v>
      </c>
      <c r="O2712" s="201" t="s">
        <v>11962</v>
      </c>
    </row>
    <row r="2713" spans="1:16">
      <c r="A2713" s="85" t="s">
        <v>4324</v>
      </c>
      <c r="B2713" s="86" t="s">
        <v>3102</v>
      </c>
      <c r="C2713" s="86" t="s">
        <v>4327</v>
      </c>
      <c r="D2713" s="91" t="s">
        <v>2527</v>
      </c>
      <c r="E2713" s="12"/>
      <c r="F2713" s="78"/>
      <c r="G2713" s="14" t="s">
        <v>21</v>
      </c>
      <c r="H2713" s="200" t="s">
        <v>21</v>
      </c>
      <c r="I2713" s="90">
        <v>1</v>
      </c>
      <c r="J2713" s="90">
        <v>2</v>
      </c>
      <c r="K2713" s="90">
        <v>0</v>
      </c>
      <c r="L2713" s="68" t="s">
        <v>6186</v>
      </c>
      <c r="M2713" s="16" t="s">
        <v>14335</v>
      </c>
      <c r="N2713" s="115" t="s">
        <v>459</v>
      </c>
      <c r="O2713" s="201" t="s">
        <v>459</v>
      </c>
    </row>
    <row r="2714" spans="1:16">
      <c r="A2714" s="85" t="s">
        <v>14358</v>
      </c>
      <c r="B2714" s="86" t="s">
        <v>13646</v>
      </c>
      <c r="C2714" s="86" t="s">
        <v>14385</v>
      </c>
      <c r="D2714" s="91" t="s">
        <v>12560</v>
      </c>
      <c r="E2714" s="9"/>
      <c r="F2714" s="79"/>
      <c r="G2714" s="11" t="s">
        <v>21</v>
      </c>
      <c r="H2714" s="200" t="s">
        <v>21</v>
      </c>
      <c r="I2714" s="90">
        <v>0</v>
      </c>
      <c r="J2714" s="90">
        <v>1</v>
      </c>
      <c r="K2714" s="90">
        <v>0</v>
      </c>
      <c r="L2714" s="65" t="s">
        <v>6189</v>
      </c>
      <c r="M2714" s="19" t="s">
        <v>12393</v>
      </c>
      <c r="N2714" s="115" t="s">
        <v>2689</v>
      </c>
      <c r="O2714" s="201" t="s">
        <v>2689</v>
      </c>
    </row>
    <row r="2715" spans="1:16">
      <c r="A2715" s="85" t="s">
        <v>4324</v>
      </c>
      <c r="B2715" s="86" t="s">
        <v>3102</v>
      </c>
      <c r="C2715" s="86" t="s">
        <v>4328</v>
      </c>
      <c r="D2715" s="91" t="s">
        <v>2527</v>
      </c>
      <c r="E2715" s="12"/>
      <c r="F2715" s="78"/>
      <c r="G2715" s="14" t="s">
        <v>21</v>
      </c>
      <c r="H2715" s="200" t="s">
        <v>21</v>
      </c>
      <c r="I2715" s="90">
        <v>1</v>
      </c>
      <c r="J2715" s="90">
        <v>2</v>
      </c>
      <c r="K2715" s="90">
        <v>0</v>
      </c>
      <c r="L2715" s="68" t="s">
        <v>6190</v>
      </c>
      <c r="M2715" s="16" t="s">
        <v>12394</v>
      </c>
      <c r="N2715" s="115" t="s">
        <v>12395</v>
      </c>
      <c r="O2715" s="203" t="s">
        <v>12395</v>
      </c>
      <c r="P2715" t="s">
        <v>12396</v>
      </c>
    </row>
    <row r="2716" spans="1:16">
      <c r="A2716" s="9" t="s">
        <v>4324</v>
      </c>
      <c r="B2716" s="10" t="s">
        <v>3102</v>
      </c>
      <c r="C2716" s="10" t="s">
        <v>2695</v>
      </c>
      <c r="D2716" s="11" t="s">
        <v>2643</v>
      </c>
      <c r="E2716" s="9"/>
      <c r="F2716" s="79"/>
      <c r="G2716" s="11" t="s">
        <v>21</v>
      </c>
      <c r="H2716" s="200" t="s">
        <v>21</v>
      </c>
      <c r="I2716" s="63"/>
      <c r="J2716" s="63"/>
      <c r="K2716" s="63"/>
      <c r="L2716" s="63"/>
      <c r="M2716" s="10"/>
      <c r="N2716" s="115" t="s">
        <v>21</v>
      </c>
      <c r="O2716" s="201" t="s">
        <v>21</v>
      </c>
    </row>
    <row r="2717" spans="1:16">
      <c r="A2717" s="12" t="s">
        <v>4324</v>
      </c>
      <c r="B2717" s="13" t="s">
        <v>3102</v>
      </c>
      <c r="C2717" s="13" t="s">
        <v>4329</v>
      </c>
      <c r="D2717" s="14" t="s">
        <v>2697</v>
      </c>
      <c r="E2717" s="12"/>
      <c r="F2717" s="78"/>
      <c r="G2717" s="14" t="s">
        <v>21</v>
      </c>
      <c r="H2717" s="200" t="s">
        <v>21</v>
      </c>
      <c r="I2717" s="60"/>
      <c r="J2717" s="60"/>
      <c r="K2717" s="60"/>
      <c r="L2717" s="60"/>
      <c r="M2717" s="13"/>
      <c r="N2717" s="115" t="s">
        <v>21</v>
      </c>
      <c r="O2717" s="201" t="s">
        <v>21</v>
      </c>
    </row>
    <row r="2718" spans="1:16">
      <c r="A2718" s="9" t="s">
        <v>4324</v>
      </c>
      <c r="B2718" s="10" t="s">
        <v>3102</v>
      </c>
      <c r="C2718" s="10" t="s">
        <v>3200</v>
      </c>
      <c r="D2718" s="11" t="s">
        <v>2487</v>
      </c>
      <c r="E2718" s="9"/>
      <c r="F2718" s="79"/>
      <c r="G2718" s="11" t="s">
        <v>21</v>
      </c>
      <c r="H2718" s="200" t="s">
        <v>21</v>
      </c>
      <c r="I2718" s="63"/>
      <c r="J2718" s="63"/>
      <c r="K2718" s="63"/>
      <c r="L2718" s="63"/>
      <c r="M2718" s="10"/>
      <c r="N2718" s="115" t="s">
        <v>21</v>
      </c>
      <c r="O2718" s="201" t="s">
        <v>21</v>
      </c>
    </row>
    <row r="2719" spans="1:16">
      <c r="A2719" s="12" t="s">
        <v>14386</v>
      </c>
      <c r="B2719" s="13" t="s">
        <v>13571</v>
      </c>
      <c r="C2719" s="13" t="s">
        <v>12597</v>
      </c>
      <c r="D2719" s="14" t="s">
        <v>11883</v>
      </c>
      <c r="E2719" s="12"/>
      <c r="F2719" s="78"/>
      <c r="G2719" s="14" t="s">
        <v>21</v>
      </c>
      <c r="H2719" s="200" t="s">
        <v>21</v>
      </c>
      <c r="I2719" s="68"/>
      <c r="J2719" s="68"/>
      <c r="K2719" s="68"/>
      <c r="L2719" s="68" t="s">
        <v>6596</v>
      </c>
      <c r="M2719" s="16" t="s">
        <v>14387</v>
      </c>
      <c r="N2719" s="115" t="s">
        <v>4331</v>
      </c>
      <c r="O2719" s="201" t="s">
        <v>4331</v>
      </c>
    </row>
    <row r="2720" spans="1:16">
      <c r="A2720" s="9" t="s">
        <v>4324</v>
      </c>
      <c r="B2720" s="10" t="s">
        <v>3102</v>
      </c>
      <c r="C2720" s="10" t="s">
        <v>3564</v>
      </c>
      <c r="D2720" s="11" t="s">
        <v>2487</v>
      </c>
      <c r="E2720" s="9"/>
      <c r="F2720" s="79"/>
      <c r="G2720" s="11" t="s">
        <v>21</v>
      </c>
      <c r="H2720" s="200" t="s">
        <v>21</v>
      </c>
      <c r="I2720" s="63"/>
      <c r="J2720" s="63"/>
      <c r="K2720" s="63"/>
      <c r="L2720" s="63"/>
      <c r="M2720" s="10"/>
      <c r="N2720" s="115" t="s">
        <v>21</v>
      </c>
      <c r="O2720" s="201" t="s">
        <v>21</v>
      </c>
    </row>
    <row r="2721" spans="1:15">
      <c r="A2721" s="12" t="s">
        <v>14386</v>
      </c>
      <c r="B2721" s="13" t="s">
        <v>13571</v>
      </c>
      <c r="C2721" s="13" t="s">
        <v>14388</v>
      </c>
      <c r="D2721" s="14" t="s">
        <v>11948</v>
      </c>
      <c r="E2721" s="12"/>
      <c r="F2721" s="78"/>
      <c r="G2721" s="14" t="s">
        <v>21</v>
      </c>
      <c r="H2721" s="200" t="s">
        <v>21</v>
      </c>
      <c r="I2721" s="68"/>
      <c r="J2721" s="68"/>
      <c r="K2721" s="68"/>
      <c r="L2721" s="68" t="s">
        <v>6385</v>
      </c>
      <c r="M2721" s="16" t="s">
        <v>14389</v>
      </c>
      <c r="N2721" s="115" t="s">
        <v>861</v>
      </c>
      <c r="O2721" s="201" t="s">
        <v>861</v>
      </c>
    </row>
    <row r="2722" spans="1:15">
      <c r="A2722" s="9" t="s">
        <v>14386</v>
      </c>
      <c r="B2722" s="10" t="s">
        <v>13571</v>
      </c>
      <c r="C2722" s="10" t="s">
        <v>14390</v>
      </c>
      <c r="D2722" s="11" t="s">
        <v>11948</v>
      </c>
      <c r="E2722" s="9"/>
      <c r="F2722" s="79"/>
      <c r="G2722" s="11" t="s">
        <v>21</v>
      </c>
      <c r="H2722" s="200" t="s">
        <v>21</v>
      </c>
      <c r="I2722" s="65"/>
      <c r="J2722" s="65"/>
      <c r="K2722" s="65"/>
      <c r="L2722" s="65" t="s">
        <v>6384</v>
      </c>
      <c r="M2722" s="19" t="s">
        <v>14391</v>
      </c>
      <c r="N2722" s="115" t="s">
        <v>1303</v>
      </c>
      <c r="O2722" s="201" t="s">
        <v>1303</v>
      </c>
    </row>
    <row r="2723" spans="1:15">
      <c r="A2723" s="85" t="s">
        <v>14386</v>
      </c>
      <c r="B2723" s="86" t="s">
        <v>13571</v>
      </c>
      <c r="C2723" s="86" t="s">
        <v>14392</v>
      </c>
      <c r="D2723" s="91" t="s">
        <v>12058</v>
      </c>
      <c r="E2723" s="12"/>
      <c r="F2723" s="78"/>
      <c r="G2723" s="14" t="s">
        <v>21</v>
      </c>
      <c r="H2723" s="200" t="s">
        <v>21</v>
      </c>
      <c r="I2723" s="90">
        <v>0</v>
      </c>
      <c r="J2723" s="90"/>
      <c r="K2723" s="90"/>
      <c r="L2723" s="68" t="s">
        <v>6174</v>
      </c>
      <c r="M2723" s="16" t="s">
        <v>12990</v>
      </c>
      <c r="N2723" s="115" t="s">
        <v>455</v>
      </c>
      <c r="O2723" s="201" t="s">
        <v>455</v>
      </c>
    </row>
    <row r="2724" spans="1:15">
      <c r="A2724" s="85" t="s">
        <v>4324</v>
      </c>
      <c r="B2724" s="86" t="s">
        <v>3102</v>
      </c>
      <c r="C2724" s="86" t="s">
        <v>2673</v>
      </c>
      <c r="D2724" s="91" t="s">
        <v>2536</v>
      </c>
      <c r="E2724" s="9"/>
      <c r="F2724" s="79"/>
      <c r="G2724" s="11" t="s">
        <v>21</v>
      </c>
      <c r="H2724" s="200" t="s">
        <v>21</v>
      </c>
      <c r="I2724" s="90">
        <v>1</v>
      </c>
      <c r="J2724" s="90"/>
      <c r="K2724" s="90"/>
      <c r="L2724" s="65" t="s">
        <v>6175</v>
      </c>
      <c r="M2724" s="19" t="s">
        <v>13405</v>
      </c>
      <c r="N2724" s="115" t="s">
        <v>457</v>
      </c>
      <c r="O2724" s="201" t="s">
        <v>457</v>
      </c>
    </row>
    <row r="2725" spans="1:15">
      <c r="A2725" s="85" t="s">
        <v>4324</v>
      </c>
      <c r="B2725" s="86" t="s">
        <v>3102</v>
      </c>
      <c r="C2725" s="86" t="s">
        <v>2673</v>
      </c>
      <c r="D2725" s="91" t="s">
        <v>2536</v>
      </c>
      <c r="E2725" s="12"/>
      <c r="F2725" s="78"/>
      <c r="G2725" s="14" t="s">
        <v>21</v>
      </c>
      <c r="H2725" s="200" t="s">
        <v>21</v>
      </c>
      <c r="I2725" s="90">
        <v>2</v>
      </c>
      <c r="J2725" s="90"/>
      <c r="K2725" s="90"/>
      <c r="L2725" s="68" t="s">
        <v>6142</v>
      </c>
      <c r="M2725" s="16" t="s">
        <v>14393</v>
      </c>
      <c r="N2725" s="119" t="s">
        <v>12995</v>
      </c>
      <c r="O2725" s="201" t="s">
        <v>12995</v>
      </c>
    </row>
    <row r="2726" spans="1:15">
      <c r="A2726" s="85" t="s">
        <v>4324</v>
      </c>
      <c r="B2726" s="86" t="s">
        <v>3102</v>
      </c>
      <c r="C2726" s="86" t="s">
        <v>2673</v>
      </c>
      <c r="D2726" s="91" t="s">
        <v>2536</v>
      </c>
      <c r="E2726" s="9"/>
      <c r="F2726" s="79"/>
      <c r="G2726" s="11" t="s">
        <v>21</v>
      </c>
      <c r="H2726" s="200" t="s">
        <v>21</v>
      </c>
      <c r="I2726" s="90">
        <v>3</v>
      </c>
      <c r="J2726" s="90"/>
      <c r="K2726" s="90"/>
      <c r="L2726" s="65" t="s">
        <v>6186</v>
      </c>
      <c r="M2726" s="19" t="s">
        <v>14394</v>
      </c>
      <c r="N2726" s="115" t="s">
        <v>459</v>
      </c>
      <c r="O2726" s="201" t="s">
        <v>459</v>
      </c>
    </row>
    <row r="2727" spans="1:15">
      <c r="A2727" s="85" t="s">
        <v>4324</v>
      </c>
      <c r="B2727" s="86" t="s">
        <v>3102</v>
      </c>
      <c r="C2727" s="86" t="s">
        <v>2673</v>
      </c>
      <c r="D2727" s="91" t="s">
        <v>2536</v>
      </c>
      <c r="E2727" s="12"/>
      <c r="F2727" s="78"/>
      <c r="G2727" s="14" t="s">
        <v>21</v>
      </c>
      <c r="H2727" s="200" t="s">
        <v>21</v>
      </c>
      <c r="I2727" s="90">
        <v>4</v>
      </c>
      <c r="J2727" s="90"/>
      <c r="K2727" s="90"/>
      <c r="L2727" s="68" t="s">
        <v>6144</v>
      </c>
      <c r="M2727" s="16" t="s">
        <v>14395</v>
      </c>
      <c r="N2727" s="115" t="s">
        <v>466</v>
      </c>
      <c r="O2727" s="201" t="s">
        <v>466</v>
      </c>
    </row>
    <row r="2728" spans="1:15">
      <c r="A2728" s="85" t="s">
        <v>4324</v>
      </c>
      <c r="B2728" s="86" t="s">
        <v>3102</v>
      </c>
      <c r="C2728" s="86" t="s">
        <v>2673</v>
      </c>
      <c r="D2728" s="91" t="s">
        <v>2536</v>
      </c>
      <c r="E2728" s="9"/>
      <c r="F2728" s="79"/>
      <c r="G2728" s="11" t="s">
        <v>21</v>
      </c>
      <c r="H2728" s="200" t="s">
        <v>21</v>
      </c>
      <c r="I2728" s="90">
        <v>5</v>
      </c>
      <c r="J2728" s="90"/>
      <c r="K2728" s="90"/>
      <c r="L2728" s="65" t="s">
        <v>6597</v>
      </c>
      <c r="M2728" s="19" t="s">
        <v>14396</v>
      </c>
      <c r="N2728" s="115" t="s">
        <v>4334</v>
      </c>
      <c r="O2728" s="201" t="s">
        <v>4334</v>
      </c>
    </row>
    <row r="2729" spans="1:15">
      <c r="A2729" s="85" t="s">
        <v>4324</v>
      </c>
      <c r="B2729" s="86" t="s">
        <v>3102</v>
      </c>
      <c r="C2729" s="86" t="s">
        <v>2673</v>
      </c>
      <c r="D2729" s="91" t="s">
        <v>2536</v>
      </c>
      <c r="E2729" s="12"/>
      <c r="F2729" s="78"/>
      <c r="G2729" s="14" t="s">
        <v>21</v>
      </c>
      <c r="H2729" s="200" t="s">
        <v>21</v>
      </c>
      <c r="I2729" s="90">
        <v>6</v>
      </c>
      <c r="J2729" s="90"/>
      <c r="K2729" s="90"/>
      <c r="L2729" s="68" t="s">
        <v>6598</v>
      </c>
      <c r="M2729" s="16" t="s">
        <v>14397</v>
      </c>
      <c r="N2729" s="115" t="s">
        <v>4337</v>
      </c>
      <c r="O2729" s="201" t="s">
        <v>4337</v>
      </c>
    </row>
    <row r="2730" spans="1:15">
      <c r="A2730" s="85" t="s">
        <v>4324</v>
      </c>
      <c r="B2730" s="86" t="s">
        <v>3102</v>
      </c>
      <c r="C2730" s="86" t="s">
        <v>2673</v>
      </c>
      <c r="D2730" s="91" t="s">
        <v>2536</v>
      </c>
      <c r="E2730" s="9"/>
      <c r="F2730" s="79"/>
      <c r="G2730" s="11" t="s">
        <v>21</v>
      </c>
      <c r="H2730" s="200" t="s">
        <v>21</v>
      </c>
      <c r="I2730" s="89">
        <v>7</v>
      </c>
      <c r="J2730" s="89"/>
      <c r="K2730" s="89"/>
      <c r="L2730" s="63" t="s">
        <v>4339</v>
      </c>
      <c r="M2730" s="10" t="s">
        <v>4339</v>
      </c>
      <c r="N2730" s="118" t="s">
        <v>14398</v>
      </c>
      <c r="O2730" s="201" t="s">
        <v>14398</v>
      </c>
    </row>
    <row r="2731" spans="1:15">
      <c r="A2731" s="12" t="s">
        <v>4324</v>
      </c>
      <c r="B2731" s="13" t="s">
        <v>3102</v>
      </c>
      <c r="C2731" s="13" t="s">
        <v>2938</v>
      </c>
      <c r="D2731" s="14" t="s">
        <v>2487</v>
      </c>
      <c r="E2731" s="12"/>
      <c r="F2731" s="78"/>
      <c r="G2731" s="14" t="s">
        <v>21</v>
      </c>
      <c r="H2731" s="200" t="s">
        <v>21</v>
      </c>
      <c r="I2731" s="60"/>
      <c r="J2731" s="60"/>
      <c r="K2731" s="60"/>
      <c r="L2731" s="60"/>
      <c r="M2731" s="13"/>
      <c r="N2731" s="115" t="s">
        <v>21</v>
      </c>
      <c r="O2731" s="201" t="s">
        <v>21</v>
      </c>
    </row>
    <row r="2732" spans="1:15">
      <c r="A2732" s="9" t="s">
        <v>4324</v>
      </c>
      <c r="B2732" s="10" t="s">
        <v>3102</v>
      </c>
      <c r="C2732" s="10" t="s">
        <v>3571</v>
      </c>
      <c r="D2732" s="11" t="s">
        <v>2487</v>
      </c>
      <c r="E2732" s="9"/>
      <c r="F2732" s="79"/>
      <c r="G2732" s="11" t="s">
        <v>21</v>
      </c>
      <c r="H2732" s="200" t="s">
        <v>21</v>
      </c>
      <c r="I2732" s="63"/>
      <c r="J2732" s="63"/>
      <c r="K2732" s="63"/>
      <c r="L2732" s="63"/>
      <c r="M2732" s="10"/>
      <c r="N2732" s="115" t="s">
        <v>21</v>
      </c>
      <c r="O2732" s="201" t="s">
        <v>21</v>
      </c>
    </row>
    <row r="2733" spans="1:15">
      <c r="A2733" s="12" t="s">
        <v>4324</v>
      </c>
      <c r="B2733" s="13" t="s">
        <v>3102</v>
      </c>
      <c r="C2733" s="13" t="s">
        <v>4340</v>
      </c>
      <c r="D2733" s="14" t="s">
        <v>2800</v>
      </c>
      <c r="E2733" s="12"/>
      <c r="F2733" s="78"/>
      <c r="G2733" s="14" t="s">
        <v>21</v>
      </c>
      <c r="H2733" s="200" t="s">
        <v>21</v>
      </c>
      <c r="I2733" s="60"/>
      <c r="J2733" s="60"/>
      <c r="K2733" s="60"/>
      <c r="L2733" s="60"/>
      <c r="M2733" s="13"/>
      <c r="N2733" s="115" t="s">
        <v>21</v>
      </c>
      <c r="O2733" s="201" t="s">
        <v>21</v>
      </c>
    </row>
    <row r="2734" spans="1:15">
      <c r="A2734" s="9" t="s">
        <v>4324</v>
      </c>
      <c r="B2734" s="10" t="s">
        <v>3102</v>
      </c>
      <c r="C2734" s="10" t="s">
        <v>3398</v>
      </c>
      <c r="D2734" s="11" t="s">
        <v>2487</v>
      </c>
      <c r="E2734" s="9"/>
      <c r="F2734" s="79"/>
      <c r="G2734" s="11" t="s">
        <v>21</v>
      </c>
      <c r="H2734" s="200" t="s">
        <v>21</v>
      </c>
      <c r="I2734" s="63"/>
      <c r="J2734" s="63"/>
      <c r="K2734" s="63"/>
      <c r="L2734" s="63"/>
      <c r="M2734" s="10"/>
      <c r="N2734" s="115" t="s">
        <v>21</v>
      </c>
      <c r="O2734" s="201" t="s">
        <v>21</v>
      </c>
    </row>
    <row r="2735" spans="1:15">
      <c r="A2735" s="12" t="s">
        <v>14399</v>
      </c>
      <c r="B2735" s="13" t="s">
        <v>14400</v>
      </c>
      <c r="C2735" s="13" t="s">
        <v>14401</v>
      </c>
      <c r="D2735" s="14" t="s">
        <v>11829</v>
      </c>
      <c r="E2735" s="12"/>
      <c r="F2735" s="78"/>
      <c r="G2735" s="14" t="s">
        <v>21</v>
      </c>
      <c r="H2735" s="200" t="s">
        <v>21</v>
      </c>
      <c r="I2735" s="68"/>
      <c r="J2735" s="68"/>
      <c r="K2735" s="68"/>
      <c r="L2735" s="68" t="s">
        <v>6242</v>
      </c>
      <c r="M2735" s="16" t="s">
        <v>14402</v>
      </c>
      <c r="N2735" s="115" t="s">
        <v>2948</v>
      </c>
      <c r="O2735" s="202" t="s">
        <v>14403</v>
      </c>
    </row>
    <row r="2736" spans="1:15">
      <c r="A2736" s="85" t="s">
        <v>14399</v>
      </c>
      <c r="B2736" s="86" t="s">
        <v>14400</v>
      </c>
      <c r="C2736" s="86" t="s">
        <v>14404</v>
      </c>
      <c r="D2736" s="91" t="s">
        <v>11658</v>
      </c>
      <c r="E2736" s="9"/>
      <c r="F2736" s="79"/>
      <c r="G2736" s="11" t="s">
        <v>21</v>
      </c>
      <c r="H2736" s="200" t="s">
        <v>21</v>
      </c>
      <c r="I2736" s="90">
        <v>0</v>
      </c>
      <c r="J2736" s="90">
        <v>0</v>
      </c>
      <c r="K2736" s="90">
        <v>0</v>
      </c>
      <c r="L2736" s="65" t="s">
        <v>4597</v>
      </c>
      <c r="M2736" s="19" t="s">
        <v>12456</v>
      </c>
      <c r="N2736" s="115" t="s">
        <v>488</v>
      </c>
      <c r="O2736" s="201" t="s">
        <v>488</v>
      </c>
    </row>
    <row r="2737" spans="1:15">
      <c r="A2737" s="85" t="s">
        <v>4324</v>
      </c>
      <c r="B2737" s="86" t="s">
        <v>3102</v>
      </c>
      <c r="C2737" s="86" t="s">
        <v>4342</v>
      </c>
      <c r="D2737" s="91" t="s">
        <v>2527</v>
      </c>
      <c r="E2737" s="12"/>
      <c r="F2737" s="78"/>
      <c r="G2737" s="14" t="s">
        <v>21</v>
      </c>
      <c r="H2737" s="200" t="s">
        <v>21</v>
      </c>
      <c r="I2737" s="90">
        <v>1</v>
      </c>
      <c r="J2737" s="90">
        <v>1</v>
      </c>
      <c r="K2737" s="90">
        <v>0</v>
      </c>
      <c r="L2737" s="68" t="s">
        <v>6162</v>
      </c>
      <c r="M2737" s="16" t="s">
        <v>12455</v>
      </c>
      <c r="N2737" s="115" t="s">
        <v>490</v>
      </c>
      <c r="O2737" s="201" t="s">
        <v>490</v>
      </c>
    </row>
    <row r="2738" spans="1:15">
      <c r="A2738" s="9" t="s">
        <v>4324</v>
      </c>
      <c r="B2738" s="10" t="s">
        <v>3102</v>
      </c>
      <c r="C2738" s="10" t="s">
        <v>4343</v>
      </c>
      <c r="D2738" s="11" t="s">
        <v>2643</v>
      </c>
      <c r="E2738" s="9"/>
      <c r="F2738" s="79"/>
      <c r="G2738" s="11" t="s">
        <v>21</v>
      </c>
      <c r="H2738" s="200" t="s">
        <v>21</v>
      </c>
      <c r="I2738" s="63"/>
      <c r="J2738" s="63"/>
      <c r="K2738" s="63"/>
      <c r="L2738" s="63"/>
      <c r="M2738" s="10"/>
      <c r="N2738" s="115" t="s">
        <v>21</v>
      </c>
      <c r="O2738" s="201" t="s">
        <v>21</v>
      </c>
    </row>
    <row r="2739" spans="1:15">
      <c r="A2739" s="12" t="s">
        <v>4324</v>
      </c>
      <c r="B2739" s="13" t="s">
        <v>3102</v>
      </c>
      <c r="C2739" s="13" t="s">
        <v>3295</v>
      </c>
      <c r="D2739" s="14" t="s">
        <v>2697</v>
      </c>
      <c r="E2739" s="12"/>
      <c r="F2739" s="78"/>
      <c r="G2739" s="14" t="s">
        <v>21</v>
      </c>
      <c r="H2739" s="200" t="s">
        <v>21</v>
      </c>
      <c r="I2739" s="60"/>
      <c r="J2739" s="60"/>
      <c r="K2739" s="60"/>
      <c r="L2739" s="60"/>
      <c r="M2739" s="13"/>
      <c r="N2739" s="115" t="s">
        <v>21</v>
      </c>
      <c r="O2739" s="201" t="s">
        <v>21</v>
      </c>
    </row>
    <row r="2740" spans="1:15">
      <c r="A2740" s="9" t="s">
        <v>4324</v>
      </c>
      <c r="B2740" s="10" t="s">
        <v>3102</v>
      </c>
      <c r="C2740" s="10" t="s">
        <v>3229</v>
      </c>
      <c r="D2740" s="11" t="s">
        <v>2487</v>
      </c>
      <c r="E2740" s="9"/>
      <c r="F2740" s="79"/>
      <c r="G2740" s="11" t="s">
        <v>21</v>
      </c>
      <c r="H2740" s="200" t="s">
        <v>21</v>
      </c>
      <c r="I2740" s="63"/>
      <c r="J2740" s="63"/>
      <c r="K2740" s="63"/>
      <c r="L2740" s="63"/>
      <c r="M2740" s="10"/>
      <c r="N2740" s="115" t="s">
        <v>21</v>
      </c>
      <c r="O2740" s="201" t="s">
        <v>21</v>
      </c>
    </row>
    <row r="2741" spans="1:15">
      <c r="A2741" s="85" t="s">
        <v>14405</v>
      </c>
      <c r="B2741" s="86" t="s">
        <v>14216</v>
      </c>
      <c r="C2741" s="86" t="s">
        <v>14406</v>
      </c>
      <c r="D2741" s="91" t="s">
        <v>14407</v>
      </c>
      <c r="E2741" s="12"/>
      <c r="F2741" s="78"/>
      <c r="G2741" s="14" t="s">
        <v>21</v>
      </c>
      <c r="H2741" s="200" t="s">
        <v>21</v>
      </c>
      <c r="I2741" s="90">
        <v>0</v>
      </c>
      <c r="J2741" s="90"/>
      <c r="K2741" s="90"/>
      <c r="L2741" s="68" t="s">
        <v>4597</v>
      </c>
      <c r="M2741" s="16" t="s">
        <v>12456</v>
      </c>
      <c r="N2741" s="115" t="s">
        <v>488</v>
      </c>
      <c r="O2741" s="201" t="s">
        <v>488</v>
      </c>
    </row>
    <row r="2742" spans="1:15">
      <c r="A2742" s="85" t="s">
        <v>4324</v>
      </c>
      <c r="B2742" s="86" t="s">
        <v>3102</v>
      </c>
      <c r="C2742" s="86" t="s">
        <v>4344</v>
      </c>
      <c r="D2742" s="91" t="s">
        <v>3294</v>
      </c>
      <c r="E2742" s="9"/>
      <c r="F2742" s="79"/>
      <c r="G2742" s="11" t="s">
        <v>21</v>
      </c>
      <c r="H2742" s="200" t="s">
        <v>21</v>
      </c>
      <c r="I2742" s="90">
        <v>1</v>
      </c>
      <c r="J2742" s="90"/>
      <c r="K2742" s="90"/>
      <c r="L2742" s="65" t="s">
        <v>6162</v>
      </c>
      <c r="M2742" s="19" t="s">
        <v>12455</v>
      </c>
      <c r="N2742" s="115" t="s">
        <v>490</v>
      </c>
      <c r="O2742" s="201" t="s">
        <v>490</v>
      </c>
    </row>
    <row r="2743" spans="1:15">
      <c r="A2743" s="12" t="s">
        <v>4324</v>
      </c>
      <c r="B2743" s="13" t="s">
        <v>3102</v>
      </c>
      <c r="C2743" s="13" t="s">
        <v>2586</v>
      </c>
      <c r="D2743" s="14" t="s">
        <v>2487</v>
      </c>
      <c r="E2743" s="12"/>
      <c r="F2743" s="78"/>
      <c r="G2743" s="14" t="s">
        <v>21</v>
      </c>
      <c r="H2743" s="200" t="s">
        <v>21</v>
      </c>
      <c r="I2743" s="60"/>
      <c r="J2743" s="60"/>
      <c r="K2743" s="60"/>
      <c r="L2743" s="60"/>
      <c r="M2743" s="13"/>
      <c r="N2743" s="115" t="s">
        <v>21</v>
      </c>
      <c r="O2743" s="201" t="s">
        <v>21</v>
      </c>
    </row>
    <row r="2744" spans="1:15">
      <c r="A2744" s="9" t="s">
        <v>4324</v>
      </c>
      <c r="B2744" s="10" t="s">
        <v>3102</v>
      </c>
      <c r="C2744" s="10" t="s">
        <v>2945</v>
      </c>
      <c r="D2744" s="11" t="s">
        <v>2487</v>
      </c>
      <c r="E2744" s="9"/>
      <c r="F2744" s="79"/>
      <c r="G2744" s="11" t="s">
        <v>21</v>
      </c>
      <c r="H2744" s="200" t="s">
        <v>21</v>
      </c>
      <c r="I2744" s="63"/>
      <c r="J2744" s="63"/>
      <c r="K2744" s="63"/>
      <c r="L2744" s="63"/>
      <c r="M2744" s="10"/>
      <c r="N2744" s="115" t="s">
        <v>21</v>
      </c>
      <c r="O2744" s="201" t="s">
        <v>21</v>
      </c>
    </row>
    <row r="2745" spans="1:15">
      <c r="A2745" s="12" t="s">
        <v>14405</v>
      </c>
      <c r="B2745" s="13" t="s">
        <v>14216</v>
      </c>
      <c r="C2745" s="13" t="s">
        <v>14408</v>
      </c>
      <c r="D2745" s="14" t="s">
        <v>11662</v>
      </c>
      <c r="E2745" s="12"/>
      <c r="F2745" s="78"/>
      <c r="G2745" s="14" t="s">
        <v>21</v>
      </c>
      <c r="H2745" s="200" t="s">
        <v>21</v>
      </c>
      <c r="I2745" s="68"/>
      <c r="J2745" s="68"/>
      <c r="K2745" s="68"/>
      <c r="L2745" s="68" t="s">
        <v>6385</v>
      </c>
      <c r="M2745" s="16" t="s">
        <v>14409</v>
      </c>
      <c r="N2745" s="115" t="s">
        <v>861</v>
      </c>
      <c r="O2745" s="201" t="s">
        <v>861</v>
      </c>
    </row>
    <row r="2746" spans="1:15">
      <c r="A2746" s="9" t="s">
        <v>14405</v>
      </c>
      <c r="B2746" s="10" t="s">
        <v>14216</v>
      </c>
      <c r="C2746" s="10" t="s">
        <v>14410</v>
      </c>
      <c r="D2746" s="11" t="s">
        <v>11662</v>
      </c>
      <c r="E2746" s="9"/>
      <c r="F2746" s="79"/>
      <c r="G2746" s="11" t="s">
        <v>21</v>
      </c>
      <c r="H2746" s="200" t="s">
        <v>21</v>
      </c>
      <c r="I2746" s="65"/>
      <c r="J2746" s="65"/>
      <c r="K2746" s="65"/>
      <c r="L2746" s="65" t="s">
        <v>6384</v>
      </c>
      <c r="M2746" s="19" t="s">
        <v>14411</v>
      </c>
      <c r="N2746" s="115" t="s">
        <v>1303</v>
      </c>
      <c r="O2746" s="201" t="s">
        <v>1303</v>
      </c>
    </row>
    <row r="2747" spans="1:15">
      <c r="A2747" s="12" t="s">
        <v>14405</v>
      </c>
      <c r="B2747" s="13" t="s">
        <v>14216</v>
      </c>
      <c r="C2747" s="13" t="s">
        <v>14412</v>
      </c>
      <c r="D2747" s="14" t="s">
        <v>11662</v>
      </c>
      <c r="E2747" s="12"/>
      <c r="F2747" s="78"/>
      <c r="G2747" s="14" t="s">
        <v>21</v>
      </c>
      <c r="H2747" s="200" t="s">
        <v>21</v>
      </c>
      <c r="I2747" s="68"/>
      <c r="J2747" s="68"/>
      <c r="K2747" s="68"/>
      <c r="L2747" s="68" t="s">
        <v>6222</v>
      </c>
      <c r="M2747" s="16" t="s">
        <v>14413</v>
      </c>
      <c r="N2747" s="115" t="s">
        <v>1935</v>
      </c>
      <c r="O2747" s="201" t="s">
        <v>1935</v>
      </c>
    </row>
    <row r="2748" spans="1:15">
      <c r="A2748" s="9" t="s">
        <v>4324</v>
      </c>
      <c r="B2748" s="10" t="s">
        <v>3102</v>
      </c>
      <c r="C2748" s="10" t="s">
        <v>2590</v>
      </c>
      <c r="D2748" s="11" t="s">
        <v>2487</v>
      </c>
      <c r="E2748" s="9"/>
      <c r="F2748" s="79"/>
      <c r="G2748" s="11" t="s">
        <v>21</v>
      </c>
      <c r="H2748" s="200" t="s">
        <v>21</v>
      </c>
      <c r="I2748" s="63"/>
      <c r="J2748" s="63"/>
      <c r="K2748" s="63"/>
      <c r="L2748" s="63"/>
      <c r="M2748" s="10"/>
      <c r="N2748" s="115" t="s">
        <v>21</v>
      </c>
      <c r="O2748" s="201" t="s">
        <v>21</v>
      </c>
    </row>
    <row r="2749" spans="1:15">
      <c r="A2749" s="12" t="s">
        <v>4324</v>
      </c>
      <c r="B2749" s="13" t="s">
        <v>3102</v>
      </c>
      <c r="C2749" s="13" t="s">
        <v>4346</v>
      </c>
      <c r="D2749" s="14" t="s">
        <v>2800</v>
      </c>
      <c r="E2749" s="12"/>
      <c r="F2749" s="78"/>
      <c r="G2749" s="14" t="s">
        <v>21</v>
      </c>
      <c r="H2749" s="200" t="s">
        <v>21</v>
      </c>
      <c r="I2749" s="60"/>
      <c r="J2749" s="60"/>
      <c r="K2749" s="60"/>
      <c r="L2749" s="60"/>
      <c r="M2749" s="13"/>
      <c r="N2749" s="115" t="s">
        <v>21</v>
      </c>
      <c r="O2749" s="201" t="s">
        <v>21</v>
      </c>
    </row>
    <row r="2750" spans="1:15">
      <c r="A2750" s="9" t="s">
        <v>4324</v>
      </c>
      <c r="B2750" s="10" t="s">
        <v>3102</v>
      </c>
      <c r="C2750" s="10" t="s">
        <v>4347</v>
      </c>
      <c r="D2750" s="11" t="s">
        <v>2536</v>
      </c>
      <c r="E2750" s="9"/>
      <c r="F2750" s="79"/>
      <c r="G2750" s="11" t="s">
        <v>21</v>
      </c>
      <c r="H2750" s="200" t="s">
        <v>21</v>
      </c>
      <c r="I2750" s="63"/>
      <c r="J2750" s="63"/>
      <c r="K2750" s="63"/>
      <c r="L2750" s="63"/>
      <c r="M2750" s="10"/>
      <c r="N2750" s="115" t="s">
        <v>21</v>
      </c>
      <c r="O2750" s="201" t="s">
        <v>21</v>
      </c>
    </row>
    <row r="2751" spans="1:15">
      <c r="A2751" s="12" t="s">
        <v>4324</v>
      </c>
      <c r="B2751" s="13" t="s">
        <v>3102</v>
      </c>
      <c r="C2751" s="13" t="s">
        <v>2862</v>
      </c>
      <c r="D2751" s="14" t="s">
        <v>2863</v>
      </c>
      <c r="E2751" s="12"/>
      <c r="F2751" s="78"/>
      <c r="G2751" s="14" t="s">
        <v>21</v>
      </c>
      <c r="H2751" s="200" t="s">
        <v>21</v>
      </c>
      <c r="I2751" s="60"/>
      <c r="J2751" s="60"/>
      <c r="K2751" s="60"/>
      <c r="L2751" s="60"/>
      <c r="M2751" s="13"/>
      <c r="N2751" s="115" t="s">
        <v>21</v>
      </c>
      <c r="O2751" s="201" t="s">
        <v>21</v>
      </c>
    </row>
    <row r="2752" spans="1:15">
      <c r="A2752" s="9" t="s">
        <v>4324</v>
      </c>
      <c r="B2752" s="10" t="s">
        <v>3102</v>
      </c>
      <c r="C2752" s="10" t="s">
        <v>2870</v>
      </c>
      <c r="D2752" s="11" t="s">
        <v>2863</v>
      </c>
      <c r="E2752" s="9"/>
      <c r="F2752" s="79"/>
      <c r="G2752" s="11" t="s">
        <v>21</v>
      </c>
      <c r="H2752" s="200" t="s">
        <v>21</v>
      </c>
      <c r="I2752" s="63"/>
      <c r="J2752" s="63"/>
      <c r="K2752" s="63"/>
      <c r="L2752" s="63"/>
      <c r="M2752" s="10"/>
      <c r="N2752" s="115" t="s">
        <v>21</v>
      </c>
      <c r="O2752" s="201" t="s">
        <v>21</v>
      </c>
    </row>
    <row r="2753" spans="1:15">
      <c r="A2753" s="12" t="s">
        <v>14414</v>
      </c>
      <c r="B2753" s="13" t="s">
        <v>14233</v>
      </c>
      <c r="C2753" s="13" t="s">
        <v>14415</v>
      </c>
      <c r="D2753" s="14" t="s">
        <v>14416</v>
      </c>
      <c r="E2753" s="12"/>
      <c r="F2753" s="78"/>
      <c r="G2753" s="14" t="s">
        <v>21</v>
      </c>
      <c r="H2753" s="200" t="s">
        <v>21</v>
      </c>
      <c r="I2753" s="60"/>
      <c r="J2753" s="60"/>
      <c r="K2753" s="60"/>
      <c r="L2753" s="60" t="s">
        <v>3100</v>
      </c>
      <c r="M2753" s="13" t="s">
        <v>3100</v>
      </c>
      <c r="N2753" s="118" t="s">
        <v>14415</v>
      </c>
      <c r="O2753" s="201" t="s">
        <v>14415</v>
      </c>
    </row>
    <row r="2754" spans="1:15">
      <c r="A2754" s="9" t="s">
        <v>4348</v>
      </c>
      <c r="B2754" s="10" t="s">
        <v>3102</v>
      </c>
      <c r="C2754" s="10" t="s">
        <v>3875</v>
      </c>
      <c r="D2754" s="11" t="s">
        <v>2530</v>
      </c>
      <c r="E2754" s="9"/>
      <c r="F2754" s="79"/>
      <c r="G2754" s="11" t="s">
        <v>21</v>
      </c>
      <c r="H2754" s="200" t="s">
        <v>21</v>
      </c>
      <c r="I2754" s="63"/>
      <c r="J2754" s="63"/>
      <c r="K2754" s="63"/>
      <c r="L2754" s="63"/>
      <c r="M2754" s="10"/>
      <c r="N2754" s="115" t="s">
        <v>21</v>
      </c>
      <c r="O2754" s="201" t="s">
        <v>21</v>
      </c>
    </row>
    <row r="2755" spans="1:15">
      <c r="A2755" s="12" t="s">
        <v>4348</v>
      </c>
      <c r="B2755" s="13" t="s">
        <v>3102</v>
      </c>
      <c r="C2755" s="13" t="s">
        <v>2528</v>
      </c>
      <c r="D2755" s="14" t="s">
        <v>2487</v>
      </c>
      <c r="E2755" s="12"/>
      <c r="F2755" s="78"/>
      <c r="G2755" s="14" t="s">
        <v>21</v>
      </c>
      <c r="H2755" s="200" t="s">
        <v>21</v>
      </c>
      <c r="I2755" s="60"/>
      <c r="J2755" s="60"/>
      <c r="K2755" s="60"/>
      <c r="L2755" s="60"/>
      <c r="M2755" s="13"/>
      <c r="N2755" s="115" t="s">
        <v>21</v>
      </c>
      <c r="O2755" s="201" t="s">
        <v>21</v>
      </c>
    </row>
    <row r="2756" spans="1:15">
      <c r="A2756" s="9" t="s">
        <v>4348</v>
      </c>
      <c r="B2756" s="10" t="s">
        <v>3102</v>
      </c>
      <c r="C2756" s="10" t="s">
        <v>2958</v>
      </c>
      <c r="D2756" s="11" t="s">
        <v>2487</v>
      </c>
      <c r="E2756" s="9"/>
      <c r="F2756" s="79"/>
      <c r="G2756" s="11" t="s">
        <v>21</v>
      </c>
      <c r="H2756" s="200" t="s">
        <v>21</v>
      </c>
      <c r="I2756" s="63"/>
      <c r="J2756" s="63"/>
      <c r="K2756" s="63"/>
      <c r="L2756" s="63"/>
      <c r="M2756" s="10"/>
      <c r="N2756" s="115" t="s">
        <v>21</v>
      </c>
      <c r="O2756" s="201" t="s">
        <v>21</v>
      </c>
    </row>
    <row r="2757" spans="1:15">
      <c r="A2757" s="12" t="s">
        <v>4348</v>
      </c>
      <c r="B2757" s="13" t="s">
        <v>3102</v>
      </c>
      <c r="C2757" s="13" t="s">
        <v>4349</v>
      </c>
      <c r="D2757" s="14" t="s">
        <v>2645</v>
      </c>
      <c r="E2757" s="12"/>
      <c r="F2757" s="78"/>
      <c r="G2757" s="14" t="s">
        <v>21</v>
      </c>
      <c r="H2757" s="200" t="s">
        <v>21</v>
      </c>
      <c r="I2757" s="60"/>
      <c r="J2757" s="60"/>
      <c r="K2757" s="60"/>
      <c r="L2757" s="60"/>
      <c r="M2757" s="13"/>
      <c r="N2757" s="115" t="s">
        <v>21</v>
      </c>
      <c r="O2757" s="201" t="s">
        <v>21</v>
      </c>
    </row>
    <row r="2758" spans="1:15">
      <c r="A2758" s="9" t="s">
        <v>4348</v>
      </c>
      <c r="B2758" s="10" t="s">
        <v>3102</v>
      </c>
      <c r="C2758" s="10" t="s">
        <v>3477</v>
      </c>
      <c r="D2758" s="11" t="s">
        <v>2487</v>
      </c>
      <c r="E2758" s="9"/>
      <c r="F2758" s="79"/>
      <c r="G2758" s="11" t="s">
        <v>21</v>
      </c>
      <c r="H2758" s="200" t="s">
        <v>21</v>
      </c>
      <c r="I2758" s="63"/>
      <c r="J2758" s="63"/>
      <c r="K2758" s="63"/>
      <c r="L2758" s="63"/>
      <c r="M2758" s="10"/>
      <c r="N2758" s="115" t="s">
        <v>21</v>
      </c>
      <c r="O2758" s="201" t="s">
        <v>21</v>
      </c>
    </row>
    <row r="2759" spans="1:15">
      <c r="A2759" s="12" t="s">
        <v>4348</v>
      </c>
      <c r="B2759" s="13" t="s">
        <v>3102</v>
      </c>
      <c r="C2759" s="13" t="s">
        <v>3480</v>
      </c>
      <c r="D2759" s="14" t="s">
        <v>3481</v>
      </c>
      <c r="E2759" s="12"/>
      <c r="F2759" s="78"/>
      <c r="G2759" s="14" t="s">
        <v>21</v>
      </c>
      <c r="H2759" s="200" t="s">
        <v>21</v>
      </c>
      <c r="I2759" s="60"/>
      <c r="J2759" s="60"/>
      <c r="K2759" s="60"/>
      <c r="L2759" s="60"/>
      <c r="M2759" s="13"/>
      <c r="N2759" s="115" t="s">
        <v>21</v>
      </c>
      <c r="O2759" s="201" t="s">
        <v>21</v>
      </c>
    </row>
    <row r="2760" spans="1:15">
      <c r="A2760" s="9" t="s">
        <v>14414</v>
      </c>
      <c r="B2760" s="10" t="s">
        <v>14233</v>
      </c>
      <c r="C2760" s="10" t="s">
        <v>14417</v>
      </c>
      <c r="D2760" s="11" t="s">
        <v>14418</v>
      </c>
      <c r="E2760" s="9" t="s">
        <v>14419</v>
      </c>
      <c r="F2760" s="79" t="s">
        <v>6998</v>
      </c>
      <c r="G2760" s="11" t="s">
        <v>7000</v>
      </c>
      <c r="H2760" s="200" t="s">
        <v>7000</v>
      </c>
      <c r="I2760" s="65"/>
      <c r="J2760" s="65"/>
      <c r="K2760" s="65"/>
      <c r="L2760" s="65"/>
      <c r="M2760" s="19"/>
      <c r="N2760" s="115" t="s">
        <v>21</v>
      </c>
      <c r="O2760" s="201" t="s">
        <v>21</v>
      </c>
    </row>
    <row r="2761" spans="1:15">
      <c r="A2761" s="12" t="s">
        <v>14414</v>
      </c>
      <c r="B2761" s="13" t="s">
        <v>14233</v>
      </c>
      <c r="C2761" s="13" t="s">
        <v>14420</v>
      </c>
      <c r="D2761" s="14" t="s">
        <v>14418</v>
      </c>
      <c r="E2761" s="12" t="s">
        <v>14421</v>
      </c>
      <c r="F2761" s="78" t="s">
        <v>6997</v>
      </c>
      <c r="G2761" s="14" t="s">
        <v>6999</v>
      </c>
      <c r="H2761" s="200" t="s">
        <v>6999</v>
      </c>
      <c r="I2761" s="68"/>
      <c r="J2761" s="68"/>
      <c r="K2761" s="68"/>
      <c r="L2761" s="68"/>
      <c r="M2761" s="16"/>
      <c r="N2761" s="115" t="s">
        <v>21</v>
      </c>
      <c r="O2761" s="201" t="s">
        <v>21</v>
      </c>
    </row>
    <row r="2762" spans="1:15">
      <c r="A2762" s="9" t="s">
        <v>4348</v>
      </c>
      <c r="B2762" s="10" t="s">
        <v>3102</v>
      </c>
      <c r="C2762" s="10" t="s">
        <v>2529</v>
      </c>
      <c r="D2762" s="11" t="s">
        <v>2530</v>
      </c>
      <c r="E2762" s="9"/>
      <c r="F2762" s="79"/>
      <c r="G2762" s="11" t="s">
        <v>21</v>
      </c>
      <c r="H2762" s="200" t="s">
        <v>21</v>
      </c>
      <c r="I2762" s="63"/>
      <c r="J2762" s="63"/>
      <c r="K2762" s="63"/>
      <c r="L2762" s="63"/>
      <c r="M2762" s="10"/>
      <c r="N2762" s="115" t="s">
        <v>21</v>
      </c>
      <c r="O2762" s="201" t="s">
        <v>21</v>
      </c>
    </row>
    <row r="2763" spans="1:15">
      <c r="A2763" s="12" t="s">
        <v>4348</v>
      </c>
      <c r="B2763" s="13" t="s">
        <v>3102</v>
      </c>
      <c r="C2763" s="13" t="s">
        <v>2498</v>
      </c>
      <c r="D2763" s="14" t="s">
        <v>2487</v>
      </c>
      <c r="E2763" s="12"/>
      <c r="F2763" s="78"/>
      <c r="G2763" s="14" t="s">
        <v>21</v>
      </c>
      <c r="H2763" s="200" t="s">
        <v>21</v>
      </c>
      <c r="I2763" s="60"/>
      <c r="J2763" s="60"/>
      <c r="K2763" s="60"/>
      <c r="L2763" s="60"/>
      <c r="M2763" s="13"/>
      <c r="N2763" s="115" t="s">
        <v>21</v>
      </c>
      <c r="O2763" s="201" t="s">
        <v>21</v>
      </c>
    </row>
    <row r="2764" spans="1:15">
      <c r="A2764" s="9" t="s">
        <v>4348</v>
      </c>
      <c r="B2764" s="10" t="s">
        <v>3102</v>
      </c>
      <c r="C2764" s="10" t="s">
        <v>2586</v>
      </c>
      <c r="D2764" s="11" t="s">
        <v>2487</v>
      </c>
      <c r="E2764" s="9"/>
      <c r="F2764" s="79"/>
      <c r="G2764" s="11" t="s">
        <v>21</v>
      </c>
      <c r="H2764" s="200" t="s">
        <v>21</v>
      </c>
      <c r="I2764" s="63"/>
      <c r="J2764" s="63"/>
      <c r="K2764" s="63"/>
      <c r="L2764" s="63"/>
      <c r="M2764" s="10"/>
      <c r="N2764" s="115" t="s">
        <v>21</v>
      </c>
      <c r="O2764" s="201" t="s">
        <v>21</v>
      </c>
    </row>
    <row r="2765" spans="1:15">
      <c r="A2765" s="12" t="s">
        <v>4348</v>
      </c>
      <c r="B2765" s="13" t="s">
        <v>3102</v>
      </c>
      <c r="C2765" s="13" t="s">
        <v>2962</v>
      </c>
      <c r="D2765" s="14" t="s">
        <v>2487</v>
      </c>
      <c r="E2765" s="12"/>
      <c r="F2765" s="78"/>
      <c r="G2765" s="14" t="s">
        <v>21</v>
      </c>
      <c r="H2765" s="200" t="s">
        <v>21</v>
      </c>
      <c r="I2765" s="60"/>
      <c r="J2765" s="60"/>
      <c r="K2765" s="60"/>
      <c r="L2765" s="60"/>
      <c r="M2765" s="13"/>
      <c r="N2765" s="115" t="s">
        <v>21</v>
      </c>
      <c r="O2765" s="201" t="s">
        <v>21</v>
      </c>
    </row>
    <row r="2766" spans="1:15">
      <c r="A2766" s="9" t="s">
        <v>14414</v>
      </c>
      <c r="B2766" s="10" t="s">
        <v>14233</v>
      </c>
      <c r="C2766" s="10" t="s">
        <v>14422</v>
      </c>
      <c r="D2766" s="11" t="s">
        <v>11870</v>
      </c>
      <c r="E2766" s="9"/>
      <c r="F2766" s="79"/>
      <c r="G2766" s="11" t="s">
        <v>21</v>
      </c>
      <c r="H2766" s="200" t="s">
        <v>21</v>
      </c>
      <c r="I2766" s="65"/>
      <c r="J2766" s="65"/>
      <c r="K2766" s="65"/>
      <c r="L2766" s="65" t="s">
        <v>6521</v>
      </c>
      <c r="M2766" s="19" t="s">
        <v>4014</v>
      </c>
      <c r="N2766" s="119" t="s">
        <v>14423</v>
      </c>
      <c r="O2766" s="201" t="s">
        <v>14423</v>
      </c>
    </row>
    <row r="2767" spans="1:15">
      <c r="A2767" s="12" t="s">
        <v>14414</v>
      </c>
      <c r="B2767" s="13" t="s">
        <v>14233</v>
      </c>
      <c r="C2767" s="13" t="s">
        <v>14424</v>
      </c>
      <c r="D2767" s="14" t="s">
        <v>11870</v>
      </c>
      <c r="E2767" s="12"/>
      <c r="F2767" s="78"/>
      <c r="G2767" s="14" t="s">
        <v>21</v>
      </c>
      <c r="H2767" s="200" t="s">
        <v>21</v>
      </c>
      <c r="I2767" s="68"/>
      <c r="J2767" s="68"/>
      <c r="K2767" s="68"/>
      <c r="L2767" s="68" t="s">
        <v>6599</v>
      </c>
      <c r="M2767" s="16" t="s">
        <v>14425</v>
      </c>
      <c r="N2767" s="115" t="s">
        <v>4351</v>
      </c>
      <c r="O2767" s="201" t="s">
        <v>4351</v>
      </c>
    </row>
    <row r="2768" spans="1:15">
      <c r="A2768" s="9" t="s">
        <v>4348</v>
      </c>
      <c r="B2768" s="10" t="s">
        <v>3102</v>
      </c>
      <c r="C2768" s="10" t="s">
        <v>2587</v>
      </c>
      <c r="D2768" s="11" t="s">
        <v>2487</v>
      </c>
      <c r="E2768" s="9"/>
      <c r="F2768" s="79"/>
      <c r="G2768" s="11" t="s">
        <v>21</v>
      </c>
      <c r="H2768" s="200" t="s">
        <v>21</v>
      </c>
      <c r="I2768" s="63"/>
      <c r="J2768" s="63"/>
      <c r="K2768" s="63"/>
      <c r="L2768" s="63"/>
      <c r="M2768" s="10"/>
      <c r="N2768" s="115" t="s">
        <v>21</v>
      </c>
      <c r="O2768" s="201" t="s">
        <v>21</v>
      </c>
    </row>
    <row r="2769" spans="1:15">
      <c r="A2769" s="12" t="s">
        <v>4348</v>
      </c>
      <c r="B2769" s="13" t="s">
        <v>3102</v>
      </c>
      <c r="C2769" s="13" t="s">
        <v>4353</v>
      </c>
      <c r="D2769" s="14" t="s">
        <v>2527</v>
      </c>
      <c r="E2769" s="12"/>
      <c r="F2769" s="78"/>
      <c r="G2769" s="14" t="s">
        <v>21</v>
      </c>
      <c r="H2769" s="200" t="s">
        <v>21</v>
      </c>
      <c r="I2769" s="60"/>
      <c r="J2769" s="60"/>
      <c r="K2769" s="60"/>
      <c r="L2769" s="60"/>
      <c r="M2769" s="13"/>
      <c r="N2769" s="115" t="s">
        <v>21</v>
      </c>
      <c r="O2769" s="201" t="s">
        <v>21</v>
      </c>
    </row>
    <row r="2770" spans="1:15">
      <c r="A2770" s="9" t="s">
        <v>4348</v>
      </c>
      <c r="B2770" s="10" t="s">
        <v>3102</v>
      </c>
      <c r="C2770" s="10" t="s">
        <v>2545</v>
      </c>
      <c r="D2770" s="11" t="s">
        <v>2487</v>
      </c>
      <c r="E2770" s="9"/>
      <c r="F2770" s="79"/>
      <c r="G2770" s="11" t="s">
        <v>21</v>
      </c>
      <c r="H2770" s="200" t="s">
        <v>21</v>
      </c>
      <c r="I2770" s="63"/>
      <c r="J2770" s="63"/>
      <c r="K2770" s="63"/>
      <c r="L2770" s="63"/>
      <c r="M2770" s="10"/>
      <c r="N2770" s="115" t="s">
        <v>21</v>
      </c>
      <c r="O2770" s="201" t="s">
        <v>21</v>
      </c>
    </row>
    <row r="2771" spans="1:15">
      <c r="A2771" s="12" t="s">
        <v>14426</v>
      </c>
      <c r="B2771" s="13" t="s">
        <v>13646</v>
      </c>
      <c r="C2771" s="13" t="s">
        <v>12231</v>
      </c>
      <c r="D2771" s="14" t="s">
        <v>12232</v>
      </c>
      <c r="E2771" s="12"/>
      <c r="F2771" s="78"/>
      <c r="G2771" s="14" t="s">
        <v>21</v>
      </c>
      <c r="H2771" s="200" t="s">
        <v>21</v>
      </c>
      <c r="I2771" s="68"/>
      <c r="J2771" s="68"/>
      <c r="K2771" s="68"/>
      <c r="L2771" s="68" t="s">
        <v>6600</v>
      </c>
      <c r="M2771" s="16" t="s">
        <v>14427</v>
      </c>
      <c r="N2771" s="115" t="s">
        <v>4355</v>
      </c>
      <c r="O2771" s="201" t="s">
        <v>4355</v>
      </c>
    </row>
    <row r="2772" spans="1:15">
      <c r="A2772" s="9" t="s">
        <v>4348</v>
      </c>
      <c r="B2772" s="10" t="s">
        <v>3102</v>
      </c>
      <c r="C2772" s="10" t="s">
        <v>2590</v>
      </c>
      <c r="D2772" s="11" t="s">
        <v>2487</v>
      </c>
      <c r="E2772" s="9"/>
      <c r="F2772" s="79"/>
      <c r="G2772" s="11" t="s">
        <v>21</v>
      </c>
      <c r="H2772" s="200" t="s">
        <v>21</v>
      </c>
      <c r="I2772" s="63"/>
      <c r="J2772" s="63"/>
      <c r="K2772" s="63"/>
      <c r="L2772" s="63"/>
      <c r="M2772" s="10"/>
      <c r="N2772" s="115" t="s">
        <v>21</v>
      </c>
      <c r="O2772" s="201" t="s">
        <v>21</v>
      </c>
    </row>
    <row r="2773" spans="1:15">
      <c r="A2773" s="12" t="s">
        <v>14426</v>
      </c>
      <c r="B2773" s="13" t="s">
        <v>13646</v>
      </c>
      <c r="C2773" s="13" t="s">
        <v>14428</v>
      </c>
      <c r="D2773" s="14" t="s">
        <v>12239</v>
      </c>
      <c r="E2773" s="12"/>
      <c r="F2773" s="78"/>
      <c r="G2773" s="14" t="s">
        <v>21</v>
      </c>
      <c r="H2773" s="200" t="s">
        <v>21</v>
      </c>
      <c r="I2773" s="68"/>
      <c r="J2773" s="68"/>
      <c r="K2773" s="68"/>
      <c r="L2773" s="68" t="s">
        <v>6376</v>
      </c>
      <c r="M2773" s="16" t="s">
        <v>14429</v>
      </c>
      <c r="N2773" s="115" t="s">
        <v>3754</v>
      </c>
      <c r="O2773" s="201" t="s">
        <v>3754</v>
      </c>
    </row>
    <row r="2774" spans="1:15">
      <c r="A2774" s="9" t="s">
        <v>14426</v>
      </c>
      <c r="B2774" s="10" t="s">
        <v>13646</v>
      </c>
      <c r="C2774" s="10" t="s">
        <v>14430</v>
      </c>
      <c r="D2774" s="11" t="s">
        <v>11916</v>
      </c>
      <c r="E2774" s="9"/>
      <c r="F2774" s="79"/>
      <c r="G2774" s="11" t="s">
        <v>21</v>
      </c>
      <c r="H2774" s="200" t="s">
        <v>21</v>
      </c>
      <c r="I2774" s="65"/>
      <c r="J2774" s="65"/>
      <c r="K2774" s="65"/>
      <c r="L2774" s="65" t="s">
        <v>6366</v>
      </c>
      <c r="M2774" s="19" t="s">
        <v>14431</v>
      </c>
      <c r="N2774" s="115" t="s">
        <v>664</v>
      </c>
      <c r="O2774" s="201" t="s">
        <v>664</v>
      </c>
    </row>
    <row r="2775" spans="1:15">
      <c r="A2775" s="12" t="s">
        <v>14432</v>
      </c>
      <c r="B2775" s="13" t="s">
        <v>14433</v>
      </c>
      <c r="C2775" s="13" t="s">
        <v>14434</v>
      </c>
      <c r="D2775" s="14" t="s">
        <v>14435</v>
      </c>
      <c r="E2775" s="12"/>
      <c r="F2775" s="78"/>
      <c r="G2775" s="14" t="s">
        <v>21</v>
      </c>
      <c r="H2775" s="200" t="s">
        <v>21</v>
      </c>
      <c r="I2775" s="60"/>
      <c r="J2775" s="60"/>
      <c r="K2775" s="60"/>
      <c r="L2775" s="60" t="s">
        <v>4357</v>
      </c>
      <c r="M2775" s="13" t="s">
        <v>4357</v>
      </c>
      <c r="N2775" s="118" t="s">
        <v>14434</v>
      </c>
      <c r="O2775" s="201" t="s">
        <v>14434</v>
      </c>
    </row>
    <row r="2776" spans="1:15">
      <c r="A2776" s="9" t="s">
        <v>4348</v>
      </c>
      <c r="B2776" s="10" t="s">
        <v>3102</v>
      </c>
      <c r="C2776" s="10" t="s">
        <v>3118</v>
      </c>
      <c r="D2776" s="11" t="s">
        <v>3114</v>
      </c>
      <c r="E2776" s="9"/>
      <c r="F2776" s="79"/>
      <c r="G2776" s="11" t="s">
        <v>21</v>
      </c>
      <c r="H2776" s="200" t="s">
        <v>21</v>
      </c>
      <c r="I2776" s="63"/>
      <c r="J2776" s="63"/>
      <c r="K2776" s="63"/>
      <c r="L2776" s="63"/>
      <c r="M2776" s="10"/>
      <c r="N2776" s="115" t="s">
        <v>21</v>
      </c>
      <c r="O2776" s="201" t="s">
        <v>21</v>
      </c>
    </row>
    <row r="2777" spans="1:15">
      <c r="A2777" s="12" t="s">
        <v>14432</v>
      </c>
      <c r="B2777" s="13" t="s">
        <v>14433</v>
      </c>
      <c r="C2777" s="13" t="s">
        <v>14436</v>
      </c>
      <c r="D2777" s="14" t="s">
        <v>14437</v>
      </c>
      <c r="E2777" s="12"/>
      <c r="F2777" s="78"/>
      <c r="G2777" s="14" t="s">
        <v>21</v>
      </c>
      <c r="H2777" s="200" t="s">
        <v>21</v>
      </c>
      <c r="I2777" s="68"/>
      <c r="J2777" s="68"/>
      <c r="K2777" s="68" t="b">
        <v>1</v>
      </c>
      <c r="L2777" s="68" t="s">
        <v>6162</v>
      </c>
      <c r="M2777" s="16" t="s">
        <v>14438</v>
      </c>
      <c r="N2777" s="115" t="s">
        <v>490</v>
      </c>
      <c r="O2777" s="201" t="s">
        <v>490</v>
      </c>
    </row>
    <row r="2778" spans="1:15">
      <c r="A2778" s="9" t="s">
        <v>14432</v>
      </c>
      <c r="B2778" s="10" t="s">
        <v>14433</v>
      </c>
      <c r="C2778" s="10" t="s">
        <v>14439</v>
      </c>
      <c r="D2778" s="11" t="s">
        <v>14437</v>
      </c>
      <c r="E2778" s="9"/>
      <c r="F2778" s="79"/>
      <c r="G2778" s="11" t="s">
        <v>21</v>
      </c>
      <c r="H2778" s="200" t="s">
        <v>21</v>
      </c>
      <c r="I2778" s="65"/>
      <c r="J2778" s="65"/>
      <c r="K2778" s="65"/>
      <c r="L2778" s="65" t="s">
        <v>4597</v>
      </c>
      <c r="M2778" s="19" t="s">
        <v>14440</v>
      </c>
      <c r="N2778" s="115" t="s">
        <v>488</v>
      </c>
      <c r="O2778" s="201" t="s">
        <v>488</v>
      </c>
    </row>
    <row r="2779" spans="1:15">
      <c r="A2779" s="12" t="s">
        <v>14432</v>
      </c>
      <c r="B2779" s="13" t="s">
        <v>14433</v>
      </c>
      <c r="C2779" s="13" t="s">
        <v>14441</v>
      </c>
      <c r="D2779" s="14" t="s">
        <v>14437</v>
      </c>
      <c r="E2779" s="12"/>
      <c r="F2779" s="78"/>
      <c r="G2779" s="14" t="s">
        <v>21</v>
      </c>
      <c r="H2779" s="200" t="s">
        <v>21</v>
      </c>
      <c r="I2779" s="68"/>
      <c r="J2779" s="68"/>
      <c r="K2779" s="68"/>
      <c r="L2779" s="68" t="s">
        <v>6601</v>
      </c>
      <c r="M2779" s="16" t="s">
        <v>14442</v>
      </c>
      <c r="N2779" s="115" t="s">
        <v>4360</v>
      </c>
      <c r="O2779" s="201" t="s">
        <v>4360</v>
      </c>
    </row>
    <row r="2780" spans="1:15">
      <c r="A2780" s="9" t="s">
        <v>14432</v>
      </c>
      <c r="B2780" s="10" t="s">
        <v>14433</v>
      </c>
      <c r="C2780" s="10" t="s">
        <v>14443</v>
      </c>
      <c r="D2780" s="11" t="s">
        <v>11916</v>
      </c>
      <c r="E2780" s="9"/>
      <c r="F2780" s="79"/>
      <c r="G2780" s="11" t="s">
        <v>21</v>
      </c>
      <c r="H2780" s="200" t="s">
        <v>21</v>
      </c>
      <c r="I2780" s="65"/>
      <c r="J2780" s="65"/>
      <c r="K2780" s="65"/>
      <c r="L2780" s="65" t="s">
        <v>6139</v>
      </c>
      <c r="M2780" s="19" t="s">
        <v>14444</v>
      </c>
      <c r="N2780" s="115" t="s">
        <v>2523</v>
      </c>
      <c r="O2780" s="201" t="s">
        <v>2523</v>
      </c>
    </row>
    <row r="2781" spans="1:15">
      <c r="A2781" s="12" t="s">
        <v>4348</v>
      </c>
      <c r="B2781" s="13" t="s">
        <v>3102</v>
      </c>
      <c r="C2781" s="13" t="s">
        <v>2618</v>
      </c>
      <c r="D2781" s="14" t="s">
        <v>2487</v>
      </c>
      <c r="E2781" s="12"/>
      <c r="F2781" s="78"/>
      <c r="G2781" s="14" t="s">
        <v>21</v>
      </c>
      <c r="H2781" s="200" t="s">
        <v>21</v>
      </c>
      <c r="I2781" s="60"/>
      <c r="J2781" s="60"/>
      <c r="K2781" s="60"/>
      <c r="L2781" s="60"/>
      <c r="M2781" s="13"/>
      <c r="N2781" s="115" t="s">
        <v>21</v>
      </c>
      <c r="O2781" s="201" t="s">
        <v>21</v>
      </c>
    </row>
    <row r="2782" spans="1:15">
      <c r="A2782" s="85" t="s">
        <v>14432</v>
      </c>
      <c r="B2782" s="86" t="s">
        <v>14433</v>
      </c>
      <c r="C2782" s="86" t="s">
        <v>14445</v>
      </c>
      <c r="D2782" s="91" t="s">
        <v>11615</v>
      </c>
      <c r="E2782" s="9"/>
      <c r="F2782" s="79"/>
      <c r="G2782" s="11" t="s">
        <v>21</v>
      </c>
      <c r="H2782" s="200" t="s">
        <v>21</v>
      </c>
      <c r="I2782" s="90">
        <v>0</v>
      </c>
      <c r="J2782" s="90"/>
      <c r="K2782" s="90"/>
      <c r="L2782" s="65" t="s">
        <v>6203</v>
      </c>
      <c r="M2782" s="19" t="s">
        <v>13703</v>
      </c>
      <c r="N2782" s="115" t="s">
        <v>486</v>
      </c>
      <c r="O2782" s="201" t="s">
        <v>486</v>
      </c>
    </row>
    <row r="2783" spans="1:15">
      <c r="A2783" s="85" t="s">
        <v>4348</v>
      </c>
      <c r="B2783" s="86" t="s">
        <v>3102</v>
      </c>
      <c r="C2783" s="86" t="s">
        <v>3124</v>
      </c>
      <c r="D2783" s="91" t="s">
        <v>2536</v>
      </c>
      <c r="E2783" s="12"/>
      <c r="F2783" s="78"/>
      <c r="G2783" s="14" t="s">
        <v>21</v>
      </c>
      <c r="H2783" s="200" t="s">
        <v>21</v>
      </c>
      <c r="I2783" s="90">
        <v>1</v>
      </c>
      <c r="J2783" s="90"/>
      <c r="K2783" s="90"/>
      <c r="L2783" s="68" t="s">
        <v>6602</v>
      </c>
      <c r="M2783" s="16" t="s">
        <v>14446</v>
      </c>
      <c r="N2783" s="115" t="s">
        <v>4363</v>
      </c>
      <c r="O2783" s="201" t="s">
        <v>4363</v>
      </c>
    </row>
    <row r="2784" spans="1:15">
      <c r="A2784" s="85" t="s">
        <v>4348</v>
      </c>
      <c r="B2784" s="86" t="s">
        <v>3102</v>
      </c>
      <c r="C2784" s="86" t="s">
        <v>3124</v>
      </c>
      <c r="D2784" s="91" t="s">
        <v>2536</v>
      </c>
      <c r="E2784" s="9"/>
      <c r="F2784" s="79"/>
      <c r="G2784" s="11" t="s">
        <v>21</v>
      </c>
      <c r="H2784" s="200" t="s">
        <v>21</v>
      </c>
      <c r="I2784" s="90">
        <v>2</v>
      </c>
      <c r="J2784" s="90"/>
      <c r="K2784" s="90"/>
      <c r="L2784" s="65" t="s">
        <v>6603</v>
      </c>
      <c r="M2784" s="19" t="s">
        <v>14447</v>
      </c>
      <c r="N2784" s="115" t="s">
        <v>4366</v>
      </c>
      <c r="O2784" s="201" t="s">
        <v>4366</v>
      </c>
    </row>
    <row r="2785" spans="1:15">
      <c r="A2785" s="85" t="s">
        <v>4348</v>
      </c>
      <c r="B2785" s="86" t="s">
        <v>3102</v>
      </c>
      <c r="C2785" s="86" t="s">
        <v>3124</v>
      </c>
      <c r="D2785" s="91" t="s">
        <v>2536</v>
      </c>
      <c r="E2785" s="12"/>
      <c r="F2785" s="78"/>
      <c r="G2785" s="14" t="s">
        <v>21</v>
      </c>
      <c r="H2785" s="200" t="s">
        <v>21</v>
      </c>
      <c r="I2785" s="90">
        <v>3</v>
      </c>
      <c r="J2785" s="90"/>
      <c r="K2785" s="90"/>
      <c r="L2785" s="68" t="s">
        <v>6604</v>
      </c>
      <c r="M2785" s="16" t="s">
        <v>14448</v>
      </c>
      <c r="N2785" s="115" t="s">
        <v>4369</v>
      </c>
      <c r="O2785" s="201" t="s">
        <v>4369</v>
      </c>
    </row>
    <row r="2786" spans="1:15">
      <c r="A2786" s="85" t="s">
        <v>4348</v>
      </c>
      <c r="B2786" s="86" t="s">
        <v>3102</v>
      </c>
      <c r="C2786" s="86" t="s">
        <v>3124</v>
      </c>
      <c r="D2786" s="91" t="s">
        <v>2536</v>
      </c>
      <c r="E2786" s="9"/>
      <c r="F2786" s="79"/>
      <c r="G2786" s="11" t="s">
        <v>21</v>
      </c>
      <c r="H2786" s="200" t="s">
        <v>21</v>
      </c>
      <c r="I2786" s="90">
        <v>4</v>
      </c>
      <c r="J2786" s="90"/>
      <c r="K2786" s="90"/>
      <c r="L2786" s="65" t="s">
        <v>6605</v>
      </c>
      <c r="M2786" s="19" t="s">
        <v>14449</v>
      </c>
      <c r="N2786" s="115" t="s">
        <v>1061</v>
      </c>
      <c r="O2786" s="201" t="s">
        <v>1061</v>
      </c>
    </row>
    <row r="2787" spans="1:15">
      <c r="A2787" s="85" t="s">
        <v>4348</v>
      </c>
      <c r="B2787" s="86" t="s">
        <v>3102</v>
      </c>
      <c r="C2787" s="86" t="s">
        <v>3124</v>
      </c>
      <c r="D2787" s="91" t="s">
        <v>2536</v>
      </c>
      <c r="E2787" s="12"/>
      <c r="F2787" s="78"/>
      <c r="G2787" s="14" t="s">
        <v>21</v>
      </c>
      <c r="H2787" s="200" t="s">
        <v>21</v>
      </c>
      <c r="I2787" s="90">
        <v>5</v>
      </c>
      <c r="J2787" s="90"/>
      <c r="K2787" s="90"/>
      <c r="L2787" s="68" t="s">
        <v>6602</v>
      </c>
      <c r="M2787" s="16" t="s">
        <v>14450</v>
      </c>
      <c r="N2787" s="115" t="s">
        <v>4363</v>
      </c>
      <c r="O2787" s="201" t="s">
        <v>4363</v>
      </c>
    </row>
    <row r="2788" spans="1:15">
      <c r="A2788" s="85" t="s">
        <v>4348</v>
      </c>
      <c r="B2788" s="86" t="s">
        <v>3102</v>
      </c>
      <c r="C2788" s="86" t="s">
        <v>3124</v>
      </c>
      <c r="D2788" s="91" t="s">
        <v>2536</v>
      </c>
      <c r="E2788" s="9"/>
      <c r="F2788" s="79"/>
      <c r="G2788" s="11" t="s">
        <v>21</v>
      </c>
      <c r="H2788" s="200" t="s">
        <v>21</v>
      </c>
      <c r="I2788" s="90">
        <v>6</v>
      </c>
      <c r="J2788" s="90"/>
      <c r="K2788" s="90"/>
      <c r="L2788" s="65" t="s">
        <v>6603</v>
      </c>
      <c r="M2788" s="19" t="s">
        <v>14451</v>
      </c>
      <c r="N2788" s="115" t="s">
        <v>4366</v>
      </c>
      <c r="O2788" s="201" t="s">
        <v>4366</v>
      </c>
    </row>
    <row r="2789" spans="1:15">
      <c r="A2789" s="85" t="s">
        <v>4348</v>
      </c>
      <c r="B2789" s="86" t="s">
        <v>3102</v>
      </c>
      <c r="C2789" s="86" t="s">
        <v>3124</v>
      </c>
      <c r="D2789" s="91" t="s">
        <v>2536</v>
      </c>
      <c r="E2789" s="12"/>
      <c r="F2789" s="78"/>
      <c r="G2789" s="14" t="s">
        <v>21</v>
      </c>
      <c r="H2789" s="200" t="s">
        <v>21</v>
      </c>
      <c r="I2789" s="90">
        <v>7</v>
      </c>
      <c r="J2789" s="90"/>
      <c r="K2789" s="90"/>
      <c r="L2789" s="68" t="s">
        <v>6604</v>
      </c>
      <c r="M2789" s="16" t="s">
        <v>14452</v>
      </c>
      <c r="N2789" s="115" t="s">
        <v>4369</v>
      </c>
      <c r="O2789" s="201" t="s">
        <v>4369</v>
      </c>
    </row>
    <row r="2790" spans="1:15">
      <c r="A2790" s="85" t="s">
        <v>4348</v>
      </c>
      <c r="B2790" s="86" t="s">
        <v>3102</v>
      </c>
      <c r="C2790" s="86" t="s">
        <v>3124</v>
      </c>
      <c r="D2790" s="91" t="s">
        <v>2536</v>
      </c>
      <c r="E2790" s="9"/>
      <c r="F2790" s="79"/>
      <c r="G2790" s="11" t="s">
        <v>21</v>
      </c>
      <c r="H2790" s="200" t="s">
        <v>21</v>
      </c>
      <c r="I2790" s="90">
        <v>8</v>
      </c>
      <c r="J2790" s="90"/>
      <c r="K2790" s="90"/>
      <c r="L2790" s="65" t="s">
        <v>6605</v>
      </c>
      <c r="M2790" s="19" t="s">
        <v>14449</v>
      </c>
      <c r="N2790" s="115" t="s">
        <v>1061</v>
      </c>
      <c r="O2790" s="201" t="s">
        <v>1061</v>
      </c>
    </row>
    <row r="2791" spans="1:15">
      <c r="A2791" s="85" t="s">
        <v>4348</v>
      </c>
      <c r="B2791" s="86" t="s">
        <v>3102</v>
      </c>
      <c r="C2791" s="86" t="s">
        <v>3124</v>
      </c>
      <c r="D2791" s="91" t="s">
        <v>2536</v>
      </c>
      <c r="E2791" s="12"/>
      <c r="F2791" s="78"/>
      <c r="G2791" s="14" t="s">
        <v>21</v>
      </c>
      <c r="H2791" s="200" t="s">
        <v>21</v>
      </c>
      <c r="I2791" s="89">
        <v>9</v>
      </c>
      <c r="J2791" s="89"/>
      <c r="K2791" s="89"/>
      <c r="L2791" s="60" t="s">
        <v>4372</v>
      </c>
      <c r="M2791" s="13" t="s">
        <v>4372</v>
      </c>
      <c r="N2791" s="118" t="s">
        <v>14453</v>
      </c>
      <c r="O2791" s="201" t="s">
        <v>14453</v>
      </c>
    </row>
    <row r="2792" spans="1:15">
      <c r="A2792" s="85" t="s">
        <v>4348</v>
      </c>
      <c r="B2792" s="86" t="s">
        <v>3102</v>
      </c>
      <c r="C2792" s="86" t="s">
        <v>3124</v>
      </c>
      <c r="D2792" s="91" t="s">
        <v>2536</v>
      </c>
      <c r="E2792" s="9"/>
      <c r="F2792" s="79"/>
      <c r="G2792" s="11" t="s">
        <v>21</v>
      </c>
      <c r="H2792" s="200" t="s">
        <v>21</v>
      </c>
      <c r="I2792" s="89">
        <v>10</v>
      </c>
      <c r="J2792" s="89"/>
      <c r="K2792" s="89"/>
      <c r="L2792" s="63" t="s">
        <v>4373</v>
      </c>
      <c r="M2792" s="30" t="s">
        <v>4373</v>
      </c>
      <c r="N2792" s="118" t="s">
        <v>14454</v>
      </c>
      <c r="O2792" s="201" t="s">
        <v>14454</v>
      </c>
    </row>
    <row r="2793" spans="1:15">
      <c r="A2793" s="85" t="s">
        <v>4348</v>
      </c>
      <c r="B2793" s="86" t="s">
        <v>3102</v>
      </c>
      <c r="C2793" s="86" t="s">
        <v>3124</v>
      </c>
      <c r="D2793" s="91" t="s">
        <v>2536</v>
      </c>
      <c r="E2793" s="12"/>
      <c r="F2793" s="78"/>
      <c r="G2793" s="14" t="s">
        <v>21</v>
      </c>
      <c r="H2793" s="200" t="s">
        <v>21</v>
      </c>
      <c r="I2793" s="89">
        <v>11</v>
      </c>
      <c r="J2793" s="89"/>
      <c r="K2793" s="89"/>
      <c r="L2793" s="60" t="s">
        <v>4374</v>
      </c>
      <c r="M2793" s="13" t="s">
        <v>4374</v>
      </c>
      <c r="N2793" s="118" t="s">
        <v>14455</v>
      </c>
      <c r="O2793" s="201" t="s">
        <v>14455</v>
      </c>
    </row>
    <row r="2794" spans="1:15">
      <c r="A2794" s="85" t="s">
        <v>4348</v>
      </c>
      <c r="B2794" s="86" t="s">
        <v>3102</v>
      </c>
      <c r="C2794" s="86" t="s">
        <v>3124</v>
      </c>
      <c r="D2794" s="91" t="s">
        <v>2536</v>
      </c>
      <c r="E2794" s="9"/>
      <c r="F2794" s="79"/>
      <c r="G2794" s="11" t="s">
        <v>21</v>
      </c>
      <c r="H2794" s="200" t="s">
        <v>21</v>
      </c>
      <c r="I2794" s="90">
        <v>12</v>
      </c>
      <c r="J2794" s="90"/>
      <c r="K2794" s="90"/>
      <c r="L2794" s="65" t="s">
        <v>6606</v>
      </c>
      <c r="M2794" s="19" t="s">
        <v>14456</v>
      </c>
      <c r="N2794" s="115" t="s">
        <v>4376</v>
      </c>
      <c r="O2794" s="201" t="s">
        <v>4376</v>
      </c>
    </row>
    <row r="2795" spans="1:15">
      <c r="A2795" s="85" t="s">
        <v>4348</v>
      </c>
      <c r="B2795" s="86" t="s">
        <v>3102</v>
      </c>
      <c r="C2795" s="86" t="s">
        <v>3124</v>
      </c>
      <c r="D2795" s="91" t="s">
        <v>2536</v>
      </c>
      <c r="E2795" s="12"/>
      <c r="F2795" s="78"/>
      <c r="G2795" s="14" t="s">
        <v>21</v>
      </c>
      <c r="H2795" s="200" t="s">
        <v>21</v>
      </c>
      <c r="I2795" s="90">
        <v>13</v>
      </c>
      <c r="J2795" s="90"/>
      <c r="K2795" s="90"/>
      <c r="L2795" s="68" t="s">
        <v>6607</v>
      </c>
      <c r="M2795" s="16" t="s">
        <v>14457</v>
      </c>
      <c r="N2795" s="115" t="s">
        <v>4379</v>
      </c>
      <c r="O2795" s="201" t="s">
        <v>4379</v>
      </c>
    </row>
    <row r="2796" spans="1:15">
      <c r="A2796" s="85" t="s">
        <v>4348</v>
      </c>
      <c r="B2796" s="86" t="s">
        <v>3102</v>
      </c>
      <c r="C2796" s="86" t="s">
        <v>3124</v>
      </c>
      <c r="D2796" s="91" t="s">
        <v>2536</v>
      </c>
      <c r="E2796" s="9"/>
      <c r="F2796" s="79"/>
      <c r="G2796" s="11" t="s">
        <v>21</v>
      </c>
      <c r="H2796" s="200" t="s">
        <v>21</v>
      </c>
      <c r="I2796" s="90">
        <v>14</v>
      </c>
      <c r="J2796" s="90"/>
      <c r="K2796" s="90"/>
      <c r="L2796" s="65" t="s">
        <v>6608</v>
      </c>
      <c r="M2796" s="19" t="s">
        <v>14458</v>
      </c>
      <c r="N2796" s="115" t="s">
        <v>4381</v>
      </c>
      <c r="O2796" s="201" t="s">
        <v>4381</v>
      </c>
    </row>
    <row r="2797" spans="1:15">
      <c r="A2797" s="12" t="s">
        <v>4348</v>
      </c>
      <c r="B2797" s="13" t="s">
        <v>3102</v>
      </c>
      <c r="C2797" s="13" t="s">
        <v>3075</v>
      </c>
      <c r="D2797" s="14" t="s">
        <v>2530</v>
      </c>
      <c r="E2797" s="12"/>
      <c r="F2797" s="78"/>
      <c r="G2797" s="14" t="s">
        <v>21</v>
      </c>
      <c r="H2797" s="200" t="s">
        <v>21</v>
      </c>
      <c r="I2797" s="60"/>
      <c r="J2797" s="60"/>
      <c r="K2797" s="60"/>
      <c r="L2797" s="60"/>
      <c r="M2797" s="13"/>
      <c r="N2797" s="115" t="s">
        <v>21</v>
      </c>
      <c r="O2797" s="201" t="s">
        <v>21</v>
      </c>
    </row>
    <row r="2798" spans="1:15">
      <c r="A2798" s="9" t="s">
        <v>4348</v>
      </c>
      <c r="B2798" s="10" t="s">
        <v>3102</v>
      </c>
      <c r="C2798" s="10" t="s">
        <v>3229</v>
      </c>
      <c r="D2798" s="11" t="s">
        <v>2487</v>
      </c>
      <c r="E2798" s="9"/>
      <c r="F2798" s="79"/>
      <c r="G2798" s="11" t="s">
        <v>21</v>
      </c>
      <c r="H2798" s="200" t="s">
        <v>21</v>
      </c>
      <c r="I2798" s="63"/>
      <c r="J2798" s="63"/>
      <c r="K2798" s="63"/>
      <c r="L2798" s="63"/>
      <c r="M2798" s="10"/>
      <c r="N2798" s="115" t="s">
        <v>21</v>
      </c>
      <c r="O2798" s="201" t="s">
        <v>21</v>
      </c>
    </row>
    <row r="2799" spans="1:15">
      <c r="A2799" s="12" t="s">
        <v>4348</v>
      </c>
      <c r="B2799" s="13" t="s">
        <v>3102</v>
      </c>
      <c r="C2799" s="13" t="s">
        <v>4383</v>
      </c>
      <c r="D2799" s="14" t="s">
        <v>2829</v>
      </c>
      <c r="E2799" s="12"/>
      <c r="F2799" s="78"/>
      <c r="G2799" s="14" t="s">
        <v>21</v>
      </c>
      <c r="H2799" s="200" t="s">
        <v>21</v>
      </c>
      <c r="I2799" s="60"/>
      <c r="J2799" s="60"/>
      <c r="K2799" s="60"/>
      <c r="L2799" s="60"/>
      <c r="M2799" s="13"/>
      <c r="N2799" s="115" t="s">
        <v>21</v>
      </c>
      <c r="O2799" s="201" t="s">
        <v>21</v>
      </c>
    </row>
    <row r="2800" spans="1:15">
      <c r="A2800" s="9" t="s">
        <v>14459</v>
      </c>
      <c r="B2800" s="10" t="s">
        <v>14216</v>
      </c>
      <c r="C2800" s="10" t="s">
        <v>11661</v>
      </c>
      <c r="D2800" s="11" t="s">
        <v>11662</v>
      </c>
      <c r="E2800" s="9"/>
      <c r="F2800" s="79"/>
      <c r="G2800" s="11" t="s">
        <v>21</v>
      </c>
      <c r="H2800" s="200" t="s">
        <v>21</v>
      </c>
      <c r="I2800" s="63"/>
      <c r="J2800" s="63"/>
      <c r="K2800" s="63"/>
      <c r="L2800" s="63" t="s">
        <v>6609</v>
      </c>
      <c r="M2800" s="10" t="s">
        <v>4384</v>
      </c>
      <c r="N2800" s="119" t="s">
        <v>14460</v>
      </c>
      <c r="O2800" s="201" t="s">
        <v>14460</v>
      </c>
    </row>
    <row r="2801" spans="1:15">
      <c r="A2801" s="12" t="s">
        <v>4348</v>
      </c>
      <c r="B2801" s="13" t="s">
        <v>3102</v>
      </c>
      <c r="C2801" s="13" t="s">
        <v>2588</v>
      </c>
      <c r="D2801" s="14" t="s">
        <v>2589</v>
      </c>
      <c r="E2801" s="12"/>
      <c r="F2801" s="78"/>
      <c r="G2801" s="14" t="s">
        <v>21</v>
      </c>
      <c r="H2801" s="200" t="s">
        <v>21</v>
      </c>
      <c r="I2801" s="60"/>
      <c r="J2801" s="60"/>
      <c r="K2801" s="60"/>
      <c r="L2801" s="60"/>
      <c r="M2801" s="13"/>
      <c r="N2801" s="115" t="s">
        <v>21</v>
      </c>
      <c r="O2801" s="201" t="s">
        <v>21</v>
      </c>
    </row>
    <row r="2802" spans="1:15">
      <c r="A2802" s="85" t="s">
        <v>14459</v>
      </c>
      <c r="B2802" s="86" t="s">
        <v>14216</v>
      </c>
      <c r="C2802" s="86" t="s">
        <v>14461</v>
      </c>
      <c r="D2802" s="91" t="s">
        <v>14407</v>
      </c>
      <c r="E2802" s="9"/>
      <c r="F2802" s="79"/>
      <c r="G2802" s="11" t="s">
        <v>21</v>
      </c>
      <c r="H2802" s="200" t="s">
        <v>21</v>
      </c>
      <c r="I2802" s="90">
        <v>0</v>
      </c>
      <c r="J2802" s="90"/>
      <c r="K2802" s="90"/>
      <c r="L2802" s="65" t="s">
        <v>2954</v>
      </c>
      <c r="M2802" s="19" t="s">
        <v>12460</v>
      </c>
      <c r="N2802" s="115" t="s">
        <v>2954</v>
      </c>
      <c r="O2802" s="201" t="s">
        <v>2954</v>
      </c>
    </row>
    <row r="2803" spans="1:15">
      <c r="A2803" s="85" t="s">
        <v>4348</v>
      </c>
      <c r="B2803" s="86" t="s">
        <v>3102</v>
      </c>
      <c r="C2803" s="86" t="s">
        <v>3293</v>
      </c>
      <c r="D2803" s="91" t="s">
        <v>3294</v>
      </c>
      <c r="E2803" s="12"/>
      <c r="F2803" s="78"/>
      <c r="G2803" s="14" t="s">
        <v>21</v>
      </c>
      <c r="H2803" s="200" t="s">
        <v>21</v>
      </c>
      <c r="I2803" s="90">
        <v>1</v>
      </c>
      <c r="J2803" s="90"/>
      <c r="K2803" s="90"/>
      <c r="L2803" s="68" t="s">
        <v>2677</v>
      </c>
      <c r="M2803" s="16" t="s">
        <v>14462</v>
      </c>
      <c r="N2803" s="115" t="s">
        <v>2677</v>
      </c>
      <c r="O2803" s="201" t="s">
        <v>2677</v>
      </c>
    </row>
    <row r="2804" spans="1:15">
      <c r="A2804" s="85" t="s">
        <v>4348</v>
      </c>
      <c r="B2804" s="86" t="s">
        <v>3102</v>
      </c>
      <c r="C2804" s="86" t="s">
        <v>3293</v>
      </c>
      <c r="D2804" s="91" t="s">
        <v>3294</v>
      </c>
      <c r="E2804" s="9"/>
      <c r="F2804" s="79"/>
      <c r="G2804" s="11" t="s">
        <v>21</v>
      </c>
      <c r="H2804" s="200" t="s">
        <v>21</v>
      </c>
      <c r="I2804" s="90">
        <v>2</v>
      </c>
      <c r="J2804" s="90"/>
      <c r="K2804" s="90"/>
      <c r="L2804" s="65" t="s">
        <v>4597</v>
      </c>
      <c r="M2804" s="19" t="s">
        <v>12456</v>
      </c>
      <c r="N2804" s="115" t="s">
        <v>488</v>
      </c>
      <c r="O2804" s="201" t="s">
        <v>488</v>
      </c>
    </row>
    <row r="2805" spans="1:15">
      <c r="A2805" s="85" t="s">
        <v>4348</v>
      </c>
      <c r="B2805" s="86" t="s">
        <v>3102</v>
      </c>
      <c r="C2805" s="86" t="s">
        <v>3293</v>
      </c>
      <c r="D2805" s="91" t="s">
        <v>3294</v>
      </c>
      <c r="E2805" s="12"/>
      <c r="F2805" s="78"/>
      <c r="G2805" s="14" t="s">
        <v>21</v>
      </c>
      <c r="H2805" s="200" t="s">
        <v>21</v>
      </c>
      <c r="I2805" s="90">
        <v>3</v>
      </c>
      <c r="J2805" s="90"/>
      <c r="K2805" s="90"/>
      <c r="L2805" s="68" t="s">
        <v>6162</v>
      </c>
      <c r="M2805" s="16" t="s">
        <v>12455</v>
      </c>
      <c r="N2805" s="115" t="s">
        <v>490</v>
      </c>
      <c r="O2805" s="201" t="s">
        <v>490</v>
      </c>
    </row>
    <row r="2806" spans="1:15">
      <c r="A2806" s="85" t="s">
        <v>4348</v>
      </c>
      <c r="B2806" s="86" t="s">
        <v>3102</v>
      </c>
      <c r="C2806" s="86" t="s">
        <v>3293</v>
      </c>
      <c r="D2806" s="91" t="s">
        <v>3294</v>
      </c>
      <c r="E2806" s="9"/>
      <c r="F2806" s="79"/>
      <c r="G2806" s="11" t="s">
        <v>21</v>
      </c>
      <c r="H2806" s="200" t="s">
        <v>21</v>
      </c>
      <c r="I2806" s="90">
        <v>4</v>
      </c>
      <c r="J2806" s="90"/>
      <c r="K2806" s="90"/>
      <c r="L2806" s="65" t="s">
        <v>6167</v>
      </c>
      <c r="M2806" s="19" t="s">
        <v>14463</v>
      </c>
      <c r="N2806" s="115" t="s">
        <v>2601</v>
      </c>
      <c r="O2806" s="201" t="s">
        <v>2601</v>
      </c>
    </row>
    <row r="2807" spans="1:15">
      <c r="A2807" s="85" t="s">
        <v>4348</v>
      </c>
      <c r="B2807" s="86" t="s">
        <v>3102</v>
      </c>
      <c r="C2807" s="86" t="s">
        <v>3293</v>
      </c>
      <c r="D2807" s="91" t="s">
        <v>3294</v>
      </c>
      <c r="E2807" s="12"/>
      <c r="F2807" s="78"/>
      <c r="G2807" s="14" t="s">
        <v>21</v>
      </c>
      <c r="H2807" s="200" t="s">
        <v>21</v>
      </c>
      <c r="I2807" s="90">
        <v>5</v>
      </c>
      <c r="J2807" s="90"/>
      <c r="K2807" s="90"/>
      <c r="L2807" s="68" t="s">
        <v>6243</v>
      </c>
      <c r="M2807" s="16" t="s">
        <v>12458</v>
      </c>
      <c r="N2807" s="115" t="s">
        <v>537</v>
      </c>
      <c r="O2807" s="201" t="s">
        <v>537</v>
      </c>
    </row>
    <row r="2808" spans="1:15">
      <c r="A2808" s="85" t="s">
        <v>4348</v>
      </c>
      <c r="B2808" s="86" t="s">
        <v>3102</v>
      </c>
      <c r="C2808" s="86" t="s">
        <v>3293</v>
      </c>
      <c r="D2808" s="91" t="s">
        <v>3294</v>
      </c>
      <c r="E2808" s="9"/>
      <c r="F2808" s="79"/>
      <c r="G2808" s="11" t="s">
        <v>21</v>
      </c>
      <c r="H2808" s="200" t="s">
        <v>21</v>
      </c>
      <c r="I2808" s="90">
        <v>6</v>
      </c>
      <c r="J2808" s="90"/>
      <c r="K2808" s="90"/>
      <c r="L2808" s="65" t="s">
        <v>6165</v>
      </c>
      <c r="M2808" s="19" t="s">
        <v>12459</v>
      </c>
      <c r="N2808" s="115" t="s">
        <v>448</v>
      </c>
      <c r="O2808" s="201" t="s">
        <v>448</v>
      </c>
    </row>
    <row r="2809" spans="1:15">
      <c r="A2809" s="85" t="s">
        <v>14459</v>
      </c>
      <c r="B2809" s="86" t="s">
        <v>14216</v>
      </c>
      <c r="C2809" s="86" t="s">
        <v>14464</v>
      </c>
      <c r="D2809" s="91" t="s">
        <v>14407</v>
      </c>
      <c r="E2809" s="12"/>
      <c r="F2809" s="78"/>
      <c r="G2809" s="14" t="s">
        <v>21</v>
      </c>
      <c r="H2809" s="200" t="s">
        <v>21</v>
      </c>
      <c r="I2809" s="90">
        <v>0</v>
      </c>
      <c r="J2809" s="90"/>
      <c r="K2809" s="90"/>
      <c r="L2809" s="68" t="s">
        <v>2954</v>
      </c>
      <c r="M2809" s="16" t="s">
        <v>12460</v>
      </c>
      <c r="N2809" s="115" t="s">
        <v>2954</v>
      </c>
      <c r="O2809" s="201" t="s">
        <v>2954</v>
      </c>
    </row>
    <row r="2810" spans="1:15">
      <c r="A2810" s="85" t="s">
        <v>4348</v>
      </c>
      <c r="B2810" s="86" t="s">
        <v>3102</v>
      </c>
      <c r="C2810" s="86" t="s">
        <v>3296</v>
      </c>
      <c r="D2810" s="91" t="s">
        <v>3294</v>
      </c>
      <c r="E2810" s="9"/>
      <c r="F2810" s="79"/>
      <c r="G2810" s="11" t="s">
        <v>21</v>
      </c>
      <c r="H2810" s="200" t="s">
        <v>21</v>
      </c>
      <c r="I2810" s="90">
        <v>1</v>
      </c>
      <c r="J2810" s="90"/>
      <c r="K2810" s="90"/>
      <c r="L2810" s="65" t="s">
        <v>2677</v>
      </c>
      <c r="M2810" s="19" t="s">
        <v>14462</v>
      </c>
      <c r="N2810" s="115" t="s">
        <v>2677</v>
      </c>
      <c r="O2810" s="201" t="s">
        <v>2677</v>
      </c>
    </row>
    <row r="2811" spans="1:15">
      <c r="A2811" s="85" t="s">
        <v>4348</v>
      </c>
      <c r="B2811" s="86" t="s">
        <v>3102</v>
      </c>
      <c r="C2811" s="86" t="s">
        <v>3296</v>
      </c>
      <c r="D2811" s="91" t="s">
        <v>3294</v>
      </c>
      <c r="E2811" s="12"/>
      <c r="F2811" s="78"/>
      <c r="G2811" s="14" t="s">
        <v>21</v>
      </c>
      <c r="H2811" s="200" t="s">
        <v>21</v>
      </c>
      <c r="I2811" s="90">
        <v>2</v>
      </c>
      <c r="J2811" s="90"/>
      <c r="K2811" s="90"/>
      <c r="L2811" s="68" t="s">
        <v>4597</v>
      </c>
      <c r="M2811" s="16" t="s">
        <v>12456</v>
      </c>
      <c r="N2811" s="115" t="s">
        <v>488</v>
      </c>
      <c r="O2811" s="201" t="s">
        <v>488</v>
      </c>
    </row>
    <row r="2812" spans="1:15">
      <c r="A2812" s="85" t="s">
        <v>4348</v>
      </c>
      <c r="B2812" s="86" t="s">
        <v>3102</v>
      </c>
      <c r="C2812" s="86" t="s">
        <v>3296</v>
      </c>
      <c r="D2812" s="91" t="s">
        <v>3294</v>
      </c>
      <c r="E2812" s="9"/>
      <c r="F2812" s="79"/>
      <c r="G2812" s="11" t="s">
        <v>21</v>
      </c>
      <c r="H2812" s="200" t="s">
        <v>21</v>
      </c>
      <c r="I2812" s="90">
        <v>3</v>
      </c>
      <c r="J2812" s="90"/>
      <c r="K2812" s="90"/>
      <c r="L2812" s="65" t="s">
        <v>6162</v>
      </c>
      <c r="M2812" s="19" t="s">
        <v>12455</v>
      </c>
      <c r="N2812" s="115" t="s">
        <v>490</v>
      </c>
      <c r="O2812" s="201" t="s">
        <v>490</v>
      </c>
    </row>
    <row r="2813" spans="1:15">
      <c r="A2813" s="85" t="s">
        <v>4348</v>
      </c>
      <c r="B2813" s="86" t="s">
        <v>3102</v>
      </c>
      <c r="C2813" s="86" t="s">
        <v>3296</v>
      </c>
      <c r="D2813" s="91" t="s">
        <v>3294</v>
      </c>
      <c r="E2813" s="12"/>
      <c r="F2813" s="78"/>
      <c r="G2813" s="14" t="s">
        <v>21</v>
      </c>
      <c r="H2813" s="200" t="s">
        <v>21</v>
      </c>
      <c r="I2813" s="90">
        <v>4</v>
      </c>
      <c r="J2813" s="90"/>
      <c r="K2813" s="90"/>
      <c r="L2813" s="68" t="s">
        <v>6167</v>
      </c>
      <c r="M2813" s="16" t="s">
        <v>14463</v>
      </c>
      <c r="N2813" s="115" t="s">
        <v>2601</v>
      </c>
      <c r="O2813" s="201" t="s">
        <v>2601</v>
      </c>
    </row>
    <row r="2814" spans="1:15">
      <c r="A2814" s="85" t="s">
        <v>4348</v>
      </c>
      <c r="B2814" s="86" t="s">
        <v>3102</v>
      </c>
      <c r="C2814" s="86" t="s">
        <v>3296</v>
      </c>
      <c r="D2814" s="91" t="s">
        <v>3294</v>
      </c>
      <c r="E2814" s="9"/>
      <c r="F2814" s="79"/>
      <c r="G2814" s="11" t="s">
        <v>21</v>
      </c>
      <c r="H2814" s="200" t="s">
        <v>21</v>
      </c>
      <c r="I2814" s="90">
        <v>5</v>
      </c>
      <c r="J2814" s="90"/>
      <c r="K2814" s="90"/>
      <c r="L2814" s="65" t="s">
        <v>6243</v>
      </c>
      <c r="M2814" s="19" t="s">
        <v>12458</v>
      </c>
      <c r="N2814" s="115" t="s">
        <v>537</v>
      </c>
      <c r="O2814" s="201" t="s">
        <v>537</v>
      </c>
    </row>
    <row r="2815" spans="1:15">
      <c r="A2815" s="85" t="s">
        <v>4348</v>
      </c>
      <c r="B2815" s="86" t="s">
        <v>3102</v>
      </c>
      <c r="C2815" s="86" t="s">
        <v>3296</v>
      </c>
      <c r="D2815" s="91" t="s">
        <v>3294</v>
      </c>
      <c r="E2815" s="12"/>
      <c r="F2815" s="78"/>
      <c r="G2815" s="14" t="s">
        <v>21</v>
      </c>
      <c r="H2815" s="200" t="s">
        <v>21</v>
      </c>
      <c r="I2815" s="90">
        <v>6</v>
      </c>
      <c r="J2815" s="90"/>
      <c r="K2815" s="90"/>
      <c r="L2815" s="68" t="s">
        <v>6165</v>
      </c>
      <c r="M2815" s="16" t="s">
        <v>12459</v>
      </c>
      <c r="N2815" s="115" t="s">
        <v>448</v>
      </c>
      <c r="O2815" s="201" t="s">
        <v>448</v>
      </c>
    </row>
    <row r="2816" spans="1:15">
      <c r="A2816" s="9" t="s">
        <v>4348</v>
      </c>
      <c r="B2816" s="10" t="s">
        <v>3102</v>
      </c>
      <c r="C2816" s="10" t="s">
        <v>3398</v>
      </c>
      <c r="D2816" s="11" t="s">
        <v>2487</v>
      </c>
      <c r="E2816" s="9"/>
      <c r="F2816" s="79"/>
      <c r="G2816" s="11" t="s">
        <v>21</v>
      </c>
      <c r="H2816" s="200" t="s">
        <v>21</v>
      </c>
      <c r="I2816" s="63"/>
      <c r="J2816" s="63"/>
      <c r="K2816" s="63"/>
      <c r="L2816" s="63"/>
      <c r="M2816" s="10"/>
      <c r="N2816" s="115" t="s">
        <v>21</v>
      </c>
      <c r="O2816" s="201" t="s">
        <v>21</v>
      </c>
    </row>
    <row r="2817" spans="1:15">
      <c r="A2817" s="12" t="s">
        <v>4348</v>
      </c>
      <c r="B2817" s="13" t="s">
        <v>3102</v>
      </c>
      <c r="C2817" s="13" t="s">
        <v>4387</v>
      </c>
      <c r="D2817" s="14" t="s">
        <v>2829</v>
      </c>
      <c r="E2817" s="12"/>
      <c r="F2817" s="78"/>
      <c r="G2817" s="14" t="s">
        <v>21</v>
      </c>
      <c r="H2817" s="200" t="s">
        <v>21</v>
      </c>
      <c r="I2817" s="60"/>
      <c r="J2817" s="60"/>
      <c r="K2817" s="60"/>
      <c r="L2817" s="60"/>
      <c r="M2817" s="13"/>
      <c r="N2817" s="115" t="s">
        <v>21</v>
      </c>
      <c r="O2817" s="201" t="s">
        <v>21</v>
      </c>
    </row>
    <row r="2818" spans="1:15">
      <c r="A2818" s="9" t="s">
        <v>14459</v>
      </c>
      <c r="B2818" s="10" t="s">
        <v>14216</v>
      </c>
      <c r="C2818" s="10" t="s">
        <v>12573</v>
      </c>
      <c r="D2818" s="11" t="s">
        <v>11662</v>
      </c>
      <c r="E2818" s="9"/>
      <c r="F2818" s="79"/>
      <c r="G2818" s="11" t="s">
        <v>21</v>
      </c>
      <c r="H2818" s="200" t="s">
        <v>21</v>
      </c>
      <c r="I2818" s="63"/>
      <c r="J2818" s="63"/>
      <c r="K2818" s="63"/>
      <c r="L2818" s="63" t="s">
        <v>6610</v>
      </c>
      <c r="M2818" s="10" t="s">
        <v>4388</v>
      </c>
      <c r="N2818" s="115" t="s">
        <v>6002</v>
      </c>
      <c r="O2818" s="201" t="s">
        <v>6002</v>
      </c>
    </row>
    <row r="2819" spans="1:15">
      <c r="A2819" s="12" t="s">
        <v>4348</v>
      </c>
      <c r="B2819" s="13" t="s">
        <v>3102</v>
      </c>
      <c r="C2819" s="13" t="s">
        <v>3016</v>
      </c>
      <c r="D2819" s="14" t="s">
        <v>2621</v>
      </c>
      <c r="E2819" s="12"/>
      <c r="F2819" s="78"/>
      <c r="G2819" s="14" t="s">
        <v>21</v>
      </c>
      <c r="H2819" s="200" t="s">
        <v>21</v>
      </c>
      <c r="I2819" s="60"/>
      <c r="J2819" s="60"/>
      <c r="K2819" s="60"/>
      <c r="L2819" s="60"/>
      <c r="M2819" s="13"/>
      <c r="N2819" s="115" t="s">
        <v>21</v>
      </c>
      <c r="O2819" s="201" t="s">
        <v>21</v>
      </c>
    </row>
    <row r="2820" spans="1:15">
      <c r="A2820" s="9" t="s">
        <v>4348</v>
      </c>
      <c r="B2820" s="10" t="s">
        <v>3102</v>
      </c>
      <c r="C2820" s="10" t="s">
        <v>3191</v>
      </c>
      <c r="D2820" s="11" t="s">
        <v>2621</v>
      </c>
      <c r="E2820" s="9"/>
      <c r="F2820" s="79"/>
      <c r="G2820" s="11" t="s">
        <v>21</v>
      </c>
      <c r="H2820" s="200" t="s">
        <v>21</v>
      </c>
      <c r="I2820" s="63"/>
      <c r="J2820" s="63"/>
      <c r="K2820" s="63"/>
      <c r="L2820" s="63"/>
      <c r="M2820" s="10"/>
      <c r="N2820" s="115" t="s">
        <v>21</v>
      </c>
      <c r="O2820" s="201" t="s">
        <v>21</v>
      </c>
    </row>
    <row r="2821" spans="1:15">
      <c r="A2821" s="12" t="s">
        <v>14465</v>
      </c>
      <c r="B2821" s="13" t="s">
        <v>14400</v>
      </c>
      <c r="C2821" s="13" t="s">
        <v>14466</v>
      </c>
      <c r="D2821" s="14" t="s">
        <v>14467</v>
      </c>
      <c r="E2821" s="12"/>
      <c r="F2821" s="78"/>
      <c r="G2821" s="14" t="s">
        <v>21</v>
      </c>
      <c r="H2821" s="200" t="s">
        <v>21</v>
      </c>
      <c r="I2821" s="60"/>
      <c r="J2821" s="60"/>
      <c r="K2821" s="60"/>
      <c r="L2821" s="60" t="s">
        <v>3100</v>
      </c>
      <c r="M2821" s="13" t="s">
        <v>3100</v>
      </c>
      <c r="N2821" s="118" t="s">
        <v>14466</v>
      </c>
      <c r="O2821" s="201" t="s">
        <v>14466</v>
      </c>
    </row>
    <row r="2822" spans="1:15">
      <c r="A2822" s="9" t="s">
        <v>4389</v>
      </c>
      <c r="B2822" s="10" t="s">
        <v>3102</v>
      </c>
      <c r="C2822" s="10" t="s">
        <v>3875</v>
      </c>
      <c r="D2822" s="11" t="s">
        <v>2530</v>
      </c>
      <c r="E2822" s="9"/>
      <c r="F2822" s="79"/>
      <c r="G2822" s="11" t="s">
        <v>21</v>
      </c>
      <c r="H2822" s="200" t="s">
        <v>21</v>
      </c>
      <c r="I2822" s="63"/>
      <c r="J2822" s="63"/>
      <c r="K2822" s="63"/>
      <c r="L2822" s="63"/>
      <c r="M2822" s="10"/>
      <c r="N2822" s="115" t="s">
        <v>21</v>
      </c>
      <c r="O2822" s="201" t="s">
        <v>21</v>
      </c>
    </row>
    <row r="2823" spans="1:15">
      <c r="A2823" s="12" t="s">
        <v>4389</v>
      </c>
      <c r="B2823" s="13" t="s">
        <v>3102</v>
      </c>
      <c r="C2823" s="13" t="s">
        <v>2528</v>
      </c>
      <c r="D2823" s="14" t="s">
        <v>2487</v>
      </c>
      <c r="E2823" s="12"/>
      <c r="F2823" s="78"/>
      <c r="G2823" s="14" t="s">
        <v>21</v>
      </c>
      <c r="H2823" s="200" t="s">
        <v>21</v>
      </c>
      <c r="I2823" s="60"/>
      <c r="J2823" s="60"/>
      <c r="K2823" s="60"/>
      <c r="L2823" s="60"/>
      <c r="M2823" s="13"/>
      <c r="N2823" s="115" t="s">
        <v>21</v>
      </c>
      <c r="O2823" s="201" t="s">
        <v>21</v>
      </c>
    </row>
    <row r="2824" spans="1:15">
      <c r="A2824" s="9" t="s">
        <v>4389</v>
      </c>
      <c r="B2824" s="10" t="s">
        <v>3102</v>
      </c>
      <c r="C2824" s="10" t="s">
        <v>2531</v>
      </c>
      <c r="D2824" s="11" t="s">
        <v>2487</v>
      </c>
      <c r="E2824" s="9"/>
      <c r="F2824" s="79"/>
      <c r="G2824" s="11" t="s">
        <v>21</v>
      </c>
      <c r="H2824" s="200" t="s">
        <v>21</v>
      </c>
      <c r="I2824" s="63"/>
      <c r="J2824" s="63"/>
      <c r="K2824" s="63"/>
      <c r="L2824" s="63"/>
      <c r="M2824" s="10"/>
      <c r="N2824" s="115" t="s">
        <v>21</v>
      </c>
      <c r="O2824" s="201" t="s">
        <v>21</v>
      </c>
    </row>
    <row r="2825" spans="1:15">
      <c r="A2825" s="12" t="s">
        <v>4389</v>
      </c>
      <c r="B2825" s="13" t="s">
        <v>3102</v>
      </c>
      <c r="C2825" s="13" t="s">
        <v>2958</v>
      </c>
      <c r="D2825" s="14" t="s">
        <v>2487</v>
      </c>
      <c r="E2825" s="12"/>
      <c r="F2825" s="78"/>
      <c r="G2825" s="14" t="s">
        <v>21</v>
      </c>
      <c r="H2825" s="200" t="s">
        <v>21</v>
      </c>
      <c r="I2825" s="60"/>
      <c r="J2825" s="60"/>
      <c r="K2825" s="60"/>
      <c r="L2825" s="60"/>
      <c r="M2825" s="13"/>
      <c r="N2825" s="115" t="s">
        <v>21</v>
      </c>
      <c r="O2825" s="201" t="s">
        <v>21</v>
      </c>
    </row>
    <row r="2826" spans="1:15">
      <c r="A2826" s="9" t="s">
        <v>4389</v>
      </c>
      <c r="B2826" s="10" t="s">
        <v>3102</v>
      </c>
      <c r="C2826" s="10" t="s">
        <v>4349</v>
      </c>
      <c r="D2826" s="11" t="s">
        <v>2645</v>
      </c>
      <c r="E2826" s="9"/>
      <c r="F2826" s="79"/>
      <c r="G2826" s="11" t="s">
        <v>21</v>
      </c>
      <c r="H2826" s="200" t="s">
        <v>21</v>
      </c>
      <c r="I2826" s="63"/>
      <c r="J2826" s="63"/>
      <c r="K2826" s="63"/>
      <c r="L2826" s="63"/>
      <c r="M2826" s="10"/>
      <c r="N2826" s="115" t="s">
        <v>21</v>
      </c>
      <c r="O2826" s="201" t="s">
        <v>21</v>
      </c>
    </row>
    <row r="2827" spans="1:15">
      <c r="A2827" s="12" t="s">
        <v>4389</v>
      </c>
      <c r="B2827" s="13" t="s">
        <v>3102</v>
      </c>
      <c r="C2827" s="13" t="s">
        <v>3477</v>
      </c>
      <c r="D2827" s="14" t="s">
        <v>2487</v>
      </c>
      <c r="E2827" s="12"/>
      <c r="F2827" s="78"/>
      <c r="G2827" s="14" t="s">
        <v>21</v>
      </c>
      <c r="H2827" s="200" t="s">
        <v>21</v>
      </c>
      <c r="I2827" s="60"/>
      <c r="J2827" s="60"/>
      <c r="K2827" s="60"/>
      <c r="L2827" s="60"/>
      <c r="M2827" s="13"/>
      <c r="N2827" s="115" t="s">
        <v>21</v>
      </c>
      <c r="O2827" s="201" t="s">
        <v>21</v>
      </c>
    </row>
    <row r="2828" spans="1:15">
      <c r="A2828" s="9" t="s">
        <v>4389</v>
      </c>
      <c r="B2828" s="10" t="s">
        <v>3102</v>
      </c>
      <c r="C2828" s="10" t="s">
        <v>3200</v>
      </c>
      <c r="D2828" s="11" t="s">
        <v>2487</v>
      </c>
      <c r="E2828" s="9"/>
      <c r="F2828" s="79"/>
      <c r="G2828" s="11" t="s">
        <v>21</v>
      </c>
      <c r="H2828" s="200" t="s">
        <v>21</v>
      </c>
      <c r="I2828" s="63"/>
      <c r="J2828" s="63"/>
      <c r="K2828" s="63"/>
      <c r="L2828" s="63"/>
      <c r="M2828" s="10"/>
      <c r="N2828" s="115" t="s">
        <v>21</v>
      </c>
      <c r="O2828" s="201" t="s">
        <v>21</v>
      </c>
    </row>
    <row r="2829" spans="1:15">
      <c r="A2829" s="12" t="s">
        <v>4389</v>
      </c>
      <c r="B2829" s="13" t="s">
        <v>3102</v>
      </c>
      <c r="C2829" s="13" t="s">
        <v>3480</v>
      </c>
      <c r="D2829" s="14" t="s">
        <v>3481</v>
      </c>
      <c r="E2829" s="12"/>
      <c r="F2829" s="78"/>
      <c r="G2829" s="14" t="s">
        <v>21</v>
      </c>
      <c r="H2829" s="200" t="s">
        <v>21</v>
      </c>
      <c r="I2829" s="60"/>
      <c r="J2829" s="60"/>
      <c r="K2829" s="60"/>
      <c r="L2829" s="60"/>
      <c r="M2829" s="13"/>
      <c r="N2829" s="115" t="s">
        <v>21</v>
      </c>
      <c r="O2829" s="201" t="s">
        <v>21</v>
      </c>
    </row>
    <row r="2830" spans="1:15">
      <c r="A2830" s="9" t="s">
        <v>14465</v>
      </c>
      <c r="B2830" s="10" t="s">
        <v>14400</v>
      </c>
      <c r="C2830" s="10" t="s">
        <v>14468</v>
      </c>
      <c r="D2830" s="11" t="s">
        <v>14469</v>
      </c>
      <c r="E2830" s="9" t="s">
        <v>14470</v>
      </c>
      <c r="F2830" s="79" t="s">
        <v>6998</v>
      </c>
      <c r="G2830" s="11" t="s">
        <v>7000</v>
      </c>
      <c r="H2830" s="200" t="s">
        <v>7000</v>
      </c>
      <c r="I2830" s="65"/>
      <c r="J2830" s="65"/>
      <c r="K2830" s="65"/>
      <c r="L2830" s="65"/>
      <c r="M2830" s="19"/>
      <c r="N2830" s="115" t="s">
        <v>21</v>
      </c>
      <c r="O2830" s="201" t="s">
        <v>21</v>
      </c>
    </row>
    <row r="2831" spans="1:15">
      <c r="A2831" s="12" t="s">
        <v>14465</v>
      </c>
      <c r="B2831" s="13" t="s">
        <v>14400</v>
      </c>
      <c r="C2831" s="13" t="s">
        <v>14471</v>
      </c>
      <c r="D2831" s="14" t="s">
        <v>14469</v>
      </c>
      <c r="E2831" s="12" t="s">
        <v>14472</v>
      </c>
      <c r="F2831" s="78" t="s">
        <v>7024</v>
      </c>
      <c r="G2831" s="14" t="s">
        <v>6999</v>
      </c>
      <c r="H2831" s="200" t="s">
        <v>6999</v>
      </c>
      <c r="I2831" s="68"/>
      <c r="J2831" s="68"/>
      <c r="K2831" s="68"/>
      <c r="L2831" s="68"/>
      <c r="M2831" s="16"/>
      <c r="N2831" s="115" t="s">
        <v>21</v>
      </c>
      <c r="O2831" s="201" t="s">
        <v>21</v>
      </c>
    </row>
    <row r="2832" spans="1:15">
      <c r="A2832" s="9" t="s">
        <v>4389</v>
      </c>
      <c r="B2832" s="10" t="s">
        <v>3102</v>
      </c>
      <c r="C2832" s="10" t="s">
        <v>2498</v>
      </c>
      <c r="D2832" s="11" t="s">
        <v>2487</v>
      </c>
      <c r="E2832" s="9"/>
      <c r="F2832" s="79"/>
      <c r="G2832" s="11" t="s">
        <v>21</v>
      </c>
      <c r="H2832" s="200" t="s">
        <v>21</v>
      </c>
      <c r="I2832" s="63"/>
      <c r="J2832" s="63"/>
      <c r="K2832" s="63"/>
      <c r="L2832" s="63"/>
      <c r="M2832" s="10"/>
      <c r="N2832" s="115" t="s">
        <v>21</v>
      </c>
      <c r="O2832" s="201" t="s">
        <v>21</v>
      </c>
    </row>
    <row r="2833" spans="1:15">
      <c r="A2833" s="12" t="s">
        <v>4389</v>
      </c>
      <c r="B2833" s="13" t="s">
        <v>3102</v>
      </c>
      <c r="C2833" s="13" t="s">
        <v>2586</v>
      </c>
      <c r="D2833" s="14" t="s">
        <v>2487</v>
      </c>
      <c r="E2833" s="12"/>
      <c r="F2833" s="78"/>
      <c r="G2833" s="14" t="s">
        <v>21</v>
      </c>
      <c r="H2833" s="200" t="s">
        <v>21</v>
      </c>
      <c r="I2833" s="60"/>
      <c r="J2833" s="60"/>
      <c r="K2833" s="60"/>
      <c r="L2833" s="60"/>
      <c r="M2833" s="13"/>
      <c r="N2833" s="115" t="s">
        <v>21</v>
      </c>
      <c r="O2833" s="201" t="s">
        <v>21</v>
      </c>
    </row>
    <row r="2834" spans="1:15">
      <c r="A2834" s="9" t="s">
        <v>4389</v>
      </c>
      <c r="B2834" s="10" t="s">
        <v>3102</v>
      </c>
      <c r="C2834" s="10" t="s">
        <v>2962</v>
      </c>
      <c r="D2834" s="11" t="s">
        <v>2487</v>
      </c>
      <c r="E2834" s="9"/>
      <c r="F2834" s="79"/>
      <c r="G2834" s="11" t="s">
        <v>21</v>
      </c>
      <c r="H2834" s="200" t="s">
        <v>21</v>
      </c>
      <c r="I2834" s="63"/>
      <c r="J2834" s="63"/>
      <c r="K2834" s="63"/>
      <c r="L2834" s="63"/>
      <c r="M2834" s="10"/>
      <c r="N2834" s="115" t="s">
        <v>21</v>
      </c>
      <c r="O2834" s="201" t="s">
        <v>21</v>
      </c>
    </row>
    <row r="2835" spans="1:15">
      <c r="A2835" s="12" t="s">
        <v>4389</v>
      </c>
      <c r="B2835" s="13" t="s">
        <v>3102</v>
      </c>
      <c r="C2835" s="13" t="s">
        <v>2945</v>
      </c>
      <c r="D2835" s="14" t="s">
        <v>2487</v>
      </c>
      <c r="E2835" s="12"/>
      <c r="F2835" s="78"/>
      <c r="G2835" s="14" t="s">
        <v>21</v>
      </c>
      <c r="H2835" s="200" t="s">
        <v>21</v>
      </c>
      <c r="I2835" s="60"/>
      <c r="J2835" s="60"/>
      <c r="K2835" s="60"/>
      <c r="L2835" s="60"/>
      <c r="M2835" s="13"/>
      <c r="N2835" s="115" t="s">
        <v>21</v>
      </c>
      <c r="O2835" s="201" t="s">
        <v>21</v>
      </c>
    </row>
    <row r="2836" spans="1:15">
      <c r="A2836" s="9" t="s">
        <v>4389</v>
      </c>
      <c r="B2836" s="10" t="s">
        <v>3102</v>
      </c>
      <c r="C2836" s="10" t="s">
        <v>2587</v>
      </c>
      <c r="D2836" s="11" t="s">
        <v>2487</v>
      </c>
      <c r="E2836" s="9"/>
      <c r="F2836" s="79"/>
      <c r="G2836" s="11" t="s">
        <v>21</v>
      </c>
      <c r="H2836" s="200" t="s">
        <v>21</v>
      </c>
      <c r="I2836" s="63"/>
      <c r="J2836" s="63"/>
      <c r="K2836" s="63"/>
      <c r="L2836" s="63"/>
      <c r="M2836" s="10"/>
      <c r="N2836" s="115" t="s">
        <v>21</v>
      </c>
      <c r="O2836" s="201" t="s">
        <v>21</v>
      </c>
    </row>
    <row r="2837" spans="1:15">
      <c r="A2837" s="12" t="s">
        <v>4389</v>
      </c>
      <c r="B2837" s="13" t="s">
        <v>3102</v>
      </c>
      <c r="C2837" s="13" t="s">
        <v>2938</v>
      </c>
      <c r="D2837" s="14" t="s">
        <v>2487</v>
      </c>
      <c r="E2837" s="12"/>
      <c r="F2837" s="78"/>
      <c r="G2837" s="14" t="s">
        <v>21</v>
      </c>
      <c r="H2837" s="200" t="s">
        <v>21</v>
      </c>
      <c r="I2837" s="60"/>
      <c r="J2837" s="60"/>
      <c r="K2837" s="60"/>
      <c r="L2837" s="60"/>
      <c r="M2837" s="13"/>
      <c r="N2837" s="115" t="s">
        <v>21</v>
      </c>
      <c r="O2837" s="201" t="s">
        <v>21</v>
      </c>
    </row>
    <row r="2838" spans="1:15">
      <c r="A2838" s="9" t="s">
        <v>4389</v>
      </c>
      <c r="B2838" s="10" t="s">
        <v>3102</v>
      </c>
      <c r="C2838" s="10" t="s">
        <v>2545</v>
      </c>
      <c r="D2838" s="11" t="s">
        <v>2487</v>
      </c>
      <c r="E2838" s="9"/>
      <c r="F2838" s="79"/>
      <c r="G2838" s="11" t="s">
        <v>21</v>
      </c>
      <c r="H2838" s="200" t="s">
        <v>21</v>
      </c>
      <c r="I2838" s="63"/>
      <c r="J2838" s="63"/>
      <c r="K2838" s="63"/>
      <c r="L2838" s="63"/>
      <c r="M2838" s="10"/>
      <c r="N2838" s="115" t="s">
        <v>21</v>
      </c>
      <c r="O2838" s="201" t="s">
        <v>21</v>
      </c>
    </row>
    <row r="2839" spans="1:15">
      <c r="A2839" s="12" t="s">
        <v>14465</v>
      </c>
      <c r="B2839" s="13" t="s">
        <v>14400</v>
      </c>
      <c r="C2839" s="13" t="s">
        <v>13466</v>
      </c>
      <c r="D2839" s="14" t="s">
        <v>11563</v>
      </c>
      <c r="E2839" s="12"/>
      <c r="F2839" s="78"/>
      <c r="G2839" s="14" t="s">
        <v>21</v>
      </c>
      <c r="H2839" s="200" t="s">
        <v>21</v>
      </c>
      <c r="I2839" s="68"/>
      <c r="J2839" s="68"/>
      <c r="K2839" s="68"/>
      <c r="L2839" s="68" t="s">
        <v>6600</v>
      </c>
      <c r="M2839" s="16" t="s">
        <v>14473</v>
      </c>
      <c r="N2839" s="115" t="s">
        <v>4355</v>
      </c>
      <c r="O2839" s="201" t="s">
        <v>4355</v>
      </c>
    </row>
    <row r="2840" spans="1:15">
      <c r="A2840" s="9" t="s">
        <v>4389</v>
      </c>
      <c r="B2840" s="10" t="s">
        <v>3102</v>
      </c>
      <c r="C2840" s="10" t="s">
        <v>2590</v>
      </c>
      <c r="D2840" s="11" t="s">
        <v>2487</v>
      </c>
      <c r="E2840" s="9"/>
      <c r="F2840" s="79"/>
      <c r="G2840" s="11" t="s">
        <v>21</v>
      </c>
      <c r="H2840" s="200" t="s">
        <v>21</v>
      </c>
      <c r="I2840" s="63"/>
      <c r="J2840" s="63"/>
      <c r="K2840" s="63"/>
      <c r="L2840" s="63"/>
      <c r="M2840" s="10"/>
      <c r="N2840" s="115" t="s">
        <v>21</v>
      </c>
      <c r="O2840" s="201" t="s">
        <v>21</v>
      </c>
    </row>
    <row r="2841" spans="1:15">
      <c r="A2841" s="12" t="s">
        <v>14465</v>
      </c>
      <c r="B2841" s="13" t="s">
        <v>14400</v>
      </c>
      <c r="C2841" s="13" t="s">
        <v>14474</v>
      </c>
      <c r="D2841" s="43" t="s">
        <v>11865</v>
      </c>
      <c r="E2841" s="42"/>
      <c r="F2841" s="80"/>
      <c r="G2841" s="43" t="s">
        <v>21</v>
      </c>
      <c r="H2841" s="200" t="s">
        <v>21</v>
      </c>
      <c r="I2841" s="67"/>
      <c r="J2841" s="67"/>
      <c r="K2841" s="67"/>
      <c r="L2841" s="67" t="s">
        <v>6376</v>
      </c>
      <c r="M2841" s="55" t="s">
        <v>3788</v>
      </c>
      <c r="N2841" s="92" t="s">
        <v>14475</v>
      </c>
      <c r="O2841" s="201" t="s">
        <v>14475</v>
      </c>
    </row>
    <row r="2842" spans="1:15">
      <c r="A2842" s="9" t="s">
        <v>14465</v>
      </c>
      <c r="B2842" s="10" t="s">
        <v>14400</v>
      </c>
      <c r="C2842" s="10" t="s">
        <v>14476</v>
      </c>
      <c r="D2842" s="43" t="s">
        <v>11865</v>
      </c>
      <c r="E2842" s="42"/>
      <c r="F2842" s="80"/>
      <c r="G2842" s="43" t="s">
        <v>21</v>
      </c>
      <c r="H2842" s="200" t="s">
        <v>21</v>
      </c>
      <c r="I2842" s="67"/>
      <c r="J2842" s="67"/>
      <c r="K2842" s="67"/>
      <c r="L2842" s="67" t="s">
        <v>6366</v>
      </c>
      <c r="M2842" s="55" t="s">
        <v>663</v>
      </c>
      <c r="N2842" s="92" t="s">
        <v>14477</v>
      </c>
      <c r="O2842" s="201" t="s">
        <v>14477</v>
      </c>
    </row>
    <row r="2843" spans="1:15">
      <c r="A2843" s="12" t="s">
        <v>14465</v>
      </c>
      <c r="B2843" s="13" t="s">
        <v>14400</v>
      </c>
      <c r="C2843" s="13" t="s">
        <v>14478</v>
      </c>
      <c r="D2843" s="14" t="s">
        <v>14479</v>
      </c>
      <c r="E2843" s="12"/>
      <c r="F2843" s="78"/>
      <c r="G2843" s="14" t="s">
        <v>21</v>
      </c>
      <c r="H2843" s="200" t="s">
        <v>21</v>
      </c>
      <c r="I2843" s="60"/>
      <c r="J2843" s="60"/>
      <c r="K2843" s="60"/>
      <c r="L2843" s="60" t="s">
        <v>4357</v>
      </c>
      <c r="M2843" s="13" t="s">
        <v>4357</v>
      </c>
      <c r="N2843" s="118" t="s">
        <v>14478</v>
      </c>
      <c r="O2843" s="201" t="s">
        <v>14478</v>
      </c>
    </row>
    <row r="2844" spans="1:15">
      <c r="A2844" s="9" t="s">
        <v>14465</v>
      </c>
      <c r="B2844" s="10" t="s">
        <v>14400</v>
      </c>
      <c r="C2844" s="10" t="s">
        <v>14480</v>
      </c>
      <c r="D2844" s="11" t="s">
        <v>11865</v>
      </c>
      <c r="E2844" s="9"/>
      <c r="F2844" s="79"/>
      <c r="G2844" s="11" t="s">
        <v>21</v>
      </c>
      <c r="H2844" s="200" t="s">
        <v>21</v>
      </c>
      <c r="I2844" s="65"/>
      <c r="J2844" s="65"/>
      <c r="K2844" s="65"/>
      <c r="L2844" s="65" t="s">
        <v>6599</v>
      </c>
      <c r="M2844" s="19" t="s">
        <v>14481</v>
      </c>
      <c r="N2844" s="115" t="s">
        <v>4351</v>
      </c>
      <c r="O2844" s="201" t="s">
        <v>4351</v>
      </c>
    </row>
    <row r="2845" spans="1:15">
      <c r="A2845" s="12" t="s">
        <v>4389</v>
      </c>
      <c r="B2845" s="13" t="s">
        <v>3102</v>
      </c>
      <c r="C2845" s="13" t="s">
        <v>3118</v>
      </c>
      <c r="D2845" s="14" t="s">
        <v>3114</v>
      </c>
      <c r="E2845" s="12"/>
      <c r="F2845" s="78"/>
      <c r="G2845" s="14" t="s">
        <v>21</v>
      </c>
      <c r="H2845" s="200" t="s">
        <v>21</v>
      </c>
      <c r="I2845" s="60"/>
      <c r="J2845" s="60"/>
      <c r="K2845" s="60"/>
      <c r="L2845" s="60"/>
      <c r="M2845" s="13"/>
      <c r="N2845" s="115" t="s">
        <v>21</v>
      </c>
      <c r="O2845" s="201" t="s">
        <v>21</v>
      </c>
    </row>
    <row r="2846" spans="1:15">
      <c r="A2846" s="9" t="s">
        <v>14465</v>
      </c>
      <c r="B2846" s="10" t="s">
        <v>14400</v>
      </c>
      <c r="C2846" s="10" t="s">
        <v>14482</v>
      </c>
      <c r="D2846" s="11" t="s">
        <v>14483</v>
      </c>
      <c r="E2846" s="9"/>
      <c r="F2846" s="79"/>
      <c r="G2846" s="11" t="s">
        <v>21</v>
      </c>
      <c r="H2846" s="200" t="s">
        <v>21</v>
      </c>
      <c r="I2846" s="65"/>
      <c r="J2846" s="65"/>
      <c r="K2846" s="65" t="b">
        <v>1</v>
      </c>
      <c r="L2846" s="65" t="s">
        <v>6162</v>
      </c>
      <c r="M2846" s="19" t="s">
        <v>14484</v>
      </c>
      <c r="N2846" s="115" t="s">
        <v>490</v>
      </c>
      <c r="O2846" s="201" t="s">
        <v>490</v>
      </c>
    </row>
    <row r="2847" spans="1:15">
      <c r="A2847" s="12" t="s">
        <v>14465</v>
      </c>
      <c r="B2847" s="13" t="s">
        <v>14400</v>
      </c>
      <c r="C2847" s="13" t="s">
        <v>14485</v>
      </c>
      <c r="D2847" s="14" t="s">
        <v>14483</v>
      </c>
      <c r="E2847" s="12"/>
      <c r="F2847" s="78"/>
      <c r="G2847" s="14" t="s">
        <v>21</v>
      </c>
      <c r="H2847" s="200" t="s">
        <v>21</v>
      </c>
      <c r="I2847" s="68"/>
      <c r="J2847" s="68"/>
      <c r="K2847" s="68"/>
      <c r="L2847" s="68" t="s">
        <v>4597</v>
      </c>
      <c r="M2847" s="16" t="s">
        <v>14486</v>
      </c>
      <c r="N2847" s="115" t="s">
        <v>488</v>
      </c>
      <c r="O2847" s="201" t="s">
        <v>488</v>
      </c>
    </row>
    <row r="2848" spans="1:15">
      <c r="A2848" s="9" t="s">
        <v>14465</v>
      </c>
      <c r="B2848" s="10" t="s">
        <v>14400</v>
      </c>
      <c r="C2848" s="10" t="s">
        <v>14487</v>
      </c>
      <c r="D2848" s="11" t="s">
        <v>14483</v>
      </c>
      <c r="E2848" s="9"/>
      <c r="F2848" s="79"/>
      <c r="G2848" s="11" t="s">
        <v>21</v>
      </c>
      <c r="H2848" s="200" t="s">
        <v>21</v>
      </c>
      <c r="I2848" s="65"/>
      <c r="J2848" s="65"/>
      <c r="K2848" s="65"/>
      <c r="L2848" s="65" t="s">
        <v>6601</v>
      </c>
      <c r="M2848" s="19" t="s">
        <v>14488</v>
      </c>
      <c r="N2848" s="115" t="s">
        <v>4360</v>
      </c>
      <c r="O2848" s="201" t="s">
        <v>4360</v>
      </c>
    </row>
    <row r="2849" spans="1:15">
      <c r="A2849" s="12" t="s">
        <v>14465</v>
      </c>
      <c r="B2849" s="13" t="s">
        <v>14400</v>
      </c>
      <c r="C2849" s="13" t="s">
        <v>14489</v>
      </c>
      <c r="D2849" s="14" t="s">
        <v>11865</v>
      </c>
      <c r="E2849" s="12"/>
      <c r="F2849" s="78"/>
      <c r="G2849" s="14" t="s">
        <v>21</v>
      </c>
      <c r="H2849" s="200" t="s">
        <v>21</v>
      </c>
      <c r="I2849" s="68"/>
      <c r="J2849" s="68"/>
      <c r="K2849" s="68"/>
      <c r="L2849" s="68" t="s">
        <v>6139</v>
      </c>
      <c r="M2849" s="16" t="s">
        <v>14490</v>
      </c>
      <c r="N2849" s="115" t="s">
        <v>2523</v>
      </c>
      <c r="O2849" s="201" t="s">
        <v>2523</v>
      </c>
    </row>
    <row r="2850" spans="1:15">
      <c r="A2850" s="9" t="s">
        <v>4389</v>
      </c>
      <c r="B2850" s="10" t="s">
        <v>3102</v>
      </c>
      <c r="C2850" s="10" t="s">
        <v>4353</v>
      </c>
      <c r="D2850" s="11" t="s">
        <v>2527</v>
      </c>
      <c r="E2850" s="9"/>
      <c r="F2850" s="79"/>
      <c r="G2850" s="11" t="s">
        <v>21</v>
      </c>
      <c r="H2850" s="200" t="s">
        <v>21</v>
      </c>
      <c r="I2850" s="63"/>
      <c r="J2850" s="63"/>
      <c r="K2850" s="63"/>
      <c r="L2850" s="63"/>
      <c r="M2850" s="10"/>
      <c r="N2850" s="115" t="s">
        <v>21</v>
      </c>
      <c r="O2850" s="201" t="s">
        <v>21</v>
      </c>
    </row>
    <row r="2851" spans="1:15">
      <c r="A2851" s="12" t="s">
        <v>4389</v>
      </c>
      <c r="B2851" s="13" t="s">
        <v>3102</v>
      </c>
      <c r="C2851" s="13" t="s">
        <v>2618</v>
      </c>
      <c r="D2851" s="14" t="s">
        <v>2487</v>
      </c>
      <c r="E2851" s="12"/>
      <c r="F2851" s="78"/>
      <c r="G2851" s="14" t="s">
        <v>21</v>
      </c>
      <c r="H2851" s="200" t="s">
        <v>21</v>
      </c>
      <c r="I2851" s="60"/>
      <c r="J2851" s="60"/>
      <c r="K2851" s="60"/>
      <c r="L2851" s="60"/>
      <c r="M2851" s="13"/>
      <c r="N2851" s="115" t="s">
        <v>21</v>
      </c>
      <c r="O2851" s="201" t="s">
        <v>21</v>
      </c>
    </row>
    <row r="2852" spans="1:15">
      <c r="A2852" s="85" t="s">
        <v>14465</v>
      </c>
      <c r="B2852" s="86" t="s">
        <v>14400</v>
      </c>
      <c r="C2852" s="86" t="s">
        <v>14491</v>
      </c>
      <c r="D2852" s="91" t="s">
        <v>13267</v>
      </c>
      <c r="E2852" s="42"/>
      <c r="F2852" s="80"/>
      <c r="G2852" s="43" t="s">
        <v>21</v>
      </c>
      <c r="H2852" s="200" t="s">
        <v>21</v>
      </c>
      <c r="I2852" s="90">
        <v>0</v>
      </c>
      <c r="J2852" s="90"/>
      <c r="K2852" s="90"/>
      <c r="L2852" s="67" t="s">
        <v>6203</v>
      </c>
      <c r="M2852" s="55" t="s">
        <v>485</v>
      </c>
      <c r="N2852" s="92" t="s">
        <v>14492</v>
      </c>
      <c r="O2852" s="201" t="s">
        <v>14492</v>
      </c>
    </row>
    <row r="2853" spans="1:15">
      <c r="A2853" s="85" t="s">
        <v>4389</v>
      </c>
      <c r="B2853" s="86" t="s">
        <v>3102</v>
      </c>
      <c r="C2853" s="86" t="s">
        <v>3124</v>
      </c>
      <c r="D2853" s="91" t="s">
        <v>2536</v>
      </c>
      <c r="E2853" s="42"/>
      <c r="F2853" s="80"/>
      <c r="G2853" s="43" t="s">
        <v>21</v>
      </c>
      <c r="H2853" s="200" t="s">
        <v>21</v>
      </c>
      <c r="I2853" s="90">
        <v>1</v>
      </c>
      <c r="J2853" s="90"/>
      <c r="K2853" s="90"/>
      <c r="L2853" s="67" t="s">
        <v>6611</v>
      </c>
      <c r="M2853" s="55" t="s">
        <v>4394</v>
      </c>
      <c r="N2853" s="122" t="s">
        <v>14493</v>
      </c>
      <c r="O2853" s="201" t="s">
        <v>14493</v>
      </c>
    </row>
    <row r="2854" spans="1:15">
      <c r="A2854" s="85" t="s">
        <v>4389</v>
      </c>
      <c r="B2854" s="86" t="s">
        <v>3102</v>
      </c>
      <c r="C2854" s="86" t="s">
        <v>3124</v>
      </c>
      <c r="D2854" s="91" t="s">
        <v>2536</v>
      </c>
      <c r="E2854" s="42"/>
      <c r="F2854" s="80"/>
      <c r="G2854" s="43" t="s">
        <v>21</v>
      </c>
      <c r="H2854" s="200" t="s">
        <v>21</v>
      </c>
      <c r="I2854" s="90">
        <v>2</v>
      </c>
      <c r="J2854" s="90"/>
      <c r="K2854" s="90"/>
      <c r="L2854" s="67" t="s">
        <v>6612</v>
      </c>
      <c r="M2854" s="55" t="s">
        <v>4396</v>
      </c>
      <c r="N2854" s="122" t="s">
        <v>14494</v>
      </c>
      <c r="O2854" s="201" t="s">
        <v>14494</v>
      </c>
    </row>
    <row r="2855" spans="1:15">
      <c r="A2855" s="85" t="s">
        <v>4389</v>
      </c>
      <c r="B2855" s="86" t="s">
        <v>3102</v>
      </c>
      <c r="C2855" s="86" t="s">
        <v>3124</v>
      </c>
      <c r="D2855" s="91" t="s">
        <v>2536</v>
      </c>
      <c r="E2855" s="9"/>
      <c r="F2855" s="79"/>
      <c r="G2855" s="11" t="s">
        <v>21</v>
      </c>
      <c r="H2855" s="200" t="s">
        <v>21</v>
      </c>
      <c r="I2855" s="89">
        <v>3</v>
      </c>
      <c r="J2855" s="89"/>
      <c r="K2855" s="89"/>
      <c r="L2855" s="63" t="s">
        <v>6613</v>
      </c>
      <c r="M2855" s="10" t="s">
        <v>1308</v>
      </c>
      <c r="N2855" s="122" t="s">
        <v>14495</v>
      </c>
      <c r="O2855" s="202" t="s">
        <v>14496</v>
      </c>
    </row>
    <row r="2856" spans="1:15">
      <c r="A2856" s="85" t="s">
        <v>4389</v>
      </c>
      <c r="B2856" s="86" t="s">
        <v>3102</v>
      </c>
      <c r="C2856" s="86" t="s">
        <v>3124</v>
      </c>
      <c r="D2856" s="91" t="s">
        <v>2536</v>
      </c>
      <c r="E2856" s="12"/>
      <c r="F2856" s="78"/>
      <c r="G2856" s="14" t="s">
        <v>21</v>
      </c>
      <c r="H2856" s="200" t="s">
        <v>21</v>
      </c>
      <c r="I2856" s="89">
        <v>4</v>
      </c>
      <c r="J2856" s="89"/>
      <c r="K2856" s="89"/>
      <c r="L2856" s="60" t="s">
        <v>6602</v>
      </c>
      <c r="M2856" s="13" t="s">
        <v>4362</v>
      </c>
      <c r="N2856" s="115" t="s">
        <v>4363</v>
      </c>
      <c r="O2856" s="201" t="s">
        <v>4363</v>
      </c>
    </row>
    <row r="2857" spans="1:15">
      <c r="A2857" s="12" t="s">
        <v>4389</v>
      </c>
      <c r="B2857" s="13" t="s">
        <v>3102</v>
      </c>
      <c r="C2857" s="13" t="s">
        <v>3016</v>
      </c>
      <c r="D2857" s="11" t="s">
        <v>2621</v>
      </c>
      <c r="E2857" s="9"/>
      <c r="F2857" s="79"/>
      <c r="G2857" s="11" t="s">
        <v>21</v>
      </c>
      <c r="H2857" s="200" t="s">
        <v>21</v>
      </c>
      <c r="I2857" s="63"/>
      <c r="J2857" s="63"/>
      <c r="K2857" s="63"/>
      <c r="L2857" s="63"/>
      <c r="M2857" s="10"/>
      <c r="N2857" s="115" t="s">
        <v>21</v>
      </c>
      <c r="O2857" s="201" t="s">
        <v>21</v>
      </c>
    </row>
    <row r="2858" spans="1:15">
      <c r="A2858" s="9" t="s">
        <v>4389</v>
      </c>
      <c r="B2858" s="10" t="s">
        <v>3102</v>
      </c>
      <c r="C2858" s="10" t="s">
        <v>3191</v>
      </c>
      <c r="D2858" s="14" t="s">
        <v>2621</v>
      </c>
      <c r="E2858" s="12"/>
      <c r="F2858" s="78"/>
      <c r="G2858" s="14" t="s">
        <v>21</v>
      </c>
      <c r="H2858" s="200" t="s">
        <v>21</v>
      </c>
      <c r="I2858" s="60"/>
      <c r="J2858" s="60"/>
      <c r="K2858" s="60"/>
      <c r="L2858" s="60"/>
      <c r="M2858" s="13"/>
      <c r="N2858" s="115" t="s">
        <v>21</v>
      </c>
      <c r="O2858" s="201" t="s">
        <v>21</v>
      </c>
    </row>
    <row r="2859" spans="1:15">
      <c r="A2859" s="12" t="s">
        <v>14497</v>
      </c>
      <c r="B2859" s="13" t="s">
        <v>14498</v>
      </c>
      <c r="C2859" s="13" t="s">
        <v>14499</v>
      </c>
      <c r="D2859" s="11" t="s">
        <v>14500</v>
      </c>
      <c r="E2859" s="9"/>
      <c r="F2859" s="79"/>
      <c r="G2859" s="11" t="s">
        <v>21</v>
      </c>
      <c r="H2859" s="200" t="s">
        <v>21</v>
      </c>
      <c r="I2859" s="63"/>
      <c r="J2859" s="63"/>
      <c r="K2859" s="63"/>
      <c r="L2859" s="63" t="s">
        <v>4398</v>
      </c>
      <c r="M2859" s="21" t="s">
        <v>4398</v>
      </c>
      <c r="N2859" s="118" t="s">
        <v>14501</v>
      </c>
      <c r="O2859" s="201" t="s">
        <v>14501</v>
      </c>
    </row>
    <row r="2860" spans="1:15">
      <c r="A2860" s="9" t="s">
        <v>4399</v>
      </c>
      <c r="B2860" s="10" t="s">
        <v>4400</v>
      </c>
      <c r="C2860" s="10" t="s">
        <v>2498</v>
      </c>
      <c r="D2860" s="14" t="s">
        <v>2487</v>
      </c>
      <c r="E2860" s="12"/>
      <c r="F2860" s="78"/>
      <c r="G2860" s="14" t="s">
        <v>21</v>
      </c>
      <c r="H2860" s="200" t="s">
        <v>21</v>
      </c>
      <c r="I2860" s="60"/>
      <c r="J2860" s="60"/>
      <c r="K2860" s="60"/>
      <c r="L2860" s="60"/>
      <c r="M2860" s="13"/>
      <c r="N2860" s="115" t="s">
        <v>21</v>
      </c>
      <c r="O2860" s="201" t="s">
        <v>21</v>
      </c>
    </row>
    <row r="2861" spans="1:15">
      <c r="A2861" s="12" t="s">
        <v>4399</v>
      </c>
      <c r="B2861" s="13" t="s">
        <v>4400</v>
      </c>
      <c r="C2861" s="13" t="s">
        <v>2528</v>
      </c>
      <c r="D2861" s="11" t="s">
        <v>2487</v>
      </c>
      <c r="E2861" s="9"/>
      <c r="F2861" s="79"/>
      <c r="G2861" s="11" t="s">
        <v>21</v>
      </c>
      <c r="H2861" s="200" t="s">
        <v>21</v>
      </c>
      <c r="I2861" s="63"/>
      <c r="J2861" s="63"/>
      <c r="K2861" s="63"/>
      <c r="L2861" s="63"/>
      <c r="M2861" s="10"/>
      <c r="N2861" s="115" t="s">
        <v>21</v>
      </c>
      <c r="O2861" s="201" t="s">
        <v>21</v>
      </c>
    </row>
    <row r="2862" spans="1:15">
      <c r="A2862" s="9" t="s">
        <v>14502</v>
      </c>
      <c r="B2862" s="10" t="s">
        <v>14503</v>
      </c>
      <c r="C2862" s="10" t="s">
        <v>14504</v>
      </c>
      <c r="D2862" s="14" t="s">
        <v>14505</v>
      </c>
      <c r="E2862" s="12"/>
      <c r="F2862" s="78"/>
      <c r="G2862" s="14" t="s">
        <v>21</v>
      </c>
      <c r="H2862" s="200" t="s">
        <v>21</v>
      </c>
      <c r="I2862" s="68"/>
      <c r="J2862" s="68"/>
      <c r="K2862" s="68"/>
      <c r="L2862" s="68" t="s">
        <v>5253</v>
      </c>
      <c r="M2862" s="16" t="s">
        <v>14506</v>
      </c>
      <c r="N2862" s="115" t="s">
        <v>383</v>
      </c>
      <c r="O2862" s="201" t="s">
        <v>383</v>
      </c>
    </row>
    <row r="2863" spans="1:15">
      <c r="A2863" s="12" t="s">
        <v>14502</v>
      </c>
      <c r="B2863" s="13" t="s">
        <v>14503</v>
      </c>
      <c r="C2863" s="13" t="s">
        <v>14507</v>
      </c>
      <c r="D2863" s="11" t="s">
        <v>14505</v>
      </c>
      <c r="E2863" s="9"/>
      <c r="F2863" s="79"/>
      <c r="G2863" s="11" t="s">
        <v>21</v>
      </c>
      <c r="H2863" s="200" t="s">
        <v>21</v>
      </c>
      <c r="I2863" s="65"/>
      <c r="J2863" s="65"/>
      <c r="K2863" s="65"/>
      <c r="L2863" s="65" t="s">
        <v>6128</v>
      </c>
      <c r="M2863" s="19" t="s">
        <v>14508</v>
      </c>
      <c r="N2863" s="119" t="s">
        <v>14509</v>
      </c>
      <c r="O2863" s="201" t="s">
        <v>14509</v>
      </c>
    </row>
    <row r="2864" spans="1:15">
      <c r="A2864" s="85" t="s">
        <v>14502</v>
      </c>
      <c r="B2864" s="86" t="s">
        <v>14503</v>
      </c>
      <c r="C2864" s="86" t="s">
        <v>14510</v>
      </c>
      <c r="D2864" s="91" t="s">
        <v>14511</v>
      </c>
      <c r="E2864" s="12"/>
      <c r="F2864" s="78"/>
      <c r="G2864" s="14" t="s">
        <v>21</v>
      </c>
      <c r="H2864" s="200" t="s">
        <v>21</v>
      </c>
      <c r="I2864" s="90">
        <v>0</v>
      </c>
      <c r="J2864" s="90"/>
      <c r="K2864" s="90"/>
      <c r="L2864" s="68" t="s">
        <v>6199</v>
      </c>
      <c r="M2864" s="16" t="s">
        <v>14512</v>
      </c>
      <c r="N2864" s="115" t="s">
        <v>701</v>
      </c>
      <c r="O2864" s="201" t="s">
        <v>701</v>
      </c>
    </row>
    <row r="2865" spans="1:15">
      <c r="A2865" s="85" t="s">
        <v>4399</v>
      </c>
      <c r="B2865" s="86" t="s">
        <v>14503</v>
      </c>
      <c r="C2865" s="86" t="s">
        <v>3096</v>
      </c>
      <c r="D2865" s="91" t="s">
        <v>2536</v>
      </c>
      <c r="E2865" s="9"/>
      <c r="F2865" s="79"/>
      <c r="G2865" s="11" t="s">
        <v>21</v>
      </c>
      <c r="H2865" s="200" t="s">
        <v>21</v>
      </c>
      <c r="I2865" s="90">
        <v>1</v>
      </c>
      <c r="J2865" s="90"/>
      <c r="K2865" s="90"/>
      <c r="L2865" s="65" t="s">
        <v>6198</v>
      </c>
      <c r="M2865" s="19" t="s">
        <v>14513</v>
      </c>
      <c r="N2865" s="115" t="s">
        <v>699</v>
      </c>
      <c r="O2865" s="201" t="s">
        <v>699</v>
      </c>
    </row>
    <row r="2866" spans="1:15">
      <c r="A2866" s="12" t="s">
        <v>4399</v>
      </c>
      <c r="B2866" s="13" t="s">
        <v>3102</v>
      </c>
      <c r="C2866" s="13" t="s">
        <v>3100</v>
      </c>
      <c r="D2866" s="11" t="s">
        <v>7248</v>
      </c>
      <c r="E2866" s="11"/>
      <c r="F2866" s="63"/>
      <c r="G2866" s="10"/>
      <c r="H2866" s="107"/>
      <c r="I2866" s="90"/>
      <c r="J2866" s="90"/>
      <c r="K2866" s="90"/>
      <c r="L2866" s="65"/>
      <c r="M2866" s="19"/>
      <c r="N2866" s="115" t="s">
        <v>21</v>
      </c>
      <c r="O2866" s="201" t="s">
        <v>21</v>
      </c>
    </row>
    <row r="2867" spans="1:15">
      <c r="A2867" s="12" t="s">
        <v>4399</v>
      </c>
      <c r="B2867" s="13" t="s">
        <v>3102</v>
      </c>
      <c r="C2867" s="13" t="s">
        <v>2498</v>
      </c>
      <c r="D2867" s="11" t="s">
        <v>2487</v>
      </c>
      <c r="E2867" s="9"/>
      <c r="F2867" s="79"/>
      <c r="G2867" s="11" t="s">
        <v>21</v>
      </c>
      <c r="H2867" s="200" t="s">
        <v>21</v>
      </c>
      <c r="I2867" s="63"/>
      <c r="J2867" s="63"/>
      <c r="K2867" s="63"/>
      <c r="L2867" s="63"/>
      <c r="M2867" s="10"/>
      <c r="N2867" s="115" t="s">
        <v>21</v>
      </c>
      <c r="O2867" s="201" t="s">
        <v>21</v>
      </c>
    </row>
    <row r="2868" spans="1:15">
      <c r="A2868" s="9" t="s">
        <v>4399</v>
      </c>
      <c r="B2868" s="10" t="s">
        <v>3102</v>
      </c>
      <c r="C2868" s="10" t="s">
        <v>2528</v>
      </c>
      <c r="D2868" s="14" t="s">
        <v>2487</v>
      </c>
      <c r="E2868" s="12"/>
      <c r="F2868" s="78"/>
      <c r="G2868" s="14" t="s">
        <v>21</v>
      </c>
      <c r="H2868" s="200" t="s">
        <v>21</v>
      </c>
      <c r="I2868" s="60"/>
      <c r="J2868" s="60"/>
      <c r="K2868" s="60"/>
      <c r="L2868" s="60"/>
      <c r="M2868" s="13"/>
      <c r="N2868" s="115" t="s">
        <v>21</v>
      </c>
      <c r="O2868" s="201" t="s">
        <v>21</v>
      </c>
    </row>
    <row r="2869" spans="1:15">
      <c r="A2869" s="12" t="s">
        <v>14502</v>
      </c>
      <c r="B2869" s="13" t="s">
        <v>14514</v>
      </c>
      <c r="C2869" s="13" t="s">
        <v>14515</v>
      </c>
      <c r="D2869" s="11" t="s">
        <v>14516</v>
      </c>
      <c r="E2869" s="9"/>
      <c r="F2869" s="79"/>
      <c r="G2869" s="11" t="s">
        <v>21</v>
      </c>
      <c r="H2869" s="200" t="s">
        <v>21</v>
      </c>
      <c r="I2869" s="65"/>
      <c r="J2869" s="65"/>
      <c r="K2869" s="65"/>
      <c r="L2869" s="65" t="s">
        <v>14517</v>
      </c>
      <c r="M2869" s="19" t="s">
        <v>14506</v>
      </c>
      <c r="N2869" s="115" t="s">
        <v>383</v>
      </c>
      <c r="O2869" s="201" t="s">
        <v>383</v>
      </c>
    </row>
    <row r="2870" spans="1:15">
      <c r="A2870" s="9" t="s">
        <v>14502</v>
      </c>
      <c r="B2870" s="10" t="s">
        <v>14514</v>
      </c>
      <c r="C2870" s="10" t="s">
        <v>14518</v>
      </c>
      <c r="D2870" s="14" t="s">
        <v>14516</v>
      </c>
      <c r="E2870" s="12"/>
      <c r="F2870" s="78"/>
      <c r="G2870" s="14" t="s">
        <v>21</v>
      </c>
      <c r="H2870" s="200" t="s">
        <v>21</v>
      </c>
      <c r="I2870" s="68"/>
      <c r="J2870" s="68"/>
      <c r="K2870" s="68"/>
      <c r="L2870" s="68" t="s">
        <v>6128</v>
      </c>
      <c r="M2870" s="16" t="s">
        <v>14508</v>
      </c>
      <c r="N2870" s="119" t="s">
        <v>14509</v>
      </c>
      <c r="O2870" s="201" t="s">
        <v>14509</v>
      </c>
    </row>
    <row r="2871" spans="1:15">
      <c r="A2871" s="12" t="s">
        <v>14502</v>
      </c>
      <c r="B2871" s="13" t="s">
        <v>14514</v>
      </c>
      <c r="C2871" s="13" t="s">
        <v>14519</v>
      </c>
      <c r="D2871" s="11" t="s">
        <v>14520</v>
      </c>
      <c r="E2871" s="9"/>
      <c r="F2871" s="79"/>
      <c r="G2871" s="11" t="s">
        <v>21</v>
      </c>
      <c r="H2871" s="200" t="s">
        <v>21</v>
      </c>
      <c r="I2871" s="65"/>
      <c r="J2871" s="65"/>
      <c r="K2871" s="65"/>
      <c r="L2871" s="65" t="s">
        <v>6614</v>
      </c>
      <c r="M2871" s="19" t="s">
        <v>14521</v>
      </c>
      <c r="N2871" s="115" t="s">
        <v>4402</v>
      </c>
      <c r="O2871" s="201" t="s">
        <v>4402</v>
      </c>
    </row>
    <row r="2872" spans="1:15">
      <c r="A2872" s="9" t="s">
        <v>4399</v>
      </c>
      <c r="B2872" s="10" t="s">
        <v>3102</v>
      </c>
      <c r="C2872" s="10" t="s">
        <v>2531</v>
      </c>
      <c r="D2872" s="14" t="s">
        <v>2487</v>
      </c>
      <c r="E2872" s="12"/>
      <c r="F2872" s="78"/>
      <c r="G2872" s="14" t="s">
        <v>21</v>
      </c>
      <c r="H2872" s="200" t="s">
        <v>21</v>
      </c>
      <c r="I2872" s="60"/>
      <c r="J2872" s="60"/>
      <c r="K2872" s="60"/>
      <c r="L2872" s="60"/>
      <c r="M2872" s="13"/>
      <c r="N2872" s="115" t="s">
        <v>21</v>
      </c>
      <c r="O2872" s="201" t="s">
        <v>21</v>
      </c>
    </row>
    <row r="2873" spans="1:15">
      <c r="A2873" s="12" t="s">
        <v>4399</v>
      </c>
      <c r="B2873" s="13" t="s">
        <v>3102</v>
      </c>
      <c r="C2873" s="13" t="s">
        <v>2545</v>
      </c>
      <c r="D2873" s="11" t="s">
        <v>2487</v>
      </c>
      <c r="E2873" s="9"/>
      <c r="F2873" s="79"/>
      <c r="G2873" s="11" t="s">
        <v>21</v>
      </c>
      <c r="H2873" s="200" t="s">
        <v>21</v>
      </c>
      <c r="I2873" s="63"/>
      <c r="J2873" s="63"/>
      <c r="K2873" s="63"/>
      <c r="L2873" s="63"/>
      <c r="M2873" s="10"/>
      <c r="N2873" s="115" t="s">
        <v>21</v>
      </c>
      <c r="O2873" s="201" t="s">
        <v>21</v>
      </c>
    </row>
    <row r="2874" spans="1:15">
      <c r="A2874" s="9" t="s">
        <v>14502</v>
      </c>
      <c r="B2874" s="10" t="s">
        <v>14514</v>
      </c>
      <c r="C2874" s="10" t="s">
        <v>14522</v>
      </c>
      <c r="D2874" s="14" t="s">
        <v>14523</v>
      </c>
      <c r="E2874" s="12"/>
      <c r="F2874" s="78"/>
      <c r="G2874" s="14" t="s">
        <v>21</v>
      </c>
      <c r="H2874" s="200" t="s">
        <v>21</v>
      </c>
      <c r="I2874" s="68"/>
      <c r="J2874" s="68"/>
      <c r="K2874" s="68"/>
      <c r="L2874" s="68" t="s">
        <v>6615</v>
      </c>
      <c r="M2874" s="16" t="s">
        <v>14524</v>
      </c>
      <c r="N2874" s="115" t="s">
        <v>4405</v>
      </c>
      <c r="O2874" s="201" t="s">
        <v>4405</v>
      </c>
    </row>
    <row r="2875" spans="1:15">
      <c r="A2875" s="12" t="s">
        <v>4399</v>
      </c>
      <c r="B2875" s="13" t="s">
        <v>3102</v>
      </c>
      <c r="C2875" s="13" t="s">
        <v>4407</v>
      </c>
      <c r="D2875" s="11" t="s">
        <v>3114</v>
      </c>
      <c r="E2875" s="9"/>
      <c r="F2875" s="79"/>
      <c r="G2875" s="11" t="s">
        <v>21</v>
      </c>
      <c r="H2875" s="200" t="s">
        <v>21</v>
      </c>
      <c r="I2875" s="63"/>
      <c r="J2875" s="63"/>
      <c r="K2875" s="63"/>
      <c r="L2875" s="63"/>
      <c r="M2875" s="10"/>
      <c r="N2875" s="115" t="s">
        <v>21</v>
      </c>
      <c r="O2875" s="201" t="s">
        <v>21</v>
      </c>
    </row>
    <row r="2876" spans="1:15" ht="13.5">
      <c r="A2876" s="9" t="s">
        <v>14525</v>
      </c>
      <c r="B2876" s="10" t="s">
        <v>14216</v>
      </c>
      <c r="C2876" s="10" t="s">
        <v>14526</v>
      </c>
      <c r="D2876" s="14" t="s">
        <v>11897</v>
      </c>
      <c r="E2876" s="12"/>
      <c r="F2876" s="78"/>
      <c r="G2876" s="14" t="s">
        <v>21</v>
      </c>
      <c r="H2876" s="200" t="s">
        <v>21</v>
      </c>
      <c r="I2876" s="60"/>
      <c r="J2876" s="60"/>
      <c r="K2876" s="60"/>
      <c r="L2876" s="74">
        <v>36892</v>
      </c>
      <c r="M2876" s="24">
        <v>36892</v>
      </c>
      <c r="N2876" s="24">
        <v>36892</v>
      </c>
      <c r="O2876" s="24">
        <v>36892</v>
      </c>
    </row>
    <row r="2877" spans="1:15">
      <c r="A2877" s="12" t="s">
        <v>14525</v>
      </c>
      <c r="B2877" s="13" t="s">
        <v>14216</v>
      </c>
      <c r="C2877" s="13" t="s">
        <v>14527</v>
      </c>
      <c r="D2877" s="11" t="s">
        <v>14528</v>
      </c>
      <c r="E2877" s="9"/>
      <c r="F2877" s="79"/>
      <c r="G2877" s="11" t="s">
        <v>21</v>
      </c>
      <c r="H2877" s="200" t="s">
        <v>21</v>
      </c>
      <c r="I2877" s="65"/>
      <c r="J2877" s="65"/>
      <c r="K2877" s="65"/>
      <c r="L2877" s="65" t="s">
        <v>6616</v>
      </c>
      <c r="M2877" s="19" t="s">
        <v>14529</v>
      </c>
      <c r="N2877" s="119" t="s">
        <v>14530</v>
      </c>
      <c r="O2877" s="201" t="s">
        <v>14530</v>
      </c>
    </row>
    <row r="2878" spans="1:15">
      <c r="A2878" s="9" t="s">
        <v>14531</v>
      </c>
      <c r="B2878" s="10" t="s">
        <v>14532</v>
      </c>
      <c r="C2878" s="10" t="s">
        <v>14533</v>
      </c>
      <c r="D2878" s="14" t="s">
        <v>13886</v>
      </c>
      <c r="E2878" s="12"/>
      <c r="F2878" s="78"/>
      <c r="G2878" s="14" t="s">
        <v>21</v>
      </c>
      <c r="H2878" s="200" t="s">
        <v>21</v>
      </c>
      <c r="I2878" s="68"/>
      <c r="J2878" s="68"/>
      <c r="K2878" s="68"/>
      <c r="L2878" s="68" t="s">
        <v>6617</v>
      </c>
      <c r="M2878" s="16" t="s">
        <v>14534</v>
      </c>
      <c r="N2878" s="119" t="s">
        <v>14535</v>
      </c>
      <c r="O2878" s="201" t="s">
        <v>14535</v>
      </c>
    </row>
    <row r="2879" spans="1:15">
      <c r="A2879" s="12" t="s">
        <v>14536</v>
      </c>
      <c r="B2879" s="13" t="s">
        <v>14233</v>
      </c>
      <c r="C2879" s="13" t="s">
        <v>14537</v>
      </c>
      <c r="D2879" s="11" t="s">
        <v>13886</v>
      </c>
      <c r="E2879" s="9"/>
      <c r="F2879" s="79"/>
      <c r="G2879" s="11" t="s">
        <v>21</v>
      </c>
      <c r="H2879" s="200" t="s">
        <v>21</v>
      </c>
      <c r="I2879" s="65"/>
      <c r="J2879" s="65"/>
      <c r="K2879" s="65"/>
      <c r="L2879" s="65" t="s">
        <v>6618</v>
      </c>
      <c r="M2879" s="19" t="s">
        <v>14538</v>
      </c>
      <c r="N2879" s="115" t="s">
        <v>4417</v>
      </c>
      <c r="O2879" s="202" t="s">
        <v>14539</v>
      </c>
    </row>
    <row r="2880" spans="1:15">
      <c r="A2880" s="9" t="s">
        <v>4399</v>
      </c>
      <c r="B2880" s="10" t="s">
        <v>3102</v>
      </c>
      <c r="C2880" s="10" t="s">
        <v>4419</v>
      </c>
      <c r="D2880" s="14" t="s">
        <v>2643</v>
      </c>
      <c r="E2880" s="12"/>
      <c r="F2880" s="78"/>
      <c r="G2880" s="14" t="s">
        <v>21</v>
      </c>
      <c r="H2880" s="200" t="s">
        <v>21</v>
      </c>
      <c r="I2880" s="60"/>
      <c r="J2880" s="60"/>
      <c r="K2880" s="60"/>
      <c r="L2880" s="60"/>
      <c r="M2880" s="13"/>
      <c r="N2880" s="115" t="s">
        <v>21</v>
      </c>
      <c r="O2880" s="201" t="s">
        <v>21</v>
      </c>
    </row>
    <row r="2881" spans="1:15">
      <c r="A2881" s="12" t="s">
        <v>14540</v>
      </c>
      <c r="B2881" s="13" t="s">
        <v>14254</v>
      </c>
      <c r="C2881" s="13" t="s">
        <v>14541</v>
      </c>
      <c r="D2881" s="11" t="s">
        <v>14542</v>
      </c>
      <c r="E2881" s="9"/>
      <c r="F2881" s="79"/>
      <c r="G2881" s="11" t="s">
        <v>21</v>
      </c>
      <c r="H2881" s="200" t="s">
        <v>21</v>
      </c>
      <c r="I2881" s="65"/>
      <c r="J2881" s="65"/>
      <c r="K2881" s="65"/>
      <c r="L2881" s="65" t="s">
        <v>6619</v>
      </c>
      <c r="M2881" s="19" t="s">
        <v>14543</v>
      </c>
      <c r="N2881" s="115" t="s">
        <v>4421</v>
      </c>
      <c r="O2881" s="201" t="s">
        <v>4421</v>
      </c>
    </row>
    <row r="2882" spans="1:15">
      <c r="A2882" s="9" t="s">
        <v>14540</v>
      </c>
      <c r="B2882" s="10" t="s">
        <v>14254</v>
      </c>
      <c r="C2882" s="10" t="s">
        <v>14544</v>
      </c>
      <c r="D2882" s="14" t="s">
        <v>11919</v>
      </c>
      <c r="E2882" s="12"/>
      <c r="F2882" s="78"/>
      <c r="G2882" s="14" t="s">
        <v>21</v>
      </c>
      <c r="H2882" s="200" t="s">
        <v>21</v>
      </c>
      <c r="I2882" s="68"/>
      <c r="J2882" s="68"/>
      <c r="K2882" s="68"/>
      <c r="L2882" s="68" t="s">
        <v>6139</v>
      </c>
      <c r="M2882" s="16" t="s">
        <v>12731</v>
      </c>
      <c r="N2882" s="115" t="s">
        <v>2523</v>
      </c>
      <c r="O2882" s="201" t="s">
        <v>2523</v>
      </c>
    </row>
    <row r="2883" spans="1:15">
      <c r="A2883" s="12" t="s">
        <v>4399</v>
      </c>
      <c r="B2883" s="13" t="s">
        <v>3102</v>
      </c>
      <c r="C2883" s="13" t="s">
        <v>4423</v>
      </c>
      <c r="D2883" s="11" t="s">
        <v>2643</v>
      </c>
      <c r="E2883" s="9"/>
      <c r="F2883" s="79"/>
      <c r="G2883" s="11" t="s">
        <v>21</v>
      </c>
      <c r="H2883" s="200" t="s">
        <v>21</v>
      </c>
      <c r="I2883" s="63"/>
      <c r="J2883" s="63"/>
      <c r="K2883" s="63"/>
      <c r="L2883" s="63"/>
      <c r="M2883" s="10"/>
      <c r="N2883" s="115" t="s">
        <v>21</v>
      </c>
      <c r="O2883" s="201" t="s">
        <v>21</v>
      </c>
    </row>
    <row r="2884" spans="1:15">
      <c r="A2884" s="9" t="s">
        <v>4399</v>
      </c>
      <c r="B2884" s="10" t="s">
        <v>3102</v>
      </c>
      <c r="C2884" s="10" t="s">
        <v>4424</v>
      </c>
      <c r="D2884" s="14" t="s">
        <v>3114</v>
      </c>
      <c r="E2884" s="12"/>
      <c r="F2884" s="78"/>
      <c r="G2884" s="14" t="s">
        <v>21</v>
      </c>
      <c r="H2884" s="200" t="s">
        <v>21</v>
      </c>
      <c r="I2884" s="60"/>
      <c r="J2884" s="60"/>
      <c r="K2884" s="60"/>
      <c r="L2884" s="60"/>
      <c r="M2884" s="13"/>
      <c r="N2884" s="115" t="s">
        <v>21</v>
      </c>
      <c r="O2884" s="201" t="s">
        <v>21</v>
      </c>
    </row>
    <row r="2885" spans="1:15">
      <c r="A2885" s="12" t="s">
        <v>14540</v>
      </c>
      <c r="B2885" s="13" t="s">
        <v>14254</v>
      </c>
      <c r="C2885" s="13" t="s">
        <v>14545</v>
      </c>
      <c r="D2885" s="11" t="s">
        <v>14542</v>
      </c>
      <c r="E2885" s="9"/>
      <c r="F2885" s="79"/>
      <c r="G2885" s="11" t="s">
        <v>21</v>
      </c>
      <c r="H2885" s="200" t="s">
        <v>21</v>
      </c>
      <c r="I2885" s="65"/>
      <c r="J2885" s="65"/>
      <c r="K2885" s="65"/>
      <c r="L2885" s="65" t="s">
        <v>6620</v>
      </c>
      <c r="M2885" s="19" t="s">
        <v>14546</v>
      </c>
      <c r="N2885" s="115" t="s">
        <v>4426</v>
      </c>
      <c r="O2885" s="202" t="s">
        <v>14547</v>
      </c>
    </row>
    <row r="2886" spans="1:15">
      <c r="A2886" s="9" t="s">
        <v>14525</v>
      </c>
      <c r="B2886" s="10" t="s">
        <v>14216</v>
      </c>
      <c r="C2886" s="10" t="s">
        <v>14548</v>
      </c>
      <c r="D2886" s="14" t="s">
        <v>14528</v>
      </c>
      <c r="E2886" s="12"/>
      <c r="F2886" s="78"/>
      <c r="G2886" s="14" t="s">
        <v>21</v>
      </c>
      <c r="H2886" s="200" t="s">
        <v>21</v>
      </c>
      <c r="I2886" s="68"/>
      <c r="J2886" s="68"/>
      <c r="K2886" s="68"/>
      <c r="L2886" s="68" t="s">
        <v>6616</v>
      </c>
      <c r="M2886" s="16" t="s">
        <v>14529</v>
      </c>
      <c r="N2886" s="119" t="s">
        <v>14549</v>
      </c>
      <c r="O2886" s="201" t="s">
        <v>14549</v>
      </c>
    </row>
    <row r="2887" spans="1:15">
      <c r="A2887" s="12" t="s">
        <v>4399</v>
      </c>
      <c r="B2887" s="13" t="s">
        <v>3102</v>
      </c>
      <c r="C2887" s="13" t="s">
        <v>2586</v>
      </c>
      <c r="D2887" s="11" t="s">
        <v>2487</v>
      </c>
      <c r="E2887" s="9"/>
      <c r="F2887" s="79"/>
      <c r="G2887" s="11" t="s">
        <v>21</v>
      </c>
      <c r="H2887" s="200" t="s">
        <v>21</v>
      </c>
      <c r="I2887" s="63"/>
      <c r="J2887" s="63"/>
      <c r="K2887" s="63"/>
      <c r="L2887" s="63"/>
      <c r="M2887" s="10"/>
      <c r="N2887" s="115" t="s">
        <v>21</v>
      </c>
      <c r="O2887" s="201" t="s">
        <v>21</v>
      </c>
    </row>
    <row r="2888" spans="1:15">
      <c r="A2888" s="9" t="s">
        <v>4399</v>
      </c>
      <c r="B2888" s="10" t="s">
        <v>3102</v>
      </c>
      <c r="C2888" s="10" t="s">
        <v>2618</v>
      </c>
      <c r="D2888" s="14" t="s">
        <v>2487</v>
      </c>
      <c r="E2888" s="12"/>
      <c r="F2888" s="78"/>
      <c r="G2888" s="14" t="s">
        <v>21</v>
      </c>
      <c r="H2888" s="200" t="s">
        <v>21</v>
      </c>
      <c r="I2888" s="60"/>
      <c r="J2888" s="60"/>
      <c r="K2888" s="60"/>
      <c r="L2888" s="60"/>
      <c r="M2888" s="13"/>
      <c r="N2888" s="115" t="s">
        <v>21</v>
      </c>
      <c r="O2888" s="201" t="s">
        <v>21</v>
      </c>
    </row>
    <row r="2889" spans="1:15">
      <c r="A2889" s="12" t="s">
        <v>14525</v>
      </c>
      <c r="B2889" s="13" t="s">
        <v>14216</v>
      </c>
      <c r="C2889" s="13" t="s">
        <v>14550</v>
      </c>
      <c r="D2889" s="11" t="s">
        <v>11759</v>
      </c>
      <c r="E2889" s="9"/>
      <c r="F2889" s="79"/>
      <c r="G2889" s="11" t="s">
        <v>21</v>
      </c>
      <c r="H2889" s="200" t="s">
        <v>21</v>
      </c>
      <c r="I2889" s="65"/>
      <c r="J2889" s="65"/>
      <c r="K2889" s="65"/>
      <c r="L2889" s="65" t="s">
        <v>4597</v>
      </c>
      <c r="M2889" s="19" t="s">
        <v>12456</v>
      </c>
      <c r="N2889" s="115" t="s">
        <v>488</v>
      </c>
      <c r="O2889" s="201" t="s">
        <v>488</v>
      </c>
    </row>
    <row r="2890" spans="1:15">
      <c r="A2890" s="9" t="s">
        <v>14525</v>
      </c>
      <c r="B2890" s="10" t="s">
        <v>14216</v>
      </c>
      <c r="C2890" s="10" t="s">
        <v>14551</v>
      </c>
      <c r="D2890" s="14" t="s">
        <v>11759</v>
      </c>
      <c r="E2890" s="12"/>
      <c r="F2890" s="78"/>
      <c r="G2890" s="14" t="s">
        <v>21</v>
      </c>
      <c r="H2890" s="200" t="s">
        <v>21</v>
      </c>
      <c r="I2890" s="68"/>
      <c r="J2890" s="68"/>
      <c r="K2890" s="68"/>
      <c r="L2890" s="68" t="s">
        <v>6621</v>
      </c>
      <c r="M2890" s="16" t="s">
        <v>4428</v>
      </c>
      <c r="N2890" s="115" t="s">
        <v>6003</v>
      </c>
      <c r="O2890" s="201" t="s">
        <v>6003</v>
      </c>
    </row>
    <row r="2891" spans="1:15">
      <c r="A2891" s="12" t="s">
        <v>14525</v>
      </c>
      <c r="B2891" s="13" t="s">
        <v>14216</v>
      </c>
      <c r="C2891" s="13" t="s">
        <v>14552</v>
      </c>
      <c r="D2891" s="11" t="s">
        <v>11759</v>
      </c>
      <c r="E2891" s="9"/>
      <c r="F2891" s="79"/>
      <c r="G2891" s="11" t="s">
        <v>21</v>
      </c>
      <c r="H2891" s="200" t="s">
        <v>21</v>
      </c>
      <c r="I2891" s="63"/>
      <c r="J2891" s="63"/>
      <c r="K2891" s="63"/>
      <c r="L2891" s="63">
        <v>4</v>
      </c>
      <c r="M2891" s="10">
        <v>4</v>
      </c>
      <c r="N2891" s="118">
        <v>4</v>
      </c>
      <c r="O2891" s="201">
        <v>4</v>
      </c>
    </row>
    <row r="2892" spans="1:15">
      <c r="A2892" s="9" t="s">
        <v>14525</v>
      </c>
      <c r="B2892" s="10" t="s">
        <v>14216</v>
      </c>
      <c r="C2892" s="10" t="s">
        <v>14553</v>
      </c>
      <c r="D2892" s="14" t="s">
        <v>11759</v>
      </c>
      <c r="E2892" s="12"/>
      <c r="F2892" s="78"/>
      <c r="G2892" s="14" t="s">
        <v>21</v>
      </c>
      <c r="H2892" s="200" t="s">
        <v>21</v>
      </c>
      <c r="I2892" s="68"/>
      <c r="J2892" s="68"/>
      <c r="K2892" s="68"/>
      <c r="L2892" s="68" t="s">
        <v>6162</v>
      </c>
      <c r="M2892" s="16" t="s">
        <v>12455</v>
      </c>
      <c r="N2892" s="115" t="s">
        <v>490</v>
      </c>
      <c r="O2892" s="201" t="s">
        <v>490</v>
      </c>
    </row>
    <row r="2893" spans="1:15">
      <c r="A2893" s="12" t="s">
        <v>14525</v>
      </c>
      <c r="B2893" s="13" t="s">
        <v>14216</v>
      </c>
      <c r="C2893" s="13" t="s">
        <v>14554</v>
      </c>
      <c r="D2893" s="11" t="s">
        <v>11759</v>
      </c>
      <c r="E2893" s="9"/>
      <c r="F2893" s="79"/>
      <c r="G2893" s="11" t="s">
        <v>21</v>
      </c>
      <c r="H2893" s="200" t="s">
        <v>21</v>
      </c>
      <c r="I2893" s="65"/>
      <c r="J2893" s="65"/>
      <c r="K2893" s="65"/>
      <c r="L2893" s="65" t="s">
        <v>6622</v>
      </c>
      <c r="M2893" s="19" t="s">
        <v>14555</v>
      </c>
      <c r="N2893" s="115" t="s">
        <v>4430</v>
      </c>
      <c r="O2893" s="201" t="s">
        <v>4430</v>
      </c>
    </row>
    <row r="2894" spans="1:15">
      <c r="A2894" s="9" t="s">
        <v>14556</v>
      </c>
      <c r="B2894" s="10" t="s">
        <v>13621</v>
      </c>
      <c r="C2894" s="10" t="s">
        <v>13842</v>
      </c>
      <c r="D2894" s="14" t="s">
        <v>12665</v>
      </c>
      <c r="E2894" s="12"/>
      <c r="F2894" s="78"/>
      <c r="G2894" s="14" t="s">
        <v>21</v>
      </c>
      <c r="H2894" s="200" t="s">
        <v>21</v>
      </c>
      <c r="I2894" s="68"/>
      <c r="J2894" s="68"/>
      <c r="K2894" s="68"/>
      <c r="L2894" s="68" t="s">
        <v>6507</v>
      </c>
      <c r="M2894" s="16" t="s">
        <v>14557</v>
      </c>
      <c r="N2894" s="115" t="s">
        <v>3959</v>
      </c>
      <c r="O2894" s="201" t="s">
        <v>3959</v>
      </c>
    </row>
    <row r="2895" spans="1:15">
      <c r="A2895" s="12" t="s">
        <v>14556</v>
      </c>
      <c r="B2895" s="13" t="s">
        <v>13621</v>
      </c>
      <c r="C2895" s="13" t="s">
        <v>13864</v>
      </c>
      <c r="D2895" s="11" t="s">
        <v>12665</v>
      </c>
      <c r="E2895" s="9"/>
      <c r="F2895" s="79"/>
      <c r="G2895" s="11" t="s">
        <v>21</v>
      </c>
      <c r="H2895" s="200" t="s">
        <v>21</v>
      </c>
      <c r="I2895" s="65"/>
      <c r="J2895" s="65"/>
      <c r="K2895" s="65"/>
      <c r="L2895" s="65" t="s">
        <v>6509</v>
      </c>
      <c r="M2895" s="19" t="s">
        <v>14558</v>
      </c>
      <c r="N2895" s="115" t="s">
        <v>3965</v>
      </c>
      <c r="O2895" s="201" t="s">
        <v>3965</v>
      </c>
    </row>
    <row r="2896" spans="1:15">
      <c r="A2896" s="9" t="s">
        <v>14556</v>
      </c>
      <c r="B2896" s="10" t="s">
        <v>13621</v>
      </c>
      <c r="C2896" s="10" t="s">
        <v>14559</v>
      </c>
      <c r="D2896" s="14" t="s">
        <v>12665</v>
      </c>
      <c r="E2896" s="12"/>
      <c r="F2896" s="78"/>
      <c r="G2896" s="14" t="s">
        <v>21</v>
      </c>
      <c r="H2896" s="200" t="s">
        <v>21</v>
      </c>
      <c r="I2896" s="68"/>
      <c r="J2896" s="68"/>
      <c r="K2896" s="68"/>
      <c r="L2896" s="68" t="s">
        <v>6504</v>
      </c>
      <c r="M2896" s="16" t="s">
        <v>13736</v>
      </c>
      <c r="N2896" s="115" t="s">
        <v>3950</v>
      </c>
      <c r="O2896" s="201" t="s">
        <v>3950</v>
      </c>
    </row>
    <row r="2897" spans="1:15">
      <c r="A2897" s="12" t="s">
        <v>14556</v>
      </c>
      <c r="B2897" s="13" t="s">
        <v>13621</v>
      </c>
      <c r="C2897" s="13" t="s">
        <v>14560</v>
      </c>
      <c r="D2897" s="11" t="s">
        <v>12665</v>
      </c>
      <c r="E2897" s="9"/>
      <c r="F2897" s="79"/>
      <c r="G2897" s="11" t="s">
        <v>21</v>
      </c>
      <c r="H2897" s="200" t="s">
        <v>21</v>
      </c>
      <c r="I2897" s="65"/>
      <c r="J2897" s="65"/>
      <c r="K2897" s="65"/>
      <c r="L2897" s="65" t="s">
        <v>6505</v>
      </c>
      <c r="M2897" s="19" t="s">
        <v>13737</v>
      </c>
      <c r="N2897" s="115" t="s">
        <v>3953</v>
      </c>
      <c r="O2897" s="201" t="s">
        <v>3953</v>
      </c>
    </row>
    <row r="2898" spans="1:15">
      <c r="A2898" s="9" t="s">
        <v>4399</v>
      </c>
      <c r="B2898" s="10" t="s">
        <v>3102</v>
      </c>
      <c r="C2898" s="10" t="s">
        <v>4209</v>
      </c>
      <c r="D2898" s="14" t="s">
        <v>2468</v>
      </c>
      <c r="E2898" s="12"/>
      <c r="F2898" s="78"/>
      <c r="G2898" s="14" t="s">
        <v>21</v>
      </c>
      <c r="H2898" s="200" t="s">
        <v>21</v>
      </c>
      <c r="I2898" s="60"/>
      <c r="J2898" s="60"/>
      <c r="K2898" s="60"/>
      <c r="L2898" s="60"/>
      <c r="M2898" s="13"/>
      <c r="N2898" s="115" t="s">
        <v>21</v>
      </c>
      <c r="O2898" s="201" t="s">
        <v>21</v>
      </c>
    </row>
    <row r="2899" spans="1:15">
      <c r="A2899" s="12" t="s">
        <v>4399</v>
      </c>
      <c r="B2899" s="13" t="s">
        <v>3102</v>
      </c>
      <c r="C2899" s="13" t="s">
        <v>4432</v>
      </c>
      <c r="D2899" s="11" t="s">
        <v>2643</v>
      </c>
      <c r="E2899" s="9"/>
      <c r="F2899" s="79"/>
      <c r="G2899" s="11" t="s">
        <v>21</v>
      </c>
      <c r="H2899" s="200" t="s">
        <v>21</v>
      </c>
      <c r="I2899" s="63"/>
      <c r="J2899" s="63"/>
      <c r="K2899" s="63"/>
      <c r="L2899" s="63"/>
      <c r="M2899" s="10"/>
      <c r="N2899" s="115" t="s">
        <v>21</v>
      </c>
      <c r="O2899" s="201" t="s">
        <v>21</v>
      </c>
    </row>
    <row r="2900" spans="1:15">
      <c r="A2900" s="9" t="s">
        <v>4399</v>
      </c>
      <c r="B2900" s="10" t="s">
        <v>3102</v>
      </c>
      <c r="C2900" s="10" t="s">
        <v>4433</v>
      </c>
      <c r="D2900" s="14" t="s">
        <v>2643</v>
      </c>
      <c r="E2900" s="12"/>
      <c r="F2900" s="78"/>
      <c r="G2900" s="14" t="s">
        <v>21</v>
      </c>
      <c r="H2900" s="200" t="s">
        <v>21</v>
      </c>
      <c r="I2900" s="60"/>
      <c r="J2900" s="60"/>
      <c r="K2900" s="60"/>
      <c r="L2900" s="60"/>
      <c r="M2900" s="13"/>
      <c r="N2900" s="115" t="s">
        <v>21</v>
      </c>
      <c r="O2900" s="201" t="s">
        <v>21</v>
      </c>
    </row>
    <row r="2901" spans="1:15">
      <c r="A2901" s="12" t="s">
        <v>4399</v>
      </c>
      <c r="B2901" s="13" t="s">
        <v>3102</v>
      </c>
      <c r="C2901" s="13" t="s">
        <v>4434</v>
      </c>
      <c r="D2901" s="11" t="s">
        <v>2643</v>
      </c>
      <c r="E2901" s="9"/>
      <c r="F2901" s="79"/>
      <c r="G2901" s="11" t="s">
        <v>21</v>
      </c>
      <c r="H2901" s="200" t="s">
        <v>21</v>
      </c>
      <c r="I2901" s="63"/>
      <c r="J2901" s="63"/>
      <c r="K2901" s="63"/>
      <c r="L2901" s="63"/>
      <c r="M2901" s="10"/>
      <c r="N2901" s="115" t="s">
        <v>21</v>
      </c>
      <c r="O2901" s="201" t="s">
        <v>21</v>
      </c>
    </row>
    <row r="2902" spans="1:15">
      <c r="A2902" s="9" t="s">
        <v>4399</v>
      </c>
      <c r="B2902" s="10" t="s">
        <v>3102</v>
      </c>
      <c r="C2902" s="10" t="s">
        <v>4435</v>
      </c>
      <c r="D2902" s="14" t="s">
        <v>2643</v>
      </c>
      <c r="E2902" s="12"/>
      <c r="F2902" s="78"/>
      <c r="G2902" s="14" t="s">
        <v>21</v>
      </c>
      <c r="H2902" s="200" t="s">
        <v>21</v>
      </c>
      <c r="I2902" s="60"/>
      <c r="J2902" s="60"/>
      <c r="K2902" s="60"/>
      <c r="L2902" s="60"/>
      <c r="M2902" s="13"/>
      <c r="N2902" s="115" t="s">
        <v>21</v>
      </c>
      <c r="O2902" s="201" t="s">
        <v>21</v>
      </c>
    </row>
    <row r="2903" spans="1:15">
      <c r="A2903" s="12" t="s">
        <v>14556</v>
      </c>
      <c r="B2903" s="13" t="s">
        <v>13621</v>
      </c>
      <c r="C2903" s="13" t="s">
        <v>14561</v>
      </c>
      <c r="D2903" s="11" t="s">
        <v>14562</v>
      </c>
      <c r="E2903" s="9"/>
      <c r="F2903" s="79"/>
      <c r="G2903" s="11" t="s">
        <v>21</v>
      </c>
      <c r="H2903" s="200" t="s">
        <v>21</v>
      </c>
      <c r="I2903" s="65"/>
      <c r="J2903" s="65"/>
      <c r="K2903" s="65"/>
      <c r="L2903" s="65" t="s">
        <v>6510</v>
      </c>
      <c r="M2903" s="19" t="s">
        <v>14563</v>
      </c>
      <c r="N2903" s="115" t="s">
        <v>3972</v>
      </c>
      <c r="O2903" s="201" t="s">
        <v>3972</v>
      </c>
    </row>
    <row r="2904" spans="1:15">
      <c r="A2904" s="9" t="s">
        <v>4399</v>
      </c>
      <c r="B2904" s="10" t="s">
        <v>3102</v>
      </c>
      <c r="C2904" s="10" t="s">
        <v>2862</v>
      </c>
      <c r="D2904" s="14" t="s">
        <v>2863</v>
      </c>
      <c r="E2904" s="12"/>
      <c r="F2904" s="78"/>
      <c r="G2904" s="14" t="s">
        <v>21</v>
      </c>
      <c r="H2904" s="200" t="s">
        <v>21</v>
      </c>
      <c r="I2904" s="60"/>
      <c r="J2904" s="60"/>
      <c r="K2904" s="60"/>
      <c r="L2904" s="60"/>
      <c r="M2904" s="13"/>
      <c r="N2904" s="115" t="s">
        <v>21</v>
      </c>
      <c r="O2904" s="201" t="s">
        <v>21</v>
      </c>
    </row>
    <row r="2905" spans="1:15">
      <c r="A2905" s="12" t="s">
        <v>4399</v>
      </c>
      <c r="B2905" s="13" t="s">
        <v>3102</v>
      </c>
      <c r="C2905" s="13" t="s">
        <v>4207</v>
      </c>
      <c r="D2905" s="11" t="s">
        <v>2506</v>
      </c>
      <c r="E2905" s="9"/>
      <c r="F2905" s="79"/>
      <c r="G2905" s="11" t="s">
        <v>21</v>
      </c>
      <c r="H2905" s="200" t="s">
        <v>21</v>
      </c>
      <c r="I2905" s="63"/>
      <c r="J2905" s="63"/>
      <c r="K2905" s="63"/>
      <c r="L2905" s="63"/>
      <c r="M2905" s="10"/>
      <c r="N2905" s="115" t="s">
        <v>21</v>
      </c>
      <c r="O2905" s="201" t="s">
        <v>21</v>
      </c>
    </row>
    <row r="2906" spans="1:15">
      <c r="A2906" s="9" t="s">
        <v>4399</v>
      </c>
      <c r="B2906" s="10" t="s">
        <v>3102</v>
      </c>
      <c r="C2906" s="10" t="s">
        <v>4208</v>
      </c>
      <c r="D2906" s="14" t="s">
        <v>2506</v>
      </c>
      <c r="E2906" s="12"/>
      <c r="F2906" s="78"/>
      <c r="G2906" s="14" t="s">
        <v>21</v>
      </c>
      <c r="H2906" s="200" t="s">
        <v>21</v>
      </c>
      <c r="I2906" s="60"/>
      <c r="J2906" s="60"/>
      <c r="K2906" s="60"/>
      <c r="L2906" s="60"/>
      <c r="M2906" s="13"/>
      <c r="N2906" s="115" t="s">
        <v>21</v>
      </c>
      <c r="O2906" s="201" t="s">
        <v>21</v>
      </c>
    </row>
    <row r="2907" spans="1:15">
      <c r="A2907" s="12" t="s">
        <v>4399</v>
      </c>
      <c r="B2907" s="13" t="s">
        <v>3102</v>
      </c>
      <c r="C2907" s="13" t="s">
        <v>4436</v>
      </c>
      <c r="D2907" s="11" t="s">
        <v>2487</v>
      </c>
      <c r="E2907" s="9"/>
      <c r="F2907" s="79"/>
      <c r="G2907" s="11" t="s">
        <v>21</v>
      </c>
      <c r="H2907" s="200" t="s">
        <v>21</v>
      </c>
      <c r="I2907" s="63"/>
      <c r="J2907" s="63"/>
      <c r="K2907" s="63"/>
      <c r="L2907" s="63"/>
      <c r="M2907" s="10"/>
      <c r="N2907" s="115" t="s">
        <v>21</v>
      </c>
      <c r="O2907" s="201" t="s">
        <v>21</v>
      </c>
    </row>
    <row r="2908" spans="1:15">
      <c r="A2908" s="9" t="s">
        <v>4399</v>
      </c>
      <c r="B2908" s="10" t="s">
        <v>3102</v>
      </c>
      <c r="C2908" s="10" t="s">
        <v>3948</v>
      </c>
      <c r="D2908" s="14" t="s">
        <v>2536</v>
      </c>
      <c r="E2908" s="12"/>
      <c r="F2908" s="78"/>
      <c r="G2908" s="14" t="s">
        <v>21</v>
      </c>
      <c r="H2908" s="200" t="s">
        <v>21</v>
      </c>
      <c r="I2908" s="60"/>
      <c r="J2908" s="60"/>
      <c r="K2908" s="60"/>
      <c r="L2908" s="60"/>
      <c r="M2908" s="13"/>
      <c r="N2908" s="115" t="s">
        <v>21</v>
      </c>
      <c r="O2908" s="201" t="s">
        <v>21</v>
      </c>
    </row>
    <row r="2909" spans="1:15">
      <c r="A2909" s="12" t="s">
        <v>4399</v>
      </c>
      <c r="B2909" s="13" t="s">
        <v>3102</v>
      </c>
      <c r="C2909" s="13" t="s">
        <v>2590</v>
      </c>
      <c r="D2909" s="11" t="s">
        <v>2487</v>
      </c>
      <c r="E2909" s="9"/>
      <c r="F2909" s="79"/>
      <c r="G2909" s="11" t="s">
        <v>21</v>
      </c>
      <c r="H2909" s="200" t="s">
        <v>21</v>
      </c>
      <c r="I2909" s="63"/>
      <c r="J2909" s="63"/>
      <c r="K2909" s="63"/>
      <c r="L2909" s="63"/>
      <c r="M2909" s="10"/>
      <c r="N2909" s="115" t="s">
        <v>21</v>
      </c>
      <c r="O2909" s="201" t="s">
        <v>21</v>
      </c>
    </row>
    <row r="2910" spans="1:15">
      <c r="A2910" s="9" t="s">
        <v>14556</v>
      </c>
      <c r="B2910" s="10" t="s">
        <v>13621</v>
      </c>
      <c r="C2910" s="10" t="s">
        <v>14564</v>
      </c>
      <c r="D2910" s="14" t="s">
        <v>12665</v>
      </c>
      <c r="E2910" s="12"/>
      <c r="F2910" s="78"/>
      <c r="G2910" s="14" t="s">
        <v>21</v>
      </c>
      <c r="H2910" s="200" t="s">
        <v>21</v>
      </c>
      <c r="I2910" s="68"/>
      <c r="J2910" s="68"/>
      <c r="K2910" s="68"/>
      <c r="L2910" s="68" t="s">
        <v>6212</v>
      </c>
      <c r="M2910" s="16" t="s">
        <v>2736</v>
      </c>
      <c r="N2910" s="119" t="s">
        <v>11702</v>
      </c>
      <c r="O2910" s="201" t="s">
        <v>11702</v>
      </c>
    </row>
    <row r="2911" spans="1:15">
      <c r="A2911" s="12" t="s">
        <v>14556</v>
      </c>
      <c r="B2911" s="13" t="s">
        <v>13621</v>
      </c>
      <c r="C2911" s="13" t="s">
        <v>13550</v>
      </c>
      <c r="D2911" s="11" t="s">
        <v>12665</v>
      </c>
      <c r="E2911" s="9"/>
      <c r="F2911" s="79"/>
      <c r="G2911" s="11" t="s">
        <v>21</v>
      </c>
      <c r="H2911" s="200" t="s">
        <v>21</v>
      </c>
      <c r="I2911" s="65"/>
      <c r="J2911" s="65"/>
      <c r="K2911" s="65"/>
      <c r="L2911" s="65" t="s">
        <v>6175</v>
      </c>
      <c r="M2911" s="19" t="s">
        <v>12766</v>
      </c>
      <c r="N2911" s="115" t="s">
        <v>457</v>
      </c>
      <c r="O2911" s="201" t="s">
        <v>457</v>
      </c>
    </row>
    <row r="2912" spans="1:15">
      <c r="A2912" s="9" t="s">
        <v>14556</v>
      </c>
      <c r="B2912" s="10" t="s">
        <v>13621</v>
      </c>
      <c r="C2912" s="10" t="s">
        <v>14565</v>
      </c>
      <c r="D2912" s="14" t="s">
        <v>12665</v>
      </c>
      <c r="E2912" s="12"/>
      <c r="F2912" s="78"/>
      <c r="G2912" s="14" t="s">
        <v>21</v>
      </c>
      <c r="H2912" s="200" t="s">
        <v>21</v>
      </c>
      <c r="I2912" s="68"/>
      <c r="J2912" s="68"/>
      <c r="K2912" s="68"/>
      <c r="L2912" s="68" t="s">
        <v>6491</v>
      </c>
      <c r="M2912" s="16" t="s">
        <v>14566</v>
      </c>
      <c r="N2912" s="115" t="s">
        <v>3915</v>
      </c>
      <c r="O2912" s="201" t="s">
        <v>3915</v>
      </c>
    </row>
    <row r="2913" spans="1:15">
      <c r="A2913" s="12" t="s">
        <v>4399</v>
      </c>
      <c r="B2913" s="13" t="s">
        <v>3102</v>
      </c>
      <c r="C2913" s="13" t="s">
        <v>3115</v>
      </c>
      <c r="D2913" s="11" t="s">
        <v>2527</v>
      </c>
      <c r="E2913" s="9"/>
      <c r="F2913" s="79"/>
      <c r="G2913" s="11" t="s">
        <v>21</v>
      </c>
      <c r="H2913" s="200" t="s">
        <v>21</v>
      </c>
      <c r="I2913" s="63"/>
      <c r="J2913" s="63"/>
      <c r="K2913" s="63"/>
      <c r="L2913" s="63"/>
      <c r="M2913" s="10"/>
      <c r="N2913" s="115" t="s">
        <v>21</v>
      </c>
      <c r="O2913" s="201" t="s">
        <v>21</v>
      </c>
    </row>
    <row r="2914" spans="1:15">
      <c r="A2914" s="9" t="s">
        <v>4399</v>
      </c>
      <c r="B2914" s="10" t="s">
        <v>3102</v>
      </c>
      <c r="C2914" s="10" t="s">
        <v>3970</v>
      </c>
      <c r="D2914" s="14" t="s">
        <v>2527</v>
      </c>
      <c r="E2914" s="12"/>
      <c r="F2914" s="78"/>
      <c r="G2914" s="14" t="s">
        <v>21</v>
      </c>
      <c r="H2914" s="200" t="s">
        <v>21</v>
      </c>
      <c r="I2914" s="60"/>
      <c r="J2914" s="60"/>
      <c r="K2914" s="60"/>
      <c r="L2914" s="60"/>
      <c r="M2914" s="13"/>
      <c r="N2914" s="115" t="s">
        <v>21</v>
      </c>
      <c r="O2914" s="201" t="s">
        <v>21</v>
      </c>
    </row>
    <row r="2915" spans="1:15">
      <c r="A2915" s="12" t="s">
        <v>4399</v>
      </c>
      <c r="B2915" s="13" t="s">
        <v>3102</v>
      </c>
      <c r="C2915" s="13" t="s">
        <v>2632</v>
      </c>
      <c r="D2915" s="11" t="s">
        <v>2633</v>
      </c>
      <c r="E2915" s="9"/>
      <c r="F2915" s="79"/>
      <c r="G2915" s="11" t="s">
        <v>21</v>
      </c>
      <c r="H2915" s="200" t="s">
        <v>21</v>
      </c>
      <c r="I2915" s="63"/>
      <c r="J2915" s="63"/>
      <c r="K2915" s="63"/>
      <c r="L2915" s="63"/>
      <c r="M2915" s="10"/>
      <c r="N2915" s="115" t="s">
        <v>21</v>
      </c>
      <c r="O2915" s="201" t="s">
        <v>21</v>
      </c>
    </row>
    <row r="2916" spans="1:15">
      <c r="A2916" s="9" t="s">
        <v>4399</v>
      </c>
      <c r="B2916" s="10" t="s">
        <v>3102</v>
      </c>
      <c r="C2916" s="10" t="s">
        <v>2744</v>
      </c>
      <c r="D2916" s="14" t="s">
        <v>2527</v>
      </c>
      <c r="E2916" s="12"/>
      <c r="F2916" s="78"/>
      <c r="G2916" s="14" t="s">
        <v>21</v>
      </c>
      <c r="H2916" s="200" t="s">
        <v>21</v>
      </c>
      <c r="I2916" s="60"/>
      <c r="J2916" s="60"/>
      <c r="K2916" s="60"/>
      <c r="L2916" s="60"/>
      <c r="M2916" s="13"/>
      <c r="N2916" s="115" t="s">
        <v>21</v>
      </c>
      <c r="O2916" s="201" t="s">
        <v>21</v>
      </c>
    </row>
    <row r="2917" spans="1:15">
      <c r="A2917" s="12" t="s">
        <v>14556</v>
      </c>
      <c r="B2917" s="13" t="s">
        <v>13621</v>
      </c>
      <c r="C2917" s="13" t="s">
        <v>14567</v>
      </c>
      <c r="D2917" s="11" t="s">
        <v>14562</v>
      </c>
      <c r="E2917" s="9"/>
      <c r="F2917" s="79"/>
      <c r="G2917" s="11" t="s">
        <v>21</v>
      </c>
      <c r="H2917" s="200" t="s">
        <v>21</v>
      </c>
      <c r="I2917" s="65"/>
      <c r="J2917" s="65"/>
      <c r="K2917" s="65"/>
      <c r="L2917" s="65" t="s">
        <v>6623</v>
      </c>
      <c r="M2917" s="19" t="s">
        <v>14568</v>
      </c>
      <c r="N2917" s="115" t="s">
        <v>4438</v>
      </c>
      <c r="O2917" s="201" t="s">
        <v>4438</v>
      </c>
    </row>
    <row r="2918" spans="1:15">
      <c r="A2918" s="9" t="s">
        <v>4399</v>
      </c>
      <c r="B2918" s="10" t="s">
        <v>3102</v>
      </c>
      <c r="C2918" s="10" t="s">
        <v>4440</v>
      </c>
      <c r="D2918" s="14" t="s">
        <v>2527</v>
      </c>
      <c r="E2918" s="12"/>
      <c r="F2918" s="78"/>
      <c r="G2918" s="14" t="s">
        <v>21</v>
      </c>
      <c r="H2918" s="200" t="s">
        <v>21</v>
      </c>
      <c r="I2918" s="60"/>
      <c r="J2918" s="60"/>
      <c r="K2918" s="60"/>
      <c r="L2918" s="60"/>
      <c r="M2918" s="13"/>
      <c r="N2918" s="115" t="s">
        <v>21</v>
      </c>
      <c r="O2918" s="201" t="s">
        <v>21</v>
      </c>
    </row>
    <row r="2919" spans="1:15">
      <c r="A2919" s="12" t="s">
        <v>4399</v>
      </c>
      <c r="B2919" s="13" t="s">
        <v>3102</v>
      </c>
      <c r="C2919" s="13" t="s">
        <v>4441</v>
      </c>
      <c r="D2919" s="11" t="s">
        <v>2633</v>
      </c>
      <c r="E2919" s="9"/>
      <c r="F2919" s="79"/>
      <c r="G2919" s="11" t="s">
        <v>21</v>
      </c>
      <c r="H2919" s="200" t="s">
        <v>21</v>
      </c>
      <c r="I2919" s="63"/>
      <c r="J2919" s="63"/>
      <c r="K2919" s="63"/>
      <c r="L2919" s="63"/>
      <c r="M2919" s="10"/>
      <c r="N2919" s="115" t="s">
        <v>21</v>
      </c>
      <c r="O2919" s="201" t="s">
        <v>21</v>
      </c>
    </row>
    <row r="2920" spans="1:15">
      <c r="A2920" s="9" t="s">
        <v>4399</v>
      </c>
      <c r="B2920" s="10" t="s">
        <v>3102</v>
      </c>
      <c r="C2920" s="10" t="s">
        <v>4442</v>
      </c>
      <c r="D2920" s="14" t="s">
        <v>2487</v>
      </c>
      <c r="E2920" s="12"/>
      <c r="F2920" s="78"/>
      <c r="G2920" s="14" t="s">
        <v>21</v>
      </c>
      <c r="H2920" s="200" t="s">
        <v>21</v>
      </c>
      <c r="I2920" s="60"/>
      <c r="J2920" s="60"/>
      <c r="K2920" s="60"/>
      <c r="L2920" s="60"/>
      <c r="M2920" s="13"/>
      <c r="N2920" s="115" t="s">
        <v>21</v>
      </c>
      <c r="O2920" s="201" t="s">
        <v>21</v>
      </c>
    </row>
    <row r="2921" spans="1:15">
      <c r="A2921" s="12" t="s">
        <v>4399</v>
      </c>
      <c r="B2921" s="13" t="s">
        <v>3102</v>
      </c>
      <c r="C2921" s="13" t="s">
        <v>3109</v>
      </c>
      <c r="D2921" s="11" t="s">
        <v>3110</v>
      </c>
      <c r="E2921" s="9"/>
      <c r="F2921" s="79"/>
      <c r="G2921" s="11" t="s">
        <v>21</v>
      </c>
      <c r="H2921" s="200" t="s">
        <v>21</v>
      </c>
      <c r="I2921" s="63"/>
      <c r="J2921" s="63"/>
      <c r="K2921" s="63"/>
      <c r="L2921" s="63"/>
      <c r="M2921" s="10"/>
      <c r="N2921" s="115" t="s">
        <v>21</v>
      </c>
      <c r="O2921" s="201" t="s">
        <v>21</v>
      </c>
    </row>
    <row r="2922" spans="1:15">
      <c r="A2922" s="9" t="s">
        <v>4399</v>
      </c>
      <c r="B2922" s="10" t="s">
        <v>3102</v>
      </c>
      <c r="C2922" s="10" t="s">
        <v>4443</v>
      </c>
      <c r="D2922" s="14" t="s">
        <v>2800</v>
      </c>
      <c r="E2922" s="12"/>
      <c r="F2922" s="78"/>
      <c r="G2922" s="14" t="s">
        <v>21</v>
      </c>
      <c r="H2922" s="200" t="s">
        <v>21</v>
      </c>
      <c r="I2922" s="60"/>
      <c r="J2922" s="60"/>
      <c r="K2922" s="60"/>
      <c r="L2922" s="60"/>
      <c r="M2922" s="13"/>
      <c r="N2922" s="115" t="s">
        <v>21</v>
      </c>
      <c r="O2922" s="201" t="s">
        <v>21</v>
      </c>
    </row>
    <row r="2923" spans="1:15">
      <c r="A2923" s="12" t="s">
        <v>4399</v>
      </c>
      <c r="B2923" s="13" t="s">
        <v>3102</v>
      </c>
      <c r="C2923" s="13" t="s">
        <v>4444</v>
      </c>
      <c r="D2923" s="11" t="s">
        <v>2800</v>
      </c>
      <c r="E2923" s="9"/>
      <c r="F2923" s="79"/>
      <c r="G2923" s="11" t="s">
        <v>21</v>
      </c>
      <c r="H2923" s="200" t="s">
        <v>21</v>
      </c>
      <c r="I2923" s="63"/>
      <c r="J2923" s="63"/>
      <c r="K2923" s="63"/>
      <c r="L2923" s="63"/>
      <c r="M2923" s="10"/>
      <c r="N2923" s="115" t="s">
        <v>21</v>
      </c>
      <c r="O2923" s="201" t="s">
        <v>21</v>
      </c>
    </row>
    <row r="2924" spans="1:15">
      <c r="A2924" s="9" t="s">
        <v>14556</v>
      </c>
      <c r="B2924" s="10" t="s">
        <v>13621</v>
      </c>
      <c r="C2924" s="10" t="s">
        <v>13863</v>
      </c>
      <c r="D2924" s="14" t="s">
        <v>12665</v>
      </c>
      <c r="E2924" s="12"/>
      <c r="F2924" s="78"/>
      <c r="G2924" s="14" t="s">
        <v>21</v>
      </c>
      <c r="H2924" s="200" t="s">
        <v>21</v>
      </c>
      <c r="I2924" s="68"/>
      <c r="J2924" s="68"/>
      <c r="K2924" s="68"/>
      <c r="L2924" s="68" t="s">
        <v>6624</v>
      </c>
      <c r="M2924" s="16" t="s">
        <v>14569</v>
      </c>
      <c r="N2924" s="115" t="s">
        <v>4446</v>
      </c>
      <c r="O2924" s="201" t="s">
        <v>4446</v>
      </c>
    </row>
    <row r="2925" spans="1:15">
      <c r="A2925" s="12" t="s">
        <v>14556</v>
      </c>
      <c r="B2925" s="13" t="s">
        <v>13621</v>
      </c>
      <c r="C2925" s="13" t="s">
        <v>14570</v>
      </c>
      <c r="D2925" s="11" t="s">
        <v>12665</v>
      </c>
      <c r="E2925" s="9"/>
      <c r="F2925" s="79"/>
      <c r="G2925" s="11" t="s">
        <v>21</v>
      </c>
      <c r="H2925" s="200" t="s">
        <v>21</v>
      </c>
      <c r="I2925" s="65"/>
      <c r="J2925" s="65"/>
      <c r="K2925" s="65"/>
      <c r="L2925" s="65" t="s">
        <v>6625</v>
      </c>
      <c r="M2925" s="19" t="s">
        <v>14571</v>
      </c>
      <c r="N2925" s="115" t="s">
        <v>4449</v>
      </c>
      <c r="O2925" s="201" t="s">
        <v>4449</v>
      </c>
    </row>
    <row r="2926" spans="1:15">
      <c r="A2926" s="9" t="s">
        <v>4399</v>
      </c>
      <c r="B2926" s="10" t="s">
        <v>3102</v>
      </c>
      <c r="C2926" s="10" t="s">
        <v>4451</v>
      </c>
      <c r="D2926" s="14" t="s">
        <v>2643</v>
      </c>
      <c r="E2926" s="12"/>
      <c r="F2926" s="78"/>
      <c r="G2926" s="14" t="s">
        <v>21</v>
      </c>
      <c r="H2926" s="200" t="s">
        <v>21</v>
      </c>
      <c r="I2926" s="60"/>
      <c r="J2926" s="60"/>
      <c r="K2926" s="60"/>
      <c r="L2926" s="60"/>
      <c r="M2926" s="13"/>
      <c r="N2926" s="115" t="s">
        <v>21</v>
      </c>
      <c r="O2926" s="201" t="s">
        <v>21</v>
      </c>
    </row>
    <row r="2927" spans="1:15">
      <c r="A2927" s="12" t="s">
        <v>14556</v>
      </c>
      <c r="B2927" s="13" t="s">
        <v>13621</v>
      </c>
      <c r="C2927" s="13" t="s">
        <v>13547</v>
      </c>
      <c r="D2927" s="11" t="s">
        <v>11655</v>
      </c>
      <c r="E2927" s="9"/>
      <c r="F2927" s="79"/>
      <c r="G2927" s="11" t="s">
        <v>21</v>
      </c>
      <c r="H2927" s="200" t="s">
        <v>21</v>
      </c>
      <c r="I2927" s="65"/>
      <c r="J2927" s="65"/>
      <c r="K2927" s="65"/>
      <c r="L2927" s="65" t="s">
        <v>6626</v>
      </c>
      <c r="M2927" s="19" t="s">
        <v>14572</v>
      </c>
      <c r="N2927" s="115" t="s">
        <v>4453</v>
      </c>
      <c r="O2927" s="201" t="s">
        <v>4453</v>
      </c>
    </row>
    <row r="2928" spans="1:15">
      <c r="A2928" s="9" t="s">
        <v>4399</v>
      </c>
      <c r="B2928" s="10" t="s">
        <v>3102</v>
      </c>
      <c r="C2928" s="10" t="s">
        <v>4455</v>
      </c>
      <c r="D2928" s="14" t="s">
        <v>2527</v>
      </c>
      <c r="E2928" s="12"/>
      <c r="F2928" s="78"/>
      <c r="G2928" s="14" t="s">
        <v>21</v>
      </c>
      <c r="H2928" s="200" t="s">
        <v>21</v>
      </c>
      <c r="I2928" s="60"/>
      <c r="J2928" s="60"/>
      <c r="K2928" s="60"/>
      <c r="L2928" s="60"/>
      <c r="M2928" s="13"/>
      <c r="N2928" s="115" t="s">
        <v>21</v>
      </c>
      <c r="O2928" s="201" t="s">
        <v>21</v>
      </c>
    </row>
    <row r="2929" spans="1:15">
      <c r="A2929" s="12" t="s">
        <v>4399</v>
      </c>
      <c r="B2929" s="13" t="s">
        <v>3102</v>
      </c>
      <c r="C2929" s="13" t="s">
        <v>2659</v>
      </c>
      <c r="D2929" s="11" t="s">
        <v>2621</v>
      </c>
      <c r="E2929" s="9"/>
      <c r="F2929" s="79"/>
      <c r="G2929" s="11" t="s">
        <v>21</v>
      </c>
      <c r="H2929" s="200" t="s">
        <v>21</v>
      </c>
      <c r="I2929" s="63"/>
      <c r="J2929" s="63"/>
      <c r="K2929" s="63"/>
      <c r="L2929" s="63"/>
      <c r="M2929" s="10"/>
      <c r="N2929" s="115" t="s">
        <v>21</v>
      </c>
      <c r="O2929" s="201" t="s">
        <v>21</v>
      </c>
    </row>
    <row r="2930" spans="1:15">
      <c r="A2930" s="9" t="s">
        <v>4399</v>
      </c>
      <c r="B2930" s="10" t="s">
        <v>3102</v>
      </c>
      <c r="C2930" s="10" t="s">
        <v>2620</v>
      </c>
      <c r="D2930" s="14" t="s">
        <v>2621</v>
      </c>
      <c r="E2930" s="12"/>
      <c r="F2930" s="78"/>
      <c r="G2930" s="14" t="s">
        <v>21</v>
      </c>
      <c r="H2930" s="200" t="s">
        <v>21</v>
      </c>
      <c r="I2930" s="60"/>
      <c r="J2930" s="60"/>
      <c r="K2930" s="60"/>
      <c r="L2930" s="60"/>
      <c r="M2930" s="13"/>
      <c r="N2930" s="115" t="s">
        <v>21</v>
      </c>
      <c r="O2930" s="201" t="s">
        <v>21</v>
      </c>
    </row>
    <row r="2931" spans="1:15">
      <c r="A2931" s="12" t="s">
        <v>14556</v>
      </c>
      <c r="B2931" s="13" t="s">
        <v>14573</v>
      </c>
      <c r="C2931" s="13" t="s">
        <v>14574</v>
      </c>
      <c r="D2931" s="11" t="s">
        <v>14575</v>
      </c>
      <c r="E2931" s="9"/>
      <c r="F2931" s="79"/>
      <c r="G2931" s="11" t="s">
        <v>21</v>
      </c>
      <c r="H2931" s="200" t="s">
        <v>21</v>
      </c>
      <c r="I2931" s="65"/>
      <c r="J2931" s="65"/>
      <c r="K2931" s="65"/>
      <c r="L2931" s="65" t="s">
        <v>6627</v>
      </c>
      <c r="M2931" s="19" t="s">
        <v>14576</v>
      </c>
      <c r="N2931" s="115" t="s">
        <v>4457</v>
      </c>
      <c r="O2931" s="201" t="s">
        <v>4457</v>
      </c>
    </row>
    <row r="2932" spans="1:15">
      <c r="A2932" s="9" t="s">
        <v>4399</v>
      </c>
      <c r="B2932" s="10" t="s">
        <v>4459</v>
      </c>
      <c r="C2932" s="10" t="s">
        <v>2528</v>
      </c>
      <c r="D2932" s="14" t="s">
        <v>2487</v>
      </c>
      <c r="E2932" s="12"/>
      <c r="F2932" s="78"/>
      <c r="G2932" s="14" t="s">
        <v>21</v>
      </c>
      <c r="H2932" s="200" t="s">
        <v>21</v>
      </c>
      <c r="I2932" s="60"/>
      <c r="J2932" s="60"/>
      <c r="K2932" s="60"/>
      <c r="L2932" s="60"/>
      <c r="M2932" s="13"/>
      <c r="N2932" s="115" t="s">
        <v>21</v>
      </c>
      <c r="O2932" s="201" t="s">
        <v>21</v>
      </c>
    </row>
    <row r="2933" spans="1:15">
      <c r="A2933" s="85" t="s">
        <v>14577</v>
      </c>
      <c r="B2933" s="86" t="s">
        <v>14573</v>
      </c>
      <c r="C2933" s="86" t="s">
        <v>14578</v>
      </c>
      <c r="D2933" s="91" t="s">
        <v>14579</v>
      </c>
      <c r="E2933" s="42"/>
      <c r="F2933" s="80"/>
      <c r="G2933" s="43" t="s">
        <v>21</v>
      </c>
      <c r="H2933" s="200" t="s">
        <v>21</v>
      </c>
      <c r="I2933" s="90">
        <v>0</v>
      </c>
      <c r="J2933" s="90"/>
      <c r="K2933" s="90"/>
      <c r="L2933" s="67" t="s">
        <v>2954</v>
      </c>
      <c r="M2933" s="56" t="s">
        <v>2954</v>
      </c>
      <c r="N2933" s="118" t="s">
        <v>12034</v>
      </c>
      <c r="O2933" s="201" t="s">
        <v>12034</v>
      </c>
    </row>
    <row r="2934" spans="1:15">
      <c r="A2934" s="85" t="s">
        <v>4399</v>
      </c>
      <c r="B2934" s="86" t="s">
        <v>4459</v>
      </c>
      <c r="C2934" s="86" t="s">
        <v>4460</v>
      </c>
      <c r="D2934" s="91" t="s">
        <v>3294</v>
      </c>
      <c r="E2934" s="9"/>
      <c r="F2934" s="79"/>
      <c r="G2934" s="11" t="s">
        <v>21</v>
      </c>
      <c r="H2934" s="200" t="s">
        <v>21</v>
      </c>
      <c r="I2934" s="90">
        <v>1</v>
      </c>
      <c r="J2934" s="90"/>
      <c r="K2934" s="90"/>
      <c r="L2934" s="65" t="s">
        <v>4597</v>
      </c>
      <c r="M2934" s="19" t="s">
        <v>12027</v>
      </c>
      <c r="N2934" s="122" t="s">
        <v>14580</v>
      </c>
      <c r="O2934" s="201" t="s">
        <v>14580</v>
      </c>
    </row>
    <row r="2935" spans="1:15">
      <c r="A2935" s="85" t="s">
        <v>4399</v>
      </c>
      <c r="B2935" s="86" t="s">
        <v>4459</v>
      </c>
      <c r="C2935" s="86" t="s">
        <v>4460</v>
      </c>
      <c r="D2935" s="91" t="s">
        <v>3294</v>
      </c>
      <c r="E2935" s="12"/>
      <c r="F2935" s="78"/>
      <c r="G2935" s="14" t="s">
        <v>21</v>
      </c>
      <c r="H2935" s="200" t="s">
        <v>21</v>
      </c>
      <c r="I2935" s="90">
        <v>2</v>
      </c>
      <c r="J2935" s="90"/>
      <c r="K2935" s="90"/>
      <c r="L2935" s="68" t="s">
        <v>6162</v>
      </c>
      <c r="M2935" s="16" t="s">
        <v>12028</v>
      </c>
      <c r="N2935" s="115" t="s">
        <v>490</v>
      </c>
      <c r="O2935" s="201" t="s">
        <v>490</v>
      </c>
    </row>
    <row r="2936" spans="1:15">
      <c r="A2936" s="85" t="s">
        <v>4399</v>
      </c>
      <c r="B2936" s="86" t="s">
        <v>4459</v>
      </c>
      <c r="C2936" s="86" t="s">
        <v>4460</v>
      </c>
      <c r="D2936" s="91" t="s">
        <v>3294</v>
      </c>
      <c r="E2936" s="9"/>
      <c r="F2936" s="79"/>
      <c r="G2936" s="11" t="s">
        <v>21</v>
      </c>
      <c r="H2936" s="200" t="s">
        <v>21</v>
      </c>
      <c r="I2936" s="90">
        <v>3</v>
      </c>
      <c r="J2936" s="90"/>
      <c r="K2936" s="90"/>
      <c r="L2936" s="65" t="s">
        <v>6287</v>
      </c>
      <c r="M2936" s="19" t="s">
        <v>14581</v>
      </c>
      <c r="N2936" s="115" t="s">
        <v>2060</v>
      </c>
      <c r="O2936" s="201" t="s">
        <v>2060</v>
      </c>
    </row>
    <row r="2937" spans="1:15">
      <c r="A2937" s="85" t="s">
        <v>4399</v>
      </c>
      <c r="B2937" s="86" t="s">
        <v>4459</v>
      </c>
      <c r="C2937" s="86" t="s">
        <v>4460</v>
      </c>
      <c r="D2937" s="91" t="s">
        <v>3294</v>
      </c>
      <c r="E2937" s="12"/>
      <c r="F2937" s="78"/>
      <c r="G2937" s="14" t="s">
        <v>21</v>
      </c>
      <c r="H2937" s="200" t="s">
        <v>21</v>
      </c>
      <c r="I2937" s="90">
        <v>4</v>
      </c>
      <c r="J2937" s="90"/>
      <c r="K2937" s="90"/>
      <c r="L2937" s="68" t="s">
        <v>6243</v>
      </c>
      <c r="M2937" s="16" t="s">
        <v>12032</v>
      </c>
      <c r="N2937" s="115" t="s">
        <v>537</v>
      </c>
      <c r="O2937" s="201" t="s">
        <v>537</v>
      </c>
    </row>
    <row r="2938" spans="1:15">
      <c r="A2938" s="85" t="s">
        <v>4399</v>
      </c>
      <c r="B2938" s="86" t="s">
        <v>4459</v>
      </c>
      <c r="C2938" s="86" t="s">
        <v>4460</v>
      </c>
      <c r="D2938" s="91" t="s">
        <v>3294</v>
      </c>
      <c r="E2938" s="9"/>
      <c r="F2938" s="79"/>
      <c r="G2938" s="11" t="s">
        <v>21</v>
      </c>
      <c r="H2938" s="200" t="s">
        <v>21</v>
      </c>
      <c r="I2938" s="90">
        <v>5</v>
      </c>
      <c r="J2938" s="90"/>
      <c r="K2938" s="90"/>
      <c r="L2938" s="65" t="s">
        <v>6165</v>
      </c>
      <c r="M2938" s="19" t="s">
        <v>12033</v>
      </c>
      <c r="N2938" s="115" t="s">
        <v>448</v>
      </c>
      <c r="O2938" s="201" t="s">
        <v>448</v>
      </c>
    </row>
    <row r="2939" spans="1:15">
      <c r="A2939" s="12" t="s">
        <v>4399</v>
      </c>
      <c r="B2939" s="13" t="s">
        <v>4459</v>
      </c>
      <c r="C2939" s="13" t="s">
        <v>2531</v>
      </c>
      <c r="D2939" s="14" t="s">
        <v>2487</v>
      </c>
      <c r="E2939" s="12"/>
      <c r="F2939" s="78"/>
      <c r="G2939" s="14" t="s">
        <v>21</v>
      </c>
      <c r="H2939" s="200" t="s">
        <v>21</v>
      </c>
      <c r="I2939" s="60"/>
      <c r="J2939" s="60"/>
      <c r="K2939" s="60"/>
      <c r="L2939" s="60"/>
      <c r="M2939" s="13"/>
      <c r="N2939" s="115" t="s">
        <v>21</v>
      </c>
      <c r="O2939" s="201" t="s">
        <v>21</v>
      </c>
    </row>
    <row r="2940" spans="1:15">
      <c r="A2940" s="9" t="s">
        <v>4399</v>
      </c>
      <c r="B2940" s="10" t="s">
        <v>4459</v>
      </c>
      <c r="C2940" s="10" t="s">
        <v>2498</v>
      </c>
      <c r="D2940" s="11" t="s">
        <v>2487</v>
      </c>
      <c r="E2940" s="9"/>
      <c r="F2940" s="79"/>
      <c r="G2940" s="11" t="s">
        <v>21</v>
      </c>
      <c r="H2940" s="200" t="s">
        <v>21</v>
      </c>
      <c r="I2940" s="63"/>
      <c r="J2940" s="63"/>
      <c r="K2940" s="63"/>
      <c r="L2940" s="63"/>
      <c r="M2940" s="10"/>
      <c r="N2940" s="115" t="s">
        <v>21</v>
      </c>
      <c r="O2940" s="201" t="s">
        <v>21</v>
      </c>
    </row>
    <row r="2941" spans="1:15">
      <c r="A2941" s="12" t="s">
        <v>14577</v>
      </c>
      <c r="B2941" s="13" t="s">
        <v>14573</v>
      </c>
      <c r="C2941" s="13" t="s">
        <v>14582</v>
      </c>
      <c r="D2941" s="14" t="s">
        <v>14583</v>
      </c>
      <c r="E2941" s="12"/>
      <c r="F2941" s="78"/>
      <c r="G2941" s="14" t="s">
        <v>21</v>
      </c>
      <c r="H2941" s="200" t="s">
        <v>21</v>
      </c>
      <c r="I2941" s="68"/>
      <c r="J2941" s="68"/>
      <c r="K2941" s="68"/>
      <c r="L2941" s="68" t="s">
        <v>8015</v>
      </c>
      <c r="M2941" s="16" t="s">
        <v>14584</v>
      </c>
      <c r="N2941" s="119" t="s">
        <v>14585</v>
      </c>
      <c r="O2941" s="201" t="s">
        <v>14585</v>
      </c>
    </row>
    <row r="2942" spans="1:15">
      <c r="A2942" s="9" t="s">
        <v>14577</v>
      </c>
      <c r="B2942" s="10" t="s">
        <v>14573</v>
      </c>
      <c r="C2942" s="10" t="s">
        <v>14586</v>
      </c>
      <c r="D2942" s="11" t="s">
        <v>14583</v>
      </c>
      <c r="E2942" s="9"/>
      <c r="F2942" s="79"/>
      <c r="G2942" s="11" t="s">
        <v>21</v>
      </c>
      <c r="H2942" s="200" t="s">
        <v>21</v>
      </c>
      <c r="I2942" s="65"/>
      <c r="J2942" s="65"/>
      <c r="K2942" s="65"/>
      <c r="L2942" s="65" t="s">
        <v>6128</v>
      </c>
      <c r="M2942" s="19" t="s">
        <v>14587</v>
      </c>
      <c r="N2942" s="119" t="s">
        <v>14588</v>
      </c>
      <c r="O2942" s="201" t="s">
        <v>14588</v>
      </c>
    </row>
    <row r="2943" spans="1:15">
      <c r="A2943" s="12" t="s">
        <v>4399</v>
      </c>
      <c r="B2943" s="13" t="s">
        <v>4459</v>
      </c>
      <c r="C2943" s="13" t="s">
        <v>2545</v>
      </c>
      <c r="D2943" s="14" t="s">
        <v>2487</v>
      </c>
      <c r="E2943" s="12"/>
      <c r="F2943" s="78"/>
      <c r="G2943" s="14" t="s">
        <v>21</v>
      </c>
      <c r="H2943" s="200" t="s">
        <v>21</v>
      </c>
      <c r="I2943" s="60"/>
      <c r="J2943" s="60"/>
      <c r="K2943" s="60"/>
      <c r="L2943" s="60"/>
      <c r="M2943" s="13"/>
      <c r="N2943" s="115" t="s">
        <v>21</v>
      </c>
      <c r="O2943" s="201" t="s">
        <v>21</v>
      </c>
    </row>
    <row r="2944" spans="1:15">
      <c r="A2944" s="9" t="s">
        <v>4399</v>
      </c>
      <c r="B2944" s="10" t="s">
        <v>4459</v>
      </c>
      <c r="C2944" s="10" t="s">
        <v>2586</v>
      </c>
      <c r="D2944" s="11" t="s">
        <v>2487</v>
      </c>
      <c r="E2944" s="9"/>
      <c r="F2944" s="79"/>
      <c r="G2944" s="11" t="s">
        <v>21</v>
      </c>
      <c r="H2944" s="200" t="s">
        <v>21</v>
      </c>
      <c r="I2944" s="63"/>
      <c r="J2944" s="63"/>
      <c r="K2944" s="63"/>
      <c r="L2944" s="63"/>
      <c r="M2944" s="10"/>
      <c r="N2944" s="115" t="s">
        <v>21</v>
      </c>
      <c r="O2944" s="201" t="s">
        <v>21</v>
      </c>
    </row>
    <row r="2945" spans="1:15">
      <c r="A2945" s="12" t="s">
        <v>14577</v>
      </c>
      <c r="B2945" s="13" t="s">
        <v>14573</v>
      </c>
      <c r="C2945" s="13" t="s">
        <v>14589</v>
      </c>
      <c r="D2945" s="14" t="s">
        <v>12693</v>
      </c>
      <c r="E2945" s="12"/>
      <c r="F2945" s="78"/>
      <c r="G2945" s="14" t="s">
        <v>21</v>
      </c>
      <c r="H2945" s="200" t="s">
        <v>21</v>
      </c>
      <c r="I2945" s="68"/>
      <c r="J2945" s="68"/>
      <c r="K2945" s="68"/>
      <c r="L2945" s="68" t="s">
        <v>6203</v>
      </c>
      <c r="M2945" s="16" t="s">
        <v>485</v>
      </c>
      <c r="N2945" s="115" t="s">
        <v>486</v>
      </c>
      <c r="O2945" s="201" t="s">
        <v>486</v>
      </c>
    </row>
    <row r="2946" spans="1:15">
      <c r="A2946" s="9" t="s">
        <v>14577</v>
      </c>
      <c r="B2946" s="10" t="s">
        <v>14573</v>
      </c>
      <c r="C2946" s="10" t="s">
        <v>14590</v>
      </c>
      <c r="D2946" s="11" t="s">
        <v>12693</v>
      </c>
      <c r="E2946" s="9"/>
      <c r="F2946" s="79"/>
      <c r="G2946" s="11" t="s">
        <v>21</v>
      </c>
      <c r="H2946" s="200" t="s">
        <v>21</v>
      </c>
      <c r="I2946" s="65"/>
      <c r="J2946" s="65"/>
      <c r="K2946" s="65"/>
      <c r="L2946" s="65" t="s">
        <v>6174</v>
      </c>
      <c r="M2946" s="19" t="s">
        <v>454</v>
      </c>
      <c r="N2946" s="115" t="s">
        <v>455</v>
      </c>
      <c r="O2946" s="201" t="s">
        <v>455</v>
      </c>
    </row>
    <row r="2947" spans="1:15">
      <c r="A2947" s="12" t="s">
        <v>14577</v>
      </c>
      <c r="B2947" s="13" t="s">
        <v>14573</v>
      </c>
      <c r="C2947" s="13" t="s">
        <v>14591</v>
      </c>
      <c r="D2947" s="14" t="s">
        <v>12693</v>
      </c>
      <c r="E2947" s="12"/>
      <c r="F2947" s="78"/>
      <c r="G2947" s="14" t="s">
        <v>21</v>
      </c>
      <c r="H2947" s="200" t="s">
        <v>21</v>
      </c>
      <c r="I2947" s="68"/>
      <c r="J2947" s="68"/>
      <c r="K2947" s="68"/>
      <c r="L2947" s="68" t="s">
        <v>6175</v>
      </c>
      <c r="M2947" s="16" t="s">
        <v>14592</v>
      </c>
      <c r="N2947" s="115" t="s">
        <v>457</v>
      </c>
      <c r="O2947" s="201" t="s">
        <v>457</v>
      </c>
    </row>
    <row r="2948" spans="1:15">
      <c r="A2948" s="9" t="s">
        <v>14577</v>
      </c>
      <c r="B2948" s="10" t="s">
        <v>14573</v>
      </c>
      <c r="C2948" s="10" t="s">
        <v>14593</v>
      </c>
      <c r="D2948" s="11" t="s">
        <v>12693</v>
      </c>
      <c r="E2948" s="9"/>
      <c r="F2948" s="79"/>
      <c r="G2948" s="11" t="s">
        <v>21</v>
      </c>
      <c r="H2948" s="200" t="s">
        <v>21</v>
      </c>
      <c r="I2948" s="65"/>
      <c r="J2948" s="65"/>
      <c r="K2948" s="65"/>
      <c r="L2948" s="65" t="s">
        <v>6215</v>
      </c>
      <c r="M2948" s="19" t="s">
        <v>14594</v>
      </c>
      <c r="N2948" s="115" t="s">
        <v>480</v>
      </c>
      <c r="O2948" s="201" t="s">
        <v>480</v>
      </c>
    </row>
    <row r="2949" spans="1:15">
      <c r="A2949" s="12" t="s">
        <v>14577</v>
      </c>
      <c r="B2949" s="13" t="s">
        <v>14573</v>
      </c>
      <c r="C2949" s="13" t="s">
        <v>14595</v>
      </c>
      <c r="D2949" s="14" t="s">
        <v>12693</v>
      </c>
      <c r="E2949" s="12"/>
      <c r="F2949" s="78"/>
      <c r="G2949" s="14" t="s">
        <v>21</v>
      </c>
      <c r="H2949" s="200" t="s">
        <v>21</v>
      </c>
      <c r="I2949" s="68"/>
      <c r="J2949" s="68"/>
      <c r="K2949" s="68"/>
      <c r="L2949" s="68" t="s">
        <v>6214</v>
      </c>
      <c r="M2949" s="16" t="s">
        <v>14596</v>
      </c>
      <c r="N2949" s="115" t="s">
        <v>1752</v>
      </c>
      <c r="O2949" s="201" t="s">
        <v>1752</v>
      </c>
    </row>
    <row r="2950" spans="1:15">
      <c r="A2950" s="9" t="s">
        <v>14577</v>
      </c>
      <c r="B2950" s="10" t="s">
        <v>14573</v>
      </c>
      <c r="C2950" s="10" t="s">
        <v>14597</v>
      </c>
      <c r="D2950" s="11" t="s">
        <v>12693</v>
      </c>
      <c r="E2950" s="9"/>
      <c r="F2950" s="79"/>
      <c r="G2950" s="11" t="s">
        <v>21</v>
      </c>
      <c r="H2950" s="200" t="s">
        <v>21</v>
      </c>
      <c r="I2950" s="65"/>
      <c r="J2950" s="65"/>
      <c r="K2950" s="65"/>
      <c r="L2950" s="65" t="s">
        <v>6204</v>
      </c>
      <c r="M2950" s="19" t="s">
        <v>14598</v>
      </c>
      <c r="N2950" s="115" t="s">
        <v>2734</v>
      </c>
      <c r="O2950" s="201" t="s">
        <v>2734</v>
      </c>
    </row>
    <row r="2951" spans="1:15">
      <c r="A2951" s="12" t="s">
        <v>4399</v>
      </c>
      <c r="B2951" s="13" t="s">
        <v>4459</v>
      </c>
      <c r="C2951" s="13" t="s">
        <v>4466</v>
      </c>
      <c r="D2951" s="14" t="s">
        <v>2490</v>
      </c>
      <c r="E2951" s="12"/>
      <c r="F2951" s="78"/>
      <c r="G2951" s="14" t="s">
        <v>21</v>
      </c>
      <c r="H2951" s="200" t="s">
        <v>21</v>
      </c>
      <c r="I2951" s="60"/>
      <c r="J2951" s="60"/>
      <c r="K2951" s="60"/>
      <c r="L2951" s="60"/>
      <c r="M2951" s="13"/>
      <c r="N2951" s="115" t="s">
        <v>21</v>
      </c>
      <c r="O2951" s="201" t="s">
        <v>21</v>
      </c>
    </row>
    <row r="2952" spans="1:15">
      <c r="A2952" s="9" t="s">
        <v>14577</v>
      </c>
      <c r="B2952" s="10" t="s">
        <v>14573</v>
      </c>
      <c r="C2952" s="10" t="s">
        <v>14599</v>
      </c>
      <c r="D2952" s="11" t="s">
        <v>12693</v>
      </c>
      <c r="E2952" s="9"/>
      <c r="F2952" s="79"/>
      <c r="G2952" s="11" t="s">
        <v>21</v>
      </c>
      <c r="H2952" s="200" t="s">
        <v>21</v>
      </c>
      <c r="I2952" s="65"/>
      <c r="J2952" s="65"/>
      <c r="K2952" s="65"/>
      <c r="L2952" s="65" t="s">
        <v>6159</v>
      </c>
      <c r="M2952" s="19" t="s">
        <v>14600</v>
      </c>
      <c r="N2952" s="115" t="s">
        <v>2563</v>
      </c>
      <c r="O2952" s="201" t="s">
        <v>2563</v>
      </c>
    </row>
    <row r="2953" spans="1:15">
      <c r="A2953" s="12" t="s">
        <v>4399</v>
      </c>
      <c r="B2953" s="13" t="s">
        <v>4459</v>
      </c>
      <c r="C2953" s="13" t="s">
        <v>3109</v>
      </c>
      <c r="D2953" s="14" t="s">
        <v>3110</v>
      </c>
      <c r="E2953" s="12"/>
      <c r="F2953" s="78"/>
      <c r="G2953" s="14" t="s">
        <v>21</v>
      </c>
      <c r="H2953" s="200" t="s">
        <v>21</v>
      </c>
      <c r="I2953" s="60"/>
      <c r="J2953" s="60"/>
      <c r="K2953" s="60"/>
      <c r="L2953" s="60"/>
      <c r="M2953" s="13"/>
      <c r="N2953" s="115" t="s">
        <v>21</v>
      </c>
      <c r="O2953" s="201" t="s">
        <v>21</v>
      </c>
    </row>
    <row r="2954" spans="1:15">
      <c r="A2954" s="9" t="s">
        <v>4399</v>
      </c>
      <c r="B2954" s="10" t="s">
        <v>4459</v>
      </c>
      <c r="C2954" s="10" t="s">
        <v>3115</v>
      </c>
      <c r="D2954" s="11" t="s">
        <v>2527</v>
      </c>
      <c r="E2954" s="9"/>
      <c r="F2954" s="79"/>
      <c r="G2954" s="11" t="s">
        <v>21</v>
      </c>
      <c r="H2954" s="200" t="s">
        <v>21</v>
      </c>
      <c r="I2954" s="63"/>
      <c r="J2954" s="63"/>
      <c r="K2954" s="63"/>
      <c r="L2954" s="63"/>
      <c r="M2954" s="10"/>
      <c r="N2954" s="115" t="s">
        <v>21</v>
      </c>
      <c r="O2954" s="201" t="s">
        <v>21</v>
      </c>
    </row>
    <row r="2955" spans="1:15">
      <c r="A2955" s="12" t="s">
        <v>4399</v>
      </c>
      <c r="B2955" s="13" t="s">
        <v>4459</v>
      </c>
      <c r="C2955" s="13" t="s">
        <v>3970</v>
      </c>
      <c r="D2955" s="14" t="s">
        <v>2527</v>
      </c>
      <c r="E2955" s="12"/>
      <c r="F2955" s="78"/>
      <c r="G2955" s="14" t="s">
        <v>21</v>
      </c>
      <c r="H2955" s="200" t="s">
        <v>21</v>
      </c>
      <c r="I2955" s="60"/>
      <c r="J2955" s="60"/>
      <c r="K2955" s="60"/>
      <c r="L2955" s="60"/>
      <c r="M2955" s="13"/>
      <c r="N2955" s="115" t="s">
        <v>21</v>
      </c>
      <c r="O2955" s="201" t="s">
        <v>21</v>
      </c>
    </row>
    <row r="2956" spans="1:15">
      <c r="A2956" s="85" t="s">
        <v>14577</v>
      </c>
      <c r="B2956" s="86" t="s">
        <v>14573</v>
      </c>
      <c r="C2956" s="86" t="s">
        <v>14601</v>
      </c>
      <c r="D2956" s="91" t="s">
        <v>14602</v>
      </c>
      <c r="E2956" s="9"/>
      <c r="F2956" s="79"/>
      <c r="G2956" s="11" t="s">
        <v>21</v>
      </c>
      <c r="H2956" s="200" t="s">
        <v>21</v>
      </c>
      <c r="I2956" s="90">
        <v>0</v>
      </c>
      <c r="J2956" s="90"/>
      <c r="K2956" s="90">
        <v>0</v>
      </c>
      <c r="L2956" s="65" t="s">
        <v>4597</v>
      </c>
      <c r="M2956" s="19" t="s">
        <v>12027</v>
      </c>
      <c r="N2956" s="115" t="s">
        <v>488</v>
      </c>
      <c r="O2956" s="201" t="s">
        <v>488</v>
      </c>
    </row>
    <row r="2957" spans="1:15">
      <c r="A2957" s="85" t="s">
        <v>4399</v>
      </c>
      <c r="B2957" s="86" t="s">
        <v>4459</v>
      </c>
      <c r="C2957" s="86" t="s">
        <v>3709</v>
      </c>
      <c r="D2957" s="91" t="s">
        <v>2573</v>
      </c>
      <c r="E2957" s="12"/>
      <c r="F2957" s="78"/>
      <c r="G2957" s="14" t="s">
        <v>21</v>
      </c>
      <c r="H2957" s="200" t="s">
        <v>21</v>
      </c>
      <c r="I2957" s="90">
        <v>1</v>
      </c>
      <c r="J2957" s="90"/>
      <c r="K2957" s="90">
        <v>0</v>
      </c>
      <c r="L2957" s="68" t="s">
        <v>6162</v>
      </c>
      <c r="M2957" s="16" t="s">
        <v>12028</v>
      </c>
      <c r="N2957" s="115" t="s">
        <v>490</v>
      </c>
      <c r="O2957" s="201" t="s">
        <v>490</v>
      </c>
    </row>
    <row r="2958" spans="1:15">
      <c r="A2958" s="85" t="s">
        <v>14577</v>
      </c>
      <c r="B2958" s="86" t="s">
        <v>14573</v>
      </c>
      <c r="C2958" s="86" t="s">
        <v>14603</v>
      </c>
      <c r="D2958" s="91" t="s">
        <v>12026</v>
      </c>
      <c r="E2958" s="9"/>
      <c r="F2958" s="79"/>
      <c r="G2958" s="11" t="s">
        <v>21</v>
      </c>
      <c r="H2958" s="200" t="s">
        <v>21</v>
      </c>
      <c r="I2958" s="90">
        <v>0</v>
      </c>
      <c r="J2958" s="90">
        <v>1</v>
      </c>
      <c r="K2958" s="90">
        <v>0</v>
      </c>
      <c r="L2958" s="65" t="s">
        <v>6205</v>
      </c>
      <c r="M2958" s="19" t="s">
        <v>14604</v>
      </c>
      <c r="N2958" s="115" t="s">
        <v>399</v>
      </c>
      <c r="O2958" s="201" t="s">
        <v>399</v>
      </c>
    </row>
    <row r="2959" spans="1:15">
      <c r="A2959" s="85" t="s">
        <v>4399</v>
      </c>
      <c r="B2959" s="86" t="s">
        <v>4459</v>
      </c>
      <c r="C2959" s="86" t="s">
        <v>2744</v>
      </c>
      <c r="D2959" s="91" t="s">
        <v>2527</v>
      </c>
      <c r="E2959" s="12"/>
      <c r="F2959" s="78"/>
      <c r="G2959" s="14" t="s">
        <v>21</v>
      </c>
      <c r="H2959" s="200" t="s">
        <v>21</v>
      </c>
      <c r="I2959" s="90">
        <v>1</v>
      </c>
      <c r="J2959" s="90">
        <v>2</v>
      </c>
      <c r="K2959" s="90">
        <v>0</v>
      </c>
      <c r="L2959" s="68" t="s">
        <v>6206</v>
      </c>
      <c r="M2959" s="16" t="s">
        <v>14605</v>
      </c>
      <c r="N2959" s="115" t="s">
        <v>520</v>
      </c>
      <c r="O2959" s="201" t="s">
        <v>520</v>
      </c>
    </row>
    <row r="2960" spans="1:15">
      <c r="A2960" s="85" t="s">
        <v>4399</v>
      </c>
      <c r="B2960" s="86" t="s">
        <v>4459</v>
      </c>
      <c r="C2960" s="86" t="s">
        <v>2744</v>
      </c>
      <c r="D2960" s="91" t="s">
        <v>2527</v>
      </c>
      <c r="E2960" s="9"/>
      <c r="F2960" s="79"/>
      <c r="G2960" s="11" t="s">
        <v>21</v>
      </c>
      <c r="H2960" s="200" t="s">
        <v>21</v>
      </c>
      <c r="I2960" s="90">
        <v>2</v>
      </c>
      <c r="J2960" s="90">
        <v>4</v>
      </c>
      <c r="K2960" s="90">
        <v>0</v>
      </c>
      <c r="L2960" s="65" t="s">
        <v>6207</v>
      </c>
      <c r="M2960" s="19" t="s">
        <v>14606</v>
      </c>
      <c r="N2960" s="115" t="s">
        <v>522</v>
      </c>
      <c r="O2960" s="201" t="s">
        <v>522</v>
      </c>
    </row>
    <row r="2961" spans="1:15">
      <c r="A2961" s="85" t="s">
        <v>4399</v>
      </c>
      <c r="B2961" s="86" t="s">
        <v>4459</v>
      </c>
      <c r="C2961" s="86" t="s">
        <v>2744</v>
      </c>
      <c r="D2961" s="91" t="s">
        <v>2527</v>
      </c>
      <c r="E2961" s="12"/>
      <c r="F2961" s="78"/>
      <c r="G2961" s="14" t="s">
        <v>21</v>
      </c>
      <c r="H2961" s="200" t="s">
        <v>21</v>
      </c>
      <c r="I2961" s="90">
        <v>3</v>
      </c>
      <c r="J2961" s="90">
        <v>5</v>
      </c>
      <c r="K2961" s="90">
        <v>0</v>
      </c>
      <c r="L2961" s="68" t="s">
        <v>7038</v>
      </c>
      <c r="M2961" s="16" t="s">
        <v>14607</v>
      </c>
      <c r="N2961" s="115" t="s">
        <v>525</v>
      </c>
      <c r="O2961" s="202" t="s">
        <v>14608</v>
      </c>
    </row>
    <row r="2962" spans="1:15">
      <c r="A2962" s="85" t="s">
        <v>4399</v>
      </c>
      <c r="B2962" s="86" t="s">
        <v>4459</v>
      </c>
      <c r="C2962" s="86" t="s">
        <v>2744</v>
      </c>
      <c r="D2962" s="91" t="s">
        <v>2527</v>
      </c>
      <c r="E2962" s="9"/>
      <c r="F2962" s="79"/>
      <c r="G2962" s="11" t="s">
        <v>21</v>
      </c>
      <c r="H2962" s="200" t="s">
        <v>21</v>
      </c>
      <c r="I2962" s="90">
        <v>4</v>
      </c>
      <c r="J2962" s="90">
        <v>7</v>
      </c>
      <c r="K2962" s="90">
        <v>0</v>
      </c>
      <c r="L2962" s="65" t="s">
        <v>6208</v>
      </c>
      <c r="M2962" s="19" t="s">
        <v>14609</v>
      </c>
      <c r="N2962" s="115" t="s">
        <v>2749</v>
      </c>
      <c r="O2962" s="201" t="s">
        <v>2749</v>
      </c>
    </row>
    <row r="2963" spans="1:15">
      <c r="A2963" s="12" t="s">
        <v>4399</v>
      </c>
      <c r="B2963" s="13" t="s">
        <v>4459</v>
      </c>
      <c r="C2963" s="13" t="s">
        <v>4467</v>
      </c>
      <c r="D2963" s="14" t="s">
        <v>2527</v>
      </c>
      <c r="E2963" s="12"/>
      <c r="F2963" s="78"/>
      <c r="G2963" s="14" t="s">
        <v>21</v>
      </c>
      <c r="H2963" s="200" t="s">
        <v>21</v>
      </c>
      <c r="I2963" s="60"/>
      <c r="J2963" s="60"/>
      <c r="K2963" s="60"/>
      <c r="L2963" s="60"/>
      <c r="M2963" s="13"/>
      <c r="N2963" s="115" t="s">
        <v>21</v>
      </c>
      <c r="O2963" s="201" t="s">
        <v>21</v>
      </c>
    </row>
    <row r="2964" spans="1:15">
      <c r="A2964" s="9" t="s">
        <v>14577</v>
      </c>
      <c r="B2964" s="10" t="s">
        <v>14573</v>
      </c>
      <c r="C2964" s="10" t="s">
        <v>14610</v>
      </c>
      <c r="D2964" s="11" t="s">
        <v>14583</v>
      </c>
      <c r="E2964" s="9"/>
      <c r="F2964" s="79"/>
      <c r="G2964" s="11" t="s">
        <v>21</v>
      </c>
      <c r="H2964" s="200" t="s">
        <v>21</v>
      </c>
      <c r="I2964" s="65"/>
      <c r="J2964" s="65"/>
      <c r="K2964" s="65"/>
      <c r="L2964" s="65" t="s">
        <v>6139</v>
      </c>
      <c r="M2964" s="19" t="s">
        <v>14611</v>
      </c>
      <c r="N2964" s="115" t="s">
        <v>2523</v>
      </c>
      <c r="O2964" s="201" t="s">
        <v>2523</v>
      </c>
    </row>
    <row r="2965" spans="1:15">
      <c r="A2965" s="12" t="s">
        <v>4399</v>
      </c>
      <c r="B2965" s="13" t="s">
        <v>4459</v>
      </c>
      <c r="C2965" s="13" t="s">
        <v>2756</v>
      </c>
      <c r="D2965" s="14" t="s">
        <v>2579</v>
      </c>
      <c r="E2965" s="12"/>
      <c r="F2965" s="78"/>
      <c r="G2965" s="14" t="s">
        <v>21</v>
      </c>
      <c r="H2965" s="200" t="s">
        <v>21</v>
      </c>
      <c r="I2965" s="60"/>
      <c r="J2965" s="60"/>
      <c r="K2965" s="60"/>
      <c r="L2965" s="60"/>
      <c r="M2965" s="13"/>
      <c r="N2965" s="115" t="s">
        <v>21</v>
      </c>
      <c r="O2965" s="201" t="s">
        <v>21</v>
      </c>
    </row>
    <row r="2966" spans="1:15">
      <c r="A2966" s="9" t="s">
        <v>4399</v>
      </c>
      <c r="B2966" s="10" t="s">
        <v>4459</v>
      </c>
      <c r="C2966" s="10" t="s">
        <v>2618</v>
      </c>
      <c r="D2966" s="11" t="s">
        <v>2487</v>
      </c>
      <c r="E2966" s="9"/>
      <c r="F2966" s="79"/>
      <c r="G2966" s="11" t="s">
        <v>21</v>
      </c>
      <c r="H2966" s="200" t="s">
        <v>21</v>
      </c>
      <c r="I2966" s="63"/>
      <c r="J2966" s="63"/>
      <c r="K2966" s="63"/>
      <c r="L2966" s="63"/>
      <c r="M2966" s="10"/>
      <c r="N2966" s="115" t="s">
        <v>21</v>
      </c>
      <c r="O2966" s="201" t="s">
        <v>21</v>
      </c>
    </row>
    <row r="2967" spans="1:15">
      <c r="A2967" s="12" t="s">
        <v>14577</v>
      </c>
      <c r="B2967" s="13" t="s">
        <v>14573</v>
      </c>
      <c r="C2967" s="13" t="s">
        <v>14612</v>
      </c>
      <c r="D2967" s="14" t="s">
        <v>12693</v>
      </c>
      <c r="E2967" s="12"/>
      <c r="F2967" s="78"/>
      <c r="G2967" s="14" t="s">
        <v>21</v>
      </c>
      <c r="H2967" s="200" t="s">
        <v>21</v>
      </c>
      <c r="I2967" s="68"/>
      <c r="J2967" s="68"/>
      <c r="K2967" s="68"/>
      <c r="L2967" s="68"/>
      <c r="M2967" s="16"/>
      <c r="N2967" s="115"/>
      <c r="O2967" s="201"/>
    </row>
    <row r="2968" spans="1:15">
      <c r="A2968" s="9" t="s">
        <v>14577</v>
      </c>
      <c r="B2968" s="10" t="s">
        <v>14573</v>
      </c>
      <c r="C2968" s="10" t="s">
        <v>14613</v>
      </c>
      <c r="D2968" s="11" t="s">
        <v>12693</v>
      </c>
      <c r="E2968" s="9"/>
      <c r="F2968" s="79"/>
      <c r="G2968" s="11" t="s">
        <v>21</v>
      </c>
      <c r="H2968" s="200" t="s">
        <v>21</v>
      </c>
      <c r="I2968" s="65"/>
      <c r="J2968" s="65"/>
      <c r="K2968" s="65"/>
      <c r="L2968" s="65"/>
      <c r="M2968" s="19"/>
      <c r="N2968" s="115"/>
      <c r="O2968" s="201"/>
    </row>
    <row r="2969" spans="1:15">
      <c r="A2969" s="12" t="s">
        <v>4399</v>
      </c>
      <c r="B2969" s="13" t="s">
        <v>4459</v>
      </c>
      <c r="C2969" s="13" t="s">
        <v>2587</v>
      </c>
      <c r="D2969" s="14" t="s">
        <v>2487</v>
      </c>
      <c r="E2969" s="12"/>
      <c r="F2969" s="78"/>
      <c r="G2969" s="14" t="s">
        <v>21</v>
      </c>
      <c r="H2969" s="200" t="s">
        <v>21</v>
      </c>
      <c r="I2969" s="60"/>
      <c r="J2969" s="60"/>
      <c r="K2969" s="60"/>
      <c r="L2969" s="60"/>
      <c r="M2969" s="13"/>
      <c r="N2969" s="115" t="s">
        <v>21</v>
      </c>
      <c r="O2969" s="201" t="s">
        <v>21</v>
      </c>
    </row>
    <row r="2970" spans="1:15">
      <c r="A2970" s="9" t="s">
        <v>14577</v>
      </c>
      <c r="B2970" s="10" t="s">
        <v>14573</v>
      </c>
      <c r="C2970" s="10" t="s">
        <v>14614</v>
      </c>
      <c r="D2970" s="11" t="s">
        <v>12693</v>
      </c>
      <c r="E2970" s="9"/>
      <c r="F2970" s="79"/>
      <c r="G2970" s="11" t="s">
        <v>21</v>
      </c>
      <c r="H2970" s="200" t="s">
        <v>21</v>
      </c>
      <c r="I2970" s="63"/>
      <c r="J2970" s="63"/>
      <c r="K2970" s="63"/>
      <c r="L2970" s="63">
        <v>0</v>
      </c>
      <c r="M2970" s="10">
        <v>0</v>
      </c>
      <c r="N2970" s="115">
        <v>0</v>
      </c>
      <c r="O2970" s="201">
        <v>0</v>
      </c>
    </row>
    <row r="2971" spans="1:15">
      <c r="A2971" s="12" t="s">
        <v>14577</v>
      </c>
      <c r="B2971" s="13" t="s">
        <v>14573</v>
      </c>
      <c r="C2971" s="13" t="s">
        <v>14615</v>
      </c>
      <c r="D2971" s="14" t="s">
        <v>12693</v>
      </c>
      <c r="E2971" s="12"/>
      <c r="F2971" s="78"/>
      <c r="G2971" s="14" t="s">
        <v>21</v>
      </c>
      <c r="H2971" s="200" t="s">
        <v>21</v>
      </c>
      <c r="I2971" s="60"/>
      <c r="J2971" s="60"/>
      <c r="K2971" s="60"/>
      <c r="L2971" s="60" t="s">
        <v>2758</v>
      </c>
      <c r="M2971" s="13" t="s">
        <v>2758</v>
      </c>
      <c r="N2971" s="115" t="s">
        <v>2758</v>
      </c>
      <c r="O2971" s="201" t="s">
        <v>2758</v>
      </c>
    </row>
    <row r="2972" spans="1:15">
      <c r="A2972" s="9" t="s">
        <v>14577</v>
      </c>
      <c r="B2972" s="10" t="s">
        <v>14573</v>
      </c>
      <c r="C2972" s="10" t="s">
        <v>14616</v>
      </c>
      <c r="D2972" s="11" t="s">
        <v>12693</v>
      </c>
      <c r="E2972" s="9"/>
      <c r="F2972" s="79"/>
      <c r="G2972" s="11" t="s">
        <v>21</v>
      </c>
      <c r="H2972" s="200" t="s">
        <v>21</v>
      </c>
      <c r="I2972" s="63"/>
      <c r="J2972" s="63"/>
      <c r="K2972" s="63"/>
      <c r="L2972" s="63">
        <v>0</v>
      </c>
      <c r="M2972" s="10">
        <v>0</v>
      </c>
      <c r="N2972" s="115">
        <v>0</v>
      </c>
      <c r="O2972" s="201">
        <v>0</v>
      </c>
    </row>
    <row r="2973" spans="1:15">
      <c r="A2973" s="12" t="s">
        <v>14577</v>
      </c>
      <c r="B2973" s="13" t="s">
        <v>14573</v>
      </c>
      <c r="C2973" s="13" t="s">
        <v>14617</v>
      </c>
      <c r="D2973" s="14" t="s">
        <v>14583</v>
      </c>
      <c r="E2973" s="12"/>
      <c r="F2973" s="78"/>
      <c r="G2973" s="14" t="s">
        <v>21</v>
      </c>
      <c r="H2973" s="200" t="s">
        <v>21</v>
      </c>
      <c r="I2973" s="68"/>
      <c r="J2973" s="68"/>
      <c r="K2973" s="68"/>
      <c r="L2973" s="68" t="s">
        <v>6209</v>
      </c>
      <c r="M2973" s="16" t="s">
        <v>14618</v>
      </c>
      <c r="N2973" s="119" t="s">
        <v>14619</v>
      </c>
      <c r="O2973" s="201" t="s">
        <v>14619</v>
      </c>
    </row>
    <row r="2974" spans="1:15">
      <c r="A2974" s="9" t="s">
        <v>14577</v>
      </c>
      <c r="B2974" s="10" t="s">
        <v>14573</v>
      </c>
      <c r="C2974" s="10" t="s">
        <v>14620</v>
      </c>
      <c r="D2974" s="11" t="s">
        <v>14583</v>
      </c>
      <c r="E2974" s="9"/>
      <c r="F2974" s="79"/>
      <c r="G2974" s="11" t="s">
        <v>21</v>
      </c>
      <c r="H2974" s="200" t="s">
        <v>21</v>
      </c>
      <c r="I2974" s="65"/>
      <c r="J2974" s="65"/>
      <c r="K2974" s="65"/>
      <c r="L2974" s="65" t="s">
        <v>6210</v>
      </c>
      <c r="M2974" s="19" t="s">
        <v>11871</v>
      </c>
      <c r="N2974" s="119" t="s">
        <v>11872</v>
      </c>
      <c r="O2974" s="201" t="s">
        <v>11872</v>
      </c>
    </row>
    <row r="2975" spans="1:15">
      <c r="A2975" s="12" t="s">
        <v>4399</v>
      </c>
      <c r="B2975" s="13" t="s">
        <v>4459</v>
      </c>
      <c r="C2975" s="13" t="s">
        <v>4441</v>
      </c>
      <c r="D2975" s="14" t="s">
        <v>2633</v>
      </c>
      <c r="E2975" s="12"/>
      <c r="F2975" s="78"/>
      <c r="G2975" s="14" t="s">
        <v>21</v>
      </c>
      <c r="H2975" s="200" t="s">
        <v>21</v>
      </c>
      <c r="I2975" s="60"/>
      <c r="J2975" s="60"/>
      <c r="K2975" s="60"/>
      <c r="L2975" s="60"/>
      <c r="M2975" s="13"/>
      <c r="N2975" s="115" t="s">
        <v>21</v>
      </c>
      <c r="O2975" s="201" t="s">
        <v>21</v>
      </c>
    </row>
    <row r="2976" spans="1:15">
      <c r="A2976" s="12" t="s">
        <v>4468</v>
      </c>
      <c r="B2976" s="13" t="s">
        <v>3102</v>
      </c>
      <c r="C2976" s="13" t="s">
        <v>3100</v>
      </c>
      <c r="D2976" s="14" t="s">
        <v>7248</v>
      </c>
      <c r="E2976" s="12"/>
      <c r="F2976" s="78"/>
      <c r="G2976" s="14" t="s">
        <v>21</v>
      </c>
      <c r="H2976" s="200" t="s">
        <v>21</v>
      </c>
      <c r="I2976" s="60"/>
      <c r="J2976" s="60"/>
      <c r="K2976" s="60"/>
      <c r="L2976" s="60"/>
      <c r="M2976" s="13"/>
      <c r="N2976" s="115" t="s">
        <v>21</v>
      </c>
      <c r="O2976" s="201" t="s">
        <v>21</v>
      </c>
    </row>
    <row r="2977" spans="1:15">
      <c r="A2977" s="12" t="s">
        <v>4468</v>
      </c>
      <c r="B2977" s="13" t="s">
        <v>3102</v>
      </c>
      <c r="C2977" s="13" t="s">
        <v>2498</v>
      </c>
      <c r="D2977" s="14" t="s">
        <v>2487</v>
      </c>
      <c r="E2977" s="12"/>
      <c r="F2977" s="78"/>
      <c r="G2977" s="14" t="s">
        <v>21</v>
      </c>
      <c r="H2977" s="200" t="s">
        <v>21</v>
      </c>
      <c r="I2977" s="60"/>
      <c r="J2977" s="60"/>
      <c r="K2977" s="60"/>
      <c r="L2977" s="60"/>
      <c r="M2977" s="13"/>
      <c r="N2977" s="115" t="s">
        <v>21</v>
      </c>
      <c r="O2977" s="201" t="s">
        <v>21</v>
      </c>
    </row>
    <row r="2978" spans="1:15">
      <c r="A2978" s="9" t="s">
        <v>4468</v>
      </c>
      <c r="B2978" s="10" t="s">
        <v>3102</v>
      </c>
      <c r="C2978" s="10" t="s">
        <v>2962</v>
      </c>
      <c r="D2978" s="11" t="s">
        <v>2487</v>
      </c>
      <c r="E2978" s="9"/>
      <c r="F2978" s="79"/>
      <c r="G2978" s="11" t="s">
        <v>21</v>
      </c>
      <c r="H2978" s="200" t="s">
        <v>21</v>
      </c>
      <c r="I2978" s="63"/>
      <c r="J2978" s="63"/>
      <c r="K2978" s="63"/>
      <c r="L2978" s="63"/>
      <c r="M2978" s="10"/>
      <c r="N2978" s="115" t="s">
        <v>21</v>
      </c>
      <c r="O2978" s="201" t="s">
        <v>21</v>
      </c>
    </row>
    <row r="2979" spans="1:15">
      <c r="A2979" s="85" t="s">
        <v>14621</v>
      </c>
      <c r="B2979" s="86" t="s">
        <v>14321</v>
      </c>
      <c r="C2979" s="86" t="s">
        <v>14622</v>
      </c>
      <c r="D2979" s="91" t="s">
        <v>14623</v>
      </c>
      <c r="E2979" s="12"/>
      <c r="F2979" s="78"/>
      <c r="G2979" s="14" t="s">
        <v>21</v>
      </c>
      <c r="H2979" s="200" t="s">
        <v>21</v>
      </c>
      <c r="I2979" s="90">
        <v>0</v>
      </c>
      <c r="J2979" s="90"/>
      <c r="K2979" s="90"/>
      <c r="L2979" s="68" t="s">
        <v>6203</v>
      </c>
      <c r="M2979" s="16" t="s">
        <v>14624</v>
      </c>
      <c r="N2979" s="115" t="s">
        <v>486</v>
      </c>
      <c r="O2979" s="201" t="s">
        <v>486</v>
      </c>
    </row>
    <row r="2980" spans="1:15">
      <c r="A2980" s="85" t="s">
        <v>4468</v>
      </c>
      <c r="B2980" s="86" t="s">
        <v>3102</v>
      </c>
      <c r="C2980" s="86" t="s">
        <v>3948</v>
      </c>
      <c r="D2980" s="91" t="s">
        <v>2536</v>
      </c>
      <c r="E2980" s="9"/>
      <c r="F2980" s="79"/>
      <c r="G2980" s="11" t="s">
        <v>21</v>
      </c>
      <c r="H2980" s="200" t="s">
        <v>21</v>
      </c>
      <c r="I2980" s="90">
        <v>1</v>
      </c>
      <c r="J2980" s="90"/>
      <c r="K2980" s="90"/>
      <c r="L2980" s="65" t="s">
        <v>4597</v>
      </c>
      <c r="M2980" s="19" t="s">
        <v>12027</v>
      </c>
      <c r="N2980" s="115" t="s">
        <v>488</v>
      </c>
      <c r="O2980" s="201" t="s">
        <v>488</v>
      </c>
    </row>
    <row r="2981" spans="1:15">
      <c r="A2981" s="85" t="s">
        <v>4468</v>
      </c>
      <c r="B2981" s="86" t="s">
        <v>3102</v>
      </c>
      <c r="C2981" s="86" t="s">
        <v>3948</v>
      </c>
      <c r="D2981" s="91" t="s">
        <v>2536</v>
      </c>
      <c r="E2981" s="12"/>
      <c r="F2981" s="78"/>
      <c r="G2981" s="14" t="s">
        <v>21</v>
      </c>
      <c r="H2981" s="200" t="s">
        <v>21</v>
      </c>
      <c r="I2981" s="90">
        <v>2</v>
      </c>
      <c r="J2981" s="90"/>
      <c r="K2981" s="90"/>
      <c r="L2981" s="68" t="s">
        <v>6162</v>
      </c>
      <c r="M2981" s="16" t="s">
        <v>12028</v>
      </c>
      <c r="N2981" s="115" t="s">
        <v>490</v>
      </c>
      <c r="O2981" s="201" t="s">
        <v>490</v>
      </c>
    </row>
    <row r="2982" spans="1:15">
      <c r="A2982" s="85" t="s">
        <v>4468</v>
      </c>
      <c r="B2982" s="86" t="s">
        <v>3102</v>
      </c>
      <c r="C2982" s="86" t="s">
        <v>3948</v>
      </c>
      <c r="D2982" s="91" t="s">
        <v>2536</v>
      </c>
      <c r="E2982" s="9"/>
      <c r="F2982" s="79"/>
      <c r="G2982" s="11" t="s">
        <v>21</v>
      </c>
      <c r="H2982" s="200" t="s">
        <v>21</v>
      </c>
      <c r="I2982" s="90">
        <v>3</v>
      </c>
      <c r="J2982" s="90"/>
      <c r="K2982" s="90"/>
      <c r="L2982" s="65" t="s">
        <v>6504</v>
      </c>
      <c r="M2982" s="19" t="s">
        <v>14625</v>
      </c>
      <c r="N2982" s="115" t="s">
        <v>3950</v>
      </c>
      <c r="O2982" s="201" t="s">
        <v>3950</v>
      </c>
    </row>
    <row r="2983" spans="1:15">
      <c r="A2983" s="85" t="s">
        <v>4468</v>
      </c>
      <c r="B2983" s="86" t="s">
        <v>3102</v>
      </c>
      <c r="C2983" s="86" t="s">
        <v>3948</v>
      </c>
      <c r="D2983" s="91" t="s">
        <v>2536</v>
      </c>
      <c r="E2983" s="12"/>
      <c r="F2983" s="78"/>
      <c r="G2983" s="14" t="s">
        <v>21</v>
      </c>
      <c r="H2983" s="200" t="s">
        <v>21</v>
      </c>
      <c r="I2983" s="90">
        <v>4</v>
      </c>
      <c r="J2983" s="90"/>
      <c r="K2983" s="90"/>
      <c r="L2983" s="68" t="s">
        <v>6505</v>
      </c>
      <c r="M2983" s="16" t="s">
        <v>14626</v>
      </c>
      <c r="N2983" s="115" t="s">
        <v>3953</v>
      </c>
      <c r="O2983" s="201" t="s">
        <v>3953</v>
      </c>
    </row>
    <row r="2984" spans="1:15">
      <c r="A2984" s="85" t="s">
        <v>4468</v>
      </c>
      <c r="B2984" s="86" t="s">
        <v>3102</v>
      </c>
      <c r="C2984" s="86" t="s">
        <v>3948</v>
      </c>
      <c r="D2984" s="91" t="s">
        <v>2536</v>
      </c>
      <c r="E2984" s="9"/>
      <c r="F2984" s="79"/>
      <c r="G2984" s="11" t="s">
        <v>21</v>
      </c>
      <c r="H2984" s="200" t="s">
        <v>21</v>
      </c>
      <c r="I2984" s="90">
        <v>5</v>
      </c>
      <c r="J2984" s="90"/>
      <c r="K2984" s="90"/>
      <c r="L2984" s="65" t="s">
        <v>6506</v>
      </c>
      <c r="M2984" s="19" t="s">
        <v>14627</v>
      </c>
      <c r="N2984" s="115" t="s">
        <v>3956</v>
      </c>
      <c r="O2984" s="201" t="s">
        <v>3956</v>
      </c>
    </row>
    <row r="2985" spans="1:15">
      <c r="A2985" s="85" t="s">
        <v>4468</v>
      </c>
      <c r="B2985" s="86" t="s">
        <v>3102</v>
      </c>
      <c r="C2985" s="86" t="s">
        <v>3948</v>
      </c>
      <c r="D2985" s="91" t="s">
        <v>2536</v>
      </c>
      <c r="E2985" s="12"/>
      <c r="F2985" s="78"/>
      <c r="G2985" s="14" t="s">
        <v>21</v>
      </c>
      <c r="H2985" s="200" t="s">
        <v>21</v>
      </c>
      <c r="I2985" s="90">
        <v>6</v>
      </c>
      <c r="J2985" s="90"/>
      <c r="K2985" s="90"/>
      <c r="L2985" s="68" t="s">
        <v>6507</v>
      </c>
      <c r="M2985" s="16" t="s">
        <v>14628</v>
      </c>
      <c r="N2985" s="115" t="s">
        <v>3959</v>
      </c>
      <c r="O2985" s="201" t="s">
        <v>3959</v>
      </c>
    </row>
    <row r="2986" spans="1:15">
      <c r="A2986" s="85" t="s">
        <v>4468</v>
      </c>
      <c r="B2986" s="86" t="s">
        <v>3102</v>
      </c>
      <c r="C2986" s="86" t="s">
        <v>3948</v>
      </c>
      <c r="D2986" s="91" t="s">
        <v>2536</v>
      </c>
      <c r="E2986" s="9"/>
      <c r="F2986" s="79"/>
      <c r="G2986" s="11" t="s">
        <v>21</v>
      </c>
      <c r="H2986" s="200" t="s">
        <v>21</v>
      </c>
      <c r="I2986" s="90">
        <v>7</v>
      </c>
      <c r="J2986" s="90"/>
      <c r="K2986" s="90"/>
      <c r="L2986" s="65" t="s">
        <v>6508</v>
      </c>
      <c r="M2986" s="19" t="s">
        <v>14629</v>
      </c>
      <c r="N2986" s="115" t="s">
        <v>3962</v>
      </c>
      <c r="O2986" s="201" t="s">
        <v>3962</v>
      </c>
    </row>
    <row r="2987" spans="1:15">
      <c r="A2987" s="85" t="s">
        <v>4468</v>
      </c>
      <c r="B2987" s="86" t="s">
        <v>3102</v>
      </c>
      <c r="C2987" s="86" t="s">
        <v>3948</v>
      </c>
      <c r="D2987" s="91" t="s">
        <v>2536</v>
      </c>
      <c r="E2987" s="12"/>
      <c r="F2987" s="78"/>
      <c r="G2987" s="14" t="s">
        <v>21</v>
      </c>
      <c r="H2987" s="200" t="s">
        <v>21</v>
      </c>
      <c r="I2987" s="90">
        <v>8</v>
      </c>
      <c r="J2987" s="90"/>
      <c r="K2987" s="90"/>
      <c r="L2987" s="68" t="s">
        <v>6509</v>
      </c>
      <c r="M2987" s="16" t="s">
        <v>14630</v>
      </c>
      <c r="N2987" s="115" t="s">
        <v>3965</v>
      </c>
      <c r="O2987" s="201" t="s">
        <v>3965</v>
      </c>
    </row>
    <row r="2988" spans="1:15">
      <c r="A2988" s="9" t="s">
        <v>4468</v>
      </c>
      <c r="B2988" s="10" t="s">
        <v>3102</v>
      </c>
      <c r="C2988" s="10" t="s">
        <v>2632</v>
      </c>
      <c r="D2988" s="11" t="s">
        <v>2633</v>
      </c>
      <c r="E2988" s="9"/>
      <c r="F2988" s="79"/>
      <c r="G2988" s="11" t="s">
        <v>21</v>
      </c>
      <c r="H2988" s="200" t="s">
        <v>21</v>
      </c>
      <c r="I2988" s="63"/>
      <c r="J2988" s="63"/>
      <c r="K2988" s="63"/>
      <c r="L2988" s="63"/>
      <c r="M2988" s="10"/>
      <c r="N2988" s="115" t="s">
        <v>21</v>
      </c>
      <c r="O2988" s="201" t="s">
        <v>21</v>
      </c>
    </row>
    <row r="2989" spans="1:15">
      <c r="A2989" s="12" t="s">
        <v>4468</v>
      </c>
      <c r="B2989" s="13" t="s">
        <v>3102</v>
      </c>
      <c r="C2989" s="13" t="s">
        <v>2862</v>
      </c>
      <c r="D2989" s="14" t="s">
        <v>2863</v>
      </c>
      <c r="E2989" s="12"/>
      <c r="F2989" s="78"/>
      <c r="G2989" s="14" t="s">
        <v>21</v>
      </c>
      <c r="H2989" s="200" t="s">
        <v>21</v>
      </c>
      <c r="I2989" s="60"/>
      <c r="J2989" s="60"/>
      <c r="K2989" s="60"/>
      <c r="L2989" s="60"/>
      <c r="M2989" s="13"/>
      <c r="N2989" s="115" t="s">
        <v>21</v>
      </c>
      <c r="O2989" s="201" t="s">
        <v>21</v>
      </c>
    </row>
    <row r="2990" spans="1:15">
      <c r="A2990" s="9" t="s">
        <v>4468</v>
      </c>
      <c r="B2990" s="10" t="s">
        <v>3102</v>
      </c>
      <c r="C2990" s="10" t="s">
        <v>2545</v>
      </c>
      <c r="D2990" s="11" t="s">
        <v>2487</v>
      </c>
      <c r="E2990" s="9"/>
      <c r="F2990" s="79"/>
      <c r="G2990" s="11" t="s">
        <v>21</v>
      </c>
      <c r="H2990" s="200" t="s">
        <v>21</v>
      </c>
      <c r="I2990" s="63"/>
      <c r="J2990" s="63"/>
      <c r="K2990" s="63"/>
      <c r="L2990" s="63"/>
      <c r="M2990" s="10"/>
      <c r="N2990" s="115" t="s">
        <v>21</v>
      </c>
      <c r="O2990" s="201" t="s">
        <v>21</v>
      </c>
    </row>
    <row r="2991" spans="1:15">
      <c r="A2991" s="12" t="s">
        <v>14621</v>
      </c>
      <c r="B2991" s="13" t="s">
        <v>14321</v>
      </c>
      <c r="C2991" s="13" t="s">
        <v>14593</v>
      </c>
      <c r="D2991" s="14" t="s">
        <v>12693</v>
      </c>
      <c r="E2991" s="12"/>
      <c r="F2991" s="78"/>
      <c r="G2991" s="14" t="s">
        <v>21</v>
      </c>
      <c r="H2991" s="200" t="s">
        <v>21</v>
      </c>
      <c r="I2991" s="68"/>
      <c r="J2991" s="68"/>
      <c r="K2991" s="68"/>
      <c r="L2991" s="68" t="s">
        <v>6212</v>
      </c>
      <c r="M2991" s="16" t="s">
        <v>2736</v>
      </c>
      <c r="N2991" s="119" t="s">
        <v>14631</v>
      </c>
      <c r="O2991" s="201" t="s">
        <v>14631</v>
      </c>
    </row>
    <row r="2992" spans="1:15">
      <c r="A2992" s="9" t="s">
        <v>14621</v>
      </c>
      <c r="B2992" s="10" t="s">
        <v>14321</v>
      </c>
      <c r="C2992" s="10" t="s">
        <v>14632</v>
      </c>
      <c r="D2992" s="11" t="s">
        <v>12693</v>
      </c>
      <c r="E2992" s="9"/>
      <c r="F2992" s="79"/>
      <c r="G2992" s="11" t="s">
        <v>21</v>
      </c>
      <c r="H2992" s="200" t="s">
        <v>21</v>
      </c>
      <c r="I2992" s="65"/>
      <c r="J2992" s="65"/>
      <c r="K2992" s="65"/>
      <c r="L2992" s="65" t="s">
        <v>6175</v>
      </c>
      <c r="M2992" s="19" t="s">
        <v>14592</v>
      </c>
      <c r="N2992" s="115" t="s">
        <v>457</v>
      </c>
      <c r="O2992" s="201" t="s">
        <v>457</v>
      </c>
    </row>
    <row r="2993" spans="1:15">
      <c r="A2993" s="12" t="s">
        <v>14621</v>
      </c>
      <c r="B2993" s="13" t="s">
        <v>14321</v>
      </c>
      <c r="C2993" s="13" t="s">
        <v>14590</v>
      </c>
      <c r="D2993" s="14" t="s">
        <v>12693</v>
      </c>
      <c r="E2993" s="12"/>
      <c r="F2993" s="78"/>
      <c r="G2993" s="14" t="s">
        <v>21</v>
      </c>
      <c r="H2993" s="200" t="s">
        <v>21</v>
      </c>
      <c r="I2993" s="68"/>
      <c r="J2993" s="68"/>
      <c r="K2993" s="68"/>
      <c r="L2993" s="68" t="s">
        <v>7039</v>
      </c>
      <c r="M2993" s="16" t="s">
        <v>14633</v>
      </c>
      <c r="N2993" s="122" t="s">
        <v>14634</v>
      </c>
      <c r="O2993" s="201" t="s">
        <v>14634</v>
      </c>
    </row>
    <row r="2994" spans="1:15">
      <c r="A2994" s="9" t="s">
        <v>14621</v>
      </c>
      <c r="B2994" s="10" t="s">
        <v>14321</v>
      </c>
      <c r="C2994" s="10" t="s">
        <v>14635</v>
      </c>
      <c r="D2994" s="11" t="s">
        <v>12693</v>
      </c>
      <c r="E2994" s="9"/>
      <c r="F2994" s="79"/>
      <c r="G2994" s="11" t="s">
        <v>21</v>
      </c>
      <c r="H2994" s="200" t="s">
        <v>21</v>
      </c>
      <c r="I2994" s="63"/>
      <c r="J2994" s="63"/>
      <c r="K2994" s="63"/>
      <c r="L2994" s="63">
        <v>4</v>
      </c>
      <c r="M2994" s="10">
        <v>4</v>
      </c>
      <c r="N2994" s="118">
        <v>4</v>
      </c>
      <c r="O2994" s="201">
        <v>4</v>
      </c>
    </row>
    <row r="2995" spans="1:15">
      <c r="A2995" s="12" t="s">
        <v>4468</v>
      </c>
      <c r="B2995" s="13" t="s">
        <v>3102</v>
      </c>
      <c r="C2995" s="13" t="s">
        <v>3115</v>
      </c>
      <c r="D2995" s="14" t="s">
        <v>2527</v>
      </c>
      <c r="E2995" s="12"/>
      <c r="F2995" s="78"/>
      <c r="G2995" s="14" t="s">
        <v>21</v>
      </c>
      <c r="H2995" s="200" t="s">
        <v>21</v>
      </c>
      <c r="I2995" s="60"/>
      <c r="J2995" s="60"/>
      <c r="K2995" s="60"/>
      <c r="L2995" s="60"/>
      <c r="M2995" s="13"/>
      <c r="N2995" s="115" t="s">
        <v>21</v>
      </c>
      <c r="O2995" s="201" t="s">
        <v>21</v>
      </c>
    </row>
    <row r="2996" spans="1:15">
      <c r="A2996" s="9" t="s">
        <v>4468</v>
      </c>
      <c r="B2996" s="10" t="s">
        <v>3102</v>
      </c>
      <c r="C2996" s="10" t="s">
        <v>3970</v>
      </c>
      <c r="D2996" s="11" t="s">
        <v>2527</v>
      </c>
      <c r="E2996" s="9"/>
      <c r="F2996" s="79"/>
      <c r="G2996" s="11" t="s">
        <v>21</v>
      </c>
      <c r="H2996" s="200" t="s">
        <v>21</v>
      </c>
      <c r="I2996" s="63"/>
      <c r="J2996" s="63"/>
      <c r="K2996" s="63"/>
      <c r="L2996" s="63"/>
      <c r="M2996" s="10"/>
      <c r="N2996" s="115" t="s">
        <v>21</v>
      </c>
      <c r="O2996" s="201" t="s">
        <v>21</v>
      </c>
    </row>
    <row r="2997" spans="1:15">
      <c r="A2997" s="12" t="s">
        <v>14621</v>
      </c>
      <c r="B2997" s="13" t="s">
        <v>14321</v>
      </c>
      <c r="C2997" s="13" t="s">
        <v>14636</v>
      </c>
      <c r="D2997" s="14" t="s">
        <v>14637</v>
      </c>
      <c r="E2997" s="12"/>
      <c r="F2997" s="78"/>
      <c r="G2997" s="14" t="s">
        <v>21</v>
      </c>
      <c r="H2997" s="200" t="s">
        <v>21</v>
      </c>
      <c r="I2997" s="68"/>
      <c r="J2997" s="68"/>
      <c r="K2997" s="68"/>
      <c r="L2997" s="68" t="s">
        <v>6510</v>
      </c>
      <c r="M2997" s="16" t="s">
        <v>14638</v>
      </c>
      <c r="N2997" s="115" t="s">
        <v>3972</v>
      </c>
      <c r="O2997" s="201" t="s">
        <v>3972</v>
      </c>
    </row>
    <row r="2998" spans="1:15">
      <c r="A2998" s="9" t="s">
        <v>14621</v>
      </c>
      <c r="B2998" s="10" t="s">
        <v>14321</v>
      </c>
      <c r="C2998" s="10" t="s">
        <v>14639</v>
      </c>
      <c r="D2998" s="11" t="s">
        <v>14637</v>
      </c>
      <c r="E2998" s="9"/>
      <c r="F2998" s="79"/>
      <c r="G2998" s="11" t="s">
        <v>21</v>
      </c>
      <c r="H2998" s="200" t="s">
        <v>21</v>
      </c>
      <c r="I2998" s="65"/>
      <c r="J2998" s="65"/>
      <c r="K2998" s="65"/>
      <c r="L2998" s="65" t="s">
        <v>6628</v>
      </c>
      <c r="M2998" s="19" t="s">
        <v>14640</v>
      </c>
      <c r="N2998" s="115" t="s">
        <v>4438</v>
      </c>
      <c r="O2998" s="201" t="s">
        <v>4438</v>
      </c>
    </row>
    <row r="2999" spans="1:15">
      <c r="A2999" s="12" t="s">
        <v>4468</v>
      </c>
      <c r="B2999" s="13" t="s">
        <v>3102</v>
      </c>
      <c r="C2999" s="13" t="s">
        <v>2586</v>
      </c>
      <c r="D2999" s="14" t="s">
        <v>2487</v>
      </c>
      <c r="E2999" s="12"/>
      <c r="F2999" s="78"/>
      <c r="G2999" s="14" t="s">
        <v>21</v>
      </c>
      <c r="H2999" s="200" t="s">
        <v>21</v>
      </c>
      <c r="I2999" s="60"/>
      <c r="J2999" s="60"/>
      <c r="K2999" s="60"/>
      <c r="L2999" s="60"/>
      <c r="M2999" s="13"/>
      <c r="N2999" s="115" t="s">
        <v>21</v>
      </c>
      <c r="O2999" s="201" t="s">
        <v>21</v>
      </c>
    </row>
    <row r="3000" spans="1:15">
      <c r="A3000" s="9" t="s">
        <v>4468</v>
      </c>
      <c r="B3000" s="10" t="s">
        <v>3102</v>
      </c>
      <c r="C3000" s="10" t="s">
        <v>2618</v>
      </c>
      <c r="D3000" s="11" t="s">
        <v>2487</v>
      </c>
      <c r="E3000" s="9"/>
      <c r="F3000" s="79"/>
      <c r="G3000" s="11" t="s">
        <v>21</v>
      </c>
      <c r="H3000" s="200" t="s">
        <v>21</v>
      </c>
      <c r="I3000" s="63"/>
      <c r="J3000" s="63"/>
      <c r="K3000" s="63"/>
      <c r="L3000" s="63"/>
      <c r="M3000" s="10"/>
      <c r="N3000" s="115" t="s">
        <v>21</v>
      </c>
      <c r="O3000" s="201" t="s">
        <v>21</v>
      </c>
    </row>
    <row r="3001" spans="1:15">
      <c r="A3001" s="12" t="s">
        <v>14621</v>
      </c>
      <c r="B3001" s="13" t="s">
        <v>14321</v>
      </c>
      <c r="C3001" s="13" t="s">
        <v>14641</v>
      </c>
      <c r="D3001" s="14" t="s">
        <v>12036</v>
      </c>
      <c r="E3001" s="12" t="s">
        <v>14642</v>
      </c>
      <c r="F3001" s="78" t="s">
        <v>7002</v>
      </c>
      <c r="G3001" s="14" t="s">
        <v>2825</v>
      </c>
      <c r="H3001" s="215" t="s">
        <v>14643</v>
      </c>
      <c r="I3001" s="60"/>
      <c r="J3001" s="60"/>
      <c r="K3001" s="60"/>
      <c r="L3001" s="60"/>
      <c r="M3001" s="13"/>
      <c r="N3001" s="115" t="s">
        <v>21</v>
      </c>
      <c r="O3001" s="201" t="s">
        <v>21</v>
      </c>
    </row>
    <row r="3002" spans="1:15">
      <c r="A3002" s="9" t="s">
        <v>4468</v>
      </c>
      <c r="B3002" s="10" t="s">
        <v>3102</v>
      </c>
      <c r="C3002" s="10" t="s">
        <v>2587</v>
      </c>
      <c r="D3002" s="11" t="s">
        <v>2487</v>
      </c>
      <c r="E3002" s="9"/>
      <c r="F3002" s="79"/>
      <c r="G3002" s="11" t="s">
        <v>21</v>
      </c>
      <c r="H3002" s="200" t="s">
        <v>21</v>
      </c>
      <c r="I3002" s="63"/>
      <c r="J3002" s="63"/>
      <c r="K3002" s="63"/>
      <c r="L3002" s="63"/>
      <c r="M3002" s="10"/>
      <c r="N3002" s="115" t="s">
        <v>21</v>
      </c>
      <c r="O3002" s="201" t="s">
        <v>21</v>
      </c>
    </row>
    <row r="3003" spans="1:15">
      <c r="A3003" s="12" t="s">
        <v>4468</v>
      </c>
      <c r="B3003" s="13" t="s">
        <v>3102</v>
      </c>
      <c r="C3003" s="13" t="s">
        <v>4004</v>
      </c>
      <c r="D3003" s="14" t="s">
        <v>4005</v>
      </c>
      <c r="E3003" s="12"/>
      <c r="F3003" s="78"/>
      <c r="G3003" s="14" t="s">
        <v>21</v>
      </c>
      <c r="H3003" s="200" t="s">
        <v>21</v>
      </c>
      <c r="I3003" s="60"/>
      <c r="J3003" s="60"/>
      <c r="K3003" s="60"/>
      <c r="L3003" s="60"/>
      <c r="M3003" s="13"/>
      <c r="N3003" s="115" t="s">
        <v>21</v>
      </c>
      <c r="O3003" s="201" t="s">
        <v>21</v>
      </c>
    </row>
    <row r="3004" spans="1:15">
      <c r="A3004" s="9" t="s">
        <v>14621</v>
      </c>
      <c r="B3004" s="10" t="s">
        <v>14321</v>
      </c>
      <c r="C3004" s="10" t="s">
        <v>14644</v>
      </c>
      <c r="D3004" s="11" t="s">
        <v>14645</v>
      </c>
      <c r="E3004" s="9" t="s">
        <v>14646</v>
      </c>
      <c r="F3004" s="79" t="s">
        <v>7021</v>
      </c>
      <c r="G3004" s="11" t="s">
        <v>7017</v>
      </c>
      <c r="H3004" s="210" t="s">
        <v>14647</v>
      </c>
      <c r="I3004" s="65"/>
      <c r="J3004" s="65"/>
      <c r="K3004" s="65"/>
      <c r="L3004" s="65"/>
      <c r="M3004" s="19"/>
      <c r="N3004" s="115" t="s">
        <v>21</v>
      </c>
      <c r="O3004" s="201" t="s">
        <v>21</v>
      </c>
    </row>
    <row r="3005" spans="1:15">
      <c r="A3005" s="12" t="s">
        <v>14621</v>
      </c>
      <c r="B3005" s="13" t="s">
        <v>14321</v>
      </c>
      <c r="C3005" s="13" t="s">
        <v>14648</v>
      </c>
      <c r="D3005" s="11" t="s">
        <v>14645</v>
      </c>
      <c r="E3005" s="9" t="s">
        <v>14649</v>
      </c>
      <c r="F3005" s="79" t="s">
        <v>7014</v>
      </c>
      <c r="G3005" s="11" t="s">
        <v>7018</v>
      </c>
      <c r="H3005" s="200" t="s">
        <v>7018</v>
      </c>
      <c r="I3005" s="65"/>
      <c r="J3005" s="65"/>
      <c r="K3005" s="65"/>
      <c r="L3005" s="65"/>
      <c r="M3005" s="19"/>
      <c r="N3005" s="115" t="s">
        <v>21</v>
      </c>
      <c r="O3005" s="201" t="s">
        <v>21</v>
      </c>
    </row>
    <row r="3006" spans="1:15">
      <c r="A3006" s="9" t="s">
        <v>14621</v>
      </c>
      <c r="B3006" s="10" t="s">
        <v>14321</v>
      </c>
      <c r="C3006" s="10" t="s">
        <v>14650</v>
      </c>
      <c r="D3006" s="14" t="s">
        <v>14645</v>
      </c>
      <c r="E3006" s="12" t="s">
        <v>14651</v>
      </c>
      <c r="F3006" s="78" t="s">
        <v>7015</v>
      </c>
      <c r="G3006" s="14" t="s">
        <v>7019</v>
      </c>
      <c r="H3006" s="200" t="s">
        <v>7019</v>
      </c>
      <c r="I3006" s="68"/>
      <c r="J3006" s="68"/>
      <c r="K3006" s="68"/>
      <c r="L3006" s="68"/>
      <c r="M3006" s="16"/>
      <c r="N3006" s="115" t="s">
        <v>21</v>
      </c>
      <c r="O3006" s="201" t="s">
        <v>21</v>
      </c>
    </row>
    <row r="3007" spans="1:15">
      <c r="A3007" s="12" t="s">
        <v>14621</v>
      </c>
      <c r="B3007" s="13" t="s">
        <v>14321</v>
      </c>
      <c r="C3007" s="13" t="s">
        <v>14652</v>
      </c>
      <c r="D3007" s="11" t="s">
        <v>14645</v>
      </c>
      <c r="E3007" s="9" t="s">
        <v>14653</v>
      </c>
      <c r="F3007" s="79" t="s">
        <v>7016</v>
      </c>
      <c r="G3007" s="11" t="s">
        <v>7020</v>
      </c>
      <c r="H3007" s="210" t="s">
        <v>14654</v>
      </c>
      <c r="I3007" s="65"/>
      <c r="J3007" s="65"/>
      <c r="K3007" s="65"/>
      <c r="L3007" s="65"/>
      <c r="M3007" s="19"/>
      <c r="N3007" s="115" t="s">
        <v>21</v>
      </c>
      <c r="O3007" s="201" t="s">
        <v>21</v>
      </c>
    </row>
    <row r="3008" spans="1:15">
      <c r="A3008" s="9" t="s">
        <v>14621</v>
      </c>
      <c r="B3008" s="10" t="s">
        <v>14321</v>
      </c>
      <c r="C3008" s="10" t="s">
        <v>14655</v>
      </c>
      <c r="D3008" s="14" t="s">
        <v>14645</v>
      </c>
      <c r="E3008" s="12" t="s">
        <v>14656</v>
      </c>
      <c r="F3008" s="78" t="s">
        <v>6376</v>
      </c>
      <c r="G3008" s="14" t="s">
        <v>3754</v>
      </c>
      <c r="H3008" s="200" t="s">
        <v>3754</v>
      </c>
      <c r="I3008" s="68"/>
      <c r="J3008" s="68"/>
      <c r="K3008" s="68"/>
      <c r="L3008" s="68"/>
      <c r="M3008" s="16"/>
      <c r="N3008" s="115" t="s">
        <v>21</v>
      </c>
      <c r="O3008" s="201" t="s">
        <v>21</v>
      </c>
    </row>
    <row r="3009" spans="1:15">
      <c r="A3009" s="12" t="s">
        <v>14621</v>
      </c>
      <c r="B3009" s="13" t="s">
        <v>14321</v>
      </c>
      <c r="C3009" s="13" t="s">
        <v>14657</v>
      </c>
      <c r="D3009" s="11" t="s">
        <v>14645</v>
      </c>
      <c r="E3009" s="9" t="s">
        <v>14658</v>
      </c>
      <c r="F3009" s="79" t="s">
        <v>6366</v>
      </c>
      <c r="G3009" s="11" t="s">
        <v>664</v>
      </c>
      <c r="H3009" s="200" t="s">
        <v>664</v>
      </c>
      <c r="I3009" s="65"/>
      <c r="J3009" s="65"/>
      <c r="K3009" s="65"/>
      <c r="L3009" s="65"/>
      <c r="M3009" s="19"/>
      <c r="N3009" s="115" t="s">
        <v>21</v>
      </c>
      <c r="O3009" s="201" t="s">
        <v>21</v>
      </c>
    </row>
    <row r="3010" spans="1:15">
      <c r="A3010" s="9" t="s">
        <v>4468</v>
      </c>
      <c r="B3010" s="10" t="s">
        <v>3102</v>
      </c>
      <c r="C3010" s="10" t="s">
        <v>4190</v>
      </c>
      <c r="D3010" s="14" t="s">
        <v>4007</v>
      </c>
      <c r="E3010" s="12"/>
      <c r="F3010" s="78"/>
      <c r="G3010" s="14" t="s">
        <v>21</v>
      </c>
      <c r="H3010" s="200" t="s">
        <v>21</v>
      </c>
      <c r="I3010" s="60"/>
      <c r="J3010" s="60"/>
      <c r="K3010" s="60"/>
      <c r="L3010" s="60"/>
      <c r="M3010" s="13"/>
      <c r="N3010" s="115" t="s">
        <v>21</v>
      </c>
      <c r="O3010" s="201" t="s">
        <v>21</v>
      </c>
    </row>
    <row r="3011" spans="1:15">
      <c r="A3011" s="12" t="s">
        <v>4468</v>
      </c>
      <c r="B3011" s="13" t="s">
        <v>3102</v>
      </c>
      <c r="C3011" s="13" t="s">
        <v>4006</v>
      </c>
      <c r="D3011" s="11" t="s">
        <v>4007</v>
      </c>
      <c r="E3011" s="9"/>
      <c r="F3011" s="79"/>
      <c r="G3011" s="11" t="s">
        <v>21</v>
      </c>
      <c r="H3011" s="200" t="s">
        <v>21</v>
      </c>
      <c r="I3011" s="63"/>
      <c r="J3011" s="63"/>
      <c r="K3011" s="63"/>
      <c r="L3011" s="63"/>
      <c r="M3011" s="10"/>
      <c r="N3011" s="115" t="s">
        <v>21</v>
      </c>
      <c r="O3011" s="201" t="s">
        <v>21</v>
      </c>
    </row>
    <row r="3012" spans="1:15">
      <c r="A3012" s="9" t="s">
        <v>14621</v>
      </c>
      <c r="B3012" s="10" t="s">
        <v>14321</v>
      </c>
      <c r="C3012" s="10" t="s">
        <v>14659</v>
      </c>
      <c r="D3012" s="14" t="s">
        <v>14637</v>
      </c>
      <c r="E3012" s="12"/>
      <c r="F3012" s="78"/>
      <c r="G3012" s="14" t="s">
        <v>21</v>
      </c>
      <c r="H3012" s="200" t="s">
        <v>21</v>
      </c>
      <c r="I3012" s="68"/>
      <c r="J3012" s="68"/>
      <c r="K3012" s="68"/>
      <c r="L3012" s="68" t="s">
        <v>6520</v>
      </c>
      <c r="M3012" s="16" t="s">
        <v>14660</v>
      </c>
      <c r="N3012" s="115" t="s">
        <v>4009</v>
      </c>
      <c r="O3012" s="201" t="s">
        <v>4009</v>
      </c>
    </row>
    <row r="3013" spans="1:15">
      <c r="A3013" s="12" t="s">
        <v>4468</v>
      </c>
      <c r="B3013" s="13" t="s">
        <v>3102</v>
      </c>
      <c r="C3013" s="13" t="s">
        <v>4442</v>
      </c>
      <c r="D3013" s="11" t="s">
        <v>2487</v>
      </c>
      <c r="E3013" s="9"/>
      <c r="F3013" s="79"/>
      <c r="G3013" s="11" t="s">
        <v>21</v>
      </c>
      <c r="H3013" s="200" t="s">
        <v>21</v>
      </c>
      <c r="I3013" s="63"/>
      <c r="J3013" s="63"/>
      <c r="K3013" s="63"/>
      <c r="L3013" s="63"/>
      <c r="M3013" s="10"/>
      <c r="N3013" s="115" t="s">
        <v>21</v>
      </c>
      <c r="O3013" s="201" t="s">
        <v>21</v>
      </c>
    </row>
    <row r="3014" spans="1:15">
      <c r="A3014" s="9" t="s">
        <v>14621</v>
      </c>
      <c r="B3014" s="10" t="s">
        <v>14321</v>
      </c>
      <c r="C3014" s="10" t="s">
        <v>14591</v>
      </c>
      <c r="D3014" s="14" t="s">
        <v>12693</v>
      </c>
      <c r="E3014" s="12"/>
      <c r="F3014" s="78"/>
      <c r="G3014" s="14" t="s">
        <v>21</v>
      </c>
      <c r="H3014" s="200" t="s">
        <v>21</v>
      </c>
      <c r="I3014" s="68"/>
      <c r="J3014" s="68"/>
      <c r="K3014" s="68"/>
      <c r="L3014" s="68" t="s">
        <v>6624</v>
      </c>
      <c r="M3014" s="16" t="s">
        <v>14661</v>
      </c>
      <c r="N3014" s="115" t="s">
        <v>4446</v>
      </c>
      <c r="O3014" s="201" t="s">
        <v>4446</v>
      </c>
    </row>
    <row r="3015" spans="1:15">
      <c r="A3015" s="12" t="s">
        <v>4468</v>
      </c>
      <c r="B3015" s="13" t="s">
        <v>3102</v>
      </c>
      <c r="C3015" s="13" t="s">
        <v>4444</v>
      </c>
      <c r="D3015" s="11" t="s">
        <v>2800</v>
      </c>
      <c r="E3015" s="9"/>
      <c r="F3015" s="79"/>
      <c r="G3015" s="11" t="s">
        <v>21</v>
      </c>
      <c r="H3015" s="200" t="s">
        <v>21</v>
      </c>
      <c r="I3015" s="63"/>
      <c r="J3015" s="63"/>
      <c r="K3015" s="63"/>
      <c r="L3015" s="63"/>
      <c r="M3015" s="10"/>
      <c r="N3015" s="115" t="s">
        <v>21</v>
      </c>
      <c r="O3015" s="201" t="s">
        <v>21</v>
      </c>
    </row>
    <row r="3016" spans="1:15">
      <c r="A3016" s="9" t="s">
        <v>4468</v>
      </c>
      <c r="B3016" s="10" t="s">
        <v>3102</v>
      </c>
      <c r="C3016" s="10" t="s">
        <v>4451</v>
      </c>
      <c r="D3016" s="14" t="s">
        <v>2643</v>
      </c>
      <c r="E3016" s="12"/>
      <c r="F3016" s="78"/>
      <c r="G3016" s="14" t="s">
        <v>21</v>
      </c>
      <c r="H3016" s="200" t="s">
        <v>21</v>
      </c>
      <c r="I3016" s="60"/>
      <c r="J3016" s="60"/>
      <c r="K3016" s="60"/>
      <c r="L3016" s="60"/>
      <c r="M3016" s="13"/>
      <c r="N3016" s="115" t="s">
        <v>21</v>
      </c>
      <c r="O3016" s="201" t="s">
        <v>21</v>
      </c>
    </row>
    <row r="3017" spans="1:15">
      <c r="A3017" s="12" t="s">
        <v>14621</v>
      </c>
      <c r="B3017" s="13" t="s">
        <v>14321</v>
      </c>
      <c r="C3017" s="13" t="s">
        <v>14662</v>
      </c>
      <c r="D3017" s="11" t="s">
        <v>14583</v>
      </c>
      <c r="E3017" s="9"/>
      <c r="F3017" s="79"/>
      <c r="G3017" s="11" t="s">
        <v>21</v>
      </c>
      <c r="H3017" s="200" t="s">
        <v>21</v>
      </c>
      <c r="I3017" s="65"/>
      <c r="J3017" s="65"/>
      <c r="K3017" s="65"/>
      <c r="L3017" s="65" t="s">
        <v>6626</v>
      </c>
      <c r="M3017" s="19" t="s">
        <v>14663</v>
      </c>
      <c r="N3017" s="115" t="s">
        <v>4453</v>
      </c>
      <c r="O3017" s="201" t="s">
        <v>4453</v>
      </c>
    </row>
    <row r="3018" spans="1:15">
      <c r="A3018" s="9" t="s">
        <v>4468</v>
      </c>
      <c r="B3018" s="10" t="s">
        <v>3102</v>
      </c>
      <c r="C3018" s="10" t="s">
        <v>4471</v>
      </c>
      <c r="D3018" s="14" t="s">
        <v>2527</v>
      </c>
      <c r="E3018" s="12"/>
      <c r="F3018" s="78"/>
      <c r="G3018" s="14" t="s">
        <v>21</v>
      </c>
      <c r="H3018" s="200" t="s">
        <v>21</v>
      </c>
      <c r="I3018" s="60"/>
      <c r="J3018" s="60"/>
      <c r="K3018" s="60"/>
      <c r="L3018" s="60"/>
      <c r="M3018" s="13"/>
      <c r="N3018" s="115" t="s">
        <v>21</v>
      </c>
      <c r="O3018" s="201" t="s">
        <v>21</v>
      </c>
    </row>
    <row r="3019" spans="1:15">
      <c r="A3019" s="12" t="s">
        <v>4468</v>
      </c>
      <c r="B3019" s="13" t="s">
        <v>3102</v>
      </c>
      <c r="C3019" s="13" t="s">
        <v>2531</v>
      </c>
      <c r="D3019" s="11" t="s">
        <v>2487</v>
      </c>
      <c r="E3019" s="9"/>
      <c r="F3019" s="79"/>
      <c r="G3019" s="11" t="s">
        <v>21</v>
      </c>
      <c r="H3019" s="200" t="s">
        <v>21</v>
      </c>
      <c r="I3019" s="63"/>
      <c r="J3019" s="63"/>
      <c r="K3019" s="63"/>
      <c r="L3019" s="63"/>
      <c r="M3019" s="10"/>
      <c r="N3019" s="115" t="s">
        <v>21</v>
      </c>
      <c r="O3019" s="201" t="s">
        <v>21</v>
      </c>
    </row>
    <row r="3020" spans="1:15">
      <c r="A3020" s="9" t="s">
        <v>4468</v>
      </c>
      <c r="B3020" s="10" t="s">
        <v>3102</v>
      </c>
      <c r="C3020" s="10" t="s">
        <v>2528</v>
      </c>
      <c r="D3020" s="14" t="s">
        <v>2487</v>
      </c>
      <c r="E3020" s="12"/>
      <c r="F3020" s="78"/>
      <c r="G3020" s="14" t="s">
        <v>21</v>
      </c>
      <c r="H3020" s="200" t="s">
        <v>21</v>
      </c>
      <c r="I3020" s="60"/>
      <c r="J3020" s="60"/>
      <c r="K3020" s="60"/>
      <c r="L3020" s="60"/>
      <c r="M3020" s="13"/>
      <c r="N3020" s="115" t="s">
        <v>21</v>
      </c>
      <c r="O3020" s="201" t="s">
        <v>21</v>
      </c>
    </row>
    <row r="3021" spans="1:15">
      <c r="A3021" s="12" t="s">
        <v>14621</v>
      </c>
      <c r="B3021" s="13" t="s">
        <v>14321</v>
      </c>
      <c r="C3021" s="13" t="s">
        <v>14582</v>
      </c>
      <c r="D3021" s="11" t="s">
        <v>14583</v>
      </c>
      <c r="E3021" s="9"/>
      <c r="F3021" s="79"/>
      <c r="G3021" s="11" t="s">
        <v>21</v>
      </c>
      <c r="H3021" s="200" t="s">
        <v>21</v>
      </c>
      <c r="I3021" s="65"/>
      <c r="J3021" s="65"/>
      <c r="K3021" s="65"/>
      <c r="L3021" s="65" t="s">
        <v>14664</v>
      </c>
      <c r="M3021" s="19" t="s">
        <v>14584</v>
      </c>
      <c r="N3021" s="115" t="s">
        <v>383</v>
      </c>
      <c r="O3021" s="201" t="s">
        <v>383</v>
      </c>
    </row>
    <row r="3022" spans="1:15">
      <c r="A3022" s="9" t="s">
        <v>14621</v>
      </c>
      <c r="B3022" s="10" t="s">
        <v>14321</v>
      </c>
      <c r="C3022" s="10" t="s">
        <v>14586</v>
      </c>
      <c r="D3022" s="14" t="s">
        <v>14583</v>
      </c>
      <c r="E3022" s="12"/>
      <c r="F3022" s="78"/>
      <c r="G3022" s="14" t="s">
        <v>21</v>
      </c>
      <c r="H3022" s="200" t="s">
        <v>21</v>
      </c>
      <c r="I3022" s="68"/>
      <c r="J3022" s="68"/>
      <c r="K3022" s="68"/>
      <c r="L3022" s="68" t="s">
        <v>6128</v>
      </c>
      <c r="M3022" s="16" t="s">
        <v>14587</v>
      </c>
      <c r="N3022" s="119" t="s">
        <v>14588</v>
      </c>
      <c r="O3022" s="201" t="s">
        <v>14588</v>
      </c>
    </row>
    <row r="3023" spans="1:15">
      <c r="A3023" s="12" t="s">
        <v>4468</v>
      </c>
      <c r="B3023" s="13" t="s">
        <v>3102</v>
      </c>
      <c r="C3023" s="13" t="s">
        <v>2659</v>
      </c>
      <c r="D3023" s="11" t="s">
        <v>2621</v>
      </c>
      <c r="E3023" s="9"/>
      <c r="F3023" s="79"/>
      <c r="G3023" s="11" t="s">
        <v>21</v>
      </c>
      <c r="H3023" s="200" t="s">
        <v>21</v>
      </c>
      <c r="I3023" s="63"/>
      <c r="J3023" s="63"/>
      <c r="K3023" s="63"/>
      <c r="L3023" s="63"/>
      <c r="M3023" s="10"/>
      <c r="N3023" s="115" t="s">
        <v>21</v>
      </c>
      <c r="O3023" s="201" t="s">
        <v>21</v>
      </c>
    </row>
    <row r="3024" spans="1:15">
      <c r="A3024" s="9" t="s">
        <v>4468</v>
      </c>
      <c r="B3024" s="10" t="s">
        <v>3102</v>
      </c>
      <c r="C3024" s="10" t="s">
        <v>3974</v>
      </c>
      <c r="D3024" s="14" t="s">
        <v>2661</v>
      </c>
      <c r="E3024" s="12"/>
      <c r="F3024" s="78"/>
      <c r="G3024" s="14" t="s">
        <v>21</v>
      </c>
      <c r="H3024" s="200" t="s">
        <v>21</v>
      </c>
      <c r="I3024" s="60"/>
      <c r="J3024" s="60"/>
      <c r="K3024" s="60"/>
      <c r="L3024" s="60"/>
      <c r="M3024" s="13"/>
      <c r="N3024" s="115" t="s">
        <v>21</v>
      </c>
      <c r="O3024" s="201" t="s">
        <v>21</v>
      </c>
    </row>
    <row r="3025" spans="1:15">
      <c r="A3025" s="12" t="s">
        <v>14621</v>
      </c>
      <c r="B3025" s="13" t="s">
        <v>14321</v>
      </c>
      <c r="C3025" s="13" t="s">
        <v>14665</v>
      </c>
      <c r="D3025" s="11" t="s">
        <v>12141</v>
      </c>
      <c r="E3025" s="9"/>
      <c r="F3025" s="79"/>
      <c r="G3025" s="11" t="s">
        <v>21</v>
      </c>
      <c r="H3025" s="200" t="s">
        <v>21</v>
      </c>
      <c r="I3025" s="65"/>
      <c r="J3025" s="65"/>
      <c r="K3025" s="65"/>
      <c r="L3025" s="65" t="s">
        <v>6511</v>
      </c>
      <c r="M3025" s="19" t="s">
        <v>14666</v>
      </c>
      <c r="N3025" s="115" t="s">
        <v>3976</v>
      </c>
      <c r="O3025" s="202" t="s">
        <v>14667</v>
      </c>
    </row>
    <row r="3026" spans="1:15">
      <c r="A3026" s="9" t="s">
        <v>14621</v>
      </c>
      <c r="B3026" s="10" t="s">
        <v>14321</v>
      </c>
      <c r="C3026" s="10" t="s">
        <v>14668</v>
      </c>
      <c r="D3026" s="14" t="s">
        <v>12141</v>
      </c>
      <c r="E3026" s="12"/>
      <c r="F3026" s="78"/>
      <c r="G3026" s="14" t="s">
        <v>21</v>
      </c>
      <c r="H3026" s="200" t="s">
        <v>21</v>
      </c>
      <c r="I3026" s="68"/>
      <c r="J3026" s="68"/>
      <c r="K3026" s="68"/>
      <c r="L3026" s="68" t="s">
        <v>6259</v>
      </c>
      <c r="M3026" s="16" t="s">
        <v>14669</v>
      </c>
      <c r="N3026" s="115" t="s">
        <v>3005</v>
      </c>
      <c r="O3026" s="202" t="s">
        <v>14670</v>
      </c>
    </row>
    <row r="3027" spans="1:15">
      <c r="A3027" s="12" t="s">
        <v>14621</v>
      </c>
      <c r="B3027" s="13" t="s">
        <v>14321</v>
      </c>
      <c r="C3027" s="13" t="s">
        <v>14671</v>
      </c>
      <c r="D3027" s="11" t="s">
        <v>12141</v>
      </c>
      <c r="E3027" s="9"/>
      <c r="F3027" s="79"/>
      <c r="G3027" s="11" t="s">
        <v>21</v>
      </c>
      <c r="H3027" s="200" t="s">
        <v>21</v>
      </c>
      <c r="I3027" s="65"/>
      <c r="J3027" s="65"/>
      <c r="K3027" s="65"/>
      <c r="L3027" s="65" t="s">
        <v>6260</v>
      </c>
      <c r="M3027" s="19" t="s">
        <v>14672</v>
      </c>
      <c r="N3027" s="115" t="s">
        <v>3008</v>
      </c>
      <c r="O3027" s="202" t="s">
        <v>14673</v>
      </c>
    </row>
    <row r="3028" spans="1:15">
      <c r="A3028" s="9" t="s">
        <v>14621</v>
      </c>
      <c r="B3028" s="10" t="s">
        <v>14321</v>
      </c>
      <c r="C3028" s="10" t="s">
        <v>14674</v>
      </c>
      <c r="D3028" s="14" t="s">
        <v>12141</v>
      </c>
      <c r="E3028" s="12"/>
      <c r="F3028" s="78"/>
      <c r="G3028" s="14" t="s">
        <v>21</v>
      </c>
      <c r="H3028" s="200" t="s">
        <v>21</v>
      </c>
      <c r="I3028" s="68"/>
      <c r="J3028" s="68"/>
      <c r="K3028" s="68"/>
      <c r="L3028" s="68" t="s">
        <v>6512</v>
      </c>
      <c r="M3028" s="16" t="s">
        <v>14675</v>
      </c>
      <c r="N3028" s="119" t="s">
        <v>14676</v>
      </c>
      <c r="O3028" s="202" t="s">
        <v>14677</v>
      </c>
    </row>
    <row r="3029" spans="1:15">
      <c r="A3029" s="12" t="s">
        <v>14621</v>
      </c>
      <c r="B3029" s="13" t="s">
        <v>14321</v>
      </c>
      <c r="C3029" s="13" t="s">
        <v>14678</v>
      </c>
      <c r="D3029" s="11" t="s">
        <v>12141</v>
      </c>
      <c r="E3029" s="9"/>
      <c r="F3029" s="79"/>
      <c r="G3029" s="11" t="s">
        <v>21</v>
      </c>
      <c r="H3029" s="200" t="s">
        <v>21</v>
      </c>
      <c r="I3029" s="63"/>
      <c r="J3029" s="63"/>
      <c r="K3029" s="63"/>
      <c r="L3029" s="63" t="s">
        <v>2852</v>
      </c>
      <c r="M3029" s="10" t="s">
        <v>2852</v>
      </c>
      <c r="N3029" s="115" t="s">
        <v>2852</v>
      </c>
      <c r="O3029" s="201" t="s">
        <v>2852</v>
      </c>
    </row>
    <row r="3030" spans="1:15">
      <c r="A3030" s="9" t="s">
        <v>14621</v>
      </c>
      <c r="B3030" s="10" t="s">
        <v>14321</v>
      </c>
      <c r="C3030" s="10" t="s">
        <v>14679</v>
      </c>
      <c r="D3030" s="14" t="s">
        <v>12141</v>
      </c>
      <c r="E3030" s="12"/>
      <c r="F3030" s="78"/>
      <c r="G3030" s="14" t="s">
        <v>21</v>
      </c>
      <c r="H3030" s="200" t="s">
        <v>21</v>
      </c>
      <c r="I3030" s="68"/>
      <c r="J3030" s="68"/>
      <c r="K3030" s="68"/>
      <c r="L3030" s="68" t="s">
        <v>6375</v>
      </c>
      <c r="M3030" s="16" t="s">
        <v>14680</v>
      </c>
      <c r="N3030" s="115" t="s">
        <v>3444</v>
      </c>
      <c r="O3030" s="201" t="s">
        <v>3444</v>
      </c>
    </row>
    <row r="3031" spans="1:15">
      <c r="A3031" s="12" t="s">
        <v>14621</v>
      </c>
      <c r="B3031" s="13" t="s">
        <v>14321</v>
      </c>
      <c r="C3031" s="13" t="s">
        <v>14681</v>
      </c>
      <c r="D3031" s="11" t="s">
        <v>12141</v>
      </c>
      <c r="E3031" s="9"/>
      <c r="F3031" s="79"/>
      <c r="G3031" s="11" t="s">
        <v>21</v>
      </c>
      <c r="H3031" s="200" t="s">
        <v>21</v>
      </c>
      <c r="I3031" s="65"/>
      <c r="J3031" s="65"/>
      <c r="K3031" s="65"/>
      <c r="L3031" s="65" t="s">
        <v>6366</v>
      </c>
      <c r="M3031" s="19" t="s">
        <v>663</v>
      </c>
      <c r="N3031" s="115" t="s">
        <v>664</v>
      </c>
      <c r="O3031" s="201" t="s">
        <v>664</v>
      </c>
    </row>
    <row r="3032" spans="1:15">
      <c r="A3032" s="9" t="s">
        <v>14621</v>
      </c>
      <c r="B3032" s="10" t="s">
        <v>14321</v>
      </c>
      <c r="C3032" s="10" t="s">
        <v>14682</v>
      </c>
      <c r="D3032" s="14" t="s">
        <v>12141</v>
      </c>
      <c r="E3032" s="12"/>
      <c r="F3032" s="78"/>
      <c r="G3032" s="14" t="s">
        <v>21</v>
      </c>
      <c r="H3032" s="200" t="s">
        <v>21</v>
      </c>
      <c r="I3032" s="68"/>
      <c r="J3032" s="68"/>
      <c r="K3032" s="68"/>
      <c r="L3032" s="68" t="s">
        <v>6513</v>
      </c>
      <c r="M3032" s="16" t="s">
        <v>14683</v>
      </c>
      <c r="N3032" s="119" t="s">
        <v>14684</v>
      </c>
      <c r="O3032" s="201" t="s">
        <v>14684</v>
      </c>
    </row>
    <row r="3033" spans="1:15">
      <c r="A3033" s="12" t="s">
        <v>14621</v>
      </c>
      <c r="B3033" s="13" t="s">
        <v>14321</v>
      </c>
      <c r="C3033" s="13" t="s">
        <v>14685</v>
      </c>
      <c r="D3033" s="11" t="s">
        <v>12141</v>
      </c>
      <c r="E3033" s="9"/>
      <c r="F3033" s="79"/>
      <c r="G3033" s="11" t="s">
        <v>21</v>
      </c>
      <c r="H3033" s="200" t="s">
        <v>21</v>
      </c>
      <c r="I3033" s="63"/>
      <c r="J3033" s="63"/>
      <c r="K3033" s="63"/>
      <c r="L3033" s="63" t="s">
        <v>2852</v>
      </c>
      <c r="M3033" s="10" t="s">
        <v>2852</v>
      </c>
      <c r="N3033" s="115" t="s">
        <v>2852</v>
      </c>
      <c r="O3033" s="201" t="s">
        <v>2852</v>
      </c>
    </row>
    <row r="3034" spans="1:15">
      <c r="A3034" s="9" t="s">
        <v>14621</v>
      </c>
      <c r="B3034" s="10" t="s">
        <v>14321</v>
      </c>
      <c r="C3034" s="10" t="s">
        <v>14686</v>
      </c>
      <c r="D3034" s="14" t="s">
        <v>12141</v>
      </c>
      <c r="E3034" s="12"/>
      <c r="F3034" s="78"/>
      <c r="G3034" s="14" t="s">
        <v>21</v>
      </c>
      <c r="H3034" s="200" t="s">
        <v>21</v>
      </c>
      <c r="I3034" s="68"/>
      <c r="J3034" s="68"/>
      <c r="K3034" s="68"/>
      <c r="L3034" s="68" t="s">
        <v>6514</v>
      </c>
      <c r="M3034" s="16" t="s">
        <v>14687</v>
      </c>
      <c r="N3034" s="119" t="s">
        <v>14688</v>
      </c>
      <c r="O3034" s="201" t="s">
        <v>14688</v>
      </c>
    </row>
    <row r="3035" spans="1:15">
      <c r="A3035" s="12" t="s">
        <v>14621</v>
      </c>
      <c r="B3035" s="13" t="s">
        <v>14321</v>
      </c>
      <c r="C3035" s="13" t="s">
        <v>14689</v>
      </c>
      <c r="D3035" s="11" t="s">
        <v>12141</v>
      </c>
      <c r="E3035" s="9"/>
      <c r="F3035" s="79"/>
      <c r="G3035" s="11" t="s">
        <v>21</v>
      </c>
      <c r="H3035" s="200" t="s">
        <v>21</v>
      </c>
      <c r="I3035" s="65"/>
      <c r="J3035" s="65"/>
      <c r="K3035" s="65"/>
      <c r="L3035" s="65" t="s">
        <v>6515</v>
      </c>
      <c r="M3035" s="19" t="s">
        <v>14690</v>
      </c>
      <c r="N3035" s="115" t="s">
        <v>3991</v>
      </c>
      <c r="O3035" s="201" t="s">
        <v>3991</v>
      </c>
    </row>
    <row r="3036" spans="1:15">
      <c r="A3036" s="9" t="s">
        <v>4468</v>
      </c>
      <c r="B3036" s="10" t="s">
        <v>3102</v>
      </c>
      <c r="C3036" s="10" t="s">
        <v>2620</v>
      </c>
      <c r="D3036" s="14" t="s">
        <v>2621</v>
      </c>
      <c r="E3036" s="12"/>
      <c r="F3036" s="78"/>
      <c r="G3036" s="14" t="s">
        <v>21</v>
      </c>
      <c r="H3036" s="200" t="s">
        <v>21</v>
      </c>
      <c r="I3036" s="60"/>
      <c r="J3036" s="60"/>
      <c r="K3036" s="60"/>
      <c r="L3036" s="60"/>
      <c r="M3036" s="13"/>
      <c r="N3036" s="115" t="s">
        <v>21</v>
      </c>
      <c r="O3036" s="201" t="s">
        <v>21</v>
      </c>
    </row>
    <row r="3037" spans="1:15">
      <c r="A3037" s="12" t="s">
        <v>14691</v>
      </c>
      <c r="B3037" s="13" t="s">
        <v>14321</v>
      </c>
      <c r="C3037" s="13" t="s">
        <v>14692</v>
      </c>
      <c r="D3037" s="11" t="s">
        <v>14693</v>
      </c>
      <c r="E3037" s="9"/>
      <c r="F3037" s="79"/>
      <c r="G3037" s="11" t="s">
        <v>21</v>
      </c>
      <c r="H3037" s="200" t="s">
        <v>21</v>
      </c>
      <c r="I3037" s="65"/>
      <c r="J3037" s="65"/>
      <c r="K3037" s="65"/>
      <c r="L3037" s="65" t="s">
        <v>6281</v>
      </c>
      <c r="M3037" s="19" t="s">
        <v>14694</v>
      </c>
      <c r="N3037" s="115" t="s">
        <v>3063</v>
      </c>
      <c r="O3037" s="202" t="s">
        <v>14695</v>
      </c>
    </row>
    <row r="3038" spans="1:15">
      <c r="A3038" s="9" t="s">
        <v>4474</v>
      </c>
      <c r="B3038" s="10" t="s">
        <v>3102</v>
      </c>
      <c r="C3038" s="10" t="s">
        <v>2498</v>
      </c>
      <c r="D3038" s="14" t="s">
        <v>2487</v>
      </c>
      <c r="E3038" s="12"/>
      <c r="F3038" s="78"/>
      <c r="G3038" s="14" t="s">
        <v>21</v>
      </c>
      <c r="H3038" s="200" t="s">
        <v>21</v>
      </c>
      <c r="I3038" s="60"/>
      <c r="J3038" s="60"/>
      <c r="K3038" s="60"/>
      <c r="L3038" s="60"/>
      <c r="M3038" s="13"/>
      <c r="N3038" s="115" t="s">
        <v>21</v>
      </c>
      <c r="O3038" s="201" t="s">
        <v>21</v>
      </c>
    </row>
    <row r="3039" spans="1:15">
      <c r="A3039" s="12" t="s">
        <v>4474</v>
      </c>
      <c r="B3039" s="13" t="s">
        <v>3102</v>
      </c>
      <c r="C3039" s="13" t="s">
        <v>2528</v>
      </c>
      <c r="D3039" s="11" t="s">
        <v>2487</v>
      </c>
      <c r="E3039" s="9"/>
      <c r="F3039" s="79"/>
      <c r="G3039" s="11" t="s">
        <v>21</v>
      </c>
      <c r="H3039" s="200" t="s">
        <v>21</v>
      </c>
      <c r="I3039" s="63"/>
      <c r="J3039" s="63"/>
      <c r="K3039" s="63"/>
      <c r="L3039" s="63"/>
      <c r="M3039" s="10"/>
      <c r="N3039" s="115" t="s">
        <v>21</v>
      </c>
      <c r="O3039" s="201" t="s">
        <v>21</v>
      </c>
    </row>
    <row r="3040" spans="1:15">
      <c r="A3040" s="9" t="s">
        <v>4474</v>
      </c>
      <c r="B3040" s="10" t="s">
        <v>3102</v>
      </c>
      <c r="C3040" s="10" t="s">
        <v>2531</v>
      </c>
      <c r="D3040" s="14" t="s">
        <v>2487</v>
      </c>
      <c r="E3040" s="12"/>
      <c r="F3040" s="78"/>
      <c r="G3040" s="14" t="s">
        <v>21</v>
      </c>
      <c r="H3040" s="200" t="s">
        <v>21</v>
      </c>
      <c r="I3040" s="60"/>
      <c r="J3040" s="60"/>
      <c r="K3040" s="60"/>
      <c r="L3040" s="60"/>
      <c r="M3040" s="13"/>
      <c r="N3040" s="115" t="s">
        <v>21</v>
      </c>
      <c r="O3040" s="201" t="s">
        <v>21</v>
      </c>
    </row>
    <row r="3041" spans="1:15">
      <c r="A3041" s="12" t="s">
        <v>14696</v>
      </c>
      <c r="B3041" s="13" t="s">
        <v>14254</v>
      </c>
      <c r="C3041" s="13" t="s">
        <v>14697</v>
      </c>
      <c r="D3041" s="11" t="s">
        <v>11922</v>
      </c>
      <c r="E3041" s="9"/>
      <c r="F3041" s="79"/>
      <c r="G3041" s="11" t="s">
        <v>21</v>
      </c>
      <c r="H3041" s="200" t="s">
        <v>21</v>
      </c>
      <c r="I3041" s="65"/>
      <c r="J3041" s="65"/>
      <c r="K3041" s="65"/>
      <c r="L3041" s="65" t="s">
        <v>7040</v>
      </c>
      <c r="M3041" s="19" t="s">
        <v>14698</v>
      </c>
      <c r="N3041" s="115" t="s">
        <v>4476</v>
      </c>
      <c r="O3041" s="202" t="s">
        <v>14699</v>
      </c>
    </row>
    <row r="3042" spans="1:15">
      <c r="A3042" s="9" t="s">
        <v>4474</v>
      </c>
      <c r="B3042" s="10" t="s">
        <v>3102</v>
      </c>
      <c r="C3042" s="10" t="s">
        <v>2545</v>
      </c>
      <c r="D3042" s="14" t="s">
        <v>2487</v>
      </c>
      <c r="E3042" s="12"/>
      <c r="F3042" s="78"/>
      <c r="G3042" s="14" t="s">
        <v>21</v>
      </c>
      <c r="H3042" s="200" t="s">
        <v>21</v>
      </c>
      <c r="I3042" s="60"/>
      <c r="J3042" s="60"/>
      <c r="K3042" s="60"/>
      <c r="L3042" s="60"/>
      <c r="M3042" s="13"/>
      <c r="N3042" s="115" t="s">
        <v>21</v>
      </c>
      <c r="O3042" s="201" t="s">
        <v>21</v>
      </c>
    </row>
    <row r="3043" spans="1:15">
      <c r="A3043" s="12" t="s">
        <v>4474</v>
      </c>
      <c r="B3043" s="13" t="s">
        <v>3102</v>
      </c>
      <c r="C3043" s="13" t="s">
        <v>2962</v>
      </c>
      <c r="D3043" s="11" t="s">
        <v>2487</v>
      </c>
      <c r="E3043" s="9"/>
      <c r="F3043" s="79"/>
      <c r="G3043" s="11" t="s">
        <v>21</v>
      </c>
      <c r="H3043" s="200" t="s">
        <v>21</v>
      </c>
      <c r="I3043" s="63"/>
      <c r="J3043" s="63"/>
      <c r="K3043" s="63"/>
      <c r="L3043" s="63"/>
      <c r="M3043" s="10"/>
      <c r="N3043" s="115" t="s">
        <v>21</v>
      </c>
      <c r="O3043" s="201" t="s">
        <v>21</v>
      </c>
    </row>
    <row r="3044" spans="1:15">
      <c r="A3044" s="9" t="s">
        <v>4474</v>
      </c>
      <c r="B3044" s="10" t="s">
        <v>3102</v>
      </c>
      <c r="C3044" s="10" t="s">
        <v>3200</v>
      </c>
      <c r="D3044" s="14" t="s">
        <v>2487</v>
      </c>
      <c r="E3044" s="12"/>
      <c r="F3044" s="78"/>
      <c r="G3044" s="14" t="s">
        <v>21</v>
      </c>
      <c r="H3044" s="200" t="s">
        <v>21</v>
      </c>
      <c r="I3044" s="60"/>
      <c r="J3044" s="60"/>
      <c r="K3044" s="60"/>
      <c r="L3044" s="60"/>
      <c r="M3044" s="13"/>
      <c r="N3044" s="115" t="s">
        <v>21</v>
      </c>
      <c r="O3044" s="201" t="s">
        <v>21</v>
      </c>
    </row>
    <row r="3045" spans="1:15">
      <c r="A3045" s="12" t="s">
        <v>14696</v>
      </c>
      <c r="B3045" s="13" t="s">
        <v>14254</v>
      </c>
      <c r="C3045" s="13" t="s">
        <v>14700</v>
      </c>
      <c r="D3045" s="11" t="s">
        <v>11922</v>
      </c>
      <c r="E3045" s="9"/>
      <c r="F3045" s="79"/>
      <c r="G3045" s="11" t="s">
        <v>21</v>
      </c>
      <c r="H3045" s="200" t="s">
        <v>21</v>
      </c>
      <c r="I3045" s="65"/>
      <c r="J3045" s="65"/>
      <c r="K3045" s="65"/>
      <c r="L3045" s="65" t="s">
        <v>6629</v>
      </c>
      <c r="M3045" s="19" t="s">
        <v>14701</v>
      </c>
      <c r="N3045" s="122" t="s">
        <v>14702</v>
      </c>
      <c r="O3045" s="201" t="s">
        <v>14702</v>
      </c>
    </row>
    <row r="3046" spans="1:15">
      <c r="A3046" s="9" t="s">
        <v>14703</v>
      </c>
      <c r="B3046" s="10" t="s">
        <v>13617</v>
      </c>
      <c r="C3046" s="10" t="s">
        <v>14704</v>
      </c>
      <c r="D3046" s="14" t="s">
        <v>11737</v>
      </c>
      <c r="E3046" s="12"/>
      <c r="F3046" s="78"/>
      <c r="G3046" s="14" t="s">
        <v>21</v>
      </c>
      <c r="H3046" s="200" t="s">
        <v>21</v>
      </c>
      <c r="I3046" s="68"/>
      <c r="J3046" s="68"/>
      <c r="K3046" s="68"/>
      <c r="L3046" s="68" t="s">
        <v>6630</v>
      </c>
      <c r="M3046" s="16" t="s">
        <v>14705</v>
      </c>
      <c r="N3046" s="115" t="s">
        <v>4483</v>
      </c>
      <c r="O3046" s="201" t="s">
        <v>4483</v>
      </c>
    </row>
    <row r="3047" spans="1:15">
      <c r="A3047" s="12" t="s">
        <v>4474</v>
      </c>
      <c r="B3047" s="13" t="s">
        <v>3102</v>
      </c>
      <c r="C3047" s="13" t="s">
        <v>2958</v>
      </c>
      <c r="D3047" s="11" t="s">
        <v>2487</v>
      </c>
      <c r="E3047" s="9"/>
      <c r="F3047" s="79"/>
      <c r="G3047" s="11" t="s">
        <v>21</v>
      </c>
      <c r="H3047" s="200" t="s">
        <v>21</v>
      </c>
      <c r="I3047" s="63"/>
      <c r="J3047" s="63"/>
      <c r="K3047" s="63"/>
      <c r="L3047" s="63"/>
      <c r="M3047" s="10"/>
      <c r="N3047" s="115" t="s">
        <v>21</v>
      </c>
      <c r="O3047" s="201" t="s">
        <v>21</v>
      </c>
    </row>
    <row r="3048" spans="1:15">
      <c r="A3048" s="85" t="s">
        <v>14703</v>
      </c>
      <c r="B3048" s="86" t="s">
        <v>13617</v>
      </c>
      <c r="C3048" s="86" t="s">
        <v>14706</v>
      </c>
      <c r="D3048" s="91" t="s">
        <v>11684</v>
      </c>
      <c r="E3048" s="12"/>
      <c r="F3048" s="78"/>
      <c r="G3048" s="14" t="s">
        <v>21</v>
      </c>
      <c r="H3048" s="200" t="s">
        <v>21</v>
      </c>
      <c r="I3048" s="90">
        <v>0</v>
      </c>
      <c r="J3048" s="90"/>
      <c r="K3048" s="90"/>
      <c r="L3048" s="68" t="s">
        <v>6631</v>
      </c>
      <c r="M3048" s="16" t="s">
        <v>14707</v>
      </c>
      <c r="N3048" s="115" t="s">
        <v>4486</v>
      </c>
      <c r="O3048" s="201" t="s">
        <v>4486</v>
      </c>
    </row>
    <row r="3049" spans="1:15">
      <c r="A3049" s="85" t="s">
        <v>4474</v>
      </c>
      <c r="B3049" s="86" t="s">
        <v>3102</v>
      </c>
      <c r="C3049" s="86" t="s">
        <v>4488</v>
      </c>
      <c r="D3049" s="91" t="s">
        <v>2536</v>
      </c>
      <c r="E3049" s="9"/>
      <c r="F3049" s="79"/>
      <c r="G3049" s="11" t="s">
        <v>21</v>
      </c>
      <c r="H3049" s="200" t="s">
        <v>21</v>
      </c>
      <c r="I3049" s="90">
        <v>1</v>
      </c>
      <c r="J3049" s="90"/>
      <c r="K3049" s="90"/>
      <c r="L3049" s="65" t="s">
        <v>6203</v>
      </c>
      <c r="M3049" s="19" t="s">
        <v>14013</v>
      </c>
      <c r="N3049" s="115" t="s">
        <v>486</v>
      </c>
      <c r="O3049" s="201" t="s">
        <v>486</v>
      </c>
    </row>
    <row r="3050" spans="1:15">
      <c r="A3050" s="9" t="s">
        <v>4474</v>
      </c>
      <c r="B3050" s="10" t="s">
        <v>3102</v>
      </c>
      <c r="C3050" s="10" t="s">
        <v>2862</v>
      </c>
      <c r="D3050" s="14" t="s">
        <v>2863</v>
      </c>
      <c r="E3050" s="12"/>
      <c r="F3050" s="78"/>
      <c r="G3050" s="14" t="s">
        <v>21</v>
      </c>
      <c r="H3050" s="200" t="s">
        <v>21</v>
      </c>
      <c r="I3050" s="60"/>
      <c r="J3050" s="60"/>
      <c r="K3050" s="60"/>
      <c r="L3050" s="60"/>
      <c r="M3050" s="13"/>
      <c r="N3050" s="115" t="s">
        <v>21</v>
      </c>
      <c r="O3050" s="201" t="s">
        <v>21</v>
      </c>
    </row>
    <row r="3051" spans="1:15">
      <c r="A3051" s="12" t="s">
        <v>4474</v>
      </c>
      <c r="B3051" s="13" t="s">
        <v>3102</v>
      </c>
      <c r="C3051" s="13" t="s">
        <v>2945</v>
      </c>
      <c r="D3051" s="11" t="s">
        <v>2487</v>
      </c>
      <c r="E3051" s="9"/>
      <c r="F3051" s="79"/>
      <c r="G3051" s="11" t="s">
        <v>21</v>
      </c>
      <c r="H3051" s="200" t="s">
        <v>21</v>
      </c>
      <c r="I3051" s="63"/>
      <c r="J3051" s="63"/>
      <c r="K3051" s="63"/>
      <c r="L3051" s="63"/>
      <c r="M3051" s="10"/>
      <c r="N3051" s="115" t="s">
        <v>21</v>
      </c>
      <c r="O3051" s="201" t="s">
        <v>21</v>
      </c>
    </row>
    <row r="3052" spans="1:15">
      <c r="A3052" s="9" t="s">
        <v>4474</v>
      </c>
      <c r="B3052" s="10" t="s">
        <v>3102</v>
      </c>
      <c r="C3052" s="10" t="s">
        <v>2938</v>
      </c>
      <c r="D3052" s="14" t="s">
        <v>2487</v>
      </c>
      <c r="E3052" s="12"/>
      <c r="F3052" s="78"/>
      <c r="G3052" s="14" t="s">
        <v>21</v>
      </c>
      <c r="H3052" s="200" t="s">
        <v>21</v>
      </c>
      <c r="I3052" s="60"/>
      <c r="J3052" s="60"/>
      <c r="K3052" s="60"/>
      <c r="L3052" s="60"/>
      <c r="M3052" s="13"/>
      <c r="N3052" s="115" t="s">
        <v>21</v>
      </c>
      <c r="O3052" s="201" t="s">
        <v>21</v>
      </c>
    </row>
    <row r="3053" spans="1:15">
      <c r="A3053" s="12" t="s">
        <v>14703</v>
      </c>
      <c r="B3053" s="13" t="s">
        <v>13617</v>
      </c>
      <c r="C3053" s="13" t="s">
        <v>12041</v>
      </c>
      <c r="D3053" s="11" t="s">
        <v>11737</v>
      </c>
      <c r="E3053" s="9"/>
      <c r="F3053" s="79"/>
      <c r="G3053" s="11" t="s">
        <v>21</v>
      </c>
      <c r="H3053" s="200" t="s">
        <v>21</v>
      </c>
      <c r="I3053" s="65"/>
      <c r="J3053" s="65"/>
      <c r="K3053" s="65"/>
      <c r="L3053" s="65" t="s">
        <v>6632</v>
      </c>
      <c r="M3053" s="19" t="s">
        <v>14708</v>
      </c>
      <c r="N3053" s="115" t="s">
        <v>4490</v>
      </c>
      <c r="O3053" s="201" t="s">
        <v>4490</v>
      </c>
    </row>
    <row r="3054" spans="1:15">
      <c r="A3054" s="9" t="s">
        <v>14703</v>
      </c>
      <c r="B3054" s="10" t="s">
        <v>13617</v>
      </c>
      <c r="C3054" s="10" t="s">
        <v>14709</v>
      </c>
      <c r="D3054" s="14" t="s">
        <v>11737</v>
      </c>
      <c r="E3054" s="12"/>
      <c r="F3054" s="78"/>
      <c r="G3054" s="14" t="s">
        <v>21</v>
      </c>
      <c r="H3054" s="200" t="s">
        <v>21</v>
      </c>
      <c r="I3054" s="68"/>
      <c r="J3054" s="68"/>
      <c r="K3054" s="68"/>
      <c r="L3054" s="68" t="s">
        <v>6633</v>
      </c>
      <c r="M3054" s="16" t="s">
        <v>14710</v>
      </c>
      <c r="N3054" s="115" t="s">
        <v>4493</v>
      </c>
      <c r="O3054" s="201" t="s">
        <v>4493</v>
      </c>
    </row>
    <row r="3055" spans="1:15">
      <c r="A3055" s="12" t="s">
        <v>4474</v>
      </c>
      <c r="B3055" s="13" t="s">
        <v>3102</v>
      </c>
      <c r="C3055" s="13" t="s">
        <v>3477</v>
      </c>
      <c r="D3055" s="11" t="s">
        <v>2487</v>
      </c>
      <c r="E3055" s="9"/>
      <c r="F3055" s="79"/>
      <c r="G3055" s="11" t="s">
        <v>21</v>
      </c>
      <c r="H3055" s="200" t="s">
        <v>21</v>
      </c>
      <c r="I3055" s="63"/>
      <c r="J3055" s="63"/>
      <c r="K3055" s="63"/>
      <c r="L3055" s="63"/>
      <c r="M3055" s="10"/>
      <c r="N3055" s="115" t="s">
        <v>21</v>
      </c>
      <c r="O3055" s="201" t="s">
        <v>21</v>
      </c>
    </row>
    <row r="3056" spans="1:15">
      <c r="A3056" s="85" t="s">
        <v>14703</v>
      </c>
      <c r="B3056" s="86" t="s">
        <v>13617</v>
      </c>
      <c r="C3056" s="86" t="s">
        <v>14711</v>
      </c>
      <c r="D3056" s="91" t="s">
        <v>11684</v>
      </c>
      <c r="E3056" s="12"/>
      <c r="F3056" s="78"/>
      <c r="G3056" s="14" t="s">
        <v>21</v>
      </c>
      <c r="H3056" s="200" t="s">
        <v>21</v>
      </c>
      <c r="I3056" s="90">
        <v>0</v>
      </c>
      <c r="J3056" s="90"/>
      <c r="K3056" s="90"/>
      <c r="L3056" s="68" t="s">
        <v>6631</v>
      </c>
      <c r="M3056" s="16" t="s">
        <v>14707</v>
      </c>
      <c r="N3056" s="115" t="s">
        <v>4486</v>
      </c>
      <c r="O3056" s="201" t="s">
        <v>4486</v>
      </c>
    </row>
    <row r="3057" spans="1:15">
      <c r="A3057" s="85" t="s">
        <v>4474</v>
      </c>
      <c r="B3057" s="86" t="s">
        <v>3102</v>
      </c>
      <c r="C3057" s="86" t="s">
        <v>4495</v>
      </c>
      <c r="D3057" s="91" t="s">
        <v>2536</v>
      </c>
      <c r="E3057" s="9"/>
      <c r="F3057" s="79"/>
      <c r="G3057" s="11" t="s">
        <v>21</v>
      </c>
      <c r="H3057" s="200" t="s">
        <v>21</v>
      </c>
      <c r="I3057" s="90">
        <v>1</v>
      </c>
      <c r="J3057" s="90"/>
      <c r="K3057" s="90"/>
      <c r="L3057" s="65" t="s">
        <v>6203</v>
      </c>
      <c r="M3057" s="19" t="s">
        <v>14013</v>
      </c>
      <c r="N3057" s="115" t="s">
        <v>486</v>
      </c>
      <c r="O3057" s="201" t="s">
        <v>486</v>
      </c>
    </row>
    <row r="3058" spans="1:15">
      <c r="A3058" s="9" t="s">
        <v>4474</v>
      </c>
      <c r="B3058" s="10" t="s">
        <v>3102</v>
      </c>
      <c r="C3058" s="10" t="s">
        <v>2870</v>
      </c>
      <c r="D3058" s="14" t="s">
        <v>2863</v>
      </c>
      <c r="E3058" s="12"/>
      <c r="F3058" s="78"/>
      <c r="G3058" s="14" t="s">
        <v>21</v>
      </c>
      <c r="H3058" s="200" t="s">
        <v>21</v>
      </c>
      <c r="I3058" s="60"/>
      <c r="J3058" s="60"/>
      <c r="K3058" s="60"/>
      <c r="L3058" s="60"/>
      <c r="M3058" s="13"/>
      <c r="N3058" s="115" t="s">
        <v>21</v>
      </c>
      <c r="O3058" s="201" t="s">
        <v>21</v>
      </c>
    </row>
    <row r="3059" spans="1:15">
      <c r="A3059" s="12" t="s">
        <v>4474</v>
      </c>
      <c r="B3059" s="13" t="s">
        <v>3102</v>
      </c>
      <c r="C3059" s="13" t="s">
        <v>2586</v>
      </c>
      <c r="D3059" s="11" t="s">
        <v>2487</v>
      </c>
      <c r="E3059" s="9"/>
      <c r="F3059" s="79"/>
      <c r="G3059" s="11" t="s">
        <v>21</v>
      </c>
      <c r="H3059" s="200" t="s">
        <v>21</v>
      </c>
      <c r="I3059" s="63"/>
      <c r="J3059" s="63"/>
      <c r="K3059" s="63"/>
      <c r="L3059" s="63"/>
      <c r="M3059" s="10"/>
      <c r="N3059" s="115" t="s">
        <v>21</v>
      </c>
      <c r="O3059" s="201" t="s">
        <v>21</v>
      </c>
    </row>
    <row r="3060" spans="1:15">
      <c r="A3060" s="9" t="s">
        <v>4474</v>
      </c>
      <c r="B3060" s="10" t="s">
        <v>3102</v>
      </c>
      <c r="C3060" s="10" t="s">
        <v>2618</v>
      </c>
      <c r="D3060" s="14" t="s">
        <v>2487</v>
      </c>
      <c r="E3060" s="12"/>
      <c r="F3060" s="78"/>
      <c r="G3060" s="14" t="s">
        <v>21</v>
      </c>
      <c r="H3060" s="200" t="s">
        <v>21</v>
      </c>
      <c r="I3060" s="60"/>
      <c r="J3060" s="60"/>
      <c r="K3060" s="60"/>
      <c r="L3060" s="60"/>
      <c r="M3060" s="13"/>
      <c r="N3060" s="115" t="s">
        <v>21</v>
      </c>
      <c r="O3060" s="201" t="s">
        <v>21</v>
      </c>
    </row>
    <row r="3061" spans="1:15">
      <c r="A3061" s="12" t="s">
        <v>14703</v>
      </c>
      <c r="B3061" s="13" t="s">
        <v>13617</v>
      </c>
      <c r="C3061" s="13" t="s">
        <v>12506</v>
      </c>
      <c r="D3061" s="11" t="s">
        <v>11737</v>
      </c>
      <c r="E3061" s="9"/>
      <c r="F3061" s="79"/>
      <c r="G3061" s="11" t="s">
        <v>21</v>
      </c>
      <c r="H3061" s="200" t="s">
        <v>21</v>
      </c>
      <c r="I3061" s="65"/>
      <c r="J3061" s="65"/>
      <c r="K3061" s="65"/>
      <c r="L3061" s="65" t="s">
        <v>6634</v>
      </c>
      <c r="M3061" s="19" t="s">
        <v>14712</v>
      </c>
      <c r="N3061" s="115" t="s">
        <v>4497</v>
      </c>
      <c r="O3061" s="201" t="s">
        <v>4497</v>
      </c>
    </row>
    <row r="3062" spans="1:15">
      <c r="A3062" s="9" t="s">
        <v>4474</v>
      </c>
      <c r="B3062" s="10" t="s">
        <v>3102</v>
      </c>
      <c r="C3062" s="10" t="s">
        <v>4499</v>
      </c>
      <c r="D3062" s="14" t="s">
        <v>2527</v>
      </c>
      <c r="E3062" s="12"/>
      <c r="F3062" s="78"/>
      <c r="G3062" s="14" t="s">
        <v>21</v>
      </c>
      <c r="H3062" s="200" t="s">
        <v>21</v>
      </c>
      <c r="I3062" s="60"/>
      <c r="J3062" s="60"/>
      <c r="K3062" s="60"/>
      <c r="L3062" s="60"/>
      <c r="M3062" s="13"/>
      <c r="N3062" s="115" t="s">
        <v>21</v>
      </c>
      <c r="O3062" s="201" t="s">
        <v>21</v>
      </c>
    </row>
    <row r="3063" spans="1:15">
      <c r="A3063" s="12" t="s">
        <v>4474</v>
      </c>
      <c r="B3063" s="13" t="s">
        <v>3102</v>
      </c>
      <c r="C3063" s="13" t="s">
        <v>2587</v>
      </c>
      <c r="D3063" s="11" t="s">
        <v>2487</v>
      </c>
      <c r="E3063" s="9"/>
      <c r="F3063" s="79"/>
      <c r="G3063" s="11" t="s">
        <v>21</v>
      </c>
      <c r="H3063" s="200" t="s">
        <v>21</v>
      </c>
      <c r="I3063" s="63"/>
      <c r="J3063" s="63"/>
      <c r="K3063" s="63"/>
      <c r="L3063" s="63"/>
      <c r="M3063" s="10"/>
      <c r="N3063" s="115" t="s">
        <v>21</v>
      </c>
      <c r="O3063" s="201" t="s">
        <v>21</v>
      </c>
    </row>
    <row r="3064" spans="1:15">
      <c r="A3064" s="85" t="s">
        <v>14713</v>
      </c>
      <c r="B3064" s="86" t="s">
        <v>14216</v>
      </c>
      <c r="C3064" s="86" t="s">
        <v>14714</v>
      </c>
      <c r="D3064" s="91" t="s">
        <v>12212</v>
      </c>
      <c r="E3064" s="12"/>
      <c r="F3064" s="78"/>
      <c r="G3064" s="14" t="s">
        <v>21</v>
      </c>
      <c r="H3064" s="200" t="s">
        <v>21</v>
      </c>
      <c r="I3064" s="90">
        <v>0</v>
      </c>
      <c r="J3064" s="90"/>
      <c r="K3064" s="90"/>
      <c r="L3064" s="68" t="s">
        <v>6635</v>
      </c>
      <c r="M3064" s="16" t="s">
        <v>14715</v>
      </c>
      <c r="N3064" s="115" t="s">
        <v>4500</v>
      </c>
      <c r="O3064" s="201" t="s">
        <v>4500</v>
      </c>
    </row>
    <row r="3065" spans="1:15">
      <c r="A3065" s="85" t="s">
        <v>4474</v>
      </c>
      <c r="B3065" s="86" t="s">
        <v>3102</v>
      </c>
      <c r="C3065" s="86" t="s">
        <v>4502</v>
      </c>
      <c r="D3065" s="91" t="s">
        <v>2536</v>
      </c>
      <c r="E3065" s="9"/>
      <c r="F3065" s="79"/>
      <c r="G3065" s="11" t="s">
        <v>21</v>
      </c>
      <c r="H3065" s="200" t="s">
        <v>21</v>
      </c>
      <c r="I3065" s="90">
        <v>1</v>
      </c>
      <c r="J3065" s="90"/>
      <c r="K3065" s="90"/>
      <c r="L3065" s="65" t="s">
        <v>6636</v>
      </c>
      <c r="M3065" s="19" t="s">
        <v>14716</v>
      </c>
      <c r="N3065" s="115" t="s">
        <v>4504</v>
      </c>
      <c r="O3065" s="201" t="s">
        <v>4504</v>
      </c>
    </row>
    <row r="3066" spans="1:15">
      <c r="A3066" s="85" t="s">
        <v>4474</v>
      </c>
      <c r="B3066" s="86" t="s">
        <v>3102</v>
      </c>
      <c r="C3066" s="86" t="s">
        <v>4502</v>
      </c>
      <c r="D3066" s="91" t="s">
        <v>2536</v>
      </c>
      <c r="E3066" s="12"/>
      <c r="F3066" s="78"/>
      <c r="G3066" s="14" t="s">
        <v>21</v>
      </c>
      <c r="H3066" s="200" t="s">
        <v>21</v>
      </c>
      <c r="I3066" s="90">
        <v>2</v>
      </c>
      <c r="J3066" s="90"/>
      <c r="K3066" s="90"/>
      <c r="L3066" s="68" t="s">
        <v>6162</v>
      </c>
      <c r="M3066" s="16" t="s">
        <v>12216</v>
      </c>
      <c r="N3066" s="115" t="s">
        <v>490</v>
      </c>
      <c r="O3066" s="201" t="s">
        <v>490</v>
      </c>
    </row>
    <row r="3067" spans="1:15">
      <c r="A3067" s="85" t="s">
        <v>4474</v>
      </c>
      <c r="B3067" s="86" t="s">
        <v>3102</v>
      </c>
      <c r="C3067" s="86" t="s">
        <v>4502</v>
      </c>
      <c r="D3067" s="91" t="s">
        <v>2536</v>
      </c>
      <c r="E3067" s="9"/>
      <c r="F3067" s="79"/>
      <c r="G3067" s="11" t="s">
        <v>21</v>
      </c>
      <c r="H3067" s="200" t="s">
        <v>21</v>
      </c>
      <c r="I3067" s="90">
        <v>3</v>
      </c>
      <c r="J3067" s="90"/>
      <c r="K3067" s="90"/>
      <c r="L3067" s="65" t="s">
        <v>6637</v>
      </c>
      <c r="M3067" s="19" t="s">
        <v>14717</v>
      </c>
      <c r="N3067" s="115" t="s">
        <v>4507</v>
      </c>
      <c r="O3067" s="201" t="s">
        <v>4507</v>
      </c>
    </row>
    <row r="3068" spans="1:15">
      <c r="A3068" s="85" t="s">
        <v>4474</v>
      </c>
      <c r="B3068" s="86" t="s">
        <v>3102</v>
      </c>
      <c r="C3068" s="86" t="s">
        <v>4502</v>
      </c>
      <c r="D3068" s="91" t="s">
        <v>2536</v>
      </c>
      <c r="E3068" s="12"/>
      <c r="F3068" s="78"/>
      <c r="G3068" s="14" t="s">
        <v>21</v>
      </c>
      <c r="H3068" s="200" t="s">
        <v>21</v>
      </c>
      <c r="I3068" s="90">
        <v>4</v>
      </c>
      <c r="J3068" s="90"/>
      <c r="K3068" s="90"/>
      <c r="L3068" s="68" t="s">
        <v>6638</v>
      </c>
      <c r="M3068" s="16" t="s">
        <v>14718</v>
      </c>
      <c r="N3068" s="115" t="s">
        <v>2080</v>
      </c>
      <c r="O3068" s="201" t="s">
        <v>2080</v>
      </c>
    </row>
    <row r="3069" spans="1:15">
      <c r="A3069" s="85" t="s">
        <v>4474</v>
      </c>
      <c r="B3069" s="86" t="s">
        <v>3102</v>
      </c>
      <c r="C3069" s="86" t="s">
        <v>4502</v>
      </c>
      <c r="D3069" s="91" t="s">
        <v>2536</v>
      </c>
      <c r="E3069" s="9"/>
      <c r="F3069" s="79"/>
      <c r="G3069" s="11" t="s">
        <v>21</v>
      </c>
      <c r="H3069" s="200" t="s">
        <v>21</v>
      </c>
      <c r="I3069" s="90">
        <v>5</v>
      </c>
      <c r="J3069" s="90"/>
      <c r="K3069" s="90"/>
      <c r="L3069" s="65" t="s">
        <v>6639</v>
      </c>
      <c r="M3069" s="19" t="s">
        <v>14719</v>
      </c>
      <c r="N3069" s="115" t="s">
        <v>4512</v>
      </c>
      <c r="O3069" s="201" t="s">
        <v>4512</v>
      </c>
    </row>
    <row r="3070" spans="1:15">
      <c r="A3070" s="9" t="s">
        <v>4474</v>
      </c>
      <c r="B3070" s="10" t="s">
        <v>3102</v>
      </c>
      <c r="C3070" s="10" t="s">
        <v>4514</v>
      </c>
      <c r="D3070" s="14" t="s">
        <v>2863</v>
      </c>
      <c r="E3070" s="12"/>
      <c r="F3070" s="78"/>
      <c r="G3070" s="14" t="s">
        <v>21</v>
      </c>
      <c r="H3070" s="200" t="s">
        <v>21</v>
      </c>
      <c r="I3070" s="60"/>
      <c r="J3070" s="60"/>
      <c r="K3070" s="60"/>
      <c r="L3070" s="60"/>
      <c r="M3070" s="13"/>
      <c r="N3070" s="115" t="s">
        <v>21</v>
      </c>
      <c r="O3070" s="201" t="s">
        <v>21</v>
      </c>
    </row>
    <row r="3071" spans="1:15">
      <c r="A3071" s="12" t="s">
        <v>4474</v>
      </c>
      <c r="B3071" s="13" t="s">
        <v>3102</v>
      </c>
      <c r="C3071" s="13" t="s">
        <v>2590</v>
      </c>
      <c r="D3071" s="11" t="s">
        <v>2487</v>
      </c>
      <c r="E3071" s="9"/>
      <c r="F3071" s="79"/>
      <c r="G3071" s="11" t="s">
        <v>21</v>
      </c>
      <c r="H3071" s="200" t="s">
        <v>21</v>
      </c>
      <c r="I3071" s="63"/>
      <c r="J3071" s="63"/>
      <c r="K3071" s="63"/>
      <c r="L3071" s="63"/>
      <c r="M3071" s="10"/>
      <c r="N3071" s="115" t="s">
        <v>21</v>
      </c>
      <c r="O3071" s="201" t="s">
        <v>21</v>
      </c>
    </row>
    <row r="3072" spans="1:15">
      <c r="A3072" s="9" t="s">
        <v>14720</v>
      </c>
      <c r="B3072" s="10" t="s">
        <v>14233</v>
      </c>
      <c r="C3072" s="10" t="s">
        <v>12423</v>
      </c>
      <c r="D3072" s="14" t="s">
        <v>11870</v>
      </c>
      <c r="E3072" s="12"/>
      <c r="F3072" s="78"/>
      <c r="G3072" s="14" t="s">
        <v>21</v>
      </c>
      <c r="H3072" s="200" t="s">
        <v>21</v>
      </c>
      <c r="I3072" s="68"/>
      <c r="J3072" s="68"/>
      <c r="K3072" s="68"/>
      <c r="L3072" s="68" t="s">
        <v>6131</v>
      </c>
      <c r="M3072" s="16" t="s">
        <v>14721</v>
      </c>
      <c r="N3072" s="115" t="s">
        <v>2151</v>
      </c>
      <c r="O3072" s="201" t="s">
        <v>2151</v>
      </c>
    </row>
    <row r="3073" spans="1:16">
      <c r="A3073" s="12" t="s">
        <v>14722</v>
      </c>
      <c r="B3073" s="13" t="s">
        <v>13294</v>
      </c>
      <c r="C3073" s="13" t="s">
        <v>14723</v>
      </c>
      <c r="D3073" s="11" t="s">
        <v>13291</v>
      </c>
      <c r="E3073" s="12"/>
      <c r="F3073" s="78"/>
      <c r="G3073" s="14" t="s">
        <v>21</v>
      </c>
      <c r="H3073" s="200" t="s">
        <v>21</v>
      </c>
      <c r="I3073" s="65"/>
      <c r="J3073" s="65"/>
      <c r="K3073" s="65"/>
      <c r="L3073" s="68" t="s">
        <v>6535</v>
      </c>
      <c r="M3073" s="16" t="s">
        <v>14724</v>
      </c>
      <c r="N3073" s="115" t="s">
        <v>4526</v>
      </c>
      <c r="O3073" s="201" t="s">
        <v>4526</v>
      </c>
    </row>
    <row r="3074" spans="1:16">
      <c r="A3074" s="9" t="s">
        <v>4515</v>
      </c>
      <c r="B3074" s="10" t="s">
        <v>3714</v>
      </c>
      <c r="C3074" s="10" t="s">
        <v>2498</v>
      </c>
      <c r="D3074" s="14" t="s">
        <v>2487</v>
      </c>
      <c r="E3074" s="12"/>
      <c r="F3074" s="78"/>
      <c r="G3074" s="14" t="s">
        <v>21</v>
      </c>
      <c r="H3074" s="200" t="s">
        <v>21</v>
      </c>
      <c r="I3074" s="60"/>
      <c r="J3074" s="60"/>
      <c r="K3074" s="60"/>
      <c r="L3074" s="60"/>
      <c r="M3074" s="13"/>
      <c r="N3074" s="115" t="s">
        <v>21</v>
      </c>
      <c r="O3074" s="201" t="s">
        <v>21</v>
      </c>
    </row>
    <row r="3075" spans="1:16">
      <c r="A3075" s="12" t="s">
        <v>14722</v>
      </c>
      <c r="B3075" s="13" t="s">
        <v>13294</v>
      </c>
      <c r="C3075" s="13" t="s">
        <v>13295</v>
      </c>
      <c r="D3075" s="11" t="s">
        <v>11942</v>
      </c>
      <c r="E3075" s="9"/>
      <c r="F3075" s="79"/>
      <c r="G3075" s="11" t="s">
        <v>21</v>
      </c>
      <c r="H3075" s="200" t="s">
        <v>21</v>
      </c>
      <c r="I3075" s="65"/>
      <c r="J3075" s="65"/>
      <c r="K3075" s="65"/>
      <c r="L3075" s="65" t="s">
        <v>5253</v>
      </c>
      <c r="M3075" s="19" t="s">
        <v>13296</v>
      </c>
      <c r="N3075" s="115" t="s">
        <v>383</v>
      </c>
      <c r="O3075" s="201" t="s">
        <v>383</v>
      </c>
    </row>
    <row r="3076" spans="1:16">
      <c r="A3076" s="9" t="s">
        <v>14722</v>
      </c>
      <c r="B3076" s="10" t="s">
        <v>13294</v>
      </c>
      <c r="C3076" s="10" t="s">
        <v>13297</v>
      </c>
      <c r="D3076" s="14" t="s">
        <v>11942</v>
      </c>
      <c r="E3076" s="12"/>
      <c r="F3076" s="78"/>
      <c r="G3076" s="14" t="s">
        <v>21</v>
      </c>
      <c r="H3076" s="200" t="s">
        <v>21</v>
      </c>
      <c r="I3076" s="68"/>
      <c r="J3076" s="68"/>
      <c r="K3076" s="68"/>
      <c r="L3076" s="68" t="s">
        <v>6128</v>
      </c>
      <c r="M3076" s="16" t="s">
        <v>12914</v>
      </c>
      <c r="N3076" s="119" t="s">
        <v>12915</v>
      </c>
      <c r="O3076" s="201" t="s">
        <v>12915</v>
      </c>
    </row>
    <row r="3077" spans="1:16">
      <c r="A3077" s="12" t="s">
        <v>4515</v>
      </c>
      <c r="B3077" s="13" t="s">
        <v>3714</v>
      </c>
      <c r="C3077" s="13" t="s">
        <v>2528</v>
      </c>
      <c r="D3077" s="11" t="s">
        <v>2487</v>
      </c>
      <c r="E3077" s="9"/>
      <c r="F3077" s="79"/>
      <c r="G3077" s="11" t="s">
        <v>21</v>
      </c>
      <c r="H3077" s="200" t="s">
        <v>21</v>
      </c>
      <c r="I3077" s="63"/>
      <c r="J3077" s="63"/>
      <c r="K3077" s="63"/>
      <c r="L3077" s="63"/>
      <c r="M3077" s="10"/>
      <c r="N3077" s="115" t="s">
        <v>21</v>
      </c>
      <c r="O3077" s="201" t="s">
        <v>21</v>
      </c>
    </row>
    <row r="3078" spans="1:16">
      <c r="A3078" s="9" t="s">
        <v>4515</v>
      </c>
      <c r="B3078" s="10" t="s">
        <v>3714</v>
      </c>
      <c r="C3078" s="10" t="s">
        <v>2467</v>
      </c>
      <c r="D3078" s="14" t="s">
        <v>2468</v>
      </c>
      <c r="E3078" s="12"/>
      <c r="F3078" s="78"/>
      <c r="G3078" s="14" t="s">
        <v>21</v>
      </c>
      <c r="H3078" s="200" t="s">
        <v>21</v>
      </c>
      <c r="I3078" s="60"/>
      <c r="J3078" s="60"/>
      <c r="K3078" s="60"/>
      <c r="L3078" s="60"/>
      <c r="M3078" s="13"/>
      <c r="N3078" s="115" t="s">
        <v>21</v>
      </c>
      <c r="O3078" s="201" t="s">
        <v>21</v>
      </c>
    </row>
    <row r="3079" spans="1:16">
      <c r="A3079" s="12" t="s">
        <v>14722</v>
      </c>
      <c r="B3079" s="13" t="s">
        <v>14725</v>
      </c>
      <c r="C3079" s="13" t="s">
        <v>14726</v>
      </c>
      <c r="D3079" s="11" t="s">
        <v>14727</v>
      </c>
      <c r="E3079" s="9"/>
      <c r="F3079" s="79"/>
      <c r="G3079" s="11" t="s">
        <v>21</v>
      </c>
      <c r="H3079" s="200" t="s">
        <v>21</v>
      </c>
      <c r="I3079" s="65"/>
      <c r="J3079" s="65"/>
      <c r="K3079" s="65"/>
      <c r="L3079" s="65" t="s">
        <v>14728</v>
      </c>
      <c r="M3079" s="19" t="s">
        <v>14729</v>
      </c>
      <c r="N3079" s="115" t="s">
        <v>4517</v>
      </c>
      <c r="O3079" s="201" t="s">
        <v>4517</v>
      </c>
    </row>
    <row r="3080" spans="1:16">
      <c r="A3080" s="9" t="s">
        <v>4515</v>
      </c>
      <c r="B3080" s="10" t="s">
        <v>4518</v>
      </c>
      <c r="C3080" s="10" t="s">
        <v>2498</v>
      </c>
      <c r="D3080" s="14" t="s">
        <v>2487</v>
      </c>
      <c r="E3080" s="12"/>
      <c r="F3080" s="78"/>
      <c r="G3080" s="14" t="s">
        <v>21</v>
      </c>
      <c r="H3080" s="200" t="s">
        <v>21</v>
      </c>
      <c r="I3080" s="60"/>
      <c r="J3080" s="60"/>
      <c r="K3080" s="60"/>
      <c r="L3080" s="60"/>
      <c r="M3080" s="13"/>
      <c r="N3080" s="115" t="s">
        <v>21</v>
      </c>
      <c r="O3080" s="201" t="s">
        <v>21</v>
      </c>
    </row>
    <row r="3081" spans="1:16">
      <c r="A3081" s="12" t="s">
        <v>14722</v>
      </c>
      <c r="B3081" s="13" t="s">
        <v>14725</v>
      </c>
      <c r="C3081" s="13" t="s">
        <v>12913</v>
      </c>
      <c r="D3081" s="11" t="s">
        <v>11942</v>
      </c>
      <c r="E3081" s="9"/>
      <c r="F3081" s="79"/>
      <c r="G3081" s="11" t="s">
        <v>21</v>
      </c>
      <c r="H3081" s="200" t="s">
        <v>21</v>
      </c>
      <c r="I3081" s="65"/>
      <c r="J3081" s="65"/>
      <c r="K3081" s="65"/>
      <c r="L3081" s="65" t="s">
        <v>6230</v>
      </c>
      <c r="M3081" s="19" t="s">
        <v>11993</v>
      </c>
      <c r="N3081" s="115" t="s">
        <v>401</v>
      </c>
      <c r="O3081" s="201" t="s">
        <v>401</v>
      </c>
    </row>
    <row r="3082" spans="1:16">
      <c r="A3082" s="9" t="s">
        <v>14722</v>
      </c>
      <c r="B3082" s="10" t="s">
        <v>14725</v>
      </c>
      <c r="C3082" s="10" t="s">
        <v>11944</v>
      </c>
      <c r="D3082" s="14" t="s">
        <v>11942</v>
      </c>
      <c r="E3082" s="12"/>
      <c r="F3082" s="78"/>
      <c r="G3082" s="14" t="s">
        <v>21</v>
      </c>
      <c r="H3082" s="200" t="s">
        <v>21</v>
      </c>
      <c r="I3082" s="68"/>
      <c r="J3082" s="68"/>
      <c r="K3082" s="68"/>
      <c r="L3082" s="68" t="s">
        <v>6128</v>
      </c>
      <c r="M3082" s="16" t="s">
        <v>12914</v>
      </c>
      <c r="N3082" s="119" t="s">
        <v>12915</v>
      </c>
      <c r="O3082" s="201" t="s">
        <v>12915</v>
      </c>
    </row>
    <row r="3083" spans="1:16">
      <c r="A3083" s="12" t="s">
        <v>14722</v>
      </c>
      <c r="B3083" s="13" t="s">
        <v>14725</v>
      </c>
      <c r="C3083" s="13" t="s">
        <v>14730</v>
      </c>
      <c r="D3083" s="11" t="s">
        <v>13278</v>
      </c>
      <c r="E3083" s="9"/>
      <c r="F3083" s="79"/>
      <c r="G3083" s="11" t="s">
        <v>21</v>
      </c>
      <c r="H3083" s="200" t="s">
        <v>21</v>
      </c>
      <c r="I3083" s="65"/>
      <c r="J3083" s="65"/>
      <c r="K3083" s="65"/>
      <c r="L3083" s="65" t="s">
        <v>6640</v>
      </c>
      <c r="M3083" s="19" t="s">
        <v>4520</v>
      </c>
      <c r="N3083" s="119" t="s">
        <v>14731</v>
      </c>
      <c r="O3083" s="202" t="s">
        <v>14732</v>
      </c>
      <c r="P3083" s="216"/>
    </row>
    <row r="3084" spans="1:16">
      <c r="A3084" s="85" t="s">
        <v>14722</v>
      </c>
      <c r="B3084" s="86" t="s">
        <v>14725</v>
      </c>
      <c r="C3084" s="86" t="s">
        <v>12243</v>
      </c>
      <c r="D3084" s="91" t="s">
        <v>11684</v>
      </c>
      <c r="E3084" s="12"/>
      <c r="F3084" s="78"/>
      <c r="G3084" s="14" t="s">
        <v>21</v>
      </c>
      <c r="H3084" s="200" t="s">
        <v>21</v>
      </c>
      <c r="I3084" s="90">
        <v>0</v>
      </c>
      <c r="J3084" s="90"/>
      <c r="K3084" s="90"/>
      <c r="L3084" s="68" t="s">
        <v>6371</v>
      </c>
      <c r="M3084" s="16" t="s">
        <v>13187</v>
      </c>
      <c r="N3084" s="115" t="s">
        <v>375</v>
      </c>
      <c r="O3084" s="201" t="s">
        <v>375</v>
      </c>
    </row>
    <row r="3085" spans="1:16">
      <c r="A3085" s="85" t="s">
        <v>4515</v>
      </c>
      <c r="B3085" s="86" t="s">
        <v>4518</v>
      </c>
      <c r="C3085" s="86" t="s">
        <v>3096</v>
      </c>
      <c r="D3085" s="91" t="s">
        <v>2536</v>
      </c>
      <c r="E3085" s="9"/>
      <c r="F3085" s="79"/>
      <c r="G3085" s="11" t="s">
        <v>21</v>
      </c>
      <c r="H3085" s="200" t="s">
        <v>21</v>
      </c>
      <c r="I3085" s="90">
        <v>1</v>
      </c>
      <c r="J3085" s="90"/>
      <c r="K3085" s="90"/>
      <c r="L3085" s="65" t="s">
        <v>6174</v>
      </c>
      <c r="M3085" s="19" t="s">
        <v>12260</v>
      </c>
      <c r="N3085" s="115" t="s">
        <v>455</v>
      </c>
      <c r="O3085" s="201" t="s">
        <v>455</v>
      </c>
    </row>
    <row r="3086" spans="1:16">
      <c r="A3086" s="85" t="s">
        <v>4515</v>
      </c>
      <c r="B3086" s="86" t="s">
        <v>4518</v>
      </c>
      <c r="C3086" s="86" t="s">
        <v>3096</v>
      </c>
      <c r="D3086" s="91" t="s">
        <v>2536</v>
      </c>
      <c r="E3086" s="12"/>
      <c r="F3086" s="78"/>
      <c r="G3086" s="14" t="s">
        <v>21</v>
      </c>
      <c r="H3086" s="200" t="s">
        <v>21</v>
      </c>
      <c r="I3086" s="90">
        <v>2</v>
      </c>
      <c r="J3086" s="90"/>
      <c r="K3086" s="90"/>
      <c r="L3086" s="68" t="s">
        <v>4597</v>
      </c>
      <c r="M3086" s="16" t="s">
        <v>11651</v>
      </c>
      <c r="N3086" s="115" t="s">
        <v>488</v>
      </c>
      <c r="O3086" s="201" t="s">
        <v>488</v>
      </c>
    </row>
    <row r="3087" spans="1:16">
      <c r="A3087" s="85" t="s">
        <v>4515</v>
      </c>
      <c r="B3087" s="86" t="s">
        <v>4518</v>
      </c>
      <c r="C3087" s="86" t="s">
        <v>3096</v>
      </c>
      <c r="D3087" s="91" t="s">
        <v>2536</v>
      </c>
      <c r="E3087" s="9"/>
      <c r="F3087" s="79"/>
      <c r="G3087" s="11" t="s">
        <v>21</v>
      </c>
      <c r="H3087" s="200" t="s">
        <v>21</v>
      </c>
      <c r="I3087" s="90">
        <v>3</v>
      </c>
      <c r="J3087" s="90"/>
      <c r="K3087" s="90"/>
      <c r="L3087" s="65" t="s">
        <v>6641</v>
      </c>
      <c r="M3087" s="19" t="s">
        <v>14733</v>
      </c>
      <c r="N3087" s="115" t="s">
        <v>1343</v>
      </c>
      <c r="O3087" s="201" t="s">
        <v>1343</v>
      </c>
    </row>
    <row r="3088" spans="1:16">
      <c r="A3088" s="85" t="s">
        <v>4515</v>
      </c>
      <c r="B3088" s="86" t="s">
        <v>4518</v>
      </c>
      <c r="C3088" s="86" t="s">
        <v>3096</v>
      </c>
      <c r="D3088" s="91" t="s">
        <v>2536</v>
      </c>
      <c r="E3088" s="12"/>
      <c r="F3088" s="78"/>
      <c r="G3088" s="14" t="s">
        <v>21</v>
      </c>
      <c r="H3088" s="200" t="s">
        <v>21</v>
      </c>
      <c r="I3088" s="90">
        <v>4</v>
      </c>
      <c r="J3088" s="90"/>
      <c r="K3088" s="90"/>
      <c r="L3088" s="68" t="s">
        <v>6642</v>
      </c>
      <c r="M3088" s="16" t="s">
        <v>14734</v>
      </c>
      <c r="N3088" s="115" t="s">
        <v>4522</v>
      </c>
      <c r="O3088" s="201" t="s">
        <v>4522</v>
      </c>
    </row>
    <row r="3089" spans="1:15">
      <c r="A3089" s="85" t="s">
        <v>4515</v>
      </c>
      <c r="B3089" s="86" t="s">
        <v>4518</v>
      </c>
      <c r="C3089" s="86" t="s">
        <v>3096</v>
      </c>
      <c r="D3089" s="91" t="s">
        <v>2536</v>
      </c>
      <c r="E3089" s="9"/>
      <c r="F3089" s="79"/>
      <c r="G3089" s="11" t="s">
        <v>21</v>
      </c>
      <c r="H3089" s="200" t="s">
        <v>21</v>
      </c>
      <c r="I3089" s="89">
        <v>5</v>
      </c>
      <c r="J3089" s="89"/>
      <c r="K3089" s="89"/>
      <c r="L3089" s="63" t="s">
        <v>3866</v>
      </c>
      <c r="M3089" s="10" t="s">
        <v>3866</v>
      </c>
      <c r="N3089" s="115" t="s">
        <v>3866</v>
      </c>
      <c r="O3089" s="201" t="s">
        <v>3866</v>
      </c>
    </row>
    <row r="3090" spans="1:15">
      <c r="A3090" s="85" t="s">
        <v>4515</v>
      </c>
      <c r="B3090" s="86" t="s">
        <v>4518</v>
      </c>
      <c r="C3090" s="86" t="s">
        <v>3096</v>
      </c>
      <c r="D3090" s="91" t="s">
        <v>2536</v>
      </c>
      <c r="E3090" s="12"/>
      <c r="F3090" s="78"/>
      <c r="G3090" s="14" t="s">
        <v>21</v>
      </c>
      <c r="H3090" s="200" t="s">
        <v>21</v>
      </c>
      <c r="I3090" s="89">
        <v>6</v>
      </c>
      <c r="J3090" s="89"/>
      <c r="K3090" s="89"/>
      <c r="L3090" s="60" t="s">
        <v>2954</v>
      </c>
      <c r="M3090" s="13" t="s">
        <v>2954</v>
      </c>
      <c r="N3090" s="115" t="s">
        <v>2954</v>
      </c>
      <c r="O3090" s="201" t="s">
        <v>2954</v>
      </c>
    </row>
    <row r="3091" spans="1:15">
      <c r="A3091" s="12" t="s">
        <v>4515</v>
      </c>
      <c r="B3091" s="13" t="s">
        <v>4518</v>
      </c>
      <c r="C3091" s="13" t="s">
        <v>2620</v>
      </c>
      <c r="D3091" s="11" t="s">
        <v>2621</v>
      </c>
      <c r="E3091" s="9"/>
      <c r="F3091" s="79"/>
      <c r="G3091" s="11" t="s">
        <v>21</v>
      </c>
      <c r="H3091" s="200" t="s">
        <v>21</v>
      </c>
      <c r="I3091" s="63"/>
      <c r="J3091" s="63"/>
      <c r="K3091" s="63"/>
      <c r="L3091" s="63"/>
      <c r="M3091" s="10"/>
      <c r="N3091" s="115" t="s">
        <v>21</v>
      </c>
      <c r="O3091" s="201" t="s">
        <v>21</v>
      </c>
    </row>
    <row r="3092" spans="1:15">
      <c r="A3092" s="9" t="s">
        <v>14722</v>
      </c>
      <c r="B3092" s="10" t="s">
        <v>13617</v>
      </c>
      <c r="C3092" s="10" t="s">
        <v>12252</v>
      </c>
      <c r="D3092" s="14" t="s">
        <v>14328</v>
      </c>
      <c r="E3092" s="12"/>
      <c r="F3092" s="78"/>
      <c r="G3092" s="14" t="s">
        <v>21</v>
      </c>
      <c r="H3092" s="200" t="s">
        <v>21</v>
      </c>
      <c r="I3092" s="60"/>
      <c r="J3092" s="60"/>
      <c r="K3092" s="60"/>
      <c r="L3092" s="60"/>
      <c r="M3092" s="13"/>
      <c r="N3092" s="115" t="s">
        <v>21</v>
      </c>
      <c r="O3092" s="201" t="s">
        <v>21</v>
      </c>
    </row>
    <row r="3093" spans="1:15">
      <c r="A3093" s="12" t="s">
        <v>4515</v>
      </c>
      <c r="B3093" s="13" t="s">
        <v>3102</v>
      </c>
      <c r="C3093" s="13" t="s">
        <v>3875</v>
      </c>
      <c r="D3093" s="11" t="s">
        <v>2530</v>
      </c>
      <c r="E3093" s="9"/>
      <c r="F3093" s="79"/>
      <c r="G3093" s="11" t="s">
        <v>21</v>
      </c>
      <c r="H3093" s="200" t="s">
        <v>21</v>
      </c>
      <c r="I3093" s="63"/>
      <c r="J3093" s="63"/>
      <c r="K3093" s="63"/>
      <c r="L3093" s="63"/>
      <c r="M3093" s="10"/>
      <c r="N3093" s="115" t="s">
        <v>21</v>
      </c>
      <c r="O3093" s="201" t="s">
        <v>21</v>
      </c>
    </row>
    <row r="3094" spans="1:15">
      <c r="A3094" s="9" t="s">
        <v>4515</v>
      </c>
      <c r="B3094" s="10" t="s">
        <v>3102</v>
      </c>
      <c r="C3094" s="10" t="s">
        <v>4524</v>
      </c>
      <c r="D3094" s="14" t="s">
        <v>2635</v>
      </c>
      <c r="E3094" s="12"/>
      <c r="F3094" s="78"/>
      <c r="G3094" s="14" t="s">
        <v>21</v>
      </c>
      <c r="H3094" s="200" t="s">
        <v>21</v>
      </c>
      <c r="I3094" s="60"/>
      <c r="J3094" s="60"/>
      <c r="K3094" s="60"/>
      <c r="L3094" s="60"/>
      <c r="M3094" s="13"/>
      <c r="N3094" s="115" t="s">
        <v>21</v>
      </c>
      <c r="O3094" s="201" t="s">
        <v>21</v>
      </c>
    </row>
    <row r="3095" spans="1:15">
      <c r="A3095" s="12" t="s">
        <v>4515</v>
      </c>
      <c r="B3095" s="13" t="s">
        <v>3102</v>
      </c>
      <c r="C3095" s="13" t="s">
        <v>2632</v>
      </c>
      <c r="D3095" s="11" t="s">
        <v>2633</v>
      </c>
      <c r="E3095" s="9"/>
      <c r="F3095" s="79"/>
      <c r="G3095" s="11" t="s">
        <v>21</v>
      </c>
      <c r="H3095" s="200" t="s">
        <v>21</v>
      </c>
      <c r="I3095" s="63"/>
      <c r="J3095" s="63"/>
      <c r="K3095" s="63"/>
      <c r="L3095" s="63"/>
      <c r="M3095" s="10"/>
      <c r="N3095" s="115" t="s">
        <v>21</v>
      </c>
      <c r="O3095" s="201" t="s">
        <v>21</v>
      </c>
    </row>
    <row r="3096" spans="1:15">
      <c r="A3096" s="9" t="s">
        <v>4515</v>
      </c>
      <c r="B3096" s="10" t="s">
        <v>3102</v>
      </c>
      <c r="C3096" s="10" t="s">
        <v>2498</v>
      </c>
      <c r="D3096" s="14" t="s">
        <v>2487</v>
      </c>
      <c r="E3096" s="12"/>
      <c r="F3096" s="78"/>
      <c r="G3096" s="14" t="s">
        <v>21</v>
      </c>
      <c r="H3096" s="200" t="s">
        <v>21</v>
      </c>
      <c r="I3096" s="60"/>
      <c r="J3096" s="60"/>
      <c r="K3096" s="60"/>
      <c r="L3096" s="60"/>
      <c r="M3096" s="13"/>
      <c r="N3096" s="115" t="s">
        <v>21</v>
      </c>
      <c r="O3096" s="201" t="s">
        <v>21</v>
      </c>
    </row>
    <row r="3097" spans="1:15">
      <c r="A3097" s="12" t="s">
        <v>4515</v>
      </c>
      <c r="B3097" s="13" t="s">
        <v>3102</v>
      </c>
      <c r="C3097" s="13" t="s">
        <v>2618</v>
      </c>
      <c r="D3097" s="11" t="s">
        <v>2487</v>
      </c>
      <c r="E3097" s="9"/>
      <c r="F3097" s="79"/>
      <c r="G3097" s="11" t="s">
        <v>21</v>
      </c>
      <c r="H3097" s="200" t="s">
        <v>21</v>
      </c>
      <c r="I3097" s="63"/>
      <c r="J3097" s="63"/>
      <c r="K3097" s="63"/>
      <c r="L3097" s="63"/>
      <c r="M3097" s="10"/>
      <c r="N3097" s="115" t="s">
        <v>21</v>
      </c>
      <c r="O3097" s="201" t="s">
        <v>21</v>
      </c>
    </row>
    <row r="3098" spans="1:15">
      <c r="A3098" s="85" t="s">
        <v>14722</v>
      </c>
      <c r="B3098" s="86" t="s">
        <v>13617</v>
      </c>
      <c r="C3098" s="86" t="s">
        <v>14735</v>
      </c>
      <c r="D3098" s="91" t="s">
        <v>11684</v>
      </c>
      <c r="E3098" s="12"/>
      <c r="F3098" s="78"/>
      <c r="G3098" s="14" t="s">
        <v>21</v>
      </c>
      <c r="H3098" s="200" t="s">
        <v>21</v>
      </c>
      <c r="I3098" s="90">
        <v>0</v>
      </c>
      <c r="J3098" s="90"/>
      <c r="K3098" s="90"/>
      <c r="L3098" s="68" t="s">
        <v>6371</v>
      </c>
      <c r="M3098" s="16" t="s">
        <v>13187</v>
      </c>
      <c r="N3098" s="115" t="s">
        <v>375</v>
      </c>
      <c r="O3098" s="201" t="s">
        <v>375</v>
      </c>
    </row>
    <row r="3099" spans="1:15">
      <c r="A3099" s="85" t="s">
        <v>4515</v>
      </c>
      <c r="B3099" s="86" t="s">
        <v>3102</v>
      </c>
      <c r="C3099" s="86" t="s">
        <v>3124</v>
      </c>
      <c r="D3099" s="91" t="s">
        <v>2536</v>
      </c>
      <c r="E3099" s="9"/>
      <c r="F3099" s="79"/>
      <c r="G3099" s="11" t="s">
        <v>21</v>
      </c>
      <c r="H3099" s="200" t="s">
        <v>21</v>
      </c>
      <c r="I3099" s="90">
        <v>1</v>
      </c>
      <c r="J3099" s="90"/>
      <c r="K3099" s="90"/>
      <c r="L3099" s="65" t="s">
        <v>6602</v>
      </c>
      <c r="M3099" s="19" t="s">
        <v>14736</v>
      </c>
      <c r="N3099" s="115" t="s">
        <v>4363</v>
      </c>
      <c r="O3099" s="201" t="s">
        <v>4363</v>
      </c>
    </row>
    <row r="3100" spans="1:15">
      <c r="A3100" s="85" t="s">
        <v>4515</v>
      </c>
      <c r="B3100" s="86" t="s">
        <v>3102</v>
      </c>
      <c r="C3100" s="86" t="s">
        <v>3124</v>
      </c>
      <c r="D3100" s="91" t="s">
        <v>2536</v>
      </c>
      <c r="E3100" s="12"/>
      <c r="F3100" s="78"/>
      <c r="G3100" s="14" t="s">
        <v>21</v>
      </c>
      <c r="H3100" s="200" t="s">
        <v>21</v>
      </c>
      <c r="I3100" s="90">
        <v>2</v>
      </c>
      <c r="J3100" s="90"/>
      <c r="K3100" s="90"/>
      <c r="L3100" s="68" t="s">
        <v>6243</v>
      </c>
      <c r="M3100" s="16" t="s">
        <v>12065</v>
      </c>
      <c r="N3100" s="115" t="s">
        <v>537</v>
      </c>
      <c r="O3100" s="201" t="s">
        <v>537</v>
      </c>
    </row>
    <row r="3101" spans="1:15">
      <c r="A3101" s="85" t="s">
        <v>4515</v>
      </c>
      <c r="B3101" s="86" t="s">
        <v>3102</v>
      </c>
      <c r="C3101" s="86" t="s">
        <v>3124</v>
      </c>
      <c r="D3101" s="91" t="s">
        <v>2536</v>
      </c>
      <c r="E3101" s="9"/>
      <c r="F3101" s="79"/>
      <c r="G3101" s="11" t="s">
        <v>21</v>
      </c>
      <c r="H3101" s="200" t="s">
        <v>21</v>
      </c>
      <c r="I3101" s="90">
        <v>3</v>
      </c>
      <c r="J3101" s="90"/>
      <c r="K3101" s="90"/>
      <c r="L3101" s="65" t="s">
        <v>6165</v>
      </c>
      <c r="M3101" s="19" t="s">
        <v>11688</v>
      </c>
      <c r="N3101" s="115" t="s">
        <v>448</v>
      </c>
      <c r="O3101" s="201" t="s">
        <v>448</v>
      </c>
    </row>
    <row r="3102" spans="1:15">
      <c r="A3102" s="85" t="s">
        <v>4515</v>
      </c>
      <c r="B3102" s="86" t="s">
        <v>3102</v>
      </c>
      <c r="C3102" s="86" t="s">
        <v>3124</v>
      </c>
      <c r="D3102" s="91" t="s">
        <v>2536</v>
      </c>
      <c r="E3102" s="12"/>
      <c r="F3102" s="78"/>
      <c r="G3102" s="14" t="s">
        <v>21</v>
      </c>
      <c r="H3102" s="200" t="s">
        <v>21</v>
      </c>
      <c r="I3102" s="90">
        <v>4</v>
      </c>
      <c r="J3102" s="90"/>
      <c r="K3102" s="90"/>
      <c r="L3102" s="68" t="s">
        <v>6535</v>
      </c>
      <c r="M3102" s="16" t="s">
        <v>14724</v>
      </c>
      <c r="N3102" s="115" t="s">
        <v>4526</v>
      </c>
      <c r="O3102" s="201" t="s">
        <v>4526</v>
      </c>
    </row>
    <row r="3103" spans="1:15">
      <c r="A3103" s="85" t="s">
        <v>4515</v>
      </c>
      <c r="B3103" s="86" t="s">
        <v>3102</v>
      </c>
      <c r="C3103" s="86" t="s">
        <v>3124</v>
      </c>
      <c r="D3103" s="91" t="s">
        <v>2536</v>
      </c>
      <c r="E3103" s="9"/>
      <c r="F3103" s="79"/>
      <c r="G3103" s="11" t="s">
        <v>21</v>
      </c>
      <c r="H3103" s="200" t="s">
        <v>21</v>
      </c>
      <c r="I3103" s="90">
        <v>5</v>
      </c>
      <c r="J3103" s="90"/>
      <c r="K3103" s="90"/>
      <c r="L3103" s="65" t="s">
        <v>6643</v>
      </c>
      <c r="M3103" s="19" t="s">
        <v>4528</v>
      </c>
      <c r="N3103" s="115" t="s">
        <v>4529</v>
      </c>
      <c r="O3103" s="201" t="s">
        <v>4529</v>
      </c>
    </row>
    <row r="3104" spans="1:15">
      <c r="A3104" s="85" t="s">
        <v>4515</v>
      </c>
      <c r="B3104" s="86" t="s">
        <v>3102</v>
      </c>
      <c r="C3104" s="86" t="s">
        <v>3124</v>
      </c>
      <c r="D3104" s="91" t="s">
        <v>2536</v>
      </c>
      <c r="E3104" s="42"/>
      <c r="F3104" s="80"/>
      <c r="G3104" s="43" t="s">
        <v>21</v>
      </c>
      <c r="H3104" s="200" t="s">
        <v>21</v>
      </c>
      <c r="I3104" s="90">
        <v>6</v>
      </c>
      <c r="J3104" s="90"/>
      <c r="K3104" s="90"/>
      <c r="L3104" s="67" t="s">
        <v>4530</v>
      </c>
      <c r="M3104" s="55" t="s">
        <v>4530</v>
      </c>
      <c r="N3104" s="118" t="s">
        <v>14737</v>
      </c>
      <c r="O3104" s="201" t="s">
        <v>14737</v>
      </c>
    </row>
    <row r="3105" spans="1:15">
      <c r="A3105" s="85" t="s">
        <v>4515</v>
      </c>
      <c r="B3105" s="86" t="s">
        <v>3102</v>
      </c>
      <c r="C3105" s="86" t="s">
        <v>3124</v>
      </c>
      <c r="D3105" s="91" t="s">
        <v>2536</v>
      </c>
      <c r="E3105" s="12"/>
      <c r="F3105" s="78"/>
      <c r="G3105" s="14" t="s">
        <v>21</v>
      </c>
      <c r="H3105" s="200" t="s">
        <v>21</v>
      </c>
      <c r="I3105" s="90">
        <v>7</v>
      </c>
      <c r="J3105" s="90"/>
      <c r="K3105" s="90"/>
      <c r="L3105" s="68" t="s">
        <v>6644</v>
      </c>
      <c r="M3105" s="16" t="s">
        <v>14738</v>
      </c>
      <c r="N3105" s="115" t="s">
        <v>1911</v>
      </c>
      <c r="O3105" s="201" t="s">
        <v>1911</v>
      </c>
    </row>
    <row r="3106" spans="1:15">
      <c r="A3106" s="85" t="s">
        <v>4515</v>
      </c>
      <c r="B3106" s="86" t="s">
        <v>3102</v>
      </c>
      <c r="C3106" s="86" t="s">
        <v>3124</v>
      </c>
      <c r="D3106" s="91" t="s">
        <v>2536</v>
      </c>
      <c r="E3106" s="9"/>
      <c r="F3106" s="79"/>
      <c r="G3106" s="11" t="s">
        <v>21</v>
      </c>
      <c r="H3106" s="200" t="s">
        <v>21</v>
      </c>
      <c r="I3106" s="90">
        <v>8</v>
      </c>
      <c r="J3106" s="90"/>
      <c r="K3106" s="90"/>
      <c r="L3106" s="65" t="s">
        <v>6645</v>
      </c>
      <c r="M3106" s="19" t="s">
        <v>14739</v>
      </c>
      <c r="N3106" s="115" t="s">
        <v>4533</v>
      </c>
      <c r="O3106" s="201" t="s">
        <v>4533</v>
      </c>
    </row>
    <row r="3107" spans="1:15">
      <c r="A3107" s="85" t="s">
        <v>4515</v>
      </c>
      <c r="B3107" s="86" t="s">
        <v>3102</v>
      </c>
      <c r="C3107" s="86" t="s">
        <v>3124</v>
      </c>
      <c r="D3107" s="91" t="s">
        <v>2536</v>
      </c>
      <c r="E3107" s="12"/>
      <c r="F3107" s="78"/>
      <c r="G3107" s="14" t="s">
        <v>21</v>
      </c>
      <c r="H3107" s="200" t="s">
        <v>21</v>
      </c>
      <c r="I3107" s="90">
        <v>9</v>
      </c>
      <c r="J3107" s="90"/>
      <c r="K3107" s="90"/>
      <c r="L3107" s="68" t="s">
        <v>6646</v>
      </c>
      <c r="M3107" s="16" t="s">
        <v>14740</v>
      </c>
      <c r="N3107" s="115" t="s">
        <v>4536</v>
      </c>
      <c r="O3107" s="201" t="s">
        <v>4536</v>
      </c>
    </row>
    <row r="3108" spans="1:15">
      <c r="A3108" s="85" t="s">
        <v>4515</v>
      </c>
      <c r="B3108" s="86" t="s">
        <v>3102</v>
      </c>
      <c r="C3108" s="86" t="s">
        <v>3124</v>
      </c>
      <c r="D3108" s="91" t="s">
        <v>2536</v>
      </c>
      <c r="E3108" s="9"/>
      <c r="F3108" s="79"/>
      <c r="G3108" s="11" t="s">
        <v>21</v>
      </c>
      <c r="H3108" s="200" t="s">
        <v>21</v>
      </c>
      <c r="I3108" s="90">
        <v>10</v>
      </c>
      <c r="J3108" s="90"/>
      <c r="K3108" s="90"/>
      <c r="L3108" s="65" t="s">
        <v>6647</v>
      </c>
      <c r="M3108" s="19" t="s">
        <v>14741</v>
      </c>
      <c r="N3108" s="115" t="s">
        <v>4539</v>
      </c>
      <c r="O3108" s="201" t="s">
        <v>4539</v>
      </c>
    </row>
    <row r="3109" spans="1:15">
      <c r="A3109" s="12" t="s">
        <v>4515</v>
      </c>
      <c r="B3109" s="13" t="s">
        <v>3102</v>
      </c>
      <c r="C3109" s="13" t="s">
        <v>2862</v>
      </c>
      <c r="D3109" s="14" t="s">
        <v>2863</v>
      </c>
      <c r="E3109" s="12"/>
      <c r="F3109" s="78"/>
      <c r="G3109" s="14" t="s">
        <v>21</v>
      </c>
      <c r="H3109" s="200" t="s">
        <v>21</v>
      </c>
      <c r="I3109" s="60"/>
      <c r="J3109" s="60"/>
      <c r="K3109" s="60"/>
      <c r="L3109" s="60"/>
      <c r="M3109" s="13"/>
      <c r="N3109" s="115" t="s">
        <v>21</v>
      </c>
      <c r="O3109" s="201" t="s">
        <v>21</v>
      </c>
    </row>
    <row r="3110" spans="1:15">
      <c r="A3110" s="9" t="s">
        <v>4515</v>
      </c>
      <c r="B3110" s="10" t="s">
        <v>3102</v>
      </c>
      <c r="C3110" s="10" t="s">
        <v>2545</v>
      </c>
      <c r="D3110" s="11" t="s">
        <v>2487</v>
      </c>
      <c r="E3110" s="9"/>
      <c r="F3110" s="79"/>
      <c r="G3110" s="11" t="s">
        <v>21</v>
      </c>
      <c r="H3110" s="200" t="s">
        <v>21</v>
      </c>
      <c r="I3110" s="63"/>
      <c r="J3110" s="63"/>
      <c r="K3110" s="63"/>
      <c r="L3110" s="63"/>
      <c r="M3110" s="10"/>
      <c r="N3110" s="115" t="s">
        <v>21</v>
      </c>
      <c r="O3110" s="201" t="s">
        <v>21</v>
      </c>
    </row>
    <row r="3111" spans="1:15">
      <c r="A3111" s="12" t="s">
        <v>14742</v>
      </c>
      <c r="B3111" s="13" t="s">
        <v>14254</v>
      </c>
      <c r="C3111" s="13" t="s">
        <v>14743</v>
      </c>
      <c r="D3111" s="14" t="s">
        <v>11919</v>
      </c>
      <c r="E3111" s="12"/>
      <c r="F3111" s="78"/>
      <c r="G3111" s="14" t="s">
        <v>21</v>
      </c>
      <c r="H3111" s="200" t="s">
        <v>21</v>
      </c>
      <c r="I3111" s="60"/>
      <c r="J3111" s="60"/>
      <c r="K3111" s="60"/>
      <c r="L3111" s="60" t="s">
        <v>6163</v>
      </c>
      <c r="M3111" s="13" t="s">
        <v>2582</v>
      </c>
      <c r="N3111" s="115" t="s">
        <v>2583</v>
      </c>
      <c r="O3111" s="201" t="s">
        <v>2583</v>
      </c>
    </row>
    <row r="3112" spans="1:15">
      <c r="A3112" s="9" t="s">
        <v>4515</v>
      </c>
      <c r="B3112" s="10" t="s">
        <v>3102</v>
      </c>
      <c r="C3112" s="10" t="s">
        <v>4541</v>
      </c>
      <c r="D3112" s="11" t="s">
        <v>2536</v>
      </c>
      <c r="E3112" s="9"/>
      <c r="F3112" s="79"/>
      <c r="G3112" s="11" t="s">
        <v>21</v>
      </c>
      <c r="H3112" s="200" t="s">
        <v>21</v>
      </c>
      <c r="I3112" s="63"/>
      <c r="J3112" s="63"/>
      <c r="K3112" s="63"/>
      <c r="L3112" s="63"/>
      <c r="M3112" s="10"/>
      <c r="N3112" s="115" t="s">
        <v>21</v>
      </c>
      <c r="O3112" s="201" t="s">
        <v>21</v>
      </c>
    </row>
    <row r="3113" spans="1:15">
      <c r="A3113" s="12" t="s">
        <v>4515</v>
      </c>
      <c r="B3113" s="13" t="s">
        <v>3102</v>
      </c>
      <c r="C3113" s="13" t="s">
        <v>2528</v>
      </c>
      <c r="D3113" s="14" t="s">
        <v>2487</v>
      </c>
      <c r="E3113" s="12"/>
      <c r="F3113" s="78"/>
      <c r="G3113" s="14" t="s">
        <v>21</v>
      </c>
      <c r="H3113" s="200" t="s">
        <v>21</v>
      </c>
      <c r="I3113" s="60"/>
      <c r="J3113" s="60"/>
      <c r="K3113" s="60"/>
      <c r="L3113" s="60"/>
      <c r="M3113" s="13"/>
      <c r="N3113" s="115" t="s">
        <v>21</v>
      </c>
      <c r="O3113" s="201" t="s">
        <v>21</v>
      </c>
    </row>
    <row r="3114" spans="1:15">
      <c r="A3114" s="9" t="s">
        <v>4515</v>
      </c>
      <c r="B3114" s="10" t="s">
        <v>3102</v>
      </c>
      <c r="C3114" s="10" t="s">
        <v>2587</v>
      </c>
      <c r="D3114" s="11" t="s">
        <v>2487</v>
      </c>
      <c r="E3114" s="9"/>
      <c r="F3114" s="79"/>
      <c r="G3114" s="11" t="s">
        <v>21</v>
      </c>
      <c r="H3114" s="200" t="s">
        <v>21</v>
      </c>
      <c r="I3114" s="63"/>
      <c r="J3114" s="63"/>
      <c r="K3114" s="63"/>
      <c r="L3114" s="63"/>
      <c r="M3114" s="10"/>
      <c r="N3114" s="115" t="s">
        <v>21</v>
      </c>
      <c r="O3114" s="201" t="s">
        <v>21</v>
      </c>
    </row>
    <row r="3115" spans="1:15">
      <c r="A3115" s="12" t="s">
        <v>4515</v>
      </c>
      <c r="B3115" s="13" t="s">
        <v>3102</v>
      </c>
      <c r="C3115" s="13" t="s">
        <v>2938</v>
      </c>
      <c r="D3115" s="14" t="s">
        <v>2487</v>
      </c>
      <c r="E3115" s="12"/>
      <c r="F3115" s="78"/>
      <c r="G3115" s="14" t="s">
        <v>21</v>
      </c>
      <c r="H3115" s="200" t="s">
        <v>21</v>
      </c>
      <c r="I3115" s="60"/>
      <c r="J3115" s="60"/>
      <c r="K3115" s="60"/>
      <c r="L3115" s="60"/>
      <c r="M3115" s="13"/>
      <c r="N3115" s="115" t="s">
        <v>21</v>
      </c>
      <c r="O3115" s="201" t="s">
        <v>21</v>
      </c>
    </row>
    <row r="3116" spans="1:15">
      <c r="A3116" s="9" t="s">
        <v>4515</v>
      </c>
      <c r="B3116" s="10" t="s">
        <v>3102</v>
      </c>
      <c r="C3116" s="10" t="s">
        <v>2586</v>
      </c>
      <c r="D3116" s="11" t="s">
        <v>2487</v>
      </c>
      <c r="E3116" s="9"/>
      <c r="F3116" s="79"/>
      <c r="G3116" s="11" t="s">
        <v>21</v>
      </c>
      <c r="H3116" s="200" t="s">
        <v>21</v>
      </c>
      <c r="I3116" s="63"/>
      <c r="J3116" s="63"/>
      <c r="K3116" s="63"/>
      <c r="L3116" s="63"/>
      <c r="M3116" s="10"/>
      <c r="N3116" s="115" t="s">
        <v>21</v>
      </c>
      <c r="O3116" s="201" t="s">
        <v>21</v>
      </c>
    </row>
    <row r="3117" spans="1:15">
      <c r="A3117" s="12" t="s">
        <v>14742</v>
      </c>
      <c r="B3117" s="13" t="s">
        <v>14254</v>
      </c>
      <c r="C3117" s="13" t="s">
        <v>11711</v>
      </c>
      <c r="D3117" s="14" t="s">
        <v>11712</v>
      </c>
      <c r="E3117" s="12"/>
      <c r="F3117" s="78"/>
      <c r="G3117" s="14" t="s">
        <v>21</v>
      </c>
      <c r="H3117" s="200" t="s">
        <v>21</v>
      </c>
      <c r="I3117" s="60"/>
      <c r="J3117" s="60"/>
      <c r="K3117" s="60"/>
      <c r="L3117" s="60" t="s">
        <v>6600</v>
      </c>
      <c r="M3117" s="13" t="s">
        <v>4354</v>
      </c>
      <c r="N3117" s="115" t="s">
        <v>4355</v>
      </c>
      <c r="O3117" s="201" t="s">
        <v>4355</v>
      </c>
    </row>
    <row r="3118" spans="1:15">
      <c r="A3118" s="9" t="s">
        <v>4515</v>
      </c>
      <c r="B3118" s="10" t="s">
        <v>3102</v>
      </c>
      <c r="C3118" s="10" t="s">
        <v>3118</v>
      </c>
      <c r="D3118" s="11" t="s">
        <v>3114</v>
      </c>
      <c r="E3118" s="9"/>
      <c r="F3118" s="79"/>
      <c r="G3118" s="11" t="s">
        <v>21</v>
      </c>
      <c r="H3118" s="200" t="s">
        <v>21</v>
      </c>
      <c r="I3118" s="63"/>
      <c r="J3118" s="63"/>
      <c r="K3118" s="63"/>
      <c r="L3118" s="63"/>
      <c r="M3118" s="10"/>
      <c r="N3118" s="115" t="s">
        <v>21</v>
      </c>
      <c r="O3118" s="201" t="s">
        <v>21</v>
      </c>
    </row>
    <row r="3119" spans="1:15">
      <c r="A3119" s="12" t="s">
        <v>14742</v>
      </c>
      <c r="B3119" s="13" t="s">
        <v>14254</v>
      </c>
      <c r="C3119" s="13" t="s">
        <v>14744</v>
      </c>
      <c r="D3119" s="14" t="s">
        <v>14745</v>
      </c>
      <c r="E3119" s="12"/>
      <c r="F3119" s="78"/>
      <c r="G3119" s="14" t="s">
        <v>21</v>
      </c>
      <c r="H3119" s="200" t="s">
        <v>21</v>
      </c>
      <c r="I3119" s="60"/>
      <c r="J3119" s="60"/>
      <c r="K3119" s="60" t="b">
        <v>1</v>
      </c>
      <c r="L3119" s="60" t="s">
        <v>6162</v>
      </c>
      <c r="M3119" s="13" t="s">
        <v>489</v>
      </c>
      <c r="N3119" s="115" t="s">
        <v>490</v>
      </c>
      <c r="O3119" s="201" t="s">
        <v>490</v>
      </c>
    </row>
    <row r="3120" spans="1:15">
      <c r="A3120" s="9" t="s">
        <v>14742</v>
      </c>
      <c r="B3120" s="10" t="s">
        <v>14254</v>
      </c>
      <c r="C3120" s="10" t="s">
        <v>14746</v>
      </c>
      <c r="D3120" s="11" t="s">
        <v>14745</v>
      </c>
      <c r="E3120" s="9"/>
      <c r="F3120" s="79"/>
      <c r="G3120" s="11" t="s">
        <v>21</v>
      </c>
      <c r="H3120" s="200" t="s">
        <v>21</v>
      </c>
      <c r="I3120" s="63"/>
      <c r="J3120" s="63"/>
      <c r="K3120" s="63"/>
      <c r="L3120" s="63" t="s">
        <v>4597</v>
      </c>
      <c r="M3120" s="10" t="s">
        <v>487</v>
      </c>
      <c r="N3120" s="115" t="s">
        <v>488</v>
      </c>
      <c r="O3120" s="201" t="s">
        <v>488</v>
      </c>
    </row>
    <row r="3121" spans="1:15">
      <c r="A3121" s="12" t="s">
        <v>14742</v>
      </c>
      <c r="B3121" s="13" t="s">
        <v>14254</v>
      </c>
      <c r="C3121" s="13" t="s">
        <v>14747</v>
      </c>
      <c r="D3121" s="14" t="s">
        <v>14745</v>
      </c>
      <c r="E3121" s="12"/>
      <c r="F3121" s="78"/>
      <c r="G3121" s="14" t="s">
        <v>21</v>
      </c>
      <c r="H3121" s="200" t="s">
        <v>21</v>
      </c>
      <c r="I3121" s="60"/>
      <c r="J3121" s="60"/>
      <c r="K3121" s="60"/>
      <c r="L3121" s="60" t="s">
        <v>6601</v>
      </c>
      <c r="M3121" s="13" t="s">
        <v>4359</v>
      </c>
      <c r="N3121" s="115" t="s">
        <v>4360</v>
      </c>
      <c r="O3121" s="201" t="s">
        <v>4360</v>
      </c>
    </row>
    <row r="3122" spans="1:15">
      <c r="A3122" s="9" t="s">
        <v>14742</v>
      </c>
      <c r="B3122" s="10" t="s">
        <v>14254</v>
      </c>
      <c r="C3122" s="10" t="s">
        <v>14748</v>
      </c>
      <c r="D3122" s="11" t="s">
        <v>14542</v>
      </c>
      <c r="E3122" s="9"/>
      <c r="F3122" s="79"/>
      <c r="G3122" s="11" t="s">
        <v>21</v>
      </c>
      <c r="H3122" s="200" t="s">
        <v>21</v>
      </c>
      <c r="I3122" s="63"/>
      <c r="J3122" s="63"/>
      <c r="K3122" s="63"/>
      <c r="L3122" s="63" t="s">
        <v>6648</v>
      </c>
      <c r="M3122" s="10" t="s">
        <v>4542</v>
      </c>
      <c r="N3122" s="115" t="s">
        <v>2833</v>
      </c>
      <c r="O3122" s="201" t="s">
        <v>2833</v>
      </c>
    </row>
    <row r="3123" spans="1:15">
      <c r="A3123" s="12" t="s">
        <v>4515</v>
      </c>
      <c r="B3123" s="13" t="s">
        <v>3102</v>
      </c>
      <c r="C3123" s="13" t="s">
        <v>4353</v>
      </c>
      <c r="D3123" s="14" t="s">
        <v>2527</v>
      </c>
      <c r="E3123" s="12"/>
      <c r="F3123" s="78"/>
      <c r="G3123" s="14" t="s">
        <v>21</v>
      </c>
      <c r="H3123" s="200" t="s">
        <v>21</v>
      </c>
      <c r="I3123" s="60"/>
      <c r="J3123" s="60"/>
      <c r="K3123" s="60"/>
      <c r="L3123" s="60"/>
      <c r="M3123" s="13"/>
      <c r="N3123" s="115" t="s">
        <v>21</v>
      </c>
      <c r="O3123" s="201" t="s">
        <v>21</v>
      </c>
    </row>
    <row r="3124" spans="1:15">
      <c r="A3124" s="9" t="s">
        <v>14742</v>
      </c>
      <c r="B3124" s="10" t="s">
        <v>3102</v>
      </c>
      <c r="C3124" s="10" t="s">
        <v>4543</v>
      </c>
      <c r="D3124" s="14" t="s">
        <v>2697</v>
      </c>
      <c r="E3124" s="9" t="s">
        <v>14749</v>
      </c>
      <c r="F3124" s="79" t="s">
        <v>6649</v>
      </c>
      <c r="G3124" s="11" t="s">
        <v>14750</v>
      </c>
      <c r="H3124" s="210" t="s">
        <v>14751</v>
      </c>
      <c r="I3124" s="60"/>
      <c r="J3124" s="60"/>
      <c r="K3124" s="60"/>
      <c r="L3124" s="60" t="s">
        <v>6649</v>
      </c>
      <c r="M3124" s="13" t="s">
        <v>933</v>
      </c>
      <c r="N3124" s="115" t="s">
        <v>934</v>
      </c>
      <c r="O3124" s="201" t="s">
        <v>934</v>
      </c>
    </row>
    <row r="3125" spans="1:15">
      <c r="A3125" s="12" t="s">
        <v>4515</v>
      </c>
      <c r="B3125" s="13" t="s">
        <v>3102</v>
      </c>
      <c r="C3125" s="13" t="s">
        <v>2531</v>
      </c>
      <c r="D3125" s="11" t="s">
        <v>2487</v>
      </c>
      <c r="E3125" s="9"/>
      <c r="F3125" s="79"/>
      <c r="G3125" s="11" t="s">
        <v>21</v>
      </c>
      <c r="H3125" s="200" t="s">
        <v>21</v>
      </c>
      <c r="I3125" s="63"/>
      <c r="J3125" s="63"/>
      <c r="K3125" s="63"/>
      <c r="L3125" s="63"/>
      <c r="M3125" s="10"/>
      <c r="N3125" s="115" t="s">
        <v>21</v>
      </c>
      <c r="O3125" s="201" t="s">
        <v>21</v>
      </c>
    </row>
    <row r="3126" spans="1:15">
      <c r="A3126" s="9" t="s">
        <v>14752</v>
      </c>
      <c r="B3126" s="10" t="s">
        <v>14233</v>
      </c>
      <c r="C3126" s="10" t="s">
        <v>11762</v>
      </c>
      <c r="D3126" s="14" t="s">
        <v>11763</v>
      </c>
      <c r="E3126" s="12"/>
      <c r="F3126" s="78"/>
      <c r="G3126" s="14" t="s">
        <v>21</v>
      </c>
      <c r="H3126" s="200" t="s">
        <v>21</v>
      </c>
      <c r="I3126" s="60"/>
      <c r="J3126" s="60"/>
      <c r="K3126" s="60"/>
      <c r="L3126" s="60" t="s">
        <v>6218</v>
      </c>
      <c r="M3126" s="13" t="s">
        <v>14753</v>
      </c>
      <c r="N3126" s="115" t="s">
        <v>1361</v>
      </c>
      <c r="O3126" s="201" t="s">
        <v>1361</v>
      </c>
    </row>
    <row r="3127" spans="1:15">
      <c r="A3127" s="12" t="s">
        <v>14754</v>
      </c>
      <c r="B3127" s="13" t="s">
        <v>14245</v>
      </c>
      <c r="C3127" s="13" t="s">
        <v>14755</v>
      </c>
      <c r="D3127" s="11" t="s">
        <v>12772</v>
      </c>
      <c r="E3127" s="9"/>
      <c r="F3127" s="79"/>
      <c r="G3127" s="11" t="s">
        <v>21</v>
      </c>
      <c r="H3127" s="200" t="s">
        <v>21</v>
      </c>
      <c r="I3127" s="63"/>
      <c r="J3127" s="63"/>
      <c r="K3127" s="63"/>
      <c r="L3127" s="63"/>
      <c r="M3127" s="10"/>
      <c r="N3127" s="115" t="s">
        <v>21</v>
      </c>
      <c r="O3127" s="201" t="s">
        <v>21</v>
      </c>
    </row>
    <row r="3128" spans="1:15">
      <c r="A3128" s="9" t="s">
        <v>14754</v>
      </c>
      <c r="B3128" s="10" t="s">
        <v>14245</v>
      </c>
      <c r="C3128" s="10" t="s">
        <v>14756</v>
      </c>
      <c r="D3128" s="14" t="s">
        <v>12772</v>
      </c>
      <c r="E3128" s="12"/>
      <c r="F3128" s="78"/>
      <c r="G3128" s="14" t="s">
        <v>21</v>
      </c>
      <c r="H3128" s="200" t="s">
        <v>21</v>
      </c>
      <c r="I3128" s="60"/>
      <c r="J3128" s="60"/>
      <c r="K3128" s="60"/>
      <c r="L3128" s="60" t="s">
        <v>6650</v>
      </c>
      <c r="M3128" s="13" t="s">
        <v>4544</v>
      </c>
      <c r="N3128" s="115" t="s">
        <v>4545</v>
      </c>
      <c r="O3128" s="201" t="s">
        <v>4545</v>
      </c>
    </row>
    <row r="3129" spans="1:15">
      <c r="A3129" s="12" t="s">
        <v>14754</v>
      </c>
      <c r="B3129" s="13" t="s">
        <v>14245</v>
      </c>
      <c r="C3129" s="13" t="s">
        <v>14757</v>
      </c>
      <c r="D3129" s="11" t="s">
        <v>12772</v>
      </c>
      <c r="E3129" s="9"/>
      <c r="F3129" s="79"/>
      <c r="G3129" s="11" t="s">
        <v>21</v>
      </c>
      <c r="H3129" s="200" t="s">
        <v>21</v>
      </c>
      <c r="I3129" s="63"/>
      <c r="J3129" s="63"/>
      <c r="K3129" s="63"/>
      <c r="L3129" s="63"/>
      <c r="M3129" s="10"/>
      <c r="N3129" s="115" t="s">
        <v>21</v>
      </c>
      <c r="O3129" s="201" t="s">
        <v>21</v>
      </c>
    </row>
    <row r="3130" spans="1:15">
      <c r="A3130" s="9" t="s">
        <v>4515</v>
      </c>
      <c r="B3130" s="10" t="s">
        <v>3102</v>
      </c>
      <c r="C3130" s="10" t="s">
        <v>4547</v>
      </c>
      <c r="D3130" s="14" t="s">
        <v>2643</v>
      </c>
      <c r="E3130" s="12"/>
      <c r="F3130" s="78"/>
      <c r="G3130" s="14" t="s">
        <v>21</v>
      </c>
      <c r="H3130" s="200" t="s">
        <v>21</v>
      </c>
      <c r="I3130" s="60"/>
      <c r="J3130" s="60"/>
      <c r="K3130" s="60"/>
      <c r="L3130" s="60"/>
      <c r="M3130" s="13"/>
      <c r="N3130" s="115" t="s">
        <v>21</v>
      </c>
      <c r="O3130" s="201" t="s">
        <v>21</v>
      </c>
    </row>
    <row r="3131" spans="1:15">
      <c r="A3131" s="12" t="s">
        <v>4515</v>
      </c>
      <c r="B3131" s="13" t="s">
        <v>3102</v>
      </c>
      <c r="C3131" s="13" t="s">
        <v>4548</v>
      </c>
      <c r="D3131" s="11" t="s">
        <v>2643</v>
      </c>
      <c r="E3131" s="9"/>
      <c r="F3131" s="79"/>
      <c r="G3131" s="11" t="s">
        <v>21</v>
      </c>
      <c r="H3131" s="200" t="s">
        <v>21</v>
      </c>
      <c r="I3131" s="63"/>
      <c r="J3131" s="63"/>
      <c r="K3131" s="63"/>
      <c r="L3131" s="63"/>
      <c r="M3131" s="10"/>
      <c r="N3131" s="115" t="s">
        <v>21</v>
      </c>
      <c r="O3131" s="201" t="s">
        <v>21</v>
      </c>
    </row>
    <row r="3132" spans="1:15">
      <c r="A3132" s="9" t="s">
        <v>4515</v>
      </c>
      <c r="B3132" s="10" t="s">
        <v>3102</v>
      </c>
      <c r="C3132" s="10" t="s">
        <v>4549</v>
      </c>
      <c r="D3132" s="14" t="s">
        <v>2643</v>
      </c>
      <c r="E3132" s="12"/>
      <c r="F3132" s="78"/>
      <c r="G3132" s="14" t="s">
        <v>21</v>
      </c>
      <c r="H3132" s="200" t="s">
        <v>21</v>
      </c>
      <c r="I3132" s="60"/>
      <c r="J3132" s="60"/>
      <c r="K3132" s="60"/>
      <c r="L3132" s="60"/>
      <c r="M3132" s="13"/>
      <c r="N3132" s="115" t="s">
        <v>21</v>
      </c>
      <c r="O3132" s="201" t="s">
        <v>21</v>
      </c>
    </row>
    <row r="3133" spans="1:15">
      <c r="A3133" s="12" t="s">
        <v>4515</v>
      </c>
      <c r="B3133" s="13" t="s">
        <v>3102</v>
      </c>
      <c r="C3133" s="13" t="s">
        <v>4550</v>
      </c>
      <c r="D3133" s="11" t="s">
        <v>2643</v>
      </c>
      <c r="E3133" s="9"/>
      <c r="F3133" s="79"/>
      <c r="G3133" s="11" t="s">
        <v>21</v>
      </c>
      <c r="H3133" s="200" t="s">
        <v>21</v>
      </c>
      <c r="I3133" s="63"/>
      <c r="J3133" s="63"/>
      <c r="K3133" s="63"/>
      <c r="L3133" s="63"/>
      <c r="M3133" s="10"/>
      <c r="N3133" s="115" t="s">
        <v>21</v>
      </c>
      <c r="O3133" s="201" t="s">
        <v>21</v>
      </c>
    </row>
    <row r="3134" spans="1:15">
      <c r="A3134" s="9" t="s">
        <v>4515</v>
      </c>
      <c r="B3134" s="10" t="s">
        <v>3102</v>
      </c>
      <c r="C3134" s="10" t="s">
        <v>4551</v>
      </c>
      <c r="D3134" s="14" t="s">
        <v>2643</v>
      </c>
      <c r="E3134" s="12"/>
      <c r="F3134" s="78"/>
      <c r="G3134" s="14" t="s">
        <v>21</v>
      </c>
      <c r="H3134" s="200" t="s">
        <v>21</v>
      </c>
      <c r="I3134" s="60"/>
      <c r="J3134" s="60"/>
      <c r="K3134" s="60"/>
      <c r="L3134" s="60"/>
      <c r="M3134" s="13"/>
      <c r="N3134" s="115" t="s">
        <v>21</v>
      </c>
      <c r="O3134" s="201" t="s">
        <v>21</v>
      </c>
    </row>
    <row r="3135" spans="1:15">
      <c r="A3135" s="12" t="s">
        <v>4515</v>
      </c>
      <c r="B3135" s="13" t="s">
        <v>3102</v>
      </c>
      <c r="C3135" s="13" t="s">
        <v>4552</v>
      </c>
      <c r="D3135" s="11" t="s">
        <v>2643</v>
      </c>
      <c r="E3135" s="9"/>
      <c r="F3135" s="79"/>
      <c r="G3135" s="11" t="s">
        <v>21</v>
      </c>
      <c r="H3135" s="200" t="s">
        <v>21</v>
      </c>
      <c r="I3135" s="63"/>
      <c r="J3135" s="63"/>
      <c r="K3135" s="63"/>
      <c r="L3135" s="63"/>
      <c r="M3135" s="10"/>
      <c r="N3135" s="115" t="s">
        <v>21</v>
      </c>
      <c r="O3135" s="201" t="s">
        <v>21</v>
      </c>
    </row>
    <row r="3136" spans="1:15">
      <c r="A3136" s="9" t="s">
        <v>4515</v>
      </c>
      <c r="B3136" s="10" t="s">
        <v>3102</v>
      </c>
      <c r="C3136" s="10" t="s">
        <v>2590</v>
      </c>
      <c r="D3136" s="14" t="s">
        <v>2487</v>
      </c>
      <c r="E3136" s="12"/>
      <c r="F3136" s="78"/>
      <c r="G3136" s="14" t="s">
        <v>21</v>
      </c>
      <c r="H3136" s="200" t="s">
        <v>21</v>
      </c>
      <c r="I3136" s="60"/>
      <c r="J3136" s="60"/>
      <c r="K3136" s="60"/>
      <c r="L3136" s="60"/>
      <c r="M3136" s="13"/>
      <c r="N3136" s="115" t="s">
        <v>21</v>
      </c>
      <c r="O3136" s="201" t="s">
        <v>21</v>
      </c>
    </row>
    <row r="3137" spans="1:15">
      <c r="A3137" s="12" t="s">
        <v>4515</v>
      </c>
      <c r="B3137" s="13" t="s">
        <v>3102</v>
      </c>
      <c r="C3137" s="13" t="s">
        <v>2962</v>
      </c>
      <c r="D3137" s="11" t="s">
        <v>2487</v>
      </c>
      <c r="E3137" s="9"/>
      <c r="F3137" s="79"/>
      <c r="G3137" s="11" t="s">
        <v>21</v>
      </c>
      <c r="H3137" s="200" t="s">
        <v>21</v>
      </c>
      <c r="I3137" s="63"/>
      <c r="J3137" s="63"/>
      <c r="K3137" s="63"/>
      <c r="L3137" s="63"/>
      <c r="M3137" s="10"/>
      <c r="N3137" s="115" t="s">
        <v>21</v>
      </c>
      <c r="O3137" s="201" t="s">
        <v>21</v>
      </c>
    </row>
    <row r="3138" spans="1:15">
      <c r="A3138" s="9" t="s">
        <v>14754</v>
      </c>
      <c r="B3138" s="10" t="s">
        <v>14245</v>
      </c>
      <c r="C3138" s="10" t="s">
        <v>12905</v>
      </c>
      <c r="D3138" s="14" t="s">
        <v>12906</v>
      </c>
      <c r="E3138" s="12" t="s">
        <v>14758</v>
      </c>
      <c r="F3138" s="78" t="s">
        <v>6376</v>
      </c>
      <c r="G3138" s="14" t="s">
        <v>3754</v>
      </c>
      <c r="H3138" s="200" t="s">
        <v>3754</v>
      </c>
      <c r="I3138" s="60"/>
      <c r="J3138" s="60"/>
      <c r="K3138" s="60"/>
      <c r="L3138" s="60"/>
      <c r="M3138" s="13"/>
      <c r="N3138" s="115" t="s">
        <v>21</v>
      </c>
      <c r="O3138" s="201" t="s">
        <v>21</v>
      </c>
    </row>
    <row r="3139" spans="1:15">
      <c r="A3139" s="12" t="s">
        <v>14754</v>
      </c>
      <c r="B3139" s="13" t="s">
        <v>14245</v>
      </c>
      <c r="C3139" s="13" t="s">
        <v>14759</v>
      </c>
      <c r="D3139" s="11" t="s">
        <v>12906</v>
      </c>
      <c r="E3139" s="9" t="s">
        <v>14760</v>
      </c>
      <c r="F3139" s="79" t="s">
        <v>6366</v>
      </c>
      <c r="G3139" s="11" t="s">
        <v>664</v>
      </c>
      <c r="H3139" s="200" t="s">
        <v>664</v>
      </c>
      <c r="I3139" s="63"/>
      <c r="J3139" s="63"/>
      <c r="K3139" s="63"/>
      <c r="L3139" s="63"/>
      <c r="M3139" s="10"/>
      <c r="N3139" s="115" t="s">
        <v>21</v>
      </c>
      <c r="O3139" s="201" t="s">
        <v>21</v>
      </c>
    </row>
    <row r="3140" spans="1:15">
      <c r="A3140" s="9" t="s">
        <v>14754</v>
      </c>
      <c r="B3140" s="10" t="s">
        <v>14245</v>
      </c>
      <c r="C3140" s="10" t="s">
        <v>14761</v>
      </c>
      <c r="D3140" s="14" t="s">
        <v>12906</v>
      </c>
      <c r="E3140" s="12" t="s">
        <v>14762</v>
      </c>
      <c r="F3140" s="78" t="s">
        <v>7025</v>
      </c>
      <c r="G3140" s="14" t="s">
        <v>7026</v>
      </c>
      <c r="H3140" s="200" t="s">
        <v>7026</v>
      </c>
      <c r="I3140" s="60"/>
      <c r="J3140" s="60"/>
      <c r="K3140" s="60"/>
      <c r="L3140" s="60"/>
      <c r="M3140" s="13"/>
      <c r="N3140" s="115" t="s">
        <v>21</v>
      </c>
      <c r="O3140" s="201" t="s">
        <v>21</v>
      </c>
    </row>
    <row r="3141" spans="1:15">
      <c r="A3141" s="12" t="s">
        <v>14754</v>
      </c>
      <c r="B3141" s="13" t="s">
        <v>14245</v>
      </c>
      <c r="C3141" s="13" t="s">
        <v>14763</v>
      </c>
      <c r="D3141" s="11" t="s">
        <v>12906</v>
      </c>
      <c r="E3141" s="9" t="s">
        <v>14764</v>
      </c>
      <c r="F3141" s="79" t="s">
        <v>6472</v>
      </c>
      <c r="G3141" s="11" t="s">
        <v>5994</v>
      </c>
      <c r="H3141" s="200" t="s">
        <v>5994</v>
      </c>
      <c r="I3141" s="63"/>
      <c r="J3141" s="63"/>
      <c r="K3141" s="63"/>
      <c r="L3141" s="63"/>
      <c r="M3141" s="10"/>
      <c r="N3141" s="115" t="s">
        <v>21</v>
      </c>
      <c r="O3141" s="201" t="s">
        <v>21</v>
      </c>
    </row>
    <row r="3142" spans="1:15">
      <c r="A3142" s="9" t="s">
        <v>14754</v>
      </c>
      <c r="B3142" s="10" t="s">
        <v>14245</v>
      </c>
      <c r="C3142" s="10" t="s">
        <v>13334</v>
      </c>
      <c r="D3142" s="14" t="s">
        <v>12906</v>
      </c>
      <c r="E3142" s="12" t="s">
        <v>14765</v>
      </c>
      <c r="F3142" s="78" t="s">
        <v>14766</v>
      </c>
      <c r="G3142" s="83" t="s">
        <v>14767</v>
      </c>
      <c r="H3142" s="213" t="s">
        <v>14767</v>
      </c>
      <c r="I3142" s="60"/>
      <c r="J3142" s="60"/>
      <c r="K3142" s="60"/>
      <c r="L3142" s="60"/>
      <c r="M3142" s="13"/>
      <c r="N3142" s="115" t="s">
        <v>21</v>
      </c>
      <c r="O3142" s="201" t="s">
        <v>21</v>
      </c>
    </row>
    <row r="3143" spans="1:15">
      <c r="A3143" s="12" t="s">
        <v>14754</v>
      </c>
      <c r="B3143" s="13" t="s">
        <v>14245</v>
      </c>
      <c r="C3143" s="13" t="s">
        <v>14768</v>
      </c>
      <c r="D3143" s="11" t="s">
        <v>12906</v>
      </c>
      <c r="E3143" s="9"/>
      <c r="F3143" s="79"/>
      <c r="G3143" s="11"/>
      <c r="H3143" s="200"/>
      <c r="I3143" s="63"/>
      <c r="J3143" s="63"/>
      <c r="K3143" s="63"/>
      <c r="L3143" s="63" t="s">
        <v>6651</v>
      </c>
      <c r="M3143" s="10" t="s">
        <v>4553</v>
      </c>
      <c r="N3143" s="119" t="s">
        <v>14769</v>
      </c>
      <c r="O3143" s="202" t="s">
        <v>14770</v>
      </c>
    </row>
    <row r="3144" spans="1:15">
      <c r="A3144" s="9" t="s">
        <v>14754</v>
      </c>
      <c r="B3144" s="10" t="s">
        <v>14245</v>
      </c>
      <c r="C3144" s="10" t="s">
        <v>14771</v>
      </c>
      <c r="D3144" s="14" t="s">
        <v>12906</v>
      </c>
      <c r="E3144" s="12"/>
      <c r="F3144" s="78"/>
      <c r="G3144" s="14"/>
      <c r="H3144" s="200"/>
      <c r="I3144" s="60"/>
      <c r="J3144" s="60"/>
      <c r="K3144" s="60"/>
      <c r="L3144" s="60" t="s">
        <v>6652</v>
      </c>
      <c r="M3144" s="13" t="s">
        <v>4555</v>
      </c>
      <c r="N3144" s="115" t="s">
        <v>4556</v>
      </c>
      <c r="O3144" s="201" t="s">
        <v>4556</v>
      </c>
    </row>
    <row r="3145" spans="1:15">
      <c r="A3145" s="12" t="s">
        <v>14754</v>
      </c>
      <c r="B3145" s="13" t="s">
        <v>14245</v>
      </c>
      <c r="C3145" s="13" t="s">
        <v>14772</v>
      </c>
      <c r="D3145" s="11" t="s">
        <v>12906</v>
      </c>
      <c r="E3145" s="9" t="s">
        <v>14773</v>
      </c>
      <c r="F3145" s="79" t="s">
        <v>14774</v>
      </c>
      <c r="G3145" s="11" t="s">
        <v>14775</v>
      </c>
      <c r="H3145" s="200" t="s">
        <v>14775</v>
      </c>
      <c r="I3145" s="63"/>
      <c r="J3145" s="63"/>
      <c r="K3145" s="63"/>
      <c r="L3145" s="63"/>
      <c r="M3145" s="10"/>
      <c r="N3145" s="115" t="s">
        <v>21</v>
      </c>
      <c r="O3145" s="201" t="s">
        <v>21</v>
      </c>
    </row>
    <row r="3146" spans="1:15">
      <c r="A3146" s="9" t="s">
        <v>4515</v>
      </c>
      <c r="B3146" s="10" t="s">
        <v>3102</v>
      </c>
      <c r="C3146" s="10" t="s">
        <v>3974</v>
      </c>
      <c r="D3146" s="14" t="s">
        <v>2661</v>
      </c>
      <c r="E3146" s="12"/>
      <c r="F3146" s="78"/>
      <c r="G3146" s="14" t="s">
        <v>21</v>
      </c>
      <c r="H3146" s="200" t="s">
        <v>21</v>
      </c>
      <c r="I3146" s="60"/>
      <c r="J3146" s="60"/>
      <c r="K3146" s="60"/>
      <c r="L3146" s="60"/>
      <c r="M3146" s="13"/>
      <c r="N3146" s="115" t="s">
        <v>21</v>
      </c>
      <c r="O3146" s="201" t="s">
        <v>21</v>
      </c>
    </row>
    <row r="3147" spans="1:15">
      <c r="A3147" s="12" t="s">
        <v>14754</v>
      </c>
      <c r="B3147" s="13" t="s">
        <v>14245</v>
      </c>
      <c r="C3147" s="13" t="s">
        <v>14776</v>
      </c>
      <c r="D3147" s="11" t="s">
        <v>14777</v>
      </c>
      <c r="E3147" s="9"/>
      <c r="F3147" s="79"/>
      <c r="G3147" s="11" t="s">
        <v>21</v>
      </c>
      <c r="H3147" s="200" t="s">
        <v>21</v>
      </c>
      <c r="I3147" s="63"/>
      <c r="J3147" s="63"/>
      <c r="K3147" s="63"/>
      <c r="L3147" s="63" t="s">
        <v>6259</v>
      </c>
      <c r="M3147" s="10" t="s">
        <v>3004</v>
      </c>
      <c r="N3147" s="115" t="s">
        <v>3005</v>
      </c>
      <c r="O3147" s="202" t="s">
        <v>14778</v>
      </c>
    </row>
    <row r="3148" spans="1:15">
      <c r="A3148" s="9" t="s">
        <v>14754</v>
      </c>
      <c r="B3148" s="10" t="s">
        <v>14245</v>
      </c>
      <c r="C3148" s="10" t="s">
        <v>14779</v>
      </c>
      <c r="D3148" s="14" t="s">
        <v>14777</v>
      </c>
      <c r="E3148" s="12"/>
      <c r="F3148" s="78"/>
      <c r="G3148" s="14" t="s">
        <v>21</v>
      </c>
      <c r="H3148" s="200" t="s">
        <v>21</v>
      </c>
      <c r="I3148" s="60"/>
      <c r="J3148" s="60"/>
      <c r="K3148" s="60"/>
      <c r="L3148" s="60" t="s">
        <v>6260</v>
      </c>
      <c r="M3148" s="13" t="s">
        <v>3007</v>
      </c>
      <c r="N3148" s="115" t="s">
        <v>3008</v>
      </c>
      <c r="O3148" s="202" t="s">
        <v>14780</v>
      </c>
    </row>
    <row r="3149" spans="1:15">
      <c r="A3149" s="12" t="s">
        <v>14754</v>
      </c>
      <c r="B3149" s="13" t="s">
        <v>14245</v>
      </c>
      <c r="C3149" s="13" t="s">
        <v>14781</v>
      </c>
      <c r="D3149" s="11" t="s">
        <v>14777</v>
      </c>
      <c r="E3149" s="9"/>
      <c r="F3149" s="79"/>
      <c r="G3149" s="11" t="s">
        <v>21</v>
      </c>
      <c r="H3149" s="200" t="s">
        <v>21</v>
      </c>
      <c r="I3149" s="63"/>
      <c r="J3149" s="63"/>
      <c r="K3149" s="63"/>
      <c r="L3149" s="63" t="s">
        <v>2852</v>
      </c>
      <c r="M3149" s="10" t="s">
        <v>2852</v>
      </c>
      <c r="N3149" s="115" t="s">
        <v>2852</v>
      </c>
      <c r="O3149" s="201" t="s">
        <v>2852</v>
      </c>
    </row>
    <row r="3150" spans="1:15">
      <c r="A3150" s="9" t="s">
        <v>14754</v>
      </c>
      <c r="B3150" s="10" t="s">
        <v>14245</v>
      </c>
      <c r="C3150" s="10" t="s">
        <v>14782</v>
      </c>
      <c r="D3150" s="14" t="s">
        <v>14777</v>
      </c>
      <c r="E3150" s="12"/>
      <c r="F3150" s="78"/>
      <c r="G3150" s="14" t="s">
        <v>21</v>
      </c>
      <c r="H3150" s="200" t="s">
        <v>21</v>
      </c>
      <c r="I3150" s="60"/>
      <c r="J3150" s="60"/>
      <c r="K3150" s="60"/>
      <c r="L3150" s="60" t="s">
        <v>6412</v>
      </c>
      <c r="M3150" s="13" t="s">
        <v>4557</v>
      </c>
      <c r="N3150" s="115" t="s">
        <v>3586</v>
      </c>
      <c r="O3150" s="201" t="s">
        <v>3586</v>
      </c>
    </row>
    <row r="3151" spans="1:15">
      <c r="A3151" s="12" t="s">
        <v>14754</v>
      </c>
      <c r="B3151" s="13" t="s">
        <v>14245</v>
      </c>
      <c r="C3151" s="13" t="s">
        <v>14783</v>
      </c>
      <c r="D3151" s="11" t="s">
        <v>14777</v>
      </c>
      <c r="E3151" s="9"/>
      <c r="F3151" s="79"/>
      <c r="G3151" s="11" t="s">
        <v>21</v>
      </c>
      <c r="H3151" s="200" t="s">
        <v>21</v>
      </c>
      <c r="I3151" s="63"/>
      <c r="J3151" s="63"/>
      <c r="K3151" s="63"/>
      <c r="L3151" s="63" t="s">
        <v>6182</v>
      </c>
      <c r="M3151" s="10" t="s">
        <v>2662</v>
      </c>
      <c r="N3151" s="115" t="s">
        <v>2663</v>
      </c>
      <c r="O3151" s="201" t="s">
        <v>2663</v>
      </c>
    </row>
    <row r="3152" spans="1:15">
      <c r="A3152" s="9" t="s">
        <v>4515</v>
      </c>
      <c r="B3152" s="10" t="s">
        <v>3102</v>
      </c>
      <c r="C3152" s="10" t="s">
        <v>2659</v>
      </c>
      <c r="D3152" s="14" t="s">
        <v>2621</v>
      </c>
      <c r="E3152" s="12"/>
      <c r="F3152" s="78"/>
      <c r="G3152" s="14" t="s">
        <v>21</v>
      </c>
      <c r="H3152" s="200" t="s">
        <v>21</v>
      </c>
      <c r="I3152" s="60"/>
      <c r="J3152" s="60"/>
      <c r="K3152" s="60"/>
      <c r="L3152" s="60"/>
      <c r="M3152" s="13"/>
      <c r="N3152" s="115" t="s">
        <v>21</v>
      </c>
      <c r="O3152" s="201" t="s">
        <v>21</v>
      </c>
    </row>
    <row r="3153" spans="1:15">
      <c r="A3153" s="12" t="s">
        <v>4515</v>
      </c>
      <c r="B3153" s="13" t="s">
        <v>3102</v>
      </c>
      <c r="C3153" s="13" t="s">
        <v>2620</v>
      </c>
      <c r="D3153" s="11" t="s">
        <v>2621</v>
      </c>
      <c r="E3153" s="9"/>
      <c r="F3153" s="79"/>
      <c r="G3153" s="11" t="s">
        <v>21</v>
      </c>
      <c r="H3153" s="200" t="s">
        <v>21</v>
      </c>
      <c r="I3153" s="63"/>
      <c r="J3153" s="63"/>
      <c r="K3153" s="63"/>
      <c r="L3153" s="63"/>
      <c r="M3153" s="10"/>
      <c r="N3153" s="115" t="s">
        <v>21</v>
      </c>
      <c r="O3153" s="201" t="s">
        <v>21</v>
      </c>
    </row>
    <row r="3154" spans="1:15">
      <c r="A3154" s="9" t="s">
        <v>4515</v>
      </c>
      <c r="B3154" s="10" t="s">
        <v>3102</v>
      </c>
      <c r="C3154" s="10" t="s">
        <v>2660</v>
      </c>
      <c r="D3154" s="14" t="s">
        <v>2661</v>
      </c>
      <c r="E3154" s="12"/>
      <c r="F3154" s="78"/>
      <c r="G3154" s="14" t="s">
        <v>21</v>
      </c>
      <c r="H3154" s="200" t="s">
        <v>21</v>
      </c>
      <c r="I3154" s="60"/>
      <c r="J3154" s="60"/>
      <c r="K3154" s="60"/>
      <c r="L3154" s="60"/>
      <c r="M3154" s="13"/>
      <c r="N3154" s="115" t="s">
        <v>21</v>
      </c>
      <c r="O3154" s="201" t="s">
        <v>21</v>
      </c>
    </row>
    <row r="3155" spans="1:15">
      <c r="A3155" s="12" t="s">
        <v>14754</v>
      </c>
      <c r="B3155" s="13" t="s">
        <v>14784</v>
      </c>
      <c r="C3155" s="13" t="s">
        <v>14785</v>
      </c>
      <c r="D3155" s="11" t="s">
        <v>14786</v>
      </c>
      <c r="E3155" s="9"/>
      <c r="F3155" s="79"/>
      <c r="G3155" s="11" t="s">
        <v>21</v>
      </c>
      <c r="H3155" s="200" t="s">
        <v>21</v>
      </c>
      <c r="I3155" s="65"/>
      <c r="J3155" s="65"/>
      <c r="K3155" s="65"/>
      <c r="L3155" s="65" t="s">
        <v>6652</v>
      </c>
      <c r="M3155" s="19" t="s">
        <v>14787</v>
      </c>
      <c r="N3155" s="115" t="s">
        <v>4556</v>
      </c>
      <c r="O3155" s="201" t="s">
        <v>4556</v>
      </c>
    </row>
    <row r="3156" spans="1:15">
      <c r="A3156" s="9" t="s">
        <v>4515</v>
      </c>
      <c r="B3156" s="10" t="s">
        <v>4559</v>
      </c>
      <c r="C3156" s="10" t="s">
        <v>2528</v>
      </c>
      <c r="D3156" s="14" t="s">
        <v>2487</v>
      </c>
      <c r="E3156" s="12"/>
      <c r="F3156" s="78"/>
      <c r="G3156" s="14" t="s">
        <v>21</v>
      </c>
      <c r="H3156" s="200" t="s">
        <v>21</v>
      </c>
      <c r="I3156" s="60"/>
      <c r="J3156" s="60"/>
      <c r="K3156" s="60"/>
      <c r="L3156" s="60"/>
      <c r="M3156" s="13"/>
      <c r="N3156" s="115" t="s">
        <v>21</v>
      </c>
      <c r="O3156" s="201" t="s">
        <v>21</v>
      </c>
    </row>
    <row r="3157" spans="1:15">
      <c r="A3157" s="12" t="s">
        <v>14742</v>
      </c>
      <c r="B3157" s="13" t="s">
        <v>14788</v>
      </c>
      <c r="C3157" s="13" t="s">
        <v>14200</v>
      </c>
      <c r="D3157" s="11" t="s">
        <v>11919</v>
      </c>
      <c r="E3157" s="9"/>
      <c r="F3157" s="79"/>
      <c r="G3157" s="11" t="s">
        <v>21</v>
      </c>
      <c r="H3157" s="200" t="s">
        <v>21</v>
      </c>
      <c r="I3157" s="65"/>
      <c r="J3157" s="65"/>
      <c r="K3157" s="65"/>
      <c r="L3157" s="65" t="s">
        <v>6163</v>
      </c>
      <c r="M3157" s="19" t="s">
        <v>12869</v>
      </c>
      <c r="N3157" s="115" t="s">
        <v>2583</v>
      </c>
      <c r="O3157" s="201" t="s">
        <v>2583</v>
      </c>
    </row>
    <row r="3158" spans="1:15">
      <c r="A3158" s="9" t="s">
        <v>14742</v>
      </c>
      <c r="B3158" s="10" t="s">
        <v>14788</v>
      </c>
      <c r="C3158" s="10" t="s">
        <v>14789</v>
      </c>
      <c r="D3158" s="14" t="s">
        <v>11919</v>
      </c>
      <c r="E3158" s="12"/>
      <c r="F3158" s="78"/>
      <c r="G3158" s="14" t="s">
        <v>21</v>
      </c>
      <c r="H3158" s="200" t="s">
        <v>21</v>
      </c>
      <c r="I3158" s="68"/>
      <c r="J3158" s="68"/>
      <c r="K3158" s="68"/>
      <c r="L3158" s="68" t="s">
        <v>6131</v>
      </c>
      <c r="M3158" s="16" t="s">
        <v>14790</v>
      </c>
      <c r="N3158" s="115" t="s">
        <v>2151</v>
      </c>
      <c r="O3158" s="201" t="s">
        <v>2151</v>
      </c>
    </row>
    <row r="3159" spans="1:15">
      <c r="A3159" s="12" t="s">
        <v>4515</v>
      </c>
      <c r="B3159" s="13" t="s">
        <v>4559</v>
      </c>
      <c r="C3159" s="13" t="s">
        <v>2531</v>
      </c>
      <c r="D3159" s="11" t="s">
        <v>2487</v>
      </c>
      <c r="E3159" s="9"/>
      <c r="F3159" s="79"/>
      <c r="G3159" s="11" t="s">
        <v>21</v>
      </c>
      <c r="H3159" s="200" t="s">
        <v>21</v>
      </c>
      <c r="I3159" s="63"/>
      <c r="J3159" s="63"/>
      <c r="K3159" s="63"/>
      <c r="L3159" s="63"/>
      <c r="M3159" s="10"/>
      <c r="N3159" s="115" t="s">
        <v>21</v>
      </c>
      <c r="O3159" s="201" t="s">
        <v>21</v>
      </c>
    </row>
    <row r="3160" spans="1:15">
      <c r="A3160" s="85" t="s">
        <v>14742</v>
      </c>
      <c r="B3160" s="86" t="s">
        <v>14788</v>
      </c>
      <c r="C3160" s="86" t="s">
        <v>14791</v>
      </c>
      <c r="D3160" s="91" t="s">
        <v>14202</v>
      </c>
      <c r="E3160" s="12"/>
      <c r="F3160" s="78"/>
      <c r="G3160" s="14" t="s">
        <v>21</v>
      </c>
      <c r="H3160" s="200" t="s">
        <v>21</v>
      </c>
      <c r="I3160" s="90">
        <v>0</v>
      </c>
      <c r="J3160" s="90"/>
      <c r="K3160" s="90"/>
      <c r="L3160" s="68" t="s">
        <v>6203</v>
      </c>
      <c r="M3160" s="16" t="s">
        <v>14203</v>
      </c>
      <c r="N3160" s="115" t="s">
        <v>486</v>
      </c>
      <c r="O3160" s="201" t="s">
        <v>486</v>
      </c>
    </row>
    <row r="3161" spans="1:15">
      <c r="A3161" s="85" t="s">
        <v>4515</v>
      </c>
      <c r="B3161" s="86" t="s">
        <v>4559</v>
      </c>
      <c r="C3161" s="86" t="s">
        <v>3913</v>
      </c>
      <c r="D3161" s="91" t="s">
        <v>2536</v>
      </c>
      <c r="E3161" s="9"/>
      <c r="F3161" s="79"/>
      <c r="G3161" s="11" t="s">
        <v>21</v>
      </c>
      <c r="H3161" s="200" t="s">
        <v>21</v>
      </c>
      <c r="I3161" s="90">
        <v>1</v>
      </c>
      <c r="J3161" s="90"/>
      <c r="K3161" s="90"/>
      <c r="L3161" s="65" t="s">
        <v>6653</v>
      </c>
      <c r="M3161" s="19" t="s">
        <v>14792</v>
      </c>
      <c r="N3161" s="115" t="s">
        <v>4561</v>
      </c>
      <c r="O3161" s="201" t="s">
        <v>4561</v>
      </c>
    </row>
    <row r="3162" spans="1:15">
      <c r="A3162" s="85" t="s">
        <v>4515</v>
      </c>
      <c r="B3162" s="86" t="s">
        <v>4559</v>
      </c>
      <c r="C3162" s="86" t="s">
        <v>3913</v>
      </c>
      <c r="D3162" s="91" t="s">
        <v>2536</v>
      </c>
      <c r="E3162" s="12"/>
      <c r="F3162" s="78"/>
      <c r="G3162" s="14" t="s">
        <v>21</v>
      </c>
      <c r="H3162" s="200" t="s">
        <v>21</v>
      </c>
      <c r="I3162" s="90">
        <v>2</v>
      </c>
      <c r="J3162" s="90"/>
      <c r="K3162" s="90"/>
      <c r="L3162" s="68" t="s">
        <v>6654</v>
      </c>
      <c r="M3162" s="16" t="s">
        <v>14793</v>
      </c>
      <c r="N3162" s="115" t="s">
        <v>4564</v>
      </c>
      <c r="O3162" s="201" t="s">
        <v>4564</v>
      </c>
    </row>
    <row r="3163" spans="1:15">
      <c r="A3163" s="85" t="s">
        <v>4515</v>
      </c>
      <c r="B3163" s="86" t="s">
        <v>4559</v>
      </c>
      <c r="C3163" s="86" t="s">
        <v>3913</v>
      </c>
      <c r="D3163" s="91" t="s">
        <v>2536</v>
      </c>
      <c r="E3163" s="9"/>
      <c r="F3163" s="79"/>
      <c r="G3163" s="11" t="s">
        <v>21</v>
      </c>
      <c r="H3163" s="200" t="s">
        <v>21</v>
      </c>
      <c r="I3163" s="90">
        <v>3</v>
      </c>
      <c r="J3163" s="90"/>
      <c r="K3163" s="90"/>
      <c r="L3163" s="65" t="s">
        <v>6655</v>
      </c>
      <c r="M3163" s="19" t="s">
        <v>14794</v>
      </c>
      <c r="N3163" s="115" t="s">
        <v>1079</v>
      </c>
      <c r="O3163" s="201" t="s">
        <v>1079</v>
      </c>
    </row>
    <row r="3164" spans="1:15">
      <c r="A3164" s="85" t="s">
        <v>4515</v>
      </c>
      <c r="B3164" s="86" t="s">
        <v>4559</v>
      </c>
      <c r="C3164" s="86" t="s">
        <v>3913</v>
      </c>
      <c r="D3164" s="91" t="s">
        <v>2536</v>
      </c>
      <c r="E3164" s="12"/>
      <c r="F3164" s="78"/>
      <c r="G3164" s="14" t="s">
        <v>21</v>
      </c>
      <c r="H3164" s="200" t="s">
        <v>21</v>
      </c>
      <c r="I3164" s="90">
        <v>4</v>
      </c>
      <c r="J3164" s="90"/>
      <c r="K3164" s="90"/>
      <c r="L3164" s="68" t="s">
        <v>6460</v>
      </c>
      <c r="M3164" s="16" t="s">
        <v>14795</v>
      </c>
      <c r="N3164" s="115" t="s">
        <v>1081</v>
      </c>
      <c r="O3164" s="201" t="s">
        <v>1081</v>
      </c>
    </row>
    <row r="3165" spans="1:15">
      <c r="A3165" s="85" t="s">
        <v>4515</v>
      </c>
      <c r="B3165" s="86" t="s">
        <v>4559</v>
      </c>
      <c r="C3165" s="86" t="s">
        <v>3913</v>
      </c>
      <c r="D3165" s="91" t="s">
        <v>2536</v>
      </c>
      <c r="E3165" s="9"/>
      <c r="F3165" s="79"/>
      <c r="G3165" s="11" t="s">
        <v>21</v>
      </c>
      <c r="H3165" s="200" t="s">
        <v>21</v>
      </c>
      <c r="I3165" s="89">
        <v>5</v>
      </c>
      <c r="J3165" s="89"/>
      <c r="K3165" s="89"/>
      <c r="L3165" s="63" t="s">
        <v>2677</v>
      </c>
      <c r="M3165" s="10" t="s">
        <v>2677</v>
      </c>
      <c r="N3165" s="115" t="s">
        <v>2677</v>
      </c>
      <c r="O3165" s="201" t="s">
        <v>2677</v>
      </c>
    </row>
    <row r="3166" spans="1:15">
      <c r="A3166" s="9" t="s">
        <v>4515</v>
      </c>
      <c r="B3166" s="10" t="s">
        <v>4559</v>
      </c>
      <c r="C3166" s="10" t="s">
        <v>2498</v>
      </c>
      <c r="D3166" s="14" t="s">
        <v>2487</v>
      </c>
      <c r="E3166" s="12"/>
      <c r="F3166" s="78"/>
      <c r="G3166" s="14" t="s">
        <v>21</v>
      </c>
      <c r="H3166" s="200" t="s">
        <v>21</v>
      </c>
      <c r="I3166" s="60"/>
      <c r="J3166" s="60"/>
      <c r="K3166" s="60"/>
      <c r="L3166" s="60"/>
      <c r="M3166" s="13"/>
      <c r="N3166" s="115" t="s">
        <v>21</v>
      </c>
      <c r="O3166" s="201" t="s">
        <v>21</v>
      </c>
    </row>
    <row r="3167" spans="1:15">
      <c r="A3167" s="12" t="s">
        <v>14742</v>
      </c>
      <c r="B3167" s="13" t="s">
        <v>14788</v>
      </c>
      <c r="C3167" s="13" t="s">
        <v>14796</v>
      </c>
      <c r="D3167" s="11" t="s">
        <v>11919</v>
      </c>
      <c r="E3167" s="9"/>
      <c r="F3167" s="79"/>
      <c r="G3167" s="11" t="s">
        <v>21</v>
      </c>
      <c r="H3167" s="200" t="s">
        <v>21</v>
      </c>
      <c r="I3167" s="65"/>
      <c r="J3167" s="65"/>
      <c r="K3167" s="65"/>
      <c r="L3167" s="65" t="s">
        <v>6376</v>
      </c>
      <c r="M3167" s="19" t="s">
        <v>14797</v>
      </c>
      <c r="N3167" s="115" t="s">
        <v>3754</v>
      </c>
      <c r="O3167" s="201" t="s">
        <v>3754</v>
      </c>
    </row>
    <row r="3168" spans="1:15">
      <c r="A3168" s="9" t="s">
        <v>14742</v>
      </c>
      <c r="B3168" s="10" t="s">
        <v>14788</v>
      </c>
      <c r="C3168" s="10" t="s">
        <v>14798</v>
      </c>
      <c r="D3168" s="14" t="s">
        <v>11919</v>
      </c>
      <c r="E3168" s="12"/>
      <c r="F3168" s="78"/>
      <c r="G3168" s="14" t="s">
        <v>21</v>
      </c>
      <c r="H3168" s="200" t="s">
        <v>21</v>
      </c>
      <c r="I3168" s="68"/>
      <c r="J3168" s="68"/>
      <c r="K3168" s="68"/>
      <c r="L3168" s="68" t="s">
        <v>6366</v>
      </c>
      <c r="M3168" s="16" t="s">
        <v>14799</v>
      </c>
      <c r="N3168" s="115" t="s">
        <v>664</v>
      </c>
      <c r="O3168" s="201" t="s">
        <v>664</v>
      </c>
    </row>
    <row r="3169" spans="1:15">
      <c r="A3169" s="12" t="s">
        <v>4515</v>
      </c>
      <c r="B3169" s="13" t="s">
        <v>4559</v>
      </c>
      <c r="C3169" s="13" t="s">
        <v>2659</v>
      </c>
      <c r="D3169" s="11" t="s">
        <v>2621</v>
      </c>
      <c r="E3169" s="9"/>
      <c r="F3169" s="79"/>
      <c r="G3169" s="11" t="s">
        <v>21</v>
      </c>
      <c r="H3169" s="200" t="s">
        <v>21</v>
      </c>
      <c r="I3169" s="63"/>
      <c r="J3169" s="63"/>
      <c r="K3169" s="63"/>
      <c r="L3169" s="63"/>
      <c r="M3169" s="10"/>
      <c r="N3169" s="115" t="s">
        <v>21</v>
      </c>
      <c r="O3169" s="201" t="s">
        <v>21</v>
      </c>
    </row>
    <row r="3170" spans="1:15">
      <c r="A3170" s="9" t="s">
        <v>14742</v>
      </c>
      <c r="B3170" s="10" t="s">
        <v>14800</v>
      </c>
      <c r="C3170" s="10" t="s">
        <v>14801</v>
      </c>
      <c r="D3170" s="14" t="s">
        <v>14802</v>
      </c>
      <c r="E3170" s="12"/>
      <c r="F3170" s="78"/>
      <c r="G3170" s="14" t="s">
        <v>21</v>
      </c>
      <c r="H3170" s="200" t="s">
        <v>21</v>
      </c>
      <c r="I3170" s="60"/>
      <c r="J3170" s="60"/>
      <c r="K3170" s="60"/>
      <c r="L3170" s="60"/>
      <c r="M3170" s="13"/>
      <c r="N3170" s="115" t="s">
        <v>21</v>
      </c>
      <c r="O3170" s="201" t="s">
        <v>21</v>
      </c>
    </row>
    <row r="3171" spans="1:15">
      <c r="A3171" s="12" t="s">
        <v>4515</v>
      </c>
      <c r="B3171" s="13" t="s">
        <v>4568</v>
      </c>
      <c r="C3171" s="13" t="s">
        <v>4569</v>
      </c>
      <c r="D3171" s="11" t="s">
        <v>2458</v>
      </c>
      <c r="E3171" s="9"/>
      <c r="F3171" s="79"/>
      <c r="G3171" s="11" t="s">
        <v>21</v>
      </c>
      <c r="H3171" s="200" t="s">
        <v>21</v>
      </c>
      <c r="I3171" s="63"/>
      <c r="J3171" s="63"/>
      <c r="K3171" s="63"/>
      <c r="L3171" s="63"/>
      <c r="M3171" s="10"/>
      <c r="N3171" s="115" t="s">
        <v>21</v>
      </c>
      <c r="O3171" s="201" t="s">
        <v>21</v>
      </c>
    </row>
    <row r="3172" spans="1:15">
      <c r="A3172" s="9" t="s">
        <v>4515</v>
      </c>
      <c r="B3172" s="10" t="s">
        <v>4568</v>
      </c>
      <c r="C3172" s="10" t="s">
        <v>2770</v>
      </c>
      <c r="D3172" s="14" t="s">
        <v>2458</v>
      </c>
      <c r="E3172" s="12"/>
      <c r="F3172" s="78"/>
      <c r="G3172" s="14" t="s">
        <v>21</v>
      </c>
      <c r="H3172" s="200" t="s">
        <v>21</v>
      </c>
      <c r="I3172" s="60"/>
      <c r="J3172" s="60"/>
      <c r="K3172" s="60"/>
      <c r="L3172" s="60"/>
      <c r="M3172" s="13"/>
      <c r="N3172" s="115" t="s">
        <v>21</v>
      </c>
      <c r="O3172" s="201" t="s">
        <v>21</v>
      </c>
    </row>
    <row r="3173" spans="1:15">
      <c r="A3173" s="12" t="s">
        <v>14742</v>
      </c>
      <c r="B3173" s="13" t="s">
        <v>14800</v>
      </c>
      <c r="C3173" s="13" t="s">
        <v>14803</v>
      </c>
      <c r="D3173" s="11" t="s">
        <v>11922</v>
      </c>
      <c r="E3173" s="9"/>
      <c r="F3173" s="79"/>
      <c r="G3173" s="11" t="s">
        <v>21</v>
      </c>
      <c r="H3173" s="200" t="s">
        <v>21</v>
      </c>
      <c r="I3173" s="63"/>
      <c r="J3173" s="63"/>
      <c r="K3173" s="63"/>
      <c r="L3173" s="63" t="s">
        <v>6212</v>
      </c>
      <c r="M3173" s="10" t="s">
        <v>4570</v>
      </c>
      <c r="N3173" s="119" t="s">
        <v>14804</v>
      </c>
      <c r="O3173" s="201" t="s">
        <v>14804</v>
      </c>
    </row>
    <row r="3174" spans="1:15">
      <c r="A3174" s="9" t="s">
        <v>14742</v>
      </c>
      <c r="B3174" s="10" t="s">
        <v>14800</v>
      </c>
      <c r="C3174" s="10" t="s">
        <v>14805</v>
      </c>
      <c r="D3174" s="14" t="s">
        <v>11922</v>
      </c>
      <c r="E3174" s="12"/>
      <c r="F3174" s="78"/>
      <c r="G3174" s="14" t="s">
        <v>21</v>
      </c>
      <c r="H3174" s="200" t="s">
        <v>21</v>
      </c>
      <c r="I3174" s="60"/>
      <c r="J3174" s="60"/>
      <c r="K3174" s="60"/>
      <c r="L3174" s="60" t="s">
        <v>6175</v>
      </c>
      <c r="M3174" s="13" t="s">
        <v>3451</v>
      </c>
      <c r="N3174" s="115" t="s">
        <v>457</v>
      </c>
      <c r="O3174" s="201" t="s">
        <v>457</v>
      </c>
    </row>
    <row r="3175" spans="1:15">
      <c r="A3175" s="12" t="s">
        <v>14742</v>
      </c>
      <c r="B3175" s="13" t="s">
        <v>14800</v>
      </c>
      <c r="C3175" s="13" t="s">
        <v>14806</v>
      </c>
      <c r="D3175" s="11" t="s">
        <v>11922</v>
      </c>
      <c r="E3175" s="9"/>
      <c r="F3175" s="79"/>
      <c r="G3175" s="11" t="s">
        <v>21</v>
      </c>
      <c r="H3175" s="200" t="s">
        <v>21</v>
      </c>
      <c r="I3175" s="63"/>
      <c r="J3175" s="63"/>
      <c r="K3175" s="63"/>
      <c r="L3175" s="63" t="s">
        <v>6213</v>
      </c>
      <c r="M3175" s="10" t="s">
        <v>2731</v>
      </c>
      <c r="N3175" s="115" t="s">
        <v>2563</v>
      </c>
      <c r="O3175" s="201" t="s">
        <v>2563</v>
      </c>
    </row>
    <row r="3176" spans="1:15">
      <c r="A3176" s="9" t="s">
        <v>14742</v>
      </c>
      <c r="B3176" s="10" t="s">
        <v>14800</v>
      </c>
      <c r="C3176" s="10" t="s">
        <v>14807</v>
      </c>
      <c r="D3176" s="14" t="s">
        <v>11922</v>
      </c>
      <c r="E3176" s="12"/>
      <c r="F3176" s="78"/>
      <c r="G3176" s="14" t="s">
        <v>21</v>
      </c>
      <c r="H3176" s="200" t="s">
        <v>21</v>
      </c>
      <c r="I3176" s="60"/>
      <c r="J3176" s="60"/>
      <c r="K3176" s="60"/>
      <c r="L3176" s="60" t="s">
        <v>6161</v>
      </c>
      <c r="M3176" s="13" t="s">
        <v>402</v>
      </c>
      <c r="N3176" s="115" t="s">
        <v>14808</v>
      </c>
      <c r="O3176" s="201" t="s">
        <v>14809</v>
      </c>
    </row>
    <row r="3177" spans="1:15">
      <c r="A3177" s="12" t="s">
        <v>14742</v>
      </c>
      <c r="B3177" s="13" t="s">
        <v>14800</v>
      </c>
      <c r="C3177" s="13" t="s">
        <v>14810</v>
      </c>
      <c r="D3177" s="11" t="s">
        <v>11922</v>
      </c>
      <c r="E3177" s="9"/>
      <c r="F3177" s="79"/>
      <c r="G3177" s="11" t="s">
        <v>21</v>
      </c>
      <c r="H3177" s="200" t="s">
        <v>21</v>
      </c>
      <c r="I3177" s="63"/>
      <c r="J3177" s="63"/>
      <c r="K3177" s="63"/>
      <c r="L3177" s="63" t="s">
        <v>6204</v>
      </c>
      <c r="M3177" s="10" t="s">
        <v>2733</v>
      </c>
      <c r="N3177" s="115" t="s">
        <v>2734</v>
      </c>
      <c r="O3177" s="201" t="s">
        <v>2734</v>
      </c>
    </row>
    <row r="3178" spans="1:15">
      <c r="A3178" s="9" t="s">
        <v>14742</v>
      </c>
      <c r="B3178" s="10" t="s">
        <v>14800</v>
      </c>
      <c r="C3178" s="10" t="s">
        <v>14811</v>
      </c>
      <c r="D3178" s="14" t="s">
        <v>11922</v>
      </c>
      <c r="E3178" s="12"/>
      <c r="F3178" s="78"/>
      <c r="G3178" s="14" t="s">
        <v>21</v>
      </c>
      <c r="H3178" s="200" t="s">
        <v>21</v>
      </c>
      <c r="I3178" s="60"/>
      <c r="J3178" s="60"/>
      <c r="K3178" s="60"/>
      <c r="L3178" s="60" t="s">
        <v>6216</v>
      </c>
      <c r="M3178" s="13" t="s">
        <v>4571</v>
      </c>
      <c r="N3178" s="118" t="s">
        <v>14812</v>
      </c>
      <c r="O3178" s="201" t="s">
        <v>14812</v>
      </c>
    </row>
    <row r="3179" spans="1:15">
      <c r="A3179" s="12" t="s">
        <v>4515</v>
      </c>
      <c r="B3179" s="13" t="s">
        <v>4568</v>
      </c>
      <c r="C3179" s="13" t="s">
        <v>2777</v>
      </c>
      <c r="D3179" s="11" t="s">
        <v>2527</v>
      </c>
      <c r="E3179" s="9"/>
      <c r="F3179" s="79"/>
      <c r="G3179" s="11" t="s">
        <v>21</v>
      </c>
      <c r="H3179" s="200" t="s">
        <v>21</v>
      </c>
      <c r="I3179" s="63"/>
      <c r="J3179" s="63"/>
      <c r="K3179" s="63"/>
      <c r="L3179" s="63"/>
      <c r="M3179" s="10"/>
      <c r="N3179" s="115" t="s">
        <v>21</v>
      </c>
      <c r="O3179" s="201" t="s">
        <v>21</v>
      </c>
    </row>
    <row r="3180" spans="1:15">
      <c r="A3180" s="9" t="s">
        <v>4515</v>
      </c>
      <c r="B3180" s="10" t="s">
        <v>4568</v>
      </c>
      <c r="C3180" s="10" t="s">
        <v>2778</v>
      </c>
      <c r="D3180" s="14" t="s">
        <v>2527</v>
      </c>
      <c r="E3180" s="12"/>
      <c r="F3180" s="78"/>
      <c r="G3180" s="14" t="s">
        <v>21</v>
      </c>
      <c r="H3180" s="200" t="s">
        <v>21</v>
      </c>
      <c r="I3180" s="60"/>
      <c r="J3180" s="60"/>
      <c r="K3180" s="60"/>
      <c r="L3180" s="60"/>
      <c r="M3180" s="13"/>
      <c r="N3180" s="115" t="s">
        <v>21</v>
      </c>
      <c r="O3180" s="201" t="s">
        <v>21</v>
      </c>
    </row>
    <row r="3181" spans="1:15">
      <c r="A3181" s="12" t="s">
        <v>4515</v>
      </c>
      <c r="B3181" s="13" t="s">
        <v>4568</v>
      </c>
      <c r="C3181" s="13" t="s">
        <v>2779</v>
      </c>
      <c r="D3181" s="11" t="s">
        <v>2527</v>
      </c>
      <c r="E3181" s="9"/>
      <c r="F3181" s="79"/>
      <c r="G3181" s="11" t="s">
        <v>21</v>
      </c>
      <c r="H3181" s="200" t="s">
        <v>21</v>
      </c>
      <c r="I3181" s="63"/>
      <c r="J3181" s="63"/>
      <c r="K3181" s="63"/>
      <c r="L3181" s="63"/>
      <c r="M3181" s="10"/>
      <c r="N3181" s="115" t="s">
        <v>21</v>
      </c>
      <c r="O3181" s="201" t="s">
        <v>21</v>
      </c>
    </row>
    <row r="3182" spans="1:15">
      <c r="A3182" s="9" t="s">
        <v>14742</v>
      </c>
      <c r="B3182" s="10" t="s">
        <v>14800</v>
      </c>
      <c r="C3182" s="10" t="s">
        <v>14813</v>
      </c>
      <c r="D3182" s="14" t="s">
        <v>11919</v>
      </c>
      <c r="E3182" s="12"/>
      <c r="F3182" s="78"/>
      <c r="G3182" s="14" t="s">
        <v>21</v>
      </c>
      <c r="H3182" s="200" t="s">
        <v>21</v>
      </c>
      <c r="I3182" s="60"/>
      <c r="J3182" s="60"/>
      <c r="K3182" s="60"/>
      <c r="L3182" s="60" t="s">
        <v>6139</v>
      </c>
      <c r="M3182" s="13" t="s">
        <v>2522</v>
      </c>
      <c r="N3182" s="115" t="s">
        <v>2523</v>
      </c>
      <c r="O3182" s="201" t="s">
        <v>2523</v>
      </c>
    </row>
    <row r="3183" spans="1:15">
      <c r="A3183" s="85" t="s">
        <v>14742</v>
      </c>
      <c r="B3183" s="86" t="s">
        <v>14800</v>
      </c>
      <c r="C3183" s="86" t="s">
        <v>11907</v>
      </c>
      <c r="D3183" s="91" t="s">
        <v>11906</v>
      </c>
      <c r="E3183" s="9"/>
      <c r="F3183" s="79"/>
      <c r="G3183" s="11" t="s">
        <v>21</v>
      </c>
      <c r="H3183" s="200" t="s">
        <v>21</v>
      </c>
      <c r="I3183" s="89">
        <v>0</v>
      </c>
      <c r="J3183" s="89">
        <v>1</v>
      </c>
      <c r="K3183" s="89">
        <v>1</v>
      </c>
      <c r="L3183" s="63" t="s">
        <v>6205</v>
      </c>
      <c r="M3183" s="10" t="s">
        <v>398</v>
      </c>
      <c r="N3183" s="115" t="s">
        <v>399</v>
      </c>
      <c r="O3183" s="201" t="s">
        <v>399</v>
      </c>
    </row>
    <row r="3184" spans="1:15">
      <c r="A3184" s="85" t="s">
        <v>4515</v>
      </c>
      <c r="B3184" s="86" t="s">
        <v>4568</v>
      </c>
      <c r="C3184" s="86" t="s">
        <v>2784</v>
      </c>
      <c r="D3184" s="91" t="s">
        <v>2527</v>
      </c>
      <c r="E3184" s="12"/>
      <c r="F3184" s="78"/>
      <c r="G3184" s="14" t="s">
        <v>21</v>
      </c>
      <c r="H3184" s="200" t="s">
        <v>21</v>
      </c>
      <c r="I3184" s="89">
        <v>1</v>
      </c>
      <c r="J3184" s="89">
        <v>2</v>
      </c>
      <c r="K3184" s="89">
        <v>1</v>
      </c>
      <c r="L3184" s="60" t="s">
        <v>6206</v>
      </c>
      <c r="M3184" s="13" t="s">
        <v>519</v>
      </c>
      <c r="N3184" s="115" t="s">
        <v>520</v>
      </c>
      <c r="O3184" s="201" t="s">
        <v>520</v>
      </c>
    </row>
    <row r="3185" spans="1:15">
      <c r="A3185" s="85" t="s">
        <v>4515</v>
      </c>
      <c r="B3185" s="86" t="s">
        <v>4568</v>
      </c>
      <c r="C3185" s="86" t="s">
        <v>2784</v>
      </c>
      <c r="D3185" s="91" t="s">
        <v>2527</v>
      </c>
      <c r="E3185" s="9"/>
      <c r="F3185" s="79"/>
      <c r="G3185" s="11" t="s">
        <v>21</v>
      </c>
      <c r="H3185" s="200" t="s">
        <v>21</v>
      </c>
      <c r="I3185" s="89">
        <v>2</v>
      </c>
      <c r="J3185" s="89">
        <v>4</v>
      </c>
      <c r="K3185" s="89">
        <v>1</v>
      </c>
      <c r="L3185" s="63" t="s">
        <v>6207</v>
      </c>
      <c r="M3185" s="10" t="s">
        <v>521</v>
      </c>
      <c r="N3185" s="115" t="s">
        <v>522</v>
      </c>
      <c r="O3185" s="201" t="s">
        <v>522</v>
      </c>
    </row>
    <row r="3186" spans="1:15">
      <c r="A3186" s="85" t="s">
        <v>4515</v>
      </c>
      <c r="B3186" s="86" t="s">
        <v>4568</v>
      </c>
      <c r="C3186" s="86" t="s">
        <v>2784</v>
      </c>
      <c r="D3186" s="91" t="s">
        <v>2527</v>
      </c>
      <c r="E3186" s="12"/>
      <c r="F3186" s="78"/>
      <c r="G3186" s="14" t="s">
        <v>21</v>
      </c>
      <c r="H3186" s="200" t="s">
        <v>21</v>
      </c>
      <c r="I3186" s="89">
        <v>3</v>
      </c>
      <c r="J3186" s="89">
        <v>5</v>
      </c>
      <c r="K3186" s="89">
        <v>1</v>
      </c>
      <c r="L3186" s="60" t="s">
        <v>7038</v>
      </c>
      <c r="M3186" s="13" t="s">
        <v>523</v>
      </c>
      <c r="N3186" s="115" t="s">
        <v>525</v>
      </c>
      <c r="O3186" s="202" t="s">
        <v>11908</v>
      </c>
    </row>
    <row r="3187" spans="1:15">
      <c r="A3187" s="85" t="s">
        <v>4515</v>
      </c>
      <c r="B3187" s="86" t="s">
        <v>4568</v>
      </c>
      <c r="C3187" s="86" t="s">
        <v>2784</v>
      </c>
      <c r="D3187" s="91" t="s">
        <v>2527</v>
      </c>
      <c r="E3187" s="9"/>
      <c r="F3187" s="79"/>
      <c r="G3187" s="11" t="s">
        <v>21</v>
      </c>
      <c r="H3187" s="200" t="s">
        <v>21</v>
      </c>
      <c r="I3187" s="89">
        <v>4</v>
      </c>
      <c r="J3187" s="89">
        <v>7</v>
      </c>
      <c r="K3187" s="89">
        <v>1</v>
      </c>
      <c r="L3187" s="63" t="s">
        <v>6208</v>
      </c>
      <c r="M3187" s="10" t="s">
        <v>2748</v>
      </c>
      <c r="N3187" s="115" t="s">
        <v>2749</v>
      </c>
      <c r="O3187" s="201" t="s">
        <v>2749</v>
      </c>
    </row>
    <row r="3188" spans="1:15">
      <c r="A3188" s="9" t="s">
        <v>4515</v>
      </c>
      <c r="B3188" s="10" t="s">
        <v>4568</v>
      </c>
      <c r="C3188" s="10" t="s">
        <v>2780</v>
      </c>
      <c r="D3188" s="14" t="s">
        <v>2506</v>
      </c>
      <c r="E3188" s="12"/>
      <c r="F3188" s="78"/>
      <c r="G3188" s="14" t="s">
        <v>21</v>
      </c>
      <c r="H3188" s="200" t="s">
        <v>21</v>
      </c>
      <c r="I3188" s="60"/>
      <c r="J3188" s="60"/>
      <c r="K3188" s="60"/>
      <c r="L3188" s="60"/>
      <c r="M3188" s="13"/>
      <c r="N3188" s="115" t="s">
        <v>21</v>
      </c>
      <c r="O3188" s="201" t="s">
        <v>21</v>
      </c>
    </row>
    <row r="3189" spans="1:15">
      <c r="A3189" s="12" t="s">
        <v>4515</v>
      </c>
      <c r="B3189" s="13" t="s">
        <v>4568</v>
      </c>
      <c r="C3189" s="13" t="s">
        <v>3393</v>
      </c>
      <c r="D3189" s="11" t="s">
        <v>2458</v>
      </c>
      <c r="E3189" s="9"/>
      <c r="F3189" s="79"/>
      <c r="G3189" s="11" t="s">
        <v>21</v>
      </c>
      <c r="H3189" s="200" t="s">
        <v>21</v>
      </c>
      <c r="I3189" s="63"/>
      <c r="J3189" s="63"/>
      <c r="K3189" s="63"/>
      <c r="L3189" s="63"/>
      <c r="M3189" s="10"/>
      <c r="N3189" s="115" t="s">
        <v>21</v>
      </c>
      <c r="O3189" s="201" t="s">
        <v>21</v>
      </c>
    </row>
    <row r="3190" spans="1:15">
      <c r="A3190" s="9" t="s">
        <v>14742</v>
      </c>
      <c r="B3190" s="10" t="s">
        <v>14800</v>
      </c>
      <c r="C3190" s="10" t="s">
        <v>14814</v>
      </c>
      <c r="D3190" s="14" t="s">
        <v>11855</v>
      </c>
      <c r="E3190" s="12" t="s">
        <v>11856</v>
      </c>
      <c r="F3190" s="78" t="s">
        <v>6997</v>
      </c>
      <c r="G3190" s="14" t="s">
        <v>6999</v>
      </c>
      <c r="H3190" s="200" t="s">
        <v>6999</v>
      </c>
      <c r="I3190" s="60"/>
      <c r="J3190" s="60"/>
      <c r="K3190" s="60"/>
      <c r="L3190" s="60"/>
      <c r="M3190" s="13"/>
      <c r="N3190" s="115" t="s">
        <v>21</v>
      </c>
      <c r="O3190" s="201" t="s">
        <v>21</v>
      </c>
    </row>
    <row r="3191" spans="1:15">
      <c r="A3191" s="12" t="s">
        <v>14742</v>
      </c>
      <c r="B3191" s="13" t="s">
        <v>14800</v>
      </c>
      <c r="C3191" s="13" t="s">
        <v>14815</v>
      </c>
      <c r="D3191" s="11" t="s">
        <v>11855</v>
      </c>
      <c r="E3191" s="9" t="s">
        <v>11859</v>
      </c>
      <c r="F3191" s="79" t="s">
        <v>6998</v>
      </c>
      <c r="G3191" s="11" t="s">
        <v>7000</v>
      </c>
      <c r="H3191" s="200" t="s">
        <v>7000</v>
      </c>
      <c r="I3191" s="63"/>
      <c r="J3191" s="63"/>
      <c r="K3191" s="63"/>
      <c r="L3191" s="63"/>
      <c r="M3191" s="10"/>
      <c r="N3191" s="115" t="s">
        <v>21</v>
      </c>
      <c r="O3191" s="201" t="s">
        <v>21</v>
      </c>
    </row>
    <row r="3192" spans="1:15">
      <c r="A3192" s="9" t="s">
        <v>14742</v>
      </c>
      <c r="B3192" s="10" t="s">
        <v>14800</v>
      </c>
      <c r="C3192" s="10" t="s">
        <v>14816</v>
      </c>
      <c r="D3192" s="14" t="s">
        <v>11855</v>
      </c>
      <c r="E3192" s="12" t="s">
        <v>14817</v>
      </c>
      <c r="F3192" s="78" t="s">
        <v>14818</v>
      </c>
      <c r="G3192" s="14" t="s">
        <v>2825</v>
      </c>
      <c r="H3192" s="206" t="s">
        <v>14819</v>
      </c>
      <c r="I3192" s="60"/>
      <c r="J3192" s="60"/>
      <c r="K3192" s="60"/>
      <c r="L3192" s="60"/>
      <c r="M3192" s="13"/>
      <c r="N3192" s="115" t="s">
        <v>21</v>
      </c>
      <c r="O3192" s="201" t="s">
        <v>21</v>
      </c>
    </row>
    <row r="3193" spans="1:15">
      <c r="A3193" s="12" t="s">
        <v>14742</v>
      </c>
      <c r="B3193" s="13" t="s">
        <v>14800</v>
      </c>
      <c r="C3193" s="13" t="s">
        <v>14820</v>
      </c>
      <c r="D3193" s="11" t="s">
        <v>11922</v>
      </c>
      <c r="E3193" s="9"/>
      <c r="F3193" s="79"/>
      <c r="G3193" s="11" t="s">
        <v>21</v>
      </c>
      <c r="H3193" s="200" t="s">
        <v>21</v>
      </c>
      <c r="I3193" s="63"/>
      <c r="J3193" s="63"/>
      <c r="K3193" s="63"/>
      <c r="L3193" s="63"/>
      <c r="M3193" s="10"/>
      <c r="N3193" s="115"/>
      <c r="O3193" s="201"/>
    </row>
    <row r="3194" spans="1:15">
      <c r="A3194" s="9" t="s">
        <v>14742</v>
      </c>
      <c r="B3194" s="10" t="s">
        <v>14800</v>
      </c>
      <c r="C3194" s="10" t="s">
        <v>14821</v>
      </c>
      <c r="D3194" s="14" t="s">
        <v>11922</v>
      </c>
      <c r="E3194" s="12"/>
      <c r="F3194" s="78"/>
      <c r="G3194" s="14" t="s">
        <v>21</v>
      </c>
      <c r="H3194" s="200" t="s">
        <v>21</v>
      </c>
      <c r="I3194" s="60"/>
      <c r="J3194" s="60"/>
      <c r="K3194" s="60"/>
      <c r="L3194" s="60"/>
      <c r="M3194" s="13"/>
      <c r="N3194" s="115"/>
      <c r="O3194" s="201"/>
    </row>
    <row r="3195" spans="1:15">
      <c r="A3195" s="12" t="s">
        <v>4515</v>
      </c>
      <c r="B3195" s="13" t="s">
        <v>4568</v>
      </c>
      <c r="C3195" s="13" t="s">
        <v>2788</v>
      </c>
      <c r="D3195" s="11" t="s">
        <v>2643</v>
      </c>
      <c r="E3195" s="9"/>
      <c r="F3195" s="79"/>
      <c r="G3195" s="11" t="s">
        <v>21</v>
      </c>
      <c r="H3195" s="200" t="s">
        <v>21</v>
      </c>
      <c r="I3195" s="63"/>
      <c r="J3195" s="63"/>
      <c r="K3195" s="63"/>
      <c r="L3195" s="63"/>
      <c r="M3195" s="10"/>
      <c r="N3195" s="115" t="s">
        <v>21</v>
      </c>
      <c r="O3195" s="201" t="s">
        <v>21</v>
      </c>
    </row>
    <row r="3196" spans="1:15">
      <c r="A3196" s="9" t="s">
        <v>4515</v>
      </c>
      <c r="B3196" s="10" t="s">
        <v>4568</v>
      </c>
      <c r="C3196" s="10" t="s">
        <v>2789</v>
      </c>
      <c r="D3196" s="14" t="s">
        <v>2697</v>
      </c>
      <c r="E3196" s="12"/>
      <c r="F3196" s="78"/>
      <c r="G3196" s="14" t="s">
        <v>21</v>
      </c>
      <c r="H3196" s="200" t="s">
        <v>21</v>
      </c>
      <c r="I3196" s="60"/>
      <c r="J3196" s="60"/>
      <c r="K3196" s="60"/>
      <c r="L3196" s="60"/>
      <c r="M3196" s="13"/>
      <c r="N3196" s="115" t="s">
        <v>21</v>
      </c>
      <c r="O3196" s="201" t="s">
        <v>21</v>
      </c>
    </row>
    <row r="3197" spans="1:15">
      <c r="A3197" s="12" t="s">
        <v>4515</v>
      </c>
      <c r="B3197" s="13" t="s">
        <v>4568</v>
      </c>
      <c r="C3197" s="13" t="s">
        <v>2634</v>
      </c>
      <c r="D3197" s="11" t="s">
        <v>2635</v>
      </c>
      <c r="E3197" s="9"/>
      <c r="F3197" s="79"/>
      <c r="G3197" s="11" t="s">
        <v>21</v>
      </c>
      <c r="H3197" s="200" t="s">
        <v>21</v>
      </c>
      <c r="I3197" s="63"/>
      <c r="J3197" s="63"/>
      <c r="K3197" s="63"/>
      <c r="L3197" s="63"/>
      <c r="M3197" s="10"/>
      <c r="N3197" s="115" t="s">
        <v>21</v>
      </c>
      <c r="O3197" s="201" t="s">
        <v>21</v>
      </c>
    </row>
    <row r="3198" spans="1:15">
      <c r="A3198" s="9" t="s">
        <v>14742</v>
      </c>
      <c r="B3198" s="10" t="s">
        <v>14800</v>
      </c>
      <c r="C3198" s="10" t="s">
        <v>14822</v>
      </c>
      <c r="D3198" s="14" t="s">
        <v>14823</v>
      </c>
      <c r="E3198" s="12"/>
      <c r="F3198" s="78"/>
      <c r="G3198" s="14" t="s">
        <v>21</v>
      </c>
      <c r="H3198" s="200" t="s">
        <v>21</v>
      </c>
      <c r="I3198" s="60"/>
      <c r="J3198" s="60"/>
      <c r="K3198" s="60"/>
      <c r="L3198" s="60"/>
      <c r="M3198" s="13"/>
      <c r="N3198" s="115" t="s">
        <v>21</v>
      </c>
      <c r="O3198" s="201" t="s">
        <v>21</v>
      </c>
    </row>
    <row r="3199" spans="1:15">
      <c r="A3199" s="12" t="s">
        <v>4515</v>
      </c>
      <c r="B3199" s="13" t="s">
        <v>4568</v>
      </c>
      <c r="C3199" s="13" t="s">
        <v>2791</v>
      </c>
      <c r="D3199" s="11" t="s">
        <v>2645</v>
      </c>
      <c r="E3199" s="9"/>
      <c r="F3199" s="79"/>
      <c r="G3199" s="11" t="s">
        <v>21</v>
      </c>
      <c r="H3199" s="200" t="s">
        <v>21</v>
      </c>
      <c r="I3199" s="63"/>
      <c r="J3199" s="63"/>
      <c r="K3199" s="63"/>
      <c r="L3199" s="63"/>
      <c r="M3199" s="10"/>
      <c r="N3199" s="115" t="s">
        <v>21</v>
      </c>
      <c r="O3199" s="201" t="s">
        <v>21</v>
      </c>
    </row>
    <row r="3200" spans="1:15">
      <c r="A3200" s="9" t="s">
        <v>4515</v>
      </c>
      <c r="B3200" s="10" t="s">
        <v>4568</v>
      </c>
      <c r="C3200" s="10" t="s">
        <v>2790</v>
      </c>
      <c r="D3200" s="14" t="s">
        <v>2458</v>
      </c>
      <c r="E3200" s="12"/>
      <c r="F3200" s="78"/>
      <c r="G3200" s="14" t="s">
        <v>21</v>
      </c>
      <c r="H3200" s="200" t="s">
        <v>21</v>
      </c>
      <c r="I3200" s="60"/>
      <c r="J3200" s="60"/>
      <c r="K3200" s="60"/>
      <c r="L3200" s="60"/>
      <c r="M3200" s="13"/>
      <c r="N3200" s="115" t="s">
        <v>21</v>
      </c>
      <c r="O3200" s="201" t="s">
        <v>21</v>
      </c>
    </row>
    <row r="3201" spans="1:15">
      <c r="A3201" s="12" t="s">
        <v>14742</v>
      </c>
      <c r="B3201" s="13" t="s">
        <v>14800</v>
      </c>
      <c r="C3201" s="13" t="s">
        <v>14824</v>
      </c>
      <c r="D3201" s="11" t="s">
        <v>11922</v>
      </c>
      <c r="E3201" s="9"/>
      <c r="F3201" s="79"/>
      <c r="G3201" s="11" t="s">
        <v>21</v>
      </c>
      <c r="H3201" s="200" t="s">
        <v>21</v>
      </c>
      <c r="I3201" s="63"/>
      <c r="J3201" s="63"/>
      <c r="K3201" s="63"/>
      <c r="L3201" s="63">
        <v>0</v>
      </c>
      <c r="M3201" s="10">
        <v>0</v>
      </c>
      <c r="N3201" s="115">
        <v>0</v>
      </c>
      <c r="O3201" s="201">
        <v>0</v>
      </c>
    </row>
    <row r="3202" spans="1:15">
      <c r="A3202" s="9" t="s">
        <v>14742</v>
      </c>
      <c r="B3202" s="10" t="s">
        <v>14800</v>
      </c>
      <c r="C3202" s="10" t="s">
        <v>14825</v>
      </c>
      <c r="D3202" s="14" t="s">
        <v>11922</v>
      </c>
      <c r="E3202" s="12"/>
      <c r="F3202" s="78"/>
      <c r="G3202" s="14" t="s">
        <v>21</v>
      </c>
      <c r="H3202" s="200" t="s">
        <v>21</v>
      </c>
      <c r="I3202" s="60"/>
      <c r="J3202" s="60"/>
      <c r="K3202" s="60"/>
      <c r="L3202" s="60" t="s">
        <v>2758</v>
      </c>
      <c r="M3202" s="13" t="s">
        <v>2758</v>
      </c>
      <c r="N3202" s="115" t="s">
        <v>2758</v>
      </c>
      <c r="O3202" s="201" t="s">
        <v>2758</v>
      </c>
    </row>
    <row r="3203" spans="1:15">
      <c r="A3203" s="12" t="s">
        <v>14742</v>
      </c>
      <c r="B3203" s="13" t="s">
        <v>14800</v>
      </c>
      <c r="C3203" s="13" t="s">
        <v>14826</v>
      </c>
      <c r="D3203" s="11" t="s">
        <v>11922</v>
      </c>
      <c r="E3203" s="9"/>
      <c r="F3203" s="79"/>
      <c r="G3203" s="11" t="s">
        <v>21</v>
      </c>
      <c r="H3203" s="200" t="s">
        <v>21</v>
      </c>
      <c r="I3203" s="63"/>
      <c r="J3203" s="63"/>
      <c r="K3203" s="63"/>
      <c r="L3203" s="63">
        <v>0</v>
      </c>
      <c r="M3203" s="10">
        <v>0</v>
      </c>
      <c r="N3203" s="115">
        <v>0</v>
      </c>
      <c r="O3203" s="201">
        <v>0</v>
      </c>
    </row>
    <row r="3204" spans="1:15">
      <c r="A3204" s="9" t="s">
        <v>14742</v>
      </c>
      <c r="B3204" s="10" t="s">
        <v>14800</v>
      </c>
      <c r="C3204" s="10" t="s">
        <v>14827</v>
      </c>
      <c r="D3204" s="14" t="s">
        <v>11919</v>
      </c>
      <c r="E3204" s="12"/>
      <c r="F3204" s="78"/>
      <c r="G3204" s="14" t="s">
        <v>21</v>
      </c>
      <c r="H3204" s="200" t="s">
        <v>21</v>
      </c>
      <c r="I3204" s="60"/>
      <c r="J3204" s="60"/>
      <c r="K3204" s="60"/>
      <c r="L3204" s="60" t="s">
        <v>6209</v>
      </c>
      <c r="M3204" s="13" t="s">
        <v>2759</v>
      </c>
      <c r="N3204" s="119" t="s">
        <v>14257</v>
      </c>
      <c r="O3204" s="201" t="s">
        <v>14257</v>
      </c>
    </row>
    <row r="3205" spans="1:15">
      <c r="A3205" s="12" t="s">
        <v>14742</v>
      </c>
      <c r="B3205" s="13" t="s">
        <v>14800</v>
      </c>
      <c r="C3205" s="13" t="s">
        <v>11918</v>
      </c>
      <c r="D3205" s="11" t="s">
        <v>11919</v>
      </c>
      <c r="E3205" s="9"/>
      <c r="F3205" s="79"/>
      <c r="G3205" s="11" t="s">
        <v>21</v>
      </c>
      <c r="H3205" s="200" t="s">
        <v>21</v>
      </c>
      <c r="I3205" s="63"/>
      <c r="J3205" s="63"/>
      <c r="K3205" s="63"/>
      <c r="L3205" s="63" t="s">
        <v>6210</v>
      </c>
      <c r="M3205" s="10" t="s">
        <v>2762</v>
      </c>
      <c r="N3205" s="119" t="s">
        <v>11920</v>
      </c>
      <c r="O3205" s="201" t="s">
        <v>11920</v>
      </c>
    </row>
    <row r="3206" spans="1:15">
      <c r="A3206" s="9" t="s">
        <v>4515</v>
      </c>
      <c r="B3206" s="10" t="s">
        <v>4568</v>
      </c>
      <c r="C3206" s="10" t="s">
        <v>3016</v>
      </c>
      <c r="D3206" s="14" t="s">
        <v>2621</v>
      </c>
      <c r="E3206" s="12"/>
      <c r="F3206" s="78"/>
      <c r="G3206" s="14" t="s">
        <v>21</v>
      </c>
      <c r="H3206" s="200" t="s">
        <v>21</v>
      </c>
      <c r="I3206" s="60"/>
      <c r="J3206" s="60"/>
      <c r="K3206" s="60"/>
      <c r="L3206" s="60"/>
      <c r="M3206" s="13"/>
      <c r="N3206" s="115" t="s">
        <v>21</v>
      </c>
      <c r="O3206" s="201" t="s">
        <v>21</v>
      </c>
    </row>
    <row r="3207" spans="1:15">
      <c r="A3207" s="12" t="s">
        <v>4515</v>
      </c>
      <c r="B3207" s="13" t="s">
        <v>4568</v>
      </c>
      <c r="C3207" s="13" t="s">
        <v>4111</v>
      </c>
      <c r="D3207" s="11" t="s">
        <v>2661</v>
      </c>
      <c r="E3207" s="9"/>
      <c r="F3207" s="79"/>
      <c r="G3207" s="11" t="s">
        <v>21</v>
      </c>
      <c r="H3207" s="200" t="s">
        <v>21</v>
      </c>
      <c r="I3207" s="63"/>
      <c r="J3207" s="63"/>
      <c r="K3207" s="63"/>
      <c r="L3207" s="63"/>
      <c r="M3207" s="10"/>
      <c r="N3207" s="115" t="s">
        <v>21</v>
      </c>
      <c r="O3207" s="201" t="s">
        <v>21</v>
      </c>
    </row>
    <row r="3208" spans="1:15">
      <c r="A3208" s="9" t="s">
        <v>14742</v>
      </c>
      <c r="B3208" s="10" t="s">
        <v>14800</v>
      </c>
      <c r="C3208" s="10" t="s">
        <v>14828</v>
      </c>
      <c r="D3208" s="14" t="s">
        <v>13111</v>
      </c>
      <c r="E3208" s="12"/>
      <c r="F3208" s="78"/>
      <c r="G3208" s="14" t="s">
        <v>21</v>
      </c>
      <c r="H3208" s="200" t="s">
        <v>21</v>
      </c>
      <c r="I3208" s="60"/>
      <c r="J3208" s="60"/>
      <c r="K3208" s="60"/>
      <c r="L3208" s="60" t="s">
        <v>6538</v>
      </c>
      <c r="M3208" s="13" t="s">
        <v>4112</v>
      </c>
      <c r="N3208" s="119" t="s">
        <v>14829</v>
      </c>
      <c r="O3208" s="201" t="s">
        <v>14829</v>
      </c>
    </row>
    <row r="3209" spans="1:15">
      <c r="A3209" s="12" t="s">
        <v>14742</v>
      </c>
      <c r="B3209" s="13" t="s">
        <v>14800</v>
      </c>
      <c r="C3209" s="13" t="s">
        <v>14830</v>
      </c>
      <c r="D3209" s="11" t="s">
        <v>13111</v>
      </c>
      <c r="E3209" s="9"/>
      <c r="F3209" s="79"/>
      <c r="G3209" s="11" t="s">
        <v>21</v>
      </c>
      <c r="H3209" s="200" t="s">
        <v>21</v>
      </c>
      <c r="I3209" s="63"/>
      <c r="J3209" s="63"/>
      <c r="K3209" s="63"/>
      <c r="L3209" s="63" t="s">
        <v>6539</v>
      </c>
      <c r="M3209" s="10" t="s">
        <v>4116</v>
      </c>
      <c r="N3209" s="119" t="s">
        <v>14831</v>
      </c>
      <c r="O3209" s="201" t="s">
        <v>14831</v>
      </c>
    </row>
    <row r="3210" spans="1:15">
      <c r="A3210" s="9" t="s">
        <v>4515</v>
      </c>
      <c r="B3210" s="10" t="s">
        <v>4568</v>
      </c>
      <c r="C3210" s="10" t="s">
        <v>2660</v>
      </c>
      <c r="D3210" s="14" t="s">
        <v>2661</v>
      </c>
      <c r="E3210" s="12"/>
      <c r="F3210" s="78"/>
      <c r="G3210" s="14" t="s">
        <v>21</v>
      </c>
      <c r="H3210" s="200" t="s">
        <v>21</v>
      </c>
      <c r="I3210" s="60"/>
      <c r="J3210" s="60"/>
      <c r="K3210" s="60"/>
      <c r="L3210" s="60"/>
      <c r="M3210" s="13"/>
      <c r="N3210" s="115" t="s">
        <v>21</v>
      </c>
      <c r="O3210" s="201" t="s">
        <v>21</v>
      </c>
    </row>
    <row r="3211" spans="1:15">
      <c r="A3211" s="12" t="s">
        <v>14742</v>
      </c>
      <c r="B3211" s="13" t="s">
        <v>14800</v>
      </c>
      <c r="C3211" s="13" t="s">
        <v>14832</v>
      </c>
      <c r="D3211" s="11" t="s">
        <v>13111</v>
      </c>
      <c r="E3211" s="9"/>
      <c r="F3211" s="79"/>
      <c r="G3211" s="11" t="s">
        <v>21</v>
      </c>
      <c r="H3211" s="200" t="s">
        <v>21</v>
      </c>
      <c r="I3211" s="63"/>
      <c r="J3211" s="63"/>
      <c r="K3211" s="63"/>
      <c r="L3211" s="63" t="s">
        <v>6271</v>
      </c>
      <c r="M3211" s="10" t="s">
        <v>3028</v>
      </c>
      <c r="N3211" s="115" t="s">
        <v>3029</v>
      </c>
      <c r="O3211" s="201" t="s">
        <v>3029</v>
      </c>
    </row>
    <row r="3212" spans="1:15">
      <c r="A3212" s="9" t="s">
        <v>14742</v>
      </c>
      <c r="B3212" s="10" t="s">
        <v>14800</v>
      </c>
      <c r="C3212" s="10" t="s">
        <v>14833</v>
      </c>
      <c r="D3212" s="14" t="s">
        <v>13111</v>
      </c>
      <c r="E3212" s="12"/>
      <c r="F3212" s="78"/>
      <c r="G3212" s="14" t="s">
        <v>21</v>
      </c>
      <c r="H3212" s="200" t="s">
        <v>21</v>
      </c>
      <c r="I3212" s="60"/>
      <c r="J3212" s="60"/>
      <c r="K3212" s="60"/>
      <c r="L3212" s="60" t="s">
        <v>6272</v>
      </c>
      <c r="M3212" s="13" t="s">
        <v>3030</v>
      </c>
      <c r="N3212" s="115" t="s">
        <v>3031</v>
      </c>
      <c r="O3212" s="201" t="s">
        <v>3031</v>
      </c>
    </row>
    <row r="3213" spans="1:15">
      <c r="A3213" s="12" t="s">
        <v>14834</v>
      </c>
      <c r="B3213" s="13" t="s">
        <v>14835</v>
      </c>
      <c r="C3213" s="13" t="s">
        <v>14836</v>
      </c>
      <c r="D3213" s="11" t="s">
        <v>14837</v>
      </c>
      <c r="E3213" s="9"/>
      <c r="F3213" s="79"/>
      <c r="G3213" s="11" t="s">
        <v>21</v>
      </c>
      <c r="H3213" s="200" t="s">
        <v>21</v>
      </c>
      <c r="I3213" s="63"/>
      <c r="J3213" s="63"/>
      <c r="K3213" s="63"/>
      <c r="L3213" s="63" t="s">
        <v>4573</v>
      </c>
      <c r="M3213" s="21" t="s">
        <v>4573</v>
      </c>
      <c r="N3213" s="118" t="s">
        <v>14838</v>
      </c>
      <c r="O3213" s="201" t="s">
        <v>14838</v>
      </c>
    </row>
    <row r="3214" spans="1:15">
      <c r="A3214" s="9" t="s">
        <v>14839</v>
      </c>
      <c r="B3214" s="10" t="s">
        <v>14840</v>
      </c>
      <c r="C3214" s="10" t="s">
        <v>14841</v>
      </c>
      <c r="D3214" s="14" t="s">
        <v>12809</v>
      </c>
      <c r="E3214" s="12"/>
      <c r="F3214" s="78"/>
      <c r="G3214" s="14" t="s">
        <v>21</v>
      </c>
      <c r="H3214" s="200" t="s">
        <v>21</v>
      </c>
      <c r="I3214" s="60"/>
      <c r="J3214" s="60"/>
      <c r="K3214" s="60"/>
      <c r="L3214" s="60" t="s">
        <v>6656</v>
      </c>
      <c r="M3214" s="13" t="s">
        <v>4574</v>
      </c>
      <c r="N3214" s="118" t="s">
        <v>14842</v>
      </c>
      <c r="O3214" s="201" t="s">
        <v>14842</v>
      </c>
    </row>
    <row r="3215" spans="1:15">
      <c r="A3215" s="12" t="s">
        <v>4575</v>
      </c>
      <c r="B3215" s="13" t="s">
        <v>4576</v>
      </c>
      <c r="C3215" s="13" t="s">
        <v>4577</v>
      </c>
      <c r="D3215" s="11" t="s">
        <v>2461</v>
      </c>
      <c r="E3215" s="9"/>
      <c r="F3215" s="79"/>
      <c r="G3215" s="11" t="s">
        <v>21</v>
      </c>
      <c r="H3215" s="200" t="s">
        <v>21</v>
      </c>
      <c r="I3215" s="63"/>
      <c r="J3215" s="63"/>
      <c r="K3215" s="63"/>
      <c r="L3215" s="63"/>
      <c r="M3215" s="10"/>
      <c r="N3215" s="115" t="s">
        <v>21</v>
      </c>
      <c r="O3215" s="201" t="s">
        <v>21</v>
      </c>
    </row>
    <row r="3216" spans="1:15">
      <c r="A3216" s="9" t="s">
        <v>14843</v>
      </c>
      <c r="B3216" s="10" t="s">
        <v>14844</v>
      </c>
      <c r="C3216" s="10" t="s">
        <v>14845</v>
      </c>
      <c r="D3216" s="14" t="s">
        <v>12740</v>
      </c>
      <c r="E3216" s="12" t="s">
        <v>13701</v>
      </c>
      <c r="F3216" s="78" t="s">
        <v>14846</v>
      </c>
      <c r="G3216" s="14" t="s">
        <v>2151</v>
      </c>
      <c r="H3216" s="200" t="s">
        <v>2151</v>
      </c>
      <c r="I3216" s="60"/>
      <c r="J3216" s="60"/>
      <c r="K3216" s="60"/>
      <c r="L3216" s="60"/>
      <c r="M3216" s="13"/>
      <c r="N3216" s="115" t="s">
        <v>21</v>
      </c>
      <c r="O3216" s="201" t="s">
        <v>21</v>
      </c>
    </row>
    <row r="3217" spans="1:15">
      <c r="A3217" s="12" t="s">
        <v>4575</v>
      </c>
      <c r="B3217" s="13" t="s">
        <v>4576</v>
      </c>
      <c r="C3217" s="13" t="s">
        <v>4578</v>
      </c>
      <c r="D3217" s="11" t="s">
        <v>2458</v>
      </c>
      <c r="E3217" s="9"/>
      <c r="F3217" s="79"/>
      <c r="G3217" s="11" t="s">
        <v>21</v>
      </c>
      <c r="H3217" s="200" t="s">
        <v>21</v>
      </c>
      <c r="I3217" s="63"/>
      <c r="J3217" s="63"/>
      <c r="K3217" s="63"/>
      <c r="L3217" s="63"/>
      <c r="M3217" s="10"/>
      <c r="N3217" s="115" t="s">
        <v>21</v>
      </c>
      <c r="O3217" s="201" t="s">
        <v>21</v>
      </c>
    </row>
    <row r="3218" spans="1:15">
      <c r="A3218" s="9" t="s">
        <v>4575</v>
      </c>
      <c r="B3218" s="10" t="s">
        <v>4576</v>
      </c>
      <c r="C3218" s="10" t="s">
        <v>2466</v>
      </c>
      <c r="D3218" s="14" t="s">
        <v>2461</v>
      </c>
      <c r="E3218" s="12"/>
      <c r="F3218" s="78"/>
      <c r="G3218" s="14" t="s">
        <v>21</v>
      </c>
      <c r="H3218" s="200" t="s">
        <v>21</v>
      </c>
      <c r="I3218" s="60"/>
      <c r="J3218" s="60"/>
      <c r="K3218" s="60"/>
      <c r="L3218" s="60"/>
      <c r="M3218" s="13"/>
      <c r="N3218" s="115" t="s">
        <v>21</v>
      </c>
      <c r="O3218" s="201" t="s">
        <v>21</v>
      </c>
    </row>
    <row r="3219" spans="1:15">
      <c r="A3219" s="12" t="s">
        <v>4575</v>
      </c>
      <c r="B3219" s="13" t="s">
        <v>4576</v>
      </c>
      <c r="C3219" s="13" t="s">
        <v>4579</v>
      </c>
      <c r="D3219" s="11" t="s">
        <v>2461</v>
      </c>
      <c r="E3219" s="9"/>
      <c r="F3219" s="79"/>
      <c r="G3219" s="11" t="s">
        <v>21</v>
      </c>
      <c r="H3219" s="200" t="s">
        <v>21</v>
      </c>
      <c r="I3219" s="63"/>
      <c r="J3219" s="63"/>
      <c r="K3219" s="63"/>
      <c r="L3219" s="63"/>
      <c r="M3219" s="10"/>
      <c r="N3219" s="115" t="s">
        <v>21</v>
      </c>
      <c r="O3219" s="201" t="s">
        <v>21</v>
      </c>
    </row>
    <row r="3220" spans="1:15" ht="40.5">
      <c r="A3220" s="9" t="s">
        <v>14843</v>
      </c>
      <c r="B3220" s="10" t="s">
        <v>14844</v>
      </c>
      <c r="C3220" s="10" t="s">
        <v>13253</v>
      </c>
      <c r="D3220" s="14" t="s">
        <v>11910</v>
      </c>
      <c r="E3220" s="12"/>
      <c r="F3220" s="78"/>
      <c r="G3220" s="14" t="s">
        <v>21</v>
      </c>
      <c r="H3220" s="200" t="s">
        <v>21</v>
      </c>
      <c r="I3220" s="60"/>
      <c r="J3220" s="60"/>
      <c r="K3220" s="60"/>
      <c r="L3220" s="60" t="s">
        <v>4580</v>
      </c>
      <c r="M3220" s="29" t="s">
        <v>4580</v>
      </c>
      <c r="N3220" s="118" t="s">
        <v>14847</v>
      </c>
      <c r="O3220" s="202" t="s">
        <v>14848</v>
      </c>
    </row>
    <row r="3221" spans="1:15">
      <c r="A3221" s="12" t="s">
        <v>14843</v>
      </c>
      <c r="B3221" s="13" t="s">
        <v>14844</v>
      </c>
      <c r="C3221" s="13" t="s">
        <v>14849</v>
      </c>
      <c r="D3221" s="11" t="s">
        <v>11910</v>
      </c>
      <c r="E3221" s="9"/>
      <c r="F3221" s="79"/>
      <c r="G3221" s="11" t="s">
        <v>21</v>
      </c>
      <c r="H3221" s="200" t="s">
        <v>21</v>
      </c>
      <c r="I3221" s="63"/>
      <c r="J3221" s="63"/>
      <c r="K3221" s="63"/>
      <c r="L3221" s="75"/>
      <c r="M3221" s="30"/>
      <c r="N3221" s="115" t="s">
        <v>21</v>
      </c>
      <c r="O3221" s="201" t="s">
        <v>21</v>
      </c>
    </row>
    <row r="3222" spans="1:15">
      <c r="A3222" s="9" t="s">
        <v>14843</v>
      </c>
      <c r="B3222" s="10" t="s">
        <v>14844</v>
      </c>
      <c r="C3222" s="10" t="s">
        <v>14850</v>
      </c>
      <c r="D3222" s="14" t="s">
        <v>11910</v>
      </c>
      <c r="E3222" s="12"/>
      <c r="F3222" s="78"/>
      <c r="G3222" s="14" t="s">
        <v>21</v>
      </c>
      <c r="H3222" s="200" t="s">
        <v>21</v>
      </c>
      <c r="I3222" s="60"/>
      <c r="J3222" s="60"/>
      <c r="K3222" s="60"/>
      <c r="L3222" s="60"/>
      <c r="M3222" s="13"/>
      <c r="N3222" s="115" t="s">
        <v>21</v>
      </c>
      <c r="O3222" s="201" t="s">
        <v>21</v>
      </c>
    </row>
    <row r="3223" spans="1:15">
      <c r="A3223" s="12" t="s">
        <v>14843</v>
      </c>
      <c r="B3223" s="13" t="s">
        <v>14844</v>
      </c>
      <c r="C3223" s="13" t="s">
        <v>14851</v>
      </c>
      <c r="D3223" s="11" t="s">
        <v>11910</v>
      </c>
      <c r="E3223" s="9"/>
      <c r="F3223" s="79"/>
      <c r="G3223" s="11" t="s">
        <v>21</v>
      </c>
      <c r="H3223" s="200" t="s">
        <v>21</v>
      </c>
      <c r="I3223" s="63"/>
      <c r="J3223" s="63"/>
      <c r="K3223" s="63"/>
      <c r="L3223" s="63"/>
      <c r="M3223" s="30"/>
      <c r="N3223" s="115" t="s">
        <v>21</v>
      </c>
      <c r="O3223" s="201" t="s">
        <v>21</v>
      </c>
    </row>
    <row r="3224" spans="1:15">
      <c r="A3224" s="9" t="s">
        <v>14843</v>
      </c>
      <c r="B3224" s="10" t="s">
        <v>14844</v>
      </c>
      <c r="C3224" s="10" t="s">
        <v>14852</v>
      </c>
      <c r="D3224" s="14" t="s">
        <v>11910</v>
      </c>
      <c r="E3224" s="12"/>
      <c r="F3224" s="78"/>
      <c r="G3224" s="14" t="s">
        <v>21</v>
      </c>
      <c r="H3224" s="200" t="s">
        <v>21</v>
      </c>
      <c r="I3224" s="60"/>
      <c r="J3224" s="60"/>
      <c r="K3224" s="60"/>
      <c r="L3224" s="76"/>
      <c r="M3224" s="29"/>
      <c r="N3224" s="115" t="s">
        <v>21</v>
      </c>
      <c r="O3224" s="201" t="s">
        <v>21</v>
      </c>
    </row>
    <row r="3225" spans="1:15">
      <c r="A3225" s="12" t="s">
        <v>14843</v>
      </c>
      <c r="B3225" s="13" t="s">
        <v>14844</v>
      </c>
      <c r="C3225" s="13" t="s">
        <v>14853</v>
      </c>
      <c r="D3225" s="11" t="s">
        <v>11910</v>
      </c>
      <c r="E3225" s="9"/>
      <c r="F3225" s="79"/>
      <c r="G3225" s="11" t="s">
        <v>21</v>
      </c>
      <c r="H3225" s="200" t="s">
        <v>21</v>
      </c>
      <c r="I3225" s="63"/>
      <c r="J3225" s="63"/>
      <c r="K3225" s="63"/>
      <c r="L3225" s="63"/>
      <c r="M3225" s="10"/>
      <c r="N3225" s="115" t="s">
        <v>21</v>
      </c>
      <c r="O3225" s="201" t="s">
        <v>21</v>
      </c>
    </row>
    <row r="3226" spans="1:15">
      <c r="A3226" s="9" t="s">
        <v>4575</v>
      </c>
      <c r="B3226" s="10" t="s">
        <v>4576</v>
      </c>
      <c r="C3226" s="10" t="s">
        <v>3103</v>
      </c>
      <c r="D3226" s="14" t="s">
        <v>2458</v>
      </c>
      <c r="E3226" s="12"/>
      <c r="F3226" s="78"/>
      <c r="G3226" s="14" t="s">
        <v>21</v>
      </c>
      <c r="H3226" s="200" t="s">
        <v>21</v>
      </c>
      <c r="I3226" s="60"/>
      <c r="J3226" s="60"/>
      <c r="K3226" s="60"/>
      <c r="L3226" s="60"/>
      <c r="M3226" s="13"/>
      <c r="N3226" s="115" t="s">
        <v>21</v>
      </c>
      <c r="O3226" s="201" t="s">
        <v>21</v>
      </c>
    </row>
    <row r="3227" spans="1:15">
      <c r="A3227" s="12" t="s">
        <v>14843</v>
      </c>
      <c r="B3227" s="13" t="s">
        <v>14844</v>
      </c>
      <c r="C3227" s="13" t="s">
        <v>14854</v>
      </c>
      <c r="D3227" s="11" t="s">
        <v>13251</v>
      </c>
      <c r="E3227" s="9"/>
      <c r="F3227" s="79"/>
      <c r="G3227" s="11" t="s">
        <v>21</v>
      </c>
      <c r="H3227" s="200" t="s">
        <v>21</v>
      </c>
      <c r="I3227" s="63"/>
      <c r="J3227" s="63"/>
      <c r="K3227" s="63"/>
      <c r="L3227" s="63" t="s">
        <v>6657</v>
      </c>
      <c r="M3227" s="10" t="s">
        <v>13701</v>
      </c>
      <c r="N3227" s="118" t="s">
        <v>14855</v>
      </c>
      <c r="O3227" s="201" t="s">
        <v>14855</v>
      </c>
    </row>
    <row r="3228" spans="1:15">
      <c r="A3228" s="9" t="s">
        <v>14843</v>
      </c>
      <c r="B3228" s="10" t="s">
        <v>14856</v>
      </c>
      <c r="C3228" s="10" t="s">
        <v>14857</v>
      </c>
      <c r="D3228" s="14" t="s">
        <v>14858</v>
      </c>
      <c r="E3228" s="12"/>
      <c r="F3228" s="78"/>
      <c r="G3228" s="14" t="s">
        <v>21</v>
      </c>
      <c r="H3228" s="200" t="s">
        <v>21</v>
      </c>
      <c r="I3228" s="60"/>
      <c r="J3228" s="60"/>
      <c r="K3228" s="60"/>
      <c r="L3228" s="60" t="s">
        <v>4585</v>
      </c>
      <c r="M3228" s="26" t="s">
        <v>4585</v>
      </c>
      <c r="N3228" s="118" t="s">
        <v>14857</v>
      </c>
      <c r="O3228" s="201" t="s">
        <v>14857</v>
      </c>
    </row>
    <row r="3229" spans="1:15">
      <c r="A3229" s="12" t="s">
        <v>14859</v>
      </c>
      <c r="B3229" s="13" t="s">
        <v>14860</v>
      </c>
      <c r="C3229" s="13" t="s">
        <v>14861</v>
      </c>
      <c r="D3229" s="11" t="s">
        <v>14862</v>
      </c>
      <c r="E3229" s="9"/>
      <c r="F3229" s="79"/>
      <c r="G3229" s="11" t="s">
        <v>21</v>
      </c>
      <c r="H3229" s="200" t="s">
        <v>21</v>
      </c>
      <c r="I3229" s="63"/>
      <c r="J3229" s="63"/>
      <c r="K3229" s="63"/>
      <c r="L3229" s="63" t="s">
        <v>6658</v>
      </c>
      <c r="M3229" s="10" t="s">
        <v>4586</v>
      </c>
      <c r="N3229" s="118" t="s">
        <v>14863</v>
      </c>
      <c r="O3229" s="201" t="s">
        <v>14863</v>
      </c>
    </row>
    <row r="3230" spans="1:15">
      <c r="A3230" s="9" t="s">
        <v>4575</v>
      </c>
      <c r="B3230" s="10" t="s">
        <v>4587</v>
      </c>
      <c r="C3230" s="10" t="s">
        <v>4577</v>
      </c>
      <c r="D3230" s="14" t="s">
        <v>2461</v>
      </c>
      <c r="E3230" s="12"/>
      <c r="F3230" s="78"/>
      <c r="G3230" s="14" t="s">
        <v>21</v>
      </c>
      <c r="H3230" s="200" t="s">
        <v>21</v>
      </c>
      <c r="I3230" s="60"/>
      <c r="J3230" s="60"/>
      <c r="K3230" s="60"/>
      <c r="L3230" s="60"/>
      <c r="M3230" s="13"/>
      <c r="N3230" s="115" t="s">
        <v>21</v>
      </c>
      <c r="O3230" s="201" t="s">
        <v>21</v>
      </c>
    </row>
    <row r="3231" spans="1:15">
      <c r="A3231" s="12" t="s">
        <v>14859</v>
      </c>
      <c r="B3231" s="13" t="s">
        <v>14860</v>
      </c>
      <c r="C3231" s="13" t="s">
        <v>14864</v>
      </c>
      <c r="D3231" s="11" t="s">
        <v>14469</v>
      </c>
      <c r="E3231" s="9" t="s">
        <v>14865</v>
      </c>
      <c r="F3231" s="79" t="s">
        <v>7027</v>
      </c>
      <c r="G3231" s="11" t="s">
        <v>2146</v>
      </c>
      <c r="H3231" s="200" t="s">
        <v>2146</v>
      </c>
      <c r="I3231" s="63"/>
      <c r="J3231" s="63"/>
      <c r="K3231" s="63"/>
      <c r="L3231" s="63"/>
      <c r="M3231" s="10"/>
      <c r="N3231" s="115" t="s">
        <v>21</v>
      </c>
      <c r="O3231" s="201" t="s">
        <v>21</v>
      </c>
    </row>
    <row r="3232" spans="1:15">
      <c r="A3232" s="9" t="s">
        <v>14866</v>
      </c>
      <c r="B3232" s="10" t="s">
        <v>14867</v>
      </c>
      <c r="C3232" s="10" t="s">
        <v>14868</v>
      </c>
      <c r="D3232" s="14" t="s">
        <v>14469</v>
      </c>
      <c r="E3232" s="12" t="s">
        <v>14869</v>
      </c>
      <c r="F3232" s="78" t="s">
        <v>7028</v>
      </c>
      <c r="G3232" s="14" t="s">
        <v>6096</v>
      </c>
      <c r="H3232" s="210" t="s">
        <v>14870</v>
      </c>
      <c r="I3232" s="60"/>
      <c r="J3232" s="60"/>
      <c r="K3232" s="60"/>
      <c r="L3232" s="60"/>
      <c r="M3232" s="13"/>
      <c r="N3232" s="115" t="s">
        <v>21</v>
      </c>
      <c r="O3232" s="201" t="s">
        <v>21</v>
      </c>
    </row>
    <row r="3233" spans="1:15">
      <c r="A3233" s="12" t="s">
        <v>14871</v>
      </c>
      <c r="B3233" s="13" t="s">
        <v>14872</v>
      </c>
      <c r="C3233" s="13" t="s">
        <v>14873</v>
      </c>
      <c r="D3233" s="11" t="s">
        <v>12039</v>
      </c>
      <c r="E3233" s="9" t="s">
        <v>14874</v>
      </c>
      <c r="F3233" s="79" t="s">
        <v>14875</v>
      </c>
      <c r="G3233" s="11" t="s">
        <v>2151</v>
      </c>
      <c r="H3233" s="200" t="s">
        <v>2151</v>
      </c>
      <c r="I3233" s="63"/>
      <c r="J3233" s="63"/>
      <c r="K3233" s="63"/>
      <c r="L3233" s="63"/>
      <c r="M3233" s="10"/>
      <c r="N3233" s="115" t="s">
        <v>21</v>
      </c>
      <c r="O3233" s="201" t="s">
        <v>21</v>
      </c>
    </row>
    <row r="3234" spans="1:15">
      <c r="A3234" s="9" t="s">
        <v>4575</v>
      </c>
      <c r="B3234" s="10" t="s">
        <v>4587</v>
      </c>
      <c r="C3234" s="10" t="s">
        <v>4588</v>
      </c>
      <c r="D3234" s="14" t="s">
        <v>4589</v>
      </c>
      <c r="E3234" s="12"/>
      <c r="F3234" s="78"/>
      <c r="G3234" s="14" t="s">
        <v>21</v>
      </c>
      <c r="H3234" s="200" t="s">
        <v>21</v>
      </c>
      <c r="I3234" s="60"/>
      <c r="J3234" s="60"/>
      <c r="K3234" s="60"/>
      <c r="L3234" s="60"/>
      <c r="M3234" s="13"/>
      <c r="N3234" s="115" t="s">
        <v>21</v>
      </c>
      <c r="O3234" s="201" t="s">
        <v>21</v>
      </c>
    </row>
    <row r="3235" spans="1:15">
      <c r="A3235" s="12" t="s">
        <v>4575</v>
      </c>
      <c r="B3235" s="13" t="s">
        <v>4587</v>
      </c>
      <c r="C3235" s="13" t="s">
        <v>4590</v>
      </c>
      <c r="D3235" s="11" t="s">
        <v>2536</v>
      </c>
      <c r="E3235" s="9"/>
      <c r="F3235" s="79"/>
      <c r="G3235" s="11" t="s">
        <v>21</v>
      </c>
      <c r="H3235" s="200" t="s">
        <v>21</v>
      </c>
      <c r="I3235" s="63"/>
      <c r="J3235" s="63"/>
      <c r="K3235" s="63"/>
      <c r="L3235" s="63"/>
      <c r="M3235" s="10"/>
      <c r="N3235" s="115" t="s">
        <v>21</v>
      </c>
      <c r="O3235" s="201" t="s">
        <v>21</v>
      </c>
    </row>
    <row r="3236" spans="1:15">
      <c r="A3236" s="9" t="s">
        <v>4575</v>
      </c>
      <c r="B3236" s="10" t="s">
        <v>4587</v>
      </c>
      <c r="C3236" s="10" t="s">
        <v>4591</v>
      </c>
      <c r="D3236" s="14" t="s">
        <v>2458</v>
      </c>
      <c r="E3236" s="12"/>
      <c r="F3236" s="78"/>
      <c r="G3236" s="14" t="s">
        <v>21</v>
      </c>
      <c r="H3236" s="200" t="s">
        <v>21</v>
      </c>
      <c r="I3236" s="60"/>
      <c r="J3236" s="60"/>
      <c r="K3236" s="60"/>
      <c r="L3236" s="60"/>
      <c r="M3236" s="13"/>
      <c r="N3236" s="115" t="s">
        <v>21</v>
      </c>
      <c r="O3236" s="201" t="s">
        <v>21</v>
      </c>
    </row>
    <row r="3237" spans="1:15">
      <c r="A3237" s="12" t="s">
        <v>14871</v>
      </c>
      <c r="B3237" s="13" t="s">
        <v>14872</v>
      </c>
      <c r="C3237" s="13" t="s">
        <v>12506</v>
      </c>
      <c r="D3237" s="11" t="s">
        <v>11737</v>
      </c>
      <c r="E3237" s="9"/>
      <c r="F3237" s="79"/>
      <c r="G3237" s="11" t="s">
        <v>21</v>
      </c>
      <c r="H3237" s="200" t="s">
        <v>21</v>
      </c>
      <c r="I3237" s="63"/>
      <c r="J3237" s="63"/>
      <c r="K3237" s="63"/>
      <c r="L3237" s="63" t="s">
        <v>4592</v>
      </c>
      <c r="M3237" s="10" t="s">
        <v>4592</v>
      </c>
      <c r="N3237" s="118" t="s">
        <v>14876</v>
      </c>
      <c r="O3237" s="201" t="s">
        <v>14876</v>
      </c>
    </row>
    <row r="3238" spans="1:15">
      <c r="A3238" s="9" t="s">
        <v>14871</v>
      </c>
      <c r="B3238" s="10" t="s">
        <v>14872</v>
      </c>
      <c r="C3238" s="10" t="s">
        <v>12041</v>
      </c>
      <c r="D3238" s="14" t="s">
        <v>11737</v>
      </c>
      <c r="E3238" s="12"/>
      <c r="F3238" s="78"/>
      <c r="G3238" s="14" t="s">
        <v>21</v>
      </c>
      <c r="H3238" s="200" t="s">
        <v>21</v>
      </c>
      <c r="I3238" s="60"/>
      <c r="J3238" s="60"/>
      <c r="K3238" s="60"/>
      <c r="L3238" s="60" t="s">
        <v>4593</v>
      </c>
      <c r="M3238" s="13" t="s">
        <v>4593</v>
      </c>
      <c r="N3238" s="118" t="s">
        <v>14877</v>
      </c>
      <c r="O3238" s="201" t="s">
        <v>14877</v>
      </c>
    </row>
    <row r="3239" spans="1:15">
      <c r="A3239" s="12" t="s">
        <v>14871</v>
      </c>
      <c r="B3239" s="13" t="s">
        <v>14872</v>
      </c>
      <c r="C3239" s="13" t="s">
        <v>14878</v>
      </c>
      <c r="D3239" s="11" t="s">
        <v>11737</v>
      </c>
      <c r="E3239" s="9"/>
      <c r="F3239" s="79"/>
      <c r="G3239" s="11" t="s">
        <v>21</v>
      </c>
      <c r="H3239" s="200" t="s">
        <v>21</v>
      </c>
      <c r="I3239" s="63"/>
      <c r="J3239" s="63"/>
      <c r="K3239" s="63"/>
      <c r="L3239" s="63" t="s">
        <v>4594</v>
      </c>
      <c r="M3239" s="10" t="s">
        <v>4594</v>
      </c>
      <c r="N3239" s="118" t="s">
        <v>14879</v>
      </c>
      <c r="O3239" s="201" t="s">
        <v>14879</v>
      </c>
    </row>
    <row r="3240" spans="1:15">
      <c r="A3240" s="9" t="s">
        <v>14871</v>
      </c>
      <c r="B3240" s="10" t="s">
        <v>14872</v>
      </c>
      <c r="C3240" s="10" t="s">
        <v>12018</v>
      </c>
      <c r="D3240" s="14" t="s">
        <v>11737</v>
      </c>
      <c r="E3240" s="12"/>
      <c r="F3240" s="78"/>
      <c r="G3240" s="14" t="s">
        <v>21</v>
      </c>
      <c r="H3240" s="200" t="s">
        <v>21</v>
      </c>
      <c r="I3240" s="60"/>
      <c r="J3240" s="60"/>
      <c r="K3240" s="60"/>
      <c r="L3240" s="60" t="s">
        <v>4595</v>
      </c>
      <c r="M3240" s="13" t="s">
        <v>4595</v>
      </c>
      <c r="N3240" s="118" t="s">
        <v>14880</v>
      </c>
      <c r="O3240" s="201" t="s">
        <v>14880</v>
      </c>
    </row>
    <row r="3241" spans="1:15">
      <c r="A3241" s="12" t="s">
        <v>14871</v>
      </c>
      <c r="B3241" s="13" t="s">
        <v>14872</v>
      </c>
      <c r="C3241" s="13" t="s">
        <v>12628</v>
      </c>
      <c r="D3241" s="11" t="s">
        <v>11737</v>
      </c>
      <c r="E3241" s="9"/>
      <c r="F3241" s="79"/>
      <c r="G3241" s="11" t="s">
        <v>21</v>
      </c>
      <c r="H3241" s="200" t="s">
        <v>21</v>
      </c>
      <c r="I3241" s="63"/>
      <c r="J3241" s="63"/>
      <c r="K3241" s="63"/>
      <c r="L3241" s="63" t="s">
        <v>4596</v>
      </c>
      <c r="M3241" s="10" t="s">
        <v>4596</v>
      </c>
      <c r="N3241" s="118" t="s">
        <v>14881</v>
      </c>
      <c r="O3241" s="201" t="s">
        <v>14881</v>
      </c>
    </row>
    <row r="3242" spans="1:15">
      <c r="A3242" s="9" t="s">
        <v>14871</v>
      </c>
      <c r="B3242" s="10" t="s">
        <v>14872</v>
      </c>
      <c r="C3242" s="10" t="s">
        <v>12503</v>
      </c>
      <c r="D3242" s="14" t="s">
        <v>11737</v>
      </c>
      <c r="E3242" s="12"/>
      <c r="F3242" s="78"/>
      <c r="G3242" s="14" t="s">
        <v>21</v>
      </c>
      <c r="H3242" s="200" t="s">
        <v>21</v>
      </c>
      <c r="I3242" s="60"/>
      <c r="J3242" s="60"/>
      <c r="K3242" s="60"/>
      <c r="L3242" s="60" t="s">
        <v>4597</v>
      </c>
      <c r="M3242" s="13" t="s">
        <v>4597</v>
      </c>
      <c r="N3242" s="118" t="s">
        <v>14882</v>
      </c>
      <c r="O3242" s="201" t="s">
        <v>14882</v>
      </c>
    </row>
    <row r="3243" spans="1:15">
      <c r="A3243" s="12" t="s">
        <v>14871</v>
      </c>
      <c r="B3243" s="13" t="s">
        <v>14872</v>
      </c>
      <c r="C3243" s="13" t="s">
        <v>12504</v>
      </c>
      <c r="D3243" s="11" t="s">
        <v>11737</v>
      </c>
      <c r="E3243" s="9"/>
      <c r="F3243" s="79"/>
      <c r="G3243" s="11" t="s">
        <v>21</v>
      </c>
      <c r="H3243" s="200" t="s">
        <v>21</v>
      </c>
      <c r="I3243" s="63"/>
      <c r="J3243" s="63"/>
      <c r="K3243" s="63"/>
      <c r="L3243" s="63" t="s">
        <v>4598</v>
      </c>
      <c r="M3243" s="10" t="s">
        <v>4598</v>
      </c>
      <c r="N3243" s="118" t="s">
        <v>14883</v>
      </c>
      <c r="O3243" s="201" t="s">
        <v>14883</v>
      </c>
    </row>
    <row r="3244" spans="1:15">
      <c r="A3244" s="9" t="s">
        <v>14871</v>
      </c>
      <c r="B3244" s="10" t="s">
        <v>14872</v>
      </c>
      <c r="C3244" s="10" t="s">
        <v>14884</v>
      </c>
      <c r="D3244" s="14" t="s">
        <v>11737</v>
      </c>
      <c r="E3244" s="12"/>
      <c r="F3244" s="78"/>
      <c r="G3244" s="14" t="s">
        <v>21</v>
      </c>
      <c r="H3244" s="200" t="s">
        <v>21</v>
      </c>
      <c r="I3244" s="60"/>
      <c r="J3244" s="60"/>
      <c r="K3244" s="60"/>
      <c r="L3244" s="60" t="s">
        <v>6659</v>
      </c>
      <c r="M3244" s="13" t="s">
        <v>4599</v>
      </c>
      <c r="N3244" s="118" t="s">
        <v>14885</v>
      </c>
      <c r="O3244" s="201" t="s">
        <v>14885</v>
      </c>
    </row>
    <row r="3245" spans="1:15">
      <c r="A3245" s="12" t="s">
        <v>14871</v>
      </c>
      <c r="B3245" s="13" t="s">
        <v>14872</v>
      </c>
      <c r="C3245" s="13" t="s">
        <v>14886</v>
      </c>
      <c r="D3245" s="11" t="s">
        <v>11737</v>
      </c>
      <c r="E3245" s="9"/>
      <c r="F3245" s="79"/>
      <c r="G3245" s="11" t="s">
        <v>21</v>
      </c>
      <c r="H3245" s="200" t="s">
        <v>21</v>
      </c>
      <c r="I3245" s="63"/>
      <c r="J3245" s="63"/>
      <c r="K3245" s="63"/>
      <c r="L3245" s="63" t="s">
        <v>6660</v>
      </c>
      <c r="M3245" s="10" t="s">
        <v>4600</v>
      </c>
      <c r="N3245" s="118" t="s">
        <v>14887</v>
      </c>
      <c r="O3245" s="201" t="s">
        <v>14887</v>
      </c>
    </row>
    <row r="3246" spans="1:15">
      <c r="A3246" s="9" t="s">
        <v>14871</v>
      </c>
      <c r="B3246" s="10" t="s">
        <v>14872</v>
      </c>
      <c r="C3246" s="10" t="s">
        <v>14888</v>
      </c>
      <c r="D3246" s="14" t="s">
        <v>11737</v>
      </c>
      <c r="E3246" s="12"/>
      <c r="F3246" s="78"/>
      <c r="G3246" s="14" t="s">
        <v>21</v>
      </c>
      <c r="H3246" s="200" t="s">
        <v>21</v>
      </c>
      <c r="I3246" s="60"/>
      <c r="J3246" s="60"/>
      <c r="K3246" s="60"/>
      <c r="L3246" s="60" t="s">
        <v>6661</v>
      </c>
      <c r="M3246" s="13" t="s">
        <v>4601</v>
      </c>
      <c r="N3246" s="118" t="s">
        <v>14889</v>
      </c>
      <c r="O3246" s="201" t="s">
        <v>14889</v>
      </c>
    </row>
    <row r="3247" spans="1:15">
      <c r="A3247" s="12" t="s">
        <v>14871</v>
      </c>
      <c r="B3247" s="13" t="s">
        <v>14872</v>
      </c>
      <c r="C3247" s="13" t="s">
        <v>14890</v>
      </c>
      <c r="D3247" s="11" t="s">
        <v>11737</v>
      </c>
      <c r="E3247" s="9"/>
      <c r="F3247" s="79"/>
      <c r="G3247" s="11" t="s">
        <v>21</v>
      </c>
      <c r="H3247" s="200" t="s">
        <v>21</v>
      </c>
      <c r="I3247" s="63"/>
      <c r="J3247" s="63"/>
      <c r="K3247" s="63"/>
      <c r="L3247" s="63" t="s">
        <v>6662</v>
      </c>
      <c r="M3247" s="10" t="s">
        <v>4602</v>
      </c>
      <c r="N3247" s="118" t="s">
        <v>14891</v>
      </c>
      <c r="O3247" s="201" t="s">
        <v>14891</v>
      </c>
    </row>
    <row r="3248" spans="1:15">
      <c r="A3248" s="9" t="s">
        <v>14871</v>
      </c>
      <c r="B3248" s="10" t="s">
        <v>14872</v>
      </c>
      <c r="C3248" s="10" t="s">
        <v>14892</v>
      </c>
      <c r="D3248" s="14" t="s">
        <v>11737</v>
      </c>
      <c r="E3248" s="12"/>
      <c r="F3248" s="78"/>
      <c r="G3248" s="14" t="s">
        <v>21</v>
      </c>
      <c r="H3248" s="200" t="s">
        <v>21</v>
      </c>
      <c r="I3248" s="60"/>
      <c r="J3248" s="60"/>
      <c r="K3248" s="60"/>
      <c r="L3248" s="60" t="s">
        <v>4603</v>
      </c>
      <c r="M3248" s="13" t="s">
        <v>4603</v>
      </c>
      <c r="N3248" s="118" t="s">
        <v>14892</v>
      </c>
      <c r="O3248" s="201" t="s">
        <v>14892</v>
      </c>
    </row>
    <row r="3249" spans="1:15">
      <c r="A3249" s="12" t="s">
        <v>14871</v>
      </c>
      <c r="B3249" s="13" t="s">
        <v>14872</v>
      </c>
      <c r="C3249" s="13" t="s">
        <v>12507</v>
      </c>
      <c r="D3249" s="11" t="s">
        <v>11737</v>
      </c>
      <c r="E3249" s="9"/>
      <c r="F3249" s="79"/>
      <c r="G3249" s="11" t="s">
        <v>21</v>
      </c>
      <c r="H3249" s="200" t="s">
        <v>21</v>
      </c>
      <c r="I3249" s="63"/>
      <c r="J3249" s="63"/>
      <c r="K3249" s="63"/>
      <c r="L3249" s="63" t="s">
        <v>4604</v>
      </c>
      <c r="M3249" s="10" t="s">
        <v>4604</v>
      </c>
      <c r="N3249" s="118" t="s">
        <v>14893</v>
      </c>
      <c r="O3249" s="201" t="s">
        <v>14893</v>
      </c>
    </row>
    <row r="3250" spans="1:15">
      <c r="A3250" s="9" t="s">
        <v>14871</v>
      </c>
      <c r="B3250" s="10" t="s">
        <v>14872</v>
      </c>
      <c r="C3250" s="10" t="s">
        <v>12502</v>
      </c>
      <c r="D3250" s="14" t="s">
        <v>11737</v>
      </c>
      <c r="E3250" s="12"/>
      <c r="F3250" s="78"/>
      <c r="G3250" s="14" t="s">
        <v>21</v>
      </c>
      <c r="H3250" s="200" t="s">
        <v>21</v>
      </c>
      <c r="I3250" s="60"/>
      <c r="J3250" s="60"/>
      <c r="K3250" s="60"/>
      <c r="L3250" s="60" t="s">
        <v>6663</v>
      </c>
      <c r="M3250" s="13" t="s">
        <v>4605</v>
      </c>
      <c r="N3250" s="118" t="s">
        <v>14894</v>
      </c>
      <c r="O3250" s="201" t="s">
        <v>14894</v>
      </c>
    </row>
    <row r="3251" spans="1:15">
      <c r="A3251" s="12" t="s">
        <v>14895</v>
      </c>
      <c r="B3251" s="13" t="s">
        <v>14896</v>
      </c>
      <c r="C3251" s="13" t="s">
        <v>14897</v>
      </c>
      <c r="D3251" s="11" t="s">
        <v>11763</v>
      </c>
      <c r="E3251" s="9"/>
      <c r="F3251" s="79"/>
      <c r="G3251" s="11" t="s">
        <v>21</v>
      </c>
      <c r="H3251" s="200" t="s">
        <v>21</v>
      </c>
      <c r="I3251" s="63"/>
      <c r="J3251" s="63"/>
      <c r="K3251" s="63"/>
      <c r="L3251" s="63" t="s">
        <v>4606</v>
      </c>
      <c r="M3251" s="10" t="s">
        <v>4606</v>
      </c>
      <c r="N3251" s="118" t="s">
        <v>14897</v>
      </c>
      <c r="O3251" s="201" t="s">
        <v>14897</v>
      </c>
    </row>
    <row r="3252" spans="1:15">
      <c r="A3252" s="9" t="s">
        <v>14898</v>
      </c>
      <c r="B3252" s="10" t="s">
        <v>14899</v>
      </c>
      <c r="C3252" s="10" t="s">
        <v>14900</v>
      </c>
      <c r="D3252" s="14" t="s">
        <v>11763</v>
      </c>
      <c r="E3252" s="12"/>
      <c r="F3252" s="78"/>
      <c r="G3252" s="14" t="s">
        <v>21</v>
      </c>
      <c r="H3252" s="200" t="s">
        <v>21</v>
      </c>
      <c r="I3252" s="60"/>
      <c r="J3252" s="60"/>
      <c r="K3252" s="60"/>
      <c r="L3252" s="60" t="s">
        <v>6664</v>
      </c>
      <c r="M3252" s="13" t="s">
        <v>4607</v>
      </c>
      <c r="N3252" s="118" t="s">
        <v>14901</v>
      </c>
      <c r="O3252" s="201" t="s">
        <v>14901</v>
      </c>
    </row>
    <row r="3253" spans="1:15">
      <c r="A3253" s="12" t="s">
        <v>14839</v>
      </c>
      <c r="B3253" s="13" t="s">
        <v>14902</v>
      </c>
      <c r="C3253" s="13" t="s">
        <v>13842</v>
      </c>
      <c r="D3253" s="11" t="s">
        <v>12665</v>
      </c>
      <c r="E3253" s="9"/>
      <c r="F3253" s="79"/>
      <c r="G3253" s="11" t="s">
        <v>21</v>
      </c>
      <c r="H3253" s="200" t="s">
        <v>21</v>
      </c>
      <c r="I3253" s="63"/>
      <c r="J3253" s="63"/>
      <c r="K3253" s="63"/>
      <c r="L3253" s="63" t="s">
        <v>6665</v>
      </c>
      <c r="M3253" s="10" t="s">
        <v>4608</v>
      </c>
      <c r="N3253" s="118" t="s">
        <v>14903</v>
      </c>
      <c r="O3253" s="201" t="s">
        <v>14903</v>
      </c>
    </row>
    <row r="3254" spans="1:15">
      <c r="A3254" s="9" t="s">
        <v>14839</v>
      </c>
      <c r="B3254" s="10" t="s">
        <v>14902</v>
      </c>
      <c r="C3254" s="10" t="s">
        <v>14904</v>
      </c>
      <c r="D3254" s="14" t="s">
        <v>12665</v>
      </c>
      <c r="E3254" s="12"/>
      <c r="F3254" s="78"/>
      <c r="G3254" s="14" t="s">
        <v>21</v>
      </c>
      <c r="H3254" s="200" t="s">
        <v>21</v>
      </c>
      <c r="I3254" s="60"/>
      <c r="J3254" s="60"/>
      <c r="K3254" s="60"/>
      <c r="L3254" s="60" t="s">
        <v>6666</v>
      </c>
      <c r="M3254" s="13" t="s">
        <v>4609</v>
      </c>
      <c r="N3254" s="118" t="s">
        <v>14905</v>
      </c>
      <c r="O3254" s="201" t="s">
        <v>14905</v>
      </c>
    </row>
    <row r="3255" spans="1:15">
      <c r="A3255" s="12" t="s">
        <v>14839</v>
      </c>
      <c r="B3255" s="13" t="s">
        <v>14902</v>
      </c>
      <c r="C3255" s="13" t="s">
        <v>14906</v>
      </c>
      <c r="D3255" s="11" t="s">
        <v>12665</v>
      </c>
      <c r="E3255" s="9"/>
      <c r="F3255" s="79"/>
      <c r="G3255" s="11" t="s">
        <v>21</v>
      </c>
      <c r="H3255" s="200" t="s">
        <v>21</v>
      </c>
      <c r="I3255" s="63"/>
      <c r="J3255" s="63"/>
      <c r="K3255" s="63"/>
      <c r="L3255" s="63" t="s">
        <v>6667</v>
      </c>
      <c r="M3255" s="10" t="s">
        <v>4610</v>
      </c>
      <c r="N3255" s="118" t="s">
        <v>14907</v>
      </c>
      <c r="O3255" s="201" t="s">
        <v>14907</v>
      </c>
    </row>
    <row r="3256" spans="1:15">
      <c r="A3256" s="9" t="s">
        <v>14839</v>
      </c>
      <c r="B3256" s="10" t="s">
        <v>14902</v>
      </c>
      <c r="C3256" s="10" t="s">
        <v>14908</v>
      </c>
      <c r="D3256" s="14" t="s">
        <v>12665</v>
      </c>
      <c r="E3256" s="12"/>
      <c r="F3256" s="78"/>
      <c r="G3256" s="14" t="s">
        <v>21</v>
      </c>
      <c r="H3256" s="200" t="s">
        <v>21</v>
      </c>
      <c r="I3256" s="60"/>
      <c r="J3256" s="60"/>
      <c r="K3256" s="60"/>
      <c r="L3256" s="60" t="s">
        <v>6668</v>
      </c>
      <c r="M3256" s="13" t="s">
        <v>4611</v>
      </c>
      <c r="N3256" s="118" t="s">
        <v>14909</v>
      </c>
      <c r="O3256" s="201" t="s">
        <v>14909</v>
      </c>
    </row>
    <row r="3257" spans="1:15">
      <c r="A3257" s="12" t="s">
        <v>4575</v>
      </c>
      <c r="B3257" s="13" t="s">
        <v>4587</v>
      </c>
      <c r="C3257" s="13" t="s">
        <v>4612</v>
      </c>
      <c r="D3257" s="11" t="s">
        <v>2643</v>
      </c>
      <c r="E3257" s="9"/>
      <c r="F3257" s="79"/>
      <c r="G3257" s="11" t="s">
        <v>21</v>
      </c>
      <c r="H3257" s="200" t="s">
        <v>21</v>
      </c>
      <c r="I3257" s="63"/>
      <c r="J3257" s="63"/>
      <c r="K3257" s="63"/>
      <c r="L3257" s="63"/>
      <c r="M3257" s="10"/>
      <c r="N3257" s="115" t="s">
        <v>21</v>
      </c>
      <c r="O3257" s="201" t="s">
        <v>21</v>
      </c>
    </row>
    <row r="3258" spans="1:15">
      <c r="A3258" s="9" t="s">
        <v>4575</v>
      </c>
      <c r="B3258" s="10" t="s">
        <v>4587</v>
      </c>
      <c r="C3258" s="10" t="s">
        <v>4613</v>
      </c>
      <c r="D3258" s="14" t="s">
        <v>2643</v>
      </c>
      <c r="E3258" s="12"/>
      <c r="F3258" s="78"/>
      <c r="G3258" s="14" t="s">
        <v>21</v>
      </c>
      <c r="H3258" s="200" t="s">
        <v>21</v>
      </c>
      <c r="I3258" s="60"/>
      <c r="J3258" s="60"/>
      <c r="K3258" s="60"/>
      <c r="L3258" s="60"/>
      <c r="M3258" s="13"/>
      <c r="N3258" s="115" t="s">
        <v>21</v>
      </c>
      <c r="O3258" s="201" t="s">
        <v>21</v>
      </c>
    </row>
    <row r="3259" spans="1:15">
      <c r="A3259" s="12" t="s">
        <v>4575</v>
      </c>
      <c r="B3259" s="13" t="s">
        <v>4587</v>
      </c>
      <c r="C3259" s="13" t="s">
        <v>4614</v>
      </c>
      <c r="D3259" s="11" t="s">
        <v>4294</v>
      </c>
      <c r="E3259" s="9"/>
      <c r="F3259" s="79"/>
      <c r="G3259" s="11" t="s">
        <v>21</v>
      </c>
      <c r="H3259" s="200" t="s">
        <v>21</v>
      </c>
      <c r="I3259" s="63"/>
      <c r="J3259" s="63"/>
      <c r="K3259" s="63"/>
      <c r="L3259" s="63"/>
      <c r="M3259" s="10"/>
      <c r="N3259" s="115" t="s">
        <v>21</v>
      </c>
      <c r="O3259" s="201" t="s">
        <v>21</v>
      </c>
    </row>
    <row r="3260" spans="1:15">
      <c r="A3260" s="9" t="s">
        <v>4575</v>
      </c>
      <c r="B3260" s="10" t="s">
        <v>4587</v>
      </c>
      <c r="C3260" s="10" t="s">
        <v>4615</v>
      </c>
      <c r="D3260" s="14" t="s">
        <v>2643</v>
      </c>
      <c r="E3260" s="12"/>
      <c r="F3260" s="78"/>
      <c r="G3260" s="14" t="s">
        <v>21</v>
      </c>
      <c r="H3260" s="200" t="s">
        <v>21</v>
      </c>
      <c r="I3260" s="60"/>
      <c r="J3260" s="60"/>
      <c r="K3260" s="60"/>
      <c r="L3260" s="60"/>
      <c r="M3260" s="13"/>
      <c r="N3260" s="115" t="s">
        <v>21</v>
      </c>
      <c r="O3260" s="201" t="s">
        <v>21</v>
      </c>
    </row>
    <row r="3261" spans="1:15">
      <c r="A3261" s="12" t="s">
        <v>4575</v>
      </c>
      <c r="B3261" s="13" t="s">
        <v>4587</v>
      </c>
      <c r="C3261" s="13" t="s">
        <v>4616</v>
      </c>
      <c r="D3261" s="11" t="s">
        <v>4617</v>
      </c>
      <c r="E3261" s="9"/>
      <c r="F3261" s="79"/>
      <c r="G3261" s="11" t="s">
        <v>21</v>
      </c>
      <c r="H3261" s="200" t="s">
        <v>21</v>
      </c>
      <c r="I3261" s="63"/>
      <c r="J3261" s="63"/>
      <c r="K3261" s="63"/>
      <c r="L3261" s="63"/>
      <c r="M3261" s="10"/>
      <c r="N3261" s="115" t="s">
        <v>21</v>
      </c>
      <c r="O3261" s="201" t="s">
        <v>21</v>
      </c>
    </row>
    <row r="3262" spans="1:15">
      <c r="A3262" s="9" t="s">
        <v>4575</v>
      </c>
      <c r="B3262" s="10" t="s">
        <v>4587</v>
      </c>
      <c r="C3262" s="10" t="s">
        <v>4618</v>
      </c>
      <c r="D3262" s="14" t="s">
        <v>4617</v>
      </c>
      <c r="E3262" s="12"/>
      <c r="F3262" s="78"/>
      <c r="G3262" s="14" t="s">
        <v>21</v>
      </c>
      <c r="H3262" s="200" t="s">
        <v>21</v>
      </c>
      <c r="I3262" s="60"/>
      <c r="J3262" s="60"/>
      <c r="K3262" s="60"/>
      <c r="L3262" s="60"/>
      <c r="M3262" s="13"/>
      <c r="N3262" s="115" t="s">
        <v>21</v>
      </c>
      <c r="O3262" s="201" t="s">
        <v>21</v>
      </c>
    </row>
    <row r="3263" spans="1:15">
      <c r="A3263" s="12" t="s">
        <v>4575</v>
      </c>
      <c r="B3263" s="13" t="s">
        <v>4587</v>
      </c>
      <c r="C3263" s="13" t="s">
        <v>4619</v>
      </c>
      <c r="D3263" s="11" t="s">
        <v>4617</v>
      </c>
      <c r="E3263" s="9"/>
      <c r="F3263" s="79"/>
      <c r="G3263" s="11" t="s">
        <v>21</v>
      </c>
      <c r="H3263" s="200" t="s">
        <v>21</v>
      </c>
      <c r="I3263" s="63"/>
      <c r="J3263" s="63"/>
      <c r="K3263" s="63"/>
      <c r="L3263" s="63"/>
      <c r="M3263" s="10"/>
      <c r="N3263" s="115" t="s">
        <v>21</v>
      </c>
      <c r="O3263" s="201" t="s">
        <v>21</v>
      </c>
    </row>
    <row r="3264" spans="1:15">
      <c r="A3264" s="9" t="s">
        <v>14839</v>
      </c>
      <c r="B3264" s="10" t="s">
        <v>14902</v>
      </c>
      <c r="C3264" s="10" t="s">
        <v>14910</v>
      </c>
      <c r="D3264" s="14" t="s">
        <v>11978</v>
      </c>
      <c r="E3264" s="12"/>
      <c r="F3264" s="78"/>
      <c r="G3264" s="14" t="s">
        <v>21</v>
      </c>
      <c r="H3264" s="200" t="s">
        <v>21</v>
      </c>
      <c r="I3264" s="60"/>
      <c r="J3264" s="60"/>
      <c r="K3264" s="60"/>
      <c r="L3264" s="60" t="s">
        <v>13546</v>
      </c>
      <c r="M3264" s="13" t="s">
        <v>12194</v>
      </c>
      <c r="N3264" s="115" t="s">
        <v>383</v>
      </c>
      <c r="O3264" s="201" t="s">
        <v>383</v>
      </c>
    </row>
    <row r="3265" spans="1:15">
      <c r="A3265" s="12" t="s">
        <v>14839</v>
      </c>
      <c r="B3265" s="13" t="s">
        <v>14902</v>
      </c>
      <c r="C3265" s="13" t="s">
        <v>14911</v>
      </c>
      <c r="D3265" s="11" t="s">
        <v>11978</v>
      </c>
      <c r="E3265" s="9"/>
      <c r="F3265" s="79"/>
      <c r="G3265" s="11" t="s">
        <v>21</v>
      </c>
      <c r="H3265" s="200" t="s">
        <v>21</v>
      </c>
      <c r="I3265" s="63"/>
      <c r="J3265" s="63"/>
      <c r="K3265" s="63"/>
      <c r="L3265" s="63" t="s">
        <v>6657</v>
      </c>
      <c r="M3265" s="10" t="s">
        <v>14912</v>
      </c>
      <c r="N3265" s="119" t="s">
        <v>14913</v>
      </c>
      <c r="O3265" s="201" t="s">
        <v>14913</v>
      </c>
    </row>
    <row r="3266" spans="1:15">
      <c r="A3266" s="9" t="s">
        <v>4575</v>
      </c>
      <c r="B3266" s="10" t="s">
        <v>4587</v>
      </c>
      <c r="C3266" s="10" t="s">
        <v>4620</v>
      </c>
      <c r="D3266" s="14" t="s">
        <v>2643</v>
      </c>
      <c r="E3266" s="12"/>
      <c r="F3266" s="78"/>
      <c r="G3266" s="14" t="s">
        <v>21</v>
      </c>
      <c r="H3266" s="200" t="s">
        <v>21</v>
      </c>
      <c r="I3266" s="60"/>
      <c r="J3266" s="60"/>
      <c r="K3266" s="60"/>
      <c r="L3266" s="60"/>
      <c r="M3266" s="13"/>
      <c r="N3266" s="115" t="s">
        <v>21</v>
      </c>
      <c r="O3266" s="201" t="s">
        <v>21</v>
      </c>
    </row>
    <row r="3267" spans="1:15">
      <c r="A3267" s="12" t="s">
        <v>4575</v>
      </c>
      <c r="B3267" s="13" t="s">
        <v>4587</v>
      </c>
      <c r="C3267" s="13" t="s">
        <v>4621</v>
      </c>
      <c r="D3267" s="11" t="s">
        <v>2643</v>
      </c>
      <c r="E3267" s="9"/>
      <c r="F3267" s="79"/>
      <c r="G3267" s="11" t="s">
        <v>21</v>
      </c>
      <c r="H3267" s="200" t="s">
        <v>21</v>
      </c>
      <c r="I3267" s="63"/>
      <c r="J3267" s="63"/>
      <c r="K3267" s="63"/>
      <c r="L3267" s="63"/>
      <c r="M3267" s="10"/>
      <c r="N3267" s="115" t="s">
        <v>21</v>
      </c>
      <c r="O3267" s="201" t="s">
        <v>21</v>
      </c>
    </row>
    <row r="3268" spans="1:15">
      <c r="A3268" s="9" t="s">
        <v>4575</v>
      </c>
      <c r="B3268" s="10" t="s">
        <v>4587</v>
      </c>
      <c r="C3268" s="10" t="s">
        <v>4622</v>
      </c>
      <c r="D3268" s="14" t="s">
        <v>2643</v>
      </c>
      <c r="E3268" s="12"/>
      <c r="F3268" s="78"/>
      <c r="G3268" s="14" t="s">
        <v>21</v>
      </c>
      <c r="H3268" s="200" t="s">
        <v>21</v>
      </c>
      <c r="I3268" s="60"/>
      <c r="J3268" s="60"/>
      <c r="K3268" s="60"/>
      <c r="L3268" s="60"/>
      <c r="M3268" s="13"/>
      <c r="N3268" s="115" t="s">
        <v>21</v>
      </c>
      <c r="O3268" s="201" t="s">
        <v>21</v>
      </c>
    </row>
    <row r="3269" spans="1:15">
      <c r="A3269" s="12" t="s">
        <v>4575</v>
      </c>
      <c r="B3269" s="13" t="s">
        <v>4587</v>
      </c>
      <c r="C3269" s="13" t="s">
        <v>4623</v>
      </c>
      <c r="D3269" s="11" t="s">
        <v>2643</v>
      </c>
      <c r="E3269" s="9"/>
      <c r="F3269" s="79"/>
      <c r="G3269" s="11" t="s">
        <v>21</v>
      </c>
      <c r="H3269" s="200" t="s">
        <v>21</v>
      </c>
      <c r="I3269" s="63"/>
      <c r="J3269" s="63"/>
      <c r="K3269" s="63"/>
      <c r="L3269" s="63"/>
      <c r="M3269" s="10"/>
      <c r="N3269" s="115" t="s">
        <v>21</v>
      </c>
      <c r="O3269" s="201" t="s">
        <v>21</v>
      </c>
    </row>
    <row r="3270" spans="1:15">
      <c r="A3270" s="9" t="s">
        <v>4575</v>
      </c>
      <c r="B3270" s="10" t="s">
        <v>4587</v>
      </c>
      <c r="C3270" s="10" t="s">
        <v>4624</v>
      </c>
      <c r="D3270" s="14" t="s">
        <v>2643</v>
      </c>
      <c r="E3270" s="12"/>
      <c r="F3270" s="78"/>
      <c r="G3270" s="14" t="s">
        <v>21</v>
      </c>
      <c r="H3270" s="200" t="s">
        <v>21</v>
      </c>
      <c r="I3270" s="60"/>
      <c r="J3270" s="60"/>
      <c r="K3270" s="60"/>
      <c r="L3270" s="60"/>
      <c r="M3270" s="13"/>
      <c r="N3270" s="115" t="s">
        <v>21</v>
      </c>
      <c r="O3270" s="201" t="s">
        <v>21</v>
      </c>
    </row>
    <row r="3271" spans="1:15">
      <c r="A3271" s="12" t="s">
        <v>14839</v>
      </c>
      <c r="B3271" s="13" t="s">
        <v>14902</v>
      </c>
      <c r="C3271" s="13" t="s">
        <v>14914</v>
      </c>
      <c r="D3271" s="11" t="s">
        <v>14562</v>
      </c>
      <c r="E3271" s="9"/>
      <c r="F3271" s="79"/>
      <c r="G3271" s="11" t="s">
        <v>21</v>
      </c>
      <c r="H3271" s="200" t="s">
        <v>21</v>
      </c>
      <c r="I3271" s="63"/>
      <c r="J3271" s="63"/>
      <c r="K3271" s="63"/>
      <c r="L3271" s="63" t="s">
        <v>6669</v>
      </c>
      <c r="M3271" s="10" t="s">
        <v>4625</v>
      </c>
      <c r="N3271" s="119" t="s">
        <v>14915</v>
      </c>
      <c r="O3271" s="201" t="s">
        <v>14915</v>
      </c>
    </row>
    <row r="3272" spans="1:15">
      <c r="A3272" s="9" t="s">
        <v>14839</v>
      </c>
      <c r="B3272" s="10" t="s">
        <v>14902</v>
      </c>
      <c r="C3272" s="10" t="s">
        <v>14916</v>
      </c>
      <c r="D3272" s="14" t="s">
        <v>14562</v>
      </c>
      <c r="E3272" s="12"/>
      <c r="F3272" s="78"/>
      <c r="G3272" s="14" t="s">
        <v>21</v>
      </c>
      <c r="H3272" s="200" t="s">
        <v>21</v>
      </c>
      <c r="I3272" s="60"/>
      <c r="J3272" s="60"/>
      <c r="K3272" s="60"/>
      <c r="L3272" s="60" t="s">
        <v>6614</v>
      </c>
      <c r="M3272" s="13" t="s">
        <v>4401</v>
      </c>
      <c r="N3272" s="115" t="s">
        <v>4402</v>
      </c>
      <c r="O3272" s="201" t="s">
        <v>4402</v>
      </c>
    </row>
    <row r="3273" spans="1:15">
      <c r="A3273" s="12" t="s">
        <v>4575</v>
      </c>
      <c r="B3273" s="13" t="s">
        <v>4587</v>
      </c>
      <c r="C3273" s="13" t="s">
        <v>4626</v>
      </c>
      <c r="D3273" s="11" t="s">
        <v>2643</v>
      </c>
      <c r="E3273" s="9"/>
      <c r="F3273" s="79"/>
      <c r="G3273" s="11" t="s">
        <v>21</v>
      </c>
      <c r="H3273" s="200" t="s">
        <v>21</v>
      </c>
      <c r="I3273" s="63"/>
      <c r="J3273" s="63"/>
      <c r="K3273" s="63"/>
      <c r="L3273" s="63"/>
      <c r="M3273" s="10"/>
      <c r="N3273" s="115" t="s">
        <v>21</v>
      </c>
      <c r="O3273" s="201" t="s">
        <v>21</v>
      </c>
    </row>
    <row r="3274" spans="1:15">
      <c r="A3274" s="9" t="s">
        <v>4575</v>
      </c>
      <c r="B3274" s="10" t="s">
        <v>4587</v>
      </c>
      <c r="C3274" s="10" t="s">
        <v>4627</v>
      </c>
      <c r="D3274" s="14" t="s">
        <v>2643</v>
      </c>
      <c r="E3274" s="12"/>
      <c r="F3274" s="78"/>
      <c r="G3274" s="14" t="s">
        <v>21</v>
      </c>
      <c r="H3274" s="200" t="s">
        <v>21</v>
      </c>
      <c r="I3274" s="60"/>
      <c r="J3274" s="60"/>
      <c r="K3274" s="60"/>
      <c r="L3274" s="60"/>
      <c r="M3274" s="13"/>
      <c r="N3274" s="115" t="s">
        <v>21</v>
      </c>
      <c r="O3274" s="201" t="s">
        <v>21</v>
      </c>
    </row>
    <row r="3275" spans="1:15">
      <c r="A3275" s="12" t="s">
        <v>4575</v>
      </c>
      <c r="B3275" s="13" t="s">
        <v>4587</v>
      </c>
      <c r="C3275" s="13" t="s">
        <v>4628</v>
      </c>
      <c r="D3275" s="11" t="s">
        <v>2643</v>
      </c>
      <c r="E3275" s="9"/>
      <c r="F3275" s="79"/>
      <c r="G3275" s="11" t="s">
        <v>21</v>
      </c>
      <c r="H3275" s="200" t="s">
        <v>21</v>
      </c>
      <c r="I3275" s="63"/>
      <c r="J3275" s="63"/>
      <c r="K3275" s="63"/>
      <c r="L3275" s="63"/>
      <c r="M3275" s="10"/>
      <c r="N3275" s="115" t="s">
        <v>21</v>
      </c>
      <c r="O3275" s="201" t="s">
        <v>21</v>
      </c>
    </row>
    <row r="3276" spans="1:15">
      <c r="A3276" s="9" t="s">
        <v>4575</v>
      </c>
      <c r="B3276" s="10" t="s">
        <v>4587</v>
      </c>
      <c r="C3276" s="10" t="s">
        <v>4629</v>
      </c>
      <c r="D3276" s="14" t="s">
        <v>2643</v>
      </c>
      <c r="E3276" s="12"/>
      <c r="F3276" s="78"/>
      <c r="G3276" s="14" t="s">
        <v>21</v>
      </c>
      <c r="H3276" s="200" t="s">
        <v>21</v>
      </c>
      <c r="I3276" s="60"/>
      <c r="J3276" s="60"/>
      <c r="K3276" s="60"/>
      <c r="L3276" s="60"/>
      <c r="M3276" s="13"/>
      <c r="N3276" s="115" t="s">
        <v>21</v>
      </c>
      <c r="O3276" s="201" t="s">
        <v>21</v>
      </c>
    </row>
    <row r="3277" spans="1:15">
      <c r="A3277" s="12" t="s">
        <v>4575</v>
      </c>
      <c r="B3277" s="13" t="s">
        <v>4587</v>
      </c>
      <c r="C3277" s="13" t="s">
        <v>4630</v>
      </c>
      <c r="D3277" s="11" t="s">
        <v>4617</v>
      </c>
      <c r="E3277" s="9"/>
      <c r="F3277" s="79"/>
      <c r="G3277" s="11" t="s">
        <v>21</v>
      </c>
      <c r="H3277" s="200" t="s">
        <v>21</v>
      </c>
      <c r="I3277" s="63"/>
      <c r="J3277" s="63"/>
      <c r="K3277" s="63"/>
      <c r="L3277" s="63"/>
      <c r="M3277" s="10"/>
      <c r="N3277" s="115" t="s">
        <v>21</v>
      </c>
      <c r="O3277" s="201" t="s">
        <v>21</v>
      </c>
    </row>
    <row r="3278" spans="1:15">
      <c r="A3278" s="9" t="s">
        <v>4575</v>
      </c>
      <c r="B3278" s="10" t="s">
        <v>4587</v>
      </c>
      <c r="C3278" s="10" t="s">
        <v>4631</v>
      </c>
      <c r="D3278" s="14" t="s">
        <v>4617</v>
      </c>
      <c r="E3278" s="12"/>
      <c r="F3278" s="78"/>
      <c r="G3278" s="14" t="s">
        <v>21</v>
      </c>
      <c r="H3278" s="200" t="s">
        <v>21</v>
      </c>
      <c r="I3278" s="60"/>
      <c r="J3278" s="60"/>
      <c r="K3278" s="60"/>
      <c r="L3278" s="60"/>
      <c r="M3278" s="13"/>
      <c r="N3278" s="115" t="s">
        <v>21</v>
      </c>
      <c r="O3278" s="201" t="s">
        <v>21</v>
      </c>
    </row>
    <row r="3279" spans="1:15">
      <c r="A3279" s="12" t="s">
        <v>4575</v>
      </c>
      <c r="B3279" s="13" t="s">
        <v>4587</v>
      </c>
      <c r="C3279" s="13" t="s">
        <v>4632</v>
      </c>
      <c r="D3279" s="11" t="s">
        <v>4617</v>
      </c>
      <c r="E3279" s="9"/>
      <c r="F3279" s="79"/>
      <c r="G3279" s="11" t="s">
        <v>21</v>
      </c>
      <c r="H3279" s="200" t="s">
        <v>21</v>
      </c>
      <c r="I3279" s="63"/>
      <c r="J3279" s="63"/>
      <c r="K3279" s="63"/>
      <c r="L3279" s="63"/>
      <c r="M3279" s="10"/>
      <c r="N3279" s="115" t="s">
        <v>21</v>
      </c>
      <c r="O3279" s="201" t="s">
        <v>21</v>
      </c>
    </row>
    <row r="3280" spans="1:15">
      <c r="A3280" s="9" t="s">
        <v>4575</v>
      </c>
      <c r="B3280" s="10" t="s">
        <v>4587</v>
      </c>
      <c r="C3280" s="10" t="s">
        <v>4633</v>
      </c>
      <c r="D3280" s="14" t="s">
        <v>2458</v>
      </c>
      <c r="E3280" s="12"/>
      <c r="F3280" s="78"/>
      <c r="G3280" s="14" t="s">
        <v>21</v>
      </c>
      <c r="H3280" s="200" t="s">
        <v>21</v>
      </c>
      <c r="I3280" s="60"/>
      <c r="J3280" s="60"/>
      <c r="K3280" s="60"/>
      <c r="L3280" s="60"/>
      <c r="M3280" s="13"/>
      <c r="N3280" s="115" t="s">
        <v>21</v>
      </c>
      <c r="O3280" s="201" t="s">
        <v>21</v>
      </c>
    </row>
    <row r="3281" spans="1:15">
      <c r="A3281" s="12" t="s">
        <v>14839</v>
      </c>
      <c r="B3281" s="13" t="s">
        <v>14902</v>
      </c>
      <c r="C3281" s="13" t="s">
        <v>14917</v>
      </c>
      <c r="D3281" s="11" t="s">
        <v>12665</v>
      </c>
      <c r="E3281" s="9"/>
      <c r="F3281" s="79"/>
      <c r="G3281" s="11" t="s">
        <v>21</v>
      </c>
      <c r="H3281" s="200" t="s">
        <v>21</v>
      </c>
      <c r="I3281" s="63"/>
      <c r="J3281" s="63"/>
      <c r="K3281" s="63"/>
      <c r="L3281" s="63" t="s">
        <v>6670</v>
      </c>
      <c r="M3281" s="10" t="s">
        <v>4634</v>
      </c>
      <c r="N3281" s="122" t="s">
        <v>14918</v>
      </c>
      <c r="O3281" s="201" t="s">
        <v>14918</v>
      </c>
    </row>
    <row r="3282" spans="1:15">
      <c r="A3282" s="12" t="s">
        <v>14839</v>
      </c>
      <c r="B3282" s="13" t="s">
        <v>14902</v>
      </c>
      <c r="C3282" s="13" t="s">
        <v>14919</v>
      </c>
      <c r="D3282" s="11" t="s">
        <v>11766</v>
      </c>
      <c r="E3282" s="9"/>
      <c r="F3282" s="79"/>
      <c r="G3282" s="11" t="s">
        <v>21</v>
      </c>
      <c r="H3282" s="200" t="s">
        <v>21</v>
      </c>
      <c r="I3282" s="63"/>
      <c r="J3282" s="63"/>
      <c r="K3282" s="63"/>
      <c r="L3282" s="63" t="s">
        <v>14920</v>
      </c>
      <c r="M3282" s="10" t="s">
        <v>14921</v>
      </c>
      <c r="N3282" s="118" t="s">
        <v>14922</v>
      </c>
      <c r="O3282" s="202" t="s">
        <v>14923</v>
      </c>
    </row>
    <row r="3283" spans="1:15">
      <c r="A3283" s="85" t="s">
        <v>14895</v>
      </c>
      <c r="B3283" s="86" t="s">
        <v>14896</v>
      </c>
      <c r="C3283" s="86" t="s">
        <v>14924</v>
      </c>
      <c r="D3283" s="91" t="s">
        <v>11684</v>
      </c>
      <c r="E3283" s="12"/>
      <c r="F3283" s="78"/>
      <c r="G3283" s="14" t="s">
        <v>21</v>
      </c>
      <c r="H3283" s="200" t="s">
        <v>21</v>
      </c>
      <c r="I3283" s="89">
        <v>0</v>
      </c>
      <c r="J3283" s="89"/>
      <c r="K3283" s="89"/>
      <c r="L3283" s="60" t="s">
        <v>4592</v>
      </c>
      <c r="M3283" s="13" t="s">
        <v>4592</v>
      </c>
      <c r="N3283" s="118" t="s">
        <v>14876</v>
      </c>
      <c r="O3283" s="201" t="s">
        <v>14876</v>
      </c>
    </row>
    <row r="3284" spans="1:15">
      <c r="A3284" s="85" t="s">
        <v>4575</v>
      </c>
      <c r="B3284" s="86" t="s">
        <v>4587</v>
      </c>
      <c r="C3284" s="86" t="s">
        <v>4635</v>
      </c>
      <c r="D3284" s="91" t="s">
        <v>2536</v>
      </c>
      <c r="E3284" s="9"/>
      <c r="F3284" s="79"/>
      <c r="G3284" s="11" t="s">
        <v>21</v>
      </c>
      <c r="H3284" s="200" t="s">
        <v>21</v>
      </c>
      <c r="I3284" s="89">
        <v>1</v>
      </c>
      <c r="J3284" s="89"/>
      <c r="K3284" s="89"/>
      <c r="L3284" s="63" t="s">
        <v>4604</v>
      </c>
      <c r="M3284" s="10" t="s">
        <v>4604</v>
      </c>
      <c r="N3284" s="118" t="s">
        <v>14893</v>
      </c>
      <c r="O3284" s="201" t="s">
        <v>14893</v>
      </c>
    </row>
    <row r="3285" spans="1:15">
      <c r="A3285" s="85" t="s">
        <v>4575</v>
      </c>
      <c r="B3285" s="86" t="s">
        <v>4587</v>
      </c>
      <c r="C3285" s="86" t="s">
        <v>4635</v>
      </c>
      <c r="D3285" s="91" t="s">
        <v>2536</v>
      </c>
      <c r="E3285" s="12"/>
      <c r="F3285" s="78"/>
      <c r="G3285" s="14" t="s">
        <v>21</v>
      </c>
      <c r="H3285" s="200" t="s">
        <v>21</v>
      </c>
      <c r="I3285" s="89">
        <v>2</v>
      </c>
      <c r="J3285" s="89"/>
      <c r="K3285" s="89"/>
      <c r="L3285" s="60" t="s">
        <v>4593</v>
      </c>
      <c r="M3285" s="13" t="s">
        <v>4593</v>
      </c>
      <c r="N3285" s="118" t="s">
        <v>14877</v>
      </c>
      <c r="O3285" s="201" t="s">
        <v>14877</v>
      </c>
    </row>
    <row r="3286" spans="1:15">
      <c r="A3286" s="85" t="s">
        <v>4575</v>
      </c>
      <c r="B3286" s="86" t="s">
        <v>4587</v>
      </c>
      <c r="C3286" s="86" t="s">
        <v>4635</v>
      </c>
      <c r="D3286" s="91" t="s">
        <v>2536</v>
      </c>
      <c r="E3286" s="9"/>
      <c r="F3286" s="79"/>
      <c r="G3286" s="11" t="s">
        <v>21</v>
      </c>
      <c r="H3286" s="200" t="s">
        <v>21</v>
      </c>
      <c r="I3286" s="89">
        <v>3</v>
      </c>
      <c r="J3286" s="89"/>
      <c r="K3286" s="89"/>
      <c r="L3286" s="63" t="s">
        <v>4636</v>
      </c>
      <c r="M3286" s="10" t="s">
        <v>4636</v>
      </c>
      <c r="N3286" s="118" t="s">
        <v>14925</v>
      </c>
      <c r="O3286" s="201" t="s">
        <v>14925</v>
      </c>
    </row>
    <row r="3287" spans="1:15">
      <c r="A3287" s="85" t="s">
        <v>4575</v>
      </c>
      <c r="B3287" s="86" t="s">
        <v>4587</v>
      </c>
      <c r="C3287" s="86" t="s">
        <v>4635</v>
      </c>
      <c r="D3287" s="91" t="s">
        <v>2536</v>
      </c>
      <c r="E3287" s="12"/>
      <c r="F3287" s="78"/>
      <c r="G3287" s="14" t="s">
        <v>21</v>
      </c>
      <c r="H3287" s="200" t="s">
        <v>21</v>
      </c>
      <c r="I3287" s="89">
        <v>4</v>
      </c>
      <c r="J3287" s="89"/>
      <c r="K3287" s="89"/>
      <c r="L3287" s="60" t="s">
        <v>4594</v>
      </c>
      <c r="M3287" s="13" t="s">
        <v>4594</v>
      </c>
      <c r="N3287" s="118" t="s">
        <v>14879</v>
      </c>
      <c r="O3287" s="201" t="s">
        <v>14879</v>
      </c>
    </row>
    <row r="3288" spans="1:15">
      <c r="A3288" s="85" t="s">
        <v>4575</v>
      </c>
      <c r="B3288" s="86" t="s">
        <v>4587</v>
      </c>
      <c r="C3288" s="86" t="s">
        <v>4635</v>
      </c>
      <c r="D3288" s="91" t="s">
        <v>2536</v>
      </c>
      <c r="E3288" s="9"/>
      <c r="F3288" s="79"/>
      <c r="G3288" s="11" t="s">
        <v>21</v>
      </c>
      <c r="H3288" s="200" t="s">
        <v>21</v>
      </c>
      <c r="I3288" s="89">
        <v>5</v>
      </c>
      <c r="J3288" s="89"/>
      <c r="K3288" s="89"/>
      <c r="L3288" s="63" t="s">
        <v>4595</v>
      </c>
      <c r="M3288" s="10" t="s">
        <v>4595</v>
      </c>
      <c r="N3288" s="118" t="s">
        <v>14880</v>
      </c>
      <c r="O3288" s="201" t="s">
        <v>14880</v>
      </c>
    </row>
    <row r="3289" spans="1:15">
      <c r="A3289" s="85" t="s">
        <v>4575</v>
      </c>
      <c r="B3289" s="86" t="s">
        <v>4587</v>
      </c>
      <c r="C3289" s="86" t="s">
        <v>4635</v>
      </c>
      <c r="D3289" s="91" t="s">
        <v>2536</v>
      </c>
      <c r="E3289" s="12"/>
      <c r="F3289" s="78"/>
      <c r="G3289" s="14" t="s">
        <v>21</v>
      </c>
      <c r="H3289" s="200" t="s">
        <v>21</v>
      </c>
      <c r="I3289" s="89">
        <v>6</v>
      </c>
      <c r="J3289" s="89"/>
      <c r="K3289" s="89"/>
      <c r="L3289" s="60" t="s">
        <v>4596</v>
      </c>
      <c r="M3289" s="13" t="s">
        <v>4596</v>
      </c>
      <c r="N3289" s="118" t="s">
        <v>14881</v>
      </c>
      <c r="O3289" s="201" t="s">
        <v>14881</v>
      </c>
    </row>
    <row r="3290" spans="1:15">
      <c r="A3290" s="85" t="s">
        <v>4575</v>
      </c>
      <c r="B3290" s="86" t="s">
        <v>4587</v>
      </c>
      <c r="C3290" s="86" t="s">
        <v>4635</v>
      </c>
      <c r="D3290" s="91" t="s">
        <v>2536</v>
      </c>
      <c r="E3290" s="9"/>
      <c r="F3290" s="79"/>
      <c r="G3290" s="11" t="s">
        <v>21</v>
      </c>
      <c r="H3290" s="200" t="s">
        <v>21</v>
      </c>
      <c r="I3290" s="89">
        <v>7</v>
      </c>
      <c r="J3290" s="89"/>
      <c r="K3290" s="89"/>
      <c r="L3290" s="63" t="s">
        <v>4597</v>
      </c>
      <c r="M3290" s="10" t="s">
        <v>4597</v>
      </c>
      <c r="N3290" s="118" t="s">
        <v>14882</v>
      </c>
      <c r="O3290" s="201" t="s">
        <v>14882</v>
      </c>
    </row>
    <row r="3291" spans="1:15">
      <c r="A3291" s="85" t="s">
        <v>4575</v>
      </c>
      <c r="B3291" s="86" t="s">
        <v>4587</v>
      </c>
      <c r="C3291" s="86" t="s">
        <v>4635</v>
      </c>
      <c r="D3291" s="91" t="s">
        <v>2536</v>
      </c>
      <c r="E3291" s="12"/>
      <c r="F3291" s="78"/>
      <c r="G3291" s="14" t="s">
        <v>21</v>
      </c>
      <c r="H3291" s="200" t="s">
        <v>21</v>
      </c>
      <c r="I3291" s="89">
        <v>8</v>
      </c>
      <c r="J3291" s="89"/>
      <c r="K3291" s="89"/>
      <c r="L3291" s="60" t="s">
        <v>4598</v>
      </c>
      <c r="M3291" s="13" t="s">
        <v>4598</v>
      </c>
      <c r="N3291" s="118" t="s">
        <v>14883</v>
      </c>
      <c r="O3291" s="201" t="s">
        <v>14883</v>
      </c>
    </row>
    <row r="3292" spans="1:15">
      <c r="A3292" s="85" t="s">
        <v>4575</v>
      </c>
      <c r="B3292" s="86" t="s">
        <v>4587</v>
      </c>
      <c r="C3292" s="86" t="s">
        <v>4635</v>
      </c>
      <c r="D3292" s="91" t="s">
        <v>2536</v>
      </c>
      <c r="E3292" s="9"/>
      <c r="F3292" s="79"/>
      <c r="G3292" s="11" t="s">
        <v>21</v>
      </c>
      <c r="H3292" s="200" t="s">
        <v>21</v>
      </c>
      <c r="I3292" s="89">
        <v>9</v>
      </c>
      <c r="J3292" s="89"/>
      <c r="K3292" s="89"/>
      <c r="L3292" s="63" t="s">
        <v>4637</v>
      </c>
      <c r="M3292" s="10" t="s">
        <v>4637</v>
      </c>
      <c r="N3292" s="118" t="s">
        <v>14926</v>
      </c>
      <c r="O3292" s="201" t="s">
        <v>14926</v>
      </c>
    </row>
    <row r="3293" spans="1:15">
      <c r="A3293" s="85" t="s">
        <v>4575</v>
      </c>
      <c r="B3293" s="86" t="s">
        <v>4587</v>
      </c>
      <c r="C3293" s="86" t="s">
        <v>4635</v>
      </c>
      <c r="D3293" s="91" t="s">
        <v>2536</v>
      </c>
      <c r="E3293" s="12"/>
      <c r="F3293" s="78"/>
      <c r="G3293" s="14" t="s">
        <v>21</v>
      </c>
      <c r="H3293" s="200" t="s">
        <v>21</v>
      </c>
      <c r="I3293" s="89">
        <v>10</v>
      </c>
      <c r="J3293" s="89"/>
      <c r="K3293" s="89"/>
      <c r="L3293" s="60" t="s">
        <v>4638</v>
      </c>
      <c r="M3293" s="13" t="s">
        <v>4638</v>
      </c>
      <c r="N3293" s="118" t="s">
        <v>14927</v>
      </c>
      <c r="O3293" s="201" t="s">
        <v>14927</v>
      </c>
    </row>
    <row r="3294" spans="1:15">
      <c r="A3294" s="85" t="s">
        <v>4575</v>
      </c>
      <c r="B3294" s="86" t="s">
        <v>4587</v>
      </c>
      <c r="C3294" s="86" t="s">
        <v>4635</v>
      </c>
      <c r="D3294" s="91" t="s">
        <v>2536</v>
      </c>
      <c r="E3294" s="9"/>
      <c r="F3294" s="79"/>
      <c r="G3294" s="11" t="s">
        <v>21</v>
      </c>
      <c r="H3294" s="200" t="s">
        <v>21</v>
      </c>
      <c r="I3294" s="89">
        <v>11</v>
      </c>
      <c r="J3294" s="89"/>
      <c r="K3294" s="89"/>
      <c r="L3294" s="63" t="s">
        <v>4639</v>
      </c>
      <c r="M3294" s="10" t="s">
        <v>4639</v>
      </c>
      <c r="N3294" s="118" t="s">
        <v>14928</v>
      </c>
      <c r="O3294" s="201" t="s">
        <v>14928</v>
      </c>
    </row>
    <row r="3295" spans="1:15">
      <c r="A3295" s="85" t="s">
        <v>4575</v>
      </c>
      <c r="B3295" s="86" t="s">
        <v>4587</v>
      </c>
      <c r="C3295" s="86" t="s">
        <v>4635</v>
      </c>
      <c r="D3295" s="91" t="s">
        <v>2536</v>
      </c>
      <c r="E3295" s="12"/>
      <c r="F3295" s="78"/>
      <c r="G3295" s="14" t="s">
        <v>21</v>
      </c>
      <c r="H3295" s="200" t="s">
        <v>21</v>
      </c>
      <c r="I3295" s="89">
        <v>12</v>
      </c>
      <c r="J3295" s="89"/>
      <c r="K3295" s="89"/>
      <c r="L3295" s="60" t="s">
        <v>4640</v>
      </c>
      <c r="M3295" s="13" t="s">
        <v>4640</v>
      </c>
      <c r="N3295" s="118" t="s">
        <v>14929</v>
      </c>
      <c r="O3295" s="201" t="s">
        <v>14929</v>
      </c>
    </row>
    <row r="3296" spans="1:15">
      <c r="A3296" s="85" t="s">
        <v>4575</v>
      </c>
      <c r="B3296" s="86" t="s">
        <v>4587</v>
      </c>
      <c r="C3296" s="86" t="s">
        <v>4635</v>
      </c>
      <c r="D3296" s="91" t="s">
        <v>2536</v>
      </c>
      <c r="E3296" s="9"/>
      <c r="F3296" s="79"/>
      <c r="G3296" s="11" t="s">
        <v>21</v>
      </c>
      <c r="H3296" s="200" t="s">
        <v>21</v>
      </c>
      <c r="I3296" s="89">
        <v>13</v>
      </c>
      <c r="J3296" s="89"/>
      <c r="K3296" s="89"/>
      <c r="L3296" s="63" t="s">
        <v>4641</v>
      </c>
      <c r="M3296" s="10" t="s">
        <v>4641</v>
      </c>
      <c r="N3296" s="118" t="s">
        <v>14930</v>
      </c>
      <c r="O3296" s="201" t="s">
        <v>14930</v>
      </c>
    </row>
    <row r="3297" spans="1:15">
      <c r="A3297" s="85" t="s">
        <v>4575</v>
      </c>
      <c r="B3297" s="86" t="s">
        <v>4587</v>
      </c>
      <c r="C3297" s="86" t="s">
        <v>4635</v>
      </c>
      <c r="D3297" s="91" t="s">
        <v>2536</v>
      </c>
      <c r="E3297" s="12"/>
      <c r="F3297" s="78"/>
      <c r="G3297" s="14" t="s">
        <v>21</v>
      </c>
      <c r="H3297" s="200" t="s">
        <v>21</v>
      </c>
      <c r="I3297" s="89">
        <v>14</v>
      </c>
      <c r="J3297" s="89"/>
      <c r="K3297" s="89"/>
      <c r="L3297" s="60" t="s">
        <v>4642</v>
      </c>
      <c r="M3297" s="13" t="s">
        <v>4642</v>
      </c>
      <c r="N3297" s="118" t="s">
        <v>14931</v>
      </c>
      <c r="O3297" s="201" t="s">
        <v>14931</v>
      </c>
    </row>
    <row r="3298" spans="1:15">
      <c r="A3298" s="85" t="s">
        <v>4575</v>
      </c>
      <c r="B3298" s="86" t="s">
        <v>4587</v>
      </c>
      <c r="C3298" s="86" t="s">
        <v>4635</v>
      </c>
      <c r="D3298" s="91" t="s">
        <v>2536</v>
      </c>
      <c r="E3298" s="9"/>
      <c r="F3298" s="79"/>
      <c r="G3298" s="11" t="s">
        <v>21</v>
      </c>
      <c r="H3298" s="200" t="s">
        <v>21</v>
      </c>
      <c r="I3298" s="89">
        <v>15</v>
      </c>
      <c r="J3298" s="89"/>
      <c r="K3298" s="89"/>
      <c r="L3298" s="63" t="s">
        <v>6671</v>
      </c>
      <c r="M3298" s="10" t="s">
        <v>4643</v>
      </c>
      <c r="N3298" s="118" t="s">
        <v>14932</v>
      </c>
      <c r="O3298" s="201" t="s">
        <v>14932</v>
      </c>
    </row>
    <row r="3299" spans="1:15">
      <c r="A3299" s="85" t="s">
        <v>4575</v>
      </c>
      <c r="B3299" s="86" t="s">
        <v>4587</v>
      </c>
      <c r="C3299" s="86" t="s">
        <v>4635</v>
      </c>
      <c r="D3299" s="91" t="s">
        <v>2536</v>
      </c>
      <c r="E3299" s="12"/>
      <c r="F3299" s="78"/>
      <c r="G3299" s="14" t="s">
        <v>21</v>
      </c>
      <c r="H3299" s="200" t="s">
        <v>21</v>
      </c>
      <c r="I3299" s="89">
        <v>16</v>
      </c>
      <c r="J3299" s="89"/>
      <c r="K3299" s="89"/>
      <c r="L3299" s="60" t="s">
        <v>4644</v>
      </c>
      <c r="M3299" s="13" t="s">
        <v>4644</v>
      </c>
      <c r="N3299" s="118" t="s">
        <v>14933</v>
      </c>
      <c r="O3299" s="201" t="s">
        <v>14933</v>
      </c>
    </row>
    <row r="3300" spans="1:15">
      <c r="A3300" s="85" t="s">
        <v>4575</v>
      </c>
      <c r="B3300" s="86" t="s">
        <v>4587</v>
      </c>
      <c r="C3300" s="86" t="s">
        <v>4635</v>
      </c>
      <c r="D3300" s="91" t="s">
        <v>2536</v>
      </c>
      <c r="E3300" s="9"/>
      <c r="F3300" s="79"/>
      <c r="G3300" s="11" t="s">
        <v>21</v>
      </c>
      <c r="H3300" s="200" t="s">
        <v>21</v>
      </c>
      <c r="I3300" s="89">
        <v>17</v>
      </c>
      <c r="J3300" s="89"/>
      <c r="K3300" s="89"/>
      <c r="L3300" s="63" t="s">
        <v>4645</v>
      </c>
      <c r="M3300" s="10" t="s">
        <v>4645</v>
      </c>
      <c r="N3300" s="118" t="s">
        <v>14934</v>
      </c>
      <c r="O3300" s="201" t="s">
        <v>14934</v>
      </c>
    </row>
    <row r="3301" spans="1:15">
      <c r="A3301" s="85" t="s">
        <v>4575</v>
      </c>
      <c r="B3301" s="86" t="s">
        <v>4587</v>
      </c>
      <c r="C3301" s="86" t="s">
        <v>4635</v>
      </c>
      <c r="D3301" s="91" t="s">
        <v>2536</v>
      </c>
      <c r="E3301" s="12"/>
      <c r="F3301" s="78"/>
      <c r="G3301" s="14" t="s">
        <v>21</v>
      </c>
      <c r="H3301" s="200" t="s">
        <v>21</v>
      </c>
      <c r="I3301" s="89">
        <v>18</v>
      </c>
      <c r="J3301" s="89"/>
      <c r="K3301" s="89"/>
      <c r="L3301" s="60" t="s">
        <v>4646</v>
      </c>
      <c r="M3301" s="13" t="s">
        <v>4646</v>
      </c>
      <c r="N3301" s="118" t="s">
        <v>14935</v>
      </c>
      <c r="O3301" s="201" t="s">
        <v>14935</v>
      </c>
    </row>
    <row r="3302" spans="1:15">
      <c r="A3302" s="85" t="s">
        <v>4575</v>
      </c>
      <c r="B3302" s="86" t="s">
        <v>4587</v>
      </c>
      <c r="C3302" s="86" t="s">
        <v>4635</v>
      </c>
      <c r="D3302" s="91" t="s">
        <v>2536</v>
      </c>
      <c r="E3302" s="9"/>
      <c r="F3302" s="79"/>
      <c r="G3302" s="11" t="s">
        <v>21</v>
      </c>
      <c r="H3302" s="200" t="s">
        <v>21</v>
      </c>
      <c r="I3302" s="89">
        <v>19</v>
      </c>
      <c r="J3302" s="89"/>
      <c r="K3302" s="89"/>
      <c r="L3302" s="63" t="s">
        <v>4647</v>
      </c>
      <c r="M3302" s="10" t="s">
        <v>4647</v>
      </c>
      <c r="N3302" s="118" t="s">
        <v>14936</v>
      </c>
      <c r="O3302" s="201" t="s">
        <v>14936</v>
      </c>
    </row>
    <row r="3303" spans="1:15">
      <c r="A3303" s="85" t="s">
        <v>4575</v>
      </c>
      <c r="B3303" s="86" t="s">
        <v>4587</v>
      </c>
      <c r="C3303" s="86" t="s">
        <v>4635</v>
      </c>
      <c r="D3303" s="91" t="s">
        <v>2536</v>
      </c>
      <c r="E3303" s="12"/>
      <c r="F3303" s="78"/>
      <c r="G3303" s="14" t="s">
        <v>21</v>
      </c>
      <c r="H3303" s="200" t="s">
        <v>21</v>
      </c>
      <c r="I3303" s="89">
        <v>20</v>
      </c>
      <c r="J3303" s="89"/>
      <c r="K3303" s="89"/>
      <c r="L3303" s="60" t="s">
        <v>4648</v>
      </c>
      <c r="M3303" s="13" t="s">
        <v>4648</v>
      </c>
      <c r="N3303" s="118" t="s">
        <v>14937</v>
      </c>
      <c r="O3303" s="201" t="s">
        <v>14937</v>
      </c>
    </row>
    <row r="3304" spans="1:15">
      <c r="A3304" s="12" t="s">
        <v>14871</v>
      </c>
      <c r="B3304" s="13" t="s">
        <v>14872</v>
      </c>
      <c r="C3304" s="13" t="s">
        <v>14938</v>
      </c>
      <c r="D3304" s="11" t="s">
        <v>13531</v>
      </c>
      <c r="E3304" s="9"/>
      <c r="F3304" s="79"/>
      <c r="G3304" s="11" t="s">
        <v>21</v>
      </c>
      <c r="H3304" s="200" t="s">
        <v>21</v>
      </c>
      <c r="I3304" s="63"/>
      <c r="J3304" s="63"/>
      <c r="K3304" s="63"/>
      <c r="L3304" s="63" t="s">
        <v>6215</v>
      </c>
      <c r="M3304" s="10" t="s">
        <v>4649</v>
      </c>
      <c r="N3304" s="115" t="s">
        <v>480</v>
      </c>
      <c r="O3304" s="201" t="s">
        <v>480</v>
      </c>
    </row>
    <row r="3305" spans="1:15">
      <c r="A3305" s="9" t="s">
        <v>14871</v>
      </c>
      <c r="B3305" s="10" t="s">
        <v>14872</v>
      </c>
      <c r="C3305" s="10" t="s">
        <v>11638</v>
      </c>
      <c r="D3305" s="14" t="s">
        <v>11628</v>
      </c>
      <c r="E3305" s="12"/>
      <c r="F3305" s="78"/>
      <c r="G3305" s="14" t="s">
        <v>21</v>
      </c>
      <c r="H3305" s="200" t="s">
        <v>21</v>
      </c>
      <c r="I3305" s="60"/>
      <c r="J3305" s="60"/>
      <c r="K3305" s="60"/>
      <c r="L3305" s="60" t="s">
        <v>6672</v>
      </c>
      <c r="M3305" s="13" t="s">
        <v>4650</v>
      </c>
      <c r="N3305" s="115" t="s">
        <v>6018</v>
      </c>
      <c r="O3305" s="201" t="s">
        <v>6018</v>
      </c>
    </row>
    <row r="3306" spans="1:15">
      <c r="A3306" s="12" t="s">
        <v>14871</v>
      </c>
      <c r="B3306" s="13" t="s">
        <v>14872</v>
      </c>
      <c r="C3306" s="13" t="s">
        <v>11640</v>
      </c>
      <c r="D3306" s="11" t="s">
        <v>11628</v>
      </c>
      <c r="E3306" s="9"/>
      <c r="F3306" s="79"/>
      <c r="G3306" s="11" t="s">
        <v>21</v>
      </c>
      <c r="H3306" s="200" t="s">
        <v>21</v>
      </c>
      <c r="I3306" s="63"/>
      <c r="J3306" s="63"/>
      <c r="K3306" s="63"/>
      <c r="L3306" s="63" t="s">
        <v>6673</v>
      </c>
      <c r="M3306" s="10" t="s">
        <v>14939</v>
      </c>
      <c r="N3306" s="119" t="s">
        <v>14940</v>
      </c>
      <c r="O3306" s="202" t="s">
        <v>14941</v>
      </c>
    </row>
    <row r="3307" spans="1:15">
      <c r="A3307" s="9" t="s">
        <v>14871</v>
      </c>
      <c r="B3307" s="10" t="s">
        <v>14872</v>
      </c>
      <c r="C3307" s="10" t="s">
        <v>11643</v>
      </c>
      <c r="D3307" s="14" t="s">
        <v>11628</v>
      </c>
      <c r="E3307" s="12"/>
      <c r="F3307" s="78"/>
      <c r="G3307" s="14" t="s">
        <v>21</v>
      </c>
      <c r="H3307" s="200" t="s">
        <v>21</v>
      </c>
      <c r="I3307" s="60"/>
      <c r="J3307" s="60"/>
      <c r="K3307" s="60"/>
      <c r="L3307" s="60" t="s">
        <v>4652</v>
      </c>
      <c r="M3307" s="13" t="s">
        <v>4652</v>
      </c>
      <c r="N3307" s="118" t="s">
        <v>14942</v>
      </c>
      <c r="O3307" s="201" t="s">
        <v>14942</v>
      </c>
    </row>
    <row r="3308" spans="1:15">
      <c r="A3308" s="12" t="s">
        <v>14943</v>
      </c>
      <c r="B3308" s="13" t="s">
        <v>14944</v>
      </c>
      <c r="C3308" s="13" t="s">
        <v>14945</v>
      </c>
      <c r="D3308" s="11" t="s">
        <v>13203</v>
      </c>
      <c r="E3308" s="9"/>
      <c r="F3308" s="79"/>
      <c r="G3308" s="11" t="s">
        <v>21</v>
      </c>
      <c r="H3308" s="200" t="s">
        <v>21</v>
      </c>
      <c r="I3308" s="63"/>
      <c r="J3308" s="63"/>
      <c r="K3308" s="63"/>
      <c r="L3308" s="63" t="s">
        <v>4653</v>
      </c>
      <c r="M3308" s="10" t="s">
        <v>4653</v>
      </c>
      <c r="N3308" s="118" t="s">
        <v>14946</v>
      </c>
      <c r="O3308" s="201" t="s">
        <v>14946</v>
      </c>
    </row>
    <row r="3309" spans="1:15">
      <c r="A3309" s="9" t="s">
        <v>14943</v>
      </c>
      <c r="B3309" s="10" t="s">
        <v>14944</v>
      </c>
      <c r="C3309" s="10" t="s">
        <v>14947</v>
      </c>
      <c r="D3309" s="14" t="s">
        <v>14948</v>
      </c>
      <c r="E3309" s="12"/>
      <c r="F3309" s="78"/>
      <c r="G3309" s="14" t="s">
        <v>21</v>
      </c>
      <c r="H3309" s="200" t="s">
        <v>21</v>
      </c>
      <c r="I3309" s="60"/>
      <c r="J3309" s="60"/>
      <c r="K3309" s="60"/>
      <c r="L3309" s="60" t="s">
        <v>4654</v>
      </c>
      <c r="M3309" s="13" t="s">
        <v>4654</v>
      </c>
      <c r="N3309" s="118" t="s">
        <v>14947</v>
      </c>
      <c r="O3309" s="201" t="s">
        <v>14947</v>
      </c>
    </row>
    <row r="3310" spans="1:15">
      <c r="A3310" s="12" t="s">
        <v>14943</v>
      </c>
      <c r="B3310" s="13" t="s">
        <v>14944</v>
      </c>
      <c r="C3310" s="13" t="s">
        <v>14949</v>
      </c>
      <c r="D3310" s="11" t="s">
        <v>11737</v>
      </c>
      <c r="E3310" s="9"/>
      <c r="F3310" s="79"/>
      <c r="G3310" s="11" t="s">
        <v>21</v>
      </c>
      <c r="H3310" s="200" t="s">
        <v>21</v>
      </c>
      <c r="I3310" s="63"/>
      <c r="J3310" s="63"/>
      <c r="K3310" s="63"/>
      <c r="L3310" s="63" t="s">
        <v>4655</v>
      </c>
      <c r="M3310" s="10" t="s">
        <v>4655</v>
      </c>
      <c r="N3310" s="118" t="s">
        <v>14949</v>
      </c>
      <c r="O3310" s="201" t="s">
        <v>14949</v>
      </c>
    </row>
    <row r="3311" spans="1:15">
      <c r="A3311" s="9" t="s">
        <v>4575</v>
      </c>
      <c r="B3311" s="10" t="s">
        <v>4587</v>
      </c>
      <c r="C3311" s="10" t="s">
        <v>4656</v>
      </c>
      <c r="D3311" s="14" t="s">
        <v>2527</v>
      </c>
      <c r="E3311" s="12"/>
      <c r="F3311" s="78"/>
      <c r="G3311" s="14" t="s">
        <v>21</v>
      </c>
      <c r="H3311" s="200" t="s">
        <v>21</v>
      </c>
      <c r="I3311" s="60"/>
      <c r="J3311" s="60"/>
      <c r="K3311" s="60"/>
      <c r="L3311" s="60"/>
      <c r="M3311" s="13"/>
      <c r="N3311" s="115" t="s">
        <v>21</v>
      </c>
      <c r="O3311" s="201" t="s">
        <v>21</v>
      </c>
    </row>
    <row r="3312" spans="1:15">
      <c r="A3312" s="12" t="s">
        <v>14871</v>
      </c>
      <c r="B3312" s="13" t="s">
        <v>14872</v>
      </c>
      <c r="C3312" s="13" t="s">
        <v>14950</v>
      </c>
      <c r="D3312" s="11" t="s">
        <v>13339</v>
      </c>
      <c r="E3312" s="9"/>
      <c r="F3312" s="79"/>
      <c r="G3312" s="11" t="s">
        <v>21</v>
      </c>
      <c r="H3312" s="200" t="s">
        <v>21</v>
      </c>
      <c r="I3312" s="63"/>
      <c r="J3312" s="63"/>
      <c r="K3312" s="63"/>
      <c r="L3312" s="63" t="s">
        <v>6330</v>
      </c>
      <c r="M3312" s="10" t="s">
        <v>4657</v>
      </c>
      <c r="N3312" s="115" t="s">
        <v>2524</v>
      </c>
      <c r="O3312" s="201" t="s">
        <v>2524</v>
      </c>
    </row>
    <row r="3313" spans="1:15">
      <c r="A3313" s="9" t="s">
        <v>4575</v>
      </c>
      <c r="B3313" s="10" t="s">
        <v>4587</v>
      </c>
      <c r="C3313" s="10" t="s">
        <v>4658</v>
      </c>
      <c r="D3313" s="14" t="s">
        <v>2643</v>
      </c>
      <c r="E3313" s="12"/>
      <c r="F3313" s="78"/>
      <c r="G3313" s="14" t="s">
        <v>21</v>
      </c>
      <c r="H3313" s="200" t="s">
        <v>21</v>
      </c>
      <c r="I3313" s="60"/>
      <c r="J3313" s="60"/>
      <c r="K3313" s="60"/>
      <c r="L3313" s="60"/>
      <c r="M3313" s="13"/>
      <c r="N3313" s="115" t="s">
        <v>21</v>
      </c>
      <c r="O3313" s="201" t="s">
        <v>21</v>
      </c>
    </row>
    <row r="3314" spans="1:15">
      <c r="A3314" s="85" t="s">
        <v>14871</v>
      </c>
      <c r="B3314" s="86" t="s">
        <v>14872</v>
      </c>
      <c r="C3314" s="86" t="s">
        <v>14951</v>
      </c>
      <c r="D3314" s="91" t="s">
        <v>11650</v>
      </c>
      <c r="E3314" s="9"/>
      <c r="F3314" s="79"/>
      <c r="G3314" s="11" t="s">
        <v>21</v>
      </c>
      <c r="H3314" s="200" t="s">
        <v>21</v>
      </c>
      <c r="I3314" s="89">
        <v>0</v>
      </c>
      <c r="J3314" s="89"/>
      <c r="K3314" s="89">
        <v>0</v>
      </c>
      <c r="L3314" s="63" t="s">
        <v>3306</v>
      </c>
      <c r="M3314" s="10" t="s">
        <v>3306</v>
      </c>
      <c r="N3314" s="118" t="s">
        <v>14952</v>
      </c>
      <c r="O3314" s="201" t="s">
        <v>14952</v>
      </c>
    </row>
    <row r="3315" spans="1:15">
      <c r="A3315" s="85" t="s">
        <v>4575</v>
      </c>
      <c r="B3315" s="86" t="s">
        <v>4587</v>
      </c>
      <c r="C3315" s="86" t="s">
        <v>4659</v>
      </c>
      <c r="D3315" s="91" t="s">
        <v>2573</v>
      </c>
      <c r="E3315" s="12"/>
      <c r="F3315" s="78"/>
      <c r="G3315" s="14" t="s">
        <v>21</v>
      </c>
      <c r="H3315" s="200" t="s">
        <v>21</v>
      </c>
      <c r="I3315" s="89">
        <v>1</v>
      </c>
      <c r="J3315" s="89"/>
      <c r="K3315" s="89">
        <v>0</v>
      </c>
      <c r="L3315" s="60" t="s">
        <v>3307</v>
      </c>
      <c r="M3315" s="13" t="s">
        <v>3307</v>
      </c>
      <c r="N3315" s="118" t="s">
        <v>14953</v>
      </c>
      <c r="O3315" s="201" t="s">
        <v>14953</v>
      </c>
    </row>
    <row r="3316" spans="1:15">
      <c r="A3316" s="12" t="s">
        <v>14898</v>
      </c>
      <c r="B3316" s="13" t="s">
        <v>14899</v>
      </c>
      <c r="C3316" s="13" t="s">
        <v>14954</v>
      </c>
      <c r="D3316" s="11" t="s">
        <v>13886</v>
      </c>
      <c r="E3316" s="9"/>
      <c r="F3316" s="79"/>
      <c r="G3316" s="11" t="s">
        <v>21</v>
      </c>
      <c r="H3316" s="200" t="s">
        <v>21</v>
      </c>
      <c r="I3316" s="63"/>
      <c r="J3316" s="63"/>
      <c r="K3316" s="63"/>
      <c r="L3316" s="63" t="s">
        <v>6674</v>
      </c>
      <c r="M3316" s="10" t="s">
        <v>4660</v>
      </c>
      <c r="N3316" s="118" t="s">
        <v>14955</v>
      </c>
      <c r="O3316" s="201" t="s">
        <v>14955</v>
      </c>
    </row>
    <row r="3317" spans="1:15">
      <c r="A3317" s="9" t="s">
        <v>4575</v>
      </c>
      <c r="B3317" s="10" t="s">
        <v>4587</v>
      </c>
      <c r="C3317" s="10" t="s">
        <v>4661</v>
      </c>
      <c r="D3317" s="14" t="s">
        <v>2527</v>
      </c>
      <c r="E3317" s="12"/>
      <c r="F3317" s="78"/>
      <c r="G3317" s="14" t="s">
        <v>21</v>
      </c>
      <c r="H3317" s="200" t="s">
        <v>21</v>
      </c>
      <c r="I3317" s="60"/>
      <c r="J3317" s="60"/>
      <c r="K3317" s="60"/>
      <c r="L3317" s="60"/>
      <c r="M3317" s="13"/>
      <c r="N3317" s="115" t="s">
        <v>21</v>
      </c>
      <c r="O3317" s="201" t="s">
        <v>21</v>
      </c>
    </row>
    <row r="3318" spans="1:15">
      <c r="A3318" s="12" t="s">
        <v>4575</v>
      </c>
      <c r="B3318" s="13" t="s">
        <v>4587</v>
      </c>
      <c r="C3318" s="13" t="s">
        <v>4662</v>
      </c>
      <c r="D3318" s="11" t="s">
        <v>2527</v>
      </c>
      <c r="E3318" s="9"/>
      <c r="F3318" s="79"/>
      <c r="G3318" s="11" t="s">
        <v>21</v>
      </c>
      <c r="H3318" s="200" t="s">
        <v>21</v>
      </c>
      <c r="I3318" s="63"/>
      <c r="J3318" s="63"/>
      <c r="K3318" s="63"/>
      <c r="L3318" s="63"/>
      <c r="M3318" s="10"/>
      <c r="N3318" s="115" t="s">
        <v>21</v>
      </c>
      <c r="O3318" s="201" t="s">
        <v>21</v>
      </c>
    </row>
    <row r="3319" spans="1:15">
      <c r="A3319" s="9" t="s">
        <v>14859</v>
      </c>
      <c r="B3319" s="10" t="s">
        <v>14860</v>
      </c>
      <c r="C3319" s="10" t="s">
        <v>14956</v>
      </c>
      <c r="D3319" s="14" t="s">
        <v>14528</v>
      </c>
      <c r="E3319" s="12"/>
      <c r="F3319" s="78"/>
      <c r="G3319" s="14" t="s">
        <v>21</v>
      </c>
      <c r="H3319" s="200" t="s">
        <v>21</v>
      </c>
      <c r="I3319" s="60"/>
      <c r="J3319" s="60"/>
      <c r="K3319" s="60"/>
      <c r="L3319" s="60" t="s">
        <v>6675</v>
      </c>
      <c r="M3319" s="13" t="s">
        <v>4663</v>
      </c>
      <c r="N3319" s="118" t="s">
        <v>14957</v>
      </c>
      <c r="O3319" s="201" t="s">
        <v>14957</v>
      </c>
    </row>
    <row r="3320" spans="1:15">
      <c r="A3320" s="12" t="s">
        <v>4575</v>
      </c>
      <c r="B3320" s="13" t="s">
        <v>4587</v>
      </c>
      <c r="C3320" s="13" t="s">
        <v>4164</v>
      </c>
      <c r="D3320" s="11" t="s">
        <v>4165</v>
      </c>
      <c r="E3320" s="9"/>
      <c r="F3320" s="79"/>
      <c r="G3320" s="11" t="s">
        <v>21</v>
      </c>
      <c r="H3320" s="200" t="s">
        <v>21</v>
      </c>
      <c r="I3320" s="63"/>
      <c r="J3320" s="63"/>
      <c r="K3320" s="63"/>
      <c r="L3320" s="63"/>
      <c r="M3320" s="10"/>
      <c r="N3320" s="115" t="s">
        <v>21</v>
      </c>
      <c r="O3320" s="201" t="s">
        <v>21</v>
      </c>
    </row>
    <row r="3321" spans="1:15">
      <c r="A3321" s="9" t="s">
        <v>4575</v>
      </c>
      <c r="B3321" s="10" t="s">
        <v>4587</v>
      </c>
      <c r="C3321" s="10" t="s">
        <v>2660</v>
      </c>
      <c r="D3321" s="14" t="s">
        <v>2661</v>
      </c>
      <c r="E3321" s="12"/>
      <c r="F3321" s="78"/>
      <c r="G3321" s="14" t="s">
        <v>21</v>
      </c>
      <c r="H3321" s="200" t="s">
        <v>21</v>
      </c>
      <c r="I3321" s="60"/>
      <c r="J3321" s="60"/>
      <c r="K3321" s="60"/>
      <c r="L3321" s="60"/>
      <c r="M3321" s="13"/>
      <c r="N3321" s="115" t="s">
        <v>21</v>
      </c>
      <c r="O3321" s="201" t="s">
        <v>21</v>
      </c>
    </row>
    <row r="3322" spans="1:15">
      <c r="A3322" s="12" t="s">
        <v>14859</v>
      </c>
      <c r="B3322" s="13" t="s">
        <v>14860</v>
      </c>
      <c r="C3322" s="13" t="s">
        <v>14958</v>
      </c>
      <c r="D3322" s="11" t="s">
        <v>12137</v>
      </c>
      <c r="E3322" s="9"/>
      <c r="F3322" s="79"/>
      <c r="G3322" s="11" t="s">
        <v>21</v>
      </c>
      <c r="H3322" s="200" t="s">
        <v>21</v>
      </c>
      <c r="I3322" s="63"/>
      <c r="J3322" s="63"/>
      <c r="K3322" s="63"/>
      <c r="L3322" s="63" t="s">
        <v>6669</v>
      </c>
      <c r="M3322" s="10" t="s">
        <v>2247</v>
      </c>
      <c r="N3322" s="119" t="s">
        <v>14959</v>
      </c>
      <c r="O3322" s="202" t="s">
        <v>14960</v>
      </c>
    </row>
    <row r="3323" spans="1:15">
      <c r="A3323" s="9" t="s">
        <v>14859</v>
      </c>
      <c r="B3323" s="10" t="s">
        <v>14860</v>
      </c>
      <c r="C3323" s="10" t="s">
        <v>14961</v>
      </c>
      <c r="D3323" s="14" t="s">
        <v>12137</v>
      </c>
      <c r="E3323" s="12"/>
      <c r="F3323" s="78"/>
      <c r="G3323" s="14" t="s">
        <v>21</v>
      </c>
      <c r="H3323" s="200" t="s">
        <v>21</v>
      </c>
      <c r="I3323" s="60"/>
      <c r="J3323" s="60"/>
      <c r="K3323" s="60"/>
      <c r="L3323" s="60" t="s">
        <v>6676</v>
      </c>
      <c r="M3323" s="13" t="s">
        <v>4664</v>
      </c>
      <c r="N3323" s="119" t="s">
        <v>14962</v>
      </c>
      <c r="O3323" s="202" t="s">
        <v>14963</v>
      </c>
    </row>
    <row r="3324" spans="1:15">
      <c r="A3324" s="12" t="s">
        <v>14859</v>
      </c>
      <c r="B3324" s="13" t="s">
        <v>14860</v>
      </c>
      <c r="C3324" s="13" t="s">
        <v>14964</v>
      </c>
      <c r="D3324" s="11" t="s">
        <v>12137</v>
      </c>
      <c r="E3324" s="9"/>
      <c r="F3324" s="79"/>
      <c r="G3324" s="11" t="s">
        <v>21</v>
      </c>
      <c r="H3324" s="200" t="s">
        <v>21</v>
      </c>
      <c r="I3324" s="63"/>
      <c r="J3324" s="63"/>
      <c r="K3324" s="63"/>
      <c r="L3324" s="63" t="s">
        <v>6677</v>
      </c>
      <c r="M3324" s="10" t="s">
        <v>4665</v>
      </c>
      <c r="N3324" s="119" t="s">
        <v>14965</v>
      </c>
      <c r="O3324" s="201" t="s">
        <v>14965</v>
      </c>
    </row>
    <row r="3325" spans="1:15">
      <c r="A3325" s="9" t="s">
        <v>14859</v>
      </c>
      <c r="B3325" s="10" t="s">
        <v>14860</v>
      </c>
      <c r="C3325" s="10" t="s">
        <v>13967</v>
      </c>
      <c r="D3325" s="14" t="s">
        <v>12137</v>
      </c>
      <c r="E3325" s="12"/>
      <c r="F3325" s="78"/>
      <c r="G3325" s="14" t="s">
        <v>21</v>
      </c>
      <c r="H3325" s="200" t="s">
        <v>21</v>
      </c>
      <c r="I3325" s="60"/>
      <c r="J3325" s="60"/>
      <c r="K3325" s="60"/>
      <c r="L3325" s="60" t="s">
        <v>2852</v>
      </c>
      <c r="M3325" s="13" t="s">
        <v>2852</v>
      </c>
      <c r="N3325" s="115" t="s">
        <v>2852</v>
      </c>
      <c r="O3325" s="201" t="s">
        <v>2852</v>
      </c>
    </row>
    <row r="3326" spans="1:15">
      <c r="A3326" s="12" t="s">
        <v>14859</v>
      </c>
      <c r="B3326" s="13" t="s">
        <v>14860</v>
      </c>
      <c r="C3326" s="13" t="s">
        <v>14966</v>
      </c>
      <c r="D3326" s="11" t="s">
        <v>12137</v>
      </c>
      <c r="E3326" s="9"/>
      <c r="F3326" s="79"/>
      <c r="G3326" s="11" t="s">
        <v>21</v>
      </c>
      <c r="H3326" s="200" t="s">
        <v>21</v>
      </c>
      <c r="I3326" s="63"/>
      <c r="J3326" s="63"/>
      <c r="K3326" s="63"/>
      <c r="L3326" s="63" t="s">
        <v>6678</v>
      </c>
      <c r="M3326" s="10" t="s">
        <v>4666</v>
      </c>
      <c r="N3326" s="119" t="s">
        <v>14967</v>
      </c>
      <c r="O3326" s="201" t="s">
        <v>14967</v>
      </c>
    </row>
    <row r="3327" spans="1:15">
      <c r="A3327" s="9" t="s">
        <v>14859</v>
      </c>
      <c r="B3327" s="10" t="s">
        <v>14860</v>
      </c>
      <c r="C3327" s="10" t="s">
        <v>14968</v>
      </c>
      <c r="D3327" s="14" t="s">
        <v>12137</v>
      </c>
      <c r="E3327" s="12"/>
      <c r="F3327" s="78"/>
      <c r="G3327" s="14" t="s">
        <v>21</v>
      </c>
      <c r="H3327" s="200" t="s">
        <v>21</v>
      </c>
      <c r="I3327" s="60"/>
      <c r="J3327" s="60"/>
      <c r="K3327" s="60"/>
      <c r="L3327" s="60" t="s">
        <v>6679</v>
      </c>
      <c r="M3327" s="13" t="s">
        <v>4667</v>
      </c>
      <c r="N3327" s="119" t="s">
        <v>14969</v>
      </c>
      <c r="O3327" s="201" t="s">
        <v>14969</v>
      </c>
    </row>
    <row r="3328" spans="1:15">
      <c r="A3328" s="9" t="s">
        <v>14871</v>
      </c>
      <c r="B3328" s="10" t="s">
        <v>14970</v>
      </c>
      <c r="C3328" s="10" t="s">
        <v>14971</v>
      </c>
      <c r="D3328" s="14" t="s">
        <v>14972</v>
      </c>
      <c r="E3328" s="12"/>
      <c r="F3328" s="78"/>
      <c r="G3328" s="14" t="s">
        <v>21</v>
      </c>
      <c r="H3328" s="200" t="s">
        <v>21</v>
      </c>
      <c r="I3328" s="60"/>
      <c r="J3328" s="60"/>
      <c r="K3328" s="60"/>
      <c r="L3328" s="60" t="s">
        <v>4668</v>
      </c>
      <c r="M3328" s="13" t="s">
        <v>4668</v>
      </c>
      <c r="N3328" s="118" t="s">
        <v>14973</v>
      </c>
      <c r="O3328" s="201" t="s">
        <v>14973</v>
      </c>
    </row>
    <row r="3329" spans="1:15">
      <c r="A3329" s="12" t="s">
        <v>4575</v>
      </c>
      <c r="B3329" s="13" t="s">
        <v>4669</v>
      </c>
      <c r="C3329" s="13" t="s">
        <v>4670</v>
      </c>
      <c r="D3329" s="11" t="s">
        <v>2635</v>
      </c>
      <c r="E3329" s="9"/>
      <c r="F3329" s="79"/>
      <c r="G3329" s="11" t="s">
        <v>21</v>
      </c>
      <c r="H3329" s="200" t="s">
        <v>21</v>
      </c>
      <c r="I3329" s="63"/>
      <c r="J3329" s="63"/>
      <c r="K3329" s="63"/>
      <c r="L3329" s="63"/>
      <c r="M3329" s="10"/>
      <c r="N3329" s="115" t="s">
        <v>21</v>
      </c>
      <c r="O3329" s="201" t="s">
        <v>21</v>
      </c>
    </row>
    <row r="3330" spans="1:15">
      <c r="A3330" s="9" t="s">
        <v>14871</v>
      </c>
      <c r="B3330" s="10" t="s">
        <v>14970</v>
      </c>
      <c r="C3330" s="10" t="s">
        <v>14974</v>
      </c>
      <c r="D3330" s="14" t="s">
        <v>14975</v>
      </c>
      <c r="E3330" s="12"/>
      <c r="F3330" s="78"/>
      <c r="G3330" s="14" t="s">
        <v>21</v>
      </c>
      <c r="H3330" s="200" t="s">
        <v>21</v>
      </c>
      <c r="I3330" s="60"/>
      <c r="J3330" s="60"/>
      <c r="K3330" s="60"/>
      <c r="L3330" s="60" t="s">
        <v>4671</v>
      </c>
      <c r="M3330" s="13" t="s">
        <v>4671</v>
      </c>
      <c r="N3330" s="118" t="s">
        <v>14974</v>
      </c>
      <c r="O3330" s="201" t="s">
        <v>14974</v>
      </c>
    </row>
    <row r="3331" spans="1:15">
      <c r="A3331" s="12" t="s">
        <v>4575</v>
      </c>
      <c r="B3331" s="13" t="s">
        <v>4669</v>
      </c>
      <c r="C3331" s="13" t="s">
        <v>4672</v>
      </c>
      <c r="D3331" s="11" t="s">
        <v>2487</v>
      </c>
      <c r="E3331" s="9"/>
      <c r="F3331" s="79"/>
      <c r="G3331" s="11" t="s">
        <v>21</v>
      </c>
      <c r="H3331" s="200" t="s">
        <v>21</v>
      </c>
      <c r="I3331" s="63"/>
      <c r="J3331" s="63"/>
      <c r="K3331" s="63"/>
      <c r="L3331" s="63"/>
      <c r="M3331" s="10"/>
      <c r="N3331" s="115" t="s">
        <v>21</v>
      </c>
      <c r="O3331" s="201" t="s">
        <v>21</v>
      </c>
    </row>
    <row r="3332" spans="1:15">
      <c r="A3332" s="9" t="s">
        <v>4575</v>
      </c>
      <c r="B3332" s="10" t="s">
        <v>4669</v>
      </c>
      <c r="C3332" s="10" t="s">
        <v>4673</v>
      </c>
      <c r="D3332" s="14" t="s">
        <v>2487</v>
      </c>
      <c r="E3332" s="12"/>
      <c r="F3332" s="78"/>
      <c r="G3332" s="14" t="s">
        <v>21</v>
      </c>
      <c r="H3332" s="200" t="s">
        <v>21</v>
      </c>
      <c r="I3332" s="60"/>
      <c r="J3332" s="60"/>
      <c r="K3332" s="60"/>
      <c r="L3332" s="60"/>
      <c r="M3332" s="13"/>
      <c r="N3332" s="115" t="s">
        <v>21</v>
      </c>
      <c r="O3332" s="201" t="s">
        <v>21</v>
      </c>
    </row>
    <row r="3333" spans="1:15">
      <c r="A3333" s="12" t="s">
        <v>4575</v>
      </c>
      <c r="B3333" s="13" t="s">
        <v>4669</v>
      </c>
      <c r="C3333" s="13" t="s">
        <v>4674</v>
      </c>
      <c r="D3333" s="11" t="s">
        <v>2536</v>
      </c>
      <c r="E3333" s="9"/>
      <c r="F3333" s="79"/>
      <c r="G3333" s="11" t="s">
        <v>21</v>
      </c>
      <c r="H3333" s="200" t="s">
        <v>21</v>
      </c>
      <c r="I3333" s="63"/>
      <c r="J3333" s="63"/>
      <c r="K3333" s="63"/>
      <c r="L3333" s="63"/>
      <c r="M3333" s="10"/>
      <c r="N3333" s="115" t="s">
        <v>21</v>
      </c>
      <c r="O3333" s="201" t="s">
        <v>21</v>
      </c>
    </row>
    <row r="3334" spans="1:15">
      <c r="A3334" s="9" t="s">
        <v>4575</v>
      </c>
      <c r="B3334" s="10" t="s">
        <v>4669</v>
      </c>
      <c r="C3334" s="10" t="s">
        <v>4675</v>
      </c>
      <c r="D3334" s="14" t="s">
        <v>2487</v>
      </c>
      <c r="E3334" s="12"/>
      <c r="F3334" s="78"/>
      <c r="G3334" s="14" t="s">
        <v>21</v>
      </c>
      <c r="H3334" s="200" t="s">
        <v>21</v>
      </c>
      <c r="I3334" s="60"/>
      <c r="J3334" s="60"/>
      <c r="K3334" s="60"/>
      <c r="L3334" s="60"/>
      <c r="M3334" s="13"/>
      <c r="N3334" s="115" t="s">
        <v>21</v>
      </c>
      <c r="O3334" s="201" t="s">
        <v>21</v>
      </c>
    </row>
    <row r="3335" spans="1:15">
      <c r="A3335" s="12" t="s">
        <v>14843</v>
      </c>
      <c r="B3335" s="13" t="s">
        <v>14976</v>
      </c>
      <c r="C3335" s="13" t="s">
        <v>14977</v>
      </c>
      <c r="D3335" s="11" t="s">
        <v>13506</v>
      </c>
      <c r="E3335" s="9"/>
      <c r="F3335" s="79"/>
      <c r="G3335" s="11" t="s">
        <v>21</v>
      </c>
      <c r="H3335" s="200" t="s">
        <v>21</v>
      </c>
      <c r="I3335" s="65"/>
      <c r="J3335" s="65"/>
      <c r="K3335" s="65"/>
      <c r="L3335" s="65" t="s">
        <v>6132</v>
      </c>
      <c r="M3335" s="19" t="s">
        <v>2484</v>
      </c>
      <c r="N3335" s="115" t="s">
        <v>2485</v>
      </c>
      <c r="O3335" s="201" t="s">
        <v>2485</v>
      </c>
    </row>
    <row r="3336" spans="1:15">
      <c r="A3336" s="9" t="s">
        <v>4575</v>
      </c>
      <c r="B3336" s="10" t="s">
        <v>4669</v>
      </c>
      <c r="C3336" s="10" t="s">
        <v>2462</v>
      </c>
      <c r="D3336" s="14" t="s">
        <v>2461</v>
      </c>
      <c r="E3336" s="12"/>
      <c r="F3336" s="78"/>
      <c r="G3336" s="14" t="s">
        <v>21</v>
      </c>
      <c r="H3336" s="200" t="s">
        <v>21</v>
      </c>
      <c r="I3336" s="60"/>
      <c r="J3336" s="60"/>
      <c r="K3336" s="60"/>
      <c r="L3336" s="60"/>
      <c r="M3336" s="13"/>
      <c r="N3336" s="115" t="s">
        <v>21</v>
      </c>
      <c r="O3336" s="201" t="s">
        <v>21</v>
      </c>
    </row>
    <row r="3337" spans="1:15">
      <c r="A3337" s="12" t="s">
        <v>4575</v>
      </c>
      <c r="B3337" s="13" t="s">
        <v>4669</v>
      </c>
      <c r="C3337" s="13" t="s">
        <v>4676</v>
      </c>
      <c r="D3337" s="11" t="s">
        <v>2461</v>
      </c>
      <c r="E3337" s="9"/>
      <c r="F3337" s="79"/>
      <c r="G3337" s="11" t="s">
        <v>21</v>
      </c>
      <c r="H3337" s="200" t="s">
        <v>21</v>
      </c>
      <c r="I3337" s="63"/>
      <c r="J3337" s="63"/>
      <c r="K3337" s="63"/>
      <c r="L3337" s="63"/>
      <c r="M3337" s="10"/>
      <c r="N3337" s="115" t="s">
        <v>21</v>
      </c>
      <c r="O3337" s="201" t="s">
        <v>21</v>
      </c>
    </row>
    <row r="3338" spans="1:15">
      <c r="A3338" s="9" t="s">
        <v>14843</v>
      </c>
      <c r="B3338" s="10" t="s">
        <v>14976</v>
      </c>
      <c r="C3338" s="10" t="s">
        <v>14978</v>
      </c>
      <c r="D3338" s="43" t="s">
        <v>11894</v>
      </c>
      <c r="E3338" s="42"/>
      <c r="F3338" s="80"/>
      <c r="G3338" s="43" t="s">
        <v>21</v>
      </c>
      <c r="H3338" s="200" t="s">
        <v>21</v>
      </c>
      <c r="I3338" s="67"/>
      <c r="J3338" s="67"/>
      <c r="K3338" s="67"/>
      <c r="L3338" s="67" t="s">
        <v>6680</v>
      </c>
      <c r="M3338" s="55" t="s">
        <v>14979</v>
      </c>
      <c r="N3338" s="119" t="s">
        <v>14980</v>
      </c>
      <c r="O3338" s="201" t="s">
        <v>14980</v>
      </c>
    </row>
    <row r="3339" spans="1:15">
      <c r="A3339" s="12" t="s">
        <v>4575</v>
      </c>
      <c r="B3339" s="13" t="s">
        <v>4669</v>
      </c>
      <c r="C3339" s="13" t="s">
        <v>2618</v>
      </c>
      <c r="D3339" s="14" t="s">
        <v>2487</v>
      </c>
      <c r="E3339" s="12"/>
      <c r="F3339" s="78"/>
      <c r="G3339" s="14" t="s">
        <v>21</v>
      </c>
      <c r="H3339" s="200" t="s">
        <v>21</v>
      </c>
      <c r="I3339" s="60"/>
      <c r="J3339" s="60"/>
      <c r="K3339" s="60"/>
      <c r="L3339" s="60"/>
      <c r="M3339" s="13"/>
      <c r="N3339" s="122" t="s">
        <v>21</v>
      </c>
      <c r="O3339" s="201" t="s">
        <v>21</v>
      </c>
    </row>
    <row r="3340" spans="1:15">
      <c r="A3340" s="9" t="s">
        <v>4575</v>
      </c>
      <c r="B3340" s="10" t="s">
        <v>4669</v>
      </c>
      <c r="C3340" s="10" t="s">
        <v>4579</v>
      </c>
      <c r="D3340" s="11" t="s">
        <v>2461</v>
      </c>
      <c r="E3340" s="9"/>
      <c r="F3340" s="79"/>
      <c r="G3340" s="11" t="s">
        <v>21</v>
      </c>
      <c r="H3340" s="200" t="s">
        <v>21</v>
      </c>
      <c r="I3340" s="63"/>
      <c r="J3340" s="63"/>
      <c r="K3340" s="63"/>
      <c r="L3340" s="63"/>
      <c r="M3340" s="10"/>
      <c r="N3340" s="115" t="s">
        <v>21</v>
      </c>
      <c r="O3340" s="201" t="s">
        <v>21</v>
      </c>
    </row>
    <row r="3341" spans="1:15">
      <c r="A3341" s="12" t="s">
        <v>4575</v>
      </c>
      <c r="B3341" s="13" t="s">
        <v>4669</v>
      </c>
      <c r="C3341" s="13" t="s">
        <v>4678</v>
      </c>
      <c r="D3341" s="14" t="s">
        <v>2461</v>
      </c>
      <c r="E3341" s="12"/>
      <c r="F3341" s="78"/>
      <c r="G3341" s="14" t="s">
        <v>21</v>
      </c>
      <c r="H3341" s="200" t="s">
        <v>21</v>
      </c>
      <c r="I3341" s="60"/>
      <c r="J3341" s="60"/>
      <c r="K3341" s="60"/>
      <c r="L3341" s="60"/>
      <c r="M3341" s="13"/>
      <c r="N3341" s="115" t="s">
        <v>21</v>
      </c>
      <c r="O3341" s="201" t="s">
        <v>21</v>
      </c>
    </row>
    <row r="3342" spans="1:15">
      <c r="A3342" s="9" t="s">
        <v>4575</v>
      </c>
      <c r="B3342" s="10" t="s">
        <v>4669</v>
      </c>
      <c r="C3342" s="10" t="s">
        <v>4679</v>
      </c>
      <c r="D3342" s="11" t="s">
        <v>2461</v>
      </c>
      <c r="E3342" s="9"/>
      <c r="F3342" s="79"/>
      <c r="G3342" s="11" t="s">
        <v>21</v>
      </c>
      <c r="H3342" s="200" t="s">
        <v>21</v>
      </c>
      <c r="I3342" s="63"/>
      <c r="J3342" s="63"/>
      <c r="K3342" s="63"/>
      <c r="L3342" s="63"/>
      <c r="M3342" s="10"/>
      <c r="N3342" s="115" t="s">
        <v>21</v>
      </c>
      <c r="O3342" s="201" t="s">
        <v>21</v>
      </c>
    </row>
    <row r="3343" spans="1:15">
      <c r="A3343" s="12" t="s">
        <v>4575</v>
      </c>
      <c r="B3343" s="13" t="s">
        <v>4669</v>
      </c>
      <c r="C3343" s="13" t="s">
        <v>4680</v>
      </c>
      <c r="D3343" s="14" t="s">
        <v>2461</v>
      </c>
      <c r="E3343" s="12"/>
      <c r="F3343" s="78"/>
      <c r="G3343" s="14" t="s">
        <v>21</v>
      </c>
      <c r="H3343" s="200" t="s">
        <v>21</v>
      </c>
      <c r="I3343" s="60"/>
      <c r="J3343" s="60"/>
      <c r="K3343" s="60"/>
      <c r="L3343" s="60"/>
      <c r="M3343" s="13"/>
      <c r="N3343" s="115" t="s">
        <v>21</v>
      </c>
      <c r="O3343" s="201" t="s">
        <v>21</v>
      </c>
    </row>
    <row r="3344" spans="1:15">
      <c r="A3344" s="9" t="s">
        <v>4575</v>
      </c>
      <c r="B3344" s="10" t="s">
        <v>4669</v>
      </c>
      <c r="C3344" s="10" t="s">
        <v>2587</v>
      </c>
      <c r="D3344" s="11" t="s">
        <v>2487</v>
      </c>
      <c r="E3344" s="9"/>
      <c r="F3344" s="79"/>
      <c r="G3344" s="11" t="s">
        <v>21</v>
      </c>
      <c r="H3344" s="200" t="s">
        <v>21</v>
      </c>
      <c r="I3344" s="63"/>
      <c r="J3344" s="63"/>
      <c r="K3344" s="63"/>
      <c r="L3344" s="63"/>
      <c r="M3344" s="10"/>
      <c r="N3344" s="115" t="s">
        <v>21</v>
      </c>
      <c r="O3344" s="201" t="s">
        <v>21</v>
      </c>
    </row>
    <row r="3345" spans="1:15">
      <c r="A3345" s="12" t="s">
        <v>14859</v>
      </c>
      <c r="B3345" s="13" t="s">
        <v>14981</v>
      </c>
      <c r="C3345" s="13" t="s">
        <v>14982</v>
      </c>
      <c r="D3345" s="14" t="s">
        <v>14983</v>
      </c>
      <c r="E3345" s="12" t="s">
        <v>14984</v>
      </c>
      <c r="F3345" s="78" t="s">
        <v>14985</v>
      </c>
      <c r="G3345" s="14" t="s">
        <v>7029</v>
      </c>
      <c r="H3345" s="210" t="s">
        <v>14986</v>
      </c>
      <c r="I3345" s="60"/>
      <c r="J3345" s="60"/>
      <c r="K3345" s="60"/>
      <c r="L3345" s="60"/>
      <c r="M3345" s="13"/>
      <c r="N3345" s="115" t="s">
        <v>21</v>
      </c>
      <c r="O3345" s="201" t="s">
        <v>21</v>
      </c>
    </row>
    <row r="3346" spans="1:15">
      <c r="A3346" s="9" t="s">
        <v>4575</v>
      </c>
      <c r="B3346" s="10" t="s">
        <v>4669</v>
      </c>
      <c r="C3346" s="10" t="s">
        <v>2466</v>
      </c>
      <c r="D3346" s="11" t="s">
        <v>2461</v>
      </c>
      <c r="E3346" s="9"/>
      <c r="F3346" s="79"/>
      <c r="G3346" s="11" t="s">
        <v>21</v>
      </c>
      <c r="H3346" s="200" t="s">
        <v>21</v>
      </c>
      <c r="I3346" s="63"/>
      <c r="J3346" s="63"/>
      <c r="K3346" s="63"/>
      <c r="L3346" s="63"/>
      <c r="M3346" s="10"/>
      <c r="N3346" s="115" t="s">
        <v>21</v>
      </c>
      <c r="O3346" s="201" t="s">
        <v>21</v>
      </c>
    </row>
    <row r="3347" spans="1:15">
      <c r="A3347" s="12" t="s">
        <v>4575</v>
      </c>
      <c r="B3347" s="13" t="s">
        <v>4669</v>
      </c>
      <c r="C3347" s="13" t="s">
        <v>4681</v>
      </c>
      <c r="D3347" s="14" t="s">
        <v>2800</v>
      </c>
      <c r="E3347" s="12"/>
      <c r="F3347" s="78"/>
      <c r="G3347" s="14" t="s">
        <v>21</v>
      </c>
      <c r="H3347" s="200" t="s">
        <v>21</v>
      </c>
      <c r="I3347" s="60"/>
      <c r="J3347" s="60"/>
      <c r="K3347" s="60"/>
      <c r="L3347" s="60"/>
      <c r="M3347" s="13"/>
      <c r="N3347" s="115" t="s">
        <v>21</v>
      </c>
      <c r="O3347" s="201" t="s">
        <v>21</v>
      </c>
    </row>
    <row r="3348" spans="1:15">
      <c r="A3348" s="9" t="s">
        <v>4575</v>
      </c>
      <c r="B3348" s="10" t="s">
        <v>4669</v>
      </c>
      <c r="C3348" s="10" t="s">
        <v>4682</v>
      </c>
      <c r="D3348" s="11" t="s">
        <v>2635</v>
      </c>
      <c r="E3348" s="9"/>
      <c r="F3348" s="79"/>
      <c r="G3348" s="11" t="s">
        <v>21</v>
      </c>
      <c r="H3348" s="200" t="s">
        <v>21</v>
      </c>
      <c r="I3348" s="63"/>
      <c r="J3348" s="63"/>
      <c r="K3348" s="63"/>
      <c r="L3348" s="63"/>
      <c r="M3348" s="10"/>
      <c r="N3348" s="115" t="s">
        <v>21</v>
      </c>
      <c r="O3348" s="201" t="s">
        <v>21</v>
      </c>
    </row>
    <row r="3349" spans="1:15">
      <c r="A3349" s="12" t="s">
        <v>14859</v>
      </c>
      <c r="B3349" s="13" t="s">
        <v>14981</v>
      </c>
      <c r="C3349" s="13" t="s">
        <v>14987</v>
      </c>
      <c r="D3349" s="14" t="s">
        <v>12626</v>
      </c>
      <c r="E3349" s="12"/>
      <c r="F3349" s="78"/>
      <c r="G3349" s="14" t="s">
        <v>21</v>
      </c>
      <c r="H3349" s="200" t="s">
        <v>21</v>
      </c>
      <c r="I3349" s="60"/>
      <c r="J3349" s="60"/>
      <c r="K3349" s="60"/>
      <c r="L3349" s="60" t="s">
        <v>4683</v>
      </c>
      <c r="M3349" s="13" t="s">
        <v>4683</v>
      </c>
      <c r="N3349" s="118" t="s">
        <v>14987</v>
      </c>
      <c r="O3349" s="201" t="s">
        <v>14987</v>
      </c>
    </row>
    <row r="3350" spans="1:15">
      <c r="A3350" s="9" t="s">
        <v>4575</v>
      </c>
      <c r="B3350" s="10" t="s">
        <v>4669</v>
      </c>
      <c r="C3350" s="10" t="s">
        <v>2624</v>
      </c>
      <c r="D3350" s="11" t="s">
        <v>2458</v>
      </c>
      <c r="E3350" s="9"/>
      <c r="F3350" s="79"/>
      <c r="G3350" s="11" t="s">
        <v>21</v>
      </c>
      <c r="H3350" s="200" t="s">
        <v>21</v>
      </c>
      <c r="I3350" s="63"/>
      <c r="J3350" s="63"/>
      <c r="K3350" s="63"/>
      <c r="L3350" s="63"/>
      <c r="M3350" s="10"/>
      <c r="N3350" s="115" t="s">
        <v>21</v>
      </c>
      <c r="O3350" s="201" t="s">
        <v>21</v>
      </c>
    </row>
    <row r="3351" spans="1:15">
      <c r="A3351" s="12" t="s">
        <v>4575</v>
      </c>
      <c r="B3351" s="13" t="s">
        <v>4669</v>
      </c>
      <c r="C3351" s="13" t="s">
        <v>4684</v>
      </c>
      <c r="D3351" s="14" t="s">
        <v>2461</v>
      </c>
      <c r="E3351" s="12"/>
      <c r="F3351" s="78"/>
      <c r="G3351" s="14" t="s">
        <v>21</v>
      </c>
      <c r="H3351" s="200" t="s">
        <v>21</v>
      </c>
      <c r="I3351" s="60"/>
      <c r="J3351" s="60"/>
      <c r="K3351" s="60"/>
      <c r="L3351" s="60"/>
      <c r="M3351" s="13"/>
      <c r="N3351" s="115" t="s">
        <v>21</v>
      </c>
      <c r="O3351" s="201" t="s">
        <v>21</v>
      </c>
    </row>
    <row r="3352" spans="1:15">
      <c r="A3352" s="9" t="s">
        <v>14871</v>
      </c>
      <c r="B3352" s="10" t="s">
        <v>14970</v>
      </c>
      <c r="C3352" s="10" t="s">
        <v>14988</v>
      </c>
      <c r="D3352" s="43" t="s">
        <v>11628</v>
      </c>
      <c r="E3352" s="42"/>
      <c r="F3352" s="80"/>
      <c r="G3352" s="43" t="s">
        <v>21</v>
      </c>
      <c r="H3352" s="200" t="s">
        <v>21</v>
      </c>
      <c r="I3352" s="67"/>
      <c r="J3352" s="67"/>
      <c r="K3352" s="67"/>
      <c r="L3352" s="67" t="s">
        <v>6681</v>
      </c>
      <c r="M3352" s="45" t="s">
        <v>14989</v>
      </c>
      <c r="N3352" s="115" t="s">
        <v>3128</v>
      </c>
      <c r="O3352" s="201" t="s">
        <v>3128</v>
      </c>
    </row>
    <row r="3353" spans="1:15">
      <c r="A3353" s="12" t="s">
        <v>14871</v>
      </c>
      <c r="B3353" s="13" t="s">
        <v>14970</v>
      </c>
      <c r="C3353" s="13" t="s">
        <v>14990</v>
      </c>
      <c r="D3353" s="43" t="s">
        <v>11628</v>
      </c>
      <c r="E3353" s="42"/>
      <c r="F3353" s="80"/>
      <c r="G3353" s="43" t="s">
        <v>21</v>
      </c>
      <c r="H3353" s="200" t="s">
        <v>21</v>
      </c>
      <c r="I3353" s="67"/>
      <c r="J3353" s="67"/>
      <c r="K3353" s="67"/>
      <c r="L3353" s="67" t="s">
        <v>6682</v>
      </c>
      <c r="M3353" s="45" t="s">
        <v>4688</v>
      </c>
      <c r="N3353" s="119" t="s">
        <v>14991</v>
      </c>
      <c r="O3353" s="201" t="s">
        <v>14991</v>
      </c>
    </row>
    <row r="3354" spans="1:15">
      <c r="A3354" s="9" t="s">
        <v>14992</v>
      </c>
      <c r="B3354" s="10" t="s">
        <v>14993</v>
      </c>
      <c r="C3354" s="10" t="s">
        <v>14994</v>
      </c>
      <c r="D3354" s="43" t="s">
        <v>14995</v>
      </c>
      <c r="E3354" s="42"/>
      <c r="F3354" s="80"/>
      <c r="G3354" s="43" t="s">
        <v>21</v>
      </c>
      <c r="H3354" s="200" t="s">
        <v>21</v>
      </c>
      <c r="I3354" s="67"/>
      <c r="J3354" s="67"/>
      <c r="K3354" s="67"/>
      <c r="L3354" s="67" t="s">
        <v>6672</v>
      </c>
      <c r="M3354" s="45" t="s">
        <v>4690</v>
      </c>
      <c r="N3354" s="115" t="s">
        <v>6018</v>
      </c>
      <c r="O3354" s="201" t="s">
        <v>6018</v>
      </c>
    </row>
    <row r="3355" spans="1:15">
      <c r="A3355" s="12" t="s">
        <v>14992</v>
      </c>
      <c r="B3355" s="13" t="s">
        <v>14993</v>
      </c>
      <c r="C3355" s="13" t="s">
        <v>14996</v>
      </c>
      <c r="D3355" s="11" t="s">
        <v>12232</v>
      </c>
      <c r="E3355" s="9"/>
      <c r="F3355" s="79"/>
      <c r="G3355" s="11" t="s">
        <v>21</v>
      </c>
      <c r="H3355" s="200" t="s">
        <v>21</v>
      </c>
      <c r="I3355" s="65"/>
      <c r="J3355" s="65"/>
      <c r="K3355" s="65"/>
      <c r="L3355" s="65"/>
      <c r="M3355" s="10"/>
      <c r="N3355" s="115" t="s">
        <v>21</v>
      </c>
      <c r="O3355" s="201" t="s">
        <v>21</v>
      </c>
    </row>
    <row r="3356" spans="1:15">
      <c r="A3356" s="9" t="s">
        <v>4575</v>
      </c>
      <c r="B3356" s="10" t="s">
        <v>4669</v>
      </c>
      <c r="C3356" s="10" t="s">
        <v>4692</v>
      </c>
      <c r="D3356" s="14" t="s">
        <v>4693</v>
      </c>
      <c r="E3356" s="12"/>
      <c r="F3356" s="78"/>
      <c r="G3356" s="14" t="s">
        <v>21</v>
      </c>
      <c r="H3356" s="200" t="s">
        <v>21</v>
      </c>
      <c r="I3356" s="60"/>
      <c r="J3356" s="60"/>
      <c r="K3356" s="60"/>
      <c r="L3356" s="60"/>
      <c r="M3356" s="13"/>
      <c r="N3356" s="115" t="s">
        <v>21</v>
      </c>
      <c r="O3356" s="201" t="s">
        <v>21</v>
      </c>
    </row>
    <row r="3357" spans="1:15">
      <c r="A3357" s="12" t="s">
        <v>14997</v>
      </c>
      <c r="B3357" s="13" t="s">
        <v>14998</v>
      </c>
      <c r="C3357" s="13" t="s">
        <v>14999</v>
      </c>
      <c r="D3357" s="11" t="s">
        <v>12232</v>
      </c>
      <c r="E3357" s="9"/>
      <c r="F3357" s="79"/>
      <c r="G3357" s="11" t="s">
        <v>21</v>
      </c>
      <c r="H3357" s="200" t="s">
        <v>21</v>
      </c>
      <c r="I3357" s="63"/>
      <c r="J3357" s="63"/>
      <c r="K3357" s="63"/>
      <c r="L3357" s="63" t="s">
        <v>4694</v>
      </c>
      <c r="M3357" s="10" t="s">
        <v>4694</v>
      </c>
      <c r="N3357" s="118" t="s">
        <v>15000</v>
      </c>
      <c r="O3357" s="201" t="s">
        <v>15000</v>
      </c>
    </row>
    <row r="3358" spans="1:15">
      <c r="A3358" s="9" t="s">
        <v>14997</v>
      </c>
      <c r="B3358" s="10" t="s">
        <v>14998</v>
      </c>
      <c r="C3358" s="10" t="s">
        <v>15001</v>
      </c>
      <c r="D3358" s="14" t="s">
        <v>12232</v>
      </c>
      <c r="E3358" s="12"/>
      <c r="F3358" s="78"/>
      <c r="G3358" s="14" t="s">
        <v>21</v>
      </c>
      <c r="H3358" s="200" t="s">
        <v>21</v>
      </c>
      <c r="I3358" s="60"/>
      <c r="J3358" s="60"/>
      <c r="K3358" s="60"/>
      <c r="L3358" s="60" t="s">
        <v>4695</v>
      </c>
      <c r="M3358" s="13" t="s">
        <v>4695</v>
      </c>
      <c r="N3358" s="118" t="s">
        <v>15002</v>
      </c>
      <c r="O3358" s="201" t="s">
        <v>15002</v>
      </c>
    </row>
    <row r="3359" spans="1:15">
      <c r="A3359" s="12" t="s">
        <v>14997</v>
      </c>
      <c r="B3359" s="13" t="s">
        <v>14998</v>
      </c>
      <c r="C3359" s="13" t="s">
        <v>15003</v>
      </c>
      <c r="D3359" s="11" t="s">
        <v>12232</v>
      </c>
      <c r="E3359" s="9"/>
      <c r="F3359" s="79"/>
      <c r="G3359" s="11" t="s">
        <v>21</v>
      </c>
      <c r="H3359" s="200" t="s">
        <v>21</v>
      </c>
      <c r="I3359" s="63"/>
      <c r="J3359" s="63"/>
      <c r="K3359" s="63"/>
      <c r="L3359" s="63" t="s">
        <v>4696</v>
      </c>
      <c r="M3359" s="10" t="s">
        <v>4696</v>
      </c>
      <c r="N3359" s="118" t="s">
        <v>15004</v>
      </c>
      <c r="O3359" s="201" t="s">
        <v>15004</v>
      </c>
    </row>
    <row r="3360" spans="1:15">
      <c r="A3360" s="9" t="s">
        <v>4575</v>
      </c>
      <c r="B3360" s="10" t="s">
        <v>4669</v>
      </c>
      <c r="C3360" s="10" t="s">
        <v>4697</v>
      </c>
      <c r="D3360" s="14" t="s">
        <v>2829</v>
      </c>
      <c r="E3360" s="12"/>
      <c r="F3360" s="78"/>
      <c r="G3360" s="14" t="s">
        <v>21</v>
      </c>
      <c r="H3360" s="200" t="s">
        <v>21</v>
      </c>
      <c r="I3360" s="60"/>
      <c r="J3360" s="60"/>
      <c r="K3360" s="60"/>
      <c r="L3360" s="60"/>
      <c r="M3360" s="13"/>
      <c r="N3360" s="115" t="s">
        <v>21</v>
      </c>
      <c r="O3360" s="201" t="s">
        <v>21</v>
      </c>
    </row>
    <row r="3361" spans="1:15">
      <c r="A3361" s="12" t="s">
        <v>4575</v>
      </c>
      <c r="B3361" s="13" t="s">
        <v>4669</v>
      </c>
      <c r="C3361" s="13" t="s">
        <v>4698</v>
      </c>
      <c r="D3361" s="11" t="s">
        <v>2643</v>
      </c>
      <c r="E3361" s="9"/>
      <c r="F3361" s="79"/>
      <c r="G3361" s="11" t="s">
        <v>21</v>
      </c>
      <c r="H3361" s="200" t="s">
        <v>21</v>
      </c>
      <c r="I3361" s="63"/>
      <c r="J3361" s="63"/>
      <c r="K3361" s="63"/>
      <c r="L3361" s="63"/>
      <c r="M3361" s="10"/>
      <c r="N3361" s="115" t="s">
        <v>21</v>
      </c>
      <c r="O3361" s="201" t="s">
        <v>21</v>
      </c>
    </row>
    <row r="3362" spans="1:15">
      <c r="A3362" s="9" t="s">
        <v>4575</v>
      </c>
      <c r="B3362" s="10" t="s">
        <v>4669</v>
      </c>
      <c r="C3362" s="10" t="s">
        <v>4699</v>
      </c>
      <c r="D3362" s="14" t="s">
        <v>2643</v>
      </c>
      <c r="E3362" s="12"/>
      <c r="F3362" s="78"/>
      <c r="G3362" s="14" t="s">
        <v>21</v>
      </c>
      <c r="H3362" s="200" t="s">
        <v>21</v>
      </c>
      <c r="I3362" s="60"/>
      <c r="J3362" s="60"/>
      <c r="K3362" s="60"/>
      <c r="L3362" s="60"/>
      <c r="M3362" s="13"/>
      <c r="N3362" s="115" t="s">
        <v>21</v>
      </c>
      <c r="O3362" s="201" t="s">
        <v>21</v>
      </c>
    </row>
    <row r="3363" spans="1:15">
      <c r="A3363" s="12" t="s">
        <v>4575</v>
      </c>
      <c r="B3363" s="13" t="s">
        <v>4669</v>
      </c>
      <c r="C3363" s="13" t="s">
        <v>4700</v>
      </c>
      <c r="D3363" s="11" t="s">
        <v>2527</v>
      </c>
      <c r="E3363" s="9"/>
      <c r="F3363" s="79"/>
      <c r="G3363" s="11" t="s">
        <v>21</v>
      </c>
      <c r="H3363" s="200" t="s">
        <v>21</v>
      </c>
      <c r="I3363" s="63"/>
      <c r="J3363" s="63"/>
      <c r="K3363" s="63"/>
      <c r="L3363" s="63"/>
      <c r="M3363" s="10"/>
      <c r="N3363" s="115" t="s">
        <v>21</v>
      </c>
      <c r="O3363" s="201" t="s">
        <v>21</v>
      </c>
    </row>
    <row r="3364" spans="1:15">
      <c r="A3364" s="9" t="s">
        <v>4575</v>
      </c>
      <c r="B3364" s="10" t="s">
        <v>4669</v>
      </c>
      <c r="C3364" s="10" t="s">
        <v>4701</v>
      </c>
      <c r="D3364" s="14" t="s">
        <v>2643</v>
      </c>
      <c r="E3364" s="12"/>
      <c r="F3364" s="78"/>
      <c r="G3364" s="14" t="s">
        <v>21</v>
      </c>
      <c r="H3364" s="200" t="s">
        <v>21</v>
      </c>
      <c r="I3364" s="60"/>
      <c r="J3364" s="60"/>
      <c r="K3364" s="60"/>
      <c r="L3364" s="60"/>
      <c r="M3364" s="13"/>
      <c r="N3364" s="115" t="s">
        <v>21</v>
      </c>
      <c r="O3364" s="201" t="s">
        <v>21</v>
      </c>
    </row>
    <row r="3365" spans="1:15">
      <c r="A3365" s="12" t="s">
        <v>4575</v>
      </c>
      <c r="B3365" s="13" t="s">
        <v>4669</v>
      </c>
      <c r="C3365" s="13" t="s">
        <v>4702</v>
      </c>
      <c r="D3365" s="11" t="s">
        <v>2643</v>
      </c>
      <c r="E3365" s="9"/>
      <c r="F3365" s="79"/>
      <c r="G3365" s="11" t="s">
        <v>21</v>
      </c>
      <c r="H3365" s="200" t="s">
        <v>21</v>
      </c>
      <c r="I3365" s="63"/>
      <c r="J3365" s="63"/>
      <c r="K3365" s="63"/>
      <c r="L3365" s="63"/>
      <c r="M3365" s="10"/>
      <c r="N3365" s="115" t="s">
        <v>21</v>
      </c>
      <c r="O3365" s="201" t="s">
        <v>21</v>
      </c>
    </row>
    <row r="3366" spans="1:15">
      <c r="A3366" s="9" t="s">
        <v>14871</v>
      </c>
      <c r="B3366" s="10" t="s">
        <v>14970</v>
      </c>
      <c r="C3366" s="10" t="s">
        <v>15005</v>
      </c>
      <c r="D3366" s="14" t="s">
        <v>13339</v>
      </c>
      <c r="E3366" s="12"/>
      <c r="F3366" s="78"/>
      <c r="G3366" s="14" t="s">
        <v>21</v>
      </c>
      <c r="H3366" s="200" t="s">
        <v>21</v>
      </c>
      <c r="I3366" s="68"/>
      <c r="J3366" s="68"/>
      <c r="K3366" s="68"/>
      <c r="L3366" s="68" t="s">
        <v>6683</v>
      </c>
      <c r="M3366" s="16" t="s">
        <v>4703</v>
      </c>
      <c r="N3366" s="115" t="s">
        <v>4704</v>
      </c>
      <c r="O3366" s="201" t="s">
        <v>4704</v>
      </c>
    </row>
    <row r="3367" spans="1:15">
      <c r="A3367" s="12" t="s">
        <v>4575</v>
      </c>
      <c r="B3367" s="13" t="s">
        <v>4669</v>
      </c>
      <c r="C3367" s="13" t="s">
        <v>4705</v>
      </c>
      <c r="D3367" s="11" t="s">
        <v>2643</v>
      </c>
      <c r="E3367" s="9"/>
      <c r="F3367" s="79"/>
      <c r="G3367" s="11" t="s">
        <v>21</v>
      </c>
      <c r="H3367" s="200" t="s">
        <v>21</v>
      </c>
      <c r="I3367" s="63"/>
      <c r="J3367" s="63"/>
      <c r="K3367" s="63"/>
      <c r="L3367" s="63"/>
      <c r="M3367" s="10"/>
      <c r="N3367" s="115" t="s">
        <v>21</v>
      </c>
      <c r="O3367" s="201" t="s">
        <v>21</v>
      </c>
    </row>
    <row r="3368" spans="1:15">
      <c r="A3368" s="9" t="s">
        <v>4575</v>
      </c>
      <c r="B3368" s="10" t="s">
        <v>4669</v>
      </c>
      <c r="C3368" s="10" t="s">
        <v>4088</v>
      </c>
      <c r="D3368" s="14" t="s">
        <v>4089</v>
      </c>
      <c r="E3368" s="12"/>
      <c r="F3368" s="78"/>
      <c r="G3368" s="14" t="s">
        <v>21</v>
      </c>
      <c r="H3368" s="200" t="s">
        <v>21</v>
      </c>
      <c r="I3368" s="60"/>
      <c r="J3368" s="60"/>
      <c r="K3368" s="60"/>
      <c r="L3368" s="60"/>
      <c r="M3368" s="13"/>
      <c r="N3368" s="115" t="s">
        <v>21</v>
      </c>
      <c r="O3368" s="201" t="s">
        <v>21</v>
      </c>
    </row>
    <row r="3369" spans="1:15">
      <c r="A3369" s="12" t="s">
        <v>14871</v>
      </c>
      <c r="B3369" s="13" t="s">
        <v>14970</v>
      </c>
      <c r="C3369" s="13" t="s">
        <v>15006</v>
      </c>
      <c r="D3369" s="11" t="s">
        <v>12626</v>
      </c>
      <c r="E3369" s="9"/>
      <c r="F3369" s="79"/>
      <c r="G3369" s="11" t="s">
        <v>21</v>
      </c>
      <c r="H3369" s="200" t="s">
        <v>21</v>
      </c>
      <c r="I3369" s="63"/>
      <c r="J3369" s="63"/>
      <c r="K3369" s="63"/>
      <c r="L3369" s="63" t="s">
        <v>4706</v>
      </c>
      <c r="M3369" s="10" t="s">
        <v>4706</v>
      </c>
      <c r="N3369" s="118" t="s">
        <v>15006</v>
      </c>
      <c r="O3369" s="201" t="s">
        <v>15006</v>
      </c>
    </row>
    <row r="3370" spans="1:15">
      <c r="A3370" s="9" t="s">
        <v>4575</v>
      </c>
      <c r="B3370" s="10" t="s">
        <v>4669</v>
      </c>
      <c r="C3370" s="10" t="s">
        <v>3122</v>
      </c>
      <c r="D3370" s="14" t="s">
        <v>2458</v>
      </c>
      <c r="E3370" s="12"/>
      <c r="F3370" s="78"/>
      <c r="G3370" s="14" t="s">
        <v>21</v>
      </c>
      <c r="H3370" s="200" t="s">
        <v>21</v>
      </c>
      <c r="I3370" s="60"/>
      <c r="J3370" s="60"/>
      <c r="K3370" s="60"/>
      <c r="L3370" s="60"/>
      <c r="M3370" s="13"/>
      <c r="N3370" s="115" t="s">
        <v>21</v>
      </c>
      <c r="O3370" s="201" t="s">
        <v>21</v>
      </c>
    </row>
    <row r="3371" spans="1:15">
      <c r="A3371" s="12" t="s">
        <v>14871</v>
      </c>
      <c r="B3371" s="13" t="s">
        <v>14970</v>
      </c>
      <c r="C3371" s="13" t="s">
        <v>15007</v>
      </c>
      <c r="D3371" s="43" t="s">
        <v>11628</v>
      </c>
      <c r="E3371" s="42"/>
      <c r="F3371" s="80"/>
      <c r="G3371" s="43" t="s">
        <v>21</v>
      </c>
      <c r="H3371" s="200" t="s">
        <v>21</v>
      </c>
      <c r="I3371" s="67"/>
      <c r="J3371" s="67"/>
      <c r="K3371" s="67"/>
      <c r="L3371" s="67" t="s">
        <v>6684</v>
      </c>
      <c r="M3371" s="45" t="s">
        <v>4708</v>
      </c>
      <c r="N3371" s="115" t="s">
        <v>4709</v>
      </c>
      <c r="O3371" s="201" t="s">
        <v>4709</v>
      </c>
    </row>
    <row r="3372" spans="1:15">
      <c r="A3372" s="9" t="s">
        <v>14871</v>
      </c>
      <c r="B3372" s="10" t="s">
        <v>14970</v>
      </c>
      <c r="C3372" s="10" t="s">
        <v>15008</v>
      </c>
      <c r="D3372" s="11" t="s">
        <v>11628</v>
      </c>
      <c r="E3372" s="9"/>
      <c r="F3372" s="79"/>
      <c r="G3372" s="11" t="s">
        <v>21</v>
      </c>
      <c r="H3372" s="200" t="s">
        <v>21</v>
      </c>
      <c r="I3372" s="65"/>
      <c r="J3372" s="65"/>
      <c r="K3372" s="65"/>
      <c r="L3372" s="65" t="s">
        <v>6685</v>
      </c>
      <c r="M3372" s="19" t="s">
        <v>4710</v>
      </c>
      <c r="N3372" s="115" t="s">
        <v>4711</v>
      </c>
      <c r="O3372" s="201" t="s">
        <v>4711</v>
      </c>
    </row>
    <row r="3373" spans="1:15">
      <c r="A3373" s="12" t="s">
        <v>14871</v>
      </c>
      <c r="B3373" s="13" t="s">
        <v>14970</v>
      </c>
      <c r="C3373" s="13" t="s">
        <v>15009</v>
      </c>
      <c r="D3373" s="14" t="s">
        <v>11628</v>
      </c>
      <c r="E3373" s="12"/>
      <c r="F3373" s="78"/>
      <c r="G3373" s="14" t="s">
        <v>21</v>
      </c>
      <c r="H3373" s="200" t="s">
        <v>21</v>
      </c>
      <c r="I3373" s="68"/>
      <c r="J3373" s="68"/>
      <c r="K3373" s="68"/>
      <c r="L3373" s="68" t="s">
        <v>6686</v>
      </c>
      <c r="M3373" s="16" t="s">
        <v>4712</v>
      </c>
      <c r="N3373" s="115" t="s">
        <v>4713</v>
      </c>
      <c r="O3373" s="201" t="s">
        <v>4713</v>
      </c>
    </row>
    <row r="3374" spans="1:15">
      <c r="A3374" s="9" t="s">
        <v>14871</v>
      </c>
      <c r="B3374" s="10" t="s">
        <v>14970</v>
      </c>
      <c r="C3374" s="10" t="s">
        <v>15010</v>
      </c>
      <c r="D3374" s="11" t="s">
        <v>11628</v>
      </c>
      <c r="E3374" s="9"/>
      <c r="F3374" s="79"/>
      <c r="G3374" s="11" t="s">
        <v>21</v>
      </c>
      <c r="H3374" s="200" t="s">
        <v>21</v>
      </c>
      <c r="I3374" s="63"/>
      <c r="J3374" s="63"/>
      <c r="K3374" s="63"/>
      <c r="L3374" s="63" t="s">
        <v>6687</v>
      </c>
      <c r="M3374" s="10" t="s">
        <v>4714</v>
      </c>
      <c r="N3374" s="119" t="s">
        <v>15011</v>
      </c>
      <c r="O3374" s="201" t="s">
        <v>15011</v>
      </c>
    </row>
    <row r="3375" spans="1:15">
      <c r="A3375" s="12" t="s">
        <v>4575</v>
      </c>
      <c r="B3375" s="13" t="s">
        <v>4669</v>
      </c>
      <c r="C3375" s="13" t="s">
        <v>4715</v>
      </c>
      <c r="D3375" s="14" t="s">
        <v>4693</v>
      </c>
      <c r="E3375" s="12"/>
      <c r="F3375" s="78"/>
      <c r="G3375" s="14" t="s">
        <v>21</v>
      </c>
      <c r="H3375" s="200" t="s">
        <v>21</v>
      </c>
      <c r="I3375" s="60"/>
      <c r="J3375" s="60"/>
      <c r="K3375" s="60"/>
      <c r="L3375" s="60"/>
      <c r="M3375" s="13"/>
      <c r="N3375" s="115" t="s">
        <v>21</v>
      </c>
      <c r="O3375" s="201" t="s">
        <v>21</v>
      </c>
    </row>
    <row r="3376" spans="1:15">
      <c r="A3376" s="9" t="s">
        <v>14871</v>
      </c>
      <c r="B3376" s="10" t="s">
        <v>14970</v>
      </c>
      <c r="C3376" s="10" t="s">
        <v>15012</v>
      </c>
      <c r="D3376" s="11" t="s">
        <v>11628</v>
      </c>
      <c r="E3376" s="9"/>
      <c r="F3376" s="79"/>
      <c r="G3376" s="11" t="s">
        <v>21</v>
      </c>
      <c r="H3376" s="200" t="s">
        <v>21</v>
      </c>
      <c r="I3376" s="65"/>
      <c r="J3376" s="65"/>
      <c r="K3376" s="65"/>
      <c r="L3376" s="65" t="s">
        <v>6688</v>
      </c>
      <c r="M3376" s="19" t="s">
        <v>4716</v>
      </c>
      <c r="N3376" s="119" t="s">
        <v>15013</v>
      </c>
      <c r="O3376" s="201" t="s">
        <v>15013</v>
      </c>
    </row>
    <row r="3377" spans="1:15">
      <c r="A3377" s="12" t="s">
        <v>4575</v>
      </c>
      <c r="B3377" s="13" t="s">
        <v>4669</v>
      </c>
      <c r="C3377" s="13" t="s">
        <v>4718</v>
      </c>
      <c r="D3377" s="14" t="s">
        <v>4693</v>
      </c>
      <c r="E3377" s="12"/>
      <c r="F3377" s="78"/>
      <c r="G3377" s="14" t="s">
        <v>21</v>
      </c>
      <c r="H3377" s="200" t="s">
        <v>21</v>
      </c>
      <c r="I3377" s="60"/>
      <c r="J3377" s="60"/>
      <c r="K3377" s="60"/>
      <c r="L3377" s="60"/>
      <c r="M3377" s="13"/>
      <c r="N3377" s="115" t="s">
        <v>21</v>
      </c>
      <c r="O3377" s="201" t="s">
        <v>21</v>
      </c>
    </row>
    <row r="3378" spans="1:15">
      <c r="A3378" s="9" t="s">
        <v>4575</v>
      </c>
      <c r="B3378" s="10" t="s">
        <v>4669</v>
      </c>
      <c r="C3378" s="10" t="s">
        <v>4719</v>
      </c>
      <c r="D3378" s="11" t="s">
        <v>4693</v>
      </c>
      <c r="E3378" s="9"/>
      <c r="F3378" s="79"/>
      <c r="G3378" s="11" t="s">
        <v>21</v>
      </c>
      <c r="H3378" s="200" t="s">
        <v>21</v>
      </c>
      <c r="I3378" s="63"/>
      <c r="J3378" s="63"/>
      <c r="K3378" s="63"/>
      <c r="L3378" s="63"/>
      <c r="M3378" s="10"/>
      <c r="N3378" s="115" t="s">
        <v>21</v>
      </c>
      <c r="O3378" s="201" t="s">
        <v>21</v>
      </c>
    </row>
    <row r="3379" spans="1:15">
      <c r="A3379" s="12" t="s">
        <v>15014</v>
      </c>
      <c r="B3379" s="13" t="s">
        <v>15015</v>
      </c>
      <c r="C3379" s="13" t="s">
        <v>15016</v>
      </c>
      <c r="D3379" s="14" t="s">
        <v>14323</v>
      </c>
      <c r="E3379" s="12"/>
      <c r="F3379" s="78"/>
      <c r="G3379" s="14" t="s">
        <v>21</v>
      </c>
      <c r="H3379" s="200" t="s">
        <v>21</v>
      </c>
      <c r="I3379" s="68"/>
      <c r="J3379" s="68"/>
      <c r="K3379" s="68"/>
      <c r="L3379" s="68" t="s">
        <v>6689</v>
      </c>
      <c r="M3379" s="16" t="s">
        <v>2190</v>
      </c>
      <c r="N3379" s="119" t="s">
        <v>15017</v>
      </c>
      <c r="O3379" s="201" t="s">
        <v>15017</v>
      </c>
    </row>
    <row r="3380" spans="1:15">
      <c r="A3380" s="9" t="s">
        <v>15014</v>
      </c>
      <c r="B3380" s="10" t="s">
        <v>15015</v>
      </c>
      <c r="C3380" s="10" t="s">
        <v>15018</v>
      </c>
      <c r="D3380" s="11" t="s">
        <v>12693</v>
      </c>
      <c r="E3380" s="9"/>
      <c r="F3380" s="79"/>
      <c r="G3380" s="11" t="s">
        <v>21</v>
      </c>
      <c r="H3380" s="200" t="s">
        <v>21</v>
      </c>
      <c r="I3380" s="65"/>
      <c r="J3380" s="65"/>
      <c r="K3380" s="65"/>
      <c r="L3380" s="65" t="s">
        <v>6681</v>
      </c>
      <c r="M3380" s="19" t="s">
        <v>15019</v>
      </c>
      <c r="N3380" s="119" t="s">
        <v>15020</v>
      </c>
      <c r="O3380" s="202" t="s">
        <v>15021</v>
      </c>
    </row>
    <row r="3381" spans="1:15">
      <c r="A3381" s="12" t="s">
        <v>14871</v>
      </c>
      <c r="B3381" s="13" t="s">
        <v>14970</v>
      </c>
      <c r="C3381" s="13" t="s">
        <v>15022</v>
      </c>
      <c r="D3381" s="14" t="s">
        <v>11737</v>
      </c>
      <c r="E3381" s="12"/>
      <c r="F3381" s="78"/>
      <c r="G3381" s="14" t="s">
        <v>21</v>
      </c>
      <c r="H3381" s="200" t="s">
        <v>21</v>
      </c>
      <c r="I3381" s="68"/>
      <c r="J3381" s="68"/>
      <c r="K3381" s="68"/>
      <c r="L3381" s="68" t="s">
        <v>6690</v>
      </c>
      <c r="M3381" s="16" t="s">
        <v>15023</v>
      </c>
      <c r="N3381" s="119" t="s">
        <v>15024</v>
      </c>
      <c r="O3381" s="201" t="s">
        <v>15024</v>
      </c>
    </row>
    <row r="3382" spans="1:15">
      <c r="A3382" s="9" t="s">
        <v>14871</v>
      </c>
      <c r="B3382" s="10" t="s">
        <v>14970</v>
      </c>
      <c r="C3382" s="10" t="s">
        <v>15025</v>
      </c>
      <c r="D3382" s="11" t="s">
        <v>11737</v>
      </c>
      <c r="E3382" s="9"/>
      <c r="F3382" s="79"/>
      <c r="G3382" s="11" t="s">
        <v>21</v>
      </c>
      <c r="H3382" s="200" t="s">
        <v>21</v>
      </c>
      <c r="I3382" s="65"/>
      <c r="J3382" s="65"/>
      <c r="K3382" s="65"/>
      <c r="L3382" s="65" t="s">
        <v>6691</v>
      </c>
      <c r="M3382" s="19" t="s">
        <v>15026</v>
      </c>
      <c r="N3382" s="119" t="s">
        <v>15027</v>
      </c>
      <c r="O3382" s="202" t="s">
        <v>15028</v>
      </c>
    </row>
    <row r="3383" spans="1:15">
      <c r="A3383" s="12" t="s">
        <v>4575</v>
      </c>
      <c r="B3383" s="13" t="s">
        <v>4669</v>
      </c>
      <c r="C3383" s="13" t="s">
        <v>4724</v>
      </c>
      <c r="D3383" s="14" t="s">
        <v>2643</v>
      </c>
      <c r="E3383" s="12"/>
      <c r="F3383" s="78"/>
      <c r="G3383" s="14" t="s">
        <v>21</v>
      </c>
      <c r="H3383" s="200" t="s">
        <v>21</v>
      </c>
      <c r="I3383" s="60"/>
      <c r="J3383" s="60"/>
      <c r="K3383" s="60"/>
      <c r="L3383" s="60"/>
      <c r="M3383" s="13"/>
      <c r="N3383" s="115" t="s">
        <v>21</v>
      </c>
      <c r="O3383" s="201" t="s">
        <v>21</v>
      </c>
    </row>
    <row r="3384" spans="1:15">
      <c r="A3384" s="9" t="s">
        <v>4575</v>
      </c>
      <c r="B3384" s="10" t="s">
        <v>4669</v>
      </c>
      <c r="C3384" s="10" t="s">
        <v>4725</v>
      </c>
      <c r="D3384" s="11" t="s">
        <v>2643</v>
      </c>
      <c r="E3384" s="9"/>
      <c r="F3384" s="79"/>
      <c r="G3384" s="11" t="s">
        <v>21</v>
      </c>
      <c r="H3384" s="200" t="s">
        <v>21</v>
      </c>
      <c r="I3384" s="63"/>
      <c r="J3384" s="63"/>
      <c r="K3384" s="63"/>
      <c r="L3384" s="63"/>
      <c r="M3384" s="10"/>
      <c r="N3384" s="115" t="s">
        <v>21</v>
      </c>
      <c r="O3384" s="201" t="s">
        <v>21</v>
      </c>
    </row>
    <row r="3385" spans="1:15">
      <c r="A3385" s="12" t="s">
        <v>4575</v>
      </c>
      <c r="B3385" s="13" t="s">
        <v>4669</v>
      </c>
      <c r="C3385" s="13" t="s">
        <v>4726</v>
      </c>
      <c r="D3385" s="14" t="s">
        <v>2643</v>
      </c>
      <c r="E3385" s="12"/>
      <c r="F3385" s="78"/>
      <c r="G3385" s="14" t="s">
        <v>21</v>
      </c>
      <c r="H3385" s="200" t="s">
        <v>21</v>
      </c>
      <c r="I3385" s="60"/>
      <c r="J3385" s="60"/>
      <c r="K3385" s="60"/>
      <c r="L3385" s="60"/>
      <c r="M3385" s="13"/>
      <c r="N3385" s="115" t="s">
        <v>21</v>
      </c>
      <c r="O3385" s="201" t="s">
        <v>21</v>
      </c>
    </row>
    <row r="3386" spans="1:15">
      <c r="A3386" s="9" t="s">
        <v>4575</v>
      </c>
      <c r="B3386" s="10" t="s">
        <v>4669</v>
      </c>
      <c r="C3386" s="10" t="s">
        <v>4727</v>
      </c>
      <c r="D3386" s="11" t="s">
        <v>2863</v>
      </c>
      <c r="E3386" s="9"/>
      <c r="F3386" s="79"/>
      <c r="G3386" s="11" t="s">
        <v>21</v>
      </c>
      <c r="H3386" s="200" t="s">
        <v>21</v>
      </c>
      <c r="I3386" s="63"/>
      <c r="J3386" s="63"/>
      <c r="K3386" s="63"/>
      <c r="L3386" s="63"/>
      <c r="M3386" s="10"/>
      <c r="N3386" s="115" t="s">
        <v>21</v>
      </c>
      <c r="O3386" s="201" t="s">
        <v>21</v>
      </c>
    </row>
    <row r="3387" spans="1:15">
      <c r="A3387" s="12" t="s">
        <v>15029</v>
      </c>
      <c r="B3387" s="13" t="s">
        <v>15030</v>
      </c>
      <c r="C3387" s="13" t="s">
        <v>15031</v>
      </c>
      <c r="D3387" s="14" t="s">
        <v>13339</v>
      </c>
      <c r="E3387" s="12"/>
      <c r="F3387" s="78"/>
      <c r="G3387" s="14" t="s">
        <v>21</v>
      </c>
      <c r="H3387" s="200" t="s">
        <v>21</v>
      </c>
      <c r="I3387" s="68"/>
      <c r="J3387" s="68"/>
      <c r="K3387" s="68"/>
      <c r="L3387" s="68" t="s">
        <v>8015</v>
      </c>
      <c r="M3387" s="16" t="s">
        <v>13296</v>
      </c>
      <c r="N3387" s="119" t="s">
        <v>14073</v>
      </c>
      <c r="O3387" s="201" t="s">
        <v>14073</v>
      </c>
    </row>
    <row r="3388" spans="1:15">
      <c r="A3388" s="9" t="s">
        <v>14871</v>
      </c>
      <c r="B3388" s="10" t="s">
        <v>14970</v>
      </c>
      <c r="C3388" s="10" t="s">
        <v>15032</v>
      </c>
      <c r="D3388" s="43" t="s">
        <v>13339</v>
      </c>
      <c r="E3388" s="42"/>
      <c r="F3388" s="80"/>
      <c r="G3388" s="43" t="s">
        <v>21</v>
      </c>
      <c r="H3388" s="200" t="s">
        <v>21</v>
      </c>
      <c r="I3388" s="67"/>
      <c r="J3388" s="67"/>
      <c r="K3388" s="67"/>
      <c r="L3388" s="67" t="s">
        <v>6692</v>
      </c>
      <c r="M3388" s="45" t="s">
        <v>15033</v>
      </c>
      <c r="N3388" s="119" t="s">
        <v>15034</v>
      </c>
      <c r="O3388" s="201" t="s">
        <v>15034</v>
      </c>
    </row>
    <row r="3389" spans="1:15">
      <c r="A3389" s="12" t="s">
        <v>4575</v>
      </c>
      <c r="B3389" s="13" t="s">
        <v>4669</v>
      </c>
      <c r="C3389" s="13" t="s">
        <v>4729</v>
      </c>
      <c r="D3389" s="11" t="s">
        <v>2643</v>
      </c>
      <c r="E3389" s="9"/>
      <c r="F3389" s="79"/>
      <c r="G3389" s="11" t="s">
        <v>21</v>
      </c>
      <c r="H3389" s="200" t="s">
        <v>21</v>
      </c>
      <c r="I3389" s="63"/>
      <c r="J3389" s="63"/>
      <c r="K3389" s="63"/>
      <c r="L3389" s="63"/>
      <c r="M3389" s="10"/>
      <c r="N3389" s="115" t="s">
        <v>21</v>
      </c>
      <c r="O3389" s="201" t="s">
        <v>21</v>
      </c>
    </row>
    <row r="3390" spans="1:15">
      <c r="A3390" s="9" t="s">
        <v>4575</v>
      </c>
      <c r="B3390" s="10" t="s">
        <v>4669</v>
      </c>
      <c r="C3390" s="10" t="s">
        <v>4730</v>
      </c>
      <c r="D3390" s="14" t="s">
        <v>2643</v>
      </c>
      <c r="E3390" s="12"/>
      <c r="F3390" s="78"/>
      <c r="G3390" s="14" t="s">
        <v>21</v>
      </c>
      <c r="H3390" s="200" t="s">
        <v>21</v>
      </c>
      <c r="I3390" s="60"/>
      <c r="J3390" s="60"/>
      <c r="K3390" s="60"/>
      <c r="L3390" s="60"/>
      <c r="M3390" s="13"/>
      <c r="N3390" s="115" t="s">
        <v>21</v>
      </c>
      <c r="O3390" s="201" t="s">
        <v>21</v>
      </c>
    </row>
    <row r="3391" spans="1:15">
      <c r="A3391" s="12" t="s">
        <v>14871</v>
      </c>
      <c r="B3391" s="13" t="s">
        <v>14970</v>
      </c>
      <c r="C3391" s="13" t="s">
        <v>15035</v>
      </c>
      <c r="D3391" s="11" t="s">
        <v>12626</v>
      </c>
      <c r="E3391" s="9"/>
      <c r="F3391" s="79"/>
      <c r="G3391" s="11" t="s">
        <v>21</v>
      </c>
      <c r="H3391" s="200" t="s">
        <v>21</v>
      </c>
      <c r="I3391" s="63"/>
      <c r="J3391" s="63"/>
      <c r="K3391" s="63"/>
      <c r="L3391" s="63" t="s">
        <v>4731</v>
      </c>
      <c r="M3391" s="10" t="s">
        <v>4731</v>
      </c>
      <c r="N3391" s="118" t="s">
        <v>15035</v>
      </c>
      <c r="O3391" s="201" t="s">
        <v>15035</v>
      </c>
    </row>
    <row r="3392" spans="1:15">
      <c r="A3392" s="9" t="s">
        <v>4575</v>
      </c>
      <c r="B3392" s="10" t="s">
        <v>4669</v>
      </c>
      <c r="C3392" s="10" t="s">
        <v>3133</v>
      </c>
      <c r="D3392" s="14" t="s">
        <v>2458</v>
      </c>
      <c r="E3392" s="12"/>
      <c r="F3392" s="78"/>
      <c r="G3392" s="14" t="s">
        <v>21</v>
      </c>
      <c r="H3392" s="200" t="s">
        <v>21</v>
      </c>
      <c r="I3392" s="60"/>
      <c r="J3392" s="60"/>
      <c r="K3392" s="60"/>
      <c r="L3392" s="60"/>
      <c r="M3392" s="13"/>
      <c r="N3392" s="115" t="s">
        <v>21</v>
      </c>
      <c r="O3392" s="201" t="s">
        <v>21</v>
      </c>
    </row>
    <row r="3393" spans="1:15">
      <c r="A3393" s="12" t="s">
        <v>4575</v>
      </c>
      <c r="B3393" s="13" t="s">
        <v>4669</v>
      </c>
      <c r="C3393" s="13" t="s">
        <v>4732</v>
      </c>
      <c r="D3393" s="11" t="s">
        <v>4693</v>
      </c>
      <c r="E3393" s="9"/>
      <c r="F3393" s="79"/>
      <c r="G3393" s="11" t="s">
        <v>21</v>
      </c>
      <c r="H3393" s="200" t="s">
        <v>21</v>
      </c>
      <c r="I3393" s="63"/>
      <c r="J3393" s="63"/>
      <c r="K3393" s="63"/>
      <c r="L3393" s="63"/>
      <c r="M3393" s="10"/>
      <c r="N3393" s="115" t="s">
        <v>21</v>
      </c>
      <c r="O3393" s="201" t="s">
        <v>21</v>
      </c>
    </row>
    <row r="3394" spans="1:15">
      <c r="A3394" s="9" t="s">
        <v>14871</v>
      </c>
      <c r="B3394" s="10" t="s">
        <v>14970</v>
      </c>
      <c r="C3394" s="10" t="s">
        <v>15036</v>
      </c>
      <c r="D3394" s="43" t="s">
        <v>11628</v>
      </c>
      <c r="E3394" s="42"/>
      <c r="F3394" s="80"/>
      <c r="G3394" s="43" t="s">
        <v>21</v>
      </c>
      <c r="H3394" s="200" t="s">
        <v>21</v>
      </c>
      <c r="I3394" s="67"/>
      <c r="J3394" s="67"/>
      <c r="K3394" s="67"/>
      <c r="L3394" s="67" t="s">
        <v>6693</v>
      </c>
      <c r="M3394" s="45" t="s">
        <v>4734</v>
      </c>
      <c r="N3394" s="119" t="s">
        <v>15037</v>
      </c>
      <c r="O3394" s="201" t="s">
        <v>15037</v>
      </c>
    </row>
    <row r="3395" spans="1:15">
      <c r="A3395" s="12" t="s">
        <v>4575</v>
      </c>
      <c r="B3395" s="13" t="s">
        <v>4669</v>
      </c>
      <c r="C3395" s="13" t="s">
        <v>4735</v>
      </c>
      <c r="D3395" s="14" t="s">
        <v>4693</v>
      </c>
      <c r="E3395" s="12"/>
      <c r="F3395" s="78"/>
      <c r="G3395" s="14" t="s">
        <v>21</v>
      </c>
      <c r="H3395" s="200" t="s">
        <v>21</v>
      </c>
      <c r="I3395" s="60"/>
      <c r="J3395" s="60"/>
      <c r="K3395" s="60"/>
      <c r="L3395" s="60"/>
      <c r="M3395" s="13"/>
      <c r="N3395" s="115" t="s">
        <v>21</v>
      </c>
      <c r="O3395" s="201" t="s">
        <v>21</v>
      </c>
    </row>
    <row r="3396" spans="1:15">
      <c r="A3396" s="9" t="s">
        <v>14871</v>
      </c>
      <c r="B3396" s="10" t="s">
        <v>14970</v>
      </c>
      <c r="C3396" s="10" t="s">
        <v>15038</v>
      </c>
      <c r="D3396" s="11" t="s">
        <v>12779</v>
      </c>
      <c r="E3396" s="9"/>
      <c r="F3396" s="79"/>
      <c r="G3396" s="11" t="s">
        <v>21</v>
      </c>
      <c r="H3396" s="200" t="s">
        <v>21</v>
      </c>
      <c r="I3396" s="63"/>
      <c r="J3396" s="63"/>
      <c r="K3396" s="63"/>
      <c r="L3396" s="63" t="s">
        <v>4736</v>
      </c>
      <c r="M3396" s="10" t="s">
        <v>4736</v>
      </c>
      <c r="N3396" s="118" t="s">
        <v>15038</v>
      </c>
      <c r="O3396" s="201" t="s">
        <v>15038</v>
      </c>
    </row>
    <row r="3397" spans="1:15">
      <c r="A3397" s="12" t="s">
        <v>15029</v>
      </c>
      <c r="B3397" s="13" t="s">
        <v>15030</v>
      </c>
      <c r="C3397" s="13" t="s">
        <v>15039</v>
      </c>
      <c r="D3397" s="14" t="s">
        <v>15040</v>
      </c>
      <c r="E3397" s="12"/>
      <c r="F3397" s="78"/>
      <c r="G3397" s="14" t="s">
        <v>21</v>
      </c>
      <c r="H3397" s="200" t="s">
        <v>21</v>
      </c>
      <c r="I3397" s="68"/>
      <c r="J3397" s="68"/>
      <c r="K3397" s="68"/>
      <c r="L3397" s="68" t="s">
        <v>6694</v>
      </c>
      <c r="M3397" s="16" t="s">
        <v>4737</v>
      </c>
      <c r="N3397" s="119" t="s">
        <v>15041</v>
      </c>
      <c r="O3397" s="201" t="s">
        <v>15041</v>
      </c>
    </row>
    <row r="3398" spans="1:15">
      <c r="A3398" s="9" t="s">
        <v>14839</v>
      </c>
      <c r="B3398" s="10" t="s">
        <v>15042</v>
      </c>
      <c r="C3398" s="10" t="s">
        <v>15043</v>
      </c>
      <c r="D3398" s="11" t="s">
        <v>12665</v>
      </c>
      <c r="E3398" s="9"/>
      <c r="F3398" s="79"/>
      <c r="G3398" s="11" t="s">
        <v>21</v>
      </c>
      <c r="H3398" s="200" t="s">
        <v>21</v>
      </c>
      <c r="I3398" s="65"/>
      <c r="J3398" s="65"/>
      <c r="K3398" s="65"/>
      <c r="L3398" s="65" t="s">
        <v>6695</v>
      </c>
      <c r="M3398" s="19" t="s">
        <v>4738</v>
      </c>
      <c r="N3398" s="119" t="s">
        <v>15044</v>
      </c>
      <c r="O3398" s="201" t="s">
        <v>15044</v>
      </c>
    </row>
    <row r="3399" spans="1:15">
      <c r="A3399" s="12" t="s">
        <v>14839</v>
      </c>
      <c r="B3399" s="13" t="s">
        <v>15042</v>
      </c>
      <c r="C3399" s="13" t="s">
        <v>15045</v>
      </c>
      <c r="D3399" s="14" t="s">
        <v>12665</v>
      </c>
      <c r="E3399" s="12"/>
      <c r="F3399" s="78"/>
      <c r="G3399" s="14" t="s">
        <v>21</v>
      </c>
      <c r="H3399" s="200" t="s">
        <v>21</v>
      </c>
      <c r="I3399" s="68"/>
      <c r="J3399" s="68"/>
      <c r="K3399" s="68"/>
      <c r="L3399" s="68" t="s">
        <v>6696</v>
      </c>
      <c r="M3399" s="16" t="s">
        <v>4739</v>
      </c>
      <c r="N3399" s="118" t="s">
        <v>15046</v>
      </c>
      <c r="O3399" s="201" t="s">
        <v>15046</v>
      </c>
    </row>
    <row r="3400" spans="1:15">
      <c r="A3400" s="9" t="s">
        <v>4575</v>
      </c>
      <c r="B3400" s="10" t="s">
        <v>4669</v>
      </c>
      <c r="C3400" s="10" t="s">
        <v>4740</v>
      </c>
      <c r="D3400" s="11" t="s">
        <v>2643</v>
      </c>
      <c r="E3400" s="9"/>
      <c r="F3400" s="79"/>
      <c r="G3400" s="11" t="s">
        <v>21</v>
      </c>
      <c r="H3400" s="200" t="s">
        <v>21</v>
      </c>
      <c r="I3400" s="63"/>
      <c r="J3400" s="63"/>
      <c r="K3400" s="63"/>
      <c r="L3400" s="63"/>
      <c r="M3400" s="10"/>
      <c r="N3400" s="115" t="s">
        <v>21</v>
      </c>
      <c r="O3400" s="201" t="s">
        <v>21</v>
      </c>
    </row>
    <row r="3401" spans="1:15">
      <c r="A3401" s="12" t="s">
        <v>4575</v>
      </c>
      <c r="B3401" s="13" t="s">
        <v>4669</v>
      </c>
      <c r="C3401" s="13" t="s">
        <v>4741</v>
      </c>
      <c r="D3401" s="14" t="s">
        <v>2643</v>
      </c>
      <c r="E3401" s="12"/>
      <c r="F3401" s="78"/>
      <c r="G3401" s="14" t="s">
        <v>21</v>
      </c>
      <c r="H3401" s="200" t="s">
        <v>21</v>
      </c>
      <c r="I3401" s="60"/>
      <c r="J3401" s="60"/>
      <c r="K3401" s="60"/>
      <c r="L3401" s="60"/>
      <c r="M3401" s="13"/>
      <c r="N3401" s="115" t="s">
        <v>21</v>
      </c>
      <c r="O3401" s="201" t="s">
        <v>21</v>
      </c>
    </row>
    <row r="3402" spans="1:15">
      <c r="A3402" s="85" t="s">
        <v>14839</v>
      </c>
      <c r="B3402" s="86" t="s">
        <v>15042</v>
      </c>
      <c r="C3402" s="86" t="s">
        <v>15047</v>
      </c>
      <c r="D3402" s="91" t="s">
        <v>11798</v>
      </c>
      <c r="E3402" s="9"/>
      <c r="F3402" s="79"/>
      <c r="G3402" s="11" t="s">
        <v>21</v>
      </c>
      <c r="H3402" s="200" t="s">
        <v>21</v>
      </c>
      <c r="I3402" s="90">
        <v>0</v>
      </c>
      <c r="J3402" s="90"/>
      <c r="K3402" s="90"/>
      <c r="L3402" s="65" t="s">
        <v>6371</v>
      </c>
      <c r="M3402" s="19" t="s">
        <v>15048</v>
      </c>
      <c r="N3402" s="115" t="s">
        <v>375</v>
      </c>
      <c r="O3402" s="201" t="s">
        <v>375</v>
      </c>
    </row>
    <row r="3403" spans="1:15">
      <c r="A3403" s="85" t="s">
        <v>4575</v>
      </c>
      <c r="B3403" s="86" t="s">
        <v>4669</v>
      </c>
      <c r="C3403" s="86" t="s">
        <v>4742</v>
      </c>
      <c r="D3403" s="91" t="s">
        <v>2536</v>
      </c>
      <c r="E3403" s="12"/>
      <c r="F3403" s="78"/>
      <c r="G3403" s="14" t="s">
        <v>21</v>
      </c>
      <c r="H3403" s="200" t="s">
        <v>21</v>
      </c>
      <c r="I3403" s="90">
        <v>1</v>
      </c>
      <c r="J3403" s="90"/>
      <c r="K3403" s="90"/>
      <c r="L3403" s="68" t="s">
        <v>7241</v>
      </c>
      <c r="M3403" s="16" t="s">
        <v>15049</v>
      </c>
      <c r="N3403" s="118" t="s">
        <v>15050</v>
      </c>
      <c r="O3403" s="201" t="s">
        <v>15050</v>
      </c>
    </row>
    <row r="3404" spans="1:15">
      <c r="A3404" s="85" t="s">
        <v>4575</v>
      </c>
      <c r="B3404" s="86" t="s">
        <v>4669</v>
      </c>
      <c r="C3404" s="86" t="s">
        <v>4742</v>
      </c>
      <c r="D3404" s="91" t="s">
        <v>2536</v>
      </c>
      <c r="E3404" s="9"/>
      <c r="F3404" s="79"/>
      <c r="G3404" s="11" t="s">
        <v>21</v>
      </c>
      <c r="H3404" s="200" t="s">
        <v>21</v>
      </c>
      <c r="I3404" s="90">
        <v>2</v>
      </c>
      <c r="J3404" s="90"/>
      <c r="K3404" s="90"/>
      <c r="L3404" s="65" t="s">
        <v>4743</v>
      </c>
      <c r="M3404" s="19" t="s">
        <v>4743</v>
      </c>
      <c r="N3404" s="118" t="s">
        <v>15051</v>
      </c>
      <c r="O3404" s="201" t="s">
        <v>15051</v>
      </c>
    </row>
    <row r="3405" spans="1:15">
      <c r="A3405" s="85" t="s">
        <v>4575</v>
      </c>
      <c r="B3405" s="86" t="s">
        <v>4669</v>
      </c>
      <c r="C3405" s="86" t="s">
        <v>4742</v>
      </c>
      <c r="D3405" s="91" t="s">
        <v>2536</v>
      </c>
      <c r="E3405" s="12"/>
      <c r="F3405" s="78"/>
      <c r="G3405" s="14" t="s">
        <v>21</v>
      </c>
      <c r="H3405" s="200" t="s">
        <v>21</v>
      </c>
      <c r="I3405" s="90">
        <v>3</v>
      </c>
      <c r="J3405" s="90"/>
      <c r="K3405" s="90"/>
      <c r="L3405" s="68" t="s">
        <v>4744</v>
      </c>
      <c r="M3405" s="16" t="s">
        <v>4744</v>
      </c>
      <c r="N3405" s="118" t="s">
        <v>15052</v>
      </c>
      <c r="O3405" s="201" t="s">
        <v>15052</v>
      </c>
    </row>
    <row r="3406" spans="1:15">
      <c r="A3406" s="85" t="s">
        <v>4575</v>
      </c>
      <c r="B3406" s="86" t="s">
        <v>4669</v>
      </c>
      <c r="C3406" s="86" t="s">
        <v>4742</v>
      </c>
      <c r="D3406" s="91" t="s">
        <v>2536</v>
      </c>
      <c r="E3406" s="9"/>
      <c r="F3406" s="79"/>
      <c r="G3406" s="11" t="s">
        <v>21</v>
      </c>
      <c r="H3406" s="200" t="s">
        <v>21</v>
      </c>
      <c r="I3406" s="90">
        <v>4</v>
      </c>
      <c r="J3406" s="90"/>
      <c r="K3406" s="90"/>
      <c r="L3406" s="65" t="s">
        <v>4745</v>
      </c>
      <c r="M3406" s="19" t="s">
        <v>4745</v>
      </c>
      <c r="N3406" s="118" t="s">
        <v>15053</v>
      </c>
      <c r="O3406" s="201" t="s">
        <v>15053</v>
      </c>
    </row>
    <row r="3407" spans="1:15">
      <c r="A3407" s="85" t="s">
        <v>4575</v>
      </c>
      <c r="B3407" s="86" t="s">
        <v>4669</v>
      </c>
      <c r="C3407" s="86" t="s">
        <v>4742</v>
      </c>
      <c r="D3407" s="91" t="s">
        <v>2536</v>
      </c>
      <c r="E3407" s="12"/>
      <c r="F3407" s="78"/>
      <c r="G3407" s="14" t="s">
        <v>21</v>
      </c>
      <c r="H3407" s="200" t="s">
        <v>21</v>
      </c>
      <c r="I3407" s="90">
        <v>5</v>
      </c>
      <c r="J3407" s="90"/>
      <c r="K3407" s="90"/>
      <c r="L3407" s="68" t="s">
        <v>6697</v>
      </c>
      <c r="M3407" s="16" t="s">
        <v>15054</v>
      </c>
      <c r="N3407" s="119" t="s">
        <v>15055</v>
      </c>
      <c r="O3407" s="201" t="s">
        <v>15055</v>
      </c>
    </row>
    <row r="3408" spans="1:15">
      <c r="A3408" s="85" t="s">
        <v>4575</v>
      </c>
      <c r="B3408" s="86" t="s">
        <v>4669</v>
      </c>
      <c r="C3408" s="86" t="s">
        <v>4742</v>
      </c>
      <c r="D3408" s="91" t="s">
        <v>2536</v>
      </c>
      <c r="E3408" s="9"/>
      <c r="F3408" s="79"/>
      <c r="G3408" s="11" t="s">
        <v>21</v>
      </c>
      <c r="H3408" s="200" t="s">
        <v>21</v>
      </c>
      <c r="I3408" s="90">
        <v>6</v>
      </c>
      <c r="J3408" s="90"/>
      <c r="K3408" s="90"/>
      <c r="L3408" s="65" t="s">
        <v>6698</v>
      </c>
      <c r="M3408" s="19" t="s">
        <v>4747</v>
      </c>
      <c r="N3408" s="115" t="s">
        <v>4748</v>
      </c>
      <c r="O3408" s="201" t="s">
        <v>4748</v>
      </c>
    </row>
    <row r="3409" spans="1:15">
      <c r="A3409" s="12" t="s">
        <v>14871</v>
      </c>
      <c r="B3409" s="13" t="s">
        <v>14970</v>
      </c>
      <c r="C3409" s="13" t="s">
        <v>15056</v>
      </c>
      <c r="D3409" s="14" t="s">
        <v>13339</v>
      </c>
      <c r="E3409" s="12"/>
      <c r="F3409" s="78"/>
      <c r="G3409" s="14" t="s">
        <v>21</v>
      </c>
      <c r="H3409" s="200" t="s">
        <v>21</v>
      </c>
      <c r="I3409" s="60"/>
      <c r="J3409" s="60"/>
      <c r="K3409" s="60"/>
      <c r="L3409" s="60" t="s">
        <v>6699</v>
      </c>
      <c r="M3409" s="13" t="s">
        <v>4749</v>
      </c>
      <c r="N3409" s="119" t="s">
        <v>15057</v>
      </c>
      <c r="O3409" s="201" t="s">
        <v>15057</v>
      </c>
    </row>
    <row r="3410" spans="1:15">
      <c r="A3410" s="9" t="s">
        <v>14871</v>
      </c>
      <c r="B3410" s="10" t="s">
        <v>14970</v>
      </c>
      <c r="C3410" s="10" t="s">
        <v>15058</v>
      </c>
      <c r="D3410" s="11" t="s">
        <v>13339</v>
      </c>
      <c r="E3410" s="9"/>
      <c r="F3410" s="79"/>
      <c r="G3410" s="11" t="s">
        <v>21</v>
      </c>
      <c r="H3410" s="200" t="s">
        <v>21</v>
      </c>
      <c r="I3410" s="63"/>
      <c r="J3410" s="63"/>
      <c r="K3410" s="63"/>
      <c r="L3410" s="63" t="s">
        <v>6163</v>
      </c>
      <c r="M3410" s="10" t="s">
        <v>2582</v>
      </c>
      <c r="N3410" s="115" t="s">
        <v>2583</v>
      </c>
      <c r="O3410" s="201" t="s">
        <v>2583</v>
      </c>
    </row>
    <row r="3411" spans="1:15">
      <c r="A3411" s="12" t="s">
        <v>14871</v>
      </c>
      <c r="B3411" s="13" t="s">
        <v>14970</v>
      </c>
      <c r="C3411" s="13" t="s">
        <v>15059</v>
      </c>
      <c r="D3411" s="14" t="s">
        <v>13339</v>
      </c>
      <c r="E3411" s="12"/>
      <c r="F3411" s="78"/>
      <c r="G3411" s="14" t="s">
        <v>21</v>
      </c>
      <c r="H3411" s="200" t="s">
        <v>21</v>
      </c>
      <c r="I3411" s="60"/>
      <c r="J3411" s="60"/>
      <c r="K3411" s="60"/>
      <c r="L3411" s="60" t="s">
        <v>6700</v>
      </c>
      <c r="M3411" s="13" t="s">
        <v>4750</v>
      </c>
      <c r="N3411" s="119" t="s">
        <v>15060</v>
      </c>
      <c r="O3411" s="201" t="s">
        <v>15060</v>
      </c>
    </row>
    <row r="3412" spans="1:15">
      <c r="A3412" s="9" t="s">
        <v>14871</v>
      </c>
      <c r="B3412" s="10" t="s">
        <v>14970</v>
      </c>
      <c r="C3412" s="10" t="s">
        <v>15061</v>
      </c>
      <c r="D3412" s="11" t="s">
        <v>12626</v>
      </c>
      <c r="E3412" s="9"/>
      <c r="F3412" s="79"/>
      <c r="G3412" s="11" t="s">
        <v>21</v>
      </c>
      <c r="H3412" s="200" t="s">
        <v>21</v>
      </c>
      <c r="I3412" s="63"/>
      <c r="J3412" s="63"/>
      <c r="K3412" s="63"/>
      <c r="L3412" s="63" t="s">
        <v>4751</v>
      </c>
      <c r="M3412" s="10" t="s">
        <v>4751</v>
      </c>
      <c r="N3412" s="118" t="s">
        <v>15062</v>
      </c>
      <c r="O3412" s="201" t="s">
        <v>15062</v>
      </c>
    </row>
    <row r="3413" spans="1:15">
      <c r="A3413" s="12" t="s">
        <v>4575</v>
      </c>
      <c r="B3413" s="13" t="s">
        <v>4669</v>
      </c>
      <c r="C3413" s="13" t="s">
        <v>3178</v>
      </c>
      <c r="D3413" s="14" t="s">
        <v>2458</v>
      </c>
      <c r="E3413" s="12"/>
      <c r="F3413" s="78"/>
      <c r="G3413" s="14" t="s">
        <v>21</v>
      </c>
      <c r="H3413" s="200" t="s">
        <v>21</v>
      </c>
      <c r="I3413" s="60"/>
      <c r="J3413" s="60"/>
      <c r="K3413" s="60"/>
      <c r="L3413" s="60"/>
      <c r="M3413" s="13"/>
      <c r="N3413" s="115" t="s">
        <v>21</v>
      </c>
      <c r="O3413" s="201" t="s">
        <v>21</v>
      </c>
    </row>
    <row r="3414" spans="1:15">
      <c r="A3414" s="9" t="s">
        <v>14871</v>
      </c>
      <c r="B3414" s="10" t="s">
        <v>14970</v>
      </c>
      <c r="C3414" s="10" t="s">
        <v>15063</v>
      </c>
      <c r="D3414" s="43" t="s">
        <v>11737</v>
      </c>
      <c r="E3414" s="42"/>
      <c r="F3414" s="80"/>
      <c r="G3414" s="43" t="s">
        <v>21</v>
      </c>
      <c r="H3414" s="200" t="s">
        <v>21</v>
      </c>
      <c r="I3414" s="67"/>
      <c r="J3414" s="67"/>
      <c r="K3414" s="67"/>
      <c r="L3414" s="67" t="s">
        <v>4753</v>
      </c>
      <c r="M3414" s="45" t="s">
        <v>4753</v>
      </c>
      <c r="N3414" s="118" t="s">
        <v>15064</v>
      </c>
      <c r="O3414" s="201" t="s">
        <v>15064</v>
      </c>
    </row>
    <row r="3415" spans="1:15">
      <c r="A3415" s="12" t="s">
        <v>4575</v>
      </c>
      <c r="B3415" s="13" t="s">
        <v>4669</v>
      </c>
      <c r="C3415" s="13" t="s">
        <v>4754</v>
      </c>
      <c r="D3415" s="11" t="s">
        <v>4693</v>
      </c>
      <c r="E3415" s="9"/>
      <c r="F3415" s="79"/>
      <c r="G3415" s="11" t="s">
        <v>21</v>
      </c>
      <c r="H3415" s="200" t="s">
        <v>21</v>
      </c>
      <c r="I3415" s="63"/>
      <c r="J3415" s="63"/>
      <c r="K3415" s="63"/>
      <c r="L3415" s="63"/>
      <c r="M3415" s="10"/>
      <c r="N3415" s="115" t="s">
        <v>21</v>
      </c>
      <c r="O3415" s="201" t="s">
        <v>21</v>
      </c>
    </row>
    <row r="3416" spans="1:15">
      <c r="A3416" s="9" t="s">
        <v>14871</v>
      </c>
      <c r="B3416" s="10" t="s">
        <v>14970</v>
      </c>
      <c r="C3416" s="10" t="s">
        <v>15065</v>
      </c>
      <c r="D3416" s="14" t="s">
        <v>11628</v>
      </c>
      <c r="E3416" s="12"/>
      <c r="F3416" s="78"/>
      <c r="G3416" s="14" t="s">
        <v>21</v>
      </c>
      <c r="H3416" s="200" t="s">
        <v>21</v>
      </c>
      <c r="I3416" s="68"/>
      <c r="J3416" s="68"/>
      <c r="K3416" s="68"/>
      <c r="L3416" s="68" t="s">
        <v>6701</v>
      </c>
      <c r="M3416" s="16" t="s">
        <v>4755</v>
      </c>
      <c r="N3416" s="120" t="s">
        <v>15066</v>
      </c>
      <c r="O3416" s="217" t="s">
        <v>15066</v>
      </c>
    </row>
    <row r="3417" spans="1:15">
      <c r="A3417" s="12" t="s">
        <v>4575</v>
      </c>
      <c r="B3417" s="13" t="s">
        <v>4669</v>
      </c>
      <c r="C3417" s="13" t="s">
        <v>4756</v>
      </c>
      <c r="D3417" s="11" t="s">
        <v>4693</v>
      </c>
      <c r="E3417" s="9"/>
      <c r="F3417" s="79"/>
      <c r="G3417" s="11" t="s">
        <v>21</v>
      </c>
      <c r="H3417" s="200" t="s">
        <v>21</v>
      </c>
      <c r="I3417" s="63"/>
      <c r="J3417" s="63"/>
      <c r="K3417" s="63"/>
      <c r="L3417" s="63"/>
      <c r="M3417" s="10"/>
      <c r="N3417" s="115" t="s">
        <v>21</v>
      </c>
      <c r="O3417" s="201" t="s">
        <v>21</v>
      </c>
    </row>
    <row r="3418" spans="1:15">
      <c r="A3418" s="9" t="s">
        <v>4575</v>
      </c>
      <c r="B3418" s="10" t="s">
        <v>4669</v>
      </c>
      <c r="C3418" s="10" t="s">
        <v>4757</v>
      </c>
      <c r="D3418" s="14" t="s">
        <v>4758</v>
      </c>
      <c r="E3418" s="12"/>
      <c r="F3418" s="78"/>
      <c r="G3418" s="14" t="s">
        <v>21</v>
      </c>
      <c r="H3418" s="200" t="s">
        <v>21</v>
      </c>
      <c r="I3418" s="60"/>
      <c r="J3418" s="60"/>
      <c r="K3418" s="60"/>
      <c r="L3418" s="60"/>
      <c r="M3418" s="13"/>
      <c r="N3418" s="115" t="s">
        <v>21</v>
      </c>
      <c r="O3418" s="201" t="s">
        <v>21</v>
      </c>
    </row>
    <row r="3419" spans="1:15">
      <c r="A3419" s="12" t="s">
        <v>14871</v>
      </c>
      <c r="B3419" s="13" t="s">
        <v>14970</v>
      </c>
      <c r="C3419" s="13" t="s">
        <v>15067</v>
      </c>
      <c r="D3419" s="11" t="s">
        <v>11737</v>
      </c>
      <c r="E3419" s="9"/>
      <c r="F3419" s="79"/>
      <c r="G3419" s="11" t="s">
        <v>21</v>
      </c>
      <c r="H3419" s="200" t="s">
        <v>21</v>
      </c>
      <c r="I3419" s="65"/>
      <c r="J3419" s="65"/>
      <c r="K3419" s="65"/>
      <c r="L3419" s="65" t="s">
        <v>6702</v>
      </c>
      <c r="M3419" s="19" t="s">
        <v>2383</v>
      </c>
      <c r="N3419" s="115" t="s">
        <v>2384</v>
      </c>
      <c r="O3419" s="201" t="s">
        <v>2384</v>
      </c>
    </row>
    <row r="3420" spans="1:15">
      <c r="A3420" s="9" t="s">
        <v>14871</v>
      </c>
      <c r="B3420" s="10" t="s">
        <v>14970</v>
      </c>
      <c r="C3420" s="10" t="s">
        <v>15068</v>
      </c>
      <c r="D3420" s="14" t="s">
        <v>11628</v>
      </c>
      <c r="E3420" s="12"/>
      <c r="F3420" s="78"/>
      <c r="G3420" s="14" t="s">
        <v>21</v>
      </c>
      <c r="H3420" s="200" t="s">
        <v>21</v>
      </c>
      <c r="I3420" s="60"/>
      <c r="J3420" s="60"/>
      <c r="K3420" s="60"/>
      <c r="L3420" s="60" t="s">
        <v>6703</v>
      </c>
      <c r="M3420" s="13" t="s">
        <v>4759</v>
      </c>
      <c r="N3420" s="119" t="s">
        <v>15069</v>
      </c>
      <c r="O3420" s="201" t="s">
        <v>15069</v>
      </c>
    </row>
    <row r="3421" spans="1:15">
      <c r="A3421" s="12" t="s">
        <v>14871</v>
      </c>
      <c r="B3421" s="13" t="s">
        <v>14970</v>
      </c>
      <c r="C3421" s="13" t="s">
        <v>15070</v>
      </c>
      <c r="D3421" s="11" t="s">
        <v>14323</v>
      </c>
      <c r="E3421" s="9"/>
      <c r="F3421" s="79"/>
      <c r="G3421" s="11" t="s">
        <v>21</v>
      </c>
      <c r="H3421" s="200" t="s">
        <v>21</v>
      </c>
      <c r="I3421" s="63"/>
      <c r="J3421" s="63"/>
      <c r="K3421" s="63"/>
      <c r="L3421" s="63" t="s">
        <v>6704</v>
      </c>
      <c r="M3421" s="10" t="s">
        <v>4760</v>
      </c>
      <c r="N3421" s="119" t="s">
        <v>15071</v>
      </c>
      <c r="O3421" s="201" t="s">
        <v>15071</v>
      </c>
    </row>
    <row r="3422" spans="1:15">
      <c r="A3422" s="9" t="s">
        <v>4575</v>
      </c>
      <c r="B3422" s="10" t="s">
        <v>4669</v>
      </c>
      <c r="C3422" s="10" t="s">
        <v>4761</v>
      </c>
      <c r="D3422" s="14" t="s">
        <v>4693</v>
      </c>
      <c r="E3422" s="12"/>
      <c r="F3422" s="78"/>
      <c r="G3422" s="14" t="s">
        <v>21</v>
      </c>
      <c r="H3422" s="200" t="s">
        <v>21</v>
      </c>
      <c r="I3422" s="60"/>
      <c r="J3422" s="60"/>
      <c r="K3422" s="60"/>
      <c r="L3422" s="60"/>
      <c r="M3422" s="13"/>
      <c r="N3422" s="115" t="s">
        <v>21</v>
      </c>
      <c r="O3422" s="201" t="s">
        <v>21</v>
      </c>
    </row>
    <row r="3423" spans="1:15">
      <c r="A3423" s="12" t="s">
        <v>14871</v>
      </c>
      <c r="B3423" s="13" t="s">
        <v>14970</v>
      </c>
      <c r="C3423" s="13" t="s">
        <v>15072</v>
      </c>
      <c r="D3423" s="11" t="s">
        <v>13339</v>
      </c>
      <c r="E3423" s="9"/>
      <c r="F3423" s="79"/>
      <c r="G3423" s="11" t="s">
        <v>21</v>
      </c>
      <c r="H3423" s="200" t="s">
        <v>21</v>
      </c>
      <c r="I3423" s="65"/>
      <c r="J3423" s="65"/>
      <c r="K3423" s="65"/>
      <c r="L3423" s="65" t="s">
        <v>5253</v>
      </c>
      <c r="M3423" s="19" t="s">
        <v>13296</v>
      </c>
      <c r="N3423" s="115" t="s">
        <v>383</v>
      </c>
      <c r="O3423" s="201" t="s">
        <v>383</v>
      </c>
    </row>
    <row r="3424" spans="1:15">
      <c r="A3424" s="9" t="s">
        <v>14871</v>
      </c>
      <c r="B3424" s="10" t="s">
        <v>14970</v>
      </c>
      <c r="C3424" s="10" t="s">
        <v>15073</v>
      </c>
      <c r="D3424" s="14" t="s">
        <v>13339</v>
      </c>
      <c r="E3424" s="12"/>
      <c r="F3424" s="78"/>
      <c r="G3424" s="14" t="s">
        <v>21</v>
      </c>
      <c r="H3424" s="200" t="s">
        <v>21</v>
      </c>
      <c r="I3424" s="68"/>
      <c r="J3424" s="68"/>
      <c r="K3424" s="68"/>
      <c r="L3424" s="68" t="s">
        <v>6131</v>
      </c>
      <c r="M3424" s="16" t="s">
        <v>14874</v>
      </c>
      <c r="N3424" s="115" t="s">
        <v>2151</v>
      </c>
      <c r="O3424" s="201" t="s">
        <v>2151</v>
      </c>
    </row>
    <row r="3425" spans="1:15">
      <c r="A3425" s="85" t="s">
        <v>14871</v>
      </c>
      <c r="B3425" s="86" t="s">
        <v>14970</v>
      </c>
      <c r="C3425" s="86" t="s">
        <v>15074</v>
      </c>
      <c r="D3425" s="91" t="s">
        <v>11684</v>
      </c>
      <c r="E3425" s="9"/>
      <c r="F3425" s="79"/>
      <c r="G3425" s="11" t="s">
        <v>21</v>
      </c>
      <c r="H3425" s="200" t="s">
        <v>21</v>
      </c>
      <c r="I3425" s="90">
        <v>0</v>
      </c>
      <c r="J3425" s="90"/>
      <c r="K3425" s="90"/>
      <c r="L3425" s="65" t="s">
        <v>6705</v>
      </c>
      <c r="M3425" s="19" t="s">
        <v>4762</v>
      </c>
      <c r="N3425" s="119" t="s">
        <v>15075</v>
      </c>
      <c r="O3425" s="201" t="s">
        <v>15075</v>
      </c>
    </row>
    <row r="3426" spans="1:15">
      <c r="A3426" s="85" t="s">
        <v>4575</v>
      </c>
      <c r="B3426" s="86" t="s">
        <v>4669</v>
      </c>
      <c r="C3426" s="86" t="s">
        <v>4764</v>
      </c>
      <c r="D3426" s="91" t="s">
        <v>2536</v>
      </c>
      <c r="E3426" s="12"/>
      <c r="F3426" s="78"/>
      <c r="G3426" s="14" t="s">
        <v>21</v>
      </c>
      <c r="H3426" s="200" t="s">
        <v>21</v>
      </c>
      <c r="I3426" s="90">
        <v>1</v>
      </c>
      <c r="J3426" s="90"/>
      <c r="K3426" s="90"/>
      <c r="L3426" s="68" t="s">
        <v>6706</v>
      </c>
      <c r="M3426" s="16" t="s">
        <v>4765</v>
      </c>
      <c r="N3426" s="115" t="s">
        <v>4766</v>
      </c>
      <c r="O3426" s="201" t="s">
        <v>4766</v>
      </c>
    </row>
    <row r="3427" spans="1:15">
      <c r="A3427" s="85" t="s">
        <v>4575</v>
      </c>
      <c r="B3427" s="86" t="s">
        <v>4669</v>
      </c>
      <c r="C3427" s="86" t="s">
        <v>4764</v>
      </c>
      <c r="D3427" s="91" t="s">
        <v>2536</v>
      </c>
      <c r="E3427" s="9"/>
      <c r="F3427" s="79"/>
      <c r="G3427" s="11" t="s">
        <v>21</v>
      </c>
      <c r="H3427" s="200" t="s">
        <v>21</v>
      </c>
      <c r="I3427" s="90">
        <v>2</v>
      </c>
      <c r="J3427" s="90"/>
      <c r="K3427" s="90"/>
      <c r="L3427" s="65" t="s">
        <v>6707</v>
      </c>
      <c r="M3427" s="19" t="s">
        <v>4767</v>
      </c>
      <c r="N3427" s="119" t="s">
        <v>15076</v>
      </c>
      <c r="O3427" s="201" t="s">
        <v>15076</v>
      </c>
    </row>
    <row r="3428" spans="1:15">
      <c r="A3428" s="85" t="s">
        <v>4575</v>
      </c>
      <c r="B3428" s="86" t="s">
        <v>4669</v>
      </c>
      <c r="C3428" s="86" t="s">
        <v>4764</v>
      </c>
      <c r="D3428" s="91" t="s">
        <v>2536</v>
      </c>
      <c r="E3428" s="12"/>
      <c r="F3428" s="78"/>
      <c r="G3428" s="14" t="s">
        <v>21</v>
      </c>
      <c r="H3428" s="200" t="s">
        <v>21</v>
      </c>
      <c r="I3428" s="90">
        <v>3</v>
      </c>
      <c r="J3428" s="90"/>
      <c r="K3428" s="90"/>
      <c r="L3428" s="68" t="s">
        <v>6708</v>
      </c>
      <c r="M3428" s="16" t="s">
        <v>4768</v>
      </c>
      <c r="N3428" s="119" t="s">
        <v>15077</v>
      </c>
      <c r="O3428" s="201" t="s">
        <v>15077</v>
      </c>
    </row>
    <row r="3429" spans="1:15">
      <c r="A3429" s="85" t="s">
        <v>4575</v>
      </c>
      <c r="B3429" s="86" t="s">
        <v>4669</v>
      </c>
      <c r="C3429" s="86" t="s">
        <v>4764</v>
      </c>
      <c r="D3429" s="91" t="s">
        <v>2536</v>
      </c>
      <c r="E3429" s="42"/>
      <c r="F3429" s="80"/>
      <c r="G3429" s="43" t="s">
        <v>21</v>
      </c>
      <c r="H3429" s="200" t="s">
        <v>21</v>
      </c>
      <c r="I3429" s="90">
        <v>4</v>
      </c>
      <c r="J3429" s="90"/>
      <c r="K3429" s="90"/>
      <c r="L3429" s="67" t="s">
        <v>6709</v>
      </c>
      <c r="M3429" s="45" t="s">
        <v>4769</v>
      </c>
      <c r="N3429" s="115" t="s">
        <v>4770</v>
      </c>
      <c r="O3429" s="201" t="s">
        <v>4770</v>
      </c>
    </row>
    <row r="3430" spans="1:15">
      <c r="A3430" s="9" t="s">
        <v>4575</v>
      </c>
      <c r="B3430" s="10" t="s">
        <v>4669</v>
      </c>
      <c r="C3430" s="10" t="s">
        <v>4771</v>
      </c>
      <c r="D3430" s="11" t="s">
        <v>2527</v>
      </c>
      <c r="E3430" s="9"/>
      <c r="F3430" s="79"/>
      <c r="G3430" s="11" t="s">
        <v>21</v>
      </c>
      <c r="H3430" s="200" t="s">
        <v>21</v>
      </c>
      <c r="I3430" s="63"/>
      <c r="J3430" s="63"/>
      <c r="K3430" s="63"/>
      <c r="L3430" s="63"/>
      <c r="M3430" s="10"/>
      <c r="N3430" s="115" t="s">
        <v>21</v>
      </c>
      <c r="O3430" s="201" t="s">
        <v>21</v>
      </c>
    </row>
    <row r="3431" spans="1:15">
      <c r="A3431" s="12" t="s">
        <v>14871</v>
      </c>
      <c r="B3431" s="13" t="s">
        <v>14970</v>
      </c>
      <c r="C3431" s="13" t="s">
        <v>15078</v>
      </c>
      <c r="D3431" s="14" t="s">
        <v>12626</v>
      </c>
      <c r="E3431" s="12"/>
      <c r="F3431" s="78"/>
      <c r="G3431" s="14" t="s">
        <v>21</v>
      </c>
      <c r="H3431" s="200" t="s">
        <v>21</v>
      </c>
      <c r="I3431" s="60"/>
      <c r="J3431" s="60"/>
      <c r="K3431" s="60"/>
      <c r="L3431" s="60" t="s">
        <v>4772</v>
      </c>
      <c r="M3431" s="13" t="s">
        <v>4772</v>
      </c>
      <c r="N3431" s="118" t="s">
        <v>15078</v>
      </c>
      <c r="O3431" s="201" t="s">
        <v>15078</v>
      </c>
    </row>
    <row r="3432" spans="1:15">
      <c r="A3432" s="9" t="s">
        <v>4575</v>
      </c>
      <c r="B3432" s="10" t="s">
        <v>4669</v>
      </c>
      <c r="C3432" s="10" t="s">
        <v>4773</v>
      </c>
      <c r="D3432" s="11" t="s">
        <v>2635</v>
      </c>
      <c r="E3432" s="9"/>
      <c r="F3432" s="79"/>
      <c r="G3432" s="11" t="s">
        <v>21</v>
      </c>
      <c r="H3432" s="200" t="s">
        <v>21</v>
      </c>
      <c r="I3432" s="63"/>
      <c r="J3432" s="63"/>
      <c r="K3432" s="63"/>
      <c r="L3432" s="63"/>
      <c r="M3432" s="10"/>
      <c r="N3432" s="115" t="s">
        <v>21</v>
      </c>
      <c r="O3432" s="201" t="s">
        <v>21</v>
      </c>
    </row>
    <row r="3433" spans="1:15">
      <c r="A3433" s="12" t="s">
        <v>14871</v>
      </c>
      <c r="B3433" s="13" t="s">
        <v>14970</v>
      </c>
      <c r="C3433" s="13" t="s">
        <v>15079</v>
      </c>
      <c r="D3433" s="14" t="s">
        <v>12626</v>
      </c>
      <c r="E3433" s="12"/>
      <c r="F3433" s="78"/>
      <c r="G3433" s="14" t="s">
        <v>21</v>
      </c>
      <c r="H3433" s="200" t="s">
        <v>21</v>
      </c>
      <c r="I3433" s="60"/>
      <c r="J3433" s="60"/>
      <c r="K3433" s="60"/>
      <c r="L3433" s="60" t="s">
        <v>4774</v>
      </c>
      <c r="M3433" s="13" t="s">
        <v>4774</v>
      </c>
      <c r="N3433" s="118" t="s">
        <v>15079</v>
      </c>
      <c r="O3433" s="201" t="s">
        <v>15079</v>
      </c>
    </row>
    <row r="3434" spans="1:15">
      <c r="A3434" s="9" t="s">
        <v>4575</v>
      </c>
      <c r="B3434" s="10" t="s">
        <v>4669</v>
      </c>
      <c r="C3434" s="10" t="s">
        <v>4775</v>
      </c>
      <c r="D3434" s="11" t="s">
        <v>2458</v>
      </c>
      <c r="E3434" s="9"/>
      <c r="F3434" s="79"/>
      <c r="G3434" s="11" t="s">
        <v>21</v>
      </c>
      <c r="H3434" s="200" t="s">
        <v>21</v>
      </c>
      <c r="I3434" s="63"/>
      <c r="J3434" s="63"/>
      <c r="K3434" s="63"/>
      <c r="L3434" s="63"/>
      <c r="M3434" s="10"/>
      <c r="N3434" s="115" t="s">
        <v>21</v>
      </c>
      <c r="O3434" s="201" t="s">
        <v>21</v>
      </c>
    </row>
    <row r="3435" spans="1:15">
      <c r="A3435" s="12" t="s">
        <v>4575</v>
      </c>
      <c r="B3435" s="13" t="s">
        <v>4669</v>
      </c>
      <c r="C3435" s="13" t="s">
        <v>4776</v>
      </c>
      <c r="D3435" s="14" t="s">
        <v>2461</v>
      </c>
      <c r="E3435" s="12"/>
      <c r="F3435" s="78"/>
      <c r="G3435" s="14" t="s">
        <v>21</v>
      </c>
      <c r="H3435" s="200" t="s">
        <v>21</v>
      </c>
      <c r="I3435" s="60"/>
      <c r="J3435" s="60"/>
      <c r="K3435" s="60"/>
      <c r="L3435" s="60"/>
      <c r="M3435" s="13"/>
      <c r="N3435" s="115" t="s">
        <v>21</v>
      </c>
      <c r="O3435" s="201" t="s">
        <v>21</v>
      </c>
    </row>
    <row r="3436" spans="1:15">
      <c r="A3436" s="9" t="s">
        <v>4575</v>
      </c>
      <c r="B3436" s="10" t="s">
        <v>4669</v>
      </c>
      <c r="C3436" s="10" t="s">
        <v>4777</v>
      </c>
      <c r="D3436" s="11" t="s">
        <v>2461</v>
      </c>
      <c r="E3436" s="9"/>
      <c r="F3436" s="79"/>
      <c r="G3436" s="11" t="s">
        <v>21</v>
      </c>
      <c r="H3436" s="200" t="s">
        <v>21</v>
      </c>
      <c r="I3436" s="63"/>
      <c r="J3436" s="63"/>
      <c r="K3436" s="63"/>
      <c r="L3436" s="63"/>
      <c r="M3436" s="10"/>
      <c r="N3436" s="115" t="s">
        <v>21</v>
      </c>
      <c r="O3436" s="201" t="s">
        <v>21</v>
      </c>
    </row>
    <row r="3437" spans="1:15">
      <c r="A3437" s="12" t="s">
        <v>4575</v>
      </c>
      <c r="B3437" s="13" t="s">
        <v>4669</v>
      </c>
      <c r="C3437" s="13" t="s">
        <v>4778</v>
      </c>
      <c r="D3437" s="14" t="s">
        <v>2461</v>
      </c>
      <c r="E3437" s="12"/>
      <c r="F3437" s="78"/>
      <c r="G3437" s="14" t="s">
        <v>21</v>
      </c>
      <c r="H3437" s="200" t="s">
        <v>21</v>
      </c>
      <c r="I3437" s="60"/>
      <c r="J3437" s="60"/>
      <c r="K3437" s="60"/>
      <c r="L3437" s="60"/>
      <c r="M3437" s="13"/>
      <c r="N3437" s="115" t="s">
        <v>21</v>
      </c>
      <c r="O3437" s="201" t="s">
        <v>21</v>
      </c>
    </row>
    <row r="3438" spans="1:15">
      <c r="A3438" s="9" t="s">
        <v>4575</v>
      </c>
      <c r="B3438" s="10" t="s">
        <v>4669</v>
      </c>
      <c r="C3438" s="10" t="s">
        <v>4779</v>
      </c>
      <c r="D3438" s="11" t="s">
        <v>2461</v>
      </c>
      <c r="E3438" s="9"/>
      <c r="F3438" s="79"/>
      <c r="G3438" s="11" t="s">
        <v>21</v>
      </c>
      <c r="H3438" s="200" t="s">
        <v>21</v>
      </c>
      <c r="I3438" s="63"/>
      <c r="J3438" s="63"/>
      <c r="K3438" s="63"/>
      <c r="L3438" s="63"/>
      <c r="M3438" s="10"/>
      <c r="N3438" s="115" t="s">
        <v>21</v>
      </c>
      <c r="O3438" s="201" t="s">
        <v>21</v>
      </c>
    </row>
    <row r="3439" spans="1:15">
      <c r="A3439" s="12" t="s">
        <v>4575</v>
      </c>
      <c r="B3439" s="13" t="s">
        <v>4669</v>
      </c>
      <c r="C3439" s="13" t="s">
        <v>4780</v>
      </c>
      <c r="D3439" s="14" t="s">
        <v>2461</v>
      </c>
      <c r="E3439" s="12"/>
      <c r="F3439" s="78"/>
      <c r="G3439" s="14" t="s">
        <v>21</v>
      </c>
      <c r="H3439" s="200" t="s">
        <v>21</v>
      </c>
      <c r="I3439" s="60"/>
      <c r="J3439" s="60"/>
      <c r="K3439" s="60"/>
      <c r="L3439" s="60"/>
      <c r="M3439" s="13"/>
      <c r="N3439" s="115" t="s">
        <v>21</v>
      </c>
      <c r="O3439" s="201" t="s">
        <v>21</v>
      </c>
    </row>
    <row r="3440" spans="1:15">
      <c r="A3440" s="9" t="s">
        <v>4575</v>
      </c>
      <c r="B3440" s="10" t="s">
        <v>4669</v>
      </c>
      <c r="C3440" s="10" t="s">
        <v>4781</v>
      </c>
      <c r="D3440" s="11" t="s">
        <v>2461</v>
      </c>
      <c r="E3440" s="9"/>
      <c r="F3440" s="79"/>
      <c r="G3440" s="11" t="s">
        <v>21</v>
      </c>
      <c r="H3440" s="200" t="s">
        <v>21</v>
      </c>
      <c r="I3440" s="63"/>
      <c r="J3440" s="63"/>
      <c r="K3440" s="63"/>
      <c r="L3440" s="63"/>
      <c r="M3440" s="10"/>
      <c r="N3440" s="115" t="s">
        <v>21</v>
      </c>
      <c r="O3440" s="201" t="s">
        <v>21</v>
      </c>
    </row>
    <row r="3441" spans="1:15">
      <c r="A3441" s="12" t="s">
        <v>4575</v>
      </c>
      <c r="B3441" s="13" t="s">
        <v>4669</v>
      </c>
      <c r="C3441" s="13" t="s">
        <v>4782</v>
      </c>
      <c r="D3441" s="14" t="s">
        <v>2461</v>
      </c>
      <c r="E3441" s="12"/>
      <c r="F3441" s="78"/>
      <c r="G3441" s="14" t="s">
        <v>21</v>
      </c>
      <c r="H3441" s="200" t="s">
        <v>21</v>
      </c>
      <c r="I3441" s="60"/>
      <c r="J3441" s="60"/>
      <c r="K3441" s="60"/>
      <c r="L3441" s="60"/>
      <c r="M3441" s="13"/>
      <c r="N3441" s="115" t="s">
        <v>21</v>
      </c>
      <c r="O3441" s="201" t="s">
        <v>21</v>
      </c>
    </row>
    <row r="3442" spans="1:15">
      <c r="A3442" s="9" t="s">
        <v>4575</v>
      </c>
      <c r="B3442" s="10" t="s">
        <v>4669</v>
      </c>
      <c r="C3442" s="10" t="s">
        <v>4783</v>
      </c>
      <c r="D3442" s="11" t="s">
        <v>2461</v>
      </c>
      <c r="E3442" s="9"/>
      <c r="F3442" s="79"/>
      <c r="G3442" s="11" t="s">
        <v>21</v>
      </c>
      <c r="H3442" s="200" t="s">
        <v>21</v>
      </c>
      <c r="I3442" s="63"/>
      <c r="J3442" s="63"/>
      <c r="K3442" s="63"/>
      <c r="L3442" s="63"/>
      <c r="M3442" s="10"/>
      <c r="N3442" s="115" t="s">
        <v>21</v>
      </c>
      <c r="O3442" s="201" t="s">
        <v>21</v>
      </c>
    </row>
    <row r="3443" spans="1:15">
      <c r="A3443" s="12" t="s">
        <v>4575</v>
      </c>
      <c r="B3443" s="13" t="s">
        <v>4669</v>
      </c>
      <c r="C3443" s="13" t="s">
        <v>4784</v>
      </c>
      <c r="D3443" s="14" t="s">
        <v>2461</v>
      </c>
      <c r="E3443" s="12"/>
      <c r="F3443" s="78"/>
      <c r="G3443" s="14" t="s">
        <v>21</v>
      </c>
      <c r="H3443" s="200" t="s">
        <v>21</v>
      </c>
      <c r="I3443" s="60"/>
      <c r="J3443" s="60"/>
      <c r="K3443" s="60"/>
      <c r="L3443" s="60"/>
      <c r="M3443" s="13"/>
      <c r="N3443" s="115" t="s">
        <v>21</v>
      </c>
      <c r="O3443" s="201" t="s">
        <v>21</v>
      </c>
    </row>
    <row r="3444" spans="1:15">
      <c r="A3444" s="9" t="s">
        <v>4575</v>
      </c>
      <c r="B3444" s="10" t="s">
        <v>4669</v>
      </c>
      <c r="C3444" s="10" t="s">
        <v>4785</v>
      </c>
      <c r="D3444" s="11" t="s">
        <v>2461</v>
      </c>
      <c r="E3444" s="9"/>
      <c r="F3444" s="79"/>
      <c r="G3444" s="11" t="s">
        <v>21</v>
      </c>
      <c r="H3444" s="200" t="s">
        <v>21</v>
      </c>
      <c r="I3444" s="63"/>
      <c r="J3444" s="63"/>
      <c r="K3444" s="63"/>
      <c r="L3444" s="63"/>
      <c r="M3444" s="10"/>
      <c r="N3444" s="115" t="s">
        <v>21</v>
      </c>
      <c r="O3444" s="201" t="s">
        <v>21</v>
      </c>
    </row>
    <row r="3445" spans="1:15">
      <c r="A3445" s="12" t="s">
        <v>4575</v>
      </c>
      <c r="B3445" s="13" t="s">
        <v>4669</v>
      </c>
      <c r="C3445" s="13" t="s">
        <v>4786</v>
      </c>
      <c r="D3445" s="14" t="s">
        <v>2461</v>
      </c>
      <c r="E3445" s="12"/>
      <c r="F3445" s="78"/>
      <c r="G3445" s="14" t="s">
        <v>21</v>
      </c>
      <c r="H3445" s="200" t="s">
        <v>21</v>
      </c>
      <c r="I3445" s="60"/>
      <c r="J3445" s="60"/>
      <c r="K3445" s="60"/>
      <c r="L3445" s="60"/>
      <c r="M3445" s="13"/>
      <c r="N3445" s="115" t="s">
        <v>21</v>
      </c>
      <c r="O3445" s="201" t="s">
        <v>21</v>
      </c>
    </row>
    <row r="3446" spans="1:15">
      <c r="A3446" s="9" t="s">
        <v>4575</v>
      </c>
      <c r="B3446" s="10" t="s">
        <v>4669</v>
      </c>
      <c r="C3446" s="10" t="s">
        <v>4787</v>
      </c>
      <c r="D3446" s="11" t="s">
        <v>2461</v>
      </c>
      <c r="E3446" s="9"/>
      <c r="F3446" s="79"/>
      <c r="G3446" s="11" t="s">
        <v>21</v>
      </c>
      <c r="H3446" s="200" t="s">
        <v>21</v>
      </c>
      <c r="I3446" s="63"/>
      <c r="J3446" s="63"/>
      <c r="K3446" s="63"/>
      <c r="L3446" s="63"/>
      <c r="M3446" s="10"/>
      <c r="N3446" s="115" t="s">
        <v>21</v>
      </c>
      <c r="O3446" s="201" t="s">
        <v>21</v>
      </c>
    </row>
    <row r="3447" spans="1:15">
      <c r="A3447" s="12" t="s">
        <v>14871</v>
      </c>
      <c r="B3447" s="13" t="s">
        <v>14970</v>
      </c>
      <c r="C3447" s="13" t="s">
        <v>15080</v>
      </c>
      <c r="D3447" s="14" t="s">
        <v>15081</v>
      </c>
      <c r="E3447" s="12"/>
      <c r="F3447" s="78"/>
      <c r="G3447" s="14" t="s">
        <v>21</v>
      </c>
      <c r="H3447" s="200" t="s">
        <v>21</v>
      </c>
      <c r="I3447" s="60"/>
      <c r="J3447" s="60"/>
      <c r="K3447" s="60"/>
      <c r="L3447" s="60"/>
      <c r="M3447" s="13"/>
      <c r="N3447" s="115" t="s">
        <v>21</v>
      </c>
      <c r="O3447" s="201" t="s">
        <v>21</v>
      </c>
    </row>
    <row r="3448" spans="1:15">
      <c r="A3448" s="9" t="s">
        <v>4575</v>
      </c>
      <c r="B3448" s="10" t="s">
        <v>4669</v>
      </c>
      <c r="C3448" s="10" t="s">
        <v>4789</v>
      </c>
      <c r="D3448" s="11" t="s">
        <v>2461</v>
      </c>
      <c r="E3448" s="9"/>
      <c r="F3448" s="79"/>
      <c r="G3448" s="11" t="s">
        <v>21</v>
      </c>
      <c r="H3448" s="200" t="s">
        <v>21</v>
      </c>
      <c r="I3448" s="63"/>
      <c r="J3448" s="63"/>
      <c r="K3448" s="63"/>
      <c r="L3448" s="63"/>
      <c r="M3448" s="10"/>
      <c r="N3448" s="115" t="s">
        <v>21</v>
      </c>
      <c r="O3448" s="201" t="s">
        <v>21</v>
      </c>
    </row>
    <row r="3449" spans="1:15">
      <c r="A3449" s="12" t="s">
        <v>4575</v>
      </c>
      <c r="B3449" s="13" t="s">
        <v>4669</v>
      </c>
      <c r="C3449" s="13" t="s">
        <v>4790</v>
      </c>
      <c r="D3449" s="14" t="s">
        <v>2461</v>
      </c>
      <c r="E3449" s="12"/>
      <c r="F3449" s="78"/>
      <c r="G3449" s="14" t="s">
        <v>21</v>
      </c>
      <c r="H3449" s="200" t="s">
        <v>21</v>
      </c>
      <c r="I3449" s="60"/>
      <c r="J3449" s="60"/>
      <c r="K3449" s="60"/>
      <c r="L3449" s="60"/>
      <c r="M3449" s="13"/>
      <c r="N3449" s="115" t="s">
        <v>21</v>
      </c>
      <c r="O3449" s="201" t="s">
        <v>21</v>
      </c>
    </row>
    <row r="3450" spans="1:15">
      <c r="A3450" s="9" t="s">
        <v>14859</v>
      </c>
      <c r="B3450" s="10" t="s">
        <v>14981</v>
      </c>
      <c r="C3450" s="10" t="s">
        <v>15082</v>
      </c>
      <c r="D3450" s="11" t="s">
        <v>11759</v>
      </c>
      <c r="E3450" s="9"/>
      <c r="F3450" s="79"/>
      <c r="G3450" s="11" t="s">
        <v>21</v>
      </c>
      <c r="H3450" s="200" t="s">
        <v>21</v>
      </c>
      <c r="I3450" s="63"/>
      <c r="J3450" s="63"/>
      <c r="K3450" s="63"/>
      <c r="L3450" s="63" t="s">
        <v>6710</v>
      </c>
      <c r="M3450" s="10" t="s">
        <v>4791</v>
      </c>
      <c r="N3450" s="119" t="s">
        <v>15083</v>
      </c>
      <c r="O3450" s="201" t="s">
        <v>15083</v>
      </c>
    </row>
    <row r="3451" spans="1:15">
      <c r="A3451" s="12" t="s">
        <v>4575</v>
      </c>
      <c r="B3451" s="13" t="s">
        <v>4669</v>
      </c>
      <c r="C3451" s="13" t="s">
        <v>4792</v>
      </c>
      <c r="D3451" s="14" t="s">
        <v>2461</v>
      </c>
      <c r="E3451" s="12"/>
      <c r="F3451" s="78"/>
      <c r="G3451" s="14" t="s">
        <v>21</v>
      </c>
      <c r="H3451" s="200" t="s">
        <v>21</v>
      </c>
      <c r="I3451" s="60"/>
      <c r="J3451" s="60"/>
      <c r="K3451" s="60"/>
      <c r="L3451" s="60"/>
      <c r="M3451" s="13"/>
      <c r="N3451" s="115" t="s">
        <v>21</v>
      </c>
      <c r="O3451" s="201" t="s">
        <v>21</v>
      </c>
    </row>
    <row r="3452" spans="1:15">
      <c r="A3452" s="9" t="s">
        <v>14859</v>
      </c>
      <c r="B3452" s="10" t="s">
        <v>14981</v>
      </c>
      <c r="C3452" s="10" t="s">
        <v>15084</v>
      </c>
      <c r="D3452" s="11" t="s">
        <v>11759</v>
      </c>
      <c r="E3452" s="9"/>
      <c r="F3452" s="79"/>
      <c r="G3452" s="11" t="s">
        <v>21</v>
      </c>
      <c r="H3452" s="200" t="s">
        <v>21</v>
      </c>
      <c r="I3452" s="63"/>
      <c r="J3452" s="63"/>
      <c r="K3452" s="63"/>
      <c r="L3452" s="63"/>
      <c r="M3452" s="10"/>
      <c r="N3452" s="115" t="s">
        <v>21</v>
      </c>
      <c r="O3452" s="201" t="s">
        <v>21</v>
      </c>
    </row>
    <row r="3453" spans="1:15">
      <c r="A3453" s="12" t="s">
        <v>4575</v>
      </c>
      <c r="B3453" s="13" t="s">
        <v>4669</v>
      </c>
      <c r="C3453" s="13" t="s">
        <v>4793</v>
      </c>
      <c r="D3453" s="14" t="s">
        <v>2461</v>
      </c>
      <c r="E3453" s="12"/>
      <c r="F3453" s="78"/>
      <c r="G3453" s="14" t="s">
        <v>21</v>
      </c>
      <c r="H3453" s="200" t="s">
        <v>21</v>
      </c>
      <c r="I3453" s="60"/>
      <c r="J3453" s="60"/>
      <c r="K3453" s="60"/>
      <c r="L3453" s="60"/>
      <c r="M3453" s="13"/>
      <c r="N3453" s="115" t="s">
        <v>21</v>
      </c>
      <c r="O3453" s="201" t="s">
        <v>21</v>
      </c>
    </row>
    <row r="3454" spans="1:15">
      <c r="A3454" s="9" t="s">
        <v>14859</v>
      </c>
      <c r="B3454" s="10" t="s">
        <v>14981</v>
      </c>
      <c r="C3454" s="10" t="s">
        <v>15085</v>
      </c>
      <c r="D3454" s="11" t="s">
        <v>15081</v>
      </c>
      <c r="E3454" s="9"/>
      <c r="F3454" s="79"/>
      <c r="G3454" s="11" t="s">
        <v>21</v>
      </c>
      <c r="H3454" s="200" t="s">
        <v>21</v>
      </c>
      <c r="I3454" s="63"/>
      <c r="J3454" s="63"/>
      <c r="K3454" s="63"/>
      <c r="L3454" s="63"/>
      <c r="M3454" s="21"/>
      <c r="N3454" s="115" t="s">
        <v>21</v>
      </c>
      <c r="O3454" s="201" t="s">
        <v>21</v>
      </c>
    </row>
    <row r="3455" spans="1:15">
      <c r="A3455" s="12" t="s">
        <v>4575</v>
      </c>
      <c r="B3455" s="13" t="s">
        <v>4669</v>
      </c>
      <c r="C3455" s="13" t="s">
        <v>4794</v>
      </c>
      <c r="D3455" s="14" t="s">
        <v>2461</v>
      </c>
      <c r="E3455" s="12"/>
      <c r="F3455" s="78"/>
      <c r="G3455" s="14" t="s">
        <v>21</v>
      </c>
      <c r="H3455" s="200" t="s">
        <v>21</v>
      </c>
      <c r="I3455" s="60"/>
      <c r="J3455" s="60"/>
      <c r="K3455" s="60"/>
      <c r="L3455" s="60"/>
      <c r="M3455" s="13"/>
      <c r="N3455" s="115" t="s">
        <v>21</v>
      </c>
      <c r="O3455" s="201" t="s">
        <v>21</v>
      </c>
    </row>
    <row r="3456" spans="1:15">
      <c r="A3456" s="9" t="s">
        <v>4575</v>
      </c>
      <c r="B3456" s="10" t="s">
        <v>4669</v>
      </c>
      <c r="C3456" s="10" t="s">
        <v>4795</v>
      </c>
      <c r="D3456" s="11" t="s">
        <v>2461</v>
      </c>
      <c r="E3456" s="9"/>
      <c r="F3456" s="79"/>
      <c r="G3456" s="11" t="s">
        <v>21</v>
      </c>
      <c r="H3456" s="200" t="s">
        <v>21</v>
      </c>
      <c r="I3456" s="63"/>
      <c r="J3456" s="63"/>
      <c r="K3456" s="63"/>
      <c r="L3456" s="63"/>
      <c r="M3456" s="10"/>
      <c r="N3456" s="115" t="s">
        <v>21</v>
      </c>
      <c r="O3456" s="201" t="s">
        <v>21</v>
      </c>
    </row>
    <row r="3457" spans="1:15">
      <c r="A3457" s="12" t="s">
        <v>14859</v>
      </c>
      <c r="B3457" s="13" t="s">
        <v>14981</v>
      </c>
      <c r="C3457" s="13" t="s">
        <v>15086</v>
      </c>
      <c r="D3457" s="14" t="s">
        <v>11759</v>
      </c>
      <c r="E3457" s="12"/>
      <c r="F3457" s="78"/>
      <c r="G3457" s="14" t="s">
        <v>21</v>
      </c>
      <c r="H3457" s="200" t="s">
        <v>21</v>
      </c>
      <c r="I3457" s="60"/>
      <c r="J3457" s="60"/>
      <c r="K3457" s="60"/>
      <c r="L3457" s="60"/>
      <c r="M3457" s="13"/>
      <c r="N3457" s="115" t="s">
        <v>21</v>
      </c>
      <c r="O3457" s="201" t="s">
        <v>21</v>
      </c>
    </row>
    <row r="3458" spans="1:15">
      <c r="A3458" s="9" t="s">
        <v>4575</v>
      </c>
      <c r="B3458" s="10" t="s">
        <v>4669</v>
      </c>
      <c r="C3458" s="10" t="s">
        <v>4796</v>
      </c>
      <c r="D3458" s="11" t="s">
        <v>2461</v>
      </c>
      <c r="E3458" s="9"/>
      <c r="F3458" s="79"/>
      <c r="G3458" s="11" t="s">
        <v>21</v>
      </c>
      <c r="H3458" s="200" t="s">
        <v>21</v>
      </c>
      <c r="I3458" s="63"/>
      <c r="J3458" s="63"/>
      <c r="K3458" s="63"/>
      <c r="L3458" s="63"/>
      <c r="M3458" s="10"/>
      <c r="N3458" s="115" t="s">
        <v>21</v>
      </c>
      <c r="O3458" s="201" t="s">
        <v>21</v>
      </c>
    </row>
    <row r="3459" spans="1:15">
      <c r="A3459" s="12" t="s">
        <v>14859</v>
      </c>
      <c r="B3459" s="13" t="s">
        <v>14981</v>
      </c>
      <c r="C3459" s="13" t="s">
        <v>15087</v>
      </c>
      <c r="D3459" s="14" t="s">
        <v>11766</v>
      </c>
      <c r="E3459" s="12"/>
      <c r="F3459" s="78"/>
      <c r="G3459" s="14" t="s">
        <v>21</v>
      </c>
      <c r="H3459" s="200" t="s">
        <v>21</v>
      </c>
      <c r="I3459" s="60"/>
      <c r="J3459" s="60"/>
      <c r="K3459" s="60"/>
      <c r="L3459" s="60"/>
      <c r="M3459" s="13"/>
      <c r="N3459" s="115" t="s">
        <v>21</v>
      </c>
      <c r="O3459" s="201" t="s">
        <v>21</v>
      </c>
    </row>
    <row r="3460" spans="1:15">
      <c r="A3460" s="9" t="s">
        <v>4575</v>
      </c>
      <c r="B3460" s="10" t="s">
        <v>4669</v>
      </c>
      <c r="C3460" s="10" t="s">
        <v>4797</v>
      </c>
      <c r="D3460" s="11" t="s">
        <v>2461</v>
      </c>
      <c r="E3460" s="9"/>
      <c r="F3460" s="79"/>
      <c r="G3460" s="11" t="s">
        <v>21</v>
      </c>
      <c r="H3460" s="200" t="s">
        <v>21</v>
      </c>
      <c r="I3460" s="63"/>
      <c r="J3460" s="63"/>
      <c r="K3460" s="63"/>
      <c r="L3460" s="63"/>
      <c r="M3460" s="10"/>
      <c r="N3460" s="115" t="s">
        <v>21</v>
      </c>
      <c r="O3460" s="201" t="s">
        <v>21</v>
      </c>
    </row>
    <row r="3461" spans="1:15">
      <c r="A3461" s="12" t="s">
        <v>15088</v>
      </c>
      <c r="B3461" s="13" t="s">
        <v>15089</v>
      </c>
      <c r="C3461" s="13" t="s">
        <v>15090</v>
      </c>
      <c r="D3461" s="14" t="s">
        <v>13023</v>
      </c>
      <c r="E3461" s="12"/>
      <c r="F3461" s="78"/>
      <c r="G3461" s="14" t="s">
        <v>21</v>
      </c>
      <c r="H3461" s="200" t="s">
        <v>21</v>
      </c>
      <c r="I3461" s="60"/>
      <c r="J3461" s="60"/>
      <c r="K3461" s="60"/>
      <c r="L3461" s="60"/>
      <c r="M3461" s="26"/>
      <c r="N3461" s="115" t="s">
        <v>21</v>
      </c>
      <c r="O3461" s="201" t="s">
        <v>21</v>
      </c>
    </row>
    <row r="3462" spans="1:15">
      <c r="A3462" s="9" t="s">
        <v>4575</v>
      </c>
      <c r="B3462" s="10" t="s">
        <v>4669</v>
      </c>
      <c r="C3462" s="10" t="s">
        <v>4798</v>
      </c>
      <c r="D3462" s="11" t="s">
        <v>2461</v>
      </c>
      <c r="E3462" s="9"/>
      <c r="F3462" s="79"/>
      <c r="G3462" s="11" t="s">
        <v>21</v>
      </c>
      <c r="H3462" s="200" t="s">
        <v>21</v>
      </c>
      <c r="I3462" s="63"/>
      <c r="J3462" s="63"/>
      <c r="K3462" s="63"/>
      <c r="L3462" s="63"/>
      <c r="M3462" s="10"/>
      <c r="N3462" s="115" t="s">
        <v>21</v>
      </c>
      <c r="O3462" s="201" t="s">
        <v>21</v>
      </c>
    </row>
    <row r="3463" spans="1:15">
      <c r="A3463" s="12" t="s">
        <v>4575</v>
      </c>
      <c r="B3463" s="13" t="s">
        <v>4669</v>
      </c>
      <c r="C3463" s="13" t="s">
        <v>4799</v>
      </c>
      <c r="D3463" s="14" t="s">
        <v>2461</v>
      </c>
      <c r="E3463" s="12"/>
      <c r="F3463" s="78"/>
      <c r="G3463" s="14" t="s">
        <v>21</v>
      </c>
      <c r="H3463" s="200" t="s">
        <v>21</v>
      </c>
      <c r="I3463" s="60"/>
      <c r="J3463" s="60"/>
      <c r="K3463" s="60"/>
      <c r="L3463" s="60"/>
      <c r="M3463" s="13"/>
      <c r="N3463" s="115" t="s">
        <v>21</v>
      </c>
      <c r="O3463" s="201" t="s">
        <v>21</v>
      </c>
    </row>
    <row r="3464" spans="1:15">
      <c r="A3464" s="9" t="s">
        <v>15088</v>
      </c>
      <c r="B3464" s="10" t="s">
        <v>15089</v>
      </c>
      <c r="C3464" s="10" t="s">
        <v>15091</v>
      </c>
      <c r="D3464" s="11" t="s">
        <v>11922</v>
      </c>
      <c r="E3464" s="9"/>
      <c r="F3464" s="79"/>
      <c r="G3464" s="11" t="s">
        <v>21</v>
      </c>
      <c r="H3464" s="200" t="s">
        <v>21</v>
      </c>
      <c r="I3464" s="63"/>
      <c r="J3464" s="63"/>
      <c r="K3464" s="63"/>
      <c r="L3464" s="63"/>
      <c r="M3464" s="10"/>
      <c r="N3464" s="115" t="s">
        <v>21</v>
      </c>
      <c r="O3464" s="201" t="s">
        <v>21</v>
      </c>
    </row>
    <row r="3465" spans="1:15">
      <c r="A3465" s="12" t="s">
        <v>4575</v>
      </c>
      <c r="B3465" s="13" t="s">
        <v>4669</v>
      </c>
      <c r="C3465" s="13" t="s">
        <v>4800</v>
      </c>
      <c r="D3465" s="14" t="s">
        <v>2461</v>
      </c>
      <c r="E3465" s="12"/>
      <c r="F3465" s="78"/>
      <c r="G3465" s="14" t="s">
        <v>21</v>
      </c>
      <c r="H3465" s="200" t="s">
        <v>21</v>
      </c>
      <c r="I3465" s="60"/>
      <c r="J3465" s="60"/>
      <c r="K3465" s="60"/>
      <c r="L3465" s="60"/>
      <c r="M3465" s="13"/>
      <c r="N3465" s="115" t="s">
        <v>21</v>
      </c>
      <c r="O3465" s="201" t="s">
        <v>21</v>
      </c>
    </row>
    <row r="3466" spans="1:15">
      <c r="A3466" s="9" t="s">
        <v>14834</v>
      </c>
      <c r="B3466" s="10" t="s">
        <v>15092</v>
      </c>
      <c r="C3466" s="10" t="s">
        <v>15093</v>
      </c>
      <c r="D3466" s="11" t="s">
        <v>11922</v>
      </c>
      <c r="E3466" s="9"/>
      <c r="F3466" s="79"/>
      <c r="G3466" s="11" t="s">
        <v>21</v>
      </c>
      <c r="H3466" s="200" t="s">
        <v>21</v>
      </c>
      <c r="I3466" s="63"/>
      <c r="J3466" s="63"/>
      <c r="K3466" s="63"/>
      <c r="L3466" s="63"/>
      <c r="M3466" s="10"/>
      <c r="N3466" s="115" t="s">
        <v>21</v>
      </c>
      <c r="O3466" s="201" t="s">
        <v>21</v>
      </c>
    </row>
    <row r="3467" spans="1:15">
      <c r="A3467" s="12" t="s">
        <v>4575</v>
      </c>
      <c r="B3467" s="13" t="s">
        <v>4669</v>
      </c>
      <c r="C3467" s="13" t="s">
        <v>4801</v>
      </c>
      <c r="D3467" s="14" t="s">
        <v>2461</v>
      </c>
      <c r="E3467" s="12"/>
      <c r="F3467" s="78"/>
      <c r="G3467" s="14" t="s">
        <v>21</v>
      </c>
      <c r="H3467" s="200" t="s">
        <v>21</v>
      </c>
      <c r="I3467" s="60"/>
      <c r="J3467" s="60"/>
      <c r="K3467" s="60"/>
      <c r="L3467" s="60"/>
      <c r="M3467" s="13"/>
      <c r="N3467" s="115" t="s">
        <v>21</v>
      </c>
      <c r="O3467" s="201" t="s">
        <v>21</v>
      </c>
    </row>
    <row r="3468" spans="1:15">
      <c r="A3468" s="9" t="s">
        <v>14834</v>
      </c>
      <c r="B3468" s="10" t="s">
        <v>15092</v>
      </c>
      <c r="C3468" s="10" t="s">
        <v>15094</v>
      </c>
      <c r="D3468" s="11" t="s">
        <v>12618</v>
      </c>
      <c r="E3468" s="9"/>
      <c r="F3468" s="79"/>
      <c r="G3468" s="11" t="s">
        <v>21</v>
      </c>
      <c r="H3468" s="200" t="s">
        <v>21</v>
      </c>
      <c r="I3468" s="63"/>
      <c r="J3468" s="63"/>
      <c r="K3468" s="63"/>
      <c r="L3468" s="63"/>
      <c r="M3468" s="21"/>
      <c r="N3468" s="115" t="s">
        <v>21</v>
      </c>
      <c r="O3468" s="201" t="s">
        <v>21</v>
      </c>
    </row>
    <row r="3469" spans="1:15">
      <c r="A3469" s="12" t="s">
        <v>4575</v>
      </c>
      <c r="B3469" s="13" t="s">
        <v>4669</v>
      </c>
      <c r="C3469" s="13" t="s">
        <v>4802</v>
      </c>
      <c r="D3469" s="14" t="s">
        <v>2461</v>
      </c>
      <c r="E3469" s="12"/>
      <c r="F3469" s="78"/>
      <c r="G3469" s="14" t="s">
        <v>21</v>
      </c>
      <c r="H3469" s="200" t="s">
        <v>21</v>
      </c>
      <c r="I3469" s="60"/>
      <c r="J3469" s="60"/>
      <c r="K3469" s="60"/>
      <c r="L3469" s="60"/>
      <c r="M3469" s="13"/>
      <c r="N3469" s="115" t="s">
        <v>21</v>
      </c>
      <c r="O3469" s="201" t="s">
        <v>21</v>
      </c>
    </row>
    <row r="3470" spans="1:15">
      <c r="A3470" s="9" t="s">
        <v>4575</v>
      </c>
      <c r="B3470" s="10" t="s">
        <v>4669</v>
      </c>
      <c r="C3470" s="10" t="s">
        <v>4803</v>
      </c>
      <c r="D3470" s="11" t="s">
        <v>2461</v>
      </c>
      <c r="E3470" s="9"/>
      <c r="F3470" s="79"/>
      <c r="G3470" s="11" t="s">
        <v>21</v>
      </c>
      <c r="H3470" s="200" t="s">
        <v>21</v>
      </c>
      <c r="I3470" s="63"/>
      <c r="J3470" s="63"/>
      <c r="K3470" s="63"/>
      <c r="L3470" s="63"/>
      <c r="M3470" s="10"/>
      <c r="N3470" s="115" t="s">
        <v>21</v>
      </c>
      <c r="O3470" s="201" t="s">
        <v>21</v>
      </c>
    </row>
    <row r="3471" spans="1:15">
      <c r="A3471" s="12" t="s">
        <v>14834</v>
      </c>
      <c r="B3471" s="13" t="s">
        <v>15092</v>
      </c>
      <c r="C3471" s="13" t="s">
        <v>15095</v>
      </c>
      <c r="D3471" s="14" t="s">
        <v>11922</v>
      </c>
      <c r="E3471" s="12"/>
      <c r="F3471" s="78"/>
      <c r="G3471" s="14" t="s">
        <v>21</v>
      </c>
      <c r="H3471" s="200" t="s">
        <v>21</v>
      </c>
      <c r="I3471" s="60"/>
      <c r="J3471" s="60"/>
      <c r="K3471" s="60"/>
      <c r="L3471" s="60" t="s">
        <v>6711</v>
      </c>
      <c r="M3471" s="13" t="s">
        <v>4804</v>
      </c>
      <c r="N3471" s="119" t="s">
        <v>15096</v>
      </c>
      <c r="O3471" s="201" t="s">
        <v>15096</v>
      </c>
    </row>
    <row r="3472" spans="1:15">
      <c r="A3472" s="9" t="s">
        <v>4575</v>
      </c>
      <c r="B3472" s="10" t="s">
        <v>4669</v>
      </c>
      <c r="C3472" s="10" t="s">
        <v>4805</v>
      </c>
      <c r="D3472" s="11" t="s">
        <v>2461</v>
      </c>
      <c r="E3472" s="9"/>
      <c r="F3472" s="79"/>
      <c r="G3472" s="11" t="s">
        <v>21</v>
      </c>
      <c r="H3472" s="200" t="s">
        <v>21</v>
      </c>
      <c r="I3472" s="63"/>
      <c r="J3472" s="63"/>
      <c r="K3472" s="63"/>
      <c r="L3472" s="63"/>
      <c r="M3472" s="10"/>
      <c r="N3472" s="115" t="s">
        <v>21</v>
      </c>
      <c r="O3472" s="201" t="s">
        <v>21</v>
      </c>
    </row>
    <row r="3473" spans="1:15">
      <c r="A3473" s="12" t="s">
        <v>14834</v>
      </c>
      <c r="B3473" s="13" t="s">
        <v>15092</v>
      </c>
      <c r="C3473" s="13" t="s">
        <v>15097</v>
      </c>
      <c r="D3473" s="14" t="s">
        <v>11922</v>
      </c>
      <c r="E3473" s="12"/>
      <c r="F3473" s="78"/>
      <c r="G3473" s="14" t="s">
        <v>21</v>
      </c>
      <c r="H3473" s="200" t="s">
        <v>21</v>
      </c>
      <c r="I3473" s="60"/>
      <c r="J3473" s="60"/>
      <c r="K3473" s="60"/>
      <c r="L3473" s="60"/>
      <c r="M3473" s="13"/>
      <c r="N3473" s="115" t="s">
        <v>21</v>
      </c>
      <c r="O3473" s="201" t="s">
        <v>21</v>
      </c>
    </row>
    <row r="3474" spans="1:15">
      <c r="A3474" s="9" t="s">
        <v>4575</v>
      </c>
      <c r="B3474" s="10" t="s">
        <v>4669</v>
      </c>
      <c r="C3474" s="10" t="s">
        <v>4806</v>
      </c>
      <c r="D3474" s="11" t="s">
        <v>2461</v>
      </c>
      <c r="E3474" s="9"/>
      <c r="F3474" s="79"/>
      <c r="G3474" s="11" t="s">
        <v>21</v>
      </c>
      <c r="H3474" s="200" t="s">
        <v>21</v>
      </c>
      <c r="I3474" s="63"/>
      <c r="J3474" s="63"/>
      <c r="K3474" s="63"/>
      <c r="L3474" s="63"/>
      <c r="M3474" s="10"/>
      <c r="N3474" s="115" t="s">
        <v>21</v>
      </c>
      <c r="O3474" s="201" t="s">
        <v>21</v>
      </c>
    </row>
    <row r="3475" spans="1:15">
      <c r="A3475" s="12" t="s">
        <v>14834</v>
      </c>
      <c r="B3475" s="13" t="s">
        <v>15092</v>
      </c>
      <c r="C3475" s="13" t="s">
        <v>15098</v>
      </c>
      <c r="D3475" s="14" t="s">
        <v>12618</v>
      </c>
      <c r="E3475" s="12"/>
      <c r="F3475" s="78"/>
      <c r="G3475" s="14" t="s">
        <v>21</v>
      </c>
      <c r="H3475" s="200" t="s">
        <v>21</v>
      </c>
      <c r="I3475" s="60"/>
      <c r="J3475" s="60"/>
      <c r="K3475" s="60"/>
      <c r="L3475" s="60"/>
      <c r="M3475" s="26"/>
      <c r="N3475" s="115" t="s">
        <v>21</v>
      </c>
      <c r="O3475" s="201" t="s">
        <v>21</v>
      </c>
    </row>
    <row r="3476" spans="1:15">
      <c r="A3476" s="9" t="s">
        <v>4575</v>
      </c>
      <c r="B3476" s="10" t="s">
        <v>4669</v>
      </c>
      <c r="C3476" s="10" t="s">
        <v>4807</v>
      </c>
      <c r="D3476" s="11" t="s">
        <v>2461</v>
      </c>
      <c r="E3476" s="9"/>
      <c r="F3476" s="79"/>
      <c r="G3476" s="11" t="s">
        <v>21</v>
      </c>
      <c r="H3476" s="200" t="s">
        <v>21</v>
      </c>
      <c r="I3476" s="63"/>
      <c r="J3476" s="63"/>
      <c r="K3476" s="63"/>
      <c r="L3476" s="63"/>
      <c r="M3476" s="10"/>
      <c r="N3476" s="115" t="s">
        <v>21</v>
      </c>
      <c r="O3476" s="201" t="s">
        <v>21</v>
      </c>
    </row>
    <row r="3477" spans="1:15">
      <c r="A3477" s="12" t="s">
        <v>4575</v>
      </c>
      <c r="B3477" s="13" t="s">
        <v>4669</v>
      </c>
      <c r="C3477" s="13" t="s">
        <v>4808</v>
      </c>
      <c r="D3477" s="14" t="s">
        <v>2461</v>
      </c>
      <c r="E3477" s="12"/>
      <c r="F3477" s="78"/>
      <c r="G3477" s="14" t="s">
        <v>21</v>
      </c>
      <c r="H3477" s="200" t="s">
        <v>21</v>
      </c>
      <c r="I3477" s="60"/>
      <c r="J3477" s="60"/>
      <c r="K3477" s="60"/>
      <c r="L3477" s="60"/>
      <c r="M3477" s="13"/>
      <c r="N3477" s="115" t="s">
        <v>21</v>
      </c>
      <c r="O3477" s="201" t="s">
        <v>21</v>
      </c>
    </row>
    <row r="3478" spans="1:15">
      <c r="A3478" s="9" t="s">
        <v>14834</v>
      </c>
      <c r="B3478" s="10" t="s">
        <v>15092</v>
      </c>
      <c r="C3478" s="10" t="s">
        <v>15099</v>
      </c>
      <c r="D3478" s="11" t="s">
        <v>11922</v>
      </c>
      <c r="E3478" s="9"/>
      <c r="F3478" s="79"/>
      <c r="G3478" s="11" t="s">
        <v>21</v>
      </c>
      <c r="H3478" s="200" t="s">
        <v>21</v>
      </c>
      <c r="I3478" s="63"/>
      <c r="J3478" s="63"/>
      <c r="K3478" s="63"/>
      <c r="L3478" s="63" t="s">
        <v>4809</v>
      </c>
      <c r="M3478" s="10" t="s">
        <v>4809</v>
      </c>
      <c r="N3478" s="118" t="s">
        <v>15100</v>
      </c>
      <c r="O3478" s="201" t="s">
        <v>15100</v>
      </c>
    </row>
    <row r="3479" spans="1:15">
      <c r="A3479" s="12" t="s">
        <v>4575</v>
      </c>
      <c r="B3479" s="13" t="s">
        <v>4669</v>
      </c>
      <c r="C3479" s="13" t="s">
        <v>4810</v>
      </c>
      <c r="D3479" s="14" t="s">
        <v>2461</v>
      </c>
      <c r="E3479" s="12"/>
      <c r="F3479" s="78"/>
      <c r="G3479" s="14" t="s">
        <v>21</v>
      </c>
      <c r="H3479" s="200" t="s">
        <v>21</v>
      </c>
      <c r="I3479" s="60"/>
      <c r="J3479" s="60"/>
      <c r="K3479" s="60"/>
      <c r="L3479" s="60"/>
      <c r="M3479" s="13"/>
      <c r="N3479" s="115" t="s">
        <v>21</v>
      </c>
      <c r="O3479" s="201" t="s">
        <v>21</v>
      </c>
    </row>
    <row r="3480" spans="1:15">
      <c r="A3480" s="9" t="s">
        <v>14834</v>
      </c>
      <c r="B3480" s="10" t="s">
        <v>15092</v>
      </c>
      <c r="C3480" s="10" t="s">
        <v>15101</v>
      </c>
      <c r="D3480" s="11" t="s">
        <v>12693</v>
      </c>
      <c r="E3480" s="9"/>
      <c r="F3480" s="79"/>
      <c r="G3480" s="11" t="s">
        <v>21</v>
      </c>
      <c r="H3480" s="200" t="s">
        <v>21</v>
      </c>
      <c r="I3480" s="63"/>
      <c r="J3480" s="63"/>
      <c r="K3480" s="63"/>
      <c r="L3480" s="63"/>
      <c r="M3480" s="10"/>
      <c r="N3480" s="115" t="s">
        <v>21</v>
      </c>
      <c r="O3480" s="201" t="s">
        <v>21</v>
      </c>
    </row>
    <row r="3481" spans="1:15">
      <c r="A3481" s="12" t="s">
        <v>4575</v>
      </c>
      <c r="B3481" s="13" t="s">
        <v>4669</v>
      </c>
      <c r="C3481" s="13" t="s">
        <v>4811</v>
      </c>
      <c r="D3481" s="14" t="s">
        <v>2461</v>
      </c>
      <c r="E3481" s="12"/>
      <c r="F3481" s="78"/>
      <c r="G3481" s="14" t="s">
        <v>21</v>
      </c>
      <c r="H3481" s="200" t="s">
        <v>21</v>
      </c>
      <c r="I3481" s="60"/>
      <c r="J3481" s="60"/>
      <c r="K3481" s="60"/>
      <c r="L3481" s="60"/>
      <c r="M3481" s="13"/>
      <c r="N3481" s="115" t="s">
        <v>21</v>
      </c>
      <c r="O3481" s="201" t="s">
        <v>21</v>
      </c>
    </row>
    <row r="3482" spans="1:15">
      <c r="A3482" s="9" t="s">
        <v>15014</v>
      </c>
      <c r="B3482" s="10" t="s">
        <v>15015</v>
      </c>
      <c r="C3482" s="10" t="s">
        <v>15102</v>
      </c>
      <c r="D3482" s="11" t="s">
        <v>15103</v>
      </c>
      <c r="E3482" s="9"/>
      <c r="F3482" s="79"/>
      <c r="G3482" s="11" t="s">
        <v>21</v>
      </c>
      <c r="H3482" s="200" t="s">
        <v>21</v>
      </c>
      <c r="I3482" s="63"/>
      <c r="J3482" s="63"/>
      <c r="K3482" s="63"/>
      <c r="L3482" s="63"/>
      <c r="M3482" s="21"/>
      <c r="N3482" s="115" t="s">
        <v>21</v>
      </c>
      <c r="O3482" s="201" t="s">
        <v>21</v>
      </c>
    </row>
    <row r="3483" spans="1:15">
      <c r="A3483" s="12" t="s">
        <v>4575</v>
      </c>
      <c r="B3483" s="13" t="s">
        <v>4669</v>
      </c>
      <c r="C3483" s="13" t="s">
        <v>4812</v>
      </c>
      <c r="D3483" s="14" t="s">
        <v>2461</v>
      </c>
      <c r="E3483" s="12"/>
      <c r="F3483" s="78"/>
      <c r="G3483" s="14" t="s">
        <v>21</v>
      </c>
      <c r="H3483" s="200" t="s">
        <v>21</v>
      </c>
      <c r="I3483" s="60"/>
      <c r="J3483" s="60"/>
      <c r="K3483" s="60"/>
      <c r="L3483" s="60"/>
      <c r="M3483" s="13"/>
      <c r="N3483" s="115" t="s">
        <v>21</v>
      </c>
      <c r="O3483" s="201" t="s">
        <v>21</v>
      </c>
    </row>
    <row r="3484" spans="1:15">
      <c r="A3484" s="9" t="s">
        <v>4575</v>
      </c>
      <c r="B3484" s="10" t="s">
        <v>4669</v>
      </c>
      <c r="C3484" s="10" t="s">
        <v>4813</v>
      </c>
      <c r="D3484" s="11" t="s">
        <v>2461</v>
      </c>
      <c r="E3484" s="9"/>
      <c r="F3484" s="79"/>
      <c r="G3484" s="11" t="s">
        <v>21</v>
      </c>
      <c r="H3484" s="200" t="s">
        <v>21</v>
      </c>
      <c r="I3484" s="63"/>
      <c r="J3484" s="63"/>
      <c r="K3484" s="63"/>
      <c r="L3484" s="63"/>
      <c r="M3484" s="10"/>
      <c r="N3484" s="115" t="s">
        <v>21</v>
      </c>
      <c r="O3484" s="201" t="s">
        <v>21</v>
      </c>
    </row>
    <row r="3485" spans="1:15">
      <c r="A3485" s="12" t="s">
        <v>15014</v>
      </c>
      <c r="B3485" s="13" t="s">
        <v>15015</v>
      </c>
      <c r="C3485" s="13" t="s">
        <v>15104</v>
      </c>
      <c r="D3485" s="14" t="s">
        <v>12693</v>
      </c>
      <c r="E3485" s="12"/>
      <c r="F3485" s="78"/>
      <c r="G3485" s="14" t="s">
        <v>21</v>
      </c>
      <c r="H3485" s="200" t="s">
        <v>21</v>
      </c>
      <c r="I3485" s="60"/>
      <c r="J3485" s="60"/>
      <c r="K3485" s="60"/>
      <c r="L3485" s="60" t="s">
        <v>4814</v>
      </c>
      <c r="M3485" s="13" t="s">
        <v>4814</v>
      </c>
      <c r="N3485" s="118" t="s">
        <v>15105</v>
      </c>
      <c r="O3485" s="201" t="s">
        <v>15105</v>
      </c>
    </row>
    <row r="3486" spans="1:15">
      <c r="A3486" s="9" t="s">
        <v>4575</v>
      </c>
      <c r="B3486" s="10" t="s">
        <v>4669</v>
      </c>
      <c r="C3486" s="10" t="s">
        <v>4815</v>
      </c>
      <c r="D3486" s="11" t="s">
        <v>2461</v>
      </c>
      <c r="E3486" s="9"/>
      <c r="F3486" s="79"/>
      <c r="G3486" s="11" t="s">
        <v>21</v>
      </c>
      <c r="H3486" s="200" t="s">
        <v>21</v>
      </c>
      <c r="I3486" s="63"/>
      <c r="J3486" s="63"/>
      <c r="K3486" s="63"/>
      <c r="L3486" s="63"/>
      <c r="M3486" s="10"/>
      <c r="N3486" s="115" t="s">
        <v>21</v>
      </c>
      <c r="O3486" s="201" t="s">
        <v>21</v>
      </c>
    </row>
    <row r="3487" spans="1:15">
      <c r="A3487" s="12" t="s">
        <v>15014</v>
      </c>
      <c r="B3487" s="13" t="s">
        <v>15015</v>
      </c>
      <c r="C3487" s="13" t="s">
        <v>15106</v>
      </c>
      <c r="D3487" s="14" t="s">
        <v>12693</v>
      </c>
      <c r="E3487" s="12"/>
      <c r="F3487" s="78"/>
      <c r="G3487" s="14" t="s">
        <v>21</v>
      </c>
      <c r="H3487" s="200" t="s">
        <v>21</v>
      </c>
      <c r="I3487" s="60"/>
      <c r="J3487" s="60"/>
      <c r="K3487" s="60"/>
      <c r="L3487" s="60"/>
      <c r="M3487" s="13"/>
      <c r="N3487" s="115" t="s">
        <v>21</v>
      </c>
      <c r="O3487" s="201" t="s">
        <v>21</v>
      </c>
    </row>
    <row r="3488" spans="1:15">
      <c r="A3488" s="9" t="s">
        <v>4575</v>
      </c>
      <c r="B3488" s="10" t="s">
        <v>4669</v>
      </c>
      <c r="C3488" s="10" t="s">
        <v>4816</v>
      </c>
      <c r="D3488" s="11" t="s">
        <v>2461</v>
      </c>
      <c r="E3488" s="9"/>
      <c r="F3488" s="79"/>
      <c r="G3488" s="11" t="s">
        <v>21</v>
      </c>
      <c r="H3488" s="200" t="s">
        <v>21</v>
      </c>
      <c r="I3488" s="63"/>
      <c r="J3488" s="63"/>
      <c r="K3488" s="63"/>
      <c r="L3488" s="63"/>
      <c r="M3488" s="10"/>
      <c r="N3488" s="115" t="s">
        <v>21</v>
      </c>
      <c r="O3488" s="201" t="s">
        <v>21</v>
      </c>
    </row>
    <row r="3489" spans="1:15">
      <c r="A3489" s="12" t="s">
        <v>15014</v>
      </c>
      <c r="B3489" s="13" t="s">
        <v>15015</v>
      </c>
      <c r="C3489" s="13" t="s">
        <v>15107</v>
      </c>
      <c r="D3489" s="14" t="s">
        <v>15103</v>
      </c>
      <c r="E3489" s="12"/>
      <c r="F3489" s="78"/>
      <c r="G3489" s="14" t="s">
        <v>21</v>
      </c>
      <c r="H3489" s="200" t="s">
        <v>21</v>
      </c>
      <c r="I3489" s="60"/>
      <c r="J3489" s="60"/>
      <c r="K3489" s="60"/>
      <c r="L3489" s="60"/>
      <c r="M3489" s="26"/>
      <c r="N3489" s="115" t="s">
        <v>21</v>
      </c>
      <c r="O3489" s="201" t="s">
        <v>21</v>
      </c>
    </row>
    <row r="3490" spans="1:15">
      <c r="A3490" s="9" t="s">
        <v>4575</v>
      </c>
      <c r="B3490" s="10" t="s">
        <v>4669</v>
      </c>
      <c r="C3490" s="10" t="s">
        <v>4817</v>
      </c>
      <c r="D3490" s="11" t="s">
        <v>2461</v>
      </c>
      <c r="E3490" s="9"/>
      <c r="F3490" s="79"/>
      <c r="G3490" s="11" t="s">
        <v>21</v>
      </c>
      <c r="H3490" s="200" t="s">
        <v>21</v>
      </c>
      <c r="I3490" s="63"/>
      <c r="J3490" s="63"/>
      <c r="K3490" s="63"/>
      <c r="L3490" s="63"/>
      <c r="M3490" s="10"/>
      <c r="N3490" s="115" t="s">
        <v>21</v>
      </c>
      <c r="O3490" s="201" t="s">
        <v>21</v>
      </c>
    </row>
    <row r="3491" spans="1:15">
      <c r="A3491" s="12" t="s">
        <v>4575</v>
      </c>
      <c r="B3491" s="13" t="s">
        <v>4669</v>
      </c>
      <c r="C3491" s="13" t="s">
        <v>4818</v>
      </c>
      <c r="D3491" s="14" t="s">
        <v>2461</v>
      </c>
      <c r="E3491" s="12"/>
      <c r="F3491" s="78"/>
      <c r="G3491" s="14" t="s">
        <v>21</v>
      </c>
      <c r="H3491" s="200" t="s">
        <v>21</v>
      </c>
      <c r="I3491" s="60"/>
      <c r="J3491" s="60"/>
      <c r="K3491" s="60"/>
      <c r="L3491" s="60"/>
      <c r="M3491" s="13"/>
      <c r="N3491" s="115" t="s">
        <v>21</v>
      </c>
      <c r="O3491" s="201" t="s">
        <v>21</v>
      </c>
    </row>
    <row r="3492" spans="1:15">
      <c r="A3492" s="9" t="s">
        <v>15014</v>
      </c>
      <c r="B3492" s="10" t="s">
        <v>15015</v>
      </c>
      <c r="C3492" s="10" t="s">
        <v>15108</v>
      </c>
      <c r="D3492" s="11" t="s">
        <v>11737</v>
      </c>
      <c r="E3492" s="9"/>
      <c r="F3492" s="79"/>
      <c r="G3492" s="11" t="s">
        <v>21</v>
      </c>
      <c r="H3492" s="200" t="s">
        <v>21</v>
      </c>
      <c r="I3492" s="63"/>
      <c r="J3492" s="63"/>
      <c r="K3492" s="63"/>
      <c r="L3492" s="63" t="s">
        <v>6712</v>
      </c>
      <c r="M3492" s="10" t="s">
        <v>4819</v>
      </c>
      <c r="N3492" s="115" t="s">
        <v>6022</v>
      </c>
      <c r="O3492" s="201" t="s">
        <v>6022</v>
      </c>
    </row>
    <row r="3493" spans="1:15">
      <c r="A3493" s="12" t="s">
        <v>4575</v>
      </c>
      <c r="B3493" s="13" t="s">
        <v>4669</v>
      </c>
      <c r="C3493" s="13" t="s">
        <v>4820</v>
      </c>
      <c r="D3493" s="14" t="s">
        <v>2461</v>
      </c>
      <c r="E3493" s="12"/>
      <c r="F3493" s="78"/>
      <c r="G3493" s="14" t="s">
        <v>21</v>
      </c>
      <c r="H3493" s="200" t="s">
        <v>21</v>
      </c>
      <c r="I3493" s="60"/>
      <c r="J3493" s="60"/>
      <c r="K3493" s="60"/>
      <c r="L3493" s="60"/>
      <c r="M3493" s="13"/>
      <c r="N3493" s="115" t="s">
        <v>21</v>
      </c>
      <c r="O3493" s="201" t="s">
        <v>21</v>
      </c>
    </row>
    <row r="3494" spans="1:15">
      <c r="A3494" s="9" t="s">
        <v>14871</v>
      </c>
      <c r="B3494" s="10" t="s">
        <v>14970</v>
      </c>
      <c r="C3494" s="10" t="s">
        <v>15109</v>
      </c>
      <c r="D3494" s="11" t="s">
        <v>11737</v>
      </c>
      <c r="E3494" s="9"/>
      <c r="F3494" s="79"/>
      <c r="G3494" s="11" t="s">
        <v>21</v>
      </c>
      <c r="H3494" s="200" t="s">
        <v>21</v>
      </c>
      <c r="I3494" s="63"/>
      <c r="J3494" s="63"/>
      <c r="K3494" s="63"/>
      <c r="L3494" s="63"/>
      <c r="M3494" s="10"/>
      <c r="N3494" s="115" t="s">
        <v>21</v>
      </c>
      <c r="O3494" s="201" t="s">
        <v>21</v>
      </c>
    </row>
    <row r="3495" spans="1:15">
      <c r="A3495" s="12" t="s">
        <v>4575</v>
      </c>
      <c r="B3495" s="13" t="s">
        <v>4669</v>
      </c>
      <c r="C3495" s="13" t="s">
        <v>4821</v>
      </c>
      <c r="D3495" s="14" t="s">
        <v>2461</v>
      </c>
      <c r="E3495" s="12"/>
      <c r="F3495" s="78"/>
      <c r="G3495" s="14" t="s">
        <v>21</v>
      </c>
      <c r="H3495" s="200" t="s">
        <v>21</v>
      </c>
      <c r="I3495" s="60"/>
      <c r="J3495" s="60"/>
      <c r="K3495" s="60"/>
      <c r="L3495" s="60"/>
      <c r="M3495" s="13"/>
      <c r="N3495" s="115" t="s">
        <v>21</v>
      </c>
      <c r="O3495" s="201" t="s">
        <v>21</v>
      </c>
    </row>
    <row r="3496" spans="1:15">
      <c r="A3496" s="9" t="s">
        <v>14871</v>
      </c>
      <c r="B3496" s="10" t="s">
        <v>14970</v>
      </c>
      <c r="C3496" s="10" t="s">
        <v>15110</v>
      </c>
      <c r="D3496" s="11" t="s">
        <v>13339</v>
      </c>
      <c r="E3496" s="9"/>
      <c r="F3496" s="79"/>
      <c r="G3496" s="11" t="s">
        <v>21</v>
      </c>
      <c r="H3496" s="200" t="s">
        <v>21</v>
      </c>
      <c r="I3496" s="63"/>
      <c r="J3496" s="63"/>
      <c r="K3496" s="63"/>
      <c r="L3496" s="63"/>
      <c r="M3496" s="21"/>
      <c r="N3496" s="115" t="s">
        <v>21</v>
      </c>
      <c r="O3496" s="201" t="s">
        <v>21</v>
      </c>
    </row>
    <row r="3497" spans="1:15">
      <c r="A3497" s="12" t="s">
        <v>4575</v>
      </c>
      <c r="B3497" s="13" t="s">
        <v>4669</v>
      </c>
      <c r="C3497" s="13" t="s">
        <v>4822</v>
      </c>
      <c r="D3497" s="14" t="s">
        <v>2461</v>
      </c>
      <c r="E3497" s="12"/>
      <c r="F3497" s="78"/>
      <c r="G3497" s="14" t="s">
        <v>21</v>
      </c>
      <c r="H3497" s="200" t="s">
        <v>21</v>
      </c>
      <c r="I3497" s="60"/>
      <c r="J3497" s="60"/>
      <c r="K3497" s="60"/>
      <c r="L3497" s="60"/>
      <c r="M3497" s="13"/>
      <c r="N3497" s="115" t="s">
        <v>21</v>
      </c>
      <c r="O3497" s="201" t="s">
        <v>21</v>
      </c>
    </row>
    <row r="3498" spans="1:15">
      <c r="A3498" s="9" t="s">
        <v>4575</v>
      </c>
      <c r="B3498" s="10" t="s">
        <v>4669</v>
      </c>
      <c r="C3498" s="10" t="s">
        <v>4823</v>
      </c>
      <c r="D3498" s="11" t="s">
        <v>2461</v>
      </c>
      <c r="E3498" s="9"/>
      <c r="F3498" s="79"/>
      <c r="G3498" s="11" t="s">
        <v>21</v>
      </c>
      <c r="H3498" s="200" t="s">
        <v>21</v>
      </c>
      <c r="I3498" s="63"/>
      <c r="J3498" s="63"/>
      <c r="K3498" s="63"/>
      <c r="L3498" s="63"/>
      <c r="M3498" s="10"/>
      <c r="N3498" s="115" t="s">
        <v>21</v>
      </c>
      <c r="O3498" s="201" t="s">
        <v>21</v>
      </c>
    </row>
    <row r="3499" spans="1:15">
      <c r="A3499" s="12" t="s">
        <v>14871</v>
      </c>
      <c r="B3499" s="13" t="s">
        <v>14970</v>
      </c>
      <c r="C3499" s="13" t="s">
        <v>15111</v>
      </c>
      <c r="D3499" s="14" t="s">
        <v>12665</v>
      </c>
      <c r="E3499" s="12"/>
      <c r="F3499" s="78"/>
      <c r="G3499" s="14" t="s">
        <v>21</v>
      </c>
      <c r="H3499" s="200" t="s">
        <v>21</v>
      </c>
      <c r="I3499" s="60"/>
      <c r="J3499" s="60"/>
      <c r="K3499" s="60"/>
      <c r="L3499" s="60" t="s">
        <v>6713</v>
      </c>
      <c r="M3499" s="13" t="s">
        <v>4824</v>
      </c>
      <c r="N3499" s="115" t="s">
        <v>6023</v>
      </c>
      <c r="O3499" s="201" t="s">
        <v>6023</v>
      </c>
    </row>
    <row r="3500" spans="1:15">
      <c r="A3500" s="9" t="s">
        <v>4575</v>
      </c>
      <c r="B3500" s="10" t="s">
        <v>4669</v>
      </c>
      <c r="C3500" s="10" t="s">
        <v>4825</v>
      </c>
      <c r="D3500" s="11" t="s">
        <v>2461</v>
      </c>
      <c r="E3500" s="9"/>
      <c r="F3500" s="79"/>
      <c r="G3500" s="11" t="s">
        <v>21</v>
      </c>
      <c r="H3500" s="200" t="s">
        <v>21</v>
      </c>
      <c r="I3500" s="63"/>
      <c r="J3500" s="63"/>
      <c r="K3500" s="63"/>
      <c r="L3500" s="63"/>
      <c r="M3500" s="10"/>
      <c r="N3500" s="115" t="s">
        <v>21</v>
      </c>
      <c r="O3500" s="201" t="s">
        <v>21</v>
      </c>
    </row>
    <row r="3501" spans="1:15">
      <c r="A3501" s="12" t="s">
        <v>14839</v>
      </c>
      <c r="B3501" s="13" t="s">
        <v>15042</v>
      </c>
      <c r="C3501" s="13" t="s">
        <v>15112</v>
      </c>
      <c r="D3501" s="14" t="s">
        <v>12665</v>
      </c>
      <c r="E3501" s="12"/>
      <c r="F3501" s="78"/>
      <c r="G3501" s="14" t="s">
        <v>21</v>
      </c>
      <c r="H3501" s="200" t="s">
        <v>21</v>
      </c>
      <c r="I3501" s="60"/>
      <c r="J3501" s="60"/>
      <c r="K3501" s="60"/>
      <c r="L3501" s="60"/>
      <c r="M3501" s="13"/>
      <c r="N3501" s="115" t="s">
        <v>21</v>
      </c>
      <c r="O3501" s="201" t="s">
        <v>21</v>
      </c>
    </row>
    <row r="3502" spans="1:15">
      <c r="A3502" s="9" t="s">
        <v>4575</v>
      </c>
      <c r="B3502" s="10" t="s">
        <v>4669</v>
      </c>
      <c r="C3502" s="10" t="s">
        <v>4826</v>
      </c>
      <c r="D3502" s="11" t="s">
        <v>2461</v>
      </c>
      <c r="E3502" s="9"/>
      <c r="F3502" s="79"/>
      <c r="G3502" s="11" t="s">
        <v>21</v>
      </c>
      <c r="H3502" s="200" t="s">
        <v>21</v>
      </c>
      <c r="I3502" s="63"/>
      <c r="J3502" s="63"/>
      <c r="K3502" s="63"/>
      <c r="L3502" s="63"/>
      <c r="M3502" s="10"/>
      <c r="N3502" s="115" t="s">
        <v>21</v>
      </c>
      <c r="O3502" s="201" t="s">
        <v>21</v>
      </c>
    </row>
    <row r="3503" spans="1:15">
      <c r="A3503" s="12" t="s">
        <v>14839</v>
      </c>
      <c r="B3503" s="13" t="s">
        <v>15042</v>
      </c>
      <c r="C3503" s="13" t="s">
        <v>15113</v>
      </c>
      <c r="D3503" s="14" t="s">
        <v>11978</v>
      </c>
      <c r="E3503" s="12"/>
      <c r="F3503" s="78"/>
      <c r="G3503" s="14" t="s">
        <v>21</v>
      </c>
      <c r="H3503" s="200" t="s">
        <v>21</v>
      </c>
      <c r="I3503" s="60"/>
      <c r="J3503" s="60"/>
      <c r="K3503" s="60"/>
      <c r="L3503" s="60"/>
      <c r="M3503" s="26"/>
      <c r="N3503" s="115" t="s">
        <v>21</v>
      </c>
      <c r="O3503" s="201" t="s">
        <v>21</v>
      </c>
    </row>
    <row r="3504" spans="1:15">
      <c r="A3504" s="9" t="s">
        <v>4575</v>
      </c>
      <c r="B3504" s="10" t="s">
        <v>4669</v>
      </c>
      <c r="C3504" s="10" t="s">
        <v>4827</v>
      </c>
      <c r="D3504" s="11" t="s">
        <v>2461</v>
      </c>
      <c r="E3504" s="9"/>
      <c r="F3504" s="79"/>
      <c r="G3504" s="11" t="s">
        <v>21</v>
      </c>
      <c r="H3504" s="200" t="s">
        <v>21</v>
      </c>
      <c r="I3504" s="63"/>
      <c r="J3504" s="63"/>
      <c r="K3504" s="63"/>
      <c r="L3504" s="63"/>
      <c r="M3504" s="10"/>
      <c r="N3504" s="115" t="s">
        <v>21</v>
      </c>
      <c r="O3504" s="201" t="s">
        <v>21</v>
      </c>
    </row>
    <row r="3505" spans="1:15">
      <c r="A3505" s="12" t="s">
        <v>4575</v>
      </c>
      <c r="B3505" s="13" t="s">
        <v>4669</v>
      </c>
      <c r="C3505" s="13" t="s">
        <v>4828</v>
      </c>
      <c r="D3505" s="14" t="s">
        <v>2461</v>
      </c>
      <c r="E3505" s="12"/>
      <c r="F3505" s="78"/>
      <c r="G3505" s="14" t="s">
        <v>21</v>
      </c>
      <c r="H3505" s="200" t="s">
        <v>21</v>
      </c>
      <c r="I3505" s="60"/>
      <c r="J3505" s="60"/>
      <c r="K3505" s="60"/>
      <c r="L3505" s="60"/>
      <c r="M3505" s="13"/>
      <c r="N3505" s="115" t="s">
        <v>21</v>
      </c>
      <c r="O3505" s="201" t="s">
        <v>21</v>
      </c>
    </row>
    <row r="3506" spans="1:15">
      <c r="A3506" s="9" t="s">
        <v>14839</v>
      </c>
      <c r="B3506" s="10" t="s">
        <v>15042</v>
      </c>
      <c r="C3506" s="10" t="s">
        <v>15114</v>
      </c>
      <c r="D3506" s="11" t="s">
        <v>11910</v>
      </c>
      <c r="E3506" s="9"/>
      <c r="F3506" s="79"/>
      <c r="G3506" s="11" t="s">
        <v>21</v>
      </c>
      <c r="H3506" s="200" t="s">
        <v>21</v>
      </c>
      <c r="I3506" s="63"/>
      <c r="J3506" s="63"/>
      <c r="K3506" s="63"/>
      <c r="L3506" s="63" t="s">
        <v>6714</v>
      </c>
      <c r="M3506" s="10" t="s">
        <v>4829</v>
      </c>
      <c r="N3506" s="115" t="s">
        <v>6024</v>
      </c>
      <c r="O3506" s="201" t="s">
        <v>6024</v>
      </c>
    </row>
    <row r="3507" spans="1:15">
      <c r="A3507" s="12" t="s">
        <v>4575</v>
      </c>
      <c r="B3507" s="13" t="s">
        <v>4669</v>
      </c>
      <c r="C3507" s="13" t="s">
        <v>4830</v>
      </c>
      <c r="D3507" s="14" t="s">
        <v>2461</v>
      </c>
      <c r="E3507" s="12"/>
      <c r="F3507" s="78"/>
      <c r="G3507" s="14" t="s">
        <v>21</v>
      </c>
      <c r="H3507" s="200" t="s">
        <v>21</v>
      </c>
      <c r="I3507" s="60"/>
      <c r="J3507" s="60"/>
      <c r="K3507" s="60"/>
      <c r="L3507" s="60"/>
      <c r="M3507" s="13"/>
      <c r="N3507" s="115" t="s">
        <v>21</v>
      </c>
      <c r="O3507" s="201" t="s">
        <v>21</v>
      </c>
    </row>
    <row r="3508" spans="1:15">
      <c r="A3508" s="9" t="s">
        <v>14843</v>
      </c>
      <c r="B3508" s="10" t="s">
        <v>14976</v>
      </c>
      <c r="C3508" s="10" t="s">
        <v>15115</v>
      </c>
      <c r="D3508" s="11" t="s">
        <v>11910</v>
      </c>
      <c r="E3508" s="9"/>
      <c r="F3508" s="79"/>
      <c r="G3508" s="11" t="s">
        <v>21</v>
      </c>
      <c r="H3508" s="200" t="s">
        <v>21</v>
      </c>
      <c r="I3508" s="63"/>
      <c r="J3508" s="63"/>
      <c r="K3508" s="63"/>
      <c r="L3508" s="63"/>
      <c r="M3508" s="10"/>
      <c r="N3508" s="115" t="s">
        <v>21</v>
      </c>
      <c r="O3508" s="201" t="s">
        <v>21</v>
      </c>
    </row>
    <row r="3509" spans="1:15">
      <c r="A3509" s="12" t="s">
        <v>4575</v>
      </c>
      <c r="B3509" s="13" t="s">
        <v>4669</v>
      </c>
      <c r="C3509" s="13" t="s">
        <v>4831</v>
      </c>
      <c r="D3509" s="14" t="s">
        <v>2461</v>
      </c>
      <c r="E3509" s="12"/>
      <c r="F3509" s="78"/>
      <c r="G3509" s="14" t="s">
        <v>21</v>
      </c>
      <c r="H3509" s="200" t="s">
        <v>21</v>
      </c>
      <c r="I3509" s="60"/>
      <c r="J3509" s="60"/>
      <c r="K3509" s="60"/>
      <c r="L3509" s="60"/>
      <c r="M3509" s="13"/>
      <c r="N3509" s="115" t="s">
        <v>21</v>
      </c>
      <c r="O3509" s="201" t="s">
        <v>21</v>
      </c>
    </row>
    <row r="3510" spans="1:15">
      <c r="A3510" s="9" t="s">
        <v>14843</v>
      </c>
      <c r="B3510" s="10" t="s">
        <v>14976</v>
      </c>
      <c r="C3510" s="10" t="s">
        <v>15116</v>
      </c>
      <c r="D3510" s="11" t="s">
        <v>13251</v>
      </c>
      <c r="E3510" s="9"/>
      <c r="F3510" s="79"/>
      <c r="G3510" s="11" t="s">
        <v>21</v>
      </c>
      <c r="H3510" s="200" t="s">
        <v>21</v>
      </c>
      <c r="I3510" s="63"/>
      <c r="J3510" s="63"/>
      <c r="K3510" s="63"/>
      <c r="L3510" s="63"/>
      <c r="M3510" s="21"/>
      <c r="N3510" s="115" t="s">
        <v>21</v>
      </c>
      <c r="O3510" s="201" t="s">
        <v>21</v>
      </c>
    </row>
    <row r="3511" spans="1:15">
      <c r="A3511" s="12" t="s">
        <v>4575</v>
      </c>
      <c r="B3511" s="13" t="s">
        <v>4669</v>
      </c>
      <c r="C3511" s="13" t="s">
        <v>4832</v>
      </c>
      <c r="D3511" s="14" t="s">
        <v>2461</v>
      </c>
      <c r="E3511" s="12"/>
      <c r="F3511" s="78"/>
      <c r="G3511" s="14" t="s">
        <v>21</v>
      </c>
      <c r="H3511" s="200" t="s">
        <v>21</v>
      </c>
      <c r="I3511" s="60"/>
      <c r="J3511" s="60"/>
      <c r="K3511" s="60"/>
      <c r="L3511" s="60"/>
      <c r="M3511" s="13"/>
      <c r="N3511" s="115" t="s">
        <v>21</v>
      </c>
      <c r="O3511" s="201" t="s">
        <v>21</v>
      </c>
    </row>
    <row r="3512" spans="1:15">
      <c r="A3512" s="9" t="s">
        <v>4575</v>
      </c>
      <c r="B3512" s="10" t="s">
        <v>4669</v>
      </c>
      <c r="C3512" s="10" t="s">
        <v>4833</v>
      </c>
      <c r="D3512" s="11" t="s">
        <v>2461</v>
      </c>
      <c r="E3512" s="9"/>
      <c r="F3512" s="79"/>
      <c r="G3512" s="11" t="s">
        <v>21</v>
      </c>
      <c r="H3512" s="200" t="s">
        <v>21</v>
      </c>
      <c r="I3512" s="63"/>
      <c r="J3512" s="63"/>
      <c r="K3512" s="63"/>
      <c r="L3512" s="63"/>
      <c r="M3512" s="10"/>
      <c r="N3512" s="115" t="s">
        <v>21</v>
      </c>
      <c r="O3512" s="201" t="s">
        <v>21</v>
      </c>
    </row>
    <row r="3513" spans="1:15">
      <c r="A3513" s="12" t="s">
        <v>14843</v>
      </c>
      <c r="B3513" s="13" t="s">
        <v>14976</v>
      </c>
      <c r="C3513" s="13" t="s">
        <v>15117</v>
      </c>
      <c r="D3513" s="14" t="s">
        <v>11910</v>
      </c>
      <c r="E3513" s="12"/>
      <c r="F3513" s="78"/>
      <c r="G3513" s="14" t="s">
        <v>21</v>
      </c>
      <c r="H3513" s="200" t="s">
        <v>21</v>
      </c>
      <c r="I3513" s="60"/>
      <c r="J3513" s="60"/>
      <c r="K3513" s="60"/>
      <c r="L3513" s="60" t="s">
        <v>6715</v>
      </c>
      <c r="M3513" s="13" t="s">
        <v>4834</v>
      </c>
      <c r="N3513" s="118" t="s">
        <v>15118</v>
      </c>
      <c r="O3513" s="201" t="s">
        <v>15118</v>
      </c>
    </row>
    <row r="3514" spans="1:15">
      <c r="A3514" s="9" t="s">
        <v>4575</v>
      </c>
      <c r="B3514" s="10" t="s">
        <v>4669</v>
      </c>
      <c r="C3514" s="10" t="s">
        <v>4835</v>
      </c>
      <c r="D3514" s="11" t="s">
        <v>2461</v>
      </c>
      <c r="E3514" s="9"/>
      <c r="F3514" s="79"/>
      <c r="G3514" s="11" t="s">
        <v>21</v>
      </c>
      <c r="H3514" s="200" t="s">
        <v>21</v>
      </c>
      <c r="I3514" s="63"/>
      <c r="J3514" s="63"/>
      <c r="K3514" s="63"/>
      <c r="L3514" s="63"/>
      <c r="M3514" s="10"/>
      <c r="N3514" s="115" t="s">
        <v>21</v>
      </c>
      <c r="O3514" s="201" t="s">
        <v>21</v>
      </c>
    </row>
    <row r="3515" spans="1:15">
      <c r="A3515" s="12" t="s">
        <v>14834</v>
      </c>
      <c r="B3515" s="13" t="s">
        <v>15092</v>
      </c>
      <c r="C3515" s="13" t="s">
        <v>15119</v>
      </c>
      <c r="D3515" s="14" t="s">
        <v>11922</v>
      </c>
      <c r="E3515" s="12"/>
      <c r="F3515" s="78"/>
      <c r="G3515" s="14" t="s">
        <v>21</v>
      </c>
      <c r="H3515" s="200" t="s">
        <v>21</v>
      </c>
      <c r="I3515" s="60"/>
      <c r="J3515" s="60"/>
      <c r="K3515" s="60"/>
      <c r="L3515" s="60"/>
      <c r="M3515" s="13"/>
      <c r="N3515" s="115" t="s">
        <v>21</v>
      </c>
      <c r="O3515" s="201" t="s">
        <v>21</v>
      </c>
    </row>
    <row r="3516" spans="1:15">
      <c r="A3516" s="9" t="s">
        <v>4575</v>
      </c>
      <c r="B3516" s="10" t="s">
        <v>4669</v>
      </c>
      <c r="C3516" s="10" t="s">
        <v>4836</v>
      </c>
      <c r="D3516" s="11" t="s">
        <v>2461</v>
      </c>
      <c r="E3516" s="9"/>
      <c r="F3516" s="79"/>
      <c r="G3516" s="11" t="s">
        <v>21</v>
      </c>
      <c r="H3516" s="200" t="s">
        <v>21</v>
      </c>
      <c r="I3516" s="63"/>
      <c r="J3516" s="63"/>
      <c r="K3516" s="63"/>
      <c r="L3516" s="63"/>
      <c r="M3516" s="10"/>
      <c r="N3516" s="115" t="s">
        <v>21</v>
      </c>
      <c r="O3516" s="201" t="s">
        <v>21</v>
      </c>
    </row>
    <row r="3517" spans="1:15">
      <c r="A3517" s="12" t="s">
        <v>4575</v>
      </c>
      <c r="B3517" s="13" t="s">
        <v>4669</v>
      </c>
      <c r="C3517" s="13" t="s">
        <v>4837</v>
      </c>
      <c r="D3517" s="14" t="s">
        <v>2458</v>
      </c>
      <c r="E3517" s="12"/>
      <c r="F3517" s="78"/>
      <c r="G3517" s="14" t="s">
        <v>21</v>
      </c>
      <c r="H3517" s="200" t="s">
        <v>21</v>
      </c>
      <c r="I3517" s="60"/>
      <c r="J3517" s="60"/>
      <c r="K3517" s="60"/>
      <c r="L3517" s="60"/>
      <c r="M3517" s="13"/>
      <c r="N3517" s="115" t="s">
        <v>21</v>
      </c>
      <c r="O3517" s="201" t="s">
        <v>21</v>
      </c>
    </row>
    <row r="3518" spans="1:15">
      <c r="A3518" s="9" t="s">
        <v>4575</v>
      </c>
      <c r="B3518" s="10" t="s">
        <v>4669</v>
      </c>
      <c r="C3518" s="10" t="s">
        <v>4838</v>
      </c>
      <c r="D3518" s="11" t="s">
        <v>2461</v>
      </c>
      <c r="E3518" s="9"/>
      <c r="F3518" s="79"/>
      <c r="G3518" s="11" t="s">
        <v>21</v>
      </c>
      <c r="H3518" s="200" t="s">
        <v>21</v>
      </c>
      <c r="I3518" s="63"/>
      <c r="J3518" s="63"/>
      <c r="K3518" s="63"/>
      <c r="L3518" s="63"/>
      <c r="M3518" s="10"/>
      <c r="N3518" s="115" t="s">
        <v>21</v>
      </c>
      <c r="O3518" s="201" t="s">
        <v>21</v>
      </c>
    </row>
    <row r="3519" spans="1:15">
      <c r="A3519" s="12" t="s">
        <v>14834</v>
      </c>
      <c r="B3519" s="13" t="s">
        <v>15092</v>
      </c>
      <c r="C3519" s="13" t="s">
        <v>15120</v>
      </c>
      <c r="D3519" s="14" t="s">
        <v>11922</v>
      </c>
      <c r="E3519" s="12"/>
      <c r="F3519" s="78"/>
      <c r="G3519" s="14" t="s">
        <v>21</v>
      </c>
      <c r="H3519" s="200" t="s">
        <v>21</v>
      </c>
      <c r="I3519" s="60"/>
      <c r="J3519" s="60"/>
      <c r="K3519" s="60"/>
      <c r="L3519" s="60" t="s">
        <v>4839</v>
      </c>
      <c r="M3519" s="13" t="s">
        <v>4839</v>
      </c>
      <c r="N3519" s="118" t="s">
        <v>15121</v>
      </c>
      <c r="O3519" s="201" t="s">
        <v>15121</v>
      </c>
    </row>
    <row r="3520" spans="1:15">
      <c r="A3520" s="9" t="s">
        <v>4575</v>
      </c>
      <c r="B3520" s="10" t="s">
        <v>4669</v>
      </c>
      <c r="C3520" s="10" t="s">
        <v>4840</v>
      </c>
      <c r="D3520" s="11" t="s">
        <v>2458</v>
      </c>
      <c r="E3520" s="9"/>
      <c r="F3520" s="79"/>
      <c r="G3520" s="11" t="s">
        <v>21</v>
      </c>
      <c r="H3520" s="200" t="s">
        <v>21</v>
      </c>
      <c r="I3520" s="63"/>
      <c r="J3520" s="63"/>
      <c r="K3520" s="63"/>
      <c r="L3520" s="63"/>
      <c r="M3520" s="10"/>
      <c r="N3520" s="115" t="s">
        <v>21</v>
      </c>
      <c r="O3520" s="201" t="s">
        <v>21</v>
      </c>
    </row>
    <row r="3521" spans="1:15">
      <c r="A3521" s="12" t="s">
        <v>14859</v>
      </c>
      <c r="B3521" s="13" t="s">
        <v>14981</v>
      </c>
      <c r="C3521" s="13" t="s">
        <v>15122</v>
      </c>
      <c r="D3521" s="14" t="s">
        <v>11759</v>
      </c>
      <c r="E3521" s="12"/>
      <c r="F3521" s="78"/>
      <c r="G3521" s="14" t="s">
        <v>21</v>
      </c>
      <c r="H3521" s="200" t="s">
        <v>21</v>
      </c>
      <c r="I3521" s="60"/>
      <c r="J3521" s="60"/>
      <c r="K3521" s="60"/>
      <c r="L3521" s="60" t="s">
        <v>4841</v>
      </c>
      <c r="M3521" s="13" t="s">
        <v>4841</v>
      </c>
      <c r="N3521" s="118" t="s">
        <v>15122</v>
      </c>
      <c r="O3521" s="201" t="s">
        <v>15122</v>
      </c>
    </row>
    <row r="3522" spans="1:15">
      <c r="A3522" s="9" t="s">
        <v>4575</v>
      </c>
      <c r="B3522" s="10" t="s">
        <v>4669</v>
      </c>
      <c r="C3522" s="10" t="s">
        <v>4842</v>
      </c>
      <c r="D3522" s="11" t="s">
        <v>2458</v>
      </c>
      <c r="E3522" s="9"/>
      <c r="F3522" s="79"/>
      <c r="G3522" s="11" t="s">
        <v>21</v>
      </c>
      <c r="H3522" s="200" t="s">
        <v>21</v>
      </c>
      <c r="I3522" s="63"/>
      <c r="J3522" s="63"/>
      <c r="K3522" s="63"/>
      <c r="L3522" s="63"/>
      <c r="M3522" s="10"/>
      <c r="N3522" s="115" t="s">
        <v>21</v>
      </c>
      <c r="O3522" s="201" t="s">
        <v>21</v>
      </c>
    </row>
    <row r="3523" spans="1:15">
      <c r="A3523" s="12" t="s">
        <v>14859</v>
      </c>
      <c r="B3523" s="13" t="s">
        <v>14981</v>
      </c>
      <c r="C3523" s="13" t="s">
        <v>15123</v>
      </c>
      <c r="D3523" s="14" t="s">
        <v>11759</v>
      </c>
      <c r="E3523" s="12"/>
      <c r="F3523" s="78"/>
      <c r="G3523" s="14" t="s">
        <v>21</v>
      </c>
      <c r="H3523" s="200" t="s">
        <v>21</v>
      </c>
      <c r="I3523" s="60"/>
      <c r="J3523" s="60"/>
      <c r="K3523" s="60"/>
      <c r="L3523" s="60"/>
      <c r="M3523" s="13"/>
      <c r="N3523" s="115" t="s">
        <v>21</v>
      </c>
      <c r="O3523" s="201" t="s">
        <v>21</v>
      </c>
    </row>
    <row r="3524" spans="1:15">
      <c r="A3524" s="9" t="s">
        <v>14859</v>
      </c>
      <c r="B3524" s="10" t="s">
        <v>14981</v>
      </c>
      <c r="C3524" s="10" t="s">
        <v>15124</v>
      </c>
      <c r="D3524" s="11" t="s">
        <v>11759</v>
      </c>
      <c r="E3524" s="9"/>
      <c r="F3524" s="79"/>
      <c r="G3524" s="11" t="s">
        <v>21</v>
      </c>
      <c r="H3524" s="200" t="s">
        <v>21</v>
      </c>
      <c r="I3524" s="63"/>
      <c r="J3524" s="63"/>
      <c r="K3524" s="63"/>
      <c r="L3524" s="63"/>
      <c r="M3524" s="10"/>
      <c r="N3524" s="115" t="s">
        <v>21</v>
      </c>
      <c r="O3524" s="201" t="s">
        <v>21</v>
      </c>
    </row>
    <row r="3525" spans="1:15">
      <c r="A3525" s="12" t="s">
        <v>4575</v>
      </c>
      <c r="B3525" s="13" t="s">
        <v>4669</v>
      </c>
      <c r="C3525" s="13" t="s">
        <v>4845</v>
      </c>
      <c r="D3525" s="14" t="s">
        <v>2461</v>
      </c>
      <c r="E3525" s="12"/>
      <c r="F3525" s="78"/>
      <c r="G3525" s="14" t="s">
        <v>21</v>
      </c>
      <c r="H3525" s="200" t="s">
        <v>21</v>
      </c>
      <c r="I3525" s="60"/>
      <c r="J3525" s="60"/>
      <c r="K3525" s="60"/>
      <c r="L3525" s="60"/>
      <c r="M3525" s="13"/>
      <c r="N3525" s="115" t="s">
        <v>21</v>
      </c>
      <c r="O3525" s="201" t="s">
        <v>21</v>
      </c>
    </row>
    <row r="3526" spans="1:15">
      <c r="A3526" s="9" t="s">
        <v>4575</v>
      </c>
      <c r="B3526" s="10" t="s">
        <v>4669</v>
      </c>
      <c r="C3526" s="10" t="s">
        <v>4846</v>
      </c>
      <c r="D3526" s="11" t="s">
        <v>2461</v>
      </c>
      <c r="E3526" s="9"/>
      <c r="F3526" s="79"/>
      <c r="G3526" s="11" t="s">
        <v>21</v>
      </c>
      <c r="H3526" s="200" t="s">
        <v>21</v>
      </c>
      <c r="I3526" s="63"/>
      <c r="J3526" s="63"/>
      <c r="K3526" s="63"/>
      <c r="L3526" s="63"/>
      <c r="M3526" s="10"/>
      <c r="N3526" s="115" t="s">
        <v>21</v>
      </c>
      <c r="O3526" s="201" t="s">
        <v>21</v>
      </c>
    </row>
    <row r="3527" spans="1:15">
      <c r="A3527" s="12" t="s">
        <v>4575</v>
      </c>
      <c r="B3527" s="13" t="s">
        <v>4669</v>
      </c>
      <c r="C3527" s="13" t="s">
        <v>4847</v>
      </c>
      <c r="D3527" s="14" t="s">
        <v>2461</v>
      </c>
      <c r="E3527" s="12"/>
      <c r="F3527" s="78"/>
      <c r="G3527" s="14" t="s">
        <v>21</v>
      </c>
      <c r="H3527" s="200" t="s">
        <v>21</v>
      </c>
      <c r="I3527" s="60"/>
      <c r="J3527" s="60"/>
      <c r="K3527" s="60"/>
      <c r="L3527" s="60"/>
      <c r="M3527" s="13"/>
      <c r="N3527" s="115" t="s">
        <v>21</v>
      </c>
      <c r="O3527" s="201" t="s">
        <v>21</v>
      </c>
    </row>
    <row r="3528" spans="1:15">
      <c r="A3528" s="9" t="s">
        <v>4575</v>
      </c>
      <c r="B3528" s="10" t="s">
        <v>4669</v>
      </c>
      <c r="C3528" s="10" t="s">
        <v>4848</v>
      </c>
      <c r="D3528" s="11" t="s">
        <v>2461</v>
      </c>
      <c r="E3528" s="9"/>
      <c r="F3528" s="79"/>
      <c r="G3528" s="11" t="s">
        <v>21</v>
      </c>
      <c r="H3528" s="200" t="s">
        <v>21</v>
      </c>
      <c r="I3528" s="63"/>
      <c r="J3528" s="63"/>
      <c r="K3528" s="63"/>
      <c r="L3528" s="63"/>
      <c r="M3528" s="10"/>
      <c r="N3528" s="115" t="s">
        <v>21</v>
      </c>
      <c r="O3528" s="201" t="s">
        <v>21</v>
      </c>
    </row>
    <row r="3529" spans="1:15">
      <c r="A3529" s="12" t="s">
        <v>4575</v>
      </c>
      <c r="B3529" s="13" t="s">
        <v>4669</v>
      </c>
      <c r="C3529" s="13" t="s">
        <v>4849</v>
      </c>
      <c r="D3529" s="14" t="s">
        <v>2458</v>
      </c>
      <c r="E3529" s="12"/>
      <c r="F3529" s="78"/>
      <c r="G3529" s="14" t="s">
        <v>21</v>
      </c>
      <c r="H3529" s="200" t="s">
        <v>21</v>
      </c>
      <c r="I3529" s="60"/>
      <c r="J3529" s="60"/>
      <c r="K3529" s="60"/>
      <c r="L3529" s="60"/>
      <c r="M3529" s="13"/>
      <c r="N3529" s="115" t="s">
        <v>21</v>
      </c>
      <c r="O3529" s="201" t="s">
        <v>21</v>
      </c>
    </row>
    <row r="3530" spans="1:15">
      <c r="A3530" s="9" t="s">
        <v>14859</v>
      </c>
      <c r="B3530" s="10" t="s">
        <v>14981</v>
      </c>
      <c r="C3530" s="10" t="s">
        <v>15125</v>
      </c>
      <c r="D3530" s="11" t="s">
        <v>11759</v>
      </c>
      <c r="E3530" s="9"/>
      <c r="F3530" s="79"/>
      <c r="G3530" s="11" t="s">
        <v>21</v>
      </c>
      <c r="H3530" s="200" t="s">
        <v>21</v>
      </c>
      <c r="I3530" s="63"/>
      <c r="J3530" s="63"/>
      <c r="K3530" s="63"/>
      <c r="L3530" s="63"/>
      <c r="M3530" s="10"/>
      <c r="N3530" s="115" t="s">
        <v>21</v>
      </c>
      <c r="O3530" s="201" t="s">
        <v>21</v>
      </c>
    </row>
    <row r="3531" spans="1:15">
      <c r="A3531" s="12" t="s">
        <v>14859</v>
      </c>
      <c r="B3531" s="13" t="s">
        <v>14981</v>
      </c>
      <c r="C3531" s="13" t="s">
        <v>15126</v>
      </c>
      <c r="D3531" s="14" t="s">
        <v>11759</v>
      </c>
      <c r="E3531" s="12"/>
      <c r="F3531" s="78"/>
      <c r="G3531" s="14" t="s">
        <v>21</v>
      </c>
      <c r="H3531" s="200" t="s">
        <v>21</v>
      </c>
      <c r="I3531" s="60"/>
      <c r="J3531" s="60"/>
      <c r="K3531" s="60"/>
      <c r="L3531" s="60"/>
      <c r="M3531" s="13"/>
      <c r="N3531" s="115" t="s">
        <v>21</v>
      </c>
      <c r="O3531" s="201" t="s">
        <v>21</v>
      </c>
    </row>
    <row r="3532" spans="1:15">
      <c r="A3532" s="9" t="s">
        <v>4575</v>
      </c>
      <c r="B3532" s="10" t="s">
        <v>4669</v>
      </c>
      <c r="C3532" s="10" t="s">
        <v>4851</v>
      </c>
      <c r="D3532" s="11" t="s">
        <v>2461</v>
      </c>
      <c r="E3532" s="9"/>
      <c r="F3532" s="79"/>
      <c r="G3532" s="11" t="s">
        <v>21</v>
      </c>
      <c r="H3532" s="200" t="s">
        <v>21</v>
      </c>
      <c r="I3532" s="63"/>
      <c r="J3532" s="63"/>
      <c r="K3532" s="63"/>
      <c r="L3532" s="63"/>
      <c r="M3532" s="10"/>
      <c r="N3532" s="115" t="s">
        <v>21</v>
      </c>
      <c r="O3532" s="201" t="s">
        <v>21</v>
      </c>
    </row>
    <row r="3533" spans="1:15">
      <c r="A3533" s="12" t="s">
        <v>4575</v>
      </c>
      <c r="B3533" s="13" t="s">
        <v>4669</v>
      </c>
      <c r="C3533" s="13" t="s">
        <v>4852</v>
      </c>
      <c r="D3533" s="14" t="s">
        <v>2461</v>
      </c>
      <c r="E3533" s="12"/>
      <c r="F3533" s="78"/>
      <c r="G3533" s="14" t="s">
        <v>21</v>
      </c>
      <c r="H3533" s="200" t="s">
        <v>21</v>
      </c>
      <c r="I3533" s="60"/>
      <c r="J3533" s="60"/>
      <c r="K3533" s="60"/>
      <c r="L3533" s="60"/>
      <c r="M3533" s="13"/>
      <c r="N3533" s="115" t="s">
        <v>21</v>
      </c>
      <c r="O3533" s="201" t="s">
        <v>21</v>
      </c>
    </row>
    <row r="3534" spans="1:15">
      <c r="A3534" s="9" t="s">
        <v>4575</v>
      </c>
      <c r="B3534" s="10" t="s">
        <v>4669</v>
      </c>
      <c r="C3534" s="10" t="s">
        <v>4853</v>
      </c>
      <c r="D3534" s="11" t="s">
        <v>2461</v>
      </c>
      <c r="E3534" s="9"/>
      <c r="F3534" s="79"/>
      <c r="G3534" s="11" t="s">
        <v>21</v>
      </c>
      <c r="H3534" s="200" t="s">
        <v>21</v>
      </c>
      <c r="I3534" s="63"/>
      <c r="J3534" s="63"/>
      <c r="K3534" s="63"/>
      <c r="L3534" s="63"/>
      <c r="M3534" s="10"/>
      <c r="N3534" s="115" t="s">
        <v>21</v>
      </c>
      <c r="O3534" s="201" t="s">
        <v>21</v>
      </c>
    </row>
    <row r="3535" spans="1:15">
      <c r="A3535" s="12" t="s">
        <v>4575</v>
      </c>
      <c r="B3535" s="13" t="s">
        <v>4669</v>
      </c>
      <c r="C3535" s="13" t="s">
        <v>4854</v>
      </c>
      <c r="D3535" s="14" t="s">
        <v>2461</v>
      </c>
      <c r="E3535" s="12"/>
      <c r="F3535" s="78"/>
      <c r="G3535" s="14" t="s">
        <v>21</v>
      </c>
      <c r="H3535" s="200" t="s">
        <v>21</v>
      </c>
      <c r="I3535" s="60"/>
      <c r="J3535" s="60"/>
      <c r="K3535" s="60"/>
      <c r="L3535" s="60"/>
      <c r="M3535" s="13"/>
      <c r="N3535" s="115" t="s">
        <v>21</v>
      </c>
      <c r="O3535" s="201" t="s">
        <v>21</v>
      </c>
    </row>
    <row r="3536" spans="1:15">
      <c r="A3536" s="9" t="s">
        <v>4575</v>
      </c>
      <c r="B3536" s="10" t="s">
        <v>4669</v>
      </c>
      <c r="C3536" s="10" t="s">
        <v>4855</v>
      </c>
      <c r="D3536" s="11" t="s">
        <v>2458</v>
      </c>
      <c r="E3536" s="9"/>
      <c r="F3536" s="79"/>
      <c r="G3536" s="11" t="s">
        <v>21</v>
      </c>
      <c r="H3536" s="200" t="s">
        <v>21</v>
      </c>
      <c r="I3536" s="63"/>
      <c r="J3536" s="63"/>
      <c r="K3536" s="63"/>
      <c r="L3536" s="63"/>
      <c r="M3536" s="10"/>
      <c r="N3536" s="115" t="s">
        <v>21</v>
      </c>
      <c r="O3536" s="201" t="s">
        <v>21</v>
      </c>
    </row>
    <row r="3537" spans="1:15">
      <c r="A3537" s="12" t="s">
        <v>14859</v>
      </c>
      <c r="B3537" s="13" t="s">
        <v>14981</v>
      </c>
      <c r="C3537" s="13" t="s">
        <v>15127</v>
      </c>
      <c r="D3537" s="14" t="s">
        <v>11759</v>
      </c>
      <c r="E3537" s="12"/>
      <c r="F3537" s="78"/>
      <c r="G3537" s="14" t="s">
        <v>21</v>
      </c>
      <c r="H3537" s="200" t="s">
        <v>21</v>
      </c>
      <c r="I3537" s="60"/>
      <c r="J3537" s="60"/>
      <c r="K3537" s="60"/>
      <c r="L3537" s="60"/>
      <c r="M3537" s="13"/>
      <c r="N3537" s="115" t="s">
        <v>21</v>
      </c>
      <c r="O3537" s="201" t="s">
        <v>21</v>
      </c>
    </row>
    <row r="3538" spans="1:15">
      <c r="A3538" s="9" t="s">
        <v>14859</v>
      </c>
      <c r="B3538" s="10" t="s">
        <v>14981</v>
      </c>
      <c r="C3538" s="10" t="s">
        <v>15128</v>
      </c>
      <c r="D3538" s="11" t="s">
        <v>11759</v>
      </c>
      <c r="E3538" s="9"/>
      <c r="F3538" s="79"/>
      <c r="G3538" s="11" t="s">
        <v>21</v>
      </c>
      <c r="H3538" s="200" t="s">
        <v>21</v>
      </c>
      <c r="I3538" s="63"/>
      <c r="J3538" s="63"/>
      <c r="K3538" s="63"/>
      <c r="L3538" s="63"/>
      <c r="M3538" s="10"/>
      <c r="N3538" s="115" t="s">
        <v>21</v>
      </c>
      <c r="O3538" s="201" t="s">
        <v>21</v>
      </c>
    </row>
    <row r="3539" spans="1:15">
      <c r="A3539" s="12" t="s">
        <v>4575</v>
      </c>
      <c r="B3539" s="13" t="s">
        <v>4669</v>
      </c>
      <c r="C3539" s="13" t="s">
        <v>4857</v>
      </c>
      <c r="D3539" s="14" t="s">
        <v>2461</v>
      </c>
      <c r="E3539" s="12"/>
      <c r="F3539" s="78"/>
      <c r="G3539" s="14" t="s">
        <v>21</v>
      </c>
      <c r="H3539" s="200" t="s">
        <v>21</v>
      </c>
      <c r="I3539" s="60"/>
      <c r="J3539" s="60"/>
      <c r="K3539" s="60"/>
      <c r="L3539" s="60"/>
      <c r="M3539" s="13"/>
      <c r="N3539" s="115" t="s">
        <v>21</v>
      </c>
      <c r="O3539" s="201" t="s">
        <v>21</v>
      </c>
    </row>
    <row r="3540" spans="1:15">
      <c r="A3540" s="9" t="s">
        <v>4575</v>
      </c>
      <c r="B3540" s="10" t="s">
        <v>4669</v>
      </c>
      <c r="C3540" s="10" t="s">
        <v>4858</v>
      </c>
      <c r="D3540" s="11" t="s">
        <v>2461</v>
      </c>
      <c r="E3540" s="9"/>
      <c r="F3540" s="79"/>
      <c r="G3540" s="11" t="s">
        <v>21</v>
      </c>
      <c r="H3540" s="200" t="s">
        <v>21</v>
      </c>
      <c r="I3540" s="63"/>
      <c r="J3540" s="63"/>
      <c r="K3540" s="63"/>
      <c r="L3540" s="63"/>
      <c r="M3540" s="10"/>
      <c r="N3540" s="115" t="s">
        <v>21</v>
      </c>
      <c r="O3540" s="201" t="s">
        <v>21</v>
      </c>
    </row>
    <row r="3541" spans="1:15">
      <c r="A3541" s="12" t="s">
        <v>4575</v>
      </c>
      <c r="B3541" s="13" t="s">
        <v>4669</v>
      </c>
      <c r="C3541" s="13" t="s">
        <v>4859</v>
      </c>
      <c r="D3541" s="14" t="s">
        <v>2461</v>
      </c>
      <c r="E3541" s="12"/>
      <c r="F3541" s="78"/>
      <c r="G3541" s="14" t="s">
        <v>21</v>
      </c>
      <c r="H3541" s="200" t="s">
        <v>21</v>
      </c>
      <c r="I3541" s="60"/>
      <c r="J3541" s="60"/>
      <c r="K3541" s="60"/>
      <c r="L3541" s="60"/>
      <c r="M3541" s="13"/>
      <c r="N3541" s="115" t="s">
        <v>21</v>
      </c>
      <c r="O3541" s="201" t="s">
        <v>21</v>
      </c>
    </row>
    <row r="3542" spans="1:15">
      <c r="A3542" s="9" t="s">
        <v>4575</v>
      </c>
      <c r="B3542" s="10" t="s">
        <v>4669</v>
      </c>
      <c r="C3542" s="10" t="s">
        <v>4860</v>
      </c>
      <c r="D3542" s="11" t="s">
        <v>2461</v>
      </c>
      <c r="E3542" s="9"/>
      <c r="F3542" s="79"/>
      <c r="G3542" s="11" t="s">
        <v>21</v>
      </c>
      <c r="H3542" s="200" t="s">
        <v>21</v>
      </c>
      <c r="I3542" s="63"/>
      <c r="J3542" s="63"/>
      <c r="K3542" s="63"/>
      <c r="L3542" s="63"/>
      <c r="M3542" s="10"/>
      <c r="N3542" s="115" t="s">
        <v>21</v>
      </c>
      <c r="O3542" s="201" t="s">
        <v>21</v>
      </c>
    </row>
    <row r="3543" spans="1:15">
      <c r="A3543" s="12" t="s">
        <v>4575</v>
      </c>
      <c r="B3543" s="13" t="s">
        <v>4669</v>
      </c>
      <c r="C3543" s="13" t="s">
        <v>4861</v>
      </c>
      <c r="D3543" s="14" t="s">
        <v>2458</v>
      </c>
      <c r="E3543" s="12"/>
      <c r="F3543" s="78"/>
      <c r="G3543" s="14" t="s">
        <v>21</v>
      </c>
      <c r="H3543" s="200" t="s">
        <v>21</v>
      </c>
      <c r="I3543" s="60"/>
      <c r="J3543" s="60"/>
      <c r="K3543" s="60"/>
      <c r="L3543" s="60"/>
      <c r="M3543" s="13"/>
      <c r="N3543" s="115" t="s">
        <v>21</v>
      </c>
      <c r="O3543" s="201" t="s">
        <v>21</v>
      </c>
    </row>
    <row r="3544" spans="1:15">
      <c r="A3544" s="9" t="s">
        <v>14859</v>
      </c>
      <c r="B3544" s="10" t="s">
        <v>14981</v>
      </c>
      <c r="C3544" s="10" t="s">
        <v>15129</v>
      </c>
      <c r="D3544" s="11" t="s">
        <v>11759</v>
      </c>
      <c r="E3544" s="9"/>
      <c r="F3544" s="79"/>
      <c r="G3544" s="11" t="s">
        <v>21</v>
      </c>
      <c r="H3544" s="200" t="s">
        <v>21</v>
      </c>
      <c r="I3544" s="63"/>
      <c r="J3544" s="63"/>
      <c r="K3544" s="63"/>
      <c r="L3544" s="63"/>
      <c r="M3544" s="10"/>
      <c r="N3544" s="115" t="s">
        <v>21</v>
      </c>
      <c r="O3544" s="201" t="s">
        <v>21</v>
      </c>
    </row>
    <row r="3545" spans="1:15">
      <c r="A3545" s="12" t="s">
        <v>14859</v>
      </c>
      <c r="B3545" s="13" t="s">
        <v>14981</v>
      </c>
      <c r="C3545" s="13" t="s">
        <v>15130</v>
      </c>
      <c r="D3545" s="14" t="s">
        <v>11759</v>
      </c>
      <c r="E3545" s="12"/>
      <c r="F3545" s="78"/>
      <c r="G3545" s="14" t="s">
        <v>21</v>
      </c>
      <c r="H3545" s="200" t="s">
        <v>21</v>
      </c>
      <c r="I3545" s="60"/>
      <c r="J3545" s="60"/>
      <c r="K3545" s="60"/>
      <c r="L3545" s="60"/>
      <c r="M3545" s="13"/>
      <c r="N3545" s="115" t="s">
        <v>21</v>
      </c>
      <c r="O3545" s="201" t="s">
        <v>21</v>
      </c>
    </row>
    <row r="3546" spans="1:15">
      <c r="A3546" s="9" t="s">
        <v>4575</v>
      </c>
      <c r="B3546" s="10" t="s">
        <v>4669</v>
      </c>
      <c r="C3546" s="10" t="s">
        <v>4863</v>
      </c>
      <c r="D3546" s="11" t="s">
        <v>2461</v>
      </c>
      <c r="E3546" s="9"/>
      <c r="F3546" s="79"/>
      <c r="G3546" s="11" t="s">
        <v>21</v>
      </c>
      <c r="H3546" s="200" t="s">
        <v>21</v>
      </c>
      <c r="I3546" s="63"/>
      <c r="J3546" s="63"/>
      <c r="K3546" s="63"/>
      <c r="L3546" s="63"/>
      <c r="M3546" s="10"/>
      <c r="N3546" s="115" t="s">
        <v>21</v>
      </c>
      <c r="O3546" s="201" t="s">
        <v>21</v>
      </c>
    </row>
    <row r="3547" spans="1:15">
      <c r="A3547" s="12" t="s">
        <v>4575</v>
      </c>
      <c r="B3547" s="13" t="s">
        <v>4669</v>
      </c>
      <c r="C3547" s="13" t="s">
        <v>4864</v>
      </c>
      <c r="D3547" s="14" t="s">
        <v>2461</v>
      </c>
      <c r="E3547" s="12"/>
      <c r="F3547" s="78"/>
      <c r="G3547" s="14" t="s">
        <v>21</v>
      </c>
      <c r="H3547" s="200" t="s">
        <v>21</v>
      </c>
      <c r="I3547" s="60"/>
      <c r="J3547" s="60"/>
      <c r="K3547" s="60"/>
      <c r="L3547" s="60"/>
      <c r="M3547" s="13"/>
      <c r="N3547" s="115" t="s">
        <v>21</v>
      </c>
      <c r="O3547" s="201" t="s">
        <v>21</v>
      </c>
    </row>
    <row r="3548" spans="1:15">
      <c r="A3548" s="9" t="s">
        <v>4575</v>
      </c>
      <c r="B3548" s="10" t="s">
        <v>4669</v>
      </c>
      <c r="C3548" s="10" t="s">
        <v>4865</v>
      </c>
      <c r="D3548" s="11" t="s">
        <v>2461</v>
      </c>
      <c r="E3548" s="9"/>
      <c r="F3548" s="79"/>
      <c r="G3548" s="11" t="s">
        <v>21</v>
      </c>
      <c r="H3548" s="200" t="s">
        <v>21</v>
      </c>
      <c r="I3548" s="63"/>
      <c r="J3548" s="63"/>
      <c r="K3548" s="63"/>
      <c r="L3548" s="63"/>
      <c r="M3548" s="10"/>
      <c r="N3548" s="115" t="s">
        <v>21</v>
      </c>
      <c r="O3548" s="201" t="s">
        <v>21</v>
      </c>
    </row>
    <row r="3549" spans="1:15">
      <c r="A3549" s="12" t="s">
        <v>4575</v>
      </c>
      <c r="B3549" s="13" t="s">
        <v>4669</v>
      </c>
      <c r="C3549" s="13" t="s">
        <v>4866</v>
      </c>
      <c r="D3549" s="14" t="s">
        <v>2461</v>
      </c>
      <c r="E3549" s="12"/>
      <c r="F3549" s="78"/>
      <c r="G3549" s="14" t="s">
        <v>21</v>
      </c>
      <c r="H3549" s="200" t="s">
        <v>21</v>
      </c>
      <c r="I3549" s="60"/>
      <c r="J3549" s="60"/>
      <c r="K3549" s="60"/>
      <c r="L3549" s="60"/>
      <c r="M3549" s="13"/>
      <c r="N3549" s="115" t="s">
        <v>21</v>
      </c>
      <c r="O3549" s="201" t="s">
        <v>21</v>
      </c>
    </row>
    <row r="3550" spans="1:15">
      <c r="A3550" s="9" t="s">
        <v>4575</v>
      </c>
      <c r="B3550" s="10" t="s">
        <v>4669</v>
      </c>
      <c r="C3550" s="10" t="s">
        <v>4867</v>
      </c>
      <c r="D3550" s="11" t="s">
        <v>2458</v>
      </c>
      <c r="E3550" s="9"/>
      <c r="F3550" s="79"/>
      <c r="G3550" s="11" t="s">
        <v>21</v>
      </c>
      <c r="H3550" s="200" t="s">
        <v>21</v>
      </c>
      <c r="I3550" s="63"/>
      <c r="J3550" s="63"/>
      <c r="K3550" s="63"/>
      <c r="L3550" s="63"/>
      <c r="M3550" s="10"/>
      <c r="N3550" s="115" t="s">
        <v>21</v>
      </c>
      <c r="O3550" s="201" t="s">
        <v>21</v>
      </c>
    </row>
    <row r="3551" spans="1:15">
      <c r="A3551" s="12" t="s">
        <v>14859</v>
      </c>
      <c r="B3551" s="13" t="s">
        <v>14981</v>
      </c>
      <c r="C3551" s="13" t="s">
        <v>15131</v>
      </c>
      <c r="D3551" s="14" t="s">
        <v>11759</v>
      </c>
      <c r="E3551" s="12"/>
      <c r="F3551" s="78"/>
      <c r="G3551" s="14" t="s">
        <v>21</v>
      </c>
      <c r="H3551" s="200" t="s">
        <v>21</v>
      </c>
      <c r="I3551" s="60"/>
      <c r="J3551" s="60"/>
      <c r="K3551" s="60"/>
      <c r="L3551" s="60"/>
      <c r="M3551" s="13"/>
      <c r="N3551" s="115" t="s">
        <v>21</v>
      </c>
      <c r="O3551" s="201" t="s">
        <v>21</v>
      </c>
    </row>
    <row r="3552" spans="1:15">
      <c r="A3552" s="9" t="s">
        <v>14859</v>
      </c>
      <c r="B3552" s="10" t="s">
        <v>14981</v>
      </c>
      <c r="C3552" s="10" t="s">
        <v>15132</v>
      </c>
      <c r="D3552" s="11" t="s">
        <v>11759</v>
      </c>
      <c r="E3552" s="9"/>
      <c r="F3552" s="79"/>
      <c r="G3552" s="11" t="s">
        <v>21</v>
      </c>
      <c r="H3552" s="200" t="s">
        <v>21</v>
      </c>
      <c r="I3552" s="63"/>
      <c r="J3552" s="63"/>
      <c r="K3552" s="63"/>
      <c r="L3552" s="63"/>
      <c r="M3552" s="10"/>
      <c r="N3552" s="115" t="s">
        <v>21</v>
      </c>
      <c r="O3552" s="201" t="s">
        <v>21</v>
      </c>
    </row>
    <row r="3553" spans="1:15">
      <c r="A3553" s="12" t="s">
        <v>4575</v>
      </c>
      <c r="B3553" s="13" t="s">
        <v>4669</v>
      </c>
      <c r="C3553" s="13" t="s">
        <v>4868</v>
      </c>
      <c r="D3553" s="14" t="s">
        <v>2461</v>
      </c>
      <c r="E3553" s="12"/>
      <c r="F3553" s="78"/>
      <c r="G3553" s="14" t="s">
        <v>21</v>
      </c>
      <c r="H3553" s="200" t="s">
        <v>21</v>
      </c>
      <c r="I3553" s="60"/>
      <c r="J3553" s="60"/>
      <c r="K3553" s="60"/>
      <c r="L3553" s="60"/>
      <c r="M3553" s="13"/>
      <c r="N3553" s="115" t="s">
        <v>21</v>
      </c>
      <c r="O3553" s="201" t="s">
        <v>21</v>
      </c>
    </row>
    <row r="3554" spans="1:15">
      <c r="A3554" s="9" t="s">
        <v>4575</v>
      </c>
      <c r="B3554" s="10" t="s">
        <v>4669</v>
      </c>
      <c r="C3554" s="10" t="s">
        <v>4869</v>
      </c>
      <c r="D3554" s="11" t="s">
        <v>2461</v>
      </c>
      <c r="E3554" s="9"/>
      <c r="F3554" s="79"/>
      <c r="G3554" s="11" t="s">
        <v>21</v>
      </c>
      <c r="H3554" s="200" t="s">
        <v>21</v>
      </c>
      <c r="I3554" s="63"/>
      <c r="J3554" s="63"/>
      <c r="K3554" s="63"/>
      <c r="L3554" s="63"/>
      <c r="M3554" s="10"/>
      <c r="N3554" s="115" t="s">
        <v>21</v>
      </c>
      <c r="O3554" s="201" t="s">
        <v>21</v>
      </c>
    </row>
    <row r="3555" spans="1:15">
      <c r="A3555" s="12" t="s">
        <v>4575</v>
      </c>
      <c r="B3555" s="13" t="s">
        <v>4669</v>
      </c>
      <c r="C3555" s="13" t="s">
        <v>4870</v>
      </c>
      <c r="D3555" s="14" t="s">
        <v>2461</v>
      </c>
      <c r="E3555" s="12"/>
      <c r="F3555" s="78"/>
      <c r="G3555" s="14" t="s">
        <v>21</v>
      </c>
      <c r="H3555" s="200" t="s">
        <v>21</v>
      </c>
      <c r="I3555" s="60"/>
      <c r="J3555" s="60"/>
      <c r="K3555" s="60"/>
      <c r="L3555" s="60"/>
      <c r="M3555" s="13"/>
      <c r="N3555" s="115" t="s">
        <v>21</v>
      </c>
      <c r="O3555" s="201" t="s">
        <v>21</v>
      </c>
    </row>
    <row r="3556" spans="1:15">
      <c r="A3556" s="9" t="s">
        <v>4575</v>
      </c>
      <c r="B3556" s="10" t="s">
        <v>4669</v>
      </c>
      <c r="C3556" s="10" t="s">
        <v>4871</v>
      </c>
      <c r="D3556" s="11" t="s">
        <v>2461</v>
      </c>
      <c r="E3556" s="9"/>
      <c r="F3556" s="79"/>
      <c r="G3556" s="11" t="s">
        <v>21</v>
      </c>
      <c r="H3556" s="200" t="s">
        <v>21</v>
      </c>
      <c r="I3556" s="63"/>
      <c r="J3556" s="63"/>
      <c r="K3556" s="63"/>
      <c r="L3556" s="63"/>
      <c r="M3556" s="10"/>
      <c r="N3556" s="115" t="s">
        <v>21</v>
      </c>
      <c r="O3556" s="201" t="s">
        <v>21</v>
      </c>
    </row>
    <row r="3557" spans="1:15">
      <c r="A3557" s="12" t="s">
        <v>4575</v>
      </c>
      <c r="B3557" s="13" t="s">
        <v>4669</v>
      </c>
      <c r="C3557" s="13" t="s">
        <v>4872</v>
      </c>
      <c r="D3557" s="14" t="s">
        <v>2458</v>
      </c>
      <c r="E3557" s="12"/>
      <c r="F3557" s="78"/>
      <c r="G3557" s="14" t="s">
        <v>21</v>
      </c>
      <c r="H3557" s="200" t="s">
        <v>21</v>
      </c>
      <c r="I3557" s="60"/>
      <c r="J3557" s="60"/>
      <c r="K3557" s="60"/>
      <c r="L3557" s="60"/>
      <c r="M3557" s="13"/>
      <c r="N3557" s="115" t="s">
        <v>21</v>
      </c>
      <c r="O3557" s="201" t="s">
        <v>21</v>
      </c>
    </row>
    <row r="3558" spans="1:15">
      <c r="A3558" s="9" t="s">
        <v>14859</v>
      </c>
      <c r="B3558" s="10" t="s">
        <v>14981</v>
      </c>
      <c r="C3558" s="10" t="s">
        <v>15133</v>
      </c>
      <c r="D3558" s="11" t="s">
        <v>11759</v>
      </c>
      <c r="E3558" s="9"/>
      <c r="F3558" s="79"/>
      <c r="G3558" s="11" t="s">
        <v>21</v>
      </c>
      <c r="H3558" s="200" t="s">
        <v>21</v>
      </c>
      <c r="I3558" s="63"/>
      <c r="J3558" s="63"/>
      <c r="K3558" s="63"/>
      <c r="L3558" s="63"/>
      <c r="M3558" s="10"/>
      <c r="N3558" s="115" t="s">
        <v>21</v>
      </c>
      <c r="O3558" s="201" t="s">
        <v>21</v>
      </c>
    </row>
    <row r="3559" spans="1:15">
      <c r="A3559" s="12" t="s">
        <v>14859</v>
      </c>
      <c r="B3559" s="13" t="s">
        <v>14981</v>
      </c>
      <c r="C3559" s="13" t="s">
        <v>15134</v>
      </c>
      <c r="D3559" s="14" t="s">
        <v>11759</v>
      </c>
      <c r="E3559" s="12"/>
      <c r="F3559" s="78"/>
      <c r="G3559" s="14" t="s">
        <v>21</v>
      </c>
      <c r="H3559" s="200" t="s">
        <v>21</v>
      </c>
      <c r="I3559" s="60"/>
      <c r="J3559" s="60"/>
      <c r="K3559" s="60"/>
      <c r="L3559" s="60"/>
      <c r="M3559" s="13"/>
      <c r="N3559" s="115" t="s">
        <v>21</v>
      </c>
      <c r="O3559" s="201" t="s">
        <v>21</v>
      </c>
    </row>
    <row r="3560" spans="1:15">
      <c r="A3560" s="9" t="s">
        <v>4575</v>
      </c>
      <c r="B3560" s="10" t="s">
        <v>4669</v>
      </c>
      <c r="C3560" s="10" t="s">
        <v>4873</v>
      </c>
      <c r="D3560" s="11" t="s">
        <v>2461</v>
      </c>
      <c r="E3560" s="9"/>
      <c r="F3560" s="79"/>
      <c r="G3560" s="11" t="s">
        <v>21</v>
      </c>
      <c r="H3560" s="200" t="s">
        <v>21</v>
      </c>
      <c r="I3560" s="63"/>
      <c r="J3560" s="63"/>
      <c r="K3560" s="63"/>
      <c r="L3560" s="63"/>
      <c r="M3560" s="10"/>
      <c r="N3560" s="115" t="s">
        <v>21</v>
      </c>
      <c r="O3560" s="201" t="s">
        <v>21</v>
      </c>
    </row>
    <row r="3561" spans="1:15">
      <c r="A3561" s="12" t="s">
        <v>4575</v>
      </c>
      <c r="B3561" s="13" t="s">
        <v>4669</v>
      </c>
      <c r="C3561" s="13" t="s">
        <v>4874</v>
      </c>
      <c r="D3561" s="14" t="s">
        <v>2461</v>
      </c>
      <c r="E3561" s="12"/>
      <c r="F3561" s="78"/>
      <c r="G3561" s="14" t="s">
        <v>21</v>
      </c>
      <c r="H3561" s="200" t="s">
        <v>21</v>
      </c>
      <c r="I3561" s="60"/>
      <c r="J3561" s="60"/>
      <c r="K3561" s="60"/>
      <c r="L3561" s="60"/>
      <c r="M3561" s="13"/>
      <c r="N3561" s="115" t="s">
        <v>21</v>
      </c>
      <c r="O3561" s="201" t="s">
        <v>21</v>
      </c>
    </row>
    <row r="3562" spans="1:15">
      <c r="A3562" s="9" t="s">
        <v>4575</v>
      </c>
      <c r="B3562" s="10" t="s">
        <v>4669</v>
      </c>
      <c r="C3562" s="10" t="s">
        <v>4875</v>
      </c>
      <c r="D3562" s="11" t="s">
        <v>2461</v>
      </c>
      <c r="E3562" s="9"/>
      <c r="F3562" s="79"/>
      <c r="G3562" s="11" t="s">
        <v>21</v>
      </c>
      <c r="H3562" s="200" t="s">
        <v>21</v>
      </c>
      <c r="I3562" s="63"/>
      <c r="J3562" s="63"/>
      <c r="K3562" s="63"/>
      <c r="L3562" s="63"/>
      <c r="M3562" s="10"/>
      <c r="N3562" s="115" t="s">
        <v>21</v>
      </c>
      <c r="O3562" s="201" t="s">
        <v>21</v>
      </c>
    </row>
    <row r="3563" spans="1:15">
      <c r="A3563" s="12" t="s">
        <v>4575</v>
      </c>
      <c r="B3563" s="13" t="s">
        <v>4669</v>
      </c>
      <c r="C3563" s="13" t="s">
        <v>4876</v>
      </c>
      <c r="D3563" s="14" t="s">
        <v>2461</v>
      </c>
      <c r="E3563" s="12"/>
      <c r="F3563" s="78"/>
      <c r="G3563" s="14" t="s">
        <v>21</v>
      </c>
      <c r="H3563" s="200" t="s">
        <v>21</v>
      </c>
      <c r="I3563" s="60"/>
      <c r="J3563" s="60"/>
      <c r="K3563" s="60"/>
      <c r="L3563" s="60"/>
      <c r="M3563" s="13"/>
      <c r="N3563" s="115" t="s">
        <v>21</v>
      </c>
      <c r="O3563" s="201" t="s">
        <v>21</v>
      </c>
    </row>
    <row r="3564" spans="1:15">
      <c r="A3564" s="9" t="s">
        <v>4575</v>
      </c>
      <c r="B3564" s="10" t="s">
        <v>4669</v>
      </c>
      <c r="C3564" s="10" t="s">
        <v>4877</v>
      </c>
      <c r="D3564" s="11" t="s">
        <v>2458</v>
      </c>
      <c r="E3564" s="9"/>
      <c r="F3564" s="79"/>
      <c r="G3564" s="11" t="s">
        <v>21</v>
      </c>
      <c r="H3564" s="200" t="s">
        <v>21</v>
      </c>
      <c r="I3564" s="63"/>
      <c r="J3564" s="63"/>
      <c r="K3564" s="63"/>
      <c r="L3564" s="63"/>
      <c r="M3564" s="10"/>
      <c r="N3564" s="115" t="s">
        <v>21</v>
      </c>
      <c r="O3564" s="201" t="s">
        <v>21</v>
      </c>
    </row>
    <row r="3565" spans="1:15">
      <c r="A3565" s="12" t="s">
        <v>14859</v>
      </c>
      <c r="B3565" s="13" t="s">
        <v>14981</v>
      </c>
      <c r="C3565" s="13" t="s">
        <v>15135</v>
      </c>
      <c r="D3565" s="14" t="s">
        <v>11759</v>
      </c>
      <c r="E3565" s="12"/>
      <c r="F3565" s="78"/>
      <c r="G3565" s="14" t="s">
        <v>21</v>
      </c>
      <c r="H3565" s="200" t="s">
        <v>21</v>
      </c>
      <c r="I3565" s="60"/>
      <c r="J3565" s="60"/>
      <c r="K3565" s="60"/>
      <c r="L3565" s="60"/>
      <c r="M3565" s="13"/>
      <c r="N3565" s="115" t="s">
        <v>21</v>
      </c>
      <c r="O3565" s="201" t="s">
        <v>21</v>
      </c>
    </row>
    <row r="3566" spans="1:15">
      <c r="A3566" s="9" t="s">
        <v>14859</v>
      </c>
      <c r="B3566" s="10" t="s">
        <v>14981</v>
      </c>
      <c r="C3566" s="10" t="s">
        <v>15136</v>
      </c>
      <c r="D3566" s="11" t="s">
        <v>11759</v>
      </c>
      <c r="E3566" s="9"/>
      <c r="F3566" s="79"/>
      <c r="G3566" s="11" t="s">
        <v>21</v>
      </c>
      <c r="H3566" s="200" t="s">
        <v>21</v>
      </c>
      <c r="I3566" s="63"/>
      <c r="J3566" s="63"/>
      <c r="K3566" s="63"/>
      <c r="L3566" s="63"/>
      <c r="M3566" s="10"/>
      <c r="N3566" s="115" t="s">
        <v>21</v>
      </c>
      <c r="O3566" s="201" t="s">
        <v>21</v>
      </c>
    </row>
    <row r="3567" spans="1:15">
      <c r="A3567" s="12" t="s">
        <v>4575</v>
      </c>
      <c r="B3567" s="13" t="s">
        <v>4669</v>
      </c>
      <c r="C3567" s="13" t="s">
        <v>4879</v>
      </c>
      <c r="D3567" s="14" t="s">
        <v>2461</v>
      </c>
      <c r="E3567" s="12"/>
      <c r="F3567" s="78"/>
      <c r="G3567" s="14" t="s">
        <v>21</v>
      </c>
      <c r="H3567" s="200" t="s">
        <v>21</v>
      </c>
      <c r="I3567" s="60"/>
      <c r="J3567" s="60"/>
      <c r="K3567" s="60"/>
      <c r="L3567" s="60"/>
      <c r="M3567" s="13"/>
      <c r="N3567" s="115" t="s">
        <v>21</v>
      </c>
      <c r="O3567" s="201" t="s">
        <v>21</v>
      </c>
    </row>
    <row r="3568" spans="1:15">
      <c r="A3568" s="9" t="s">
        <v>4575</v>
      </c>
      <c r="B3568" s="10" t="s">
        <v>4669</v>
      </c>
      <c r="C3568" s="10" t="s">
        <v>4880</v>
      </c>
      <c r="D3568" s="11" t="s">
        <v>2461</v>
      </c>
      <c r="E3568" s="9"/>
      <c r="F3568" s="79"/>
      <c r="G3568" s="11" t="s">
        <v>21</v>
      </c>
      <c r="H3568" s="200" t="s">
        <v>21</v>
      </c>
      <c r="I3568" s="63"/>
      <c r="J3568" s="63"/>
      <c r="K3568" s="63"/>
      <c r="L3568" s="63"/>
      <c r="M3568" s="10"/>
      <c r="N3568" s="115" t="s">
        <v>21</v>
      </c>
      <c r="O3568" s="201" t="s">
        <v>21</v>
      </c>
    </row>
    <row r="3569" spans="1:15">
      <c r="A3569" s="12" t="s">
        <v>4575</v>
      </c>
      <c r="B3569" s="13" t="s">
        <v>4669</v>
      </c>
      <c r="C3569" s="13" t="s">
        <v>4881</v>
      </c>
      <c r="D3569" s="14" t="s">
        <v>2461</v>
      </c>
      <c r="E3569" s="12"/>
      <c r="F3569" s="78"/>
      <c r="G3569" s="14" t="s">
        <v>21</v>
      </c>
      <c r="H3569" s="200" t="s">
        <v>21</v>
      </c>
      <c r="I3569" s="60"/>
      <c r="J3569" s="60"/>
      <c r="K3569" s="60"/>
      <c r="L3569" s="60"/>
      <c r="M3569" s="13"/>
      <c r="N3569" s="115" t="s">
        <v>21</v>
      </c>
      <c r="O3569" s="201" t="s">
        <v>21</v>
      </c>
    </row>
    <row r="3570" spans="1:15">
      <c r="A3570" s="9" t="s">
        <v>4575</v>
      </c>
      <c r="B3570" s="10" t="s">
        <v>4669</v>
      </c>
      <c r="C3570" s="10" t="s">
        <v>4882</v>
      </c>
      <c r="D3570" s="11" t="s">
        <v>2461</v>
      </c>
      <c r="E3570" s="9"/>
      <c r="F3570" s="79"/>
      <c r="G3570" s="11" t="s">
        <v>21</v>
      </c>
      <c r="H3570" s="200" t="s">
        <v>21</v>
      </c>
      <c r="I3570" s="63"/>
      <c r="J3570" s="63"/>
      <c r="K3570" s="63"/>
      <c r="L3570" s="63"/>
      <c r="M3570" s="10"/>
      <c r="N3570" s="115" t="s">
        <v>21</v>
      </c>
      <c r="O3570" s="201" t="s">
        <v>21</v>
      </c>
    </row>
    <row r="3571" spans="1:15">
      <c r="A3571" s="12" t="s">
        <v>4575</v>
      </c>
      <c r="B3571" s="13" t="s">
        <v>4669</v>
      </c>
      <c r="C3571" s="13" t="s">
        <v>4883</v>
      </c>
      <c r="D3571" s="14" t="s">
        <v>2458</v>
      </c>
      <c r="E3571" s="12"/>
      <c r="F3571" s="78"/>
      <c r="G3571" s="14" t="s">
        <v>21</v>
      </c>
      <c r="H3571" s="200" t="s">
        <v>21</v>
      </c>
      <c r="I3571" s="60"/>
      <c r="J3571" s="60"/>
      <c r="K3571" s="60"/>
      <c r="L3571" s="60"/>
      <c r="M3571" s="13"/>
      <c r="N3571" s="115" t="s">
        <v>21</v>
      </c>
      <c r="O3571" s="201" t="s">
        <v>21</v>
      </c>
    </row>
    <row r="3572" spans="1:15">
      <c r="A3572" s="9" t="s">
        <v>4575</v>
      </c>
      <c r="B3572" s="10" t="s">
        <v>4669</v>
      </c>
      <c r="C3572" s="10" t="s">
        <v>4884</v>
      </c>
      <c r="D3572" s="11" t="s">
        <v>2461</v>
      </c>
      <c r="E3572" s="9"/>
      <c r="F3572" s="79"/>
      <c r="G3572" s="11" t="s">
        <v>21</v>
      </c>
      <c r="H3572" s="200" t="s">
        <v>21</v>
      </c>
      <c r="I3572" s="63"/>
      <c r="J3572" s="63"/>
      <c r="K3572" s="63"/>
      <c r="L3572" s="63"/>
      <c r="M3572" s="10"/>
      <c r="N3572" s="115" t="s">
        <v>21</v>
      </c>
      <c r="O3572" s="201" t="s">
        <v>21</v>
      </c>
    </row>
    <row r="3573" spans="1:15">
      <c r="A3573" s="12" t="s">
        <v>14859</v>
      </c>
      <c r="B3573" s="13" t="s">
        <v>14981</v>
      </c>
      <c r="C3573" s="13" t="s">
        <v>15137</v>
      </c>
      <c r="D3573" s="14" t="s">
        <v>11759</v>
      </c>
      <c r="E3573" s="12"/>
      <c r="F3573" s="78"/>
      <c r="G3573" s="14" t="s">
        <v>21</v>
      </c>
      <c r="H3573" s="200" t="s">
        <v>21</v>
      </c>
      <c r="I3573" s="60"/>
      <c r="J3573" s="60"/>
      <c r="K3573" s="60"/>
      <c r="L3573" s="60"/>
      <c r="M3573" s="13"/>
      <c r="N3573" s="115" t="s">
        <v>21</v>
      </c>
      <c r="O3573" s="201" t="s">
        <v>21</v>
      </c>
    </row>
    <row r="3574" spans="1:15">
      <c r="A3574" s="9" t="s">
        <v>14859</v>
      </c>
      <c r="B3574" s="10" t="s">
        <v>14981</v>
      </c>
      <c r="C3574" s="10" t="s">
        <v>15138</v>
      </c>
      <c r="D3574" s="11" t="s">
        <v>11759</v>
      </c>
      <c r="E3574" s="9"/>
      <c r="F3574" s="79"/>
      <c r="G3574" s="11" t="s">
        <v>21</v>
      </c>
      <c r="H3574" s="200" t="s">
        <v>21</v>
      </c>
      <c r="I3574" s="63"/>
      <c r="J3574" s="63"/>
      <c r="K3574" s="63"/>
      <c r="L3574" s="63" t="s">
        <v>4885</v>
      </c>
      <c r="M3574" s="10" t="s">
        <v>4885</v>
      </c>
      <c r="N3574" s="118" t="s">
        <v>15138</v>
      </c>
      <c r="O3574" s="201" t="s">
        <v>15138</v>
      </c>
    </row>
    <row r="3575" spans="1:15">
      <c r="A3575" s="12" t="s">
        <v>14859</v>
      </c>
      <c r="B3575" s="13" t="s">
        <v>14981</v>
      </c>
      <c r="C3575" s="13" t="s">
        <v>15139</v>
      </c>
      <c r="D3575" s="14" t="s">
        <v>12693</v>
      </c>
      <c r="E3575" s="12"/>
      <c r="F3575" s="78"/>
      <c r="G3575" s="14" t="s">
        <v>21</v>
      </c>
      <c r="H3575" s="200" t="s">
        <v>21</v>
      </c>
      <c r="I3575" s="60"/>
      <c r="J3575" s="60"/>
      <c r="K3575" s="60"/>
      <c r="L3575" s="60" t="s">
        <v>4886</v>
      </c>
      <c r="M3575" s="13" t="s">
        <v>4886</v>
      </c>
      <c r="N3575" s="118" t="s">
        <v>15139</v>
      </c>
      <c r="O3575" s="201" t="s">
        <v>15139</v>
      </c>
    </row>
    <row r="3576" spans="1:15">
      <c r="A3576" s="9" t="s">
        <v>15014</v>
      </c>
      <c r="B3576" s="10" t="s">
        <v>15015</v>
      </c>
      <c r="C3576" s="10" t="s">
        <v>15140</v>
      </c>
      <c r="D3576" s="11" t="s">
        <v>12693</v>
      </c>
      <c r="E3576" s="9"/>
      <c r="F3576" s="79"/>
      <c r="G3576" s="11" t="s">
        <v>21</v>
      </c>
      <c r="H3576" s="200" t="s">
        <v>21</v>
      </c>
      <c r="I3576" s="63"/>
      <c r="J3576" s="63"/>
      <c r="K3576" s="63"/>
      <c r="L3576" s="63" t="s">
        <v>4887</v>
      </c>
      <c r="M3576" s="10" t="s">
        <v>4887</v>
      </c>
      <c r="N3576" s="118" t="s">
        <v>15140</v>
      </c>
      <c r="O3576" s="201" t="s">
        <v>15140</v>
      </c>
    </row>
    <row r="3577" spans="1:15">
      <c r="A3577" s="12" t="s">
        <v>4575</v>
      </c>
      <c r="B3577" s="13" t="s">
        <v>4669</v>
      </c>
      <c r="C3577" s="13" t="s">
        <v>4888</v>
      </c>
      <c r="D3577" s="14" t="s">
        <v>2458</v>
      </c>
      <c r="E3577" s="12"/>
      <c r="F3577" s="78"/>
      <c r="G3577" s="14" t="s">
        <v>21</v>
      </c>
      <c r="H3577" s="200" t="s">
        <v>21</v>
      </c>
      <c r="I3577" s="60"/>
      <c r="J3577" s="60"/>
      <c r="K3577" s="60"/>
      <c r="L3577" s="60"/>
      <c r="M3577" s="13"/>
      <c r="N3577" s="115" t="s">
        <v>21</v>
      </c>
      <c r="O3577" s="201" t="s">
        <v>21</v>
      </c>
    </row>
    <row r="3578" spans="1:15">
      <c r="A3578" s="9" t="s">
        <v>15014</v>
      </c>
      <c r="B3578" s="10" t="s">
        <v>15015</v>
      </c>
      <c r="C3578" s="10" t="s">
        <v>15141</v>
      </c>
      <c r="D3578" s="11" t="s">
        <v>12772</v>
      </c>
      <c r="E3578" s="9"/>
      <c r="F3578" s="79"/>
      <c r="G3578" s="11" t="s">
        <v>21</v>
      </c>
      <c r="H3578" s="200" t="s">
        <v>21</v>
      </c>
      <c r="I3578" s="63"/>
      <c r="J3578" s="63"/>
      <c r="K3578" s="63"/>
      <c r="L3578" s="63" t="s">
        <v>4889</v>
      </c>
      <c r="M3578" s="10" t="s">
        <v>4889</v>
      </c>
      <c r="N3578" s="118" t="s">
        <v>15141</v>
      </c>
      <c r="O3578" s="201" t="s">
        <v>15141</v>
      </c>
    </row>
    <row r="3579" spans="1:15">
      <c r="A3579" s="12" t="s">
        <v>4575</v>
      </c>
      <c r="B3579" s="13" t="s">
        <v>4669</v>
      </c>
      <c r="C3579" s="13" t="s">
        <v>4890</v>
      </c>
      <c r="D3579" s="14" t="s">
        <v>2458</v>
      </c>
      <c r="E3579" s="12"/>
      <c r="F3579" s="78"/>
      <c r="G3579" s="14" t="s">
        <v>21</v>
      </c>
      <c r="H3579" s="200" t="s">
        <v>21</v>
      </c>
      <c r="I3579" s="60"/>
      <c r="J3579" s="60"/>
      <c r="K3579" s="60"/>
      <c r="L3579" s="60"/>
      <c r="M3579" s="13"/>
      <c r="N3579" s="115" t="s">
        <v>21</v>
      </c>
      <c r="O3579" s="201" t="s">
        <v>21</v>
      </c>
    </row>
    <row r="3580" spans="1:15">
      <c r="A3580" s="9" t="s">
        <v>4575</v>
      </c>
      <c r="B3580" s="10" t="s">
        <v>4669</v>
      </c>
      <c r="C3580" s="10" t="s">
        <v>4891</v>
      </c>
      <c r="D3580" s="11" t="s">
        <v>2461</v>
      </c>
      <c r="E3580" s="9"/>
      <c r="F3580" s="79"/>
      <c r="G3580" s="11" t="s">
        <v>21</v>
      </c>
      <c r="H3580" s="200" t="s">
        <v>21</v>
      </c>
      <c r="I3580" s="63"/>
      <c r="J3580" s="63"/>
      <c r="K3580" s="63"/>
      <c r="L3580" s="63"/>
      <c r="M3580" s="10"/>
      <c r="N3580" s="115" t="s">
        <v>21</v>
      </c>
      <c r="O3580" s="201" t="s">
        <v>21</v>
      </c>
    </row>
    <row r="3581" spans="1:15">
      <c r="A3581" s="12" t="s">
        <v>4575</v>
      </c>
      <c r="B3581" s="13" t="s">
        <v>4669</v>
      </c>
      <c r="C3581" s="13" t="s">
        <v>4892</v>
      </c>
      <c r="D3581" s="14" t="s">
        <v>2461</v>
      </c>
      <c r="E3581" s="12"/>
      <c r="F3581" s="78"/>
      <c r="G3581" s="14" t="s">
        <v>21</v>
      </c>
      <c r="H3581" s="200" t="s">
        <v>21</v>
      </c>
      <c r="I3581" s="60"/>
      <c r="J3581" s="60"/>
      <c r="K3581" s="60"/>
      <c r="L3581" s="60"/>
      <c r="M3581" s="13"/>
      <c r="N3581" s="115" t="s">
        <v>21</v>
      </c>
      <c r="O3581" s="201" t="s">
        <v>21</v>
      </c>
    </row>
    <row r="3582" spans="1:15">
      <c r="A3582" s="9" t="s">
        <v>4575</v>
      </c>
      <c r="B3582" s="10" t="s">
        <v>4669</v>
      </c>
      <c r="C3582" s="10" t="s">
        <v>4893</v>
      </c>
      <c r="D3582" s="11" t="s">
        <v>2461</v>
      </c>
      <c r="E3582" s="9"/>
      <c r="F3582" s="79"/>
      <c r="G3582" s="11" t="s">
        <v>21</v>
      </c>
      <c r="H3582" s="200" t="s">
        <v>21</v>
      </c>
      <c r="I3582" s="63"/>
      <c r="J3582" s="63"/>
      <c r="K3582" s="63"/>
      <c r="L3582" s="63"/>
      <c r="M3582" s="10"/>
      <c r="N3582" s="115" t="s">
        <v>21</v>
      </c>
      <c r="O3582" s="201" t="s">
        <v>21</v>
      </c>
    </row>
    <row r="3583" spans="1:15">
      <c r="A3583" s="12" t="s">
        <v>4575</v>
      </c>
      <c r="B3583" s="13" t="s">
        <v>4669</v>
      </c>
      <c r="C3583" s="13" t="s">
        <v>4894</v>
      </c>
      <c r="D3583" s="14" t="s">
        <v>2461</v>
      </c>
      <c r="E3583" s="12"/>
      <c r="F3583" s="78"/>
      <c r="G3583" s="14" t="s">
        <v>21</v>
      </c>
      <c r="H3583" s="200" t="s">
        <v>21</v>
      </c>
      <c r="I3583" s="60"/>
      <c r="J3583" s="60"/>
      <c r="K3583" s="60"/>
      <c r="L3583" s="60"/>
      <c r="M3583" s="13"/>
      <c r="N3583" s="115" t="s">
        <v>21</v>
      </c>
      <c r="O3583" s="201" t="s">
        <v>21</v>
      </c>
    </row>
    <row r="3584" spans="1:15">
      <c r="A3584" s="9" t="s">
        <v>14895</v>
      </c>
      <c r="B3584" s="10" t="s">
        <v>15142</v>
      </c>
      <c r="C3584" s="10" t="s">
        <v>15143</v>
      </c>
      <c r="D3584" s="11" t="s">
        <v>12772</v>
      </c>
      <c r="E3584" s="9"/>
      <c r="F3584" s="79"/>
      <c r="G3584" s="11" t="s">
        <v>21</v>
      </c>
      <c r="H3584" s="200" t="s">
        <v>21</v>
      </c>
      <c r="I3584" s="63"/>
      <c r="J3584" s="63"/>
      <c r="K3584" s="63"/>
      <c r="L3584" s="63"/>
      <c r="M3584" s="10"/>
      <c r="N3584" s="115" t="s">
        <v>21</v>
      </c>
      <c r="O3584" s="201" t="s">
        <v>21</v>
      </c>
    </row>
    <row r="3585" spans="1:15">
      <c r="A3585" s="12" t="s">
        <v>14895</v>
      </c>
      <c r="B3585" s="13" t="s">
        <v>15142</v>
      </c>
      <c r="C3585" s="13" t="s">
        <v>15144</v>
      </c>
      <c r="D3585" s="14" t="s">
        <v>12772</v>
      </c>
      <c r="E3585" s="12"/>
      <c r="F3585" s="78"/>
      <c r="G3585" s="14" t="s">
        <v>21</v>
      </c>
      <c r="H3585" s="200" t="s">
        <v>21</v>
      </c>
      <c r="I3585" s="60"/>
      <c r="J3585" s="60"/>
      <c r="K3585" s="60"/>
      <c r="L3585" s="60"/>
      <c r="M3585" s="13"/>
      <c r="N3585" s="115" t="s">
        <v>21</v>
      </c>
      <c r="O3585" s="201" t="s">
        <v>21</v>
      </c>
    </row>
    <row r="3586" spans="1:15">
      <c r="A3586" s="9" t="s">
        <v>4575</v>
      </c>
      <c r="B3586" s="10" t="s">
        <v>4669</v>
      </c>
      <c r="C3586" s="10" t="s">
        <v>4898</v>
      </c>
      <c r="D3586" s="11" t="s">
        <v>2461</v>
      </c>
      <c r="E3586" s="9"/>
      <c r="F3586" s="79"/>
      <c r="G3586" s="11" t="s">
        <v>21</v>
      </c>
      <c r="H3586" s="200" t="s">
        <v>21</v>
      </c>
      <c r="I3586" s="63"/>
      <c r="J3586" s="63"/>
      <c r="K3586" s="63"/>
      <c r="L3586" s="63"/>
      <c r="M3586" s="10"/>
      <c r="N3586" s="115" t="s">
        <v>21</v>
      </c>
      <c r="O3586" s="201" t="s">
        <v>21</v>
      </c>
    </row>
    <row r="3587" spans="1:15">
      <c r="A3587" s="12" t="s">
        <v>4575</v>
      </c>
      <c r="B3587" s="13" t="s">
        <v>4669</v>
      </c>
      <c r="C3587" s="13" t="s">
        <v>4899</v>
      </c>
      <c r="D3587" s="14" t="s">
        <v>2461</v>
      </c>
      <c r="E3587" s="12"/>
      <c r="F3587" s="78"/>
      <c r="G3587" s="14" t="s">
        <v>21</v>
      </c>
      <c r="H3587" s="200" t="s">
        <v>21</v>
      </c>
      <c r="I3587" s="60"/>
      <c r="J3587" s="60"/>
      <c r="K3587" s="60"/>
      <c r="L3587" s="60"/>
      <c r="M3587" s="13"/>
      <c r="N3587" s="115" t="s">
        <v>21</v>
      </c>
      <c r="O3587" s="201" t="s">
        <v>21</v>
      </c>
    </row>
    <row r="3588" spans="1:15">
      <c r="A3588" s="9" t="s">
        <v>4575</v>
      </c>
      <c r="B3588" s="10" t="s">
        <v>4669</v>
      </c>
      <c r="C3588" s="10" t="s">
        <v>4900</v>
      </c>
      <c r="D3588" s="11" t="s">
        <v>2461</v>
      </c>
      <c r="E3588" s="9"/>
      <c r="F3588" s="79"/>
      <c r="G3588" s="11" t="s">
        <v>21</v>
      </c>
      <c r="H3588" s="200" t="s">
        <v>21</v>
      </c>
      <c r="I3588" s="63"/>
      <c r="J3588" s="63"/>
      <c r="K3588" s="63"/>
      <c r="L3588" s="63"/>
      <c r="M3588" s="10"/>
      <c r="N3588" s="115" t="s">
        <v>21</v>
      </c>
      <c r="O3588" s="201" t="s">
        <v>21</v>
      </c>
    </row>
    <row r="3589" spans="1:15">
      <c r="A3589" s="12" t="s">
        <v>14895</v>
      </c>
      <c r="B3589" s="13" t="s">
        <v>15142</v>
      </c>
      <c r="C3589" s="13" t="s">
        <v>15145</v>
      </c>
      <c r="D3589" s="14" t="s">
        <v>12772</v>
      </c>
      <c r="E3589" s="12"/>
      <c r="F3589" s="78"/>
      <c r="G3589" s="14" t="s">
        <v>21</v>
      </c>
      <c r="H3589" s="200" t="s">
        <v>21</v>
      </c>
      <c r="I3589" s="60"/>
      <c r="J3589" s="60"/>
      <c r="K3589" s="60"/>
      <c r="L3589" s="60"/>
      <c r="M3589" s="13"/>
      <c r="N3589" s="115" t="s">
        <v>21</v>
      </c>
      <c r="O3589" s="201" t="s">
        <v>21</v>
      </c>
    </row>
    <row r="3590" spans="1:15">
      <c r="A3590" s="9" t="s">
        <v>14895</v>
      </c>
      <c r="B3590" s="10" t="s">
        <v>15142</v>
      </c>
      <c r="C3590" s="10" t="s">
        <v>15146</v>
      </c>
      <c r="D3590" s="11" t="s">
        <v>12772</v>
      </c>
      <c r="E3590" s="9"/>
      <c r="F3590" s="79"/>
      <c r="G3590" s="11" t="s">
        <v>21</v>
      </c>
      <c r="H3590" s="200" t="s">
        <v>21</v>
      </c>
      <c r="I3590" s="63"/>
      <c r="J3590" s="63"/>
      <c r="K3590" s="63"/>
      <c r="L3590" s="63"/>
      <c r="M3590" s="10"/>
      <c r="N3590" s="115" t="s">
        <v>21</v>
      </c>
      <c r="O3590" s="201" t="s">
        <v>21</v>
      </c>
    </row>
    <row r="3591" spans="1:15">
      <c r="A3591" s="12" t="s">
        <v>4575</v>
      </c>
      <c r="B3591" s="13" t="s">
        <v>4669</v>
      </c>
      <c r="C3591" s="13" t="s">
        <v>4903</v>
      </c>
      <c r="D3591" s="14" t="s">
        <v>2461</v>
      </c>
      <c r="E3591" s="12"/>
      <c r="F3591" s="78"/>
      <c r="G3591" s="14" t="s">
        <v>21</v>
      </c>
      <c r="H3591" s="200" t="s">
        <v>21</v>
      </c>
      <c r="I3591" s="60"/>
      <c r="J3591" s="60"/>
      <c r="K3591" s="60"/>
      <c r="L3591" s="60"/>
      <c r="M3591" s="13"/>
      <c r="N3591" s="115" t="s">
        <v>21</v>
      </c>
      <c r="O3591" s="201" t="s">
        <v>21</v>
      </c>
    </row>
    <row r="3592" spans="1:15">
      <c r="A3592" s="9" t="s">
        <v>4575</v>
      </c>
      <c r="B3592" s="10" t="s">
        <v>4669</v>
      </c>
      <c r="C3592" s="10" t="s">
        <v>4904</v>
      </c>
      <c r="D3592" s="11" t="s">
        <v>2461</v>
      </c>
      <c r="E3592" s="9"/>
      <c r="F3592" s="79"/>
      <c r="G3592" s="11" t="s">
        <v>21</v>
      </c>
      <c r="H3592" s="200" t="s">
        <v>21</v>
      </c>
      <c r="I3592" s="63"/>
      <c r="J3592" s="63"/>
      <c r="K3592" s="63"/>
      <c r="L3592" s="63"/>
      <c r="M3592" s="10"/>
      <c r="N3592" s="115" t="s">
        <v>21</v>
      </c>
      <c r="O3592" s="201" t="s">
        <v>21</v>
      </c>
    </row>
    <row r="3593" spans="1:15">
      <c r="A3593" s="12" t="s">
        <v>4575</v>
      </c>
      <c r="B3593" s="13" t="s">
        <v>4669</v>
      </c>
      <c r="C3593" s="13" t="s">
        <v>4905</v>
      </c>
      <c r="D3593" s="14" t="s">
        <v>2461</v>
      </c>
      <c r="E3593" s="12"/>
      <c r="F3593" s="78"/>
      <c r="G3593" s="14" t="s">
        <v>21</v>
      </c>
      <c r="H3593" s="200" t="s">
        <v>21</v>
      </c>
      <c r="I3593" s="60"/>
      <c r="J3593" s="60"/>
      <c r="K3593" s="60"/>
      <c r="L3593" s="60"/>
      <c r="M3593" s="13"/>
      <c r="N3593" s="115" t="s">
        <v>21</v>
      </c>
      <c r="O3593" s="201" t="s">
        <v>21</v>
      </c>
    </row>
    <row r="3594" spans="1:15">
      <c r="A3594" s="9" t="s">
        <v>14895</v>
      </c>
      <c r="B3594" s="10" t="s">
        <v>15142</v>
      </c>
      <c r="C3594" s="10" t="s">
        <v>15147</v>
      </c>
      <c r="D3594" s="11" t="s">
        <v>12772</v>
      </c>
      <c r="E3594" s="9"/>
      <c r="F3594" s="79"/>
      <c r="G3594" s="11" t="s">
        <v>21</v>
      </c>
      <c r="H3594" s="200" t="s">
        <v>21</v>
      </c>
      <c r="I3594" s="63"/>
      <c r="J3594" s="63"/>
      <c r="K3594" s="63"/>
      <c r="L3594" s="63"/>
      <c r="M3594" s="10"/>
      <c r="N3594" s="115" t="s">
        <v>21</v>
      </c>
      <c r="O3594" s="201" t="s">
        <v>21</v>
      </c>
    </row>
    <row r="3595" spans="1:15">
      <c r="A3595" s="12" t="s">
        <v>4575</v>
      </c>
      <c r="B3595" s="13" t="s">
        <v>4669</v>
      </c>
      <c r="C3595" s="13" t="s">
        <v>4906</v>
      </c>
      <c r="D3595" s="14" t="s">
        <v>2458</v>
      </c>
      <c r="E3595" s="12"/>
      <c r="F3595" s="78"/>
      <c r="G3595" s="14" t="s">
        <v>21</v>
      </c>
      <c r="H3595" s="200" t="s">
        <v>21</v>
      </c>
      <c r="I3595" s="60"/>
      <c r="J3595" s="60"/>
      <c r="K3595" s="60"/>
      <c r="L3595" s="60"/>
      <c r="M3595" s="13"/>
      <c r="N3595" s="115" t="s">
        <v>21</v>
      </c>
      <c r="O3595" s="201" t="s">
        <v>21</v>
      </c>
    </row>
    <row r="3596" spans="1:15">
      <c r="A3596" s="9" t="s">
        <v>4575</v>
      </c>
      <c r="B3596" s="10" t="s">
        <v>4669</v>
      </c>
      <c r="C3596" s="10" t="s">
        <v>4907</v>
      </c>
      <c r="D3596" s="11" t="s">
        <v>2461</v>
      </c>
      <c r="E3596" s="9"/>
      <c r="F3596" s="79"/>
      <c r="G3596" s="11" t="s">
        <v>21</v>
      </c>
      <c r="H3596" s="200" t="s">
        <v>21</v>
      </c>
      <c r="I3596" s="63"/>
      <c r="J3596" s="63"/>
      <c r="K3596" s="63"/>
      <c r="L3596" s="63"/>
      <c r="M3596" s="10"/>
      <c r="N3596" s="115" t="s">
        <v>21</v>
      </c>
      <c r="O3596" s="201" t="s">
        <v>21</v>
      </c>
    </row>
    <row r="3597" spans="1:15">
      <c r="A3597" s="12" t="s">
        <v>4575</v>
      </c>
      <c r="B3597" s="13" t="s">
        <v>4669</v>
      </c>
      <c r="C3597" s="13" t="s">
        <v>4908</v>
      </c>
      <c r="D3597" s="14" t="s">
        <v>2461</v>
      </c>
      <c r="E3597" s="12"/>
      <c r="F3597" s="78"/>
      <c r="G3597" s="14" t="s">
        <v>21</v>
      </c>
      <c r="H3597" s="200" t="s">
        <v>21</v>
      </c>
      <c r="I3597" s="60"/>
      <c r="J3597" s="60"/>
      <c r="K3597" s="60"/>
      <c r="L3597" s="60"/>
      <c r="M3597" s="13"/>
      <c r="N3597" s="115" t="s">
        <v>21</v>
      </c>
      <c r="O3597" s="201" t="s">
        <v>21</v>
      </c>
    </row>
    <row r="3598" spans="1:15">
      <c r="A3598" s="9" t="s">
        <v>4575</v>
      </c>
      <c r="B3598" s="10" t="s">
        <v>4669</v>
      </c>
      <c r="C3598" s="10" t="s">
        <v>4909</v>
      </c>
      <c r="D3598" s="11" t="s">
        <v>2461</v>
      </c>
      <c r="E3598" s="9"/>
      <c r="F3598" s="79"/>
      <c r="G3598" s="11" t="s">
        <v>21</v>
      </c>
      <c r="H3598" s="200" t="s">
        <v>21</v>
      </c>
      <c r="I3598" s="63"/>
      <c r="J3598" s="63"/>
      <c r="K3598" s="63"/>
      <c r="L3598" s="63"/>
      <c r="M3598" s="10"/>
      <c r="N3598" s="115" t="s">
        <v>21</v>
      </c>
      <c r="O3598" s="201" t="s">
        <v>21</v>
      </c>
    </row>
    <row r="3599" spans="1:15">
      <c r="A3599" s="12" t="s">
        <v>4575</v>
      </c>
      <c r="B3599" s="13" t="s">
        <v>4669</v>
      </c>
      <c r="C3599" s="13" t="s">
        <v>4910</v>
      </c>
      <c r="D3599" s="14" t="s">
        <v>2461</v>
      </c>
      <c r="E3599" s="12"/>
      <c r="F3599" s="78"/>
      <c r="G3599" s="14" t="s">
        <v>21</v>
      </c>
      <c r="H3599" s="200" t="s">
        <v>21</v>
      </c>
      <c r="I3599" s="60"/>
      <c r="J3599" s="60"/>
      <c r="K3599" s="60"/>
      <c r="L3599" s="60"/>
      <c r="M3599" s="13"/>
      <c r="N3599" s="115" t="s">
        <v>21</v>
      </c>
      <c r="O3599" s="201" t="s">
        <v>21</v>
      </c>
    </row>
    <row r="3600" spans="1:15">
      <c r="A3600" s="9" t="s">
        <v>14895</v>
      </c>
      <c r="B3600" s="10" t="s">
        <v>15142</v>
      </c>
      <c r="C3600" s="10" t="s">
        <v>15148</v>
      </c>
      <c r="D3600" s="11" t="s">
        <v>12772</v>
      </c>
      <c r="E3600" s="9"/>
      <c r="F3600" s="79"/>
      <c r="G3600" s="11" t="s">
        <v>21</v>
      </c>
      <c r="H3600" s="200" t="s">
        <v>21</v>
      </c>
      <c r="I3600" s="63"/>
      <c r="J3600" s="63"/>
      <c r="K3600" s="63"/>
      <c r="L3600" s="63"/>
      <c r="M3600" s="10"/>
      <c r="N3600" s="115" t="s">
        <v>21</v>
      </c>
      <c r="O3600" s="201" t="s">
        <v>21</v>
      </c>
    </row>
    <row r="3601" spans="1:15">
      <c r="A3601" s="12" t="s">
        <v>14895</v>
      </c>
      <c r="B3601" s="13" t="s">
        <v>15142</v>
      </c>
      <c r="C3601" s="13" t="s">
        <v>15149</v>
      </c>
      <c r="D3601" s="14" t="s">
        <v>12772</v>
      </c>
      <c r="E3601" s="12"/>
      <c r="F3601" s="78"/>
      <c r="G3601" s="14" t="s">
        <v>21</v>
      </c>
      <c r="H3601" s="200" t="s">
        <v>21</v>
      </c>
      <c r="I3601" s="60"/>
      <c r="J3601" s="60"/>
      <c r="K3601" s="60"/>
      <c r="L3601" s="60"/>
      <c r="M3601" s="13"/>
      <c r="N3601" s="115" t="s">
        <v>21</v>
      </c>
      <c r="O3601" s="201" t="s">
        <v>21</v>
      </c>
    </row>
    <row r="3602" spans="1:15">
      <c r="A3602" s="9" t="s">
        <v>4575</v>
      </c>
      <c r="B3602" s="10" t="s">
        <v>4669</v>
      </c>
      <c r="C3602" s="10" t="s">
        <v>4913</v>
      </c>
      <c r="D3602" s="11" t="s">
        <v>2461</v>
      </c>
      <c r="E3602" s="9"/>
      <c r="F3602" s="79"/>
      <c r="G3602" s="11" t="s">
        <v>21</v>
      </c>
      <c r="H3602" s="200" t="s">
        <v>21</v>
      </c>
      <c r="I3602" s="63"/>
      <c r="J3602" s="63"/>
      <c r="K3602" s="63"/>
      <c r="L3602" s="63"/>
      <c r="M3602" s="10"/>
      <c r="N3602" s="115" t="s">
        <v>21</v>
      </c>
      <c r="O3602" s="201" t="s">
        <v>21</v>
      </c>
    </row>
    <row r="3603" spans="1:15">
      <c r="A3603" s="12" t="s">
        <v>4575</v>
      </c>
      <c r="B3603" s="13" t="s">
        <v>4669</v>
      </c>
      <c r="C3603" s="13" t="s">
        <v>4914</v>
      </c>
      <c r="D3603" s="14" t="s">
        <v>2461</v>
      </c>
      <c r="E3603" s="12"/>
      <c r="F3603" s="78"/>
      <c r="G3603" s="14" t="s">
        <v>21</v>
      </c>
      <c r="H3603" s="200" t="s">
        <v>21</v>
      </c>
      <c r="I3603" s="60"/>
      <c r="J3603" s="60"/>
      <c r="K3603" s="60"/>
      <c r="L3603" s="60"/>
      <c r="M3603" s="13"/>
      <c r="N3603" s="115" t="s">
        <v>21</v>
      </c>
      <c r="O3603" s="201" t="s">
        <v>21</v>
      </c>
    </row>
    <row r="3604" spans="1:15">
      <c r="A3604" s="9" t="s">
        <v>4575</v>
      </c>
      <c r="B3604" s="10" t="s">
        <v>4669</v>
      </c>
      <c r="C3604" s="10" t="s">
        <v>4915</v>
      </c>
      <c r="D3604" s="11" t="s">
        <v>2461</v>
      </c>
      <c r="E3604" s="9"/>
      <c r="F3604" s="79"/>
      <c r="G3604" s="11" t="s">
        <v>21</v>
      </c>
      <c r="H3604" s="200" t="s">
        <v>21</v>
      </c>
      <c r="I3604" s="63"/>
      <c r="J3604" s="63"/>
      <c r="K3604" s="63"/>
      <c r="L3604" s="63"/>
      <c r="M3604" s="10"/>
      <c r="N3604" s="115" t="s">
        <v>21</v>
      </c>
      <c r="O3604" s="201" t="s">
        <v>21</v>
      </c>
    </row>
    <row r="3605" spans="1:15">
      <c r="A3605" s="12" t="s">
        <v>4575</v>
      </c>
      <c r="B3605" s="13" t="s">
        <v>4669</v>
      </c>
      <c r="C3605" s="13" t="s">
        <v>4916</v>
      </c>
      <c r="D3605" s="14" t="s">
        <v>2800</v>
      </c>
      <c r="E3605" s="12"/>
      <c r="F3605" s="78"/>
      <c r="G3605" s="14" t="s">
        <v>21</v>
      </c>
      <c r="H3605" s="200" t="s">
        <v>21</v>
      </c>
      <c r="I3605" s="60"/>
      <c r="J3605" s="60"/>
      <c r="K3605" s="60"/>
      <c r="L3605" s="60"/>
      <c r="M3605" s="13"/>
      <c r="N3605" s="115" t="s">
        <v>21</v>
      </c>
      <c r="O3605" s="201" t="s">
        <v>21</v>
      </c>
    </row>
    <row r="3606" spans="1:15">
      <c r="A3606" s="9" t="s">
        <v>4575</v>
      </c>
      <c r="B3606" s="10" t="s">
        <v>4669</v>
      </c>
      <c r="C3606" s="10" t="s">
        <v>4917</v>
      </c>
      <c r="D3606" s="11" t="s">
        <v>2800</v>
      </c>
      <c r="E3606" s="9"/>
      <c r="F3606" s="79"/>
      <c r="G3606" s="11" t="s">
        <v>21</v>
      </c>
      <c r="H3606" s="200" t="s">
        <v>21</v>
      </c>
      <c r="I3606" s="63"/>
      <c r="J3606" s="63"/>
      <c r="K3606" s="63"/>
      <c r="L3606" s="63"/>
      <c r="M3606" s="10"/>
      <c r="N3606" s="115" t="s">
        <v>21</v>
      </c>
      <c r="O3606" s="201" t="s">
        <v>21</v>
      </c>
    </row>
    <row r="3607" spans="1:15">
      <c r="A3607" s="12" t="s">
        <v>4575</v>
      </c>
      <c r="B3607" s="13" t="s">
        <v>4669</v>
      </c>
      <c r="C3607" s="13" t="s">
        <v>4918</v>
      </c>
      <c r="D3607" s="14" t="s">
        <v>2461</v>
      </c>
      <c r="E3607" s="12"/>
      <c r="F3607" s="78"/>
      <c r="G3607" s="14" t="s">
        <v>21</v>
      </c>
      <c r="H3607" s="200" t="s">
        <v>21</v>
      </c>
      <c r="I3607" s="60"/>
      <c r="J3607" s="60"/>
      <c r="K3607" s="60"/>
      <c r="L3607" s="60"/>
      <c r="M3607" s="13"/>
      <c r="N3607" s="115" t="s">
        <v>21</v>
      </c>
      <c r="O3607" s="201" t="s">
        <v>21</v>
      </c>
    </row>
    <row r="3608" spans="1:15">
      <c r="A3608" s="9" t="s">
        <v>4575</v>
      </c>
      <c r="B3608" s="10" t="s">
        <v>4669</v>
      </c>
      <c r="C3608" s="10" t="s">
        <v>4919</v>
      </c>
      <c r="D3608" s="11" t="s">
        <v>2461</v>
      </c>
      <c r="E3608" s="9"/>
      <c r="F3608" s="79"/>
      <c r="G3608" s="11" t="s">
        <v>21</v>
      </c>
      <c r="H3608" s="200" t="s">
        <v>21</v>
      </c>
      <c r="I3608" s="63"/>
      <c r="J3608" s="63"/>
      <c r="K3608" s="63"/>
      <c r="L3608" s="63"/>
      <c r="M3608" s="10"/>
      <c r="N3608" s="115" t="s">
        <v>21</v>
      </c>
      <c r="O3608" s="201" t="s">
        <v>21</v>
      </c>
    </row>
    <row r="3609" spans="1:15">
      <c r="A3609" s="12" t="s">
        <v>4575</v>
      </c>
      <c r="B3609" s="13" t="s">
        <v>4669</v>
      </c>
      <c r="C3609" s="13" t="s">
        <v>4920</v>
      </c>
      <c r="D3609" s="14" t="s">
        <v>2461</v>
      </c>
      <c r="E3609" s="12"/>
      <c r="F3609" s="78"/>
      <c r="G3609" s="14" t="s">
        <v>21</v>
      </c>
      <c r="H3609" s="200" t="s">
        <v>21</v>
      </c>
      <c r="I3609" s="60"/>
      <c r="J3609" s="60"/>
      <c r="K3609" s="60"/>
      <c r="L3609" s="60"/>
      <c r="M3609" s="13"/>
      <c r="N3609" s="115" t="s">
        <v>21</v>
      </c>
      <c r="O3609" s="201" t="s">
        <v>21</v>
      </c>
    </row>
    <row r="3610" spans="1:15">
      <c r="A3610" s="9" t="s">
        <v>14895</v>
      </c>
      <c r="B3610" s="10" t="s">
        <v>15142</v>
      </c>
      <c r="C3610" s="10" t="s">
        <v>15150</v>
      </c>
      <c r="D3610" s="11" t="s">
        <v>12772</v>
      </c>
      <c r="E3610" s="9"/>
      <c r="F3610" s="79"/>
      <c r="G3610" s="11" t="s">
        <v>21</v>
      </c>
      <c r="H3610" s="200" t="s">
        <v>21</v>
      </c>
      <c r="I3610" s="63"/>
      <c r="J3610" s="63"/>
      <c r="K3610" s="63"/>
      <c r="L3610" s="63"/>
      <c r="M3610" s="10"/>
      <c r="N3610" s="115" t="s">
        <v>21</v>
      </c>
      <c r="O3610" s="201" t="s">
        <v>21</v>
      </c>
    </row>
    <row r="3611" spans="1:15">
      <c r="A3611" s="12" t="s">
        <v>4575</v>
      </c>
      <c r="B3611" s="13" t="s">
        <v>4669</v>
      </c>
      <c r="C3611" s="13" t="s">
        <v>4921</v>
      </c>
      <c r="D3611" s="14" t="s">
        <v>2458</v>
      </c>
      <c r="E3611" s="12"/>
      <c r="F3611" s="78"/>
      <c r="G3611" s="14" t="s">
        <v>21</v>
      </c>
      <c r="H3611" s="200" t="s">
        <v>21</v>
      </c>
      <c r="I3611" s="60"/>
      <c r="J3611" s="60"/>
      <c r="K3611" s="60"/>
      <c r="L3611" s="60"/>
      <c r="M3611" s="13"/>
      <c r="N3611" s="115" t="s">
        <v>21</v>
      </c>
      <c r="O3611" s="201" t="s">
        <v>21</v>
      </c>
    </row>
    <row r="3612" spans="1:15">
      <c r="A3612" s="9" t="s">
        <v>4575</v>
      </c>
      <c r="B3612" s="10" t="s">
        <v>4669</v>
      </c>
      <c r="C3612" s="10" t="s">
        <v>4922</v>
      </c>
      <c r="D3612" s="11" t="s">
        <v>2461</v>
      </c>
      <c r="E3612" s="9"/>
      <c r="F3612" s="79"/>
      <c r="G3612" s="11" t="s">
        <v>21</v>
      </c>
      <c r="H3612" s="200" t="s">
        <v>21</v>
      </c>
      <c r="I3612" s="63"/>
      <c r="J3612" s="63"/>
      <c r="K3612" s="63"/>
      <c r="L3612" s="63"/>
      <c r="M3612" s="10"/>
      <c r="N3612" s="115" t="s">
        <v>21</v>
      </c>
      <c r="O3612" s="201" t="s">
        <v>21</v>
      </c>
    </row>
    <row r="3613" spans="1:15">
      <c r="A3613" s="12" t="s">
        <v>4575</v>
      </c>
      <c r="B3613" s="13" t="s">
        <v>4669</v>
      </c>
      <c r="C3613" s="13" t="s">
        <v>4923</v>
      </c>
      <c r="D3613" s="14" t="s">
        <v>2461</v>
      </c>
      <c r="E3613" s="12"/>
      <c r="F3613" s="78"/>
      <c r="G3613" s="14" t="s">
        <v>21</v>
      </c>
      <c r="H3613" s="200" t="s">
        <v>21</v>
      </c>
      <c r="I3613" s="60"/>
      <c r="J3613" s="60"/>
      <c r="K3613" s="60"/>
      <c r="L3613" s="60"/>
      <c r="M3613" s="13"/>
      <c r="N3613" s="115" t="s">
        <v>21</v>
      </c>
      <c r="O3613" s="201" t="s">
        <v>21</v>
      </c>
    </row>
    <row r="3614" spans="1:15">
      <c r="A3614" s="9" t="s">
        <v>4575</v>
      </c>
      <c r="B3614" s="10" t="s">
        <v>4669</v>
      </c>
      <c r="C3614" s="10" t="s">
        <v>4924</v>
      </c>
      <c r="D3614" s="11" t="s">
        <v>2461</v>
      </c>
      <c r="E3614" s="9"/>
      <c r="F3614" s="79"/>
      <c r="G3614" s="11" t="s">
        <v>21</v>
      </c>
      <c r="H3614" s="200" t="s">
        <v>21</v>
      </c>
      <c r="I3614" s="63"/>
      <c r="J3614" s="63"/>
      <c r="K3614" s="63"/>
      <c r="L3614" s="63"/>
      <c r="M3614" s="10"/>
      <c r="N3614" s="115" t="s">
        <v>21</v>
      </c>
      <c r="O3614" s="201" t="s">
        <v>21</v>
      </c>
    </row>
    <row r="3615" spans="1:15">
      <c r="A3615" s="12" t="s">
        <v>4575</v>
      </c>
      <c r="B3615" s="13" t="s">
        <v>4669</v>
      </c>
      <c r="C3615" s="13" t="s">
        <v>4925</v>
      </c>
      <c r="D3615" s="14" t="s">
        <v>2461</v>
      </c>
      <c r="E3615" s="12"/>
      <c r="F3615" s="78"/>
      <c r="G3615" s="14" t="s">
        <v>21</v>
      </c>
      <c r="H3615" s="200" t="s">
        <v>21</v>
      </c>
      <c r="I3615" s="60"/>
      <c r="J3615" s="60"/>
      <c r="K3615" s="60"/>
      <c r="L3615" s="60"/>
      <c r="M3615" s="13"/>
      <c r="N3615" s="115" t="s">
        <v>21</v>
      </c>
      <c r="O3615" s="201" t="s">
        <v>21</v>
      </c>
    </row>
    <row r="3616" spans="1:15">
      <c r="A3616" s="9" t="s">
        <v>14895</v>
      </c>
      <c r="B3616" s="10" t="s">
        <v>15142</v>
      </c>
      <c r="C3616" s="10" t="s">
        <v>15151</v>
      </c>
      <c r="D3616" s="11" t="s">
        <v>12772</v>
      </c>
      <c r="E3616" s="9"/>
      <c r="F3616" s="79"/>
      <c r="G3616" s="11" t="s">
        <v>21</v>
      </c>
      <c r="H3616" s="200" t="s">
        <v>21</v>
      </c>
      <c r="I3616" s="63"/>
      <c r="J3616" s="63"/>
      <c r="K3616" s="63"/>
      <c r="L3616" s="63"/>
      <c r="M3616" s="10"/>
      <c r="N3616" s="115" t="s">
        <v>21</v>
      </c>
      <c r="O3616" s="201" t="s">
        <v>21</v>
      </c>
    </row>
    <row r="3617" spans="1:15">
      <c r="A3617" s="12" t="s">
        <v>14895</v>
      </c>
      <c r="B3617" s="13" t="s">
        <v>15142</v>
      </c>
      <c r="C3617" s="13" t="s">
        <v>15152</v>
      </c>
      <c r="D3617" s="14" t="s">
        <v>12772</v>
      </c>
      <c r="E3617" s="12"/>
      <c r="F3617" s="78"/>
      <c r="G3617" s="14" t="s">
        <v>21</v>
      </c>
      <c r="H3617" s="200" t="s">
        <v>21</v>
      </c>
      <c r="I3617" s="60"/>
      <c r="J3617" s="60"/>
      <c r="K3617" s="60"/>
      <c r="L3617" s="60"/>
      <c r="M3617" s="13"/>
      <c r="N3617" s="115" t="s">
        <v>21</v>
      </c>
      <c r="O3617" s="201" t="s">
        <v>21</v>
      </c>
    </row>
    <row r="3618" spans="1:15">
      <c r="A3618" s="9" t="s">
        <v>4575</v>
      </c>
      <c r="B3618" s="10" t="s">
        <v>4669</v>
      </c>
      <c r="C3618" s="10" t="s">
        <v>4927</v>
      </c>
      <c r="D3618" s="11" t="s">
        <v>2461</v>
      </c>
      <c r="E3618" s="9"/>
      <c r="F3618" s="79"/>
      <c r="G3618" s="11" t="s">
        <v>21</v>
      </c>
      <c r="H3618" s="200" t="s">
        <v>21</v>
      </c>
      <c r="I3618" s="63"/>
      <c r="J3618" s="63"/>
      <c r="K3618" s="63"/>
      <c r="L3618" s="63"/>
      <c r="M3618" s="10"/>
      <c r="N3618" s="115" t="s">
        <v>21</v>
      </c>
      <c r="O3618" s="201" t="s">
        <v>21</v>
      </c>
    </row>
    <row r="3619" spans="1:15">
      <c r="A3619" s="12" t="s">
        <v>4575</v>
      </c>
      <c r="B3619" s="13" t="s">
        <v>4669</v>
      </c>
      <c r="C3619" s="13" t="s">
        <v>4928</v>
      </c>
      <c r="D3619" s="14" t="s">
        <v>2461</v>
      </c>
      <c r="E3619" s="12"/>
      <c r="F3619" s="78"/>
      <c r="G3619" s="14" t="s">
        <v>21</v>
      </c>
      <c r="H3619" s="200" t="s">
        <v>21</v>
      </c>
      <c r="I3619" s="60"/>
      <c r="J3619" s="60"/>
      <c r="K3619" s="60"/>
      <c r="L3619" s="60"/>
      <c r="M3619" s="13"/>
      <c r="N3619" s="115" t="s">
        <v>21</v>
      </c>
      <c r="O3619" s="201" t="s">
        <v>21</v>
      </c>
    </row>
    <row r="3620" spans="1:15">
      <c r="A3620" s="9" t="s">
        <v>4575</v>
      </c>
      <c r="B3620" s="10" t="s">
        <v>4669</v>
      </c>
      <c r="C3620" s="10" t="s">
        <v>4929</v>
      </c>
      <c r="D3620" s="11" t="s">
        <v>2461</v>
      </c>
      <c r="E3620" s="9"/>
      <c r="F3620" s="79"/>
      <c r="G3620" s="11" t="s">
        <v>21</v>
      </c>
      <c r="H3620" s="200" t="s">
        <v>21</v>
      </c>
      <c r="I3620" s="63"/>
      <c r="J3620" s="63"/>
      <c r="K3620" s="63"/>
      <c r="L3620" s="63"/>
      <c r="M3620" s="10"/>
      <c r="N3620" s="115" t="s">
        <v>21</v>
      </c>
      <c r="O3620" s="201" t="s">
        <v>21</v>
      </c>
    </row>
    <row r="3621" spans="1:15">
      <c r="A3621" s="12" t="s">
        <v>14895</v>
      </c>
      <c r="B3621" s="13" t="s">
        <v>15142</v>
      </c>
      <c r="C3621" s="13" t="s">
        <v>15153</v>
      </c>
      <c r="D3621" s="14" t="s">
        <v>12772</v>
      </c>
      <c r="E3621" s="12"/>
      <c r="F3621" s="78"/>
      <c r="G3621" s="14" t="s">
        <v>21</v>
      </c>
      <c r="H3621" s="200" t="s">
        <v>21</v>
      </c>
      <c r="I3621" s="60"/>
      <c r="J3621" s="60"/>
      <c r="K3621" s="60"/>
      <c r="L3621" s="60"/>
      <c r="M3621" s="13"/>
      <c r="N3621" s="115" t="s">
        <v>21</v>
      </c>
      <c r="O3621" s="201" t="s">
        <v>21</v>
      </c>
    </row>
    <row r="3622" spans="1:15">
      <c r="A3622" s="9" t="s">
        <v>14895</v>
      </c>
      <c r="B3622" s="10" t="s">
        <v>15142</v>
      </c>
      <c r="C3622" s="10" t="s">
        <v>15154</v>
      </c>
      <c r="D3622" s="11" t="s">
        <v>12772</v>
      </c>
      <c r="E3622" s="9"/>
      <c r="F3622" s="79"/>
      <c r="G3622" s="11" t="s">
        <v>21</v>
      </c>
      <c r="H3622" s="200" t="s">
        <v>21</v>
      </c>
      <c r="I3622" s="63"/>
      <c r="J3622" s="63"/>
      <c r="K3622" s="63"/>
      <c r="L3622" s="63"/>
      <c r="M3622" s="10"/>
      <c r="N3622" s="115" t="s">
        <v>21</v>
      </c>
      <c r="O3622" s="201" t="s">
        <v>21</v>
      </c>
    </row>
    <row r="3623" spans="1:15">
      <c r="A3623" s="12" t="s">
        <v>4575</v>
      </c>
      <c r="B3623" s="13" t="s">
        <v>4669</v>
      </c>
      <c r="C3623" s="13" t="s">
        <v>4930</v>
      </c>
      <c r="D3623" s="14" t="s">
        <v>2461</v>
      </c>
      <c r="E3623" s="12"/>
      <c r="F3623" s="78"/>
      <c r="G3623" s="14" t="s">
        <v>21</v>
      </c>
      <c r="H3623" s="200" t="s">
        <v>21</v>
      </c>
      <c r="I3623" s="60"/>
      <c r="J3623" s="60"/>
      <c r="K3623" s="60"/>
      <c r="L3623" s="60"/>
      <c r="M3623" s="13"/>
      <c r="N3623" s="115" t="s">
        <v>21</v>
      </c>
      <c r="O3623" s="201" t="s">
        <v>21</v>
      </c>
    </row>
    <row r="3624" spans="1:15">
      <c r="A3624" s="9" t="s">
        <v>4575</v>
      </c>
      <c r="B3624" s="10" t="s">
        <v>4669</v>
      </c>
      <c r="C3624" s="10" t="s">
        <v>4931</v>
      </c>
      <c r="D3624" s="11" t="s">
        <v>2461</v>
      </c>
      <c r="E3624" s="9"/>
      <c r="F3624" s="79"/>
      <c r="G3624" s="11" t="s">
        <v>21</v>
      </c>
      <c r="H3624" s="200" t="s">
        <v>21</v>
      </c>
      <c r="I3624" s="63"/>
      <c r="J3624" s="63"/>
      <c r="K3624" s="63"/>
      <c r="L3624" s="63"/>
      <c r="M3624" s="10"/>
      <c r="N3624" s="115" t="s">
        <v>21</v>
      </c>
      <c r="O3624" s="201" t="s">
        <v>21</v>
      </c>
    </row>
    <row r="3625" spans="1:15">
      <c r="A3625" s="12" t="s">
        <v>4575</v>
      </c>
      <c r="B3625" s="13" t="s">
        <v>4669</v>
      </c>
      <c r="C3625" s="13" t="s">
        <v>4932</v>
      </c>
      <c r="D3625" s="14" t="s">
        <v>2461</v>
      </c>
      <c r="E3625" s="12"/>
      <c r="F3625" s="78"/>
      <c r="G3625" s="14" t="s">
        <v>21</v>
      </c>
      <c r="H3625" s="200" t="s">
        <v>21</v>
      </c>
      <c r="I3625" s="60"/>
      <c r="J3625" s="60"/>
      <c r="K3625" s="60"/>
      <c r="L3625" s="60"/>
      <c r="M3625" s="13"/>
      <c r="N3625" s="115" t="s">
        <v>21</v>
      </c>
      <c r="O3625" s="201" t="s">
        <v>21</v>
      </c>
    </row>
    <row r="3626" spans="1:15">
      <c r="A3626" s="9" t="s">
        <v>14895</v>
      </c>
      <c r="B3626" s="10" t="s">
        <v>15142</v>
      </c>
      <c r="C3626" s="10" t="s">
        <v>15155</v>
      </c>
      <c r="D3626" s="11" t="s">
        <v>12772</v>
      </c>
      <c r="E3626" s="9"/>
      <c r="F3626" s="79"/>
      <c r="G3626" s="11" t="s">
        <v>21</v>
      </c>
      <c r="H3626" s="200" t="s">
        <v>21</v>
      </c>
      <c r="I3626" s="63"/>
      <c r="J3626" s="63"/>
      <c r="K3626" s="63"/>
      <c r="L3626" s="63"/>
      <c r="M3626" s="10"/>
      <c r="N3626" s="115" t="s">
        <v>21</v>
      </c>
      <c r="O3626" s="201" t="s">
        <v>21</v>
      </c>
    </row>
    <row r="3627" spans="1:15">
      <c r="A3627" s="12" t="s">
        <v>4575</v>
      </c>
      <c r="B3627" s="13" t="s">
        <v>4669</v>
      </c>
      <c r="C3627" s="13" t="s">
        <v>4933</v>
      </c>
      <c r="D3627" s="14" t="s">
        <v>2458</v>
      </c>
      <c r="E3627" s="12"/>
      <c r="F3627" s="78"/>
      <c r="G3627" s="14" t="s">
        <v>21</v>
      </c>
      <c r="H3627" s="200" t="s">
        <v>21</v>
      </c>
      <c r="I3627" s="60"/>
      <c r="J3627" s="60"/>
      <c r="K3627" s="60"/>
      <c r="L3627" s="60"/>
      <c r="M3627" s="13"/>
      <c r="N3627" s="115" t="s">
        <v>21</v>
      </c>
      <c r="O3627" s="201" t="s">
        <v>21</v>
      </c>
    </row>
    <row r="3628" spans="1:15">
      <c r="A3628" s="9" t="s">
        <v>4575</v>
      </c>
      <c r="B3628" s="10" t="s">
        <v>4669</v>
      </c>
      <c r="C3628" s="10" t="s">
        <v>4934</v>
      </c>
      <c r="D3628" s="11" t="s">
        <v>2461</v>
      </c>
      <c r="E3628" s="9"/>
      <c r="F3628" s="79"/>
      <c r="G3628" s="11" t="s">
        <v>21</v>
      </c>
      <c r="H3628" s="200" t="s">
        <v>21</v>
      </c>
      <c r="I3628" s="63"/>
      <c r="J3628" s="63"/>
      <c r="K3628" s="63"/>
      <c r="L3628" s="63"/>
      <c r="M3628" s="10"/>
      <c r="N3628" s="115" t="s">
        <v>21</v>
      </c>
      <c r="O3628" s="201" t="s">
        <v>21</v>
      </c>
    </row>
    <row r="3629" spans="1:15">
      <c r="A3629" s="12" t="s">
        <v>4575</v>
      </c>
      <c r="B3629" s="13" t="s">
        <v>4669</v>
      </c>
      <c r="C3629" s="13" t="s">
        <v>4935</v>
      </c>
      <c r="D3629" s="14" t="s">
        <v>2461</v>
      </c>
      <c r="E3629" s="12"/>
      <c r="F3629" s="78"/>
      <c r="G3629" s="14" t="s">
        <v>21</v>
      </c>
      <c r="H3629" s="200" t="s">
        <v>21</v>
      </c>
      <c r="I3629" s="60"/>
      <c r="J3629" s="60"/>
      <c r="K3629" s="60"/>
      <c r="L3629" s="60"/>
      <c r="M3629" s="13"/>
      <c r="N3629" s="115" t="s">
        <v>21</v>
      </c>
      <c r="O3629" s="201" t="s">
        <v>21</v>
      </c>
    </row>
    <row r="3630" spans="1:15">
      <c r="A3630" s="9" t="s">
        <v>4575</v>
      </c>
      <c r="B3630" s="10" t="s">
        <v>4669</v>
      </c>
      <c r="C3630" s="10" t="s">
        <v>4936</v>
      </c>
      <c r="D3630" s="11" t="s">
        <v>2461</v>
      </c>
      <c r="E3630" s="9"/>
      <c r="F3630" s="79"/>
      <c r="G3630" s="11" t="s">
        <v>21</v>
      </c>
      <c r="H3630" s="200" t="s">
        <v>21</v>
      </c>
      <c r="I3630" s="63"/>
      <c r="J3630" s="63"/>
      <c r="K3630" s="63"/>
      <c r="L3630" s="63"/>
      <c r="M3630" s="10"/>
      <c r="N3630" s="115" t="s">
        <v>21</v>
      </c>
      <c r="O3630" s="201" t="s">
        <v>21</v>
      </c>
    </row>
    <row r="3631" spans="1:15">
      <c r="A3631" s="12" t="s">
        <v>4575</v>
      </c>
      <c r="B3631" s="13" t="s">
        <v>4669</v>
      </c>
      <c r="C3631" s="13" t="s">
        <v>4937</v>
      </c>
      <c r="D3631" s="14" t="s">
        <v>2461</v>
      </c>
      <c r="E3631" s="12"/>
      <c r="F3631" s="78"/>
      <c r="G3631" s="14" t="s">
        <v>21</v>
      </c>
      <c r="H3631" s="200" t="s">
        <v>21</v>
      </c>
      <c r="I3631" s="60"/>
      <c r="J3631" s="60"/>
      <c r="K3631" s="60"/>
      <c r="L3631" s="60"/>
      <c r="M3631" s="13"/>
      <c r="N3631" s="115" t="s">
        <v>21</v>
      </c>
      <c r="O3631" s="201" t="s">
        <v>21</v>
      </c>
    </row>
    <row r="3632" spans="1:15">
      <c r="A3632" s="9" t="s">
        <v>14895</v>
      </c>
      <c r="B3632" s="10" t="s">
        <v>15142</v>
      </c>
      <c r="C3632" s="10" t="s">
        <v>15156</v>
      </c>
      <c r="D3632" s="11" t="s">
        <v>12772</v>
      </c>
      <c r="E3632" s="9"/>
      <c r="F3632" s="79"/>
      <c r="G3632" s="11" t="s">
        <v>21</v>
      </c>
      <c r="H3632" s="200" t="s">
        <v>21</v>
      </c>
      <c r="I3632" s="63"/>
      <c r="J3632" s="63"/>
      <c r="K3632" s="63"/>
      <c r="L3632" s="63"/>
      <c r="M3632" s="10"/>
      <c r="N3632" s="115" t="s">
        <v>21</v>
      </c>
      <c r="O3632" s="201" t="s">
        <v>21</v>
      </c>
    </row>
    <row r="3633" spans="1:15">
      <c r="A3633" s="12" t="s">
        <v>4575</v>
      </c>
      <c r="B3633" s="13" t="s">
        <v>4669</v>
      </c>
      <c r="C3633" s="13" t="s">
        <v>4939</v>
      </c>
      <c r="D3633" s="14" t="s">
        <v>2800</v>
      </c>
      <c r="E3633" s="12"/>
      <c r="F3633" s="78"/>
      <c r="G3633" s="14" t="s">
        <v>21</v>
      </c>
      <c r="H3633" s="200" t="s">
        <v>21</v>
      </c>
      <c r="I3633" s="60"/>
      <c r="J3633" s="60"/>
      <c r="K3633" s="60"/>
      <c r="L3633" s="60"/>
      <c r="M3633" s="13"/>
      <c r="N3633" s="115" t="s">
        <v>21</v>
      </c>
      <c r="O3633" s="201" t="s">
        <v>21</v>
      </c>
    </row>
    <row r="3634" spans="1:15">
      <c r="A3634" s="9" t="s">
        <v>4575</v>
      </c>
      <c r="B3634" s="10" t="s">
        <v>4669</v>
      </c>
      <c r="C3634" s="10" t="s">
        <v>4940</v>
      </c>
      <c r="D3634" s="11" t="s">
        <v>2461</v>
      </c>
      <c r="E3634" s="9"/>
      <c r="F3634" s="79"/>
      <c r="G3634" s="11" t="s">
        <v>21</v>
      </c>
      <c r="H3634" s="200" t="s">
        <v>21</v>
      </c>
      <c r="I3634" s="63"/>
      <c r="J3634" s="63"/>
      <c r="K3634" s="63"/>
      <c r="L3634" s="63"/>
      <c r="M3634" s="10"/>
      <c r="N3634" s="115" t="s">
        <v>21</v>
      </c>
      <c r="O3634" s="201" t="s">
        <v>21</v>
      </c>
    </row>
    <row r="3635" spans="1:15">
      <c r="A3635" s="12" t="s">
        <v>4575</v>
      </c>
      <c r="B3635" s="13" t="s">
        <v>4669</v>
      </c>
      <c r="C3635" s="13" t="s">
        <v>4941</v>
      </c>
      <c r="D3635" s="14" t="s">
        <v>2461</v>
      </c>
      <c r="E3635" s="12"/>
      <c r="F3635" s="78"/>
      <c r="G3635" s="14" t="s">
        <v>21</v>
      </c>
      <c r="H3635" s="200" t="s">
        <v>21</v>
      </c>
      <c r="I3635" s="60"/>
      <c r="J3635" s="60"/>
      <c r="K3635" s="60"/>
      <c r="L3635" s="60"/>
      <c r="M3635" s="13"/>
      <c r="N3635" s="115" t="s">
        <v>21</v>
      </c>
      <c r="O3635" s="201" t="s">
        <v>21</v>
      </c>
    </row>
    <row r="3636" spans="1:15">
      <c r="A3636" s="9" t="s">
        <v>4575</v>
      </c>
      <c r="B3636" s="10" t="s">
        <v>4669</v>
      </c>
      <c r="C3636" s="10" t="s">
        <v>4942</v>
      </c>
      <c r="D3636" s="11" t="s">
        <v>2461</v>
      </c>
      <c r="E3636" s="9"/>
      <c r="F3636" s="79"/>
      <c r="G3636" s="11" t="s">
        <v>21</v>
      </c>
      <c r="H3636" s="200" t="s">
        <v>21</v>
      </c>
      <c r="I3636" s="63"/>
      <c r="J3636" s="63"/>
      <c r="K3636" s="63"/>
      <c r="L3636" s="63"/>
      <c r="M3636" s="10"/>
      <c r="N3636" s="115" t="s">
        <v>21</v>
      </c>
      <c r="O3636" s="201" t="s">
        <v>21</v>
      </c>
    </row>
    <row r="3637" spans="1:15">
      <c r="A3637" s="12" t="s">
        <v>4575</v>
      </c>
      <c r="B3637" s="13" t="s">
        <v>4669</v>
      </c>
      <c r="C3637" s="13" t="s">
        <v>4943</v>
      </c>
      <c r="D3637" s="14" t="s">
        <v>2800</v>
      </c>
      <c r="E3637" s="12"/>
      <c r="F3637" s="78"/>
      <c r="G3637" s="14" t="s">
        <v>21</v>
      </c>
      <c r="H3637" s="200" t="s">
        <v>21</v>
      </c>
      <c r="I3637" s="60"/>
      <c r="J3637" s="60"/>
      <c r="K3637" s="60"/>
      <c r="L3637" s="60"/>
      <c r="M3637" s="13"/>
      <c r="N3637" s="115" t="s">
        <v>21</v>
      </c>
      <c r="O3637" s="201" t="s">
        <v>21</v>
      </c>
    </row>
    <row r="3638" spans="1:15">
      <c r="A3638" s="9" t="s">
        <v>4575</v>
      </c>
      <c r="B3638" s="10" t="s">
        <v>4669</v>
      </c>
      <c r="C3638" s="10" t="s">
        <v>4944</v>
      </c>
      <c r="D3638" s="11" t="s">
        <v>2800</v>
      </c>
      <c r="E3638" s="9"/>
      <c r="F3638" s="79"/>
      <c r="G3638" s="11" t="s">
        <v>21</v>
      </c>
      <c r="H3638" s="200" t="s">
        <v>21</v>
      </c>
      <c r="I3638" s="63"/>
      <c r="J3638" s="63"/>
      <c r="K3638" s="63"/>
      <c r="L3638" s="63"/>
      <c r="M3638" s="10"/>
      <c r="N3638" s="115" t="s">
        <v>21</v>
      </c>
      <c r="O3638" s="201" t="s">
        <v>21</v>
      </c>
    </row>
    <row r="3639" spans="1:15">
      <c r="A3639" s="12" t="s">
        <v>4575</v>
      </c>
      <c r="B3639" s="13" t="s">
        <v>4669</v>
      </c>
      <c r="C3639" s="13" t="s">
        <v>4945</v>
      </c>
      <c r="D3639" s="14" t="s">
        <v>2461</v>
      </c>
      <c r="E3639" s="12"/>
      <c r="F3639" s="78"/>
      <c r="G3639" s="14" t="s">
        <v>21</v>
      </c>
      <c r="H3639" s="200" t="s">
        <v>21</v>
      </c>
      <c r="I3639" s="60"/>
      <c r="J3639" s="60"/>
      <c r="K3639" s="60"/>
      <c r="L3639" s="60"/>
      <c r="M3639" s="13"/>
      <c r="N3639" s="115" t="s">
        <v>21</v>
      </c>
      <c r="O3639" s="201" t="s">
        <v>21</v>
      </c>
    </row>
    <row r="3640" spans="1:15">
      <c r="A3640" s="9" t="s">
        <v>4575</v>
      </c>
      <c r="B3640" s="10" t="s">
        <v>4669</v>
      </c>
      <c r="C3640" s="10" t="s">
        <v>4946</v>
      </c>
      <c r="D3640" s="11" t="s">
        <v>2461</v>
      </c>
      <c r="E3640" s="9"/>
      <c r="F3640" s="79"/>
      <c r="G3640" s="11" t="s">
        <v>21</v>
      </c>
      <c r="H3640" s="200" t="s">
        <v>21</v>
      </c>
      <c r="I3640" s="63"/>
      <c r="J3640" s="63"/>
      <c r="K3640" s="63"/>
      <c r="L3640" s="63"/>
      <c r="M3640" s="10"/>
      <c r="N3640" s="115" t="s">
        <v>21</v>
      </c>
      <c r="O3640" s="201" t="s">
        <v>21</v>
      </c>
    </row>
    <row r="3641" spans="1:15">
      <c r="A3641" s="12" t="s">
        <v>4575</v>
      </c>
      <c r="B3641" s="13" t="s">
        <v>4669</v>
      </c>
      <c r="C3641" s="13" t="s">
        <v>4947</v>
      </c>
      <c r="D3641" s="14" t="s">
        <v>2461</v>
      </c>
      <c r="E3641" s="12"/>
      <c r="F3641" s="78"/>
      <c r="G3641" s="14" t="s">
        <v>21</v>
      </c>
      <c r="H3641" s="200" t="s">
        <v>21</v>
      </c>
      <c r="I3641" s="60"/>
      <c r="J3641" s="60"/>
      <c r="K3641" s="60"/>
      <c r="L3641" s="60"/>
      <c r="M3641" s="13"/>
      <c r="N3641" s="115" t="s">
        <v>21</v>
      </c>
      <c r="O3641" s="201" t="s">
        <v>21</v>
      </c>
    </row>
    <row r="3642" spans="1:15">
      <c r="A3642" s="9" t="s">
        <v>14895</v>
      </c>
      <c r="B3642" s="10" t="s">
        <v>15142</v>
      </c>
      <c r="C3642" s="10" t="s">
        <v>15157</v>
      </c>
      <c r="D3642" s="11" t="s">
        <v>12772</v>
      </c>
      <c r="E3642" s="9"/>
      <c r="F3642" s="79"/>
      <c r="G3642" s="11" t="s">
        <v>21</v>
      </c>
      <c r="H3642" s="200" t="s">
        <v>21</v>
      </c>
      <c r="I3642" s="63"/>
      <c r="J3642" s="63"/>
      <c r="K3642" s="63"/>
      <c r="L3642" s="63"/>
      <c r="M3642" s="10"/>
      <c r="N3642" s="115" t="s">
        <v>21</v>
      </c>
      <c r="O3642" s="201" t="s">
        <v>21</v>
      </c>
    </row>
    <row r="3643" spans="1:15">
      <c r="A3643" s="12" t="s">
        <v>4575</v>
      </c>
      <c r="B3643" s="13" t="s">
        <v>4669</v>
      </c>
      <c r="C3643" s="13" t="s">
        <v>4948</v>
      </c>
      <c r="D3643" s="14" t="s">
        <v>2458</v>
      </c>
      <c r="E3643" s="12"/>
      <c r="F3643" s="78"/>
      <c r="G3643" s="14" t="s">
        <v>21</v>
      </c>
      <c r="H3643" s="200" t="s">
        <v>21</v>
      </c>
      <c r="I3643" s="60"/>
      <c r="J3643" s="60"/>
      <c r="K3643" s="60"/>
      <c r="L3643" s="60"/>
      <c r="M3643" s="13"/>
      <c r="N3643" s="115" t="s">
        <v>21</v>
      </c>
      <c r="O3643" s="201" t="s">
        <v>21</v>
      </c>
    </row>
    <row r="3644" spans="1:15">
      <c r="A3644" s="9" t="s">
        <v>4575</v>
      </c>
      <c r="B3644" s="10" t="s">
        <v>4669</v>
      </c>
      <c r="C3644" s="10" t="s">
        <v>4949</v>
      </c>
      <c r="D3644" s="11" t="s">
        <v>2461</v>
      </c>
      <c r="E3644" s="9"/>
      <c r="F3644" s="79"/>
      <c r="G3644" s="11" t="s">
        <v>21</v>
      </c>
      <c r="H3644" s="200" t="s">
        <v>21</v>
      </c>
      <c r="I3644" s="63"/>
      <c r="J3644" s="63"/>
      <c r="K3644" s="63"/>
      <c r="L3644" s="63"/>
      <c r="M3644" s="10"/>
      <c r="N3644" s="115" t="s">
        <v>21</v>
      </c>
      <c r="O3644" s="201" t="s">
        <v>21</v>
      </c>
    </row>
    <row r="3645" spans="1:15">
      <c r="A3645" s="12" t="s">
        <v>14895</v>
      </c>
      <c r="B3645" s="13" t="s">
        <v>15142</v>
      </c>
      <c r="C3645" s="13" t="s">
        <v>15158</v>
      </c>
      <c r="D3645" s="14" t="s">
        <v>12772</v>
      </c>
      <c r="E3645" s="12"/>
      <c r="F3645" s="78"/>
      <c r="G3645" s="14" t="s">
        <v>21</v>
      </c>
      <c r="H3645" s="200" t="s">
        <v>21</v>
      </c>
      <c r="I3645" s="60"/>
      <c r="J3645" s="60"/>
      <c r="K3645" s="60"/>
      <c r="L3645" s="60"/>
      <c r="M3645" s="13"/>
      <c r="N3645" s="115" t="s">
        <v>21</v>
      </c>
      <c r="O3645" s="201" t="s">
        <v>21</v>
      </c>
    </row>
    <row r="3646" spans="1:15">
      <c r="A3646" s="9" t="s">
        <v>4575</v>
      </c>
      <c r="B3646" s="10" t="s">
        <v>4669</v>
      </c>
      <c r="C3646" s="10" t="s">
        <v>4950</v>
      </c>
      <c r="D3646" s="11" t="s">
        <v>4951</v>
      </c>
      <c r="E3646" s="9"/>
      <c r="F3646" s="79"/>
      <c r="G3646" s="11" t="s">
        <v>21</v>
      </c>
      <c r="H3646" s="200" t="s">
        <v>21</v>
      </c>
      <c r="I3646" s="63"/>
      <c r="J3646" s="63"/>
      <c r="K3646" s="63"/>
      <c r="L3646" s="63"/>
      <c r="M3646" s="10"/>
      <c r="N3646" s="115" t="s">
        <v>21</v>
      </c>
      <c r="O3646" s="201" t="s">
        <v>21</v>
      </c>
    </row>
    <row r="3647" spans="1:15">
      <c r="A3647" s="12" t="s">
        <v>4575</v>
      </c>
      <c r="B3647" s="13" t="s">
        <v>4669</v>
      </c>
      <c r="C3647" s="13" t="s">
        <v>4952</v>
      </c>
      <c r="D3647" s="14" t="s">
        <v>2461</v>
      </c>
      <c r="E3647" s="12"/>
      <c r="F3647" s="78"/>
      <c r="G3647" s="14" t="s">
        <v>21</v>
      </c>
      <c r="H3647" s="200" t="s">
        <v>21</v>
      </c>
      <c r="I3647" s="60"/>
      <c r="J3647" s="60"/>
      <c r="K3647" s="60"/>
      <c r="L3647" s="60"/>
      <c r="M3647" s="13"/>
      <c r="N3647" s="115" t="s">
        <v>21</v>
      </c>
      <c r="O3647" s="201" t="s">
        <v>21</v>
      </c>
    </row>
    <row r="3648" spans="1:15">
      <c r="A3648" s="9" t="s">
        <v>14895</v>
      </c>
      <c r="B3648" s="10" t="s">
        <v>15142</v>
      </c>
      <c r="C3648" s="10" t="s">
        <v>15159</v>
      </c>
      <c r="D3648" s="11" t="s">
        <v>12665</v>
      </c>
      <c r="E3648" s="9"/>
      <c r="F3648" s="79"/>
      <c r="G3648" s="11" t="s">
        <v>21</v>
      </c>
      <c r="H3648" s="200" t="s">
        <v>21</v>
      </c>
      <c r="I3648" s="63"/>
      <c r="J3648" s="63"/>
      <c r="K3648" s="63"/>
      <c r="L3648" s="63"/>
      <c r="M3648" s="10"/>
      <c r="N3648" s="115" t="s">
        <v>21</v>
      </c>
      <c r="O3648" s="201" t="s">
        <v>21</v>
      </c>
    </row>
    <row r="3649" spans="1:15">
      <c r="A3649" s="12" t="s">
        <v>4575</v>
      </c>
      <c r="B3649" s="13" t="s">
        <v>4669</v>
      </c>
      <c r="C3649" s="13" t="s">
        <v>4953</v>
      </c>
      <c r="D3649" s="14" t="s">
        <v>2461</v>
      </c>
      <c r="E3649" s="12"/>
      <c r="F3649" s="78"/>
      <c r="G3649" s="14" t="s">
        <v>21</v>
      </c>
      <c r="H3649" s="200" t="s">
        <v>21</v>
      </c>
      <c r="I3649" s="60"/>
      <c r="J3649" s="60"/>
      <c r="K3649" s="60"/>
      <c r="L3649" s="60"/>
      <c r="M3649" s="13"/>
      <c r="N3649" s="115" t="s">
        <v>21</v>
      </c>
      <c r="O3649" s="201" t="s">
        <v>21</v>
      </c>
    </row>
    <row r="3650" spans="1:15">
      <c r="A3650" s="9" t="s">
        <v>14839</v>
      </c>
      <c r="B3650" s="10" t="s">
        <v>15042</v>
      </c>
      <c r="C3650" s="10" t="s">
        <v>15160</v>
      </c>
      <c r="D3650" s="11" t="s">
        <v>12665</v>
      </c>
      <c r="E3650" s="9"/>
      <c r="F3650" s="79"/>
      <c r="G3650" s="11" t="s">
        <v>21</v>
      </c>
      <c r="H3650" s="200" t="s">
        <v>21</v>
      </c>
      <c r="I3650" s="63"/>
      <c r="J3650" s="63"/>
      <c r="K3650" s="63"/>
      <c r="L3650" s="63"/>
      <c r="M3650" s="10"/>
      <c r="N3650" s="115" t="s">
        <v>21</v>
      </c>
      <c r="O3650" s="201" t="s">
        <v>21</v>
      </c>
    </row>
    <row r="3651" spans="1:15">
      <c r="A3651" s="12" t="s">
        <v>4575</v>
      </c>
      <c r="B3651" s="13" t="s">
        <v>4669</v>
      </c>
      <c r="C3651" s="13" t="s">
        <v>4954</v>
      </c>
      <c r="D3651" s="14" t="s">
        <v>4951</v>
      </c>
      <c r="E3651" s="12"/>
      <c r="F3651" s="78"/>
      <c r="G3651" s="14" t="s">
        <v>21</v>
      </c>
      <c r="H3651" s="200" t="s">
        <v>21</v>
      </c>
      <c r="I3651" s="60"/>
      <c r="J3651" s="60"/>
      <c r="K3651" s="60"/>
      <c r="L3651" s="60"/>
      <c r="M3651" s="13"/>
      <c r="N3651" s="115" t="s">
        <v>21</v>
      </c>
      <c r="O3651" s="201" t="s">
        <v>21</v>
      </c>
    </row>
    <row r="3652" spans="1:15">
      <c r="A3652" s="9" t="s">
        <v>14839</v>
      </c>
      <c r="B3652" s="10" t="s">
        <v>15042</v>
      </c>
      <c r="C3652" s="10" t="s">
        <v>15161</v>
      </c>
      <c r="D3652" s="11" t="s">
        <v>11737</v>
      </c>
      <c r="E3652" s="9"/>
      <c r="F3652" s="79"/>
      <c r="G3652" s="11" t="s">
        <v>21</v>
      </c>
      <c r="H3652" s="200" t="s">
        <v>21</v>
      </c>
      <c r="I3652" s="63"/>
      <c r="J3652" s="63"/>
      <c r="K3652" s="63"/>
      <c r="L3652" s="63" t="s">
        <v>4955</v>
      </c>
      <c r="M3652" s="10" t="s">
        <v>4955</v>
      </c>
      <c r="N3652" s="118" t="s">
        <v>15161</v>
      </c>
      <c r="O3652" s="201" t="s">
        <v>15161</v>
      </c>
    </row>
    <row r="3653" spans="1:15">
      <c r="A3653" s="12" t="s">
        <v>14871</v>
      </c>
      <c r="B3653" s="13" t="s">
        <v>14970</v>
      </c>
      <c r="C3653" s="13" t="s">
        <v>15162</v>
      </c>
      <c r="D3653" s="14" t="s">
        <v>11737</v>
      </c>
      <c r="E3653" s="12"/>
      <c r="F3653" s="78"/>
      <c r="G3653" s="14" t="s">
        <v>21</v>
      </c>
      <c r="H3653" s="200" t="s">
        <v>21</v>
      </c>
      <c r="I3653" s="60"/>
      <c r="J3653" s="60"/>
      <c r="K3653" s="60"/>
      <c r="L3653" s="60" t="s">
        <v>4956</v>
      </c>
      <c r="M3653" s="13" t="s">
        <v>4956</v>
      </c>
      <c r="N3653" s="118" t="s">
        <v>15162</v>
      </c>
      <c r="O3653" s="201" t="s">
        <v>15162</v>
      </c>
    </row>
    <row r="3654" spans="1:15">
      <c r="A3654" s="9" t="s">
        <v>14871</v>
      </c>
      <c r="B3654" s="10" t="s">
        <v>14970</v>
      </c>
      <c r="C3654" s="10" t="s">
        <v>15163</v>
      </c>
      <c r="D3654" s="11" t="s">
        <v>11737</v>
      </c>
      <c r="E3654" s="9"/>
      <c r="F3654" s="79"/>
      <c r="G3654" s="11" t="s">
        <v>21</v>
      </c>
      <c r="H3654" s="200" t="s">
        <v>21</v>
      </c>
      <c r="I3654" s="63"/>
      <c r="J3654" s="63"/>
      <c r="K3654" s="63"/>
      <c r="L3654" s="63" t="s">
        <v>4957</v>
      </c>
      <c r="M3654" s="10" t="s">
        <v>4957</v>
      </c>
      <c r="N3654" s="118" t="s">
        <v>15163</v>
      </c>
      <c r="O3654" s="201" t="s">
        <v>15163</v>
      </c>
    </row>
    <row r="3655" spans="1:15">
      <c r="A3655" s="12" t="s">
        <v>14871</v>
      </c>
      <c r="B3655" s="13" t="s">
        <v>14970</v>
      </c>
      <c r="C3655" s="13" t="s">
        <v>15164</v>
      </c>
      <c r="D3655" s="14" t="s">
        <v>11737</v>
      </c>
      <c r="E3655" s="12"/>
      <c r="F3655" s="78"/>
      <c r="G3655" s="14" t="s">
        <v>21</v>
      </c>
      <c r="H3655" s="200" t="s">
        <v>21</v>
      </c>
      <c r="I3655" s="60"/>
      <c r="J3655" s="60"/>
      <c r="K3655" s="60"/>
      <c r="L3655" s="60" t="s">
        <v>4958</v>
      </c>
      <c r="M3655" s="13" t="s">
        <v>4958</v>
      </c>
      <c r="N3655" s="118" t="s">
        <v>15164</v>
      </c>
      <c r="O3655" s="201" t="s">
        <v>15164</v>
      </c>
    </row>
    <row r="3656" spans="1:15">
      <c r="A3656" s="9" t="s">
        <v>14871</v>
      </c>
      <c r="B3656" s="10" t="s">
        <v>14970</v>
      </c>
      <c r="C3656" s="10" t="s">
        <v>15165</v>
      </c>
      <c r="D3656" s="11" t="s">
        <v>14948</v>
      </c>
      <c r="E3656" s="9"/>
      <c r="F3656" s="79"/>
      <c r="G3656" s="11" t="s">
        <v>21</v>
      </c>
      <c r="H3656" s="200" t="s">
        <v>21</v>
      </c>
      <c r="I3656" s="63"/>
      <c r="J3656" s="63"/>
      <c r="K3656" s="63"/>
      <c r="L3656" s="63" t="s">
        <v>4959</v>
      </c>
      <c r="M3656" s="10" t="s">
        <v>4959</v>
      </c>
      <c r="N3656" s="118" t="s">
        <v>15165</v>
      </c>
      <c r="O3656" s="201" t="s">
        <v>15165</v>
      </c>
    </row>
    <row r="3657" spans="1:15">
      <c r="A3657" s="12" t="s">
        <v>14943</v>
      </c>
      <c r="B3657" s="13" t="s">
        <v>15166</v>
      </c>
      <c r="C3657" s="13" t="s">
        <v>15167</v>
      </c>
      <c r="D3657" s="14" t="s">
        <v>11737</v>
      </c>
      <c r="E3657" s="12"/>
      <c r="F3657" s="78"/>
      <c r="G3657" s="14" t="s">
        <v>21</v>
      </c>
      <c r="H3657" s="200" t="s">
        <v>21</v>
      </c>
      <c r="I3657" s="60"/>
      <c r="J3657" s="60"/>
      <c r="K3657" s="60"/>
      <c r="L3657" s="60" t="s">
        <v>4960</v>
      </c>
      <c r="M3657" s="13" t="s">
        <v>4960</v>
      </c>
      <c r="N3657" s="118" t="s">
        <v>15167</v>
      </c>
      <c r="O3657" s="201" t="s">
        <v>15167</v>
      </c>
    </row>
    <row r="3658" spans="1:15">
      <c r="A3658" s="9" t="s">
        <v>14871</v>
      </c>
      <c r="B3658" s="10" t="s">
        <v>14970</v>
      </c>
      <c r="C3658" s="10" t="s">
        <v>15168</v>
      </c>
      <c r="D3658" s="11" t="s">
        <v>11763</v>
      </c>
      <c r="E3658" s="9"/>
      <c r="F3658" s="79"/>
      <c r="G3658" s="11" t="s">
        <v>21</v>
      </c>
      <c r="H3658" s="200" t="s">
        <v>21</v>
      </c>
      <c r="I3658" s="63"/>
      <c r="J3658" s="63"/>
      <c r="K3658" s="63"/>
      <c r="L3658" s="63" t="s">
        <v>4961</v>
      </c>
      <c r="M3658" s="10" t="s">
        <v>4961</v>
      </c>
      <c r="N3658" s="118" t="s">
        <v>15168</v>
      </c>
      <c r="O3658" s="201" t="s">
        <v>15168</v>
      </c>
    </row>
    <row r="3659" spans="1:15">
      <c r="A3659" s="12" t="s">
        <v>14898</v>
      </c>
      <c r="B3659" s="13" t="s">
        <v>15169</v>
      </c>
      <c r="C3659" s="13" t="s">
        <v>15170</v>
      </c>
      <c r="D3659" s="14" t="s">
        <v>11763</v>
      </c>
      <c r="E3659" s="12"/>
      <c r="F3659" s="78"/>
      <c r="G3659" s="14" t="s">
        <v>21</v>
      </c>
      <c r="H3659" s="200" t="s">
        <v>21</v>
      </c>
      <c r="I3659" s="60"/>
      <c r="J3659" s="60"/>
      <c r="K3659" s="60"/>
      <c r="L3659" s="60" t="s">
        <v>4962</v>
      </c>
      <c r="M3659" s="13" t="s">
        <v>4962</v>
      </c>
      <c r="N3659" s="118" t="s">
        <v>15170</v>
      </c>
      <c r="O3659" s="201" t="s">
        <v>15170</v>
      </c>
    </row>
    <row r="3660" spans="1:15">
      <c r="A3660" s="9" t="s">
        <v>14898</v>
      </c>
      <c r="B3660" s="10" t="s">
        <v>15169</v>
      </c>
      <c r="C3660" s="10" t="s">
        <v>15171</v>
      </c>
      <c r="D3660" s="11" t="s">
        <v>11737</v>
      </c>
      <c r="E3660" s="9"/>
      <c r="F3660" s="79"/>
      <c r="G3660" s="11" t="s">
        <v>21</v>
      </c>
      <c r="H3660" s="200" t="s">
        <v>21</v>
      </c>
      <c r="I3660" s="63"/>
      <c r="J3660" s="63"/>
      <c r="K3660" s="63"/>
      <c r="L3660" s="63" t="s">
        <v>4963</v>
      </c>
      <c r="M3660" s="10" t="s">
        <v>4963</v>
      </c>
      <c r="N3660" s="118" t="s">
        <v>15171</v>
      </c>
      <c r="O3660" s="201" t="s">
        <v>15171</v>
      </c>
    </row>
    <row r="3661" spans="1:15">
      <c r="A3661" s="12" t="s">
        <v>14871</v>
      </c>
      <c r="B3661" s="13" t="s">
        <v>14970</v>
      </c>
      <c r="C3661" s="13" t="s">
        <v>15172</v>
      </c>
      <c r="D3661" s="14" t="s">
        <v>11829</v>
      </c>
      <c r="E3661" s="12"/>
      <c r="F3661" s="78"/>
      <c r="G3661" s="14" t="s">
        <v>21</v>
      </c>
      <c r="H3661" s="200" t="s">
        <v>21</v>
      </c>
      <c r="I3661" s="60"/>
      <c r="J3661" s="60"/>
      <c r="K3661" s="60"/>
      <c r="L3661" s="60" t="s">
        <v>4964</v>
      </c>
      <c r="M3661" s="13" t="s">
        <v>4964</v>
      </c>
      <c r="N3661" s="118" t="s">
        <v>15172</v>
      </c>
      <c r="O3661" s="201" t="s">
        <v>15172</v>
      </c>
    </row>
    <row r="3662" spans="1:15">
      <c r="A3662" s="9" t="s">
        <v>14866</v>
      </c>
      <c r="B3662" s="10" t="s">
        <v>15173</v>
      </c>
      <c r="C3662" s="10" t="s">
        <v>15174</v>
      </c>
      <c r="D3662" s="11" t="s">
        <v>11737</v>
      </c>
      <c r="E3662" s="9"/>
      <c r="F3662" s="79"/>
      <c r="G3662" s="11" t="s">
        <v>21</v>
      </c>
      <c r="H3662" s="200" t="s">
        <v>21</v>
      </c>
      <c r="I3662" s="63"/>
      <c r="J3662" s="63"/>
      <c r="K3662" s="63"/>
      <c r="L3662" s="63" t="s">
        <v>4965</v>
      </c>
      <c r="M3662" s="10" t="s">
        <v>4965</v>
      </c>
      <c r="N3662" s="118" t="s">
        <v>15174</v>
      </c>
      <c r="O3662" s="201" t="s">
        <v>15174</v>
      </c>
    </row>
    <row r="3663" spans="1:15">
      <c r="A3663" s="12" t="s">
        <v>14871</v>
      </c>
      <c r="B3663" s="13" t="s">
        <v>14970</v>
      </c>
      <c r="C3663" s="13" t="s">
        <v>15175</v>
      </c>
      <c r="D3663" s="14" t="s">
        <v>11737</v>
      </c>
      <c r="E3663" s="12"/>
      <c r="F3663" s="78"/>
      <c r="G3663" s="14" t="s">
        <v>21</v>
      </c>
      <c r="H3663" s="200" t="s">
        <v>21</v>
      </c>
      <c r="I3663" s="60"/>
      <c r="J3663" s="60"/>
      <c r="K3663" s="60"/>
      <c r="L3663" s="60" t="s">
        <v>4966</v>
      </c>
      <c r="M3663" s="13" t="s">
        <v>4966</v>
      </c>
      <c r="N3663" s="118" t="s">
        <v>15175</v>
      </c>
      <c r="O3663" s="201" t="s">
        <v>15175</v>
      </c>
    </row>
    <row r="3664" spans="1:15">
      <c r="A3664" s="9" t="s">
        <v>14871</v>
      </c>
      <c r="B3664" s="10" t="s">
        <v>14970</v>
      </c>
      <c r="C3664" s="10" t="s">
        <v>15176</v>
      </c>
      <c r="D3664" s="11" t="s">
        <v>11737</v>
      </c>
      <c r="E3664" s="9"/>
      <c r="F3664" s="79"/>
      <c r="G3664" s="11" t="s">
        <v>21</v>
      </c>
      <c r="H3664" s="200" t="s">
        <v>21</v>
      </c>
      <c r="I3664" s="63"/>
      <c r="J3664" s="63"/>
      <c r="K3664" s="63"/>
      <c r="L3664" s="63" t="s">
        <v>4967</v>
      </c>
      <c r="M3664" s="10" t="s">
        <v>4967</v>
      </c>
      <c r="N3664" s="118" t="s">
        <v>15176</v>
      </c>
      <c r="O3664" s="201" t="s">
        <v>15176</v>
      </c>
    </row>
    <row r="3665" spans="1:15">
      <c r="A3665" s="12" t="s">
        <v>14871</v>
      </c>
      <c r="B3665" s="13" t="s">
        <v>14970</v>
      </c>
      <c r="C3665" s="13" t="s">
        <v>15177</v>
      </c>
      <c r="D3665" s="14" t="s">
        <v>11737</v>
      </c>
      <c r="E3665" s="12"/>
      <c r="F3665" s="78"/>
      <c r="G3665" s="14" t="s">
        <v>21</v>
      </c>
      <c r="H3665" s="200" t="s">
        <v>21</v>
      </c>
      <c r="I3665" s="60"/>
      <c r="J3665" s="60"/>
      <c r="K3665" s="60"/>
      <c r="L3665" s="60" t="s">
        <v>4968</v>
      </c>
      <c r="M3665" s="13" t="s">
        <v>4968</v>
      </c>
      <c r="N3665" s="118" t="s">
        <v>15177</v>
      </c>
      <c r="O3665" s="201" t="s">
        <v>15177</v>
      </c>
    </row>
    <row r="3666" spans="1:15">
      <c r="A3666" s="9" t="s">
        <v>14871</v>
      </c>
      <c r="B3666" s="10" t="s">
        <v>14970</v>
      </c>
      <c r="C3666" s="10" t="s">
        <v>15178</v>
      </c>
      <c r="D3666" s="11" t="s">
        <v>11737</v>
      </c>
      <c r="E3666" s="9"/>
      <c r="F3666" s="79"/>
      <c r="G3666" s="11" t="s">
        <v>21</v>
      </c>
      <c r="H3666" s="200" t="s">
        <v>21</v>
      </c>
      <c r="I3666" s="63"/>
      <c r="J3666" s="63"/>
      <c r="K3666" s="63"/>
      <c r="L3666" s="63" t="s">
        <v>4969</v>
      </c>
      <c r="M3666" s="10" t="s">
        <v>4969</v>
      </c>
      <c r="N3666" s="118" t="s">
        <v>15178</v>
      </c>
      <c r="O3666" s="201" t="s">
        <v>15178</v>
      </c>
    </row>
    <row r="3667" spans="1:15">
      <c r="A3667" s="12" t="s">
        <v>14871</v>
      </c>
      <c r="B3667" s="13" t="s">
        <v>14970</v>
      </c>
      <c r="C3667" s="13" t="s">
        <v>15179</v>
      </c>
      <c r="D3667" s="14" t="s">
        <v>11737</v>
      </c>
      <c r="E3667" s="12"/>
      <c r="F3667" s="78"/>
      <c r="G3667" s="14" t="s">
        <v>21</v>
      </c>
      <c r="H3667" s="200" t="s">
        <v>21</v>
      </c>
      <c r="I3667" s="60"/>
      <c r="J3667" s="60"/>
      <c r="K3667" s="60"/>
      <c r="L3667" s="60" t="s">
        <v>4970</v>
      </c>
      <c r="M3667" s="13" t="s">
        <v>4970</v>
      </c>
      <c r="N3667" s="118" t="s">
        <v>15179</v>
      </c>
      <c r="O3667" s="201" t="s">
        <v>15179</v>
      </c>
    </row>
    <row r="3668" spans="1:15">
      <c r="A3668" s="9" t="s">
        <v>4575</v>
      </c>
      <c r="B3668" s="10" t="s">
        <v>4669</v>
      </c>
      <c r="C3668" s="10" t="s">
        <v>2940</v>
      </c>
      <c r="D3668" s="11" t="s">
        <v>2919</v>
      </c>
      <c r="E3668" s="9"/>
      <c r="F3668" s="79"/>
      <c r="G3668" s="11" t="s">
        <v>21</v>
      </c>
      <c r="H3668" s="200" t="s">
        <v>21</v>
      </c>
      <c r="I3668" s="63"/>
      <c r="J3668" s="63"/>
      <c r="K3668" s="63"/>
      <c r="L3668" s="63"/>
      <c r="M3668" s="10"/>
      <c r="N3668" s="115" t="s">
        <v>21</v>
      </c>
      <c r="O3668" s="201" t="s">
        <v>21</v>
      </c>
    </row>
    <row r="3669" spans="1:15">
      <c r="A3669" s="12" t="s">
        <v>14871</v>
      </c>
      <c r="B3669" s="13" t="s">
        <v>14970</v>
      </c>
      <c r="C3669" s="13" t="s">
        <v>15180</v>
      </c>
      <c r="D3669" s="14" t="s">
        <v>12626</v>
      </c>
      <c r="E3669" s="12"/>
      <c r="F3669" s="78"/>
      <c r="G3669" s="14" t="s">
        <v>21</v>
      </c>
      <c r="H3669" s="200" t="s">
        <v>21</v>
      </c>
      <c r="I3669" s="60"/>
      <c r="J3669" s="60"/>
      <c r="K3669" s="60"/>
      <c r="L3669" s="60" t="s">
        <v>4971</v>
      </c>
      <c r="M3669" s="13" t="s">
        <v>4971</v>
      </c>
      <c r="N3669" s="118" t="s">
        <v>15180</v>
      </c>
      <c r="O3669" s="201" t="s">
        <v>15180</v>
      </c>
    </row>
    <row r="3670" spans="1:15">
      <c r="A3670" s="9" t="s">
        <v>4575</v>
      </c>
      <c r="B3670" s="10" t="s">
        <v>4669</v>
      </c>
      <c r="C3670" s="10" t="s">
        <v>4972</v>
      </c>
      <c r="D3670" s="11" t="s">
        <v>2635</v>
      </c>
      <c r="E3670" s="9"/>
      <c r="F3670" s="79"/>
      <c r="G3670" s="11" t="s">
        <v>21</v>
      </c>
      <c r="H3670" s="200" t="s">
        <v>21</v>
      </c>
      <c r="I3670" s="63"/>
      <c r="J3670" s="63"/>
      <c r="K3670" s="63"/>
      <c r="L3670" s="63"/>
      <c r="M3670" s="10"/>
      <c r="N3670" s="115" t="s">
        <v>21</v>
      </c>
      <c r="O3670" s="201" t="s">
        <v>21</v>
      </c>
    </row>
    <row r="3671" spans="1:15">
      <c r="A3671" s="12" t="s">
        <v>4575</v>
      </c>
      <c r="B3671" s="13" t="s">
        <v>4669</v>
      </c>
      <c r="C3671" s="13" t="s">
        <v>4973</v>
      </c>
      <c r="D3671" s="14" t="s">
        <v>2458</v>
      </c>
      <c r="E3671" s="12"/>
      <c r="F3671" s="78"/>
      <c r="G3671" s="14" t="s">
        <v>21</v>
      </c>
      <c r="H3671" s="200" t="s">
        <v>21</v>
      </c>
      <c r="I3671" s="60"/>
      <c r="J3671" s="60"/>
      <c r="K3671" s="60"/>
      <c r="L3671" s="60"/>
      <c r="M3671" s="13"/>
      <c r="N3671" s="115" t="s">
        <v>21</v>
      </c>
      <c r="O3671" s="201" t="s">
        <v>21</v>
      </c>
    </row>
    <row r="3672" spans="1:15">
      <c r="A3672" s="9" t="s">
        <v>14871</v>
      </c>
      <c r="B3672" s="10" t="s">
        <v>14970</v>
      </c>
      <c r="C3672" s="10" t="s">
        <v>15181</v>
      </c>
      <c r="D3672" s="11" t="s">
        <v>12039</v>
      </c>
      <c r="E3672" s="9" t="s">
        <v>15182</v>
      </c>
      <c r="F3672" s="79" t="s">
        <v>7030</v>
      </c>
      <c r="G3672" s="11" t="s">
        <v>7031</v>
      </c>
      <c r="H3672" s="210" t="s">
        <v>15183</v>
      </c>
      <c r="I3672" s="65"/>
      <c r="J3672" s="65"/>
      <c r="K3672" s="65"/>
      <c r="L3672" s="65"/>
      <c r="M3672" s="19"/>
      <c r="N3672" s="115" t="s">
        <v>21</v>
      </c>
      <c r="O3672" s="201" t="s">
        <v>21</v>
      </c>
    </row>
    <row r="3673" spans="1:15">
      <c r="A3673" s="12" t="s">
        <v>4575</v>
      </c>
      <c r="B3673" s="13" t="s">
        <v>4669</v>
      </c>
      <c r="C3673" s="13" t="s">
        <v>4974</v>
      </c>
      <c r="D3673" s="14" t="s">
        <v>4693</v>
      </c>
      <c r="E3673" s="12"/>
      <c r="F3673" s="78"/>
      <c r="G3673" s="14" t="s">
        <v>21</v>
      </c>
      <c r="H3673" s="200" t="s">
        <v>21</v>
      </c>
      <c r="I3673" s="60"/>
      <c r="J3673" s="60"/>
      <c r="K3673" s="60"/>
      <c r="L3673" s="60"/>
      <c r="M3673" s="13"/>
      <c r="N3673" s="115" t="s">
        <v>21</v>
      </c>
      <c r="O3673" s="201" t="s">
        <v>21</v>
      </c>
    </row>
    <row r="3674" spans="1:15">
      <c r="A3674" s="9" t="s">
        <v>4575</v>
      </c>
      <c r="B3674" s="10" t="s">
        <v>4669</v>
      </c>
      <c r="C3674" s="10" t="s">
        <v>4975</v>
      </c>
      <c r="D3674" s="11" t="s">
        <v>2490</v>
      </c>
      <c r="E3674" s="9"/>
      <c r="F3674" s="79"/>
      <c r="G3674" s="11" t="s">
        <v>21</v>
      </c>
      <c r="H3674" s="200" t="s">
        <v>21</v>
      </c>
      <c r="I3674" s="63"/>
      <c r="J3674" s="63"/>
      <c r="K3674" s="63"/>
      <c r="L3674" s="63"/>
      <c r="M3674" s="10"/>
      <c r="N3674" s="115" t="s">
        <v>21</v>
      </c>
      <c r="O3674" s="201" t="s">
        <v>21</v>
      </c>
    </row>
    <row r="3675" spans="1:15">
      <c r="A3675" s="12" t="s">
        <v>4575</v>
      </c>
      <c r="B3675" s="13" t="s">
        <v>4669</v>
      </c>
      <c r="C3675" s="13" t="s">
        <v>4976</v>
      </c>
      <c r="D3675" s="14" t="s">
        <v>2490</v>
      </c>
      <c r="E3675" s="12"/>
      <c r="F3675" s="78"/>
      <c r="G3675" s="14" t="s">
        <v>21</v>
      </c>
      <c r="H3675" s="200" t="s">
        <v>21</v>
      </c>
      <c r="I3675" s="60"/>
      <c r="J3675" s="60"/>
      <c r="K3675" s="60"/>
      <c r="L3675" s="60"/>
      <c r="M3675" s="13"/>
      <c r="N3675" s="115" t="s">
        <v>21</v>
      </c>
      <c r="O3675" s="201" t="s">
        <v>21</v>
      </c>
    </row>
    <row r="3676" spans="1:15">
      <c r="A3676" s="9" t="s">
        <v>4575</v>
      </c>
      <c r="B3676" s="10" t="s">
        <v>4669</v>
      </c>
      <c r="C3676" s="10" t="s">
        <v>4977</v>
      </c>
      <c r="D3676" s="11" t="s">
        <v>2490</v>
      </c>
      <c r="E3676" s="9"/>
      <c r="F3676" s="79"/>
      <c r="G3676" s="11" t="s">
        <v>21</v>
      </c>
      <c r="H3676" s="200" t="s">
        <v>21</v>
      </c>
      <c r="I3676" s="63"/>
      <c r="J3676" s="63"/>
      <c r="K3676" s="63"/>
      <c r="L3676" s="63"/>
      <c r="M3676" s="10"/>
      <c r="N3676" s="115" t="s">
        <v>21</v>
      </c>
      <c r="O3676" s="201" t="s">
        <v>21</v>
      </c>
    </row>
    <row r="3677" spans="1:15">
      <c r="A3677" s="12" t="s">
        <v>4575</v>
      </c>
      <c r="B3677" s="13" t="s">
        <v>4669</v>
      </c>
      <c r="C3677" s="13" t="s">
        <v>4978</v>
      </c>
      <c r="D3677" s="14" t="s">
        <v>2490</v>
      </c>
      <c r="E3677" s="12"/>
      <c r="F3677" s="78"/>
      <c r="G3677" s="14" t="s">
        <v>21</v>
      </c>
      <c r="H3677" s="200" t="s">
        <v>21</v>
      </c>
      <c r="I3677" s="60"/>
      <c r="J3677" s="60"/>
      <c r="K3677" s="60"/>
      <c r="L3677" s="60"/>
      <c r="M3677" s="13"/>
      <c r="N3677" s="115" t="s">
        <v>21</v>
      </c>
      <c r="O3677" s="201" t="s">
        <v>21</v>
      </c>
    </row>
    <row r="3678" spans="1:15">
      <c r="A3678" s="9" t="s">
        <v>4575</v>
      </c>
      <c r="B3678" s="10" t="s">
        <v>4669</v>
      </c>
      <c r="C3678" s="10" t="s">
        <v>4979</v>
      </c>
      <c r="D3678" s="11" t="s">
        <v>2490</v>
      </c>
      <c r="E3678" s="9"/>
      <c r="F3678" s="79"/>
      <c r="G3678" s="11" t="s">
        <v>21</v>
      </c>
      <c r="H3678" s="200" t="s">
        <v>21</v>
      </c>
      <c r="I3678" s="63"/>
      <c r="J3678" s="63"/>
      <c r="K3678" s="63"/>
      <c r="L3678" s="63"/>
      <c r="M3678" s="10"/>
      <c r="N3678" s="115" t="s">
        <v>21</v>
      </c>
      <c r="O3678" s="201" t="s">
        <v>21</v>
      </c>
    </row>
    <row r="3679" spans="1:15">
      <c r="A3679" s="12" t="s">
        <v>4575</v>
      </c>
      <c r="B3679" s="13" t="s">
        <v>4669</v>
      </c>
      <c r="C3679" s="13" t="s">
        <v>4980</v>
      </c>
      <c r="D3679" s="14" t="s">
        <v>2490</v>
      </c>
      <c r="E3679" s="12"/>
      <c r="F3679" s="78"/>
      <c r="G3679" s="14" t="s">
        <v>21</v>
      </c>
      <c r="H3679" s="200" t="s">
        <v>21</v>
      </c>
      <c r="I3679" s="60"/>
      <c r="J3679" s="60"/>
      <c r="K3679" s="60"/>
      <c r="L3679" s="60"/>
      <c r="M3679" s="13"/>
      <c r="N3679" s="115" t="s">
        <v>21</v>
      </c>
      <c r="O3679" s="201" t="s">
        <v>21</v>
      </c>
    </row>
    <row r="3680" spans="1:15">
      <c r="A3680" s="9" t="s">
        <v>4575</v>
      </c>
      <c r="B3680" s="10" t="s">
        <v>4669</v>
      </c>
      <c r="C3680" s="10" t="s">
        <v>4981</v>
      </c>
      <c r="D3680" s="11" t="s">
        <v>2490</v>
      </c>
      <c r="E3680" s="9"/>
      <c r="F3680" s="79"/>
      <c r="G3680" s="11" t="s">
        <v>21</v>
      </c>
      <c r="H3680" s="200" t="s">
        <v>21</v>
      </c>
      <c r="I3680" s="63"/>
      <c r="J3680" s="63"/>
      <c r="K3680" s="63"/>
      <c r="L3680" s="63"/>
      <c r="M3680" s="10"/>
      <c r="N3680" s="115" t="s">
        <v>21</v>
      </c>
      <c r="O3680" s="201" t="s">
        <v>21</v>
      </c>
    </row>
    <row r="3681" spans="1:15">
      <c r="A3681" s="12" t="s">
        <v>4575</v>
      </c>
      <c r="B3681" s="13" t="s">
        <v>4669</v>
      </c>
      <c r="C3681" s="13" t="s">
        <v>4982</v>
      </c>
      <c r="D3681" s="14" t="s">
        <v>2490</v>
      </c>
      <c r="E3681" s="12"/>
      <c r="F3681" s="78"/>
      <c r="G3681" s="14" t="s">
        <v>21</v>
      </c>
      <c r="H3681" s="200" t="s">
        <v>21</v>
      </c>
      <c r="I3681" s="60"/>
      <c r="J3681" s="60"/>
      <c r="K3681" s="60"/>
      <c r="L3681" s="60"/>
      <c r="M3681" s="13"/>
      <c r="N3681" s="115" t="s">
        <v>21</v>
      </c>
      <c r="O3681" s="201" t="s">
        <v>21</v>
      </c>
    </row>
    <row r="3682" spans="1:15">
      <c r="A3682" s="9" t="s">
        <v>4575</v>
      </c>
      <c r="B3682" s="10" t="s">
        <v>4669</v>
      </c>
      <c r="C3682" s="10" t="s">
        <v>4983</v>
      </c>
      <c r="D3682" s="11" t="s">
        <v>2490</v>
      </c>
      <c r="E3682" s="9"/>
      <c r="F3682" s="79"/>
      <c r="G3682" s="11" t="s">
        <v>21</v>
      </c>
      <c r="H3682" s="200" t="s">
        <v>21</v>
      </c>
      <c r="I3682" s="63"/>
      <c r="J3682" s="63"/>
      <c r="K3682" s="63"/>
      <c r="L3682" s="63"/>
      <c r="M3682" s="10"/>
      <c r="N3682" s="115" t="s">
        <v>21</v>
      </c>
      <c r="O3682" s="201" t="s">
        <v>21</v>
      </c>
    </row>
    <row r="3683" spans="1:15">
      <c r="A3683" s="12" t="s">
        <v>4575</v>
      </c>
      <c r="B3683" s="13" t="s">
        <v>4669</v>
      </c>
      <c r="C3683" s="13" t="s">
        <v>4984</v>
      </c>
      <c r="D3683" s="14" t="s">
        <v>2490</v>
      </c>
      <c r="E3683" s="12"/>
      <c r="F3683" s="78"/>
      <c r="G3683" s="14" t="s">
        <v>21</v>
      </c>
      <c r="H3683" s="200" t="s">
        <v>21</v>
      </c>
      <c r="I3683" s="60"/>
      <c r="J3683" s="60"/>
      <c r="K3683" s="60"/>
      <c r="L3683" s="60"/>
      <c r="M3683" s="13"/>
      <c r="N3683" s="115" t="s">
        <v>21</v>
      </c>
      <c r="O3683" s="201" t="s">
        <v>21</v>
      </c>
    </row>
    <row r="3684" spans="1:15">
      <c r="A3684" s="9" t="s">
        <v>4575</v>
      </c>
      <c r="B3684" s="10" t="s">
        <v>4669</v>
      </c>
      <c r="C3684" s="10" t="s">
        <v>4985</v>
      </c>
      <c r="D3684" s="11" t="s">
        <v>4986</v>
      </c>
      <c r="E3684" s="9"/>
      <c r="F3684" s="79"/>
      <c r="G3684" s="11" t="s">
        <v>21</v>
      </c>
      <c r="H3684" s="200" t="s">
        <v>21</v>
      </c>
      <c r="I3684" s="63"/>
      <c r="J3684" s="63"/>
      <c r="K3684" s="63"/>
      <c r="L3684" s="63"/>
      <c r="M3684" s="10"/>
      <c r="N3684" s="115" t="s">
        <v>21</v>
      </c>
      <c r="O3684" s="201" t="s">
        <v>21</v>
      </c>
    </row>
    <row r="3685" spans="1:15">
      <c r="A3685" s="12" t="s">
        <v>14839</v>
      </c>
      <c r="B3685" s="13" t="s">
        <v>15042</v>
      </c>
      <c r="C3685" s="13" t="s">
        <v>15184</v>
      </c>
      <c r="D3685" s="14" t="s">
        <v>12665</v>
      </c>
      <c r="E3685" s="12"/>
      <c r="F3685" s="78"/>
      <c r="G3685" s="14" t="s">
        <v>21</v>
      </c>
      <c r="H3685" s="200" t="s">
        <v>21</v>
      </c>
      <c r="I3685" s="60"/>
      <c r="J3685" s="60"/>
      <c r="K3685" s="60"/>
      <c r="L3685" s="60" t="s">
        <v>4987</v>
      </c>
      <c r="M3685" s="13" t="s">
        <v>4987</v>
      </c>
      <c r="N3685" s="118" t="s">
        <v>15184</v>
      </c>
      <c r="O3685" s="201" t="s">
        <v>15184</v>
      </c>
    </row>
    <row r="3686" spans="1:15">
      <c r="A3686" s="9" t="s">
        <v>14839</v>
      </c>
      <c r="B3686" s="10" t="s">
        <v>15042</v>
      </c>
      <c r="C3686" s="10" t="s">
        <v>15185</v>
      </c>
      <c r="D3686" s="11" t="s">
        <v>11737</v>
      </c>
      <c r="E3686" s="9"/>
      <c r="F3686" s="79"/>
      <c r="G3686" s="11" t="s">
        <v>21</v>
      </c>
      <c r="H3686" s="200" t="s">
        <v>21</v>
      </c>
      <c r="I3686" s="63"/>
      <c r="J3686" s="63"/>
      <c r="K3686" s="63"/>
      <c r="L3686" s="63" t="s">
        <v>4988</v>
      </c>
      <c r="M3686" s="10" t="s">
        <v>4988</v>
      </c>
      <c r="N3686" s="118" t="s">
        <v>15185</v>
      </c>
      <c r="O3686" s="201" t="s">
        <v>15185</v>
      </c>
    </row>
    <row r="3687" spans="1:15">
      <c r="A3687" s="12" t="s">
        <v>4575</v>
      </c>
      <c r="B3687" s="13" t="s">
        <v>4669</v>
      </c>
      <c r="C3687" s="13" t="s">
        <v>4989</v>
      </c>
      <c r="D3687" s="14" t="s">
        <v>2490</v>
      </c>
      <c r="E3687" s="12"/>
      <c r="F3687" s="78"/>
      <c r="G3687" s="14" t="s">
        <v>21</v>
      </c>
      <c r="H3687" s="200" t="s">
        <v>21</v>
      </c>
      <c r="I3687" s="60"/>
      <c r="J3687" s="60"/>
      <c r="K3687" s="60"/>
      <c r="L3687" s="60"/>
      <c r="M3687" s="13"/>
      <c r="N3687" s="115" t="s">
        <v>21</v>
      </c>
      <c r="O3687" s="201" t="s">
        <v>21</v>
      </c>
    </row>
    <row r="3688" spans="1:15">
      <c r="A3688" s="9" t="s">
        <v>4575</v>
      </c>
      <c r="B3688" s="10" t="s">
        <v>4669</v>
      </c>
      <c r="C3688" s="10" t="s">
        <v>4990</v>
      </c>
      <c r="D3688" s="11" t="s">
        <v>2490</v>
      </c>
      <c r="E3688" s="9"/>
      <c r="F3688" s="79"/>
      <c r="G3688" s="11" t="s">
        <v>21</v>
      </c>
      <c r="H3688" s="200" t="s">
        <v>21</v>
      </c>
      <c r="I3688" s="63"/>
      <c r="J3688" s="63"/>
      <c r="K3688" s="63"/>
      <c r="L3688" s="63"/>
      <c r="M3688" s="10"/>
      <c r="N3688" s="115" t="s">
        <v>21</v>
      </c>
      <c r="O3688" s="201" t="s">
        <v>21</v>
      </c>
    </row>
    <row r="3689" spans="1:15">
      <c r="A3689" s="12" t="s">
        <v>4575</v>
      </c>
      <c r="B3689" s="13" t="s">
        <v>4669</v>
      </c>
      <c r="C3689" s="13" t="s">
        <v>4991</v>
      </c>
      <c r="D3689" s="14" t="s">
        <v>2490</v>
      </c>
      <c r="E3689" s="12"/>
      <c r="F3689" s="78"/>
      <c r="G3689" s="14" t="s">
        <v>21</v>
      </c>
      <c r="H3689" s="200" t="s">
        <v>21</v>
      </c>
      <c r="I3689" s="60"/>
      <c r="J3689" s="60"/>
      <c r="K3689" s="60"/>
      <c r="L3689" s="60"/>
      <c r="M3689" s="13"/>
      <c r="N3689" s="115" t="s">
        <v>21</v>
      </c>
      <c r="O3689" s="201" t="s">
        <v>21</v>
      </c>
    </row>
    <row r="3690" spans="1:15">
      <c r="A3690" s="9" t="s">
        <v>4575</v>
      </c>
      <c r="B3690" s="10" t="s">
        <v>4669</v>
      </c>
      <c r="C3690" s="10" t="s">
        <v>4992</v>
      </c>
      <c r="D3690" s="11" t="s">
        <v>2490</v>
      </c>
      <c r="E3690" s="9"/>
      <c r="F3690" s="79"/>
      <c r="G3690" s="11" t="s">
        <v>21</v>
      </c>
      <c r="H3690" s="200" t="s">
        <v>21</v>
      </c>
      <c r="I3690" s="63"/>
      <c r="J3690" s="63"/>
      <c r="K3690" s="63"/>
      <c r="L3690" s="63"/>
      <c r="M3690" s="10"/>
      <c r="N3690" s="115" t="s">
        <v>21</v>
      </c>
      <c r="O3690" s="201" t="s">
        <v>21</v>
      </c>
    </row>
    <row r="3691" spans="1:15">
      <c r="A3691" s="12" t="s">
        <v>4575</v>
      </c>
      <c r="B3691" s="13" t="s">
        <v>4669</v>
      </c>
      <c r="C3691" s="13" t="s">
        <v>4993</v>
      </c>
      <c r="D3691" s="14" t="s">
        <v>2490</v>
      </c>
      <c r="E3691" s="12"/>
      <c r="F3691" s="78"/>
      <c r="G3691" s="14" t="s">
        <v>21</v>
      </c>
      <c r="H3691" s="200" t="s">
        <v>21</v>
      </c>
      <c r="I3691" s="60"/>
      <c r="J3691" s="60"/>
      <c r="K3691" s="60"/>
      <c r="L3691" s="60"/>
      <c r="M3691" s="13"/>
      <c r="N3691" s="115" t="s">
        <v>21</v>
      </c>
      <c r="O3691" s="201" t="s">
        <v>21</v>
      </c>
    </row>
    <row r="3692" spans="1:15">
      <c r="A3692" s="9" t="s">
        <v>4575</v>
      </c>
      <c r="B3692" s="10" t="s">
        <v>4669</v>
      </c>
      <c r="C3692" s="10" t="s">
        <v>4994</v>
      </c>
      <c r="D3692" s="11" t="s">
        <v>2536</v>
      </c>
      <c r="E3692" s="9"/>
      <c r="F3692" s="79"/>
      <c r="G3692" s="11" t="s">
        <v>21</v>
      </c>
      <c r="H3692" s="200" t="s">
        <v>21</v>
      </c>
      <c r="I3692" s="63"/>
      <c r="J3692" s="63"/>
      <c r="K3692" s="63"/>
      <c r="L3692" s="63"/>
      <c r="M3692" s="10"/>
      <c r="N3692" s="115" t="s">
        <v>21</v>
      </c>
      <c r="O3692" s="201" t="s">
        <v>21</v>
      </c>
    </row>
    <row r="3693" spans="1:15">
      <c r="A3693" s="12" t="s">
        <v>4575</v>
      </c>
      <c r="B3693" s="13" t="s">
        <v>4669</v>
      </c>
      <c r="C3693" s="13" t="s">
        <v>4995</v>
      </c>
      <c r="D3693" s="14" t="s">
        <v>2458</v>
      </c>
      <c r="E3693" s="12"/>
      <c r="F3693" s="78"/>
      <c r="G3693" s="14" t="s">
        <v>21</v>
      </c>
      <c r="H3693" s="200" t="s">
        <v>21</v>
      </c>
      <c r="I3693" s="60"/>
      <c r="J3693" s="60"/>
      <c r="K3693" s="60"/>
      <c r="L3693" s="60"/>
      <c r="M3693" s="13"/>
      <c r="N3693" s="115" t="s">
        <v>21</v>
      </c>
      <c r="O3693" s="201" t="s">
        <v>21</v>
      </c>
    </row>
    <row r="3694" spans="1:15">
      <c r="A3694" s="9" t="s">
        <v>14871</v>
      </c>
      <c r="B3694" s="10" t="s">
        <v>14970</v>
      </c>
      <c r="C3694" s="10" t="s">
        <v>15186</v>
      </c>
      <c r="D3694" s="43" t="s">
        <v>11737</v>
      </c>
      <c r="E3694" s="42"/>
      <c r="F3694" s="80"/>
      <c r="G3694" s="43" t="s">
        <v>21</v>
      </c>
      <c r="H3694" s="200" t="s">
        <v>21</v>
      </c>
      <c r="I3694" s="67"/>
      <c r="J3694" s="67"/>
      <c r="K3694" s="67"/>
      <c r="L3694" s="67" t="s">
        <v>6717</v>
      </c>
      <c r="M3694" s="45" t="s">
        <v>4996</v>
      </c>
      <c r="N3694" s="115" t="s">
        <v>4997</v>
      </c>
      <c r="O3694" s="201" t="s">
        <v>4997</v>
      </c>
    </row>
    <row r="3695" spans="1:15">
      <c r="A3695" s="12" t="s">
        <v>4575</v>
      </c>
      <c r="B3695" s="13" t="s">
        <v>4669</v>
      </c>
      <c r="C3695" s="13" t="s">
        <v>4998</v>
      </c>
      <c r="D3695" s="11" t="s">
        <v>2635</v>
      </c>
      <c r="E3695" s="9"/>
      <c r="F3695" s="79"/>
      <c r="G3695" s="11" t="s">
        <v>21</v>
      </c>
      <c r="H3695" s="200" t="s">
        <v>21</v>
      </c>
      <c r="I3695" s="63"/>
      <c r="J3695" s="63"/>
      <c r="K3695" s="63"/>
      <c r="L3695" s="63"/>
      <c r="M3695" s="10"/>
      <c r="N3695" s="115" t="s">
        <v>21</v>
      </c>
      <c r="O3695" s="201" t="s">
        <v>21</v>
      </c>
    </row>
    <row r="3696" spans="1:15">
      <c r="A3696" s="9" t="s">
        <v>14871</v>
      </c>
      <c r="B3696" s="10" t="s">
        <v>14970</v>
      </c>
      <c r="C3696" s="10" t="s">
        <v>15187</v>
      </c>
      <c r="D3696" s="14" t="s">
        <v>12626</v>
      </c>
      <c r="E3696" s="12"/>
      <c r="F3696" s="78"/>
      <c r="G3696" s="14" t="s">
        <v>21</v>
      </c>
      <c r="H3696" s="200" t="s">
        <v>21</v>
      </c>
      <c r="I3696" s="60"/>
      <c r="J3696" s="60"/>
      <c r="K3696" s="60"/>
      <c r="L3696" s="60"/>
      <c r="M3696" s="13"/>
      <c r="N3696" s="115" t="s">
        <v>21</v>
      </c>
      <c r="O3696" s="201" t="s">
        <v>21</v>
      </c>
    </row>
    <row r="3697" spans="1:15">
      <c r="A3697" s="12" t="s">
        <v>4575</v>
      </c>
      <c r="B3697" s="13" t="s">
        <v>4669</v>
      </c>
      <c r="C3697" s="13" t="s">
        <v>4999</v>
      </c>
      <c r="D3697" s="11" t="s">
        <v>2536</v>
      </c>
      <c r="E3697" s="9"/>
      <c r="F3697" s="79"/>
      <c r="G3697" s="11" t="s">
        <v>21</v>
      </c>
      <c r="H3697" s="200" t="s">
        <v>21</v>
      </c>
      <c r="I3697" s="63"/>
      <c r="J3697" s="63"/>
      <c r="K3697" s="63"/>
      <c r="L3697" s="63"/>
      <c r="M3697" s="10"/>
      <c r="N3697" s="115" t="s">
        <v>21</v>
      </c>
      <c r="O3697" s="201" t="s">
        <v>21</v>
      </c>
    </row>
    <row r="3698" spans="1:15">
      <c r="A3698" s="9" t="s">
        <v>14871</v>
      </c>
      <c r="B3698" s="10" t="s">
        <v>14970</v>
      </c>
      <c r="C3698" s="10" t="s">
        <v>15188</v>
      </c>
      <c r="D3698" s="14" t="s">
        <v>12626</v>
      </c>
      <c r="E3698" s="12"/>
      <c r="F3698" s="78"/>
      <c r="G3698" s="14" t="s">
        <v>21</v>
      </c>
      <c r="H3698" s="200" t="s">
        <v>21</v>
      </c>
      <c r="I3698" s="60"/>
      <c r="J3698" s="60"/>
      <c r="K3698" s="60"/>
      <c r="L3698" s="60"/>
      <c r="M3698" s="13"/>
      <c r="N3698" s="115" t="s">
        <v>21</v>
      </c>
      <c r="O3698" s="201" t="s">
        <v>21</v>
      </c>
    </row>
    <row r="3699" spans="1:15">
      <c r="A3699" s="12" t="s">
        <v>4575</v>
      </c>
      <c r="B3699" s="13" t="s">
        <v>4669</v>
      </c>
      <c r="C3699" s="13" t="s">
        <v>5000</v>
      </c>
      <c r="D3699" s="11" t="s">
        <v>2536</v>
      </c>
      <c r="E3699" s="9"/>
      <c r="F3699" s="79"/>
      <c r="G3699" s="11" t="s">
        <v>21</v>
      </c>
      <c r="H3699" s="200" t="s">
        <v>21</v>
      </c>
      <c r="I3699" s="63"/>
      <c r="J3699" s="63"/>
      <c r="K3699" s="63"/>
      <c r="L3699" s="63"/>
      <c r="M3699" s="10"/>
      <c r="N3699" s="115" t="s">
        <v>21</v>
      </c>
      <c r="O3699" s="201" t="s">
        <v>21</v>
      </c>
    </row>
    <row r="3700" spans="1:15">
      <c r="A3700" s="9" t="s">
        <v>14871</v>
      </c>
      <c r="B3700" s="10" t="s">
        <v>14970</v>
      </c>
      <c r="C3700" s="10" t="s">
        <v>15189</v>
      </c>
      <c r="D3700" s="14" t="s">
        <v>12626</v>
      </c>
      <c r="E3700" s="12"/>
      <c r="F3700" s="78"/>
      <c r="G3700" s="14" t="s">
        <v>21</v>
      </c>
      <c r="H3700" s="200" t="s">
        <v>21</v>
      </c>
      <c r="I3700" s="60"/>
      <c r="J3700" s="60"/>
      <c r="K3700" s="60"/>
      <c r="L3700" s="60"/>
      <c r="M3700" s="13"/>
      <c r="N3700" s="115" t="s">
        <v>21</v>
      </c>
      <c r="O3700" s="201" t="s">
        <v>21</v>
      </c>
    </row>
    <row r="3701" spans="1:15">
      <c r="A3701" s="12" t="s">
        <v>4575</v>
      </c>
      <c r="B3701" s="13" t="s">
        <v>4669</v>
      </c>
      <c r="C3701" s="13" t="s">
        <v>5001</v>
      </c>
      <c r="D3701" s="11" t="s">
        <v>2536</v>
      </c>
      <c r="E3701" s="9"/>
      <c r="F3701" s="79"/>
      <c r="G3701" s="11" t="s">
        <v>21</v>
      </c>
      <c r="H3701" s="200" t="s">
        <v>21</v>
      </c>
      <c r="I3701" s="63"/>
      <c r="J3701" s="63"/>
      <c r="K3701" s="63"/>
      <c r="L3701" s="63"/>
      <c r="M3701" s="10"/>
      <c r="N3701" s="115" t="s">
        <v>21</v>
      </c>
      <c r="O3701" s="201" t="s">
        <v>21</v>
      </c>
    </row>
    <row r="3702" spans="1:15">
      <c r="A3702" s="9" t="s">
        <v>14871</v>
      </c>
      <c r="B3702" s="10" t="s">
        <v>14970</v>
      </c>
      <c r="C3702" s="10" t="s">
        <v>15190</v>
      </c>
      <c r="D3702" s="14" t="s">
        <v>12626</v>
      </c>
      <c r="E3702" s="12"/>
      <c r="F3702" s="78"/>
      <c r="G3702" s="14" t="s">
        <v>21</v>
      </c>
      <c r="H3702" s="200" t="s">
        <v>21</v>
      </c>
      <c r="I3702" s="60"/>
      <c r="J3702" s="60"/>
      <c r="K3702" s="60"/>
      <c r="L3702" s="60" t="s">
        <v>2758</v>
      </c>
      <c r="M3702" s="13" t="s">
        <v>2758</v>
      </c>
      <c r="N3702" s="115" t="s">
        <v>2758</v>
      </c>
      <c r="O3702" s="201" t="s">
        <v>2758</v>
      </c>
    </row>
    <row r="3703" spans="1:15">
      <c r="A3703" s="12" t="s">
        <v>4575</v>
      </c>
      <c r="B3703" s="13" t="s">
        <v>4669</v>
      </c>
      <c r="C3703" s="13" t="s">
        <v>5002</v>
      </c>
      <c r="D3703" s="11" t="s">
        <v>2536</v>
      </c>
      <c r="E3703" s="9"/>
      <c r="F3703" s="79"/>
      <c r="G3703" s="11" t="s">
        <v>21</v>
      </c>
      <c r="H3703" s="200" t="s">
        <v>21</v>
      </c>
      <c r="I3703" s="63"/>
      <c r="J3703" s="63"/>
      <c r="K3703" s="63"/>
      <c r="L3703" s="63"/>
      <c r="M3703" s="10"/>
      <c r="N3703" s="115" t="s">
        <v>21</v>
      </c>
      <c r="O3703" s="201" t="s">
        <v>21</v>
      </c>
    </row>
    <row r="3704" spans="1:15">
      <c r="A3704" s="9" t="s">
        <v>14871</v>
      </c>
      <c r="B3704" s="10" t="s">
        <v>14970</v>
      </c>
      <c r="C3704" s="10" t="s">
        <v>15191</v>
      </c>
      <c r="D3704" s="14" t="s">
        <v>12626</v>
      </c>
      <c r="E3704" s="12"/>
      <c r="F3704" s="78"/>
      <c r="G3704" s="14" t="s">
        <v>21</v>
      </c>
      <c r="H3704" s="200" t="s">
        <v>21</v>
      </c>
      <c r="I3704" s="60"/>
      <c r="J3704" s="60"/>
      <c r="K3704" s="60"/>
      <c r="L3704" s="60"/>
      <c r="M3704" s="13"/>
      <c r="N3704" s="115" t="s">
        <v>21</v>
      </c>
      <c r="O3704" s="201" t="s">
        <v>21</v>
      </c>
    </row>
    <row r="3705" spans="1:15">
      <c r="A3705" s="12" t="s">
        <v>4575</v>
      </c>
      <c r="B3705" s="13" t="s">
        <v>4669</v>
      </c>
      <c r="C3705" s="13" t="s">
        <v>5003</v>
      </c>
      <c r="D3705" s="11" t="s">
        <v>2536</v>
      </c>
      <c r="E3705" s="9"/>
      <c r="F3705" s="79"/>
      <c r="G3705" s="11" t="s">
        <v>21</v>
      </c>
      <c r="H3705" s="200" t="s">
        <v>21</v>
      </c>
      <c r="I3705" s="63"/>
      <c r="J3705" s="63"/>
      <c r="K3705" s="63"/>
      <c r="L3705" s="63"/>
      <c r="M3705" s="10"/>
      <c r="N3705" s="115" t="s">
        <v>21</v>
      </c>
      <c r="O3705" s="201" t="s">
        <v>21</v>
      </c>
    </row>
    <row r="3706" spans="1:15">
      <c r="A3706" s="9" t="s">
        <v>14871</v>
      </c>
      <c r="B3706" s="10" t="s">
        <v>14970</v>
      </c>
      <c r="C3706" s="10" t="s">
        <v>15192</v>
      </c>
      <c r="D3706" s="14" t="s">
        <v>12626</v>
      </c>
      <c r="E3706" s="12"/>
      <c r="F3706" s="78"/>
      <c r="G3706" s="14" t="s">
        <v>21</v>
      </c>
      <c r="H3706" s="200" t="s">
        <v>21</v>
      </c>
      <c r="I3706" s="60"/>
      <c r="J3706" s="60"/>
      <c r="K3706" s="60"/>
      <c r="L3706" s="60"/>
      <c r="M3706" s="13"/>
      <c r="N3706" s="115" t="s">
        <v>21</v>
      </c>
      <c r="O3706" s="201" t="s">
        <v>21</v>
      </c>
    </row>
    <row r="3707" spans="1:15">
      <c r="A3707" s="12" t="s">
        <v>4575</v>
      </c>
      <c r="B3707" s="13" t="s">
        <v>4669</v>
      </c>
      <c r="C3707" s="13" t="s">
        <v>5004</v>
      </c>
      <c r="D3707" s="11" t="s">
        <v>2536</v>
      </c>
      <c r="E3707" s="9"/>
      <c r="F3707" s="79"/>
      <c r="G3707" s="11" t="s">
        <v>21</v>
      </c>
      <c r="H3707" s="200" t="s">
        <v>21</v>
      </c>
      <c r="I3707" s="63"/>
      <c r="J3707" s="63"/>
      <c r="K3707" s="63"/>
      <c r="L3707" s="63"/>
      <c r="M3707" s="10"/>
      <c r="N3707" s="115" t="s">
        <v>21</v>
      </c>
      <c r="O3707" s="201" t="s">
        <v>21</v>
      </c>
    </row>
    <row r="3708" spans="1:15">
      <c r="A3708" s="9" t="s">
        <v>14871</v>
      </c>
      <c r="B3708" s="10" t="s">
        <v>14970</v>
      </c>
      <c r="C3708" s="10" t="s">
        <v>15193</v>
      </c>
      <c r="D3708" s="14" t="s">
        <v>12626</v>
      </c>
      <c r="E3708" s="12"/>
      <c r="F3708" s="78"/>
      <c r="G3708" s="14" t="s">
        <v>21</v>
      </c>
      <c r="H3708" s="200" t="s">
        <v>21</v>
      </c>
      <c r="I3708" s="60"/>
      <c r="J3708" s="60"/>
      <c r="K3708" s="60"/>
      <c r="L3708" s="60"/>
      <c r="M3708" s="13"/>
      <c r="N3708" s="115" t="s">
        <v>21</v>
      </c>
      <c r="O3708" s="201" t="s">
        <v>21</v>
      </c>
    </row>
    <row r="3709" spans="1:15">
      <c r="A3709" s="12" t="s">
        <v>4575</v>
      </c>
      <c r="B3709" s="13" t="s">
        <v>4669</v>
      </c>
      <c r="C3709" s="13" t="s">
        <v>5005</v>
      </c>
      <c r="D3709" s="11" t="s">
        <v>2536</v>
      </c>
      <c r="E3709" s="9"/>
      <c r="F3709" s="79"/>
      <c r="G3709" s="11" t="s">
        <v>21</v>
      </c>
      <c r="H3709" s="200" t="s">
        <v>21</v>
      </c>
      <c r="I3709" s="63"/>
      <c r="J3709" s="63"/>
      <c r="K3709" s="63"/>
      <c r="L3709" s="63"/>
      <c r="M3709" s="10"/>
      <c r="N3709" s="115" t="s">
        <v>21</v>
      </c>
      <c r="O3709" s="201" t="s">
        <v>21</v>
      </c>
    </row>
    <row r="3710" spans="1:15">
      <c r="A3710" s="9" t="s">
        <v>14871</v>
      </c>
      <c r="B3710" s="10" t="s">
        <v>14970</v>
      </c>
      <c r="C3710" s="10" t="s">
        <v>15194</v>
      </c>
      <c r="D3710" s="14" t="s">
        <v>12663</v>
      </c>
      <c r="E3710" s="12"/>
      <c r="F3710" s="78"/>
      <c r="G3710" s="14" t="s">
        <v>21</v>
      </c>
      <c r="H3710" s="200" t="s">
        <v>21</v>
      </c>
      <c r="I3710" s="60"/>
      <c r="J3710" s="60"/>
      <c r="K3710" s="60"/>
      <c r="L3710" s="60"/>
      <c r="M3710" s="13"/>
      <c r="N3710" s="115" t="s">
        <v>21</v>
      </c>
      <c r="O3710" s="201" t="s">
        <v>21</v>
      </c>
    </row>
    <row r="3711" spans="1:15">
      <c r="A3711" s="12" t="s">
        <v>4575</v>
      </c>
      <c r="B3711" s="13" t="s">
        <v>4669</v>
      </c>
      <c r="C3711" s="13" t="s">
        <v>5006</v>
      </c>
      <c r="D3711" s="11" t="s">
        <v>2536</v>
      </c>
      <c r="E3711" s="9"/>
      <c r="F3711" s="79"/>
      <c r="G3711" s="11" t="s">
        <v>21</v>
      </c>
      <c r="H3711" s="200" t="s">
        <v>21</v>
      </c>
      <c r="I3711" s="63"/>
      <c r="J3711" s="63"/>
      <c r="K3711" s="63"/>
      <c r="L3711" s="63"/>
      <c r="M3711" s="10"/>
      <c r="N3711" s="115" t="s">
        <v>21</v>
      </c>
      <c r="O3711" s="201" t="s">
        <v>21</v>
      </c>
    </row>
    <row r="3712" spans="1:15">
      <c r="A3712" s="9" t="s">
        <v>14839</v>
      </c>
      <c r="B3712" s="10" t="s">
        <v>15042</v>
      </c>
      <c r="C3712" s="10" t="s">
        <v>15195</v>
      </c>
      <c r="D3712" s="14" t="s">
        <v>12663</v>
      </c>
      <c r="E3712" s="12"/>
      <c r="F3712" s="78"/>
      <c r="G3712" s="14" t="s">
        <v>21</v>
      </c>
      <c r="H3712" s="200" t="s">
        <v>21</v>
      </c>
      <c r="I3712" s="60"/>
      <c r="J3712" s="60"/>
      <c r="K3712" s="60"/>
      <c r="L3712" s="60"/>
      <c r="M3712" s="13"/>
      <c r="N3712" s="115" t="s">
        <v>21</v>
      </c>
      <c r="O3712" s="201" t="s">
        <v>21</v>
      </c>
    </row>
    <row r="3713" spans="1:15">
      <c r="A3713" s="12" t="s">
        <v>4575</v>
      </c>
      <c r="B3713" s="13" t="s">
        <v>4669</v>
      </c>
      <c r="C3713" s="13" t="s">
        <v>5007</v>
      </c>
      <c r="D3713" s="11" t="s">
        <v>2536</v>
      </c>
      <c r="E3713" s="9"/>
      <c r="F3713" s="79"/>
      <c r="G3713" s="11" t="s">
        <v>21</v>
      </c>
      <c r="H3713" s="200" t="s">
        <v>21</v>
      </c>
      <c r="I3713" s="63"/>
      <c r="J3713" s="63"/>
      <c r="K3713" s="63"/>
      <c r="L3713" s="63"/>
      <c r="M3713" s="10"/>
      <c r="N3713" s="115" t="s">
        <v>21</v>
      </c>
      <c r="O3713" s="201" t="s">
        <v>21</v>
      </c>
    </row>
    <row r="3714" spans="1:15">
      <c r="A3714" s="9" t="s">
        <v>14839</v>
      </c>
      <c r="B3714" s="10" t="s">
        <v>15042</v>
      </c>
      <c r="C3714" s="10" t="s">
        <v>15196</v>
      </c>
      <c r="D3714" s="14" t="s">
        <v>15197</v>
      </c>
      <c r="E3714" s="12"/>
      <c r="F3714" s="78"/>
      <c r="G3714" s="14" t="s">
        <v>21</v>
      </c>
      <c r="H3714" s="200" t="s">
        <v>21</v>
      </c>
      <c r="I3714" s="60"/>
      <c r="J3714" s="60"/>
      <c r="K3714" s="60"/>
      <c r="L3714" s="60"/>
      <c r="M3714" s="13"/>
      <c r="N3714" s="115" t="s">
        <v>21</v>
      </c>
      <c r="O3714" s="201" t="s">
        <v>21</v>
      </c>
    </row>
    <row r="3715" spans="1:15">
      <c r="A3715" s="12" t="s">
        <v>4575</v>
      </c>
      <c r="B3715" s="13" t="s">
        <v>4669</v>
      </c>
      <c r="C3715" s="13" t="s">
        <v>5008</v>
      </c>
      <c r="D3715" s="11" t="s">
        <v>2536</v>
      </c>
      <c r="E3715" s="9"/>
      <c r="F3715" s="79"/>
      <c r="G3715" s="11" t="s">
        <v>21</v>
      </c>
      <c r="H3715" s="200" t="s">
        <v>21</v>
      </c>
      <c r="I3715" s="63"/>
      <c r="J3715" s="63"/>
      <c r="K3715" s="63"/>
      <c r="L3715" s="63"/>
      <c r="M3715" s="10"/>
      <c r="N3715" s="115" t="s">
        <v>21</v>
      </c>
      <c r="O3715" s="201" t="s">
        <v>21</v>
      </c>
    </row>
    <row r="3716" spans="1:15">
      <c r="A3716" s="9" t="s">
        <v>4575</v>
      </c>
      <c r="B3716" s="10" t="s">
        <v>4669</v>
      </c>
      <c r="C3716" s="10" t="s">
        <v>2955</v>
      </c>
      <c r="D3716" s="14" t="s">
        <v>2458</v>
      </c>
      <c r="E3716" s="12"/>
      <c r="F3716" s="78"/>
      <c r="G3716" s="14" t="s">
        <v>21</v>
      </c>
      <c r="H3716" s="200" t="s">
        <v>21</v>
      </c>
      <c r="I3716" s="60"/>
      <c r="J3716" s="60"/>
      <c r="K3716" s="60"/>
      <c r="L3716" s="60"/>
      <c r="M3716" s="13"/>
      <c r="N3716" s="115" t="s">
        <v>21</v>
      </c>
      <c r="O3716" s="201" t="s">
        <v>21</v>
      </c>
    </row>
    <row r="3717" spans="1:15">
      <c r="A3717" s="12" t="s">
        <v>14898</v>
      </c>
      <c r="B3717" s="13" t="s">
        <v>15169</v>
      </c>
      <c r="C3717" s="13" t="s">
        <v>15198</v>
      </c>
      <c r="D3717" s="11" t="s">
        <v>15197</v>
      </c>
      <c r="E3717" s="9"/>
      <c r="F3717" s="79"/>
      <c r="G3717" s="11" t="s">
        <v>21</v>
      </c>
      <c r="H3717" s="200" t="s">
        <v>21</v>
      </c>
      <c r="I3717" s="63"/>
      <c r="J3717" s="63"/>
      <c r="K3717" s="63"/>
      <c r="L3717" s="63" t="s">
        <v>5009</v>
      </c>
      <c r="M3717" s="10" t="s">
        <v>5009</v>
      </c>
      <c r="N3717" s="118" t="s">
        <v>15199</v>
      </c>
      <c r="O3717" s="201" t="s">
        <v>15199</v>
      </c>
    </row>
    <row r="3718" spans="1:15">
      <c r="A3718" s="9" t="s">
        <v>4575</v>
      </c>
      <c r="B3718" s="10" t="s">
        <v>4669</v>
      </c>
      <c r="C3718" s="10" t="s">
        <v>3171</v>
      </c>
      <c r="D3718" s="14" t="s">
        <v>2458</v>
      </c>
      <c r="E3718" s="12"/>
      <c r="F3718" s="78"/>
      <c r="G3718" s="14" t="s">
        <v>21</v>
      </c>
      <c r="H3718" s="200" t="s">
        <v>21</v>
      </c>
      <c r="I3718" s="60"/>
      <c r="J3718" s="60"/>
      <c r="K3718" s="60"/>
      <c r="L3718" s="60"/>
      <c r="M3718" s="13"/>
      <c r="N3718" s="115" t="s">
        <v>21</v>
      </c>
      <c r="O3718" s="201" t="s">
        <v>21</v>
      </c>
    </row>
    <row r="3719" spans="1:15">
      <c r="A3719" s="12" t="s">
        <v>4575</v>
      </c>
      <c r="B3719" s="13" t="s">
        <v>4669</v>
      </c>
      <c r="C3719" s="13" t="s">
        <v>5010</v>
      </c>
      <c r="D3719" s="11" t="s">
        <v>2458</v>
      </c>
      <c r="E3719" s="9"/>
      <c r="F3719" s="79"/>
      <c r="G3719" s="11" t="s">
        <v>21</v>
      </c>
      <c r="H3719" s="200" t="s">
        <v>21</v>
      </c>
      <c r="I3719" s="63"/>
      <c r="J3719" s="63"/>
      <c r="K3719" s="63"/>
      <c r="L3719" s="63"/>
      <c r="M3719" s="10"/>
      <c r="N3719" s="115" t="s">
        <v>21</v>
      </c>
      <c r="O3719" s="201" t="s">
        <v>21</v>
      </c>
    </row>
    <row r="3720" spans="1:15">
      <c r="A3720" s="9" t="s">
        <v>14871</v>
      </c>
      <c r="B3720" s="10" t="s">
        <v>14970</v>
      </c>
      <c r="C3720" s="10" t="s">
        <v>15200</v>
      </c>
      <c r="D3720" s="14" t="s">
        <v>11737</v>
      </c>
      <c r="E3720" s="12"/>
      <c r="F3720" s="78"/>
      <c r="G3720" s="14" t="s">
        <v>21</v>
      </c>
      <c r="H3720" s="200" t="s">
        <v>21</v>
      </c>
      <c r="I3720" s="68"/>
      <c r="J3720" s="68"/>
      <c r="K3720" s="68"/>
      <c r="L3720" s="68" t="s">
        <v>6681</v>
      </c>
      <c r="M3720" s="16" t="s">
        <v>14989</v>
      </c>
      <c r="N3720" s="119" t="s">
        <v>15020</v>
      </c>
      <c r="O3720" s="201" t="s">
        <v>15201</v>
      </c>
    </row>
    <row r="3721" spans="1:15">
      <c r="A3721" s="12" t="s">
        <v>14871</v>
      </c>
      <c r="B3721" s="13" t="s">
        <v>14970</v>
      </c>
      <c r="C3721" s="13" t="s">
        <v>15202</v>
      </c>
      <c r="D3721" s="11" t="s">
        <v>11737</v>
      </c>
      <c r="E3721" s="9"/>
      <c r="F3721" s="79"/>
      <c r="G3721" s="11" t="s">
        <v>21</v>
      </c>
      <c r="H3721" s="200" t="s">
        <v>21</v>
      </c>
      <c r="I3721" s="65"/>
      <c r="J3721" s="65"/>
      <c r="K3721" s="65"/>
      <c r="L3721" s="65" t="s">
        <v>6690</v>
      </c>
      <c r="M3721" s="19" t="s">
        <v>15023</v>
      </c>
      <c r="N3721" s="119" t="s">
        <v>15024</v>
      </c>
      <c r="O3721" s="201" t="s">
        <v>15024</v>
      </c>
    </row>
    <row r="3722" spans="1:15">
      <c r="A3722" s="9" t="s">
        <v>14871</v>
      </c>
      <c r="B3722" s="10" t="s">
        <v>14970</v>
      </c>
      <c r="C3722" s="10" t="s">
        <v>15203</v>
      </c>
      <c r="D3722" s="14" t="s">
        <v>11737</v>
      </c>
      <c r="E3722" s="12"/>
      <c r="F3722" s="78"/>
      <c r="G3722" s="14" t="s">
        <v>21</v>
      </c>
      <c r="H3722" s="200" t="s">
        <v>21</v>
      </c>
      <c r="I3722" s="68"/>
      <c r="J3722" s="68"/>
      <c r="K3722" s="68"/>
      <c r="L3722" s="68" t="s">
        <v>6718</v>
      </c>
      <c r="M3722" s="16" t="s">
        <v>15204</v>
      </c>
      <c r="N3722" s="115" t="s">
        <v>5012</v>
      </c>
      <c r="O3722" s="201" t="s">
        <v>5012</v>
      </c>
    </row>
    <row r="3723" spans="1:15">
      <c r="A3723" s="12" t="s">
        <v>14871</v>
      </c>
      <c r="B3723" s="13" t="s">
        <v>14970</v>
      </c>
      <c r="C3723" s="13" t="s">
        <v>15205</v>
      </c>
      <c r="D3723" s="11" t="s">
        <v>11737</v>
      </c>
      <c r="E3723" s="9"/>
      <c r="F3723" s="79"/>
      <c r="G3723" s="11" t="s">
        <v>21</v>
      </c>
      <c r="H3723" s="200" t="s">
        <v>21</v>
      </c>
      <c r="I3723" s="65"/>
      <c r="J3723" s="65"/>
      <c r="K3723" s="65"/>
      <c r="L3723" s="65" t="s">
        <v>6719</v>
      </c>
      <c r="M3723" s="19" t="s">
        <v>15206</v>
      </c>
      <c r="N3723" s="115" t="s">
        <v>5015</v>
      </c>
      <c r="O3723" s="201" t="s">
        <v>5015</v>
      </c>
    </row>
    <row r="3724" spans="1:15">
      <c r="A3724" s="9" t="s">
        <v>14871</v>
      </c>
      <c r="B3724" s="10" t="s">
        <v>14970</v>
      </c>
      <c r="C3724" s="10" t="s">
        <v>15207</v>
      </c>
      <c r="D3724" s="14" t="s">
        <v>11737</v>
      </c>
      <c r="E3724" s="12"/>
      <c r="F3724" s="78"/>
      <c r="G3724" s="14" t="s">
        <v>21</v>
      </c>
      <c r="H3724" s="200" t="s">
        <v>21</v>
      </c>
      <c r="I3724" s="68"/>
      <c r="J3724" s="68"/>
      <c r="K3724" s="68"/>
      <c r="L3724" s="68" t="s">
        <v>6709</v>
      </c>
      <c r="M3724" s="16" t="s">
        <v>4769</v>
      </c>
      <c r="N3724" s="115" t="s">
        <v>4770</v>
      </c>
      <c r="O3724" s="201" t="s">
        <v>4770</v>
      </c>
    </row>
    <row r="3725" spans="1:15">
      <c r="A3725" s="12" t="s">
        <v>14871</v>
      </c>
      <c r="B3725" s="13" t="s">
        <v>14970</v>
      </c>
      <c r="C3725" s="13" t="s">
        <v>15208</v>
      </c>
      <c r="D3725" s="11" t="s">
        <v>11737</v>
      </c>
      <c r="E3725" s="9"/>
      <c r="F3725" s="79"/>
      <c r="G3725" s="11" t="s">
        <v>21</v>
      </c>
      <c r="H3725" s="200" t="s">
        <v>21</v>
      </c>
      <c r="I3725" s="65"/>
      <c r="J3725" s="65"/>
      <c r="K3725" s="65"/>
      <c r="L3725" s="65" t="s">
        <v>6720</v>
      </c>
      <c r="M3725" s="19" t="s">
        <v>5017</v>
      </c>
      <c r="N3725" s="115" t="s">
        <v>5018</v>
      </c>
      <c r="O3725" s="201" t="s">
        <v>5018</v>
      </c>
    </row>
    <row r="3726" spans="1:15">
      <c r="A3726" s="9" t="s">
        <v>14871</v>
      </c>
      <c r="B3726" s="10" t="s">
        <v>14970</v>
      </c>
      <c r="C3726" s="10" t="s">
        <v>15209</v>
      </c>
      <c r="D3726" s="14" t="s">
        <v>11737</v>
      </c>
      <c r="E3726" s="12"/>
      <c r="F3726" s="78"/>
      <c r="G3726" s="14" t="s">
        <v>21</v>
      </c>
      <c r="H3726" s="200" t="s">
        <v>21</v>
      </c>
      <c r="I3726" s="68"/>
      <c r="J3726" s="68"/>
      <c r="K3726" s="68"/>
      <c r="L3726" s="68" t="s">
        <v>6721</v>
      </c>
      <c r="M3726" s="16" t="s">
        <v>5019</v>
      </c>
      <c r="N3726" s="115" t="s">
        <v>5020</v>
      </c>
      <c r="O3726" s="201" t="s">
        <v>5020</v>
      </c>
    </row>
    <row r="3727" spans="1:15">
      <c r="A3727" s="12" t="s">
        <v>14871</v>
      </c>
      <c r="B3727" s="13" t="s">
        <v>14970</v>
      </c>
      <c r="C3727" s="13" t="s">
        <v>15210</v>
      </c>
      <c r="D3727" s="11" t="s">
        <v>11737</v>
      </c>
      <c r="E3727" s="9"/>
      <c r="F3727" s="79"/>
      <c r="G3727" s="11" t="s">
        <v>21</v>
      </c>
      <c r="H3727" s="200" t="s">
        <v>21</v>
      </c>
      <c r="I3727" s="65"/>
      <c r="J3727" s="65"/>
      <c r="K3727" s="65"/>
      <c r="L3727" s="65" t="s">
        <v>6722</v>
      </c>
      <c r="M3727" s="19" t="s">
        <v>5022</v>
      </c>
      <c r="N3727" s="119" t="s">
        <v>15211</v>
      </c>
      <c r="O3727" s="201" t="s">
        <v>15211</v>
      </c>
    </row>
    <row r="3728" spans="1:15">
      <c r="A3728" s="9" t="s">
        <v>4575</v>
      </c>
      <c r="B3728" s="10" t="s">
        <v>4669</v>
      </c>
      <c r="C3728" s="10" t="s">
        <v>5023</v>
      </c>
      <c r="D3728" s="14" t="s">
        <v>2643</v>
      </c>
      <c r="E3728" s="12"/>
      <c r="F3728" s="78"/>
      <c r="G3728" s="14" t="s">
        <v>21</v>
      </c>
      <c r="H3728" s="200" t="s">
        <v>21</v>
      </c>
      <c r="I3728" s="60"/>
      <c r="J3728" s="60"/>
      <c r="K3728" s="60"/>
      <c r="L3728" s="60"/>
      <c r="M3728" s="13"/>
      <c r="N3728" s="115" t="s">
        <v>21</v>
      </c>
      <c r="O3728" s="201" t="s">
        <v>21</v>
      </c>
    </row>
    <row r="3729" spans="1:15">
      <c r="A3729" s="12" t="s">
        <v>4575</v>
      </c>
      <c r="B3729" s="13" t="s">
        <v>4669</v>
      </c>
      <c r="C3729" s="13" t="s">
        <v>5024</v>
      </c>
      <c r="D3729" s="11" t="s">
        <v>2643</v>
      </c>
      <c r="E3729" s="9"/>
      <c r="F3729" s="79"/>
      <c r="G3729" s="11" t="s">
        <v>21</v>
      </c>
      <c r="H3729" s="200" t="s">
        <v>21</v>
      </c>
      <c r="I3729" s="63"/>
      <c r="J3729" s="63"/>
      <c r="K3729" s="63"/>
      <c r="L3729" s="63"/>
      <c r="M3729" s="10"/>
      <c r="N3729" s="115" t="s">
        <v>21</v>
      </c>
      <c r="O3729" s="201" t="s">
        <v>21</v>
      </c>
    </row>
    <row r="3730" spans="1:15">
      <c r="A3730" s="9" t="s">
        <v>4575</v>
      </c>
      <c r="B3730" s="10" t="s">
        <v>4669</v>
      </c>
      <c r="C3730" s="10" t="s">
        <v>5025</v>
      </c>
      <c r="D3730" s="14" t="s">
        <v>2643</v>
      </c>
      <c r="E3730" s="12"/>
      <c r="F3730" s="78"/>
      <c r="G3730" s="14" t="s">
        <v>21</v>
      </c>
      <c r="H3730" s="200" t="s">
        <v>21</v>
      </c>
      <c r="I3730" s="60"/>
      <c r="J3730" s="60"/>
      <c r="K3730" s="60"/>
      <c r="L3730" s="60"/>
      <c r="M3730" s="13"/>
      <c r="N3730" s="115" t="s">
        <v>21</v>
      </c>
      <c r="O3730" s="201" t="s">
        <v>21</v>
      </c>
    </row>
    <row r="3731" spans="1:15">
      <c r="A3731" s="12" t="s">
        <v>4575</v>
      </c>
      <c r="B3731" s="13" t="s">
        <v>4669</v>
      </c>
      <c r="C3731" s="13" t="s">
        <v>5026</v>
      </c>
      <c r="D3731" s="11" t="s">
        <v>2643</v>
      </c>
      <c r="E3731" s="9"/>
      <c r="F3731" s="79"/>
      <c r="G3731" s="11" t="s">
        <v>21</v>
      </c>
      <c r="H3731" s="200" t="s">
        <v>21</v>
      </c>
      <c r="I3731" s="63"/>
      <c r="J3731" s="63"/>
      <c r="K3731" s="63"/>
      <c r="L3731" s="63"/>
      <c r="M3731" s="10"/>
      <c r="N3731" s="115" t="s">
        <v>21</v>
      </c>
      <c r="O3731" s="201" t="s">
        <v>21</v>
      </c>
    </row>
    <row r="3732" spans="1:15">
      <c r="A3732" s="9" t="s">
        <v>4575</v>
      </c>
      <c r="B3732" s="10" t="s">
        <v>4669</v>
      </c>
      <c r="C3732" s="10" t="s">
        <v>5027</v>
      </c>
      <c r="D3732" s="14" t="s">
        <v>2643</v>
      </c>
      <c r="E3732" s="12"/>
      <c r="F3732" s="78"/>
      <c r="G3732" s="14" t="s">
        <v>21</v>
      </c>
      <c r="H3732" s="200" t="s">
        <v>21</v>
      </c>
      <c r="I3732" s="60"/>
      <c r="J3732" s="60"/>
      <c r="K3732" s="60"/>
      <c r="L3732" s="60"/>
      <c r="M3732" s="13"/>
      <c r="N3732" s="115" t="s">
        <v>21</v>
      </c>
      <c r="O3732" s="201" t="s">
        <v>21</v>
      </c>
    </row>
    <row r="3733" spans="1:15">
      <c r="A3733" s="12" t="s">
        <v>14871</v>
      </c>
      <c r="B3733" s="13" t="s">
        <v>14970</v>
      </c>
      <c r="C3733" s="13" t="s">
        <v>15212</v>
      </c>
      <c r="D3733" s="11" t="s">
        <v>13339</v>
      </c>
      <c r="E3733" s="9"/>
      <c r="F3733" s="79"/>
      <c r="G3733" s="11" t="s">
        <v>21</v>
      </c>
      <c r="H3733" s="200" t="s">
        <v>21</v>
      </c>
      <c r="I3733" s="65"/>
      <c r="J3733" s="65"/>
      <c r="K3733" s="65"/>
      <c r="L3733" s="65" t="s">
        <v>6723</v>
      </c>
      <c r="M3733" s="19" t="s">
        <v>15213</v>
      </c>
      <c r="N3733" s="119" t="s">
        <v>15214</v>
      </c>
      <c r="O3733" s="201" t="s">
        <v>15214</v>
      </c>
    </row>
    <row r="3734" spans="1:15">
      <c r="A3734" s="9" t="s">
        <v>4575</v>
      </c>
      <c r="B3734" s="10" t="s">
        <v>4669</v>
      </c>
      <c r="C3734" s="10" t="s">
        <v>5029</v>
      </c>
      <c r="D3734" s="14" t="s">
        <v>2579</v>
      </c>
      <c r="E3734" s="12"/>
      <c r="F3734" s="78"/>
      <c r="G3734" s="14" t="s">
        <v>21</v>
      </c>
      <c r="H3734" s="200" t="s">
        <v>21</v>
      </c>
      <c r="I3734" s="60"/>
      <c r="J3734" s="60"/>
      <c r="K3734" s="60"/>
      <c r="L3734" s="60"/>
      <c r="M3734" s="13"/>
      <c r="N3734" s="115" t="s">
        <v>21</v>
      </c>
      <c r="O3734" s="201" t="s">
        <v>21</v>
      </c>
    </row>
    <row r="3735" spans="1:15">
      <c r="A3735" s="12" t="s">
        <v>4575</v>
      </c>
      <c r="B3735" s="13" t="s">
        <v>4669</v>
      </c>
      <c r="C3735" s="13" t="s">
        <v>5030</v>
      </c>
      <c r="D3735" s="11" t="s">
        <v>2579</v>
      </c>
      <c r="E3735" s="9"/>
      <c r="F3735" s="79"/>
      <c r="G3735" s="11" t="s">
        <v>21</v>
      </c>
      <c r="H3735" s="200" t="s">
        <v>21</v>
      </c>
      <c r="I3735" s="63"/>
      <c r="J3735" s="63"/>
      <c r="K3735" s="63"/>
      <c r="L3735" s="63"/>
      <c r="M3735" s="10"/>
      <c r="N3735" s="115" t="s">
        <v>21</v>
      </c>
      <c r="O3735" s="201" t="s">
        <v>21</v>
      </c>
    </row>
    <row r="3736" spans="1:15">
      <c r="A3736" s="9" t="s">
        <v>4575</v>
      </c>
      <c r="B3736" s="10" t="s">
        <v>4669</v>
      </c>
      <c r="C3736" s="10" t="s">
        <v>5031</v>
      </c>
      <c r="D3736" s="14" t="s">
        <v>2458</v>
      </c>
      <c r="E3736" s="12"/>
      <c r="F3736" s="78"/>
      <c r="G3736" s="14" t="s">
        <v>21</v>
      </c>
      <c r="H3736" s="200" t="s">
        <v>21</v>
      </c>
      <c r="I3736" s="60"/>
      <c r="J3736" s="60"/>
      <c r="K3736" s="60"/>
      <c r="L3736" s="60"/>
      <c r="M3736" s="13"/>
      <c r="N3736" s="115" t="s">
        <v>21</v>
      </c>
      <c r="O3736" s="201" t="s">
        <v>21</v>
      </c>
    </row>
    <row r="3737" spans="1:15">
      <c r="A3737" s="12" t="s">
        <v>14871</v>
      </c>
      <c r="B3737" s="13" t="s">
        <v>14970</v>
      </c>
      <c r="C3737" s="13" t="s">
        <v>15215</v>
      </c>
      <c r="D3737" s="11" t="s">
        <v>11737</v>
      </c>
      <c r="E3737" s="9"/>
      <c r="F3737" s="79"/>
      <c r="G3737" s="11" t="s">
        <v>21</v>
      </c>
      <c r="H3737" s="200" t="s">
        <v>21</v>
      </c>
      <c r="I3737" s="65"/>
      <c r="J3737" s="65"/>
      <c r="K3737" s="65"/>
      <c r="L3737" s="65" t="s">
        <v>6724</v>
      </c>
      <c r="M3737" s="19" t="s">
        <v>5032</v>
      </c>
      <c r="N3737" s="119" t="s">
        <v>15216</v>
      </c>
      <c r="O3737" s="201" t="s">
        <v>15216</v>
      </c>
    </row>
    <row r="3738" spans="1:15">
      <c r="A3738" s="9" t="s">
        <v>4575</v>
      </c>
      <c r="B3738" s="10" t="s">
        <v>4669</v>
      </c>
      <c r="C3738" s="10" t="s">
        <v>5033</v>
      </c>
      <c r="D3738" s="14" t="s">
        <v>4589</v>
      </c>
      <c r="E3738" s="12"/>
      <c r="F3738" s="78"/>
      <c r="G3738" s="14" t="s">
        <v>21</v>
      </c>
      <c r="H3738" s="200" t="s">
        <v>21</v>
      </c>
      <c r="I3738" s="60"/>
      <c r="J3738" s="60"/>
      <c r="K3738" s="60"/>
      <c r="L3738" s="60"/>
      <c r="M3738" s="13"/>
      <c r="N3738" s="115" t="s">
        <v>21</v>
      </c>
      <c r="O3738" s="201" t="s">
        <v>21</v>
      </c>
    </row>
    <row r="3739" spans="1:15">
      <c r="A3739" s="12" t="s">
        <v>14871</v>
      </c>
      <c r="B3739" s="13" t="s">
        <v>14970</v>
      </c>
      <c r="C3739" s="13" t="s">
        <v>15217</v>
      </c>
      <c r="D3739" s="43" t="s">
        <v>11737</v>
      </c>
      <c r="E3739" s="42"/>
      <c r="F3739" s="80"/>
      <c r="G3739" s="43" t="s">
        <v>21</v>
      </c>
      <c r="H3739" s="200" t="s">
        <v>21</v>
      </c>
      <c r="I3739" s="67"/>
      <c r="J3739" s="67"/>
      <c r="K3739" s="67"/>
      <c r="L3739" s="67" t="s">
        <v>15218</v>
      </c>
      <c r="M3739" s="45" t="s">
        <v>2207</v>
      </c>
      <c r="N3739" s="119" t="s">
        <v>11307</v>
      </c>
      <c r="O3739" s="201" t="s">
        <v>11307</v>
      </c>
    </row>
    <row r="3740" spans="1:15">
      <c r="A3740" s="9" t="s">
        <v>14871</v>
      </c>
      <c r="B3740" s="10" t="s">
        <v>14970</v>
      </c>
      <c r="C3740" s="10" t="s">
        <v>15219</v>
      </c>
      <c r="D3740" s="11" t="s">
        <v>11737</v>
      </c>
      <c r="E3740" s="9"/>
      <c r="F3740" s="79"/>
      <c r="G3740" s="11" t="s">
        <v>21</v>
      </c>
      <c r="H3740" s="200" t="s">
        <v>21</v>
      </c>
      <c r="I3740" s="65"/>
      <c r="J3740" s="65"/>
      <c r="K3740" s="65"/>
      <c r="L3740" s="65" t="s">
        <v>6725</v>
      </c>
      <c r="M3740" s="19" t="s">
        <v>5035</v>
      </c>
      <c r="N3740" s="115" t="s">
        <v>6026</v>
      </c>
      <c r="O3740" s="201" t="s">
        <v>6026</v>
      </c>
    </row>
    <row r="3741" spans="1:15" s="174" customFormat="1">
      <c r="A3741" s="167" t="s">
        <v>14871</v>
      </c>
      <c r="B3741" s="168" t="s">
        <v>14970</v>
      </c>
      <c r="C3741" s="168" t="s">
        <v>15220</v>
      </c>
      <c r="D3741" s="169" t="s">
        <v>11737</v>
      </c>
      <c r="E3741" s="167"/>
      <c r="F3741" s="170"/>
      <c r="G3741" s="169" t="s">
        <v>21</v>
      </c>
      <c r="H3741" s="200" t="s">
        <v>21</v>
      </c>
      <c r="I3741" s="172"/>
      <c r="J3741" s="172"/>
      <c r="K3741" s="172"/>
      <c r="L3741" s="65" t="s">
        <v>15221</v>
      </c>
      <c r="M3741" s="19" t="s">
        <v>15222</v>
      </c>
      <c r="N3741" s="115" t="s">
        <v>15223</v>
      </c>
      <c r="O3741" s="202" t="s">
        <v>15224</v>
      </c>
    </row>
    <row r="3742" spans="1:15" s="174" customFormat="1">
      <c r="A3742" s="167" t="s">
        <v>14871</v>
      </c>
      <c r="B3742" s="168" t="s">
        <v>14970</v>
      </c>
      <c r="C3742" s="168" t="s">
        <v>15225</v>
      </c>
      <c r="D3742" s="169" t="s">
        <v>11737</v>
      </c>
      <c r="E3742" s="167"/>
      <c r="F3742" s="170"/>
      <c r="G3742" s="169" t="s">
        <v>21</v>
      </c>
      <c r="H3742" s="200" t="s">
        <v>21</v>
      </c>
      <c r="I3742" s="172"/>
      <c r="J3742" s="172"/>
      <c r="K3742" s="172"/>
      <c r="L3742" s="172" t="s">
        <v>7999</v>
      </c>
      <c r="M3742" s="171" t="s">
        <v>15226</v>
      </c>
      <c r="N3742" s="173" t="s">
        <v>8001</v>
      </c>
      <c r="O3742" s="202" t="s">
        <v>15227</v>
      </c>
    </row>
    <row r="3743" spans="1:15" s="174" customFormat="1">
      <c r="A3743" s="167" t="s">
        <v>4575</v>
      </c>
      <c r="B3743" s="168" t="s">
        <v>4669</v>
      </c>
      <c r="C3743" s="168" t="s">
        <v>15228</v>
      </c>
      <c r="D3743" s="169" t="s">
        <v>2800</v>
      </c>
      <c r="E3743" s="167"/>
      <c r="F3743" s="170"/>
      <c r="G3743" s="169"/>
      <c r="H3743" s="200"/>
      <c r="I3743" s="172"/>
      <c r="J3743" s="172"/>
      <c r="K3743" s="172"/>
      <c r="L3743" s="172" t="s">
        <v>15229</v>
      </c>
      <c r="M3743" s="171" t="s">
        <v>15230</v>
      </c>
      <c r="N3743" s="173" t="s">
        <v>15231</v>
      </c>
      <c r="O3743" s="201" t="s">
        <v>15232</v>
      </c>
    </row>
    <row r="3744" spans="1:15" s="174" customFormat="1">
      <c r="A3744" s="167" t="s">
        <v>4575</v>
      </c>
      <c r="B3744" s="168" t="s">
        <v>4669</v>
      </c>
      <c r="C3744" s="168" t="s">
        <v>15233</v>
      </c>
      <c r="D3744" s="169" t="s">
        <v>8006</v>
      </c>
      <c r="E3744" s="167"/>
      <c r="F3744" s="170"/>
      <c r="G3744" s="169"/>
      <c r="H3744" s="200"/>
      <c r="I3744" s="172"/>
      <c r="J3744" s="172"/>
      <c r="K3744" s="172"/>
      <c r="L3744" s="172" t="s">
        <v>8010</v>
      </c>
      <c r="M3744" s="171" t="s">
        <v>8008</v>
      </c>
      <c r="N3744" s="173" t="s">
        <v>8007</v>
      </c>
      <c r="O3744" s="202" t="s">
        <v>15234</v>
      </c>
    </row>
    <row r="3745" spans="1:15" s="174" customFormat="1">
      <c r="A3745" s="167" t="s">
        <v>4575</v>
      </c>
      <c r="B3745" s="168" t="s">
        <v>4669</v>
      </c>
      <c r="C3745" s="168" t="s">
        <v>15235</v>
      </c>
      <c r="D3745" s="169" t="s">
        <v>2800</v>
      </c>
      <c r="E3745" s="167"/>
      <c r="F3745" s="170"/>
      <c r="G3745" s="169"/>
      <c r="H3745" s="200"/>
      <c r="I3745" s="172"/>
      <c r="J3745" s="172"/>
      <c r="K3745" s="172"/>
      <c r="L3745" s="172" t="s">
        <v>8013</v>
      </c>
      <c r="M3745" s="171" t="s">
        <v>8011</v>
      </c>
      <c r="N3745" s="173" t="s">
        <v>8014</v>
      </c>
      <c r="O3745" s="202" t="s">
        <v>15236</v>
      </c>
    </row>
    <row r="3746" spans="1:15">
      <c r="A3746" s="12" t="s">
        <v>14898</v>
      </c>
      <c r="B3746" s="13" t="s">
        <v>15169</v>
      </c>
      <c r="C3746" s="13" t="s">
        <v>15237</v>
      </c>
      <c r="D3746" s="14" t="s">
        <v>11763</v>
      </c>
      <c r="E3746" s="12"/>
      <c r="F3746" s="78"/>
      <c r="G3746" s="14" t="s">
        <v>21</v>
      </c>
      <c r="H3746" s="200" t="s">
        <v>21</v>
      </c>
      <c r="I3746" s="68"/>
      <c r="J3746" s="68"/>
      <c r="K3746" s="68"/>
      <c r="L3746" s="68" t="s">
        <v>6726</v>
      </c>
      <c r="M3746" s="16" t="s">
        <v>5038</v>
      </c>
      <c r="N3746" s="119" t="s">
        <v>15238</v>
      </c>
      <c r="O3746" s="201" t="s">
        <v>15238</v>
      </c>
    </row>
    <row r="3747" spans="1:15">
      <c r="A3747" s="9" t="s">
        <v>14898</v>
      </c>
      <c r="B3747" s="10" t="s">
        <v>15169</v>
      </c>
      <c r="C3747" s="10" t="s">
        <v>15239</v>
      </c>
      <c r="D3747" s="11" t="s">
        <v>11763</v>
      </c>
      <c r="E3747" s="9"/>
      <c r="F3747" s="79"/>
      <c r="G3747" s="11" t="s">
        <v>21</v>
      </c>
      <c r="H3747" s="200" t="s">
        <v>21</v>
      </c>
      <c r="I3747" s="65"/>
      <c r="J3747" s="65"/>
      <c r="K3747" s="65"/>
      <c r="L3747" s="65" t="s">
        <v>6727</v>
      </c>
      <c r="M3747" s="19" t="s">
        <v>5040</v>
      </c>
      <c r="N3747" s="122" t="s">
        <v>7835</v>
      </c>
      <c r="O3747" s="201" t="s">
        <v>7835</v>
      </c>
    </row>
    <row r="3748" spans="1:15">
      <c r="A3748" s="12" t="s">
        <v>14898</v>
      </c>
      <c r="B3748" s="13" t="s">
        <v>15169</v>
      </c>
      <c r="C3748" s="13" t="s">
        <v>15240</v>
      </c>
      <c r="D3748" s="14" t="s">
        <v>11763</v>
      </c>
      <c r="E3748" s="12"/>
      <c r="F3748" s="78"/>
      <c r="G3748" s="14" t="s">
        <v>21</v>
      </c>
      <c r="H3748" s="200" t="s">
        <v>21</v>
      </c>
      <c r="I3748" s="68"/>
      <c r="J3748" s="68"/>
      <c r="K3748" s="68"/>
      <c r="L3748" s="68" t="s">
        <v>6728</v>
      </c>
      <c r="M3748" s="16" t="s">
        <v>5042</v>
      </c>
      <c r="N3748" s="115" t="s">
        <v>1001</v>
      </c>
      <c r="O3748" s="201" t="s">
        <v>1001</v>
      </c>
    </row>
    <row r="3749" spans="1:15">
      <c r="A3749" s="9" t="s">
        <v>14898</v>
      </c>
      <c r="B3749" s="10" t="s">
        <v>15169</v>
      </c>
      <c r="C3749" s="10" t="s">
        <v>15241</v>
      </c>
      <c r="D3749" s="11" t="s">
        <v>11763</v>
      </c>
      <c r="E3749" s="9"/>
      <c r="F3749" s="79"/>
      <c r="G3749" s="11" t="s">
        <v>21</v>
      </c>
      <c r="H3749" s="200" t="s">
        <v>21</v>
      </c>
      <c r="I3749" s="65"/>
      <c r="J3749" s="65"/>
      <c r="K3749" s="65"/>
      <c r="L3749" s="65" t="s">
        <v>6729</v>
      </c>
      <c r="M3749" s="19" t="s">
        <v>5044</v>
      </c>
      <c r="N3749" s="115" t="s">
        <v>1003</v>
      </c>
      <c r="O3749" s="201" t="s">
        <v>1003</v>
      </c>
    </row>
    <row r="3750" spans="1:15">
      <c r="A3750" s="12" t="s">
        <v>14898</v>
      </c>
      <c r="B3750" s="13" t="s">
        <v>15169</v>
      </c>
      <c r="C3750" s="13" t="s">
        <v>15242</v>
      </c>
      <c r="D3750" s="14" t="s">
        <v>11763</v>
      </c>
      <c r="E3750" s="12"/>
      <c r="F3750" s="78"/>
      <c r="G3750" s="14" t="s">
        <v>21</v>
      </c>
      <c r="H3750" s="200" t="s">
        <v>21</v>
      </c>
      <c r="I3750" s="68"/>
      <c r="J3750" s="68"/>
      <c r="K3750" s="68"/>
      <c r="L3750" s="68" t="s">
        <v>6730</v>
      </c>
      <c r="M3750" s="16" t="s">
        <v>5046</v>
      </c>
      <c r="N3750" s="119" t="s">
        <v>15243</v>
      </c>
      <c r="O3750" s="201" t="s">
        <v>15243</v>
      </c>
    </row>
    <row r="3751" spans="1:15">
      <c r="A3751" s="9" t="s">
        <v>14839</v>
      </c>
      <c r="B3751" s="10" t="s">
        <v>15042</v>
      </c>
      <c r="C3751" s="10" t="s">
        <v>15244</v>
      </c>
      <c r="D3751" s="11" t="s">
        <v>12665</v>
      </c>
      <c r="E3751" s="9"/>
      <c r="F3751" s="79"/>
      <c r="G3751" s="11" t="s">
        <v>21</v>
      </c>
      <c r="H3751" s="200" t="s">
        <v>21</v>
      </c>
      <c r="I3751" s="65"/>
      <c r="J3751" s="65"/>
      <c r="K3751" s="65"/>
      <c r="L3751" s="65" t="s">
        <v>6731</v>
      </c>
      <c r="M3751" s="19" t="s">
        <v>5048</v>
      </c>
      <c r="N3751" s="115" t="s">
        <v>5049</v>
      </c>
      <c r="O3751" s="201" t="s">
        <v>5049</v>
      </c>
    </row>
    <row r="3752" spans="1:15">
      <c r="A3752" s="12" t="s">
        <v>4575</v>
      </c>
      <c r="B3752" s="13" t="s">
        <v>4669</v>
      </c>
      <c r="C3752" s="13" t="s">
        <v>5050</v>
      </c>
      <c r="D3752" s="14" t="s">
        <v>2536</v>
      </c>
      <c r="E3752" s="12"/>
      <c r="F3752" s="78"/>
      <c r="G3752" s="14" t="s">
        <v>21</v>
      </c>
      <c r="H3752" s="200" t="s">
        <v>21</v>
      </c>
      <c r="I3752" s="60"/>
      <c r="J3752" s="60"/>
      <c r="K3752" s="60"/>
      <c r="L3752" s="60"/>
      <c r="M3752" s="13"/>
      <c r="N3752" s="115" t="s">
        <v>21</v>
      </c>
      <c r="O3752" s="201" t="s">
        <v>21</v>
      </c>
    </row>
    <row r="3753" spans="1:15">
      <c r="A3753" s="9" t="s">
        <v>14839</v>
      </c>
      <c r="B3753" s="10" t="s">
        <v>15042</v>
      </c>
      <c r="C3753" s="10" t="s">
        <v>15245</v>
      </c>
      <c r="D3753" s="43" t="s">
        <v>13630</v>
      </c>
      <c r="E3753" s="42"/>
      <c r="F3753" s="80"/>
      <c r="G3753" s="43" t="s">
        <v>21</v>
      </c>
      <c r="H3753" s="200" t="s">
        <v>21</v>
      </c>
      <c r="I3753" s="67"/>
      <c r="J3753" s="67"/>
      <c r="K3753" s="67"/>
      <c r="L3753" s="67" t="s">
        <v>15246</v>
      </c>
      <c r="M3753" s="45" t="s">
        <v>2205</v>
      </c>
      <c r="N3753" s="119" t="s">
        <v>15247</v>
      </c>
      <c r="O3753" s="201" t="s">
        <v>15247</v>
      </c>
    </row>
    <row r="3754" spans="1:15" s="174" customFormat="1">
      <c r="A3754" s="167" t="s">
        <v>14839</v>
      </c>
      <c r="B3754" s="168" t="s">
        <v>15042</v>
      </c>
      <c r="C3754" s="168" t="s">
        <v>15248</v>
      </c>
      <c r="D3754" s="169" t="s">
        <v>13630</v>
      </c>
      <c r="E3754" s="167"/>
      <c r="F3754" s="170"/>
      <c r="G3754" s="169" t="s">
        <v>21</v>
      </c>
      <c r="H3754" s="200" t="s">
        <v>21</v>
      </c>
      <c r="I3754" s="172"/>
      <c r="J3754" s="172"/>
      <c r="K3754" s="172"/>
      <c r="L3754" s="172" t="s">
        <v>6756</v>
      </c>
      <c r="M3754" s="171" t="s">
        <v>5125</v>
      </c>
      <c r="N3754" s="173" t="s">
        <v>8241</v>
      </c>
      <c r="O3754" s="202" t="s">
        <v>15249</v>
      </c>
    </row>
    <row r="3755" spans="1:15">
      <c r="A3755" s="85" t="s">
        <v>14839</v>
      </c>
      <c r="B3755" s="86" t="s">
        <v>15042</v>
      </c>
      <c r="C3755" s="86" t="s">
        <v>15250</v>
      </c>
      <c r="D3755" s="91" t="s">
        <v>11684</v>
      </c>
      <c r="E3755" s="9"/>
      <c r="F3755" s="79"/>
      <c r="G3755" s="11" t="s">
        <v>21</v>
      </c>
      <c r="H3755" s="200" t="s">
        <v>21</v>
      </c>
      <c r="I3755" s="90">
        <v>0</v>
      </c>
      <c r="J3755" s="90"/>
      <c r="K3755" s="90"/>
      <c r="L3755" s="65" t="s">
        <v>6732</v>
      </c>
      <c r="M3755" s="19" t="s">
        <v>15251</v>
      </c>
      <c r="N3755" s="115" t="s">
        <v>5053</v>
      </c>
      <c r="O3755" s="201" t="s">
        <v>5053</v>
      </c>
    </row>
    <row r="3756" spans="1:15">
      <c r="A3756" s="85" t="s">
        <v>4575</v>
      </c>
      <c r="B3756" s="86" t="s">
        <v>4669</v>
      </c>
      <c r="C3756" s="86" t="s">
        <v>5055</v>
      </c>
      <c r="D3756" s="91" t="s">
        <v>2536</v>
      </c>
      <c r="E3756" s="12"/>
      <c r="F3756" s="78"/>
      <c r="G3756" s="14" t="s">
        <v>21</v>
      </c>
      <c r="H3756" s="200" t="s">
        <v>21</v>
      </c>
      <c r="I3756" s="90">
        <v>1</v>
      </c>
      <c r="J3756" s="90"/>
      <c r="K3756" s="90"/>
      <c r="L3756" s="68" t="s">
        <v>6733</v>
      </c>
      <c r="M3756" s="16" t="s">
        <v>15252</v>
      </c>
      <c r="N3756" s="115" t="s">
        <v>5057</v>
      </c>
      <c r="O3756" s="201" t="s">
        <v>5057</v>
      </c>
    </row>
    <row r="3757" spans="1:15">
      <c r="A3757" s="85" t="s">
        <v>4575</v>
      </c>
      <c r="B3757" s="86" t="s">
        <v>4669</v>
      </c>
      <c r="C3757" s="86" t="s">
        <v>5055</v>
      </c>
      <c r="D3757" s="91" t="s">
        <v>2536</v>
      </c>
      <c r="E3757" s="9"/>
      <c r="F3757" s="79"/>
      <c r="G3757" s="11" t="s">
        <v>21</v>
      </c>
      <c r="H3757" s="200" t="s">
        <v>21</v>
      </c>
      <c r="I3757" s="90">
        <v>2</v>
      </c>
      <c r="J3757" s="90"/>
      <c r="K3757" s="90"/>
      <c r="L3757" s="65" t="s">
        <v>6734</v>
      </c>
      <c r="M3757" s="19" t="s">
        <v>15253</v>
      </c>
      <c r="N3757" s="115" t="s">
        <v>2357</v>
      </c>
      <c r="O3757" s="201" t="s">
        <v>2357</v>
      </c>
    </row>
    <row r="3758" spans="1:15">
      <c r="A3758" s="85" t="s">
        <v>14871</v>
      </c>
      <c r="B3758" s="86" t="s">
        <v>14970</v>
      </c>
      <c r="C3758" s="86" t="s">
        <v>15254</v>
      </c>
      <c r="D3758" s="91" t="s">
        <v>15255</v>
      </c>
      <c r="E3758" s="12"/>
      <c r="F3758" s="78"/>
      <c r="G3758" s="14" t="s">
        <v>21</v>
      </c>
      <c r="H3758" s="200" t="s">
        <v>21</v>
      </c>
      <c r="I3758" s="90">
        <v>0</v>
      </c>
      <c r="J3758" s="90"/>
      <c r="K3758" s="90"/>
      <c r="L3758" s="68" t="s">
        <v>6597</v>
      </c>
      <c r="M3758" s="16" t="s">
        <v>15256</v>
      </c>
      <c r="N3758" s="115" t="s">
        <v>4334</v>
      </c>
      <c r="O3758" s="201" t="s">
        <v>4334</v>
      </c>
    </row>
    <row r="3759" spans="1:15">
      <c r="A3759" s="85" t="s">
        <v>4575</v>
      </c>
      <c r="B3759" s="86" t="s">
        <v>4669</v>
      </c>
      <c r="C3759" s="86" t="s">
        <v>5060</v>
      </c>
      <c r="D3759" s="91" t="s">
        <v>2536</v>
      </c>
      <c r="E3759" s="9"/>
      <c r="F3759" s="79"/>
      <c r="G3759" s="11" t="s">
        <v>21</v>
      </c>
      <c r="H3759" s="200" t="s">
        <v>21</v>
      </c>
      <c r="I3759" s="90">
        <v>1</v>
      </c>
      <c r="J3759" s="90"/>
      <c r="K3759" s="90"/>
      <c r="L3759" s="65" t="s">
        <v>6735</v>
      </c>
      <c r="M3759" s="19" t="s">
        <v>15257</v>
      </c>
      <c r="N3759" s="115" t="s">
        <v>1071</v>
      </c>
      <c r="O3759" s="201" t="s">
        <v>1071</v>
      </c>
    </row>
    <row r="3760" spans="1:15">
      <c r="A3760" s="85" t="s">
        <v>4575</v>
      </c>
      <c r="B3760" s="86" t="s">
        <v>4669</v>
      </c>
      <c r="C3760" s="86" t="s">
        <v>5060</v>
      </c>
      <c r="D3760" s="91" t="s">
        <v>2536</v>
      </c>
      <c r="E3760" s="12"/>
      <c r="F3760" s="78"/>
      <c r="G3760" s="14" t="s">
        <v>21</v>
      </c>
      <c r="H3760" s="200" t="s">
        <v>21</v>
      </c>
      <c r="I3760" s="90">
        <v>2</v>
      </c>
      <c r="J3760" s="90"/>
      <c r="K3760" s="90"/>
      <c r="L3760" s="68" t="s">
        <v>6734</v>
      </c>
      <c r="M3760" s="16" t="s">
        <v>15258</v>
      </c>
      <c r="N3760" s="115" t="s">
        <v>2357</v>
      </c>
      <c r="O3760" s="201" t="s">
        <v>2357</v>
      </c>
    </row>
    <row r="3761" spans="1:15">
      <c r="A3761" s="85" t="s">
        <v>14839</v>
      </c>
      <c r="B3761" s="86" t="s">
        <v>15042</v>
      </c>
      <c r="C3761" s="86" t="s">
        <v>15259</v>
      </c>
      <c r="D3761" s="91" t="s">
        <v>15255</v>
      </c>
      <c r="E3761" s="9"/>
      <c r="F3761" s="79"/>
      <c r="G3761" s="11" t="s">
        <v>21</v>
      </c>
      <c r="H3761" s="200" t="s">
        <v>21</v>
      </c>
      <c r="I3761" s="90">
        <v>0</v>
      </c>
      <c r="J3761" s="90"/>
      <c r="K3761" s="90"/>
      <c r="L3761" s="65" t="s">
        <v>6240</v>
      </c>
      <c r="M3761" s="19" t="s">
        <v>15260</v>
      </c>
      <c r="N3761" s="115" t="s">
        <v>2913</v>
      </c>
      <c r="O3761" s="201" t="s">
        <v>2913</v>
      </c>
    </row>
    <row r="3762" spans="1:15">
      <c r="A3762" s="85" t="s">
        <v>4575</v>
      </c>
      <c r="B3762" s="86" t="s">
        <v>4669</v>
      </c>
      <c r="C3762" s="86" t="s">
        <v>5062</v>
      </c>
      <c r="D3762" s="91" t="s">
        <v>2536</v>
      </c>
      <c r="E3762" s="12"/>
      <c r="F3762" s="78"/>
      <c r="G3762" s="14" t="s">
        <v>21</v>
      </c>
      <c r="H3762" s="200" t="s">
        <v>21</v>
      </c>
      <c r="I3762" s="90">
        <v>1</v>
      </c>
      <c r="J3762" s="90"/>
      <c r="K3762" s="90"/>
      <c r="L3762" s="68" t="s">
        <v>6178</v>
      </c>
      <c r="M3762" s="16" t="s">
        <v>15261</v>
      </c>
      <c r="N3762" s="115" t="s">
        <v>2648</v>
      </c>
      <c r="O3762" s="201" t="s">
        <v>2648</v>
      </c>
    </row>
    <row r="3763" spans="1:15">
      <c r="A3763" s="85" t="s">
        <v>4575</v>
      </c>
      <c r="B3763" s="86" t="s">
        <v>4669</v>
      </c>
      <c r="C3763" s="86" t="s">
        <v>5062</v>
      </c>
      <c r="D3763" s="91" t="s">
        <v>2536</v>
      </c>
      <c r="E3763" s="9"/>
      <c r="F3763" s="79"/>
      <c r="G3763" s="11" t="s">
        <v>21</v>
      </c>
      <c r="H3763" s="200" t="s">
        <v>21</v>
      </c>
      <c r="I3763" s="90">
        <v>2</v>
      </c>
      <c r="J3763" s="90"/>
      <c r="K3763" s="90"/>
      <c r="L3763" s="65" t="s">
        <v>6734</v>
      </c>
      <c r="M3763" s="19" t="s">
        <v>15262</v>
      </c>
      <c r="N3763" s="115" t="s">
        <v>2357</v>
      </c>
      <c r="O3763" s="201" t="s">
        <v>2357</v>
      </c>
    </row>
    <row r="3764" spans="1:15">
      <c r="A3764" s="85" t="s">
        <v>14992</v>
      </c>
      <c r="B3764" s="86" t="s">
        <v>14993</v>
      </c>
      <c r="C3764" s="86" t="s">
        <v>15263</v>
      </c>
      <c r="D3764" s="91" t="s">
        <v>15255</v>
      </c>
      <c r="E3764" s="12"/>
      <c r="F3764" s="78"/>
      <c r="G3764" s="14" t="s">
        <v>21</v>
      </c>
      <c r="H3764" s="200" t="s">
        <v>21</v>
      </c>
      <c r="I3764" s="90">
        <v>0</v>
      </c>
      <c r="J3764" s="90"/>
      <c r="K3764" s="90"/>
      <c r="L3764" s="68" t="s">
        <v>6736</v>
      </c>
      <c r="M3764" s="16" t="s">
        <v>5063</v>
      </c>
      <c r="N3764" s="115" t="s">
        <v>5064</v>
      </c>
      <c r="O3764" s="201" t="s">
        <v>5064</v>
      </c>
    </row>
    <row r="3765" spans="1:15">
      <c r="A3765" s="85" t="s">
        <v>4575</v>
      </c>
      <c r="B3765" s="86" t="s">
        <v>4669</v>
      </c>
      <c r="C3765" s="86" t="s">
        <v>5065</v>
      </c>
      <c r="D3765" s="91" t="s">
        <v>2536</v>
      </c>
      <c r="E3765" s="9"/>
      <c r="F3765" s="79"/>
      <c r="G3765" s="11" t="s">
        <v>21</v>
      </c>
      <c r="H3765" s="200" t="s">
        <v>21</v>
      </c>
      <c r="I3765" s="90">
        <v>1</v>
      </c>
      <c r="J3765" s="90"/>
      <c r="K3765" s="90"/>
      <c r="L3765" s="65" t="s">
        <v>6737</v>
      </c>
      <c r="M3765" s="19" t="s">
        <v>5066</v>
      </c>
      <c r="N3765" s="119" t="s">
        <v>15264</v>
      </c>
      <c r="O3765" s="201" t="s">
        <v>15264</v>
      </c>
    </row>
    <row r="3766" spans="1:15">
      <c r="A3766" s="85" t="s">
        <v>4575</v>
      </c>
      <c r="B3766" s="86" t="s">
        <v>4669</v>
      </c>
      <c r="C3766" s="86" t="s">
        <v>5065</v>
      </c>
      <c r="D3766" s="91" t="s">
        <v>2536</v>
      </c>
      <c r="E3766" s="12"/>
      <c r="F3766" s="78"/>
      <c r="G3766" s="14" t="s">
        <v>21</v>
      </c>
      <c r="H3766" s="200" t="s">
        <v>21</v>
      </c>
      <c r="I3766" s="90">
        <v>2</v>
      </c>
      <c r="J3766" s="90"/>
      <c r="K3766" s="90"/>
      <c r="L3766" s="68" t="s">
        <v>6734</v>
      </c>
      <c r="M3766" s="16" t="s">
        <v>15262</v>
      </c>
      <c r="N3766" s="115" t="s">
        <v>2357</v>
      </c>
      <c r="O3766" s="201" t="s">
        <v>2357</v>
      </c>
    </row>
    <row r="3767" spans="1:15">
      <c r="A3767" s="85" t="s">
        <v>14992</v>
      </c>
      <c r="B3767" s="86" t="s">
        <v>14993</v>
      </c>
      <c r="C3767" s="86" t="s">
        <v>15265</v>
      </c>
      <c r="D3767" s="91" t="s">
        <v>15255</v>
      </c>
      <c r="E3767" s="9"/>
      <c r="F3767" s="79"/>
      <c r="G3767" s="11" t="s">
        <v>21</v>
      </c>
      <c r="H3767" s="200" t="s">
        <v>21</v>
      </c>
      <c r="I3767" s="90">
        <v>0</v>
      </c>
      <c r="J3767" s="90"/>
      <c r="K3767" s="90"/>
      <c r="L3767" s="65" t="s">
        <v>6733</v>
      </c>
      <c r="M3767" s="19" t="s">
        <v>15266</v>
      </c>
      <c r="N3767" s="115" t="s">
        <v>5057</v>
      </c>
      <c r="O3767" s="201" t="s">
        <v>5057</v>
      </c>
    </row>
    <row r="3768" spans="1:15">
      <c r="A3768" s="85" t="s">
        <v>4575</v>
      </c>
      <c r="B3768" s="86" t="s">
        <v>4669</v>
      </c>
      <c r="C3768" s="86" t="s">
        <v>5068</v>
      </c>
      <c r="D3768" s="91" t="s">
        <v>2536</v>
      </c>
      <c r="E3768" s="12"/>
      <c r="F3768" s="78"/>
      <c r="G3768" s="14" t="s">
        <v>21</v>
      </c>
      <c r="H3768" s="200" t="s">
        <v>21</v>
      </c>
      <c r="I3768" s="90">
        <v>1</v>
      </c>
      <c r="J3768" s="90"/>
      <c r="K3768" s="90"/>
      <c r="L3768" s="68" t="s">
        <v>6437</v>
      </c>
      <c r="M3768" s="16" t="s">
        <v>5069</v>
      </c>
      <c r="N3768" s="115" t="s">
        <v>3689</v>
      </c>
      <c r="O3768" s="201" t="s">
        <v>3689</v>
      </c>
    </row>
    <row r="3769" spans="1:15">
      <c r="A3769" s="85" t="s">
        <v>4575</v>
      </c>
      <c r="B3769" s="86" t="s">
        <v>4669</v>
      </c>
      <c r="C3769" s="86" t="s">
        <v>5068</v>
      </c>
      <c r="D3769" s="91" t="s">
        <v>2536</v>
      </c>
      <c r="E3769" s="9"/>
      <c r="F3769" s="79"/>
      <c r="G3769" s="11" t="s">
        <v>21</v>
      </c>
      <c r="H3769" s="200" t="s">
        <v>21</v>
      </c>
      <c r="I3769" s="90">
        <v>2</v>
      </c>
      <c r="J3769" s="90"/>
      <c r="K3769" s="90"/>
      <c r="L3769" s="65" t="s">
        <v>6734</v>
      </c>
      <c r="M3769" s="19" t="s">
        <v>15262</v>
      </c>
      <c r="N3769" s="115" t="s">
        <v>2357</v>
      </c>
      <c r="O3769" s="201" t="s">
        <v>2357</v>
      </c>
    </row>
    <row r="3770" spans="1:15" s="174" customFormat="1">
      <c r="A3770" s="167" t="s">
        <v>14992</v>
      </c>
      <c r="B3770" s="168" t="s">
        <v>14993</v>
      </c>
      <c r="C3770" s="168" t="s">
        <v>15267</v>
      </c>
      <c r="D3770" s="169" t="s">
        <v>15255</v>
      </c>
      <c r="E3770" s="167"/>
      <c r="F3770" s="170"/>
      <c r="G3770" s="169" t="s">
        <v>21</v>
      </c>
      <c r="H3770" s="200" t="s">
        <v>21</v>
      </c>
      <c r="I3770" s="172">
        <v>0</v>
      </c>
      <c r="J3770" s="172"/>
      <c r="K3770" s="172"/>
      <c r="L3770" s="172" t="s">
        <v>6371</v>
      </c>
      <c r="M3770" s="171" t="s">
        <v>5144</v>
      </c>
      <c r="N3770" s="173" t="s">
        <v>5145</v>
      </c>
      <c r="O3770" s="201" t="s">
        <v>5145</v>
      </c>
    </row>
    <row r="3771" spans="1:15" s="174" customFormat="1">
      <c r="A3771" s="167" t="s">
        <v>4575</v>
      </c>
      <c r="B3771" s="168" t="s">
        <v>4669</v>
      </c>
      <c r="C3771" s="168" t="s">
        <v>5070</v>
      </c>
      <c r="D3771" s="169" t="s">
        <v>2536</v>
      </c>
      <c r="E3771" s="167"/>
      <c r="F3771" s="170"/>
      <c r="G3771" s="169" t="s">
        <v>21</v>
      </c>
      <c r="H3771" s="200" t="s">
        <v>21</v>
      </c>
      <c r="I3771" s="172">
        <v>1</v>
      </c>
      <c r="J3771" s="172"/>
      <c r="K3771" s="172"/>
      <c r="L3771" s="172" t="s">
        <v>6734</v>
      </c>
      <c r="M3771" s="171" t="s">
        <v>2356</v>
      </c>
      <c r="N3771" s="173" t="s">
        <v>2357</v>
      </c>
      <c r="O3771" s="201" t="s">
        <v>2357</v>
      </c>
    </row>
    <row r="3772" spans="1:15">
      <c r="A3772" s="9" t="s">
        <v>4575</v>
      </c>
      <c r="B3772" s="10" t="s">
        <v>4669</v>
      </c>
      <c r="C3772" s="10" t="s">
        <v>5073</v>
      </c>
      <c r="D3772" s="11" t="s">
        <v>2458</v>
      </c>
      <c r="E3772" s="9"/>
      <c r="F3772" s="79"/>
      <c r="G3772" s="11" t="s">
        <v>21</v>
      </c>
      <c r="H3772" s="200" t="s">
        <v>21</v>
      </c>
      <c r="I3772" s="63"/>
      <c r="J3772" s="63"/>
      <c r="K3772" s="63"/>
      <c r="L3772" s="63"/>
      <c r="M3772" s="10"/>
      <c r="N3772" s="115" t="s">
        <v>21</v>
      </c>
      <c r="O3772" s="201" t="s">
        <v>21</v>
      </c>
    </row>
    <row r="3773" spans="1:15">
      <c r="A3773" s="12" t="s">
        <v>14992</v>
      </c>
      <c r="B3773" s="13" t="s">
        <v>14993</v>
      </c>
      <c r="C3773" s="13" t="s">
        <v>15268</v>
      </c>
      <c r="D3773" s="14" t="s">
        <v>15269</v>
      </c>
      <c r="E3773" s="12"/>
      <c r="F3773" s="78"/>
      <c r="G3773" s="14" t="s">
        <v>21</v>
      </c>
      <c r="H3773" s="200" t="s">
        <v>21</v>
      </c>
      <c r="I3773" s="68"/>
      <c r="J3773" s="68"/>
      <c r="K3773" s="68"/>
      <c r="L3773" s="68" t="s">
        <v>6681</v>
      </c>
      <c r="M3773" s="16" t="s">
        <v>15270</v>
      </c>
      <c r="N3773" s="119" t="s">
        <v>15271</v>
      </c>
      <c r="O3773" s="202" t="s">
        <v>15272</v>
      </c>
    </row>
    <row r="3774" spans="1:15">
      <c r="A3774" s="9" t="s">
        <v>14992</v>
      </c>
      <c r="B3774" s="10" t="s">
        <v>14993</v>
      </c>
      <c r="C3774" s="10" t="s">
        <v>15273</v>
      </c>
      <c r="D3774" s="11" t="s">
        <v>11763</v>
      </c>
      <c r="E3774" s="9"/>
      <c r="F3774" s="79"/>
      <c r="G3774" s="11" t="s">
        <v>21</v>
      </c>
      <c r="H3774" s="200" t="s">
        <v>21</v>
      </c>
      <c r="I3774" s="65"/>
      <c r="J3774" s="65"/>
      <c r="K3774" s="65"/>
      <c r="L3774" s="65" t="s">
        <v>6690</v>
      </c>
      <c r="M3774" s="19" t="s">
        <v>15274</v>
      </c>
      <c r="N3774" s="119" t="s">
        <v>15275</v>
      </c>
      <c r="O3774" s="201" t="s">
        <v>15275</v>
      </c>
    </row>
    <row r="3775" spans="1:15">
      <c r="A3775" s="12" t="s">
        <v>14898</v>
      </c>
      <c r="B3775" s="13" t="s">
        <v>15169</v>
      </c>
      <c r="C3775" s="13" t="s">
        <v>15276</v>
      </c>
      <c r="D3775" s="14" t="s">
        <v>11763</v>
      </c>
      <c r="E3775" s="12"/>
      <c r="F3775" s="78"/>
      <c r="G3775" s="14" t="s">
        <v>21</v>
      </c>
      <c r="H3775" s="200" t="s">
        <v>21</v>
      </c>
      <c r="I3775" s="68"/>
      <c r="J3775" s="68"/>
      <c r="K3775" s="68"/>
      <c r="L3775" s="68" t="s">
        <v>6685</v>
      </c>
      <c r="M3775" s="16" t="s">
        <v>4710</v>
      </c>
      <c r="N3775" s="118" t="s">
        <v>15277</v>
      </c>
      <c r="O3775" s="201" t="s">
        <v>15277</v>
      </c>
    </row>
    <row r="3776" spans="1:15">
      <c r="A3776" s="9" t="s">
        <v>14992</v>
      </c>
      <c r="B3776" s="10" t="s">
        <v>14993</v>
      </c>
      <c r="C3776" s="10" t="s">
        <v>15278</v>
      </c>
      <c r="D3776" s="11" t="s">
        <v>12772</v>
      </c>
      <c r="E3776" s="9"/>
      <c r="F3776" s="79"/>
      <c r="G3776" s="11" t="s">
        <v>21</v>
      </c>
      <c r="H3776" s="200" t="s">
        <v>21</v>
      </c>
      <c r="I3776" s="65"/>
      <c r="J3776" s="65"/>
      <c r="K3776" s="65"/>
      <c r="L3776" s="65" t="s">
        <v>6686</v>
      </c>
      <c r="M3776" s="19" t="s">
        <v>4712</v>
      </c>
      <c r="N3776" s="118" t="s">
        <v>15279</v>
      </c>
      <c r="O3776" s="201" t="s">
        <v>15279</v>
      </c>
    </row>
    <row r="3777" spans="1:15">
      <c r="A3777" s="12" t="s">
        <v>14895</v>
      </c>
      <c r="B3777" s="13" t="s">
        <v>15142</v>
      </c>
      <c r="C3777" s="13" t="s">
        <v>15280</v>
      </c>
      <c r="D3777" s="14" t="s">
        <v>12772</v>
      </c>
      <c r="E3777" s="12"/>
      <c r="F3777" s="78"/>
      <c r="G3777" s="14" t="s">
        <v>21</v>
      </c>
      <c r="H3777" s="200" t="s">
        <v>21</v>
      </c>
      <c r="I3777" s="68"/>
      <c r="J3777" s="68"/>
      <c r="K3777" s="68"/>
      <c r="L3777" s="68" t="s">
        <v>6738</v>
      </c>
      <c r="M3777" s="16" t="s">
        <v>5074</v>
      </c>
      <c r="N3777" s="118" t="s">
        <v>15281</v>
      </c>
      <c r="O3777" s="202" t="s">
        <v>15282</v>
      </c>
    </row>
    <row r="3778" spans="1:15">
      <c r="A3778" s="9" t="s">
        <v>14895</v>
      </c>
      <c r="B3778" s="10" t="s">
        <v>15142</v>
      </c>
      <c r="C3778" s="10" t="s">
        <v>15283</v>
      </c>
      <c r="D3778" s="11" t="s">
        <v>12772</v>
      </c>
      <c r="E3778" s="9"/>
      <c r="F3778" s="79"/>
      <c r="G3778" s="11" t="s">
        <v>21</v>
      </c>
      <c r="H3778" s="200" t="s">
        <v>21</v>
      </c>
      <c r="I3778" s="65"/>
      <c r="J3778" s="65"/>
      <c r="K3778" s="65"/>
      <c r="L3778" s="65" t="s">
        <v>6739</v>
      </c>
      <c r="M3778" s="19" t="s">
        <v>4707</v>
      </c>
      <c r="N3778" s="118" t="s">
        <v>15284</v>
      </c>
      <c r="O3778" s="201" t="s">
        <v>15284</v>
      </c>
    </row>
    <row r="3779" spans="1:15">
      <c r="A3779" s="12" t="s">
        <v>14866</v>
      </c>
      <c r="B3779" s="13" t="s">
        <v>15173</v>
      </c>
      <c r="C3779" s="13" t="s">
        <v>15285</v>
      </c>
      <c r="D3779" s="14" t="s">
        <v>11910</v>
      </c>
      <c r="E3779" s="12"/>
      <c r="F3779" s="78"/>
      <c r="G3779" s="14" t="s">
        <v>21</v>
      </c>
      <c r="H3779" s="200" t="s">
        <v>21</v>
      </c>
      <c r="I3779" s="68"/>
      <c r="J3779" s="68"/>
      <c r="K3779" s="68"/>
      <c r="L3779" s="68" t="s">
        <v>6688</v>
      </c>
      <c r="M3779" s="16" t="s">
        <v>4716</v>
      </c>
      <c r="N3779" s="118" t="s">
        <v>15286</v>
      </c>
      <c r="O3779" s="201" t="s">
        <v>15286</v>
      </c>
    </row>
    <row r="3780" spans="1:15">
      <c r="A3780" s="9" t="s">
        <v>14843</v>
      </c>
      <c r="B3780" s="10" t="s">
        <v>14976</v>
      </c>
      <c r="C3780" s="10" t="s">
        <v>15287</v>
      </c>
      <c r="D3780" s="43" t="s">
        <v>11910</v>
      </c>
      <c r="E3780" s="42"/>
      <c r="F3780" s="80"/>
      <c r="G3780" s="43" t="s">
        <v>21</v>
      </c>
      <c r="H3780" s="200" t="s">
        <v>21</v>
      </c>
      <c r="I3780" s="67"/>
      <c r="J3780" s="67"/>
      <c r="K3780" s="67"/>
      <c r="L3780" s="67" t="s">
        <v>6691</v>
      </c>
      <c r="M3780" s="45" t="s">
        <v>2443</v>
      </c>
      <c r="N3780" s="118" t="s">
        <v>15288</v>
      </c>
      <c r="O3780" s="201" t="s">
        <v>15288</v>
      </c>
    </row>
    <row r="3781" spans="1:15">
      <c r="A3781" s="12" t="s">
        <v>14895</v>
      </c>
      <c r="B3781" s="13" t="s">
        <v>15142</v>
      </c>
      <c r="C3781" s="13" t="s">
        <v>15289</v>
      </c>
      <c r="D3781" s="11" t="s">
        <v>15290</v>
      </c>
      <c r="E3781" s="9"/>
      <c r="F3781" s="79"/>
      <c r="G3781" s="11" t="s">
        <v>21</v>
      </c>
      <c r="H3781" s="200" t="s">
        <v>21</v>
      </c>
      <c r="I3781" s="65"/>
      <c r="J3781" s="65"/>
      <c r="K3781" s="65"/>
      <c r="L3781" s="65" t="s">
        <v>15291</v>
      </c>
      <c r="M3781" s="19" t="s">
        <v>15292</v>
      </c>
      <c r="N3781" s="115" t="s">
        <v>383</v>
      </c>
      <c r="O3781" s="201" t="s">
        <v>383</v>
      </c>
    </row>
    <row r="3782" spans="1:15">
      <c r="A3782" s="9" t="s">
        <v>14895</v>
      </c>
      <c r="B3782" s="10" t="s">
        <v>15142</v>
      </c>
      <c r="C3782" s="10" t="s">
        <v>15293</v>
      </c>
      <c r="D3782" s="14" t="s">
        <v>15290</v>
      </c>
      <c r="E3782" s="12"/>
      <c r="F3782" s="78"/>
      <c r="G3782" s="14" t="s">
        <v>21</v>
      </c>
      <c r="H3782" s="200" t="s">
        <v>21</v>
      </c>
      <c r="I3782" s="68"/>
      <c r="J3782" s="68"/>
      <c r="K3782" s="68"/>
      <c r="L3782" s="68" t="s">
        <v>6657</v>
      </c>
      <c r="M3782" s="16" t="s">
        <v>15294</v>
      </c>
      <c r="N3782" s="118" t="s">
        <v>15295</v>
      </c>
      <c r="O3782" s="201" t="s">
        <v>15295</v>
      </c>
    </row>
    <row r="3783" spans="1:15">
      <c r="A3783" s="12" t="s">
        <v>4575</v>
      </c>
      <c r="B3783" s="13" t="s">
        <v>4669</v>
      </c>
      <c r="C3783" s="13" t="s">
        <v>5076</v>
      </c>
      <c r="D3783" s="11" t="s">
        <v>2643</v>
      </c>
      <c r="E3783" s="9"/>
      <c r="F3783" s="79"/>
      <c r="G3783" s="11" t="s">
        <v>21</v>
      </c>
      <c r="H3783" s="200" t="s">
        <v>21</v>
      </c>
      <c r="I3783" s="63"/>
      <c r="J3783" s="63"/>
      <c r="K3783" s="63"/>
      <c r="L3783" s="63"/>
      <c r="M3783" s="10"/>
      <c r="N3783" s="115" t="s">
        <v>21</v>
      </c>
      <c r="O3783" s="201" t="s">
        <v>21</v>
      </c>
    </row>
    <row r="3784" spans="1:15">
      <c r="A3784" s="9" t="s">
        <v>4575</v>
      </c>
      <c r="B3784" s="10" t="s">
        <v>4669</v>
      </c>
      <c r="C3784" s="10" t="s">
        <v>5077</v>
      </c>
      <c r="D3784" s="14" t="s">
        <v>2643</v>
      </c>
      <c r="E3784" s="12"/>
      <c r="F3784" s="78"/>
      <c r="G3784" s="14" t="s">
        <v>21</v>
      </c>
      <c r="H3784" s="200" t="s">
        <v>21</v>
      </c>
      <c r="I3784" s="60"/>
      <c r="J3784" s="60"/>
      <c r="K3784" s="60"/>
      <c r="L3784" s="60"/>
      <c r="M3784" s="13"/>
      <c r="N3784" s="115" t="s">
        <v>21</v>
      </c>
      <c r="O3784" s="201" t="s">
        <v>21</v>
      </c>
    </row>
    <row r="3785" spans="1:15">
      <c r="A3785" s="12" t="s">
        <v>4575</v>
      </c>
      <c r="B3785" s="13" t="s">
        <v>4669</v>
      </c>
      <c r="C3785" s="13" t="s">
        <v>5078</v>
      </c>
      <c r="D3785" s="11" t="s">
        <v>2643</v>
      </c>
      <c r="E3785" s="9"/>
      <c r="F3785" s="79"/>
      <c r="G3785" s="11" t="s">
        <v>21</v>
      </c>
      <c r="H3785" s="200" t="s">
        <v>21</v>
      </c>
      <c r="I3785" s="63"/>
      <c r="J3785" s="63"/>
      <c r="K3785" s="63"/>
      <c r="L3785" s="63"/>
      <c r="M3785" s="10"/>
      <c r="N3785" s="115" t="s">
        <v>21</v>
      </c>
      <c r="O3785" s="201" t="s">
        <v>21</v>
      </c>
    </row>
    <row r="3786" spans="1:15">
      <c r="A3786" s="9" t="s">
        <v>4575</v>
      </c>
      <c r="B3786" s="10" t="s">
        <v>4669</v>
      </c>
      <c r="C3786" s="10" t="s">
        <v>5079</v>
      </c>
      <c r="D3786" s="14" t="s">
        <v>2643</v>
      </c>
      <c r="E3786" s="12"/>
      <c r="F3786" s="78"/>
      <c r="G3786" s="14" t="s">
        <v>21</v>
      </c>
      <c r="H3786" s="200" t="s">
        <v>21</v>
      </c>
      <c r="I3786" s="60"/>
      <c r="J3786" s="60"/>
      <c r="K3786" s="60"/>
      <c r="L3786" s="60"/>
      <c r="M3786" s="13"/>
      <c r="N3786" s="115" t="s">
        <v>21</v>
      </c>
      <c r="O3786" s="201" t="s">
        <v>21</v>
      </c>
    </row>
    <row r="3787" spans="1:15">
      <c r="A3787" s="12" t="s">
        <v>4575</v>
      </c>
      <c r="B3787" s="13" t="s">
        <v>4669</v>
      </c>
      <c r="C3787" s="13" t="s">
        <v>5080</v>
      </c>
      <c r="D3787" s="11" t="s">
        <v>2643</v>
      </c>
      <c r="E3787" s="9"/>
      <c r="F3787" s="79"/>
      <c r="G3787" s="11" t="s">
        <v>21</v>
      </c>
      <c r="H3787" s="200" t="s">
        <v>21</v>
      </c>
      <c r="I3787" s="63"/>
      <c r="J3787" s="63"/>
      <c r="K3787" s="63"/>
      <c r="L3787" s="63"/>
      <c r="M3787" s="10"/>
      <c r="N3787" s="115" t="s">
        <v>21</v>
      </c>
      <c r="O3787" s="201" t="s">
        <v>21</v>
      </c>
    </row>
    <row r="3788" spans="1:15">
      <c r="A3788" s="9" t="s">
        <v>4575</v>
      </c>
      <c r="B3788" s="10" t="s">
        <v>4669</v>
      </c>
      <c r="C3788" s="10" t="s">
        <v>5081</v>
      </c>
      <c r="D3788" s="14" t="s">
        <v>2863</v>
      </c>
      <c r="E3788" s="12"/>
      <c r="F3788" s="78"/>
      <c r="G3788" s="14" t="s">
        <v>21</v>
      </c>
      <c r="H3788" s="200" t="s">
        <v>21</v>
      </c>
      <c r="I3788" s="60"/>
      <c r="J3788" s="60"/>
      <c r="K3788" s="60"/>
      <c r="L3788" s="60"/>
      <c r="M3788" s="13"/>
      <c r="N3788" s="115" t="s">
        <v>21</v>
      </c>
      <c r="O3788" s="201" t="s">
        <v>21</v>
      </c>
    </row>
    <row r="3789" spans="1:15">
      <c r="A3789" s="12" t="s">
        <v>14895</v>
      </c>
      <c r="B3789" s="13" t="s">
        <v>15142</v>
      </c>
      <c r="C3789" s="13" t="s">
        <v>15296</v>
      </c>
      <c r="D3789" s="11" t="s">
        <v>15290</v>
      </c>
      <c r="E3789" s="9"/>
      <c r="F3789" s="79"/>
      <c r="G3789" s="11" t="s">
        <v>21</v>
      </c>
      <c r="H3789" s="200" t="s">
        <v>21</v>
      </c>
      <c r="I3789" s="63"/>
      <c r="J3789" s="63"/>
      <c r="K3789" s="63"/>
      <c r="L3789" s="63" t="s">
        <v>6740</v>
      </c>
      <c r="M3789" s="10" t="s">
        <v>5082</v>
      </c>
      <c r="N3789" s="119" t="s">
        <v>15297</v>
      </c>
      <c r="O3789" s="201" t="s">
        <v>15297</v>
      </c>
    </row>
    <row r="3790" spans="1:15">
      <c r="A3790" s="9" t="s">
        <v>14895</v>
      </c>
      <c r="B3790" s="10" t="s">
        <v>15142</v>
      </c>
      <c r="C3790" s="10" t="s">
        <v>15298</v>
      </c>
      <c r="D3790" s="14" t="s">
        <v>15299</v>
      </c>
      <c r="E3790" s="12"/>
      <c r="F3790" s="78"/>
      <c r="G3790" s="14" t="s">
        <v>21</v>
      </c>
      <c r="H3790" s="200" t="s">
        <v>21</v>
      </c>
      <c r="I3790" s="60"/>
      <c r="J3790" s="60"/>
      <c r="K3790" s="60"/>
      <c r="L3790" s="60" t="s">
        <v>5083</v>
      </c>
      <c r="M3790" s="13" t="s">
        <v>5083</v>
      </c>
      <c r="N3790" s="118" t="s">
        <v>15300</v>
      </c>
      <c r="O3790" s="201" t="s">
        <v>15300</v>
      </c>
    </row>
    <row r="3791" spans="1:15">
      <c r="A3791" s="12" t="s">
        <v>4575</v>
      </c>
      <c r="B3791" s="13" t="s">
        <v>4669</v>
      </c>
      <c r="C3791" s="13" t="s">
        <v>5084</v>
      </c>
      <c r="D3791" s="11" t="s">
        <v>2458</v>
      </c>
      <c r="E3791" s="9"/>
      <c r="F3791" s="79"/>
      <c r="G3791" s="11" t="s">
        <v>21</v>
      </c>
      <c r="H3791" s="200" t="s">
        <v>21</v>
      </c>
      <c r="I3791" s="63"/>
      <c r="J3791" s="63"/>
      <c r="K3791" s="63"/>
      <c r="L3791" s="63"/>
      <c r="M3791" s="10"/>
      <c r="N3791" s="115" t="s">
        <v>21</v>
      </c>
      <c r="O3791" s="201" t="s">
        <v>21</v>
      </c>
    </row>
    <row r="3792" spans="1:15">
      <c r="A3792" s="9" t="s">
        <v>14895</v>
      </c>
      <c r="B3792" s="10" t="s">
        <v>15142</v>
      </c>
      <c r="C3792" s="10" t="s">
        <v>15301</v>
      </c>
      <c r="D3792" s="14" t="s">
        <v>12772</v>
      </c>
      <c r="E3792" s="12"/>
      <c r="F3792" s="78"/>
      <c r="G3792" s="14" t="s">
        <v>21</v>
      </c>
      <c r="H3792" s="200" t="s">
        <v>21</v>
      </c>
      <c r="I3792" s="68"/>
      <c r="J3792" s="68"/>
      <c r="K3792" s="68"/>
      <c r="L3792" s="68" t="s">
        <v>6681</v>
      </c>
      <c r="M3792" s="16" t="s">
        <v>15302</v>
      </c>
      <c r="N3792" s="119" t="s">
        <v>15303</v>
      </c>
      <c r="O3792" s="202" t="s">
        <v>15304</v>
      </c>
    </row>
    <row r="3793" spans="1:15">
      <c r="A3793" s="12" t="s">
        <v>14895</v>
      </c>
      <c r="B3793" s="13" t="s">
        <v>15142</v>
      </c>
      <c r="C3793" s="13" t="s">
        <v>15305</v>
      </c>
      <c r="D3793" s="11" t="s">
        <v>12772</v>
      </c>
      <c r="E3793" s="9"/>
      <c r="F3793" s="79"/>
      <c r="G3793" s="11" t="s">
        <v>21</v>
      </c>
      <c r="H3793" s="200" t="s">
        <v>21</v>
      </c>
      <c r="I3793" s="65"/>
      <c r="J3793" s="65"/>
      <c r="K3793" s="65"/>
      <c r="L3793" s="65" t="s">
        <v>6690</v>
      </c>
      <c r="M3793" s="19" t="s">
        <v>15306</v>
      </c>
      <c r="N3793" s="119" t="s">
        <v>15307</v>
      </c>
      <c r="O3793" s="201" t="s">
        <v>15307</v>
      </c>
    </row>
    <row r="3794" spans="1:15">
      <c r="A3794" s="9" t="s">
        <v>14895</v>
      </c>
      <c r="B3794" s="10" t="s">
        <v>15142</v>
      </c>
      <c r="C3794" s="10" t="s">
        <v>15308</v>
      </c>
      <c r="D3794" s="14" t="s">
        <v>11737</v>
      </c>
      <c r="E3794" s="12"/>
      <c r="F3794" s="78"/>
      <c r="G3794" s="14" t="s">
        <v>21</v>
      </c>
      <c r="H3794" s="200" t="s">
        <v>21</v>
      </c>
      <c r="I3794" s="68"/>
      <c r="J3794" s="68"/>
      <c r="K3794" s="68"/>
      <c r="L3794" s="68" t="s">
        <v>6741</v>
      </c>
      <c r="M3794" s="16" t="s">
        <v>15309</v>
      </c>
      <c r="N3794" s="115" t="s">
        <v>4689</v>
      </c>
      <c r="O3794" s="201" t="s">
        <v>4689</v>
      </c>
    </row>
    <row r="3795" spans="1:15">
      <c r="A3795" s="12" t="s">
        <v>14871</v>
      </c>
      <c r="B3795" s="13" t="s">
        <v>14970</v>
      </c>
      <c r="C3795" s="13" t="s">
        <v>15310</v>
      </c>
      <c r="D3795" s="43" t="s">
        <v>11737</v>
      </c>
      <c r="E3795" s="42"/>
      <c r="F3795" s="80"/>
      <c r="G3795" s="43" t="s">
        <v>21</v>
      </c>
      <c r="H3795" s="200" t="s">
        <v>21</v>
      </c>
      <c r="I3795" s="67"/>
      <c r="J3795" s="67"/>
      <c r="K3795" s="67"/>
      <c r="L3795" s="67" t="s">
        <v>6742</v>
      </c>
      <c r="M3795" s="45" t="s">
        <v>5087</v>
      </c>
      <c r="N3795" s="115" t="s">
        <v>5088</v>
      </c>
      <c r="O3795" s="201" t="s">
        <v>5088</v>
      </c>
    </row>
    <row r="3796" spans="1:15">
      <c r="A3796" s="9" t="s">
        <v>14871</v>
      </c>
      <c r="B3796" s="10" t="s">
        <v>14970</v>
      </c>
      <c r="C3796" s="10" t="s">
        <v>15311</v>
      </c>
      <c r="D3796" s="11" t="s">
        <v>11737</v>
      </c>
      <c r="E3796" s="9"/>
      <c r="F3796" s="79"/>
      <c r="G3796" s="11" t="s">
        <v>21</v>
      </c>
      <c r="H3796" s="200" t="s">
        <v>21</v>
      </c>
      <c r="I3796" s="65"/>
      <c r="J3796" s="65"/>
      <c r="K3796" s="65"/>
      <c r="L3796" s="65" t="s">
        <v>6718</v>
      </c>
      <c r="M3796" s="19" t="s">
        <v>15204</v>
      </c>
      <c r="N3796" s="115" t="s">
        <v>5012</v>
      </c>
      <c r="O3796" s="201" t="s">
        <v>5012</v>
      </c>
    </row>
    <row r="3797" spans="1:15">
      <c r="A3797" s="12" t="s">
        <v>14871</v>
      </c>
      <c r="B3797" s="13" t="s">
        <v>14970</v>
      </c>
      <c r="C3797" s="13" t="s">
        <v>15312</v>
      </c>
      <c r="D3797" s="14" t="s">
        <v>11737</v>
      </c>
      <c r="E3797" s="12"/>
      <c r="F3797" s="78"/>
      <c r="G3797" s="14" t="s">
        <v>21</v>
      </c>
      <c r="H3797" s="200" t="s">
        <v>21</v>
      </c>
      <c r="I3797" s="68"/>
      <c r="J3797" s="68"/>
      <c r="K3797" s="68"/>
      <c r="L3797" s="68" t="s">
        <v>6719</v>
      </c>
      <c r="M3797" s="16" t="s">
        <v>15206</v>
      </c>
      <c r="N3797" s="115" t="s">
        <v>5015</v>
      </c>
      <c r="O3797" s="201" t="s">
        <v>5015</v>
      </c>
    </row>
    <row r="3798" spans="1:15">
      <c r="A3798" s="9" t="s">
        <v>14871</v>
      </c>
      <c r="B3798" s="10" t="s">
        <v>14970</v>
      </c>
      <c r="C3798" s="10" t="s">
        <v>15313</v>
      </c>
      <c r="D3798" s="11" t="s">
        <v>11737</v>
      </c>
      <c r="E3798" s="9"/>
      <c r="F3798" s="79"/>
      <c r="G3798" s="11" t="s">
        <v>21</v>
      </c>
      <c r="H3798" s="200" t="s">
        <v>21</v>
      </c>
      <c r="I3798" s="65"/>
      <c r="J3798" s="65"/>
      <c r="K3798" s="65"/>
      <c r="L3798" s="65" t="s">
        <v>6709</v>
      </c>
      <c r="M3798" s="19" t="s">
        <v>4769</v>
      </c>
      <c r="N3798" s="115" t="s">
        <v>4770</v>
      </c>
      <c r="O3798" s="201" t="s">
        <v>4770</v>
      </c>
    </row>
    <row r="3799" spans="1:15">
      <c r="A3799" s="12" t="s">
        <v>14871</v>
      </c>
      <c r="B3799" s="13" t="s">
        <v>14970</v>
      </c>
      <c r="C3799" s="13" t="s">
        <v>15314</v>
      </c>
      <c r="D3799" s="14" t="s">
        <v>11737</v>
      </c>
      <c r="E3799" s="12"/>
      <c r="F3799" s="78"/>
      <c r="G3799" s="14" t="s">
        <v>21</v>
      </c>
      <c r="H3799" s="200" t="s">
        <v>21</v>
      </c>
      <c r="I3799" s="68"/>
      <c r="J3799" s="68"/>
      <c r="K3799" s="68"/>
      <c r="L3799" s="68" t="s">
        <v>6720</v>
      </c>
      <c r="M3799" s="16" t="s">
        <v>5017</v>
      </c>
      <c r="N3799" s="115" t="s">
        <v>5018</v>
      </c>
      <c r="O3799" s="201" t="s">
        <v>5018</v>
      </c>
    </row>
    <row r="3800" spans="1:15">
      <c r="A3800" s="9" t="s">
        <v>14871</v>
      </c>
      <c r="B3800" s="10" t="s">
        <v>14970</v>
      </c>
      <c r="C3800" s="10" t="s">
        <v>15315</v>
      </c>
      <c r="D3800" s="11" t="s">
        <v>11910</v>
      </c>
      <c r="E3800" s="9"/>
      <c r="F3800" s="79"/>
      <c r="G3800" s="11" t="s">
        <v>21</v>
      </c>
      <c r="H3800" s="200" t="s">
        <v>21</v>
      </c>
      <c r="I3800" s="65"/>
      <c r="J3800" s="65"/>
      <c r="K3800" s="65"/>
      <c r="L3800" s="65" t="s">
        <v>6721</v>
      </c>
      <c r="M3800" s="19" t="s">
        <v>5019</v>
      </c>
      <c r="N3800" s="115" t="s">
        <v>5020</v>
      </c>
      <c r="O3800" s="201" t="s">
        <v>5020</v>
      </c>
    </row>
    <row r="3801" spans="1:15">
      <c r="A3801" s="12" t="s">
        <v>14843</v>
      </c>
      <c r="B3801" s="13" t="s">
        <v>14976</v>
      </c>
      <c r="C3801" s="13" t="s">
        <v>15316</v>
      </c>
      <c r="D3801" s="14" t="s">
        <v>11910</v>
      </c>
      <c r="E3801" s="12"/>
      <c r="F3801" s="78"/>
      <c r="G3801" s="14" t="s">
        <v>21</v>
      </c>
      <c r="H3801" s="200" t="s">
        <v>21</v>
      </c>
      <c r="I3801" s="68"/>
      <c r="J3801" s="68"/>
      <c r="K3801" s="68"/>
      <c r="L3801" s="68" t="s">
        <v>6743</v>
      </c>
      <c r="M3801" s="16" t="s">
        <v>5089</v>
      </c>
      <c r="N3801" s="119" t="s">
        <v>15317</v>
      </c>
      <c r="O3801" s="201" t="s">
        <v>15317</v>
      </c>
    </row>
    <row r="3802" spans="1:15">
      <c r="A3802" s="9" t="s">
        <v>4575</v>
      </c>
      <c r="B3802" s="10" t="s">
        <v>4669</v>
      </c>
      <c r="C3802" s="10" t="s">
        <v>5090</v>
      </c>
      <c r="D3802" s="11" t="s">
        <v>2643</v>
      </c>
      <c r="E3802" s="9"/>
      <c r="F3802" s="79"/>
      <c r="G3802" s="11" t="s">
        <v>21</v>
      </c>
      <c r="H3802" s="200" t="s">
        <v>21</v>
      </c>
      <c r="I3802" s="63"/>
      <c r="J3802" s="63"/>
      <c r="K3802" s="63"/>
      <c r="L3802" s="63"/>
      <c r="M3802" s="10"/>
      <c r="N3802" s="115" t="s">
        <v>21</v>
      </c>
      <c r="O3802" s="201" t="s">
        <v>21</v>
      </c>
    </row>
    <row r="3803" spans="1:15">
      <c r="A3803" s="12" t="s">
        <v>4575</v>
      </c>
      <c r="B3803" s="13" t="s">
        <v>4669</v>
      </c>
      <c r="C3803" s="13" t="s">
        <v>5091</v>
      </c>
      <c r="D3803" s="14" t="s">
        <v>2643</v>
      </c>
      <c r="E3803" s="12"/>
      <c r="F3803" s="78"/>
      <c r="G3803" s="14" t="s">
        <v>21</v>
      </c>
      <c r="H3803" s="200" t="s">
        <v>21</v>
      </c>
      <c r="I3803" s="60"/>
      <c r="J3803" s="60"/>
      <c r="K3803" s="60"/>
      <c r="L3803" s="60"/>
      <c r="M3803" s="13"/>
      <c r="N3803" s="115" t="s">
        <v>21</v>
      </c>
      <c r="O3803" s="201" t="s">
        <v>21</v>
      </c>
    </row>
    <row r="3804" spans="1:15">
      <c r="A3804" s="9" t="s">
        <v>4575</v>
      </c>
      <c r="B3804" s="10" t="s">
        <v>4669</v>
      </c>
      <c r="C3804" s="10" t="s">
        <v>5092</v>
      </c>
      <c r="D3804" s="11" t="s">
        <v>2643</v>
      </c>
      <c r="E3804" s="9"/>
      <c r="F3804" s="79"/>
      <c r="G3804" s="11" t="s">
        <v>21</v>
      </c>
      <c r="H3804" s="200" t="s">
        <v>21</v>
      </c>
      <c r="I3804" s="63"/>
      <c r="J3804" s="63"/>
      <c r="K3804" s="63"/>
      <c r="L3804" s="63"/>
      <c r="M3804" s="10"/>
      <c r="N3804" s="115" t="s">
        <v>21</v>
      </c>
      <c r="O3804" s="201" t="s">
        <v>21</v>
      </c>
    </row>
    <row r="3805" spans="1:15">
      <c r="A3805" s="12" t="s">
        <v>4575</v>
      </c>
      <c r="B3805" s="13" t="s">
        <v>4669</v>
      </c>
      <c r="C3805" s="13" t="s">
        <v>5093</v>
      </c>
      <c r="D3805" s="14" t="s">
        <v>2643</v>
      </c>
      <c r="E3805" s="12"/>
      <c r="F3805" s="78"/>
      <c r="G3805" s="14" t="s">
        <v>21</v>
      </c>
      <c r="H3805" s="200" t="s">
        <v>21</v>
      </c>
      <c r="I3805" s="60"/>
      <c r="J3805" s="60"/>
      <c r="K3805" s="60"/>
      <c r="L3805" s="60"/>
      <c r="M3805" s="13"/>
      <c r="N3805" s="115" t="s">
        <v>21</v>
      </c>
      <c r="O3805" s="201" t="s">
        <v>21</v>
      </c>
    </row>
    <row r="3806" spans="1:15">
      <c r="A3806" s="9" t="s">
        <v>4575</v>
      </c>
      <c r="B3806" s="10" t="s">
        <v>4669</v>
      </c>
      <c r="C3806" s="10" t="s">
        <v>5094</v>
      </c>
      <c r="D3806" s="11" t="s">
        <v>2643</v>
      </c>
      <c r="E3806" s="9"/>
      <c r="F3806" s="79"/>
      <c r="G3806" s="11" t="s">
        <v>21</v>
      </c>
      <c r="H3806" s="200" t="s">
        <v>21</v>
      </c>
      <c r="I3806" s="63"/>
      <c r="J3806" s="63"/>
      <c r="K3806" s="63"/>
      <c r="L3806" s="63"/>
      <c r="M3806" s="10"/>
      <c r="N3806" s="115" t="s">
        <v>21</v>
      </c>
      <c r="O3806" s="201" t="s">
        <v>21</v>
      </c>
    </row>
    <row r="3807" spans="1:15">
      <c r="A3807" s="12" t="s">
        <v>4575</v>
      </c>
      <c r="B3807" s="13" t="s">
        <v>4669</v>
      </c>
      <c r="C3807" s="13" t="s">
        <v>5095</v>
      </c>
      <c r="D3807" s="14" t="s">
        <v>2643</v>
      </c>
      <c r="E3807" s="12"/>
      <c r="F3807" s="78"/>
      <c r="G3807" s="14" t="s">
        <v>21</v>
      </c>
      <c r="H3807" s="200" t="s">
        <v>21</v>
      </c>
      <c r="I3807" s="60"/>
      <c r="J3807" s="60"/>
      <c r="K3807" s="60"/>
      <c r="L3807" s="60"/>
      <c r="M3807" s="13"/>
      <c r="N3807" s="115" t="s">
        <v>21</v>
      </c>
      <c r="O3807" s="201" t="s">
        <v>21</v>
      </c>
    </row>
    <row r="3808" spans="1:15">
      <c r="A3808" s="9" t="s">
        <v>4575</v>
      </c>
      <c r="B3808" s="10" t="s">
        <v>4669</v>
      </c>
      <c r="C3808" s="10" t="s">
        <v>5096</v>
      </c>
      <c r="D3808" s="11" t="s">
        <v>2643</v>
      </c>
      <c r="E3808" s="9"/>
      <c r="F3808" s="79"/>
      <c r="G3808" s="11" t="s">
        <v>21</v>
      </c>
      <c r="H3808" s="200" t="s">
        <v>21</v>
      </c>
      <c r="I3808" s="63"/>
      <c r="J3808" s="63"/>
      <c r="K3808" s="63"/>
      <c r="L3808" s="63"/>
      <c r="M3808" s="10"/>
      <c r="N3808" s="115" t="s">
        <v>21</v>
      </c>
      <c r="O3808" s="201" t="s">
        <v>21</v>
      </c>
    </row>
    <row r="3809" spans="1:15">
      <c r="A3809" s="12" t="s">
        <v>14997</v>
      </c>
      <c r="B3809" s="13" t="s">
        <v>14998</v>
      </c>
      <c r="C3809" s="13" t="s">
        <v>15318</v>
      </c>
      <c r="D3809" s="14" t="s">
        <v>15319</v>
      </c>
      <c r="E3809" s="12"/>
      <c r="F3809" s="78"/>
      <c r="G3809" s="14" t="s">
        <v>21</v>
      </c>
      <c r="H3809" s="200" t="s">
        <v>21</v>
      </c>
      <c r="I3809" s="68"/>
      <c r="J3809" s="68"/>
      <c r="K3809" s="68"/>
      <c r="L3809" s="68" t="s">
        <v>15320</v>
      </c>
      <c r="M3809" s="16" t="s">
        <v>15321</v>
      </c>
      <c r="N3809" s="118" t="s">
        <v>15322</v>
      </c>
      <c r="O3809" s="201" t="s">
        <v>15322</v>
      </c>
    </row>
    <row r="3810" spans="1:15">
      <c r="A3810" s="9" t="s">
        <v>14871</v>
      </c>
      <c r="B3810" s="10" t="s">
        <v>14970</v>
      </c>
      <c r="C3810" s="10" t="s">
        <v>15323</v>
      </c>
      <c r="D3810" s="11" t="s">
        <v>13339</v>
      </c>
      <c r="E3810" s="9"/>
      <c r="F3810" s="79"/>
      <c r="G3810" s="11" t="s">
        <v>21</v>
      </c>
      <c r="H3810" s="200" t="s">
        <v>21</v>
      </c>
      <c r="I3810" s="65"/>
      <c r="J3810" s="65"/>
      <c r="K3810" s="65"/>
      <c r="L3810" s="65" t="s">
        <v>6744</v>
      </c>
      <c r="M3810" s="19" t="s">
        <v>15324</v>
      </c>
      <c r="N3810" s="119" t="s">
        <v>15325</v>
      </c>
      <c r="O3810" s="201" t="s">
        <v>15325</v>
      </c>
    </row>
    <row r="3811" spans="1:15">
      <c r="A3811" s="12" t="s">
        <v>14839</v>
      </c>
      <c r="B3811" s="13" t="s">
        <v>15042</v>
      </c>
      <c r="C3811" s="13" t="s">
        <v>15326</v>
      </c>
      <c r="D3811" s="14" t="s">
        <v>11978</v>
      </c>
      <c r="E3811" s="12"/>
      <c r="F3811" s="78"/>
      <c r="G3811" s="14" t="s">
        <v>21</v>
      </c>
      <c r="H3811" s="200" t="s">
        <v>21</v>
      </c>
      <c r="I3811" s="68"/>
      <c r="J3811" s="68"/>
      <c r="K3811" s="68"/>
      <c r="L3811" s="68" t="s">
        <v>6745</v>
      </c>
      <c r="M3811" s="16" t="s">
        <v>15327</v>
      </c>
      <c r="N3811" s="119" t="s">
        <v>15328</v>
      </c>
      <c r="O3811" s="202" t="s">
        <v>15329</v>
      </c>
    </row>
    <row r="3812" spans="1:15">
      <c r="A3812" s="9" t="s">
        <v>4575</v>
      </c>
      <c r="B3812" s="10" t="s">
        <v>4669</v>
      </c>
      <c r="C3812" s="10" t="s">
        <v>5099</v>
      </c>
      <c r="D3812" s="11" t="s">
        <v>2579</v>
      </c>
      <c r="E3812" s="9"/>
      <c r="F3812" s="79"/>
      <c r="G3812" s="11" t="s">
        <v>21</v>
      </c>
      <c r="H3812" s="200" t="s">
        <v>21</v>
      </c>
      <c r="I3812" s="63"/>
      <c r="J3812" s="63"/>
      <c r="K3812" s="63"/>
      <c r="L3812" s="63"/>
      <c r="M3812" s="10"/>
      <c r="N3812" s="115" t="s">
        <v>21</v>
      </c>
      <c r="O3812" s="201" t="s">
        <v>21</v>
      </c>
    </row>
    <row r="3813" spans="1:15">
      <c r="A3813" s="12" t="s">
        <v>4575</v>
      </c>
      <c r="B3813" s="13" t="s">
        <v>4669</v>
      </c>
      <c r="C3813" s="13" t="s">
        <v>5100</v>
      </c>
      <c r="D3813" s="14" t="s">
        <v>2579</v>
      </c>
      <c r="E3813" s="12"/>
      <c r="F3813" s="78"/>
      <c r="G3813" s="14" t="s">
        <v>21</v>
      </c>
      <c r="H3813" s="200" t="s">
        <v>21</v>
      </c>
      <c r="I3813" s="60"/>
      <c r="J3813" s="60"/>
      <c r="K3813" s="60"/>
      <c r="L3813" s="60"/>
      <c r="M3813" s="13"/>
      <c r="N3813" s="115" t="s">
        <v>21</v>
      </c>
      <c r="O3813" s="201" t="s">
        <v>21</v>
      </c>
    </row>
    <row r="3814" spans="1:15">
      <c r="A3814" s="9" t="s">
        <v>4575</v>
      </c>
      <c r="B3814" s="10" t="s">
        <v>4669</v>
      </c>
      <c r="C3814" s="10" t="s">
        <v>5101</v>
      </c>
      <c r="D3814" s="11" t="s">
        <v>2458</v>
      </c>
      <c r="E3814" s="9"/>
      <c r="F3814" s="79"/>
      <c r="G3814" s="11" t="s">
        <v>21</v>
      </c>
      <c r="H3814" s="200" t="s">
        <v>21</v>
      </c>
      <c r="I3814" s="63"/>
      <c r="J3814" s="63"/>
      <c r="K3814" s="63"/>
      <c r="L3814" s="63"/>
      <c r="M3814" s="10"/>
      <c r="N3814" s="115" t="s">
        <v>21</v>
      </c>
      <c r="O3814" s="201" t="s">
        <v>21</v>
      </c>
    </row>
    <row r="3815" spans="1:15">
      <c r="A3815" s="85" t="s">
        <v>15014</v>
      </c>
      <c r="B3815" s="86" t="s">
        <v>15015</v>
      </c>
      <c r="C3815" s="86" t="s">
        <v>15330</v>
      </c>
      <c r="D3815" s="91" t="s">
        <v>14623</v>
      </c>
      <c r="E3815" s="12"/>
      <c r="F3815" s="78"/>
      <c r="G3815" s="14" t="s">
        <v>21</v>
      </c>
      <c r="H3815" s="200" t="s">
        <v>21</v>
      </c>
      <c r="I3815" s="90">
        <v>0</v>
      </c>
      <c r="J3815" s="90"/>
      <c r="K3815" s="90"/>
      <c r="L3815" s="68" t="s">
        <v>6681</v>
      </c>
      <c r="M3815" s="16" t="s">
        <v>15019</v>
      </c>
      <c r="N3815" s="119" t="s">
        <v>15331</v>
      </c>
      <c r="O3815" s="203" t="s">
        <v>15332</v>
      </c>
    </row>
    <row r="3816" spans="1:15">
      <c r="A3816" s="85" t="s">
        <v>4575</v>
      </c>
      <c r="B3816" s="86" t="s">
        <v>4669</v>
      </c>
      <c r="C3816" s="86" t="s">
        <v>5102</v>
      </c>
      <c r="D3816" s="91" t="s">
        <v>2536</v>
      </c>
      <c r="E3816" s="9"/>
      <c r="F3816" s="79"/>
      <c r="G3816" s="11" t="s">
        <v>21</v>
      </c>
      <c r="H3816" s="200" t="s">
        <v>21</v>
      </c>
      <c r="I3816" s="90">
        <v>1</v>
      </c>
      <c r="J3816" s="90"/>
      <c r="K3816" s="90"/>
      <c r="L3816" s="65" t="s">
        <v>6690</v>
      </c>
      <c r="M3816" s="19" t="s">
        <v>15333</v>
      </c>
      <c r="N3816" s="119" t="s">
        <v>15334</v>
      </c>
      <c r="O3816" s="201" t="s">
        <v>15334</v>
      </c>
    </row>
    <row r="3817" spans="1:15">
      <c r="A3817" s="85" t="s">
        <v>4575</v>
      </c>
      <c r="B3817" s="86" t="s">
        <v>4669</v>
      </c>
      <c r="C3817" s="86" t="s">
        <v>5102</v>
      </c>
      <c r="D3817" s="91" t="s">
        <v>2536</v>
      </c>
      <c r="E3817" s="12"/>
      <c r="F3817" s="78"/>
      <c r="G3817" s="14" t="s">
        <v>21</v>
      </c>
      <c r="H3817" s="200" t="s">
        <v>21</v>
      </c>
      <c r="I3817" s="90">
        <v>2</v>
      </c>
      <c r="J3817" s="90"/>
      <c r="K3817" s="90"/>
      <c r="L3817" s="68" t="s">
        <v>6718</v>
      </c>
      <c r="M3817" s="16" t="s">
        <v>15335</v>
      </c>
      <c r="N3817" s="115" t="s">
        <v>5012</v>
      </c>
      <c r="O3817" s="201" t="s">
        <v>5012</v>
      </c>
    </row>
    <row r="3818" spans="1:15">
      <c r="A3818" s="85" t="s">
        <v>4575</v>
      </c>
      <c r="B3818" s="86" t="s">
        <v>4669</v>
      </c>
      <c r="C3818" s="86" t="s">
        <v>5102</v>
      </c>
      <c r="D3818" s="91" t="s">
        <v>2536</v>
      </c>
      <c r="E3818" s="9"/>
      <c r="F3818" s="79"/>
      <c r="G3818" s="11" t="s">
        <v>21</v>
      </c>
      <c r="H3818" s="200" t="s">
        <v>21</v>
      </c>
      <c r="I3818" s="90">
        <v>3</v>
      </c>
      <c r="J3818" s="90"/>
      <c r="K3818" s="90"/>
      <c r="L3818" s="65" t="s">
        <v>6719</v>
      </c>
      <c r="M3818" s="19" t="s">
        <v>15336</v>
      </c>
      <c r="N3818" s="115" t="s">
        <v>5015</v>
      </c>
      <c r="O3818" s="201" t="s">
        <v>5015</v>
      </c>
    </row>
    <row r="3819" spans="1:15">
      <c r="A3819" s="85" t="s">
        <v>4575</v>
      </c>
      <c r="B3819" s="86" t="s">
        <v>4669</v>
      </c>
      <c r="C3819" s="86" t="s">
        <v>5102</v>
      </c>
      <c r="D3819" s="91" t="s">
        <v>2536</v>
      </c>
      <c r="E3819" s="12"/>
      <c r="F3819" s="78"/>
      <c r="G3819" s="14" t="s">
        <v>21</v>
      </c>
      <c r="H3819" s="200" t="s">
        <v>21</v>
      </c>
      <c r="I3819" s="90">
        <v>4</v>
      </c>
      <c r="J3819" s="90"/>
      <c r="K3819" s="90"/>
      <c r="L3819" s="68" t="s">
        <v>6709</v>
      </c>
      <c r="M3819" s="16" t="s">
        <v>4769</v>
      </c>
      <c r="N3819" s="118" t="s">
        <v>15337</v>
      </c>
      <c r="O3819" s="201" t="s">
        <v>15337</v>
      </c>
    </row>
    <row r="3820" spans="1:15">
      <c r="A3820" s="85" t="s">
        <v>4575</v>
      </c>
      <c r="B3820" s="86" t="s">
        <v>4669</v>
      </c>
      <c r="C3820" s="86" t="s">
        <v>5102</v>
      </c>
      <c r="D3820" s="91" t="s">
        <v>2536</v>
      </c>
      <c r="E3820" s="9"/>
      <c r="F3820" s="79"/>
      <c r="G3820" s="11" t="s">
        <v>21</v>
      </c>
      <c r="H3820" s="200" t="s">
        <v>21</v>
      </c>
      <c r="I3820" s="90">
        <v>5</v>
      </c>
      <c r="J3820" s="90"/>
      <c r="K3820" s="90"/>
      <c r="L3820" s="65" t="s">
        <v>6720</v>
      </c>
      <c r="M3820" s="19" t="s">
        <v>5017</v>
      </c>
      <c r="N3820" s="118" t="s">
        <v>15338</v>
      </c>
      <c r="O3820" s="201" t="s">
        <v>15338</v>
      </c>
    </row>
    <row r="3821" spans="1:15">
      <c r="A3821" s="85" t="s">
        <v>4575</v>
      </c>
      <c r="B3821" s="86" t="s">
        <v>4669</v>
      </c>
      <c r="C3821" s="86" t="s">
        <v>5102</v>
      </c>
      <c r="D3821" s="91" t="s">
        <v>2536</v>
      </c>
      <c r="E3821" s="12"/>
      <c r="F3821" s="78"/>
      <c r="G3821" s="14" t="s">
        <v>21</v>
      </c>
      <c r="H3821" s="200" t="s">
        <v>21</v>
      </c>
      <c r="I3821" s="90">
        <v>6</v>
      </c>
      <c r="J3821" s="90"/>
      <c r="K3821" s="90"/>
      <c r="L3821" s="68" t="s">
        <v>6721</v>
      </c>
      <c r="M3821" s="16" t="s">
        <v>5019</v>
      </c>
      <c r="N3821" s="118" t="s">
        <v>15339</v>
      </c>
      <c r="O3821" s="201" t="s">
        <v>15339</v>
      </c>
    </row>
    <row r="3822" spans="1:15">
      <c r="A3822" s="85" t="s">
        <v>4575</v>
      </c>
      <c r="B3822" s="86" t="s">
        <v>4669</v>
      </c>
      <c r="C3822" s="86" t="s">
        <v>5102</v>
      </c>
      <c r="D3822" s="91" t="s">
        <v>2536</v>
      </c>
      <c r="E3822" s="9"/>
      <c r="F3822" s="79"/>
      <c r="G3822" s="11" t="s">
        <v>21</v>
      </c>
      <c r="H3822" s="200" t="s">
        <v>21</v>
      </c>
      <c r="I3822" s="90">
        <v>7</v>
      </c>
      <c r="J3822" s="90"/>
      <c r="K3822" s="90"/>
      <c r="L3822" s="65" t="s">
        <v>15340</v>
      </c>
      <c r="M3822" s="19" t="s">
        <v>15341</v>
      </c>
      <c r="N3822" s="115" t="s">
        <v>15342</v>
      </c>
      <c r="O3822" s="202" t="s">
        <v>15343</v>
      </c>
    </row>
    <row r="3823" spans="1:15">
      <c r="A3823" s="85" t="s">
        <v>4575</v>
      </c>
      <c r="B3823" s="86" t="s">
        <v>4669</v>
      </c>
      <c r="C3823" s="86" t="s">
        <v>5102</v>
      </c>
      <c r="D3823" s="91" t="s">
        <v>2536</v>
      </c>
      <c r="E3823" s="12"/>
      <c r="F3823" s="78"/>
      <c r="G3823" s="14" t="s">
        <v>21</v>
      </c>
      <c r="H3823" s="200" t="s">
        <v>21</v>
      </c>
      <c r="I3823" s="90">
        <v>8</v>
      </c>
      <c r="J3823" s="90"/>
      <c r="K3823" s="90"/>
      <c r="L3823" s="68" t="s">
        <v>6746</v>
      </c>
      <c r="M3823" s="16" t="s">
        <v>5104</v>
      </c>
      <c r="N3823" s="115" t="s">
        <v>5105</v>
      </c>
      <c r="O3823" s="201" t="s">
        <v>5105</v>
      </c>
    </row>
    <row r="3824" spans="1:15">
      <c r="A3824" s="85" t="s">
        <v>4575</v>
      </c>
      <c r="B3824" s="86" t="s">
        <v>4669</v>
      </c>
      <c r="C3824" s="86" t="s">
        <v>5102</v>
      </c>
      <c r="D3824" s="91" t="s">
        <v>2536</v>
      </c>
      <c r="E3824" s="9"/>
      <c r="F3824" s="79"/>
      <c r="G3824" s="11" t="s">
        <v>21</v>
      </c>
      <c r="H3824" s="200" t="s">
        <v>21</v>
      </c>
      <c r="I3824" s="90">
        <v>9</v>
      </c>
      <c r="J3824" s="90"/>
      <c r="K3824" s="90"/>
      <c r="L3824" s="65" t="s">
        <v>6747</v>
      </c>
      <c r="M3824" s="19" t="s">
        <v>5106</v>
      </c>
      <c r="N3824" s="115" t="s">
        <v>5107</v>
      </c>
      <c r="O3824" s="202" t="s">
        <v>15344</v>
      </c>
    </row>
    <row r="3825" spans="1:15">
      <c r="A3825" s="85" t="s">
        <v>4575</v>
      </c>
      <c r="B3825" s="86" t="s">
        <v>4669</v>
      </c>
      <c r="C3825" s="86" t="s">
        <v>5102</v>
      </c>
      <c r="D3825" s="91" t="s">
        <v>2536</v>
      </c>
      <c r="E3825" s="12"/>
      <c r="F3825" s="78"/>
      <c r="G3825" s="14" t="s">
        <v>21</v>
      </c>
      <c r="H3825" s="200" t="s">
        <v>21</v>
      </c>
      <c r="I3825" s="90">
        <v>10</v>
      </c>
      <c r="J3825" s="90"/>
      <c r="K3825" s="90"/>
      <c r="L3825" s="68" t="s">
        <v>6748</v>
      </c>
      <c r="M3825" s="16" t="s">
        <v>5108</v>
      </c>
      <c r="N3825" s="119" t="s">
        <v>15345</v>
      </c>
      <c r="O3825" s="201" t="s">
        <v>15345</v>
      </c>
    </row>
    <row r="3826" spans="1:15">
      <c r="A3826" s="85" t="s">
        <v>4575</v>
      </c>
      <c r="B3826" s="86" t="s">
        <v>4669</v>
      </c>
      <c r="C3826" s="86" t="s">
        <v>5102</v>
      </c>
      <c r="D3826" s="91" t="s">
        <v>2536</v>
      </c>
      <c r="E3826" s="9"/>
      <c r="F3826" s="79"/>
      <c r="G3826" s="11" t="s">
        <v>21</v>
      </c>
      <c r="H3826" s="200" t="s">
        <v>21</v>
      </c>
      <c r="I3826" s="90">
        <v>11</v>
      </c>
      <c r="J3826" s="90"/>
      <c r="K3826" s="90"/>
      <c r="L3826" s="65" t="s">
        <v>6749</v>
      </c>
      <c r="M3826" s="19" t="s">
        <v>5109</v>
      </c>
      <c r="N3826" s="115" t="s">
        <v>6027</v>
      </c>
      <c r="O3826" s="201" t="s">
        <v>6027</v>
      </c>
    </row>
    <row r="3827" spans="1:15">
      <c r="A3827" s="85" t="s">
        <v>4575</v>
      </c>
      <c r="B3827" s="86" t="s">
        <v>4669</v>
      </c>
      <c r="C3827" s="86" t="s">
        <v>5102</v>
      </c>
      <c r="D3827" s="91" t="s">
        <v>2536</v>
      </c>
      <c r="E3827" s="12"/>
      <c r="F3827" s="78"/>
      <c r="G3827" s="14" t="s">
        <v>21</v>
      </c>
      <c r="H3827" s="200" t="s">
        <v>21</v>
      </c>
      <c r="I3827" s="90">
        <v>12</v>
      </c>
      <c r="J3827" s="90"/>
      <c r="K3827" s="90"/>
      <c r="L3827" s="68" t="s">
        <v>6750</v>
      </c>
      <c r="M3827" s="16" t="s">
        <v>5110</v>
      </c>
      <c r="N3827" s="119" t="s">
        <v>15346</v>
      </c>
      <c r="O3827" s="201" t="s">
        <v>15346</v>
      </c>
    </row>
    <row r="3828" spans="1:15">
      <c r="A3828" s="85" t="s">
        <v>4575</v>
      </c>
      <c r="B3828" s="86" t="s">
        <v>4669</v>
      </c>
      <c r="C3828" s="86" t="s">
        <v>5102</v>
      </c>
      <c r="D3828" s="91" t="s">
        <v>2536</v>
      </c>
      <c r="E3828" s="9"/>
      <c r="F3828" s="79"/>
      <c r="G3828" s="11" t="s">
        <v>21</v>
      </c>
      <c r="H3828" s="200" t="s">
        <v>21</v>
      </c>
      <c r="I3828" s="90">
        <v>13</v>
      </c>
      <c r="J3828" s="90"/>
      <c r="K3828" s="90"/>
      <c r="L3828" s="65" t="s">
        <v>6751</v>
      </c>
      <c r="M3828" s="19" t="s">
        <v>5111</v>
      </c>
      <c r="N3828" s="119" t="s">
        <v>15347</v>
      </c>
      <c r="O3828" s="201" t="s">
        <v>15347</v>
      </c>
    </row>
    <row r="3829" spans="1:15">
      <c r="A3829" s="85" t="s">
        <v>4575</v>
      </c>
      <c r="B3829" s="86" t="s">
        <v>4669</v>
      </c>
      <c r="C3829" s="86" t="s">
        <v>5102</v>
      </c>
      <c r="D3829" s="91" t="s">
        <v>2536</v>
      </c>
      <c r="E3829" s="12"/>
      <c r="F3829" s="78"/>
      <c r="G3829" s="14" t="s">
        <v>21</v>
      </c>
      <c r="H3829" s="200" t="s">
        <v>21</v>
      </c>
      <c r="I3829" s="90">
        <v>14</v>
      </c>
      <c r="J3829" s="90"/>
      <c r="K3829" s="90"/>
      <c r="L3829" s="68" t="s">
        <v>5112</v>
      </c>
      <c r="M3829" s="16" t="s">
        <v>5112</v>
      </c>
      <c r="N3829" s="118" t="s">
        <v>15348</v>
      </c>
      <c r="O3829" s="201" t="s">
        <v>15348</v>
      </c>
    </row>
    <row r="3830" spans="1:15">
      <c r="A3830" s="85" t="s">
        <v>4575</v>
      </c>
      <c r="B3830" s="86" t="s">
        <v>4669</v>
      </c>
      <c r="C3830" s="86" t="s">
        <v>5102</v>
      </c>
      <c r="D3830" s="91" t="s">
        <v>2536</v>
      </c>
      <c r="E3830" s="9"/>
      <c r="F3830" s="79"/>
      <c r="G3830" s="11" t="s">
        <v>21</v>
      </c>
      <c r="H3830" s="200" t="s">
        <v>21</v>
      </c>
      <c r="I3830" s="90">
        <v>15</v>
      </c>
      <c r="J3830" s="90"/>
      <c r="K3830" s="90"/>
      <c r="L3830" s="65" t="s">
        <v>15349</v>
      </c>
      <c r="M3830" s="19" t="s">
        <v>15350</v>
      </c>
      <c r="N3830" s="115" t="s">
        <v>15351</v>
      </c>
      <c r="O3830" s="202" t="s">
        <v>15352</v>
      </c>
    </row>
    <row r="3831" spans="1:15">
      <c r="A3831" s="12" t="s">
        <v>14895</v>
      </c>
      <c r="B3831" s="13" t="s">
        <v>15142</v>
      </c>
      <c r="C3831" s="13" t="s">
        <v>15353</v>
      </c>
      <c r="D3831" s="14" t="s">
        <v>15290</v>
      </c>
      <c r="E3831" s="12"/>
      <c r="F3831" s="78"/>
      <c r="G3831" s="14" t="s">
        <v>21</v>
      </c>
      <c r="H3831" s="200" t="s">
        <v>21</v>
      </c>
      <c r="I3831" s="60"/>
      <c r="J3831" s="60"/>
      <c r="K3831" s="60"/>
      <c r="L3831" s="60" t="s">
        <v>6752</v>
      </c>
      <c r="M3831" s="13" t="s">
        <v>5114</v>
      </c>
      <c r="N3831" s="118" t="s">
        <v>15354</v>
      </c>
      <c r="O3831" s="202" t="s">
        <v>15355</v>
      </c>
    </row>
    <row r="3832" spans="1:15">
      <c r="A3832" s="9" t="s">
        <v>14871</v>
      </c>
      <c r="B3832" s="10" t="s">
        <v>14970</v>
      </c>
      <c r="C3832" s="10" t="s">
        <v>15356</v>
      </c>
      <c r="D3832" s="11" t="s">
        <v>12713</v>
      </c>
      <c r="E3832" s="9"/>
      <c r="F3832" s="79"/>
      <c r="G3832" s="11" t="s">
        <v>21</v>
      </c>
      <c r="H3832" s="200" t="s">
        <v>21</v>
      </c>
      <c r="I3832" s="63"/>
      <c r="J3832" s="63"/>
      <c r="K3832" s="63"/>
      <c r="L3832" s="63" t="s">
        <v>5115</v>
      </c>
      <c r="M3832" s="10" t="s">
        <v>5115</v>
      </c>
      <c r="N3832" s="118" t="s">
        <v>15356</v>
      </c>
      <c r="O3832" s="201" t="s">
        <v>15356</v>
      </c>
    </row>
    <row r="3833" spans="1:15">
      <c r="A3833" s="12" t="s">
        <v>14997</v>
      </c>
      <c r="B3833" s="13" t="s">
        <v>14998</v>
      </c>
      <c r="C3833" s="13" t="s">
        <v>15357</v>
      </c>
      <c r="D3833" s="14" t="s">
        <v>12713</v>
      </c>
      <c r="E3833" s="12"/>
      <c r="F3833" s="78"/>
      <c r="G3833" s="14" t="s">
        <v>21</v>
      </c>
      <c r="H3833" s="200" t="s">
        <v>21</v>
      </c>
      <c r="I3833" s="60"/>
      <c r="J3833" s="60"/>
      <c r="K3833" s="60"/>
      <c r="L3833" s="60" t="s">
        <v>5116</v>
      </c>
      <c r="M3833" s="13" t="s">
        <v>5116</v>
      </c>
      <c r="N3833" s="118" t="s">
        <v>15357</v>
      </c>
      <c r="O3833" s="201" t="s">
        <v>15357</v>
      </c>
    </row>
    <row r="3834" spans="1:15">
      <c r="A3834" s="9" t="s">
        <v>14997</v>
      </c>
      <c r="B3834" s="10" t="s">
        <v>14998</v>
      </c>
      <c r="C3834" s="10" t="s">
        <v>15358</v>
      </c>
      <c r="D3834" s="11" t="s">
        <v>11737</v>
      </c>
      <c r="E3834" s="9"/>
      <c r="F3834" s="79"/>
      <c r="G3834" s="11" t="s">
        <v>21</v>
      </c>
      <c r="H3834" s="200" t="s">
        <v>21</v>
      </c>
      <c r="I3834" s="63"/>
      <c r="J3834" s="63"/>
      <c r="K3834" s="63"/>
      <c r="L3834" s="63" t="s">
        <v>5117</v>
      </c>
      <c r="M3834" s="10" t="s">
        <v>5117</v>
      </c>
      <c r="N3834" s="118" t="s">
        <v>15358</v>
      </c>
      <c r="O3834" s="201" t="s">
        <v>15358</v>
      </c>
    </row>
    <row r="3835" spans="1:15">
      <c r="A3835" s="12" t="s">
        <v>4575</v>
      </c>
      <c r="B3835" s="13" t="s">
        <v>4669</v>
      </c>
      <c r="C3835" s="13" t="s">
        <v>5118</v>
      </c>
      <c r="D3835" s="14" t="s">
        <v>2635</v>
      </c>
      <c r="E3835" s="12"/>
      <c r="F3835" s="78"/>
      <c r="G3835" s="14" t="s">
        <v>21</v>
      </c>
      <c r="H3835" s="200" t="s">
        <v>21</v>
      </c>
      <c r="I3835" s="60"/>
      <c r="J3835" s="60"/>
      <c r="K3835" s="60"/>
      <c r="L3835" s="60"/>
      <c r="M3835" s="13"/>
      <c r="N3835" s="115" t="s">
        <v>21</v>
      </c>
      <c r="O3835" s="201" t="s">
        <v>21</v>
      </c>
    </row>
    <row r="3836" spans="1:15">
      <c r="A3836" s="9" t="s">
        <v>14871</v>
      </c>
      <c r="B3836" s="10" t="s">
        <v>14970</v>
      </c>
      <c r="C3836" s="10" t="s">
        <v>15359</v>
      </c>
      <c r="D3836" s="11" t="s">
        <v>12626</v>
      </c>
      <c r="E3836" s="9"/>
      <c r="F3836" s="79"/>
      <c r="G3836" s="11" t="s">
        <v>21</v>
      </c>
      <c r="H3836" s="200" t="s">
        <v>21</v>
      </c>
      <c r="I3836" s="63"/>
      <c r="J3836" s="63"/>
      <c r="K3836" s="63"/>
      <c r="L3836" s="63" t="s">
        <v>6753</v>
      </c>
      <c r="M3836" s="10" t="s">
        <v>15360</v>
      </c>
      <c r="N3836" s="119" t="s">
        <v>15361</v>
      </c>
      <c r="O3836" s="201" t="s">
        <v>15361</v>
      </c>
    </row>
    <row r="3837" spans="1:15">
      <c r="A3837" s="12" t="s">
        <v>4575</v>
      </c>
      <c r="B3837" s="13" t="s">
        <v>4669</v>
      </c>
      <c r="C3837" s="13" t="s">
        <v>5119</v>
      </c>
      <c r="D3837" s="14" t="s">
        <v>4589</v>
      </c>
      <c r="E3837" s="12"/>
      <c r="F3837" s="78"/>
      <c r="G3837" s="14" t="s">
        <v>21</v>
      </c>
      <c r="H3837" s="200" t="s">
        <v>21</v>
      </c>
      <c r="I3837" s="60"/>
      <c r="J3837" s="60"/>
      <c r="K3837" s="60"/>
      <c r="L3837" s="60"/>
      <c r="M3837" s="13"/>
      <c r="N3837" s="115" t="s">
        <v>21</v>
      </c>
      <c r="O3837" s="201" t="s">
        <v>21</v>
      </c>
    </row>
    <row r="3838" spans="1:15">
      <c r="A3838" s="9" t="s">
        <v>14871</v>
      </c>
      <c r="B3838" s="10" t="s">
        <v>14970</v>
      </c>
      <c r="C3838" s="10" t="s">
        <v>15362</v>
      </c>
      <c r="D3838" s="43" t="s">
        <v>11737</v>
      </c>
      <c r="E3838" s="42"/>
      <c r="F3838" s="80"/>
      <c r="G3838" s="43" t="s">
        <v>21</v>
      </c>
      <c r="H3838" s="200" t="s">
        <v>21</v>
      </c>
      <c r="I3838" s="67"/>
      <c r="J3838" s="67"/>
      <c r="K3838" s="67"/>
      <c r="L3838" s="67" t="s">
        <v>15218</v>
      </c>
      <c r="M3838" s="45" t="s">
        <v>2207</v>
      </c>
      <c r="N3838" s="119" t="s">
        <v>11307</v>
      </c>
      <c r="O3838" s="201" t="s">
        <v>11307</v>
      </c>
    </row>
    <row r="3839" spans="1:15">
      <c r="A3839" s="12" t="s">
        <v>14871</v>
      </c>
      <c r="B3839" s="13" t="s">
        <v>14970</v>
      </c>
      <c r="C3839" s="13" t="s">
        <v>15363</v>
      </c>
      <c r="D3839" s="43" t="s">
        <v>11737</v>
      </c>
      <c r="E3839" s="42"/>
      <c r="F3839" s="80"/>
      <c r="G3839" s="43" t="s">
        <v>21</v>
      </c>
      <c r="H3839" s="200" t="s">
        <v>21</v>
      </c>
      <c r="I3839" s="67"/>
      <c r="J3839" s="67"/>
      <c r="K3839" s="67"/>
      <c r="L3839" s="67" t="s">
        <v>15364</v>
      </c>
      <c r="M3839" s="45" t="s">
        <v>15365</v>
      </c>
      <c r="N3839" s="119" t="s">
        <v>15366</v>
      </c>
      <c r="O3839" s="201" t="s">
        <v>15366</v>
      </c>
    </row>
    <row r="3840" spans="1:15">
      <c r="A3840" s="9" t="s">
        <v>14871</v>
      </c>
      <c r="B3840" s="10" t="s">
        <v>14970</v>
      </c>
      <c r="C3840" s="10" t="s">
        <v>15367</v>
      </c>
      <c r="D3840" s="11" t="s">
        <v>11737</v>
      </c>
      <c r="E3840" s="9"/>
      <c r="F3840" s="79"/>
      <c r="G3840" s="11" t="s">
        <v>21</v>
      </c>
      <c r="H3840" s="200" t="s">
        <v>21</v>
      </c>
      <c r="I3840" s="65"/>
      <c r="J3840" s="65"/>
      <c r="K3840" s="65"/>
      <c r="L3840" s="65" t="s">
        <v>6754</v>
      </c>
      <c r="M3840" s="19" t="s">
        <v>15368</v>
      </c>
      <c r="N3840" s="115" t="s">
        <v>15369</v>
      </c>
      <c r="O3840" s="201" t="s">
        <v>15370</v>
      </c>
    </row>
    <row r="3841" spans="1:15" s="106" customFormat="1">
      <c r="A3841" s="101" t="s">
        <v>14871</v>
      </c>
      <c r="B3841" s="102" t="s">
        <v>14970</v>
      </c>
      <c r="C3841" s="102" t="s">
        <v>15371</v>
      </c>
      <c r="D3841" s="103" t="s">
        <v>11737</v>
      </c>
      <c r="E3841" s="101"/>
      <c r="F3841" s="104"/>
      <c r="G3841" s="103" t="s">
        <v>21</v>
      </c>
      <c r="H3841" s="200" t="s">
        <v>21</v>
      </c>
      <c r="I3841" s="145"/>
      <c r="J3841" s="145"/>
      <c r="K3841" s="145"/>
      <c r="L3841" s="145" t="s">
        <v>15372</v>
      </c>
      <c r="M3841" s="144" t="s">
        <v>15373</v>
      </c>
      <c r="N3841" s="146" t="s">
        <v>15374</v>
      </c>
      <c r="O3841" s="202" t="s">
        <v>15375</v>
      </c>
    </row>
    <row r="3842" spans="1:15" s="106" customFormat="1">
      <c r="A3842" s="101" t="s">
        <v>14871</v>
      </c>
      <c r="B3842" s="102" t="s">
        <v>14970</v>
      </c>
      <c r="C3842" s="102" t="s">
        <v>15376</v>
      </c>
      <c r="D3842" s="103" t="s">
        <v>11737</v>
      </c>
      <c r="E3842" s="101"/>
      <c r="F3842" s="104"/>
      <c r="G3842" s="103" t="s">
        <v>21</v>
      </c>
      <c r="H3842" s="200" t="s">
        <v>21</v>
      </c>
      <c r="I3842" s="145"/>
      <c r="J3842" s="145"/>
      <c r="K3842" s="145"/>
      <c r="L3842" s="145" t="s">
        <v>15377</v>
      </c>
      <c r="M3842" s="144" t="s">
        <v>15378</v>
      </c>
      <c r="N3842" s="147" t="s">
        <v>15379</v>
      </c>
      <c r="O3842" s="202" t="s">
        <v>15380</v>
      </c>
    </row>
    <row r="3843" spans="1:15" s="106" customFormat="1">
      <c r="A3843" s="101" t="s">
        <v>14871</v>
      </c>
      <c r="B3843" s="102" t="s">
        <v>14970</v>
      </c>
      <c r="C3843" s="102" t="s">
        <v>15381</v>
      </c>
      <c r="D3843" s="103" t="s">
        <v>13339</v>
      </c>
      <c r="E3843" s="101"/>
      <c r="F3843" s="104"/>
      <c r="G3843" s="103" t="s">
        <v>21</v>
      </c>
      <c r="H3843" s="200" t="s">
        <v>21</v>
      </c>
      <c r="I3843" s="105"/>
      <c r="J3843" s="105"/>
      <c r="K3843" s="105"/>
      <c r="L3843" s="105" t="s">
        <v>7990</v>
      </c>
      <c r="M3843" s="102" t="s">
        <v>15382</v>
      </c>
      <c r="N3843" s="147" t="s">
        <v>7982</v>
      </c>
      <c r="O3843" s="201" t="s">
        <v>15383</v>
      </c>
    </row>
    <row r="3844" spans="1:15" s="106" customFormat="1">
      <c r="A3844" s="101" t="s">
        <v>14871</v>
      </c>
      <c r="B3844" s="102" t="s">
        <v>14970</v>
      </c>
      <c r="C3844" s="102" t="s">
        <v>15384</v>
      </c>
      <c r="D3844" s="103" t="s">
        <v>13339</v>
      </c>
      <c r="E3844" s="101"/>
      <c r="F3844" s="104"/>
      <c r="G3844" s="103" t="s">
        <v>21</v>
      </c>
      <c r="H3844" s="200" t="s">
        <v>21</v>
      </c>
      <c r="I3844" s="105"/>
      <c r="J3844" s="105"/>
      <c r="K3844" s="105"/>
      <c r="L3844" s="105" t="s">
        <v>7991</v>
      </c>
      <c r="M3844" s="102" t="s">
        <v>15385</v>
      </c>
      <c r="N3844" s="147" t="s">
        <v>7983</v>
      </c>
      <c r="O3844" s="201" t="s">
        <v>15386</v>
      </c>
    </row>
    <row r="3845" spans="1:15" s="106" customFormat="1">
      <c r="A3845" s="101" t="s">
        <v>14871</v>
      </c>
      <c r="B3845" s="102" t="s">
        <v>14970</v>
      </c>
      <c r="C3845" s="102" t="s">
        <v>15387</v>
      </c>
      <c r="D3845" s="103" t="s">
        <v>13339</v>
      </c>
      <c r="E3845" s="101"/>
      <c r="F3845" s="104"/>
      <c r="G3845" s="103" t="s">
        <v>21</v>
      </c>
      <c r="H3845" s="200" t="s">
        <v>21</v>
      </c>
      <c r="I3845" s="105"/>
      <c r="J3845" s="105"/>
      <c r="K3845" s="105"/>
      <c r="L3845" s="105" t="s">
        <v>7992</v>
      </c>
      <c r="M3845" s="102" t="s">
        <v>15388</v>
      </c>
      <c r="N3845" s="147" t="s">
        <v>7984</v>
      </c>
      <c r="O3845" s="201" t="s">
        <v>15389</v>
      </c>
    </row>
    <row r="3846" spans="1:15" s="106" customFormat="1">
      <c r="A3846" s="101" t="s">
        <v>14834</v>
      </c>
      <c r="B3846" s="102" t="s">
        <v>15092</v>
      </c>
      <c r="C3846" s="102" t="s">
        <v>15390</v>
      </c>
      <c r="D3846" s="103" t="s">
        <v>13339</v>
      </c>
      <c r="E3846" s="101"/>
      <c r="F3846" s="104"/>
      <c r="G3846" s="103" t="s">
        <v>21</v>
      </c>
      <c r="H3846" s="200" t="s">
        <v>21</v>
      </c>
      <c r="I3846" s="105"/>
      <c r="J3846" s="105"/>
      <c r="K3846" s="105"/>
      <c r="L3846" s="105" t="s">
        <v>7993</v>
      </c>
      <c r="M3846" s="102" t="s">
        <v>15391</v>
      </c>
      <c r="N3846" s="147" t="s">
        <v>7985</v>
      </c>
      <c r="O3846" s="201" t="s">
        <v>15392</v>
      </c>
    </row>
    <row r="3847" spans="1:15" s="106" customFormat="1">
      <c r="A3847" s="101" t="s">
        <v>14871</v>
      </c>
      <c r="B3847" s="102" t="s">
        <v>14970</v>
      </c>
      <c r="C3847" s="102" t="s">
        <v>15393</v>
      </c>
      <c r="D3847" s="103" t="s">
        <v>11737</v>
      </c>
      <c r="E3847" s="101"/>
      <c r="F3847" s="104"/>
      <c r="G3847" s="103" t="s">
        <v>21</v>
      </c>
      <c r="H3847" s="200" t="s">
        <v>21</v>
      </c>
      <c r="I3847" s="145"/>
      <c r="J3847" s="145"/>
      <c r="K3847" s="145"/>
      <c r="L3847" s="145" t="s">
        <v>15394</v>
      </c>
      <c r="M3847" s="144" t="s">
        <v>15395</v>
      </c>
      <c r="N3847" s="147" t="s">
        <v>15396</v>
      </c>
      <c r="O3847" s="201" t="s">
        <v>15397</v>
      </c>
    </row>
    <row r="3848" spans="1:15" s="106" customFormat="1">
      <c r="A3848" s="101" t="s">
        <v>14866</v>
      </c>
      <c r="B3848" s="102" t="s">
        <v>15173</v>
      </c>
      <c r="C3848" s="102" t="s">
        <v>15398</v>
      </c>
      <c r="D3848" s="103" t="s">
        <v>11829</v>
      </c>
      <c r="E3848" s="101"/>
      <c r="F3848" s="104"/>
      <c r="G3848" s="103" t="s">
        <v>21</v>
      </c>
      <c r="H3848" s="200" t="s">
        <v>21</v>
      </c>
      <c r="I3848" s="145"/>
      <c r="J3848" s="145"/>
      <c r="K3848" s="145"/>
      <c r="L3848" s="145" t="s">
        <v>7999</v>
      </c>
      <c r="M3848" s="144" t="s">
        <v>8000</v>
      </c>
      <c r="N3848" s="147" t="s">
        <v>15399</v>
      </c>
      <c r="O3848" s="204" t="s">
        <v>15400</v>
      </c>
    </row>
    <row r="3849" spans="1:15" s="154" customFormat="1">
      <c r="A3849" s="148" t="s">
        <v>15401</v>
      </c>
      <c r="B3849" s="149" t="s">
        <v>15402</v>
      </c>
      <c r="C3849" s="149" t="s">
        <v>15403</v>
      </c>
      <c r="D3849" s="150" t="s">
        <v>14523</v>
      </c>
      <c r="E3849" s="148"/>
      <c r="F3849" s="151"/>
      <c r="G3849" s="150" t="s">
        <v>21</v>
      </c>
      <c r="H3849" s="200" t="s">
        <v>21</v>
      </c>
      <c r="I3849" s="152"/>
      <c r="J3849" s="152"/>
      <c r="K3849" s="152"/>
      <c r="L3849" s="152" t="s">
        <v>15404</v>
      </c>
      <c r="M3849" s="149" t="s">
        <v>15405</v>
      </c>
      <c r="N3849" s="153" t="s">
        <v>15406</v>
      </c>
      <c r="O3849" s="201" t="s">
        <v>15407</v>
      </c>
    </row>
    <row r="3850" spans="1:15" s="154" customFormat="1">
      <c r="A3850" s="148" t="s">
        <v>15401</v>
      </c>
      <c r="B3850" s="149" t="s">
        <v>15402</v>
      </c>
      <c r="C3850" s="149" t="s">
        <v>15408</v>
      </c>
      <c r="D3850" s="150" t="s">
        <v>8006</v>
      </c>
      <c r="E3850" s="148"/>
      <c r="F3850" s="151"/>
      <c r="G3850" s="150" t="s">
        <v>21</v>
      </c>
      <c r="H3850" s="200" t="s">
        <v>21</v>
      </c>
      <c r="I3850" s="156"/>
      <c r="J3850" s="156"/>
      <c r="K3850" s="156"/>
      <c r="L3850" s="156" t="s">
        <v>15409</v>
      </c>
      <c r="M3850" s="155" t="s">
        <v>15410</v>
      </c>
      <c r="N3850" s="153" t="s">
        <v>15411</v>
      </c>
      <c r="O3850" s="202" t="s">
        <v>15412</v>
      </c>
    </row>
    <row r="3851" spans="1:15" s="154" customFormat="1">
      <c r="A3851" s="148" t="s">
        <v>15088</v>
      </c>
      <c r="B3851" s="149" t="s">
        <v>15089</v>
      </c>
      <c r="C3851" s="149" t="s">
        <v>15413</v>
      </c>
      <c r="D3851" s="150" t="s">
        <v>14523</v>
      </c>
      <c r="E3851" s="148"/>
      <c r="F3851" s="151"/>
      <c r="G3851" s="150" t="s">
        <v>21</v>
      </c>
      <c r="H3851" s="200" t="s">
        <v>21</v>
      </c>
      <c r="I3851" s="156"/>
      <c r="J3851" s="156"/>
      <c r="K3851" s="156"/>
      <c r="L3851" s="156" t="s">
        <v>15414</v>
      </c>
      <c r="M3851" s="155" t="s">
        <v>15415</v>
      </c>
      <c r="N3851" s="153" t="s">
        <v>15416</v>
      </c>
      <c r="O3851" s="202" t="s">
        <v>15417</v>
      </c>
    </row>
    <row r="3852" spans="1:15">
      <c r="A3852" s="9" t="s">
        <v>15088</v>
      </c>
      <c r="B3852" s="10" t="s">
        <v>15089</v>
      </c>
      <c r="C3852" s="10" t="s">
        <v>15418</v>
      </c>
      <c r="D3852" s="14" t="s">
        <v>11766</v>
      </c>
      <c r="E3852" s="12"/>
      <c r="F3852" s="78"/>
      <c r="G3852" s="14" t="s">
        <v>21</v>
      </c>
      <c r="H3852" s="200" t="s">
        <v>21</v>
      </c>
      <c r="I3852" s="68"/>
      <c r="J3852" s="68"/>
      <c r="K3852" s="68"/>
      <c r="L3852" s="68" t="s">
        <v>6755</v>
      </c>
      <c r="M3852" s="16" t="s">
        <v>5122</v>
      </c>
      <c r="N3852" s="119" t="s">
        <v>15419</v>
      </c>
      <c r="O3852" s="202" t="s">
        <v>15420</v>
      </c>
    </row>
    <row r="3853" spans="1:15">
      <c r="A3853" s="12" t="s">
        <v>15088</v>
      </c>
      <c r="B3853" s="13" t="s">
        <v>15089</v>
      </c>
      <c r="C3853" s="13" t="s">
        <v>15421</v>
      </c>
      <c r="D3853" s="11" t="s">
        <v>11766</v>
      </c>
      <c r="E3853" s="9"/>
      <c r="F3853" s="79"/>
      <c r="G3853" s="11" t="s">
        <v>21</v>
      </c>
      <c r="H3853" s="200" t="s">
        <v>21</v>
      </c>
      <c r="I3853" s="65"/>
      <c r="J3853" s="65"/>
      <c r="K3853" s="65"/>
      <c r="L3853" s="65" t="s">
        <v>15422</v>
      </c>
      <c r="M3853" s="19" t="s">
        <v>15423</v>
      </c>
      <c r="N3853" s="115" t="s">
        <v>15424</v>
      </c>
      <c r="O3853" s="202" t="s">
        <v>15425</v>
      </c>
    </row>
    <row r="3854" spans="1:15">
      <c r="A3854" s="9" t="s">
        <v>4575</v>
      </c>
      <c r="B3854" s="10" t="s">
        <v>4669</v>
      </c>
      <c r="C3854" s="10" t="s">
        <v>5124</v>
      </c>
      <c r="D3854" s="14" t="s">
        <v>2536</v>
      </c>
      <c r="E3854" s="12"/>
      <c r="F3854" s="78"/>
      <c r="G3854" s="14" t="s">
        <v>21</v>
      </c>
      <c r="H3854" s="200" t="s">
        <v>21</v>
      </c>
      <c r="I3854" s="60"/>
      <c r="J3854" s="60"/>
      <c r="K3854" s="60"/>
      <c r="L3854" s="60"/>
      <c r="M3854" s="13"/>
      <c r="N3854" s="115" t="s">
        <v>21</v>
      </c>
      <c r="O3854" s="201" t="s">
        <v>21</v>
      </c>
    </row>
    <row r="3855" spans="1:15">
      <c r="A3855" s="12" t="s">
        <v>15088</v>
      </c>
      <c r="B3855" s="13" t="s">
        <v>15089</v>
      </c>
      <c r="C3855" s="13" t="s">
        <v>15426</v>
      </c>
      <c r="D3855" s="43" t="s">
        <v>15427</v>
      </c>
      <c r="E3855" s="42"/>
      <c r="F3855" s="80"/>
      <c r="G3855" s="43" t="s">
        <v>21</v>
      </c>
      <c r="H3855" s="200" t="s">
        <v>21</v>
      </c>
      <c r="I3855" s="67"/>
      <c r="J3855" s="67"/>
      <c r="K3855" s="67"/>
      <c r="L3855" s="67" t="s">
        <v>15428</v>
      </c>
      <c r="M3855" s="45" t="s">
        <v>2205</v>
      </c>
      <c r="N3855" s="119" t="s">
        <v>15429</v>
      </c>
      <c r="O3855" s="201" t="s">
        <v>15429</v>
      </c>
    </row>
    <row r="3856" spans="1:15" s="106" customFormat="1">
      <c r="A3856" s="101" t="s">
        <v>15401</v>
      </c>
      <c r="B3856" s="102" t="s">
        <v>15402</v>
      </c>
      <c r="C3856" s="102" t="s">
        <v>15430</v>
      </c>
      <c r="D3856" s="103" t="s">
        <v>15431</v>
      </c>
      <c r="E3856" s="101"/>
      <c r="F3856" s="104"/>
      <c r="G3856" s="103" t="s">
        <v>21</v>
      </c>
      <c r="H3856" s="200" t="s">
        <v>21</v>
      </c>
      <c r="I3856" s="145"/>
      <c r="J3856" s="145"/>
      <c r="K3856" s="145"/>
      <c r="L3856" s="145" t="s">
        <v>6756</v>
      </c>
      <c r="M3856" s="144" t="s">
        <v>5125</v>
      </c>
      <c r="N3856" s="147" t="s">
        <v>15432</v>
      </c>
      <c r="O3856" s="201" t="s">
        <v>15432</v>
      </c>
    </row>
    <row r="3857" spans="1:15">
      <c r="A3857" s="9" t="s">
        <v>15401</v>
      </c>
      <c r="B3857" s="10" t="s">
        <v>15402</v>
      </c>
      <c r="C3857" s="10" t="s">
        <v>15433</v>
      </c>
      <c r="D3857" s="14" t="s">
        <v>11818</v>
      </c>
      <c r="E3857" s="12"/>
      <c r="F3857" s="78"/>
      <c r="G3857" s="14" t="s">
        <v>21</v>
      </c>
      <c r="H3857" s="200" t="s">
        <v>21</v>
      </c>
      <c r="I3857" s="60"/>
      <c r="J3857" s="60"/>
      <c r="K3857" s="60"/>
      <c r="L3857" s="60" t="s">
        <v>6757</v>
      </c>
      <c r="M3857" s="13" t="s">
        <v>15434</v>
      </c>
      <c r="N3857" s="119" t="s">
        <v>15435</v>
      </c>
      <c r="O3857" s="201" t="s">
        <v>15435</v>
      </c>
    </row>
    <row r="3858" spans="1:15">
      <c r="A3858" s="12" t="s">
        <v>4575</v>
      </c>
      <c r="B3858" s="13" t="s">
        <v>4669</v>
      </c>
      <c r="C3858" s="13" t="s">
        <v>4588</v>
      </c>
      <c r="D3858" s="11" t="s">
        <v>4589</v>
      </c>
      <c r="E3858" s="9"/>
      <c r="F3858" s="79"/>
      <c r="G3858" s="11" t="s">
        <v>21</v>
      </c>
      <c r="H3858" s="200" t="s">
        <v>21</v>
      </c>
      <c r="I3858" s="63"/>
      <c r="J3858" s="63"/>
      <c r="K3858" s="63"/>
      <c r="L3858" s="63"/>
      <c r="M3858" s="10"/>
      <c r="N3858" s="115" t="s">
        <v>21</v>
      </c>
      <c r="O3858" s="201" t="s">
        <v>21</v>
      </c>
    </row>
    <row r="3859" spans="1:15">
      <c r="A3859" s="9" t="s">
        <v>15088</v>
      </c>
      <c r="B3859" s="10" t="s">
        <v>15089</v>
      </c>
      <c r="C3859" s="10" t="s">
        <v>15436</v>
      </c>
      <c r="D3859" s="14" t="s">
        <v>11766</v>
      </c>
      <c r="E3859" s="12"/>
      <c r="F3859" s="78"/>
      <c r="G3859" s="14" t="s">
        <v>21</v>
      </c>
      <c r="H3859" s="200" t="s">
        <v>21</v>
      </c>
      <c r="I3859" s="68"/>
      <c r="J3859" s="68"/>
      <c r="K3859" s="68"/>
      <c r="L3859" s="68" t="s">
        <v>6726</v>
      </c>
      <c r="M3859" s="16" t="s">
        <v>5038</v>
      </c>
      <c r="N3859" s="119" t="s">
        <v>15437</v>
      </c>
      <c r="O3859" s="201" t="s">
        <v>15437</v>
      </c>
    </row>
    <row r="3860" spans="1:15">
      <c r="A3860" s="12" t="s">
        <v>14895</v>
      </c>
      <c r="B3860" s="13" t="s">
        <v>15142</v>
      </c>
      <c r="C3860" s="13" t="s">
        <v>15438</v>
      </c>
      <c r="D3860" s="11" t="s">
        <v>12772</v>
      </c>
      <c r="E3860" s="9"/>
      <c r="F3860" s="79"/>
      <c r="G3860" s="11" t="s">
        <v>21</v>
      </c>
      <c r="H3860" s="200" t="s">
        <v>21</v>
      </c>
      <c r="I3860" s="65"/>
      <c r="J3860" s="65"/>
      <c r="K3860" s="65"/>
      <c r="L3860" s="65" t="s">
        <v>6727</v>
      </c>
      <c r="M3860" s="19" t="s">
        <v>5040</v>
      </c>
      <c r="N3860" s="119" t="s">
        <v>15439</v>
      </c>
      <c r="O3860" s="201" t="s">
        <v>15439</v>
      </c>
    </row>
    <row r="3861" spans="1:15">
      <c r="A3861" s="9" t="s">
        <v>14895</v>
      </c>
      <c r="B3861" s="10" t="s">
        <v>15142</v>
      </c>
      <c r="C3861" s="10" t="s">
        <v>15440</v>
      </c>
      <c r="D3861" s="14" t="s">
        <v>12772</v>
      </c>
      <c r="E3861" s="12"/>
      <c r="F3861" s="78"/>
      <c r="G3861" s="14" t="s">
        <v>21</v>
      </c>
      <c r="H3861" s="200" t="s">
        <v>21</v>
      </c>
      <c r="I3861" s="68"/>
      <c r="J3861" s="68"/>
      <c r="K3861" s="68"/>
      <c r="L3861" s="68" t="s">
        <v>6728</v>
      </c>
      <c r="M3861" s="16" t="s">
        <v>5042</v>
      </c>
      <c r="N3861" s="115" t="s">
        <v>1001</v>
      </c>
      <c r="O3861" s="201" t="s">
        <v>1001</v>
      </c>
    </row>
    <row r="3862" spans="1:15">
      <c r="A3862" s="12" t="s">
        <v>14895</v>
      </c>
      <c r="B3862" s="13" t="s">
        <v>15142</v>
      </c>
      <c r="C3862" s="13" t="s">
        <v>15441</v>
      </c>
      <c r="D3862" s="11" t="s">
        <v>12772</v>
      </c>
      <c r="E3862" s="9"/>
      <c r="F3862" s="79"/>
      <c r="G3862" s="11" t="s">
        <v>21</v>
      </c>
      <c r="H3862" s="200" t="s">
        <v>21</v>
      </c>
      <c r="I3862" s="65"/>
      <c r="J3862" s="65"/>
      <c r="K3862" s="65"/>
      <c r="L3862" s="65" t="s">
        <v>6729</v>
      </c>
      <c r="M3862" s="19" t="s">
        <v>5044</v>
      </c>
      <c r="N3862" s="115" t="s">
        <v>1003</v>
      </c>
      <c r="O3862" s="201" t="s">
        <v>1003</v>
      </c>
    </row>
    <row r="3863" spans="1:15">
      <c r="A3863" s="85" t="s">
        <v>14895</v>
      </c>
      <c r="B3863" s="86" t="s">
        <v>15142</v>
      </c>
      <c r="C3863" s="86" t="s">
        <v>15442</v>
      </c>
      <c r="D3863" s="91" t="s">
        <v>15443</v>
      </c>
      <c r="E3863" s="12"/>
      <c r="F3863" s="78"/>
      <c r="G3863" s="14" t="s">
        <v>21</v>
      </c>
      <c r="H3863" s="200" t="s">
        <v>21</v>
      </c>
      <c r="I3863" s="90">
        <v>0</v>
      </c>
      <c r="J3863" s="90"/>
      <c r="K3863" s="90"/>
      <c r="L3863" s="68" t="s">
        <v>6597</v>
      </c>
      <c r="M3863" s="16" t="s">
        <v>15444</v>
      </c>
      <c r="N3863" s="115" t="s">
        <v>4334</v>
      </c>
      <c r="O3863" s="201" t="s">
        <v>4334</v>
      </c>
    </row>
    <row r="3864" spans="1:15">
      <c r="A3864" s="85" t="s">
        <v>4575</v>
      </c>
      <c r="B3864" s="86" t="s">
        <v>4669</v>
      </c>
      <c r="C3864" s="86" t="s">
        <v>5126</v>
      </c>
      <c r="D3864" s="91" t="s">
        <v>2536</v>
      </c>
      <c r="E3864" s="9"/>
      <c r="F3864" s="79"/>
      <c r="G3864" s="11" t="s">
        <v>21</v>
      </c>
      <c r="H3864" s="200" t="s">
        <v>21</v>
      </c>
      <c r="I3864" s="90">
        <v>1</v>
      </c>
      <c r="J3864" s="90"/>
      <c r="K3864" s="90"/>
      <c r="L3864" s="65" t="s">
        <v>6735</v>
      </c>
      <c r="M3864" s="19" t="s">
        <v>15445</v>
      </c>
      <c r="N3864" s="115" t="s">
        <v>1071</v>
      </c>
      <c r="O3864" s="201" t="s">
        <v>1071</v>
      </c>
    </row>
    <row r="3865" spans="1:15">
      <c r="A3865" s="85" t="s">
        <v>4575</v>
      </c>
      <c r="B3865" s="86" t="s">
        <v>4669</v>
      </c>
      <c r="C3865" s="86" t="s">
        <v>5126</v>
      </c>
      <c r="D3865" s="91" t="s">
        <v>2536</v>
      </c>
      <c r="E3865" s="12"/>
      <c r="F3865" s="78"/>
      <c r="G3865" s="14" t="s">
        <v>21</v>
      </c>
      <c r="H3865" s="200" t="s">
        <v>21</v>
      </c>
      <c r="I3865" s="90">
        <v>2</v>
      </c>
      <c r="J3865" s="90"/>
      <c r="K3865" s="90"/>
      <c r="L3865" s="68" t="s">
        <v>6758</v>
      </c>
      <c r="M3865" s="16" t="s">
        <v>2202</v>
      </c>
      <c r="N3865" s="115" t="s">
        <v>2203</v>
      </c>
      <c r="O3865" s="201" t="s">
        <v>2203</v>
      </c>
    </row>
    <row r="3866" spans="1:15">
      <c r="A3866" s="85" t="s">
        <v>4575</v>
      </c>
      <c r="B3866" s="86" t="s">
        <v>4669</v>
      </c>
      <c r="C3866" s="86" t="s">
        <v>5126</v>
      </c>
      <c r="D3866" s="91" t="s">
        <v>2536</v>
      </c>
      <c r="E3866" s="9"/>
      <c r="F3866" s="79"/>
      <c r="G3866" s="11" t="s">
        <v>21</v>
      </c>
      <c r="H3866" s="200" t="s">
        <v>21</v>
      </c>
      <c r="I3866" s="90">
        <v>3</v>
      </c>
      <c r="J3866" s="90"/>
      <c r="K3866" s="90"/>
      <c r="L3866" s="65" t="s">
        <v>6759</v>
      </c>
      <c r="M3866" s="19" t="s">
        <v>2198</v>
      </c>
      <c r="N3866" s="119" t="s">
        <v>15446</v>
      </c>
      <c r="O3866" s="201" t="s">
        <v>15446</v>
      </c>
    </row>
    <row r="3867" spans="1:15">
      <c r="A3867" s="85" t="s">
        <v>4575</v>
      </c>
      <c r="B3867" s="86" t="s">
        <v>4669</v>
      </c>
      <c r="C3867" s="86" t="s">
        <v>5126</v>
      </c>
      <c r="D3867" s="91" t="s">
        <v>2536</v>
      </c>
      <c r="E3867" s="12"/>
      <c r="F3867" s="78"/>
      <c r="G3867" s="14" t="s">
        <v>21</v>
      </c>
      <c r="H3867" s="200" t="s">
        <v>21</v>
      </c>
      <c r="I3867" s="90">
        <v>4</v>
      </c>
      <c r="J3867" s="90"/>
      <c r="K3867" s="90"/>
      <c r="L3867" s="68" t="s">
        <v>6760</v>
      </c>
      <c r="M3867" s="16" t="s">
        <v>2200</v>
      </c>
      <c r="N3867" s="119" t="s">
        <v>15447</v>
      </c>
      <c r="O3867" s="201" t="s">
        <v>15448</v>
      </c>
    </row>
    <row r="3868" spans="1:15">
      <c r="A3868" s="85" t="s">
        <v>4575</v>
      </c>
      <c r="B3868" s="86" t="s">
        <v>4669</v>
      </c>
      <c r="C3868" s="86" t="s">
        <v>5126</v>
      </c>
      <c r="D3868" s="91" t="s">
        <v>2536</v>
      </c>
      <c r="E3868" s="9"/>
      <c r="F3868" s="79"/>
      <c r="G3868" s="11" t="s">
        <v>21</v>
      </c>
      <c r="H3868" s="200" t="s">
        <v>21</v>
      </c>
      <c r="I3868" s="90">
        <v>5</v>
      </c>
      <c r="J3868" s="90"/>
      <c r="K3868" s="90"/>
      <c r="L3868" s="65" t="s">
        <v>6761</v>
      </c>
      <c r="M3868" s="19" t="s">
        <v>5127</v>
      </c>
      <c r="N3868" s="119" t="s">
        <v>15449</v>
      </c>
      <c r="O3868" s="201" t="s">
        <v>15449</v>
      </c>
    </row>
    <row r="3869" spans="1:15">
      <c r="A3869" s="85" t="s">
        <v>4575</v>
      </c>
      <c r="B3869" s="86" t="s">
        <v>4669</v>
      </c>
      <c r="C3869" s="86" t="s">
        <v>5126</v>
      </c>
      <c r="D3869" s="91" t="s">
        <v>2536</v>
      </c>
      <c r="E3869" s="12"/>
      <c r="F3869" s="78"/>
      <c r="G3869" s="14" t="s">
        <v>21</v>
      </c>
      <c r="H3869" s="200" t="s">
        <v>21</v>
      </c>
      <c r="I3869" s="90">
        <v>6</v>
      </c>
      <c r="J3869" s="90"/>
      <c r="K3869" s="90"/>
      <c r="L3869" s="68" t="s">
        <v>5128</v>
      </c>
      <c r="M3869" s="16" t="s">
        <v>5128</v>
      </c>
      <c r="N3869" s="118" t="s">
        <v>15450</v>
      </c>
      <c r="O3869" s="201" t="s">
        <v>15450</v>
      </c>
    </row>
    <row r="3870" spans="1:15">
      <c r="A3870" s="85" t="s">
        <v>4575</v>
      </c>
      <c r="B3870" s="86" t="s">
        <v>4669</v>
      </c>
      <c r="C3870" s="86" t="s">
        <v>5126</v>
      </c>
      <c r="D3870" s="91" t="s">
        <v>2536</v>
      </c>
      <c r="E3870" s="9"/>
      <c r="F3870" s="79"/>
      <c r="G3870" s="11" t="s">
        <v>21</v>
      </c>
      <c r="H3870" s="200" t="s">
        <v>21</v>
      </c>
      <c r="I3870" s="90">
        <v>7</v>
      </c>
      <c r="J3870" s="90"/>
      <c r="K3870" s="90"/>
      <c r="L3870" s="65" t="s">
        <v>6762</v>
      </c>
      <c r="M3870" s="19" t="s">
        <v>5071</v>
      </c>
      <c r="N3870" s="119" t="s">
        <v>15451</v>
      </c>
      <c r="O3870" s="201" t="s">
        <v>15451</v>
      </c>
    </row>
    <row r="3871" spans="1:15">
      <c r="A3871" s="85" t="s">
        <v>4575</v>
      </c>
      <c r="B3871" s="86" t="s">
        <v>4669</v>
      </c>
      <c r="C3871" s="86" t="s">
        <v>5126</v>
      </c>
      <c r="D3871" s="91" t="s">
        <v>2536</v>
      </c>
      <c r="E3871" s="12"/>
      <c r="F3871" s="78"/>
      <c r="G3871" s="14" t="s">
        <v>21</v>
      </c>
      <c r="H3871" s="200" t="s">
        <v>21</v>
      </c>
      <c r="I3871" s="90">
        <v>8</v>
      </c>
      <c r="J3871" s="90"/>
      <c r="K3871" s="90"/>
      <c r="L3871" s="68" t="s">
        <v>6763</v>
      </c>
      <c r="M3871" s="16" t="s">
        <v>5072</v>
      </c>
      <c r="N3871" s="115" t="s">
        <v>5129</v>
      </c>
      <c r="O3871" s="201" t="s">
        <v>5129</v>
      </c>
    </row>
    <row r="3872" spans="1:15">
      <c r="A3872" s="85" t="s">
        <v>15401</v>
      </c>
      <c r="B3872" s="86" t="s">
        <v>15402</v>
      </c>
      <c r="C3872" s="86" t="s">
        <v>15452</v>
      </c>
      <c r="D3872" s="91" t="s">
        <v>11749</v>
      </c>
      <c r="E3872" s="9"/>
      <c r="F3872" s="79"/>
      <c r="G3872" s="11" t="s">
        <v>21</v>
      </c>
      <c r="H3872" s="200" t="s">
        <v>21</v>
      </c>
      <c r="I3872" s="90">
        <v>0</v>
      </c>
      <c r="J3872" s="90"/>
      <c r="K3872" s="90"/>
      <c r="L3872" s="65" t="s">
        <v>6240</v>
      </c>
      <c r="M3872" s="19" t="s">
        <v>15453</v>
      </c>
      <c r="N3872" s="115" t="s">
        <v>2913</v>
      </c>
      <c r="O3872" s="201" t="s">
        <v>2913</v>
      </c>
    </row>
    <row r="3873" spans="1:15">
      <c r="A3873" s="85" t="s">
        <v>4575</v>
      </c>
      <c r="B3873" s="86" t="s">
        <v>4669</v>
      </c>
      <c r="C3873" s="86" t="s">
        <v>5130</v>
      </c>
      <c r="D3873" s="91" t="s">
        <v>2536</v>
      </c>
      <c r="E3873" s="12"/>
      <c r="F3873" s="78"/>
      <c r="G3873" s="14" t="s">
        <v>21</v>
      </c>
      <c r="H3873" s="200" t="s">
        <v>21</v>
      </c>
      <c r="I3873" s="90">
        <v>1</v>
      </c>
      <c r="J3873" s="90"/>
      <c r="K3873" s="90"/>
      <c r="L3873" s="68" t="s">
        <v>6178</v>
      </c>
      <c r="M3873" s="16" t="s">
        <v>15454</v>
      </c>
      <c r="N3873" s="115" t="s">
        <v>2648</v>
      </c>
      <c r="O3873" s="201" t="s">
        <v>2648</v>
      </c>
    </row>
    <row r="3874" spans="1:15">
      <c r="A3874" s="85" t="s">
        <v>4575</v>
      </c>
      <c r="B3874" s="86" t="s">
        <v>4669</v>
      </c>
      <c r="C3874" s="86" t="s">
        <v>5130</v>
      </c>
      <c r="D3874" s="91" t="s">
        <v>2536</v>
      </c>
      <c r="E3874" s="9"/>
      <c r="F3874" s="79"/>
      <c r="G3874" s="11" t="s">
        <v>21</v>
      </c>
      <c r="H3874" s="200" t="s">
        <v>21</v>
      </c>
      <c r="I3874" s="90">
        <v>2</v>
      </c>
      <c r="J3874" s="90"/>
      <c r="K3874" s="90"/>
      <c r="L3874" s="65" t="s">
        <v>6758</v>
      </c>
      <c r="M3874" s="19" t="s">
        <v>2202</v>
      </c>
      <c r="N3874" s="118" t="s">
        <v>15455</v>
      </c>
      <c r="O3874" s="201" t="s">
        <v>15455</v>
      </c>
    </row>
    <row r="3875" spans="1:15">
      <c r="A3875" s="85" t="s">
        <v>4575</v>
      </c>
      <c r="B3875" s="86" t="s">
        <v>4669</v>
      </c>
      <c r="C3875" s="86" t="s">
        <v>5130</v>
      </c>
      <c r="D3875" s="91" t="s">
        <v>2536</v>
      </c>
      <c r="E3875" s="12"/>
      <c r="F3875" s="78"/>
      <c r="G3875" s="14" t="s">
        <v>21</v>
      </c>
      <c r="H3875" s="200" t="s">
        <v>21</v>
      </c>
      <c r="I3875" s="90">
        <v>3</v>
      </c>
      <c r="J3875" s="90"/>
      <c r="K3875" s="90"/>
      <c r="L3875" s="68" t="s">
        <v>6759</v>
      </c>
      <c r="M3875" s="16" t="s">
        <v>2198</v>
      </c>
      <c r="N3875" s="118" t="s">
        <v>15456</v>
      </c>
      <c r="O3875" s="201" t="s">
        <v>15457</v>
      </c>
    </row>
    <row r="3876" spans="1:15">
      <c r="A3876" s="85" t="s">
        <v>4575</v>
      </c>
      <c r="B3876" s="86" t="s">
        <v>4669</v>
      </c>
      <c r="C3876" s="86" t="s">
        <v>5130</v>
      </c>
      <c r="D3876" s="91" t="s">
        <v>2536</v>
      </c>
      <c r="E3876" s="9"/>
      <c r="F3876" s="79"/>
      <c r="G3876" s="11" t="s">
        <v>21</v>
      </c>
      <c r="H3876" s="200" t="s">
        <v>21</v>
      </c>
      <c r="I3876" s="90">
        <v>4</v>
      </c>
      <c r="J3876" s="90"/>
      <c r="K3876" s="90"/>
      <c r="L3876" s="65" t="s">
        <v>6760</v>
      </c>
      <c r="M3876" s="19" t="s">
        <v>2200</v>
      </c>
      <c r="N3876" s="118" t="s">
        <v>15458</v>
      </c>
      <c r="O3876" s="201" t="s">
        <v>15458</v>
      </c>
    </row>
    <row r="3877" spans="1:15">
      <c r="A3877" s="85" t="s">
        <v>4575</v>
      </c>
      <c r="B3877" s="86" t="s">
        <v>4669</v>
      </c>
      <c r="C3877" s="86" t="s">
        <v>5130</v>
      </c>
      <c r="D3877" s="91" t="s">
        <v>2536</v>
      </c>
      <c r="E3877" s="12"/>
      <c r="F3877" s="78"/>
      <c r="G3877" s="14" t="s">
        <v>21</v>
      </c>
      <c r="H3877" s="200" t="s">
        <v>21</v>
      </c>
      <c r="I3877" s="90">
        <v>5</v>
      </c>
      <c r="J3877" s="90"/>
      <c r="K3877" s="90"/>
      <c r="L3877" s="68" t="s">
        <v>6762</v>
      </c>
      <c r="M3877" s="16" t="s">
        <v>5071</v>
      </c>
      <c r="N3877" s="118" t="s">
        <v>15459</v>
      </c>
      <c r="O3877" s="203" t="s">
        <v>15460</v>
      </c>
    </row>
    <row r="3878" spans="1:15">
      <c r="A3878" s="85" t="s">
        <v>4575</v>
      </c>
      <c r="B3878" s="86" t="s">
        <v>4669</v>
      </c>
      <c r="C3878" s="86" t="s">
        <v>5130</v>
      </c>
      <c r="D3878" s="91" t="s">
        <v>2536</v>
      </c>
      <c r="E3878" s="9"/>
      <c r="F3878" s="79"/>
      <c r="G3878" s="11" t="s">
        <v>21</v>
      </c>
      <c r="H3878" s="200" t="s">
        <v>21</v>
      </c>
      <c r="I3878" s="90">
        <v>6</v>
      </c>
      <c r="J3878" s="90"/>
      <c r="K3878" s="90"/>
      <c r="L3878" s="65" t="s">
        <v>6763</v>
      </c>
      <c r="M3878" s="19" t="s">
        <v>5072</v>
      </c>
      <c r="N3878" s="118" t="s">
        <v>15461</v>
      </c>
      <c r="O3878" s="201" t="s">
        <v>15461</v>
      </c>
    </row>
    <row r="3879" spans="1:15">
      <c r="A3879" s="85" t="s">
        <v>4575</v>
      </c>
      <c r="B3879" s="86" t="s">
        <v>4669</v>
      </c>
      <c r="C3879" s="86" t="s">
        <v>5130</v>
      </c>
      <c r="D3879" s="91" t="s">
        <v>2536</v>
      </c>
      <c r="E3879" s="12"/>
      <c r="F3879" s="78"/>
      <c r="G3879" s="14" t="s">
        <v>21</v>
      </c>
      <c r="H3879" s="200" t="s">
        <v>21</v>
      </c>
      <c r="I3879" s="90">
        <v>7</v>
      </c>
      <c r="J3879" s="90"/>
      <c r="K3879" s="90"/>
      <c r="L3879" s="68" t="s">
        <v>5128</v>
      </c>
      <c r="M3879" s="16" t="s">
        <v>5128</v>
      </c>
      <c r="N3879" s="118" t="s">
        <v>15462</v>
      </c>
      <c r="O3879" s="201" t="s">
        <v>15462</v>
      </c>
    </row>
    <row r="3880" spans="1:15" s="143" customFormat="1">
      <c r="A3880" s="136" t="s">
        <v>14871</v>
      </c>
      <c r="B3880" s="137" t="s">
        <v>14970</v>
      </c>
      <c r="C3880" s="137" t="s">
        <v>15463</v>
      </c>
      <c r="D3880" s="138" t="s">
        <v>14202</v>
      </c>
      <c r="E3880" s="136"/>
      <c r="F3880" s="139"/>
      <c r="G3880" s="138" t="s">
        <v>21</v>
      </c>
      <c r="H3880" s="200" t="s">
        <v>21</v>
      </c>
      <c r="I3880" s="141">
        <v>0</v>
      </c>
      <c r="J3880" s="141"/>
      <c r="K3880" s="141"/>
      <c r="L3880" s="141" t="s">
        <v>6732</v>
      </c>
      <c r="M3880" s="140" t="s">
        <v>15464</v>
      </c>
      <c r="N3880" s="142" t="s">
        <v>5053</v>
      </c>
      <c r="O3880" s="201" t="s">
        <v>5053</v>
      </c>
    </row>
    <row r="3881" spans="1:15" s="143" customFormat="1">
      <c r="A3881" s="136" t="s">
        <v>4575</v>
      </c>
      <c r="B3881" s="137" t="s">
        <v>4669</v>
      </c>
      <c r="C3881" s="137" t="s">
        <v>5131</v>
      </c>
      <c r="D3881" s="138" t="s">
        <v>2536</v>
      </c>
      <c r="E3881" s="136"/>
      <c r="F3881" s="139"/>
      <c r="G3881" s="138" t="s">
        <v>21</v>
      </c>
      <c r="H3881" s="200" t="s">
        <v>21</v>
      </c>
      <c r="I3881" s="141">
        <v>1</v>
      </c>
      <c r="J3881" s="141"/>
      <c r="K3881" s="141"/>
      <c r="L3881" s="141" t="s">
        <v>6733</v>
      </c>
      <c r="M3881" s="140" t="s">
        <v>15465</v>
      </c>
      <c r="N3881" s="142" t="s">
        <v>5057</v>
      </c>
      <c r="O3881" s="201" t="s">
        <v>5057</v>
      </c>
    </row>
    <row r="3882" spans="1:15" s="143" customFormat="1">
      <c r="A3882" s="136" t="s">
        <v>4575</v>
      </c>
      <c r="B3882" s="137" t="s">
        <v>4669</v>
      </c>
      <c r="C3882" s="137" t="s">
        <v>5131</v>
      </c>
      <c r="D3882" s="138" t="s">
        <v>2536</v>
      </c>
      <c r="E3882" s="136"/>
      <c r="F3882" s="139"/>
      <c r="G3882" s="138" t="s">
        <v>21</v>
      </c>
      <c r="H3882" s="200" t="s">
        <v>21</v>
      </c>
      <c r="I3882" s="141">
        <v>2</v>
      </c>
      <c r="J3882" s="141"/>
      <c r="K3882" s="141"/>
      <c r="L3882" s="141" t="s">
        <v>6758</v>
      </c>
      <c r="M3882" s="140" t="s">
        <v>2202</v>
      </c>
      <c r="N3882" s="142" t="s">
        <v>15466</v>
      </c>
      <c r="O3882" s="201" t="s">
        <v>15466</v>
      </c>
    </row>
    <row r="3883" spans="1:15" s="143" customFormat="1">
      <c r="A3883" s="136" t="s">
        <v>4575</v>
      </c>
      <c r="B3883" s="137" t="s">
        <v>4669</v>
      </c>
      <c r="C3883" s="137" t="s">
        <v>5131</v>
      </c>
      <c r="D3883" s="138" t="s">
        <v>2536</v>
      </c>
      <c r="E3883" s="136"/>
      <c r="F3883" s="139"/>
      <c r="G3883" s="138" t="s">
        <v>21</v>
      </c>
      <c r="H3883" s="200" t="s">
        <v>21</v>
      </c>
      <c r="I3883" s="141">
        <v>3</v>
      </c>
      <c r="J3883" s="141"/>
      <c r="K3883" s="141"/>
      <c r="L3883" s="141" t="s">
        <v>6759</v>
      </c>
      <c r="M3883" s="140" t="s">
        <v>2198</v>
      </c>
      <c r="N3883" s="142" t="s">
        <v>15467</v>
      </c>
      <c r="O3883" s="201" t="s">
        <v>15468</v>
      </c>
    </row>
    <row r="3884" spans="1:15" s="143" customFormat="1">
      <c r="A3884" s="136" t="s">
        <v>4575</v>
      </c>
      <c r="B3884" s="137" t="s">
        <v>4669</v>
      </c>
      <c r="C3884" s="137" t="s">
        <v>5131</v>
      </c>
      <c r="D3884" s="138" t="s">
        <v>2536</v>
      </c>
      <c r="E3884" s="136"/>
      <c r="F3884" s="139"/>
      <c r="G3884" s="138" t="s">
        <v>21</v>
      </c>
      <c r="H3884" s="200" t="s">
        <v>21</v>
      </c>
      <c r="I3884" s="141">
        <v>4</v>
      </c>
      <c r="J3884" s="141"/>
      <c r="K3884" s="141"/>
      <c r="L3884" s="141" t="s">
        <v>6760</v>
      </c>
      <c r="M3884" s="140" t="s">
        <v>2200</v>
      </c>
      <c r="N3884" s="142" t="s">
        <v>15469</v>
      </c>
      <c r="O3884" s="201" t="s">
        <v>15469</v>
      </c>
    </row>
    <row r="3885" spans="1:15" s="143" customFormat="1">
      <c r="A3885" s="136" t="s">
        <v>4575</v>
      </c>
      <c r="B3885" s="137" t="s">
        <v>4669</v>
      </c>
      <c r="C3885" s="137" t="s">
        <v>5131</v>
      </c>
      <c r="D3885" s="138" t="s">
        <v>2536</v>
      </c>
      <c r="E3885" s="136"/>
      <c r="F3885" s="139"/>
      <c r="G3885" s="138" t="s">
        <v>21</v>
      </c>
      <c r="H3885" s="200" t="s">
        <v>21</v>
      </c>
      <c r="I3885" s="141">
        <v>5</v>
      </c>
      <c r="J3885" s="141"/>
      <c r="K3885" s="141"/>
      <c r="L3885" s="141" t="s">
        <v>6762</v>
      </c>
      <c r="M3885" s="140" t="s">
        <v>5071</v>
      </c>
      <c r="N3885" s="142" t="s">
        <v>15470</v>
      </c>
      <c r="O3885" s="201" t="s">
        <v>15470</v>
      </c>
    </row>
    <row r="3886" spans="1:15" s="143" customFormat="1">
      <c r="A3886" s="136" t="s">
        <v>4575</v>
      </c>
      <c r="B3886" s="137" t="s">
        <v>4669</v>
      </c>
      <c r="C3886" s="137" t="s">
        <v>5131</v>
      </c>
      <c r="D3886" s="138" t="s">
        <v>2536</v>
      </c>
      <c r="E3886" s="136"/>
      <c r="F3886" s="139"/>
      <c r="G3886" s="138" t="s">
        <v>21</v>
      </c>
      <c r="H3886" s="200" t="s">
        <v>21</v>
      </c>
      <c r="I3886" s="141">
        <v>6</v>
      </c>
      <c r="J3886" s="141"/>
      <c r="K3886" s="141"/>
      <c r="L3886" s="141" t="s">
        <v>6763</v>
      </c>
      <c r="M3886" s="140" t="s">
        <v>5072</v>
      </c>
      <c r="N3886" s="142" t="s">
        <v>15471</v>
      </c>
      <c r="O3886" s="201" t="s">
        <v>15471</v>
      </c>
    </row>
    <row r="3887" spans="1:15" s="143" customFormat="1">
      <c r="A3887" s="136" t="s">
        <v>4575</v>
      </c>
      <c r="B3887" s="137" t="s">
        <v>4669</v>
      </c>
      <c r="C3887" s="137" t="s">
        <v>5131</v>
      </c>
      <c r="D3887" s="138" t="s">
        <v>2536</v>
      </c>
      <c r="E3887" s="136"/>
      <c r="F3887" s="139"/>
      <c r="G3887" s="138" t="s">
        <v>21</v>
      </c>
      <c r="H3887" s="200" t="s">
        <v>21</v>
      </c>
      <c r="I3887" s="141">
        <v>7</v>
      </c>
      <c r="J3887" s="141"/>
      <c r="K3887" s="141"/>
      <c r="L3887" s="141" t="s">
        <v>5128</v>
      </c>
      <c r="M3887" s="140" t="s">
        <v>5128</v>
      </c>
      <c r="N3887" s="142" t="s">
        <v>15472</v>
      </c>
      <c r="O3887" s="201" t="s">
        <v>15472</v>
      </c>
    </row>
    <row r="3888" spans="1:15">
      <c r="A3888" s="85" t="s">
        <v>14834</v>
      </c>
      <c r="B3888" s="86" t="s">
        <v>15092</v>
      </c>
      <c r="C3888" s="86" t="s">
        <v>15473</v>
      </c>
      <c r="D3888" s="91" t="s">
        <v>14202</v>
      </c>
      <c r="E3888" s="9"/>
      <c r="F3888" s="79"/>
      <c r="G3888" s="11" t="s">
        <v>21</v>
      </c>
      <c r="H3888" s="200" t="s">
        <v>21</v>
      </c>
      <c r="I3888" s="90">
        <v>0</v>
      </c>
      <c r="J3888" s="90"/>
      <c r="K3888" s="90"/>
      <c r="L3888" s="65" t="s">
        <v>6736</v>
      </c>
      <c r="M3888" s="19" t="s">
        <v>5063</v>
      </c>
      <c r="N3888" s="115" t="s">
        <v>5064</v>
      </c>
      <c r="O3888" s="201" t="s">
        <v>5064</v>
      </c>
    </row>
    <row r="3889" spans="1:15">
      <c r="A3889" s="85" t="s">
        <v>4575</v>
      </c>
      <c r="B3889" s="86" t="s">
        <v>4669</v>
      </c>
      <c r="C3889" s="86" t="s">
        <v>5132</v>
      </c>
      <c r="D3889" s="91" t="s">
        <v>2536</v>
      </c>
      <c r="E3889" s="12"/>
      <c r="F3889" s="78"/>
      <c r="G3889" s="14" t="s">
        <v>21</v>
      </c>
      <c r="H3889" s="200" t="s">
        <v>21</v>
      </c>
      <c r="I3889" s="90">
        <v>1</v>
      </c>
      <c r="J3889" s="90"/>
      <c r="K3889" s="90"/>
      <c r="L3889" s="68" t="s">
        <v>6737</v>
      </c>
      <c r="M3889" s="16" t="s">
        <v>5066</v>
      </c>
      <c r="N3889" s="119" t="s">
        <v>15474</v>
      </c>
      <c r="O3889" s="201" t="s">
        <v>15474</v>
      </c>
    </row>
    <row r="3890" spans="1:15">
      <c r="A3890" s="85" t="s">
        <v>4575</v>
      </c>
      <c r="B3890" s="86" t="s">
        <v>4669</v>
      </c>
      <c r="C3890" s="86" t="s">
        <v>5132</v>
      </c>
      <c r="D3890" s="91" t="s">
        <v>2536</v>
      </c>
      <c r="E3890" s="9"/>
      <c r="F3890" s="79"/>
      <c r="G3890" s="11" t="s">
        <v>21</v>
      </c>
      <c r="H3890" s="200" t="s">
        <v>21</v>
      </c>
      <c r="I3890" s="90">
        <v>2</v>
      </c>
      <c r="J3890" s="90"/>
      <c r="K3890" s="90"/>
      <c r="L3890" s="65" t="s">
        <v>6758</v>
      </c>
      <c r="M3890" s="19" t="s">
        <v>2202</v>
      </c>
      <c r="N3890" s="118" t="s">
        <v>15466</v>
      </c>
      <c r="O3890" s="201" t="s">
        <v>15466</v>
      </c>
    </row>
    <row r="3891" spans="1:15">
      <c r="A3891" s="85" t="s">
        <v>4575</v>
      </c>
      <c r="B3891" s="86" t="s">
        <v>4669</v>
      </c>
      <c r="C3891" s="86" t="s">
        <v>5132</v>
      </c>
      <c r="D3891" s="91" t="s">
        <v>2536</v>
      </c>
      <c r="E3891" s="12"/>
      <c r="F3891" s="78"/>
      <c r="G3891" s="14" t="s">
        <v>21</v>
      </c>
      <c r="H3891" s="200" t="s">
        <v>21</v>
      </c>
      <c r="I3891" s="90">
        <v>3</v>
      </c>
      <c r="J3891" s="90"/>
      <c r="K3891" s="90"/>
      <c r="L3891" s="68" t="s">
        <v>6759</v>
      </c>
      <c r="M3891" s="16" t="s">
        <v>2198</v>
      </c>
      <c r="N3891" s="118" t="s">
        <v>15475</v>
      </c>
      <c r="O3891" s="201" t="s">
        <v>15468</v>
      </c>
    </row>
    <row r="3892" spans="1:15">
      <c r="A3892" s="85" t="s">
        <v>4575</v>
      </c>
      <c r="B3892" s="86" t="s">
        <v>4669</v>
      </c>
      <c r="C3892" s="86" t="s">
        <v>5132</v>
      </c>
      <c r="D3892" s="91" t="s">
        <v>2536</v>
      </c>
      <c r="E3892" s="9"/>
      <c r="F3892" s="79"/>
      <c r="G3892" s="11" t="s">
        <v>21</v>
      </c>
      <c r="H3892" s="200" t="s">
        <v>21</v>
      </c>
      <c r="I3892" s="90">
        <v>4</v>
      </c>
      <c r="J3892" s="90"/>
      <c r="K3892" s="90"/>
      <c r="L3892" s="65" t="s">
        <v>6760</v>
      </c>
      <c r="M3892" s="19" t="s">
        <v>2200</v>
      </c>
      <c r="N3892" s="118" t="s">
        <v>15469</v>
      </c>
      <c r="O3892" s="201" t="s">
        <v>15469</v>
      </c>
    </row>
    <row r="3893" spans="1:15">
      <c r="A3893" s="85" t="s">
        <v>4575</v>
      </c>
      <c r="B3893" s="86" t="s">
        <v>4669</v>
      </c>
      <c r="C3893" s="86" t="s">
        <v>5132</v>
      </c>
      <c r="D3893" s="91" t="s">
        <v>2536</v>
      </c>
      <c r="E3893" s="12"/>
      <c r="F3893" s="78"/>
      <c r="G3893" s="14" t="s">
        <v>21</v>
      </c>
      <c r="H3893" s="200" t="s">
        <v>21</v>
      </c>
      <c r="I3893" s="90">
        <v>5</v>
      </c>
      <c r="J3893" s="90"/>
      <c r="K3893" s="90"/>
      <c r="L3893" s="68" t="s">
        <v>6762</v>
      </c>
      <c r="M3893" s="16" t="s">
        <v>5071</v>
      </c>
      <c r="N3893" s="118" t="s">
        <v>15470</v>
      </c>
      <c r="O3893" s="203" t="s">
        <v>15476</v>
      </c>
    </row>
    <row r="3894" spans="1:15">
      <c r="A3894" s="85" t="s">
        <v>4575</v>
      </c>
      <c r="B3894" s="86" t="s">
        <v>4669</v>
      </c>
      <c r="C3894" s="86" t="s">
        <v>5132</v>
      </c>
      <c r="D3894" s="91" t="s">
        <v>2536</v>
      </c>
      <c r="E3894" s="9"/>
      <c r="F3894" s="79"/>
      <c r="G3894" s="11" t="s">
        <v>21</v>
      </c>
      <c r="H3894" s="200" t="s">
        <v>21</v>
      </c>
      <c r="I3894" s="90">
        <v>6</v>
      </c>
      <c r="J3894" s="90"/>
      <c r="K3894" s="90"/>
      <c r="L3894" s="65" t="s">
        <v>6763</v>
      </c>
      <c r="M3894" s="19" t="s">
        <v>5072</v>
      </c>
      <c r="N3894" s="118" t="s">
        <v>15471</v>
      </c>
      <c r="O3894" s="201" t="s">
        <v>15471</v>
      </c>
    </row>
    <row r="3895" spans="1:15">
      <c r="A3895" s="85" t="s">
        <v>4575</v>
      </c>
      <c r="B3895" s="86" t="s">
        <v>4669</v>
      </c>
      <c r="C3895" s="86" t="s">
        <v>5132</v>
      </c>
      <c r="D3895" s="91" t="s">
        <v>2536</v>
      </c>
      <c r="E3895" s="12"/>
      <c r="F3895" s="78"/>
      <c r="G3895" s="14" t="s">
        <v>21</v>
      </c>
      <c r="H3895" s="200" t="s">
        <v>21</v>
      </c>
      <c r="I3895" s="90">
        <v>7</v>
      </c>
      <c r="J3895" s="90"/>
      <c r="K3895" s="90"/>
      <c r="L3895" s="68" t="s">
        <v>5128</v>
      </c>
      <c r="M3895" s="16" t="s">
        <v>5128</v>
      </c>
      <c r="N3895" s="115" t="s">
        <v>5128</v>
      </c>
      <c r="O3895" s="201" t="s">
        <v>5128</v>
      </c>
    </row>
    <row r="3896" spans="1:15">
      <c r="A3896" s="12" t="s">
        <v>14834</v>
      </c>
      <c r="B3896" s="13" t="s">
        <v>15092</v>
      </c>
      <c r="C3896" s="13" t="s">
        <v>15477</v>
      </c>
      <c r="D3896" s="11" t="s">
        <v>14823</v>
      </c>
      <c r="E3896" s="9"/>
      <c r="F3896" s="79"/>
      <c r="G3896" s="11" t="s">
        <v>21</v>
      </c>
      <c r="H3896" s="200" t="s">
        <v>21</v>
      </c>
      <c r="I3896" s="63"/>
      <c r="J3896" s="63"/>
      <c r="K3896" s="63"/>
      <c r="L3896" s="63" t="s">
        <v>6764</v>
      </c>
      <c r="M3896" s="10" t="s">
        <v>15478</v>
      </c>
      <c r="N3896" s="119" t="s">
        <v>15479</v>
      </c>
      <c r="O3896" s="201" t="s">
        <v>15479</v>
      </c>
    </row>
    <row r="3897" spans="1:15">
      <c r="A3897" s="9" t="s">
        <v>4575</v>
      </c>
      <c r="B3897" s="10" t="s">
        <v>4669</v>
      </c>
      <c r="C3897" s="10" t="s">
        <v>5133</v>
      </c>
      <c r="D3897" s="14" t="s">
        <v>4589</v>
      </c>
      <c r="E3897" s="12"/>
      <c r="F3897" s="78"/>
      <c r="G3897" s="14" t="s">
        <v>21</v>
      </c>
      <c r="H3897" s="200" t="s">
        <v>21</v>
      </c>
      <c r="I3897" s="60"/>
      <c r="J3897" s="60"/>
      <c r="K3897" s="60"/>
      <c r="L3897" s="60"/>
      <c r="M3897" s="13"/>
      <c r="N3897" s="115" t="s">
        <v>21</v>
      </c>
      <c r="O3897" s="201" t="s">
        <v>21</v>
      </c>
    </row>
    <row r="3898" spans="1:15">
      <c r="A3898" s="12" t="s">
        <v>15088</v>
      </c>
      <c r="B3898" s="13" t="s">
        <v>15089</v>
      </c>
      <c r="C3898" s="13" t="s">
        <v>15480</v>
      </c>
      <c r="D3898" s="11" t="s">
        <v>11766</v>
      </c>
      <c r="E3898" s="9"/>
      <c r="F3898" s="79"/>
      <c r="G3898" s="11" t="s">
        <v>21</v>
      </c>
      <c r="H3898" s="200" t="s">
        <v>21</v>
      </c>
      <c r="I3898" s="65"/>
      <c r="J3898" s="65"/>
      <c r="K3898" s="65"/>
      <c r="L3898" s="65" t="s">
        <v>6730</v>
      </c>
      <c r="M3898" s="19" t="s">
        <v>5046</v>
      </c>
      <c r="N3898" s="118" t="s">
        <v>15481</v>
      </c>
      <c r="O3898" s="201" t="s">
        <v>15482</v>
      </c>
    </row>
    <row r="3899" spans="1:15">
      <c r="A3899" s="85" t="s">
        <v>15088</v>
      </c>
      <c r="B3899" s="86" t="s">
        <v>15089</v>
      </c>
      <c r="C3899" s="86" t="s">
        <v>15483</v>
      </c>
      <c r="D3899" s="91" t="s">
        <v>11684</v>
      </c>
      <c r="E3899" s="12"/>
      <c r="F3899" s="78"/>
      <c r="G3899" s="14" t="s">
        <v>21</v>
      </c>
      <c r="H3899" s="200" t="s">
        <v>21</v>
      </c>
      <c r="I3899" s="90">
        <v>0</v>
      </c>
      <c r="J3899" s="90"/>
      <c r="K3899" s="90"/>
      <c r="L3899" s="68" t="s">
        <v>6733</v>
      </c>
      <c r="M3899" s="16" t="s">
        <v>15252</v>
      </c>
      <c r="N3899" s="115" t="s">
        <v>5057</v>
      </c>
      <c r="O3899" s="201" t="s">
        <v>5057</v>
      </c>
    </row>
    <row r="3900" spans="1:15">
      <c r="A3900" s="85" t="s">
        <v>4575</v>
      </c>
      <c r="B3900" s="86" t="s">
        <v>4669</v>
      </c>
      <c r="C3900" s="86" t="s">
        <v>5134</v>
      </c>
      <c r="D3900" s="91" t="s">
        <v>2536</v>
      </c>
      <c r="E3900" s="9"/>
      <c r="F3900" s="79"/>
      <c r="G3900" s="11" t="s">
        <v>21</v>
      </c>
      <c r="H3900" s="200" t="s">
        <v>21</v>
      </c>
      <c r="I3900" s="90">
        <v>1</v>
      </c>
      <c r="J3900" s="90"/>
      <c r="K3900" s="90"/>
      <c r="L3900" s="65" t="s">
        <v>6437</v>
      </c>
      <c r="M3900" s="19" t="s">
        <v>5069</v>
      </c>
      <c r="N3900" s="115" t="s">
        <v>3689</v>
      </c>
      <c r="O3900" s="201" t="s">
        <v>3689</v>
      </c>
    </row>
    <row r="3901" spans="1:15">
      <c r="A3901" s="85" t="s">
        <v>4575</v>
      </c>
      <c r="B3901" s="86" t="s">
        <v>4669</v>
      </c>
      <c r="C3901" s="86" t="s">
        <v>5134</v>
      </c>
      <c r="D3901" s="91" t="s">
        <v>2536</v>
      </c>
      <c r="E3901" s="12"/>
      <c r="F3901" s="78"/>
      <c r="G3901" s="14" t="s">
        <v>21</v>
      </c>
      <c r="H3901" s="200" t="s">
        <v>21</v>
      </c>
      <c r="I3901" s="90">
        <v>2</v>
      </c>
      <c r="J3901" s="90"/>
      <c r="K3901" s="90"/>
      <c r="L3901" s="68" t="s">
        <v>6758</v>
      </c>
      <c r="M3901" s="16" t="s">
        <v>2202</v>
      </c>
      <c r="N3901" s="118" t="s">
        <v>15484</v>
      </c>
      <c r="O3901" s="201" t="s">
        <v>15484</v>
      </c>
    </row>
    <row r="3902" spans="1:15">
      <c r="A3902" s="85" t="s">
        <v>4575</v>
      </c>
      <c r="B3902" s="86" t="s">
        <v>4669</v>
      </c>
      <c r="C3902" s="86" t="s">
        <v>5134</v>
      </c>
      <c r="D3902" s="91" t="s">
        <v>2536</v>
      </c>
      <c r="E3902" s="9"/>
      <c r="F3902" s="79"/>
      <c r="G3902" s="11" t="s">
        <v>21</v>
      </c>
      <c r="H3902" s="200" t="s">
        <v>21</v>
      </c>
      <c r="I3902" s="90">
        <v>3</v>
      </c>
      <c r="J3902" s="90"/>
      <c r="K3902" s="90"/>
      <c r="L3902" s="65" t="s">
        <v>6759</v>
      </c>
      <c r="M3902" s="19" t="s">
        <v>2198</v>
      </c>
      <c r="N3902" s="118" t="s">
        <v>15485</v>
      </c>
      <c r="O3902" s="201" t="s">
        <v>15486</v>
      </c>
    </row>
    <row r="3903" spans="1:15">
      <c r="A3903" s="85" t="s">
        <v>4575</v>
      </c>
      <c r="B3903" s="86" t="s">
        <v>4669</v>
      </c>
      <c r="C3903" s="86" t="s">
        <v>5134</v>
      </c>
      <c r="D3903" s="91" t="s">
        <v>2536</v>
      </c>
      <c r="E3903" s="12"/>
      <c r="F3903" s="78"/>
      <c r="G3903" s="14" t="s">
        <v>21</v>
      </c>
      <c r="H3903" s="200" t="s">
        <v>21</v>
      </c>
      <c r="I3903" s="90">
        <v>4</v>
      </c>
      <c r="J3903" s="90"/>
      <c r="K3903" s="90"/>
      <c r="L3903" s="68" t="s">
        <v>6760</v>
      </c>
      <c r="M3903" s="16" t="s">
        <v>2200</v>
      </c>
      <c r="N3903" s="118" t="s">
        <v>15487</v>
      </c>
      <c r="O3903" s="201" t="s">
        <v>15487</v>
      </c>
    </row>
    <row r="3904" spans="1:15">
      <c r="A3904" s="85" t="s">
        <v>4575</v>
      </c>
      <c r="B3904" s="86" t="s">
        <v>4669</v>
      </c>
      <c r="C3904" s="86" t="s">
        <v>5134</v>
      </c>
      <c r="D3904" s="91" t="s">
        <v>2536</v>
      </c>
      <c r="E3904" s="9"/>
      <c r="F3904" s="79"/>
      <c r="G3904" s="11" t="s">
        <v>21</v>
      </c>
      <c r="H3904" s="200" t="s">
        <v>21</v>
      </c>
      <c r="I3904" s="90">
        <v>5</v>
      </c>
      <c r="J3904" s="90"/>
      <c r="K3904" s="90"/>
      <c r="L3904" s="65" t="s">
        <v>6762</v>
      </c>
      <c r="M3904" s="19" t="s">
        <v>5071</v>
      </c>
      <c r="N3904" s="118" t="s">
        <v>15459</v>
      </c>
      <c r="O3904" s="201" t="s">
        <v>15459</v>
      </c>
    </row>
    <row r="3905" spans="1:15">
      <c r="A3905" s="85" t="s">
        <v>4575</v>
      </c>
      <c r="B3905" s="86" t="s">
        <v>4669</v>
      </c>
      <c r="C3905" s="86" t="s">
        <v>5134</v>
      </c>
      <c r="D3905" s="91" t="s">
        <v>2536</v>
      </c>
      <c r="E3905" s="12"/>
      <c r="F3905" s="78"/>
      <c r="G3905" s="14" t="s">
        <v>21</v>
      </c>
      <c r="H3905" s="200" t="s">
        <v>21</v>
      </c>
      <c r="I3905" s="90">
        <v>6</v>
      </c>
      <c r="J3905" s="90"/>
      <c r="K3905" s="90"/>
      <c r="L3905" s="68" t="s">
        <v>6763</v>
      </c>
      <c r="M3905" s="16" t="s">
        <v>5072</v>
      </c>
      <c r="N3905" s="118" t="s">
        <v>15461</v>
      </c>
      <c r="O3905" s="201" t="s">
        <v>15461</v>
      </c>
    </row>
    <row r="3906" spans="1:15">
      <c r="A3906" s="85" t="s">
        <v>4575</v>
      </c>
      <c r="B3906" s="86" t="s">
        <v>4669</v>
      </c>
      <c r="C3906" s="86" t="s">
        <v>5134</v>
      </c>
      <c r="D3906" s="91" t="s">
        <v>2536</v>
      </c>
      <c r="E3906" s="9"/>
      <c r="F3906" s="79"/>
      <c r="G3906" s="11" t="s">
        <v>21</v>
      </c>
      <c r="H3906" s="200" t="s">
        <v>21</v>
      </c>
      <c r="I3906" s="90">
        <v>7</v>
      </c>
      <c r="J3906" s="90"/>
      <c r="K3906" s="90"/>
      <c r="L3906" s="65" t="s">
        <v>4592</v>
      </c>
      <c r="M3906" s="19" t="s">
        <v>5135</v>
      </c>
      <c r="N3906" s="115" t="s">
        <v>5136</v>
      </c>
      <c r="O3906" s="201" t="s">
        <v>5136</v>
      </c>
    </row>
    <row r="3907" spans="1:15">
      <c r="A3907" s="85" t="s">
        <v>4575</v>
      </c>
      <c r="B3907" s="86" t="s">
        <v>4669</v>
      </c>
      <c r="C3907" s="86" t="s">
        <v>5134</v>
      </c>
      <c r="D3907" s="91" t="s">
        <v>2536</v>
      </c>
      <c r="E3907" s="12"/>
      <c r="F3907" s="78"/>
      <c r="G3907" s="14" t="s">
        <v>21</v>
      </c>
      <c r="H3907" s="200" t="s">
        <v>21</v>
      </c>
      <c r="I3907" s="90">
        <v>8</v>
      </c>
      <c r="J3907" s="90"/>
      <c r="K3907" s="90"/>
      <c r="L3907" s="68" t="s">
        <v>5137</v>
      </c>
      <c r="M3907" s="16" t="s">
        <v>5137</v>
      </c>
      <c r="N3907" s="118" t="s">
        <v>15488</v>
      </c>
      <c r="O3907" s="201" t="s">
        <v>15488</v>
      </c>
    </row>
    <row r="3908" spans="1:15">
      <c r="A3908" s="85" t="s">
        <v>4575</v>
      </c>
      <c r="B3908" s="86" t="s">
        <v>4669</v>
      </c>
      <c r="C3908" s="86" t="s">
        <v>5134</v>
      </c>
      <c r="D3908" s="91" t="s">
        <v>2536</v>
      </c>
      <c r="E3908" s="9"/>
      <c r="F3908" s="79"/>
      <c r="G3908" s="11" t="s">
        <v>21</v>
      </c>
      <c r="H3908" s="200" t="s">
        <v>21</v>
      </c>
      <c r="I3908" s="90">
        <v>9</v>
      </c>
      <c r="J3908" s="90"/>
      <c r="K3908" s="90"/>
      <c r="L3908" s="65" t="s">
        <v>5128</v>
      </c>
      <c r="M3908" s="19" t="s">
        <v>5128</v>
      </c>
      <c r="N3908" s="118" t="s">
        <v>15462</v>
      </c>
      <c r="O3908" s="201" t="s">
        <v>15462</v>
      </c>
    </row>
    <row r="3909" spans="1:15">
      <c r="A3909" s="9" t="s">
        <v>14871</v>
      </c>
      <c r="B3909" s="10" t="s">
        <v>14970</v>
      </c>
      <c r="C3909" s="10" t="s">
        <v>15489</v>
      </c>
      <c r="D3909" s="14" t="s">
        <v>12626</v>
      </c>
      <c r="E3909" s="12"/>
      <c r="F3909" s="78"/>
      <c r="G3909" s="14" t="s">
        <v>21</v>
      </c>
      <c r="H3909" s="200" t="s">
        <v>21</v>
      </c>
      <c r="I3909" s="60"/>
      <c r="J3909" s="60"/>
      <c r="K3909" s="60"/>
      <c r="L3909" s="60" t="s">
        <v>6765</v>
      </c>
      <c r="M3909" s="13" t="s">
        <v>15490</v>
      </c>
      <c r="N3909" s="119" t="s">
        <v>15491</v>
      </c>
      <c r="O3909" s="201" t="s">
        <v>15491</v>
      </c>
    </row>
    <row r="3910" spans="1:15">
      <c r="A3910" s="12" t="s">
        <v>15014</v>
      </c>
      <c r="B3910" s="13" t="s">
        <v>15015</v>
      </c>
      <c r="C3910" s="13" t="s">
        <v>15492</v>
      </c>
      <c r="D3910" s="11" t="s">
        <v>12693</v>
      </c>
      <c r="E3910" s="9"/>
      <c r="F3910" s="79"/>
      <c r="G3910" s="11" t="s">
        <v>21</v>
      </c>
      <c r="H3910" s="200" t="s">
        <v>21</v>
      </c>
      <c r="I3910" s="65"/>
      <c r="J3910" s="65"/>
      <c r="K3910" s="65"/>
      <c r="L3910" s="65" t="s">
        <v>15493</v>
      </c>
      <c r="M3910" s="19" t="s">
        <v>15494</v>
      </c>
      <c r="N3910" s="119" t="s">
        <v>15495</v>
      </c>
      <c r="O3910" s="201" t="s">
        <v>15495</v>
      </c>
    </row>
    <row r="3911" spans="1:15">
      <c r="A3911" s="12" t="s">
        <v>15088</v>
      </c>
      <c r="B3911" s="13" t="s">
        <v>15089</v>
      </c>
      <c r="C3911" s="13" t="s">
        <v>15496</v>
      </c>
      <c r="D3911" s="43" t="s">
        <v>13023</v>
      </c>
      <c r="E3911" s="42"/>
      <c r="F3911" s="80"/>
      <c r="G3911" s="43" t="s">
        <v>21</v>
      </c>
      <c r="H3911" s="200" t="s">
        <v>21</v>
      </c>
      <c r="I3911" s="67"/>
      <c r="J3911" s="67"/>
      <c r="K3911" s="67"/>
      <c r="L3911" s="67" t="s">
        <v>15497</v>
      </c>
      <c r="M3911" s="45" t="s">
        <v>15498</v>
      </c>
      <c r="N3911" s="118" t="s">
        <v>15499</v>
      </c>
      <c r="O3911" s="201" t="s">
        <v>15499</v>
      </c>
    </row>
    <row r="3912" spans="1:15">
      <c r="A3912" s="9" t="s">
        <v>15088</v>
      </c>
      <c r="B3912" s="10" t="s">
        <v>15089</v>
      </c>
      <c r="C3912" s="10" t="s">
        <v>15500</v>
      </c>
      <c r="D3912" s="43" t="s">
        <v>13023</v>
      </c>
      <c r="E3912" s="42"/>
      <c r="F3912" s="80"/>
      <c r="G3912" s="43" t="s">
        <v>21</v>
      </c>
      <c r="H3912" s="200" t="s">
        <v>21</v>
      </c>
      <c r="I3912" s="67"/>
      <c r="J3912" s="67"/>
      <c r="K3912" s="67"/>
      <c r="L3912" s="67" t="s">
        <v>6766</v>
      </c>
      <c r="M3912" s="45" t="s">
        <v>5139</v>
      </c>
      <c r="N3912" s="119" t="s">
        <v>15501</v>
      </c>
      <c r="O3912" s="201" t="s">
        <v>15501</v>
      </c>
    </row>
    <row r="3913" spans="1:15">
      <c r="A3913" s="12" t="s">
        <v>15088</v>
      </c>
      <c r="B3913" s="13" t="s">
        <v>15089</v>
      </c>
      <c r="C3913" s="13" t="s">
        <v>15502</v>
      </c>
      <c r="D3913" s="43" t="s">
        <v>13023</v>
      </c>
      <c r="E3913" s="42"/>
      <c r="F3913" s="80"/>
      <c r="G3913" s="43" t="s">
        <v>21</v>
      </c>
      <c r="H3913" s="200" t="s">
        <v>21</v>
      </c>
      <c r="I3913" s="67"/>
      <c r="J3913" s="67"/>
      <c r="K3913" s="67"/>
      <c r="L3913" s="67" t="s">
        <v>6767</v>
      </c>
      <c r="M3913" s="45" t="s">
        <v>5141</v>
      </c>
      <c r="N3913" s="119" t="s">
        <v>15503</v>
      </c>
      <c r="O3913" s="201" t="s">
        <v>15503</v>
      </c>
    </row>
    <row r="3914" spans="1:15">
      <c r="A3914" s="9" t="s">
        <v>15088</v>
      </c>
      <c r="B3914" s="10" t="s">
        <v>15089</v>
      </c>
      <c r="C3914" s="10" t="s">
        <v>15504</v>
      </c>
      <c r="D3914" s="43" t="s">
        <v>13023</v>
      </c>
      <c r="E3914" s="42"/>
      <c r="F3914" s="80"/>
      <c r="G3914" s="43" t="s">
        <v>21</v>
      </c>
      <c r="H3914" s="200" t="s">
        <v>21</v>
      </c>
      <c r="I3914" s="67"/>
      <c r="J3914" s="67"/>
      <c r="K3914" s="67"/>
      <c r="L3914" s="67" t="s">
        <v>6768</v>
      </c>
      <c r="M3914" s="45" t="s">
        <v>5142</v>
      </c>
      <c r="N3914" s="119" t="s">
        <v>15505</v>
      </c>
      <c r="O3914" s="201" t="s">
        <v>15505</v>
      </c>
    </row>
    <row r="3915" spans="1:15">
      <c r="A3915" s="12" t="s">
        <v>15088</v>
      </c>
      <c r="B3915" s="13" t="s">
        <v>15089</v>
      </c>
      <c r="C3915" s="13" t="s">
        <v>15506</v>
      </c>
      <c r="D3915" s="43" t="s">
        <v>13023</v>
      </c>
      <c r="E3915" s="42"/>
      <c r="F3915" s="80"/>
      <c r="G3915" s="43" t="s">
        <v>21</v>
      </c>
      <c r="H3915" s="200" t="s">
        <v>21</v>
      </c>
      <c r="I3915" s="67"/>
      <c r="J3915" s="67"/>
      <c r="K3915" s="67"/>
      <c r="L3915" s="67" t="s">
        <v>6769</v>
      </c>
      <c r="M3915" s="45" t="s">
        <v>5143</v>
      </c>
      <c r="N3915" s="119" t="s">
        <v>15507</v>
      </c>
      <c r="O3915" s="201" t="s">
        <v>15507</v>
      </c>
    </row>
    <row r="3916" spans="1:15">
      <c r="A3916" s="85" t="s">
        <v>14839</v>
      </c>
      <c r="B3916" s="86" t="s">
        <v>15042</v>
      </c>
      <c r="C3916" s="86" t="s">
        <v>15508</v>
      </c>
      <c r="D3916" s="91" t="s">
        <v>11798</v>
      </c>
      <c r="E3916" s="9"/>
      <c r="F3916" s="79"/>
      <c r="G3916" s="11" t="s">
        <v>21</v>
      </c>
      <c r="H3916" s="200" t="s">
        <v>21</v>
      </c>
      <c r="I3916" s="90">
        <v>0</v>
      </c>
      <c r="J3916" s="90"/>
      <c r="K3916" s="90"/>
      <c r="L3916" s="65" t="s">
        <v>6770</v>
      </c>
      <c r="M3916" s="19" t="s">
        <v>5144</v>
      </c>
      <c r="N3916" s="115" t="s">
        <v>5145</v>
      </c>
      <c r="O3916" s="201" t="s">
        <v>5145</v>
      </c>
    </row>
    <row r="3917" spans="1:15">
      <c r="A3917" s="85" t="s">
        <v>4575</v>
      </c>
      <c r="B3917" s="86" t="s">
        <v>4669</v>
      </c>
      <c r="C3917" s="86" t="s">
        <v>5146</v>
      </c>
      <c r="D3917" s="91" t="s">
        <v>2536</v>
      </c>
      <c r="E3917" s="12"/>
      <c r="F3917" s="78"/>
      <c r="G3917" s="14" t="s">
        <v>21</v>
      </c>
      <c r="H3917" s="200" t="s">
        <v>21</v>
      </c>
      <c r="I3917" s="90">
        <v>1</v>
      </c>
      <c r="J3917" s="90"/>
      <c r="K3917" s="90"/>
      <c r="L3917" s="68" t="s">
        <v>6734</v>
      </c>
      <c r="M3917" s="16" t="s">
        <v>15258</v>
      </c>
      <c r="N3917" s="115" t="s">
        <v>2357</v>
      </c>
      <c r="O3917" s="201" t="s">
        <v>2357</v>
      </c>
    </row>
    <row r="3918" spans="1:15">
      <c r="A3918" s="85" t="s">
        <v>4575</v>
      </c>
      <c r="B3918" s="86" t="s">
        <v>4669</v>
      </c>
      <c r="C3918" s="86" t="s">
        <v>5146</v>
      </c>
      <c r="D3918" s="91" t="s">
        <v>2536</v>
      </c>
      <c r="E3918" s="9"/>
      <c r="F3918" s="79"/>
      <c r="G3918" s="11" t="s">
        <v>21</v>
      </c>
      <c r="H3918" s="200" t="s">
        <v>21</v>
      </c>
      <c r="I3918" s="90">
        <v>2</v>
      </c>
      <c r="J3918" s="90"/>
      <c r="K3918" s="90"/>
      <c r="L3918" s="65" t="s">
        <v>6762</v>
      </c>
      <c r="M3918" s="19" t="s">
        <v>5071</v>
      </c>
      <c r="N3918" s="119" t="s">
        <v>15509</v>
      </c>
      <c r="O3918" s="201" t="s">
        <v>15509</v>
      </c>
    </row>
    <row r="3919" spans="1:15">
      <c r="A3919" s="85" t="s">
        <v>4575</v>
      </c>
      <c r="B3919" s="86" t="s">
        <v>4669</v>
      </c>
      <c r="C3919" s="86" t="s">
        <v>5146</v>
      </c>
      <c r="D3919" s="91" t="s">
        <v>2536</v>
      </c>
      <c r="E3919" s="12"/>
      <c r="F3919" s="78"/>
      <c r="G3919" s="14" t="s">
        <v>21</v>
      </c>
      <c r="H3919" s="200" t="s">
        <v>21</v>
      </c>
      <c r="I3919" s="90">
        <v>3</v>
      </c>
      <c r="J3919" s="90"/>
      <c r="K3919" s="90"/>
      <c r="L3919" s="68" t="s">
        <v>6763</v>
      </c>
      <c r="M3919" s="16" t="s">
        <v>5072</v>
      </c>
      <c r="N3919" s="115" t="s">
        <v>5129</v>
      </c>
      <c r="O3919" s="201" t="s">
        <v>5129</v>
      </c>
    </row>
    <row r="3920" spans="1:15">
      <c r="A3920" s="85" t="s">
        <v>4575</v>
      </c>
      <c r="B3920" s="86" t="s">
        <v>4669</v>
      </c>
      <c r="C3920" s="86" t="s">
        <v>5146</v>
      </c>
      <c r="D3920" s="91" t="s">
        <v>2536</v>
      </c>
      <c r="E3920" s="9"/>
      <c r="F3920" s="79"/>
      <c r="G3920" s="11" t="s">
        <v>21</v>
      </c>
      <c r="H3920" s="200" t="s">
        <v>21</v>
      </c>
      <c r="I3920" s="90">
        <v>4</v>
      </c>
      <c r="J3920" s="90"/>
      <c r="K3920" s="90"/>
      <c r="L3920" s="65" t="s">
        <v>6771</v>
      </c>
      <c r="M3920" s="19" t="s">
        <v>15510</v>
      </c>
      <c r="N3920" s="115" t="s">
        <v>5148</v>
      </c>
      <c r="O3920" s="201" t="s">
        <v>5148</v>
      </c>
    </row>
    <row r="3921" spans="1:15">
      <c r="A3921" s="9" t="s">
        <v>4575</v>
      </c>
      <c r="B3921" s="10" t="s">
        <v>4669</v>
      </c>
      <c r="C3921" s="10" t="s">
        <v>5150</v>
      </c>
      <c r="D3921" s="11" t="s">
        <v>2458</v>
      </c>
      <c r="E3921" s="9"/>
      <c r="F3921" s="79"/>
      <c r="G3921" s="11" t="s">
        <v>21</v>
      </c>
      <c r="H3921" s="200" t="s">
        <v>21</v>
      </c>
      <c r="I3921" s="63"/>
      <c r="J3921" s="63"/>
      <c r="K3921" s="63"/>
      <c r="L3921" s="63"/>
      <c r="M3921" s="10"/>
      <c r="N3921" s="115" t="s">
        <v>21</v>
      </c>
      <c r="O3921" s="201" t="s">
        <v>21</v>
      </c>
    </row>
    <row r="3922" spans="1:15">
      <c r="A3922" s="12" t="s">
        <v>14839</v>
      </c>
      <c r="B3922" s="13" t="s">
        <v>15042</v>
      </c>
      <c r="C3922" s="13" t="s">
        <v>15511</v>
      </c>
      <c r="D3922" s="14" t="s">
        <v>11978</v>
      </c>
      <c r="E3922" s="12"/>
      <c r="F3922" s="78"/>
      <c r="G3922" s="14" t="s">
        <v>21</v>
      </c>
      <c r="H3922" s="200" t="s">
        <v>21</v>
      </c>
      <c r="I3922" s="68"/>
      <c r="J3922" s="68"/>
      <c r="K3922" s="68"/>
      <c r="L3922" s="68" t="s">
        <v>15512</v>
      </c>
      <c r="M3922" s="16" t="s">
        <v>15513</v>
      </c>
      <c r="N3922" s="92" t="s">
        <v>15514</v>
      </c>
      <c r="O3922" s="201" t="s">
        <v>15514</v>
      </c>
    </row>
    <row r="3923" spans="1:15">
      <c r="A3923" s="12" t="s">
        <v>14839</v>
      </c>
      <c r="B3923" s="13" t="s">
        <v>15042</v>
      </c>
      <c r="C3923" s="13" t="s">
        <v>15515</v>
      </c>
      <c r="D3923" s="14" t="s">
        <v>13339</v>
      </c>
      <c r="E3923" s="12"/>
      <c r="F3923" s="78"/>
      <c r="G3923" s="14" t="s">
        <v>21</v>
      </c>
      <c r="H3923" s="200" t="s">
        <v>21</v>
      </c>
      <c r="I3923" s="68"/>
      <c r="J3923" s="68"/>
      <c r="K3923" s="68"/>
      <c r="L3923" s="68" t="s">
        <v>14875</v>
      </c>
      <c r="M3923" s="16" t="s">
        <v>2150</v>
      </c>
      <c r="N3923" s="92" t="s">
        <v>15516</v>
      </c>
      <c r="O3923" s="201" t="s">
        <v>15516</v>
      </c>
    </row>
    <row r="3924" spans="1:15">
      <c r="A3924" s="9" t="s">
        <v>14871</v>
      </c>
      <c r="B3924" s="10" t="s">
        <v>14970</v>
      </c>
      <c r="C3924" s="10" t="s">
        <v>15517</v>
      </c>
      <c r="D3924" s="11" t="s">
        <v>12044</v>
      </c>
      <c r="E3924" s="9"/>
      <c r="F3924" s="79"/>
      <c r="G3924" s="11" t="s">
        <v>21</v>
      </c>
      <c r="H3924" s="200" t="s">
        <v>21</v>
      </c>
      <c r="I3924" s="65"/>
      <c r="J3924" s="65"/>
      <c r="K3924" s="65"/>
      <c r="L3924" s="65" t="s">
        <v>15518</v>
      </c>
      <c r="M3924" s="19" t="s">
        <v>5151</v>
      </c>
      <c r="N3924" s="118" t="s">
        <v>15519</v>
      </c>
      <c r="O3924" s="204" t="s">
        <v>15520</v>
      </c>
    </row>
    <row r="3925" spans="1:15">
      <c r="A3925" s="12" t="s">
        <v>4575</v>
      </c>
      <c r="B3925" s="13" t="s">
        <v>4669</v>
      </c>
      <c r="C3925" s="13" t="s">
        <v>5152</v>
      </c>
      <c r="D3925" s="14" t="s">
        <v>2458</v>
      </c>
      <c r="E3925" s="12"/>
      <c r="F3925" s="78"/>
      <c r="G3925" s="14" t="s">
        <v>21</v>
      </c>
      <c r="H3925" s="200" t="s">
        <v>21</v>
      </c>
      <c r="I3925" s="60"/>
      <c r="J3925" s="60"/>
      <c r="K3925" s="60"/>
      <c r="L3925" s="60"/>
      <c r="M3925" s="13"/>
      <c r="N3925" s="115" t="s">
        <v>21</v>
      </c>
      <c r="O3925" s="201" t="s">
        <v>21</v>
      </c>
    </row>
    <row r="3926" spans="1:15">
      <c r="A3926" s="9" t="s">
        <v>14871</v>
      </c>
      <c r="B3926" s="10" t="s">
        <v>14970</v>
      </c>
      <c r="C3926" s="10" t="s">
        <v>15521</v>
      </c>
      <c r="D3926" s="11" t="s">
        <v>11737</v>
      </c>
      <c r="E3926" s="9"/>
      <c r="F3926" s="79"/>
      <c r="G3926" s="11" t="s">
        <v>21</v>
      </c>
      <c r="H3926" s="200" t="s">
        <v>21</v>
      </c>
      <c r="I3926" s="65"/>
      <c r="J3926" s="65"/>
      <c r="K3926" s="65"/>
      <c r="L3926" s="65" t="s">
        <v>6681</v>
      </c>
      <c r="M3926" s="19" t="s">
        <v>14989</v>
      </c>
      <c r="N3926" s="119" t="s">
        <v>15020</v>
      </c>
      <c r="O3926" s="203" t="s">
        <v>15201</v>
      </c>
    </row>
    <row r="3927" spans="1:15">
      <c r="A3927" s="12" t="s">
        <v>14871</v>
      </c>
      <c r="B3927" s="13" t="s">
        <v>14970</v>
      </c>
      <c r="C3927" s="13" t="s">
        <v>15522</v>
      </c>
      <c r="D3927" s="14" t="s">
        <v>11737</v>
      </c>
      <c r="E3927" s="12"/>
      <c r="F3927" s="78"/>
      <c r="G3927" s="14" t="s">
        <v>21</v>
      </c>
      <c r="H3927" s="200" t="s">
        <v>21</v>
      </c>
      <c r="I3927" s="68"/>
      <c r="J3927" s="68"/>
      <c r="K3927" s="68"/>
      <c r="L3927" s="68" t="s">
        <v>6690</v>
      </c>
      <c r="M3927" s="16" t="s">
        <v>15023</v>
      </c>
      <c r="N3927" s="119" t="s">
        <v>15024</v>
      </c>
      <c r="O3927" s="201" t="s">
        <v>15024</v>
      </c>
    </row>
    <row r="3928" spans="1:15">
      <c r="A3928" s="9" t="s">
        <v>14871</v>
      </c>
      <c r="B3928" s="10" t="s">
        <v>14970</v>
      </c>
      <c r="C3928" s="10" t="s">
        <v>15523</v>
      </c>
      <c r="D3928" s="11" t="s">
        <v>11737</v>
      </c>
      <c r="E3928" s="9"/>
      <c r="F3928" s="79"/>
      <c r="G3928" s="11" t="s">
        <v>21</v>
      </c>
      <c r="H3928" s="200" t="s">
        <v>21</v>
      </c>
      <c r="I3928" s="65"/>
      <c r="J3928" s="65"/>
      <c r="K3928" s="65"/>
      <c r="L3928" s="65" t="s">
        <v>6685</v>
      </c>
      <c r="M3928" s="19" t="s">
        <v>4710</v>
      </c>
      <c r="N3928" s="118" t="s">
        <v>15524</v>
      </c>
      <c r="O3928" s="201" t="s">
        <v>15524</v>
      </c>
    </row>
    <row r="3929" spans="1:15">
      <c r="A3929" s="12" t="s">
        <v>14871</v>
      </c>
      <c r="B3929" s="13" t="s">
        <v>14970</v>
      </c>
      <c r="C3929" s="13" t="s">
        <v>15525</v>
      </c>
      <c r="D3929" s="14" t="s">
        <v>11737</v>
      </c>
      <c r="E3929" s="12"/>
      <c r="F3929" s="78"/>
      <c r="G3929" s="14" t="s">
        <v>21</v>
      </c>
      <c r="H3929" s="200" t="s">
        <v>21</v>
      </c>
      <c r="I3929" s="68"/>
      <c r="J3929" s="68"/>
      <c r="K3929" s="68"/>
      <c r="L3929" s="68" t="s">
        <v>6686</v>
      </c>
      <c r="M3929" s="16" t="s">
        <v>4712</v>
      </c>
      <c r="N3929" s="118" t="s">
        <v>15526</v>
      </c>
      <c r="O3929" s="201" t="s">
        <v>15526</v>
      </c>
    </row>
    <row r="3930" spans="1:15">
      <c r="A3930" s="9" t="s">
        <v>14871</v>
      </c>
      <c r="B3930" s="10" t="s">
        <v>14970</v>
      </c>
      <c r="C3930" s="10" t="s">
        <v>15527</v>
      </c>
      <c r="D3930" s="11" t="s">
        <v>11737</v>
      </c>
      <c r="E3930" s="9"/>
      <c r="F3930" s="79"/>
      <c r="G3930" s="11" t="s">
        <v>21</v>
      </c>
      <c r="H3930" s="200" t="s">
        <v>21</v>
      </c>
      <c r="I3930" s="65"/>
      <c r="J3930" s="65"/>
      <c r="K3930" s="65"/>
      <c r="L3930" s="65" t="s">
        <v>6738</v>
      </c>
      <c r="M3930" s="19" t="s">
        <v>5074</v>
      </c>
      <c r="N3930" s="118" t="s">
        <v>15528</v>
      </c>
      <c r="O3930" s="204" t="s">
        <v>15529</v>
      </c>
    </row>
    <row r="3931" spans="1:15">
      <c r="A3931" s="12" t="s">
        <v>14871</v>
      </c>
      <c r="B3931" s="13" t="s">
        <v>14970</v>
      </c>
      <c r="C3931" s="13" t="s">
        <v>15530</v>
      </c>
      <c r="D3931" s="14" t="s">
        <v>11737</v>
      </c>
      <c r="E3931" s="12"/>
      <c r="F3931" s="78"/>
      <c r="G3931" s="14" t="s">
        <v>21</v>
      </c>
      <c r="H3931" s="200" t="s">
        <v>21</v>
      </c>
      <c r="I3931" s="68"/>
      <c r="J3931" s="68"/>
      <c r="K3931" s="68"/>
      <c r="L3931" s="68" t="s">
        <v>6688</v>
      </c>
      <c r="M3931" s="16" t="s">
        <v>4716</v>
      </c>
      <c r="N3931" s="118" t="s">
        <v>15531</v>
      </c>
      <c r="O3931" s="201" t="s">
        <v>15531</v>
      </c>
    </row>
    <row r="3932" spans="1:15">
      <c r="A3932" s="9" t="s">
        <v>14871</v>
      </c>
      <c r="B3932" s="10" t="s">
        <v>14970</v>
      </c>
      <c r="C3932" s="10" t="s">
        <v>15532</v>
      </c>
      <c r="D3932" s="11" t="s">
        <v>11737</v>
      </c>
      <c r="E3932" s="9"/>
      <c r="F3932" s="79"/>
      <c r="G3932" s="11" t="s">
        <v>21</v>
      </c>
      <c r="H3932" s="200" t="s">
        <v>21</v>
      </c>
      <c r="I3932" s="63"/>
      <c r="J3932" s="63"/>
      <c r="K3932" s="63"/>
      <c r="L3932" s="63" t="s">
        <v>5153</v>
      </c>
      <c r="M3932" s="10" t="s">
        <v>5153</v>
      </c>
      <c r="N3932" s="118" t="s">
        <v>15532</v>
      </c>
      <c r="O3932" s="201" t="s">
        <v>15532</v>
      </c>
    </row>
    <row r="3933" spans="1:15">
      <c r="A3933" s="12" t="s">
        <v>14871</v>
      </c>
      <c r="B3933" s="13" t="s">
        <v>14970</v>
      </c>
      <c r="C3933" s="13" t="s">
        <v>15533</v>
      </c>
      <c r="D3933" s="14" t="s">
        <v>13339</v>
      </c>
      <c r="E3933" s="12"/>
      <c r="F3933" s="78"/>
      <c r="G3933" s="14" t="s">
        <v>21</v>
      </c>
      <c r="H3933" s="200" t="s">
        <v>21</v>
      </c>
      <c r="I3933" s="68"/>
      <c r="J3933" s="68"/>
      <c r="K3933" s="68"/>
      <c r="L3933" s="68" t="s">
        <v>8015</v>
      </c>
      <c r="M3933" s="16" t="s">
        <v>13296</v>
      </c>
      <c r="N3933" s="115" t="s">
        <v>383</v>
      </c>
      <c r="O3933" s="201" t="s">
        <v>383</v>
      </c>
    </row>
    <row r="3934" spans="1:15">
      <c r="A3934" s="9" t="s">
        <v>14871</v>
      </c>
      <c r="B3934" s="10" t="s">
        <v>14970</v>
      </c>
      <c r="C3934" s="10" t="s">
        <v>15534</v>
      </c>
      <c r="D3934" s="11" t="s">
        <v>13339</v>
      </c>
      <c r="E3934" s="9"/>
      <c r="F3934" s="79"/>
      <c r="G3934" s="11" t="s">
        <v>21</v>
      </c>
      <c r="H3934" s="200" t="s">
        <v>21</v>
      </c>
      <c r="I3934" s="65"/>
      <c r="J3934" s="65"/>
      <c r="K3934" s="65"/>
      <c r="L3934" s="65" t="s">
        <v>6657</v>
      </c>
      <c r="M3934" s="19" t="s">
        <v>14874</v>
      </c>
      <c r="N3934" s="118" t="s">
        <v>15516</v>
      </c>
      <c r="O3934" s="201" t="s">
        <v>15516</v>
      </c>
    </row>
    <row r="3935" spans="1:15">
      <c r="A3935" s="12" t="s">
        <v>4575</v>
      </c>
      <c r="B3935" s="13" t="s">
        <v>4669</v>
      </c>
      <c r="C3935" s="13" t="s">
        <v>5154</v>
      </c>
      <c r="D3935" s="14" t="s">
        <v>2643</v>
      </c>
      <c r="E3935" s="12"/>
      <c r="F3935" s="78"/>
      <c r="G3935" s="14" t="s">
        <v>21</v>
      </c>
      <c r="H3935" s="200" t="s">
        <v>21</v>
      </c>
      <c r="I3935" s="60"/>
      <c r="J3935" s="60"/>
      <c r="K3935" s="60"/>
      <c r="L3935" s="60"/>
      <c r="M3935" s="13"/>
      <c r="N3935" s="115" t="s">
        <v>21</v>
      </c>
      <c r="O3935" s="201" t="s">
        <v>21</v>
      </c>
    </row>
    <row r="3936" spans="1:15">
      <c r="A3936" s="9" t="s">
        <v>4575</v>
      </c>
      <c r="B3936" s="10" t="s">
        <v>4669</v>
      </c>
      <c r="C3936" s="10" t="s">
        <v>5155</v>
      </c>
      <c r="D3936" s="11" t="s">
        <v>2643</v>
      </c>
      <c r="E3936" s="9"/>
      <c r="F3936" s="79"/>
      <c r="G3936" s="11" t="s">
        <v>21</v>
      </c>
      <c r="H3936" s="200" t="s">
        <v>21</v>
      </c>
      <c r="I3936" s="63"/>
      <c r="J3936" s="63"/>
      <c r="K3936" s="63"/>
      <c r="L3936" s="63"/>
      <c r="M3936" s="10"/>
      <c r="N3936" s="115" t="s">
        <v>21</v>
      </c>
      <c r="O3936" s="201" t="s">
        <v>21</v>
      </c>
    </row>
    <row r="3937" spans="1:15">
      <c r="A3937" s="12" t="s">
        <v>4575</v>
      </c>
      <c r="B3937" s="13" t="s">
        <v>4669</v>
      </c>
      <c r="C3937" s="13" t="s">
        <v>5156</v>
      </c>
      <c r="D3937" s="14" t="s">
        <v>2643</v>
      </c>
      <c r="E3937" s="12"/>
      <c r="F3937" s="78"/>
      <c r="G3937" s="14" t="s">
        <v>21</v>
      </c>
      <c r="H3937" s="200" t="s">
        <v>21</v>
      </c>
      <c r="I3937" s="60"/>
      <c r="J3937" s="60"/>
      <c r="K3937" s="60"/>
      <c r="L3937" s="60"/>
      <c r="M3937" s="13"/>
      <c r="N3937" s="115" t="s">
        <v>21</v>
      </c>
      <c r="O3937" s="201" t="s">
        <v>21</v>
      </c>
    </row>
    <row r="3938" spans="1:15">
      <c r="A3938" s="9" t="s">
        <v>4575</v>
      </c>
      <c r="B3938" s="10" t="s">
        <v>4669</v>
      </c>
      <c r="C3938" s="10" t="s">
        <v>5157</v>
      </c>
      <c r="D3938" s="11" t="s">
        <v>2643</v>
      </c>
      <c r="E3938" s="9"/>
      <c r="F3938" s="79"/>
      <c r="G3938" s="11" t="s">
        <v>21</v>
      </c>
      <c r="H3938" s="200" t="s">
        <v>21</v>
      </c>
      <c r="I3938" s="63"/>
      <c r="J3938" s="63"/>
      <c r="K3938" s="63"/>
      <c r="L3938" s="63"/>
      <c r="M3938" s="10"/>
      <c r="N3938" s="115" t="s">
        <v>21</v>
      </c>
      <c r="O3938" s="201" t="s">
        <v>21</v>
      </c>
    </row>
    <row r="3939" spans="1:15">
      <c r="A3939" s="12" t="s">
        <v>4575</v>
      </c>
      <c r="B3939" s="13" t="s">
        <v>4669</v>
      </c>
      <c r="C3939" s="13" t="s">
        <v>5158</v>
      </c>
      <c r="D3939" s="14" t="s">
        <v>2863</v>
      </c>
      <c r="E3939" s="12"/>
      <c r="F3939" s="78"/>
      <c r="G3939" s="14" t="s">
        <v>21</v>
      </c>
      <c r="H3939" s="200" t="s">
        <v>21</v>
      </c>
      <c r="I3939" s="60"/>
      <c r="J3939" s="60"/>
      <c r="K3939" s="60"/>
      <c r="L3939" s="60"/>
      <c r="M3939" s="13"/>
      <c r="N3939" s="115" t="s">
        <v>21</v>
      </c>
      <c r="O3939" s="201" t="s">
        <v>21</v>
      </c>
    </row>
    <row r="3940" spans="1:15">
      <c r="A3940" s="9" t="s">
        <v>14871</v>
      </c>
      <c r="B3940" s="10" t="s">
        <v>14970</v>
      </c>
      <c r="C3940" s="10" t="s">
        <v>15535</v>
      </c>
      <c r="D3940" s="11" t="s">
        <v>12626</v>
      </c>
      <c r="E3940" s="9"/>
      <c r="F3940" s="79"/>
      <c r="G3940" s="11" t="s">
        <v>21</v>
      </c>
      <c r="H3940" s="200" t="s">
        <v>21</v>
      </c>
      <c r="I3940" s="63"/>
      <c r="J3940" s="63"/>
      <c r="K3940" s="63"/>
      <c r="L3940" s="63" t="s">
        <v>5159</v>
      </c>
      <c r="M3940" s="10" t="s">
        <v>5159</v>
      </c>
      <c r="N3940" s="118" t="s">
        <v>15536</v>
      </c>
      <c r="O3940" s="201" t="s">
        <v>15536</v>
      </c>
    </row>
    <row r="3941" spans="1:15">
      <c r="A3941" s="12" t="s">
        <v>14866</v>
      </c>
      <c r="B3941" s="13" t="s">
        <v>15173</v>
      </c>
      <c r="C3941" s="13" t="s">
        <v>15537</v>
      </c>
      <c r="D3941" s="14" t="s">
        <v>13261</v>
      </c>
      <c r="E3941" s="12"/>
      <c r="F3941" s="78"/>
      <c r="G3941" s="14" t="s">
        <v>21</v>
      </c>
      <c r="H3941" s="200" t="s">
        <v>21</v>
      </c>
      <c r="I3941" s="60"/>
      <c r="J3941" s="60"/>
      <c r="K3941" s="60"/>
      <c r="L3941" s="60" t="s">
        <v>19598</v>
      </c>
      <c r="M3941" s="13" t="s">
        <v>5160</v>
      </c>
      <c r="N3941" s="122" t="s">
        <v>19599</v>
      </c>
      <c r="O3941" s="201" t="s">
        <v>15538</v>
      </c>
    </row>
    <row r="3942" spans="1:15">
      <c r="A3942" s="9" t="s">
        <v>4575</v>
      </c>
      <c r="B3942" s="10" t="s">
        <v>4669</v>
      </c>
      <c r="C3942" s="10" t="s">
        <v>5161</v>
      </c>
      <c r="D3942" s="11" t="s">
        <v>2635</v>
      </c>
      <c r="E3942" s="9"/>
      <c r="F3942" s="79"/>
      <c r="G3942" s="11" t="s">
        <v>21</v>
      </c>
      <c r="H3942" s="200" t="s">
        <v>21</v>
      </c>
      <c r="I3942" s="63"/>
      <c r="J3942" s="63"/>
      <c r="K3942" s="63"/>
      <c r="L3942" s="63"/>
      <c r="M3942" s="10"/>
      <c r="N3942" s="115" t="s">
        <v>21</v>
      </c>
      <c r="O3942" s="201" t="s">
        <v>21</v>
      </c>
    </row>
    <row r="3943" spans="1:15">
      <c r="A3943" s="12" t="s">
        <v>14866</v>
      </c>
      <c r="B3943" s="13" t="s">
        <v>15173</v>
      </c>
      <c r="C3943" s="13" t="s">
        <v>15539</v>
      </c>
      <c r="D3943" s="14" t="s">
        <v>15540</v>
      </c>
      <c r="E3943" s="12"/>
      <c r="F3943" s="78"/>
      <c r="G3943" s="14" t="s">
        <v>21</v>
      </c>
      <c r="H3943" s="200" t="s">
        <v>21</v>
      </c>
      <c r="I3943" s="60"/>
      <c r="J3943" s="60"/>
      <c r="K3943" s="60"/>
      <c r="L3943" s="60" t="s">
        <v>6772</v>
      </c>
      <c r="M3943" s="13" t="s">
        <v>5162</v>
      </c>
      <c r="N3943" s="119" t="s">
        <v>15541</v>
      </c>
      <c r="O3943" s="201" t="s">
        <v>15541</v>
      </c>
    </row>
    <row r="3944" spans="1:15">
      <c r="A3944" s="9" t="s">
        <v>14866</v>
      </c>
      <c r="B3944" s="10" t="s">
        <v>15173</v>
      </c>
      <c r="C3944" s="10" t="s">
        <v>15542</v>
      </c>
      <c r="D3944" s="11" t="s">
        <v>15540</v>
      </c>
      <c r="E3944" s="9"/>
      <c r="F3944" s="79"/>
      <c r="G3944" s="11" t="s">
        <v>21</v>
      </c>
      <c r="H3944" s="200" t="s">
        <v>21</v>
      </c>
      <c r="I3944" s="63"/>
      <c r="J3944" s="63"/>
      <c r="K3944" s="63"/>
      <c r="L3944" s="63" t="s">
        <v>6773</v>
      </c>
      <c r="M3944" s="10" t="s">
        <v>5163</v>
      </c>
      <c r="N3944" s="119" t="s">
        <v>15543</v>
      </c>
      <c r="O3944" s="201" t="s">
        <v>15543</v>
      </c>
    </row>
    <row r="3945" spans="1:15">
      <c r="A3945" s="12" t="s">
        <v>4575</v>
      </c>
      <c r="B3945" s="13" t="s">
        <v>4669</v>
      </c>
      <c r="C3945" s="13" t="s">
        <v>5164</v>
      </c>
      <c r="D3945" s="14" t="s">
        <v>4951</v>
      </c>
      <c r="E3945" s="12"/>
      <c r="F3945" s="78"/>
      <c r="G3945" s="14" t="s">
        <v>21</v>
      </c>
      <c r="H3945" s="200" t="s">
        <v>21</v>
      </c>
      <c r="I3945" s="60"/>
      <c r="J3945" s="60"/>
      <c r="K3945" s="60"/>
      <c r="L3945" s="60"/>
      <c r="M3945" s="13"/>
      <c r="N3945" s="115" t="s">
        <v>21</v>
      </c>
      <c r="O3945" s="201" t="s">
        <v>21</v>
      </c>
    </row>
    <row r="3946" spans="1:15">
      <c r="A3946" s="9" t="s">
        <v>14866</v>
      </c>
      <c r="B3946" s="10" t="s">
        <v>15173</v>
      </c>
      <c r="C3946" s="10" t="s">
        <v>15544</v>
      </c>
      <c r="D3946" s="11" t="s">
        <v>11829</v>
      </c>
      <c r="E3946" s="9"/>
      <c r="F3946" s="79"/>
      <c r="G3946" s="11" t="s">
        <v>21</v>
      </c>
      <c r="H3946" s="200" t="s">
        <v>21</v>
      </c>
      <c r="I3946" s="63"/>
      <c r="J3946" s="63"/>
      <c r="K3946" s="63"/>
      <c r="L3946" s="63" t="s">
        <v>6774</v>
      </c>
      <c r="M3946" s="10" t="s">
        <v>5165</v>
      </c>
      <c r="N3946" s="115" t="s">
        <v>6030</v>
      </c>
      <c r="O3946" s="201" t="s">
        <v>6030</v>
      </c>
    </row>
    <row r="3947" spans="1:15">
      <c r="A3947" s="12" t="s">
        <v>14866</v>
      </c>
      <c r="B3947" s="13" t="s">
        <v>15173</v>
      </c>
      <c r="C3947" s="13" t="s">
        <v>15545</v>
      </c>
      <c r="D3947" s="14" t="s">
        <v>11829</v>
      </c>
      <c r="E3947" s="12"/>
      <c r="F3947" s="78"/>
      <c r="G3947" s="14" t="s">
        <v>21</v>
      </c>
      <c r="H3947" s="200" t="s">
        <v>21</v>
      </c>
      <c r="I3947" s="60"/>
      <c r="J3947" s="60"/>
      <c r="K3947" s="60"/>
      <c r="L3947" s="60" t="s">
        <v>6775</v>
      </c>
      <c r="M3947" s="13" t="s">
        <v>5166</v>
      </c>
      <c r="N3947" s="119" t="s">
        <v>15546</v>
      </c>
      <c r="O3947" s="201" t="s">
        <v>15546</v>
      </c>
    </row>
    <row r="3948" spans="1:15">
      <c r="A3948" s="9" t="s">
        <v>14866</v>
      </c>
      <c r="B3948" s="10" t="s">
        <v>15173</v>
      </c>
      <c r="C3948" s="10" t="s">
        <v>15547</v>
      </c>
      <c r="D3948" s="11" t="s">
        <v>11829</v>
      </c>
      <c r="E3948" s="9"/>
      <c r="F3948" s="79"/>
      <c r="G3948" s="11" t="s">
        <v>21</v>
      </c>
      <c r="H3948" s="200" t="s">
        <v>21</v>
      </c>
      <c r="I3948" s="63"/>
      <c r="J3948" s="63"/>
      <c r="K3948" s="63"/>
      <c r="L3948" s="63" t="s">
        <v>6776</v>
      </c>
      <c r="M3948" s="10" t="s">
        <v>5167</v>
      </c>
      <c r="N3948" s="115" t="s">
        <v>6031</v>
      </c>
      <c r="O3948" s="201" t="s">
        <v>15548</v>
      </c>
    </row>
    <row r="3949" spans="1:15">
      <c r="A3949" s="12" t="s">
        <v>14866</v>
      </c>
      <c r="B3949" s="13" t="s">
        <v>15173</v>
      </c>
      <c r="C3949" s="13" t="s">
        <v>15549</v>
      </c>
      <c r="D3949" s="14" t="s">
        <v>11737</v>
      </c>
      <c r="E3949" s="12"/>
      <c r="F3949" s="78"/>
      <c r="G3949" s="14" t="s">
        <v>21</v>
      </c>
      <c r="H3949" s="200" t="s">
        <v>21</v>
      </c>
      <c r="I3949" s="60"/>
      <c r="J3949" s="60"/>
      <c r="K3949" s="60"/>
      <c r="L3949" s="60" t="s">
        <v>6777</v>
      </c>
      <c r="M3949" s="13" t="s">
        <v>5168</v>
      </c>
      <c r="N3949" s="119" t="s">
        <v>15550</v>
      </c>
      <c r="O3949" s="201" t="s">
        <v>15550</v>
      </c>
    </row>
    <row r="3950" spans="1:15">
      <c r="A3950" s="9" t="s">
        <v>14871</v>
      </c>
      <c r="B3950" s="10" t="s">
        <v>14970</v>
      </c>
      <c r="C3950" s="10" t="s">
        <v>15551</v>
      </c>
      <c r="D3950" s="11" t="s">
        <v>11737</v>
      </c>
      <c r="E3950" s="9"/>
      <c r="F3950" s="79"/>
      <c r="G3950" s="11" t="s">
        <v>21</v>
      </c>
      <c r="H3950" s="200" t="s">
        <v>21</v>
      </c>
      <c r="I3950" s="63"/>
      <c r="J3950" s="63"/>
      <c r="K3950" s="63"/>
      <c r="L3950" s="63" t="s">
        <v>6778</v>
      </c>
      <c r="M3950" s="10" t="s">
        <v>5169</v>
      </c>
      <c r="N3950" s="119" t="s">
        <v>15552</v>
      </c>
      <c r="O3950" s="201" t="s">
        <v>15552</v>
      </c>
    </row>
    <row r="3951" spans="1:15">
      <c r="A3951" s="12" t="s">
        <v>14871</v>
      </c>
      <c r="B3951" s="13" t="s">
        <v>14970</v>
      </c>
      <c r="C3951" s="13" t="s">
        <v>15553</v>
      </c>
      <c r="D3951" s="14" t="s">
        <v>11737</v>
      </c>
      <c r="E3951" s="12"/>
      <c r="F3951" s="78"/>
      <c r="G3951" s="14" t="s">
        <v>21</v>
      </c>
      <c r="H3951" s="200" t="s">
        <v>21</v>
      </c>
      <c r="I3951" s="60"/>
      <c r="J3951" s="60"/>
      <c r="K3951" s="60"/>
      <c r="L3951" s="60" t="s">
        <v>6779</v>
      </c>
      <c r="M3951" s="13" t="s">
        <v>5170</v>
      </c>
      <c r="N3951" s="115" t="s">
        <v>6032</v>
      </c>
      <c r="O3951" s="201" t="s">
        <v>6032</v>
      </c>
    </row>
    <row r="3952" spans="1:15">
      <c r="A3952" s="9" t="s">
        <v>14871</v>
      </c>
      <c r="B3952" s="10" t="s">
        <v>14970</v>
      </c>
      <c r="C3952" s="10" t="s">
        <v>15554</v>
      </c>
      <c r="D3952" s="11" t="s">
        <v>11737</v>
      </c>
      <c r="E3952" s="9"/>
      <c r="F3952" s="79"/>
      <c r="G3952" s="11" t="s">
        <v>21</v>
      </c>
      <c r="H3952" s="200" t="s">
        <v>21</v>
      </c>
      <c r="I3952" s="63"/>
      <c r="J3952" s="63"/>
      <c r="K3952" s="63"/>
      <c r="L3952" s="63" t="s">
        <v>6780</v>
      </c>
      <c r="M3952" s="10" t="s">
        <v>5171</v>
      </c>
      <c r="N3952" s="115" t="s">
        <v>6033</v>
      </c>
      <c r="O3952" s="201" t="s">
        <v>6033</v>
      </c>
    </row>
    <row r="3953" spans="1:15">
      <c r="A3953" s="12" t="s">
        <v>14871</v>
      </c>
      <c r="B3953" s="13" t="s">
        <v>14970</v>
      </c>
      <c r="C3953" s="13" t="s">
        <v>15555</v>
      </c>
      <c r="D3953" s="14" t="s">
        <v>11737</v>
      </c>
      <c r="E3953" s="12"/>
      <c r="F3953" s="78"/>
      <c r="G3953" s="14" t="s">
        <v>21</v>
      </c>
      <c r="H3953" s="200" t="s">
        <v>21</v>
      </c>
      <c r="I3953" s="60"/>
      <c r="J3953" s="60"/>
      <c r="K3953" s="60"/>
      <c r="L3953" s="60" t="s">
        <v>6781</v>
      </c>
      <c r="M3953" s="13" t="s">
        <v>5172</v>
      </c>
      <c r="N3953" s="115" t="s">
        <v>6034</v>
      </c>
      <c r="O3953" s="201" t="s">
        <v>6034</v>
      </c>
    </row>
    <row r="3954" spans="1:15">
      <c r="A3954" s="9" t="s">
        <v>14871</v>
      </c>
      <c r="B3954" s="10" t="s">
        <v>14970</v>
      </c>
      <c r="C3954" s="10" t="s">
        <v>15556</v>
      </c>
      <c r="D3954" s="11" t="s">
        <v>11737</v>
      </c>
      <c r="E3954" s="9"/>
      <c r="F3954" s="79"/>
      <c r="G3954" s="11" t="s">
        <v>21</v>
      </c>
      <c r="H3954" s="200" t="s">
        <v>21</v>
      </c>
      <c r="I3954" s="63"/>
      <c r="J3954" s="63"/>
      <c r="K3954" s="63"/>
      <c r="L3954" s="63" t="s">
        <v>6782</v>
      </c>
      <c r="M3954" s="10" t="s">
        <v>5173</v>
      </c>
      <c r="N3954" s="115" t="s">
        <v>6035</v>
      </c>
      <c r="O3954" s="201" t="s">
        <v>6035</v>
      </c>
    </row>
    <row r="3955" spans="1:15">
      <c r="A3955" s="12" t="s">
        <v>14871</v>
      </c>
      <c r="B3955" s="13" t="s">
        <v>14970</v>
      </c>
      <c r="C3955" s="13" t="s">
        <v>15557</v>
      </c>
      <c r="D3955" s="14" t="s">
        <v>11737</v>
      </c>
      <c r="E3955" s="12"/>
      <c r="F3955" s="78"/>
      <c r="G3955" s="14" t="s">
        <v>21</v>
      </c>
      <c r="H3955" s="200" t="s">
        <v>21</v>
      </c>
      <c r="I3955" s="60"/>
      <c r="J3955" s="60"/>
      <c r="K3955" s="60"/>
      <c r="L3955" s="60" t="s">
        <v>6783</v>
      </c>
      <c r="M3955" s="13" t="s">
        <v>5174</v>
      </c>
      <c r="N3955" s="115" t="s">
        <v>6036</v>
      </c>
      <c r="O3955" s="201" t="s">
        <v>6036</v>
      </c>
    </row>
    <row r="3956" spans="1:15">
      <c r="A3956" s="9" t="s">
        <v>4575</v>
      </c>
      <c r="B3956" s="10" t="s">
        <v>4669</v>
      </c>
      <c r="C3956" s="10" t="s">
        <v>5175</v>
      </c>
      <c r="D3956" s="11" t="s">
        <v>2635</v>
      </c>
      <c r="E3956" s="9"/>
      <c r="F3956" s="79"/>
      <c r="G3956" s="11" t="s">
        <v>21</v>
      </c>
      <c r="H3956" s="200" t="s">
        <v>21</v>
      </c>
      <c r="I3956" s="63"/>
      <c r="J3956" s="63"/>
      <c r="K3956" s="63"/>
      <c r="L3956" s="63"/>
      <c r="M3956" s="10"/>
      <c r="N3956" s="115" t="s">
        <v>21</v>
      </c>
      <c r="O3956" s="201" t="s">
        <v>21</v>
      </c>
    </row>
    <row r="3957" spans="1:15">
      <c r="A3957" s="12" t="s">
        <v>14871</v>
      </c>
      <c r="B3957" s="13" t="s">
        <v>14970</v>
      </c>
      <c r="C3957" s="13" t="s">
        <v>15558</v>
      </c>
      <c r="D3957" s="14" t="s">
        <v>12626</v>
      </c>
      <c r="E3957" s="12"/>
      <c r="F3957" s="78"/>
      <c r="G3957" s="14" t="s">
        <v>21</v>
      </c>
      <c r="H3957" s="200" t="s">
        <v>21</v>
      </c>
      <c r="I3957" s="60"/>
      <c r="J3957" s="60"/>
      <c r="K3957" s="60"/>
      <c r="L3957" s="60" t="s">
        <v>5176</v>
      </c>
      <c r="M3957" s="13" t="s">
        <v>5176</v>
      </c>
      <c r="N3957" s="118" t="s">
        <v>15558</v>
      </c>
      <c r="O3957" s="201" t="s">
        <v>15558</v>
      </c>
    </row>
    <row r="3958" spans="1:15">
      <c r="A3958" s="9" t="s">
        <v>4575</v>
      </c>
      <c r="B3958" s="10" t="s">
        <v>4669</v>
      </c>
      <c r="C3958" s="10" t="s">
        <v>5177</v>
      </c>
      <c r="D3958" s="11" t="s">
        <v>4589</v>
      </c>
      <c r="E3958" s="9"/>
      <c r="F3958" s="79"/>
      <c r="G3958" s="11" t="s">
        <v>21</v>
      </c>
      <c r="H3958" s="200" t="s">
        <v>21</v>
      </c>
      <c r="I3958" s="63"/>
      <c r="J3958" s="63"/>
      <c r="K3958" s="63"/>
      <c r="L3958" s="63"/>
      <c r="M3958" s="10"/>
      <c r="N3958" s="115" t="s">
        <v>21</v>
      </c>
      <c r="O3958" s="201" t="s">
        <v>21</v>
      </c>
    </row>
    <row r="3959" spans="1:15">
      <c r="A3959" s="12" t="s">
        <v>4575</v>
      </c>
      <c r="B3959" s="13" t="s">
        <v>4669</v>
      </c>
      <c r="C3959" s="13" t="s">
        <v>5178</v>
      </c>
      <c r="D3959" s="14" t="s">
        <v>2487</v>
      </c>
      <c r="E3959" s="12"/>
      <c r="F3959" s="78"/>
      <c r="G3959" s="14" t="s">
        <v>21</v>
      </c>
      <c r="H3959" s="200" t="s">
        <v>21</v>
      </c>
      <c r="I3959" s="60"/>
      <c r="J3959" s="60"/>
      <c r="K3959" s="60"/>
      <c r="L3959" s="60"/>
      <c r="M3959" s="13"/>
      <c r="N3959" s="115" t="s">
        <v>21</v>
      </c>
      <c r="O3959" s="201" t="s">
        <v>21</v>
      </c>
    </row>
    <row r="3960" spans="1:15">
      <c r="A3960" s="9" t="s">
        <v>14871</v>
      </c>
      <c r="B3960" s="10" t="s">
        <v>14970</v>
      </c>
      <c r="C3960" s="10" t="s">
        <v>12507</v>
      </c>
      <c r="D3960" s="11" t="s">
        <v>11737</v>
      </c>
      <c r="E3960" s="9"/>
      <c r="F3960" s="79"/>
      <c r="G3960" s="11" t="s">
        <v>21</v>
      </c>
      <c r="H3960" s="200" t="s">
        <v>21</v>
      </c>
      <c r="I3960" s="63"/>
      <c r="J3960" s="63"/>
      <c r="K3960" s="63"/>
      <c r="L3960" s="63" t="s">
        <v>6784</v>
      </c>
      <c r="M3960" s="10" t="s">
        <v>5179</v>
      </c>
      <c r="N3960" s="119" t="s">
        <v>15559</v>
      </c>
      <c r="O3960" s="201" t="s">
        <v>15559</v>
      </c>
    </row>
    <row r="3961" spans="1:15">
      <c r="A3961" s="12" t="s">
        <v>14871</v>
      </c>
      <c r="B3961" s="13" t="s">
        <v>14970</v>
      </c>
      <c r="C3961" s="13" t="s">
        <v>15560</v>
      </c>
      <c r="D3961" s="14" t="s">
        <v>11737</v>
      </c>
      <c r="E3961" s="12"/>
      <c r="F3961" s="78"/>
      <c r="G3961" s="14" t="s">
        <v>21</v>
      </c>
      <c r="H3961" s="200" t="s">
        <v>21</v>
      </c>
      <c r="I3961" s="60"/>
      <c r="J3961" s="60"/>
      <c r="K3961" s="60"/>
      <c r="L3961" s="60" t="s">
        <v>5180</v>
      </c>
      <c r="M3961" s="13" t="s">
        <v>5180</v>
      </c>
      <c r="N3961" s="118" t="s">
        <v>15560</v>
      </c>
      <c r="O3961" s="201" t="s">
        <v>15560</v>
      </c>
    </row>
    <row r="3962" spans="1:15">
      <c r="A3962" s="85" t="s">
        <v>14871</v>
      </c>
      <c r="B3962" s="86" t="s">
        <v>14970</v>
      </c>
      <c r="C3962" s="86" t="s">
        <v>15561</v>
      </c>
      <c r="D3962" s="91" t="s">
        <v>12212</v>
      </c>
      <c r="E3962" s="9"/>
      <c r="F3962" s="79"/>
      <c r="G3962" s="11" t="s">
        <v>21</v>
      </c>
      <c r="H3962" s="200" t="s">
        <v>21</v>
      </c>
      <c r="I3962" s="89">
        <v>0</v>
      </c>
      <c r="J3962" s="89"/>
      <c r="K3962" s="89"/>
      <c r="L3962" s="63" t="s">
        <v>5181</v>
      </c>
      <c r="M3962" s="10" t="s">
        <v>5181</v>
      </c>
      <c r="N3962" s="118" t="s">
        <v>15562</v>
      </c>
      <c r="O3962" s="201" t="s">
        <v>15562</v>
      </c>
    </row>
    <row r="3963" spans="1:15">
      <c r="A3963" s="85" t="s">
        <v>4575</v>
      </c>
      <c r="B3963" s="86" t="s">
        <v>4669</v>
      </c>
      <c r="C3963" s="86" t="s">
        <v>5182</v>
      </c>
      <c r="D3963" s="91" t="s">
        <v>2536</v>
      </c>
      <c r="E3963" s="12"/>
      <c r="F3963" s="78"/>
      <c r="G3963" s="14" t="s">
        <v>21</v>
      </c>
      <c r="H3963" s="200" t="s">
        <v>21</v>
      </c>
      <c r="I3963" s="89">
        <v>1</v>
      </c>
      <c r="J3963" s="89"/>
      <c r="K3963" s="89"/>
      <c r="L3963" s="60" t="s">
        <v>5183</v>
      </c>
      <c r="M3963" s="13" t="s">
        <v>5183</v>
      </c>
      <c r="N3963" s="118" t="s">
        <v>15563</v>
      </c>
      <c r="O3963" s="201" t="s">
        <v>15563</v>
      </c>
    </row>
    <row r="3964" spans="1:15">
      <c r="A3964" s="9" t="s">
        <v>14898</v>
      </c>
      <c r="B3964" s="10" t="s">
        <v>15169</v>
      </c>
      <c r="C3964" s="10" t="s">
        <v>15564</v>
      </c>
      <c r="D3964" s="11" t="s">
        <v>15565</v>
      </c>
      <c r="E3964" s="9"/>
      <c r="F3964" s="79"/>
      <c r="G3964" s="11" t="s">
        <v>21</v>
      </c>
      <c r="H3964" s="200" t="s">
        <v>21</v>
      </c>
      <c r="I3964" s="63"/>
      <c r="J3964" s="63"/>
      <c r="K3964" s="63"/>
      <c r="L3964" s="63" t="s">
        <v>6785</v>
      </c>
      <c r="M3964" s="10" t="s">
        <v>5184</v>
      </c>
      <c r="N3964" s="115" t="s">
        <v>6037</v>
      </c>
      <c r="O3964" s="201" t="s">
        <v>6037</v>
      </c>
    </row>
    <row r="3965" spans="1:15">
      <c r="A3965" s="12" t="s">
        <v>14898</v>
      </c>
      <c r="B3965" s="13" t="s">
        <v>15169</v>
      </c>
      <c r="C3965" s="13" t="s">
        <v>12348</v>
      </c>
      <c r="D3965" s="14" t="s">
        <v>11763</v>
      </c>
      <c r="E3965" s="12"/>
      <c r="F3965" s="78"/>
      <c r="G3965" s="14" t="s">
        <v>21</v>
      </c>
      <c r="H3965" s="200" t="s">
        <v>21</v>
      </c>
      <c r="I3965" s="60"/>
      <c r="J3965" s="60"/>
      <c r="K3965" s="60"/>
      <c r="L3965" s="60" t="s">
        <v>6786</v>
      </c>
      <c r="M3965" s="13" t="s">
        <v>5185</v>
      </c>
      <c r="N3965" s="115" t="s">
        <v>6038</v>
      </c>
      <c r="O3965" s="201" t="s">
        <v>6038</v>
      </c>
    </row>
    <row r="3966" spans="1:15">
      <c r="A3966" s="9" t="s">
        <v>4575</v>
      </c>
      <c r="B3966" s="10" t="s">
        <v>4669</v>
      </c>
      <c r="C3966" s="10" t="s">
        <v>5186</v>
      </c>
      <c r="D3966" s="11" t="s">
        <v>2527</v>
      </c>
      <c r="E3966" s="9"/>
      <c r="F3966" s="79"/>
      <c r="G3966" s="11" t="s">
        <v>21</v>
      </c>
      <c r="H3966" s="200" t="s">
        <v>21</v>
      </c>
      <c r="I3966" s="63"/>
      <c r="J3966" s="63"/>
      <c r="K3966" s="63"/>
      <c r="L3966" s="63"/>
      <c r="M3966" s="10"/>
      <c r="N3966" s="115" t="s">
        <v>21</v>
      </c>
      <c r="O3966" s="201" t="s">
        <v>21</v>
      </c>
    </row>
    <row r="3967" spans="1:15">
      <c r="A3967" s="12" t="s">
        <v>4575</v>
      </c>
      <c r="B3967" s="13" t="s">
        <v>4669</v>
      </c>
      <c r="C3967" s="13" t="s">
        <v>5187</v>
      </c>
      <c r="D3967" s="14" t="s">
        <v>2643</v>
      </c>
      <c r="E3967" s="12"/>
      <c r="F3967" s="78"/>
      <c r="G3967" s="14" t="s">
        <v>21</v>
      </c>
      <c r="H3967" s="200" t="s">
        <v>21</v>
      </c>
      <c r="I3967" s="60"/>
      <c r="J3967" s="60"/>
      <c r="K3967" s="60"/>
      <c r="L3967" s="60"/>
      <c r="M3967" s="13"/>
      <c r="N3967" s="115" t="s">
        <v>21</v>
      </c>
      <c r="O3967" s="201" t="s">
        <v>21</v>
      </c>
    </row>
    <row r="3968" spans="1:15">
      <c r="A3968" s="9" t="s">
        <v>4575</v>
      </c>
      <c r="B3968" s="10" t="s">
        <v>4669</v>
      </c>
      <c r="C3968" s="10" t="s">
        <v>5188</v>
      </c>
      <c r="D3968" s="11" t="s">
        <v>2487</v>
      </c>
      <c r="E3968" s="9"/>
      <c r="F3968" s="79"/>
      <c r="G3968" s="11" t="s">
        <v>21</v>
      </c>
      <c r="H3968" s="200" t="s">
        <v>21</v>
      </c>
      <c r="I3968" s="63"/>
      <c r="J3968" s="63"/>
      <c r="K3968" s="63"/>
      <c r="L3968" s="63"/>
      <c r="M3968" s="10"/>
      <c r="N3968" s="115" t="s">
        <v>21</v>
      </c>
      <c r="O3968" s="201" t="s">
        <v>21</v>
      </c>
    </row>
    <row r="3969" spans="1:15">
      <c r="A3969" s="12" t="s">
        <v>14898</v>
      </c>
      <c r="B3969" s="13" t="s">
        <v>15169</v>
      </c>
      <c r="C3969" s="13" t="s">
        <v>15566</v>
      </c>
      <c r="D3969" s="14" t="s">
        <v>11763</v>
      </c>
      <c r="E3969" s="12"/>
      <c r="F3969" s="78"/>
      <c r="G3969" s="14" t="s">
        <v>21</v>
      </c>
      <c r="H3969" s="200" t="s">
        <v>21</v>
      </c>
      <c r="I3969" s="60"/>
      <c r="J3969" s="60"/>
      <c r="K3969" s="60"/>
      <c r="L3969" s="60" t="s">
        <v>6787</v>
      </c>
      <c r="M3969" s="13" t="s">
        <v>5189</v>
      </c>
      <c r="N3969" s="119" t="s">
        <v>15567</v>
      </c>
      <c r="O3969" s="201" t="s">
        <v>15567</v>
      </c>
    </row>
    <row r="3970" spans="1:15">
      <c r="A3970" s="9" t="s">
        <v>14834</v>
      </c>
      <c r="B3970" s="10" t="s">
        <v>15092</v>
      </c>
      <c r="C3970" s="10" t="s">
        <v>15568</v>
      </c>
      <c r="D3970" s="11" t="s">
        <v>11922</v>
      </c>
      <c r="E3970" s="9"/>
      <c r="F3970" s="79"/>
      <c r="G3970" s="11" t="s">
        <v>21</v>
      </c>
      <c r="H3970" s="200" t="s">
        <v>21</v>
      </c>
      <c r="I3970" s="63"/>
      <c r="J3970" s="63"/>
      <c r="K3970" s="63"/>
      <c r="L3970" s="63" t="s">
        <v>6788</v>
      </c>
      <c r="M3970" s="10" t="s">
        <v>5190</v>
      </c>
      <c r="N3970" s="115" t="s">
        <v>6039</v>
      </c>
      <c r="O3970" s="201" t="s">
        <v>6039</v>
      </c>
    </row>
    <row r="3971" spans="1:15">
      <c r="A3971" s="12" t="s">
        <v>14834</v>
      </c>
      <c r="B3971" s="13" t="s">
        <v>15092</v>
      </c>
      <c r="C3971" s="13" t="s">
        <v>15569</v>
      </c>
      <c r="D3971" s="14" t="s">
        <v>11922</v>
      </c>
      <c r="E3971" s="12"/>
      <c r="F3971" s="78"/>
      <c r="G3971" s="14"/>
      <c r="H3971" s="200"/>
      <c r="I3971" s="60"/>
      <c r="J3971" s="60"/>
      <c r="K3971" s="60"/>
      <c r="L3971" s="60" t="s">
        <v>15570</v>
      </c>
      <c r="M3971" s="13" t="s">
        <v>5191</v>
      </c>
      <c r="N3971" s="115" t="s">
        <v>6040</v>
      </c>
      <c r="O3971" s="201" t="s">
        <v>6040</v>
      </c>
    </row>
    <row r="3972" spans="1:15">
      <c r="A3972" s="9" t="s">
        <v>14834</v>
      </c>
      <c r="B3972" s="10" t="s">
        <v>15092</v>
      </c>
      <c r="C3972" s="10" t="s">
        <v>15571</v>
      </c>
      <c r="D3972" s="11" t="s">
        <v>14542</v>
      </c>
      <c r="E3972" s="9"/>
      <c r="F3972" s="79"/>
      <c r="G3972" s="11" t="s">
        <v>21</v>
      </c>
      <c r="H3972" s="200" t="s">
        <v>21</v>
      </c>
      <c r="I3972" s="63"/>
      <c r="J3972" s="63"/>
      <c r="K3972" s="63"/>
      <c r="L3972" s="63" t="s">
        <v>6790</v>
      </c>
      <c r="M3972" s="10" t="s">
        <v>5192</v>
      </c>
      <c r="N3972" s="119" t="s">
        <v>15572</v>
      </c>
      <c r="O3972" s="201" t="s">
        <v>15572</v>
      </c>
    </row>
    <row r="3973" spans="1:15">
      <c r="A3973" s="12" t="s">
        <v>14834</v>
      </c>
      <c r="B3973" s="13" t="s">
        <v>15092</v>
      </c>
      <c r="C3973" s="13" t="s">
        <v>15573</v>
      </c>
      <c r="D3973" s="14" t="s">
        <v>14542</v>
      </c>
      <c r="E3973" s="12"/>
      <c r="F3973" s="78"/>
      <c r="G3973" s="14" t="s">
        <v>21</v>
      </c>
      <c r="H3973" s="200" t="s">
        <v>21</v>
      </c>
      <c r="I3973" s="60"/>
      <c r="J3973" s="60"/>
      <c r="K3973" s="60"/>
      <c r="L3973" s="60" t="s">
        <v>6791</v>
      </c>
      <c r="M3973" s="13" t="s">
        <v>5193</v>
      </c>
      <c r="N3973" s="119" t="s">
        <v>15574</v>
      </c>
      <c r="O3973" s="202" t="s">
        <v>15575</v>
      </c>
    </row>
    <row r="3974" spans="1:15">
      <c r="A3974" s="9" t="s">
        <v>14834</v>
      </c>
      <c r="B3974" s="10" t="s">
        <v>15092</v>
      </c>
      <c r="C3974" s="10" t="s">
        <v>15576</v>
      </c>
      <c r="D3974" s="11" t="s">
        <v>12044</v>
      </c>
      <c r="E3974" s="9"/>
      <c r="F3974" s="79"/>
      <c r="G3974" s="11" t="s">
        <v>21</v>
      </c>
      <c r="H3974" s="200" t="s">
        <v>21</v>
      </c>
      <c r="I3974" s="63"/>
      <c r="J3974" s="63"/>
      <c r="K3974" s="63"/>
      <c r="L3974" s="63" t="s">
        <v>6792</v>
      </c>
      <c r="M3974" s="10" t="s">
        <v>5194</v>
      </c>
      <c r="N3974" s="119" t="s">
        <v>15577</v>
      </c>
      <c r="O3974" s="201" t="s">
        <v>15577</v>
      </c>
    </row>
    <row r="3975" spans="1:15">
      <c r="A3975" s="12" t="s">
        <v>15401</v>
      </c>
      <c r="B3975" s="13" t="s">
        <v>15402</v>
      </c>
      <c r="C3975" s="13" t="s">
        <v>15578</v>
      </c>
      <c r="D3975" s="14" t="s">
        <v>14520</v>
      </c>
      <c r="E3975" s="12"/>
      <c r="F3975" s="78"/>
      <c r="G3975" s="14" t="s">
        <v>21</v>
      </c>
      <c r="H3975" s="200" t="s">
        <v>21</v>
      </c>
      <c r="I3975" s="60"/>
      <c r="J3975" s="60"/>
      <c r="K3975" s="60"/>
      <c r="L3975" s="60" t="s">
        <v>6793</v>
      </c>
      <c r="M3975" s="13" t="s">
        <v>5195</v>
      </c>
      <c r="N3975" s="119" t="s">
        <v>15579</v>
      </c>
      <c r="O3975" s="201" t="s">
        <v>15579</v>
      </c>
    </row>
    <row r="3976" spans="1:15">
      <c r="A3976" s="9" t="s">
        <v>14871</v>
      </c>
      <c r="B3976" s="10" t="s">
        <v>14970</v>
      </c>
      <c r="C3976" s="10" t="s">
        <v>15580</v>
      </c>
      <c r="D3976" s="11" t="s">
        <v>15581</v>
      </c>
      <c r="E3976" s="9"/>
      <c r="F3976" s="79"/>
      <c r="G3976" s="11" t="s">
        <v>21</v>
      </c>
      <c r="H3976" s="200" t="s">
        <v>21</v>
      </c>
      <c r="I3976" s="63"/>
      <c r="J3976" s="63"/>
      <c r="K3976" s="63"/>
      <c r="L3976" s="63" t="s">
        <v>6794</v>
      </c>
      <c r="M3976" s="10" t="s">
        <v>5196</v>
      </c>
      <c r="N3976" s="119" t="s">
        <v>15582</v>
      </c>
      <c r="O3976" s="201" t="s">
        <v>15582</v>
      </c>
    </row>
    <row r="3977" spans="1:15">
      <c r="A3977" s="12" t="s">
        <v>4575</v>
      </c>
      <c r="B3977" s="13" t="s">
        <v>4669</v>
      </c>
      <c r="C3977" s="13" t="s">
        <v>2788</v>
      </c>
      <c r="D3977" s="14" t="s">
        <v>2643</v>
      </c>
      <c r="E3977" s="12"/>
      <c r="F3977" s="78"/>
      <c r="G3977" s="14" t="s">
        <v>21</v>
      </c>
      <c r="H3977" s="200" t="s">
        <v>21</v>
      </c>
      <c r="I3977" s="60"/>
      <c r="J3977" s="60"/>
      <c r="K3977" s="60"/>
      <c r="L3977" s="60"/>
      <c r="M3977" s="13"/>
      <c r="N3977" s="115" t="s">
        <v>21</v>
      </c>
      <c r="O3977" s="201" t="s">
        <v>21</v>
      </c>
    </row>
    <row r="3978" spans="1:15">
      <c r="A3978" s="9" t="s">
        <v>15088</v>
      </c>
      <c r="B3978" s="10" t="s">
        <v>15089</v>
      </c>
      <c r="C3978" s="10" t="s">
        <v>15583</v>
      </c>
      <c r="D3978" s="11" t="s">
        <v>14542</v>
      </c>
      <c r="E3978" s="9"/>
      <c r="F3978" s="79"/>
      <c r="G3978" s="11" t="s">
        <v>21</v>
      </c>
      <c r="H3978" s="200" t="s">
        <v>21</v>
      </c>
      <c r="I3978" s="63"/>
      <c r="J3978" s="63"/>
      <c r="K3978" s="63"/>
      <c r="L3978" s="63" t="s">
        <v>6795</v>
      </c>
      <c r="M3978" s="10" t="s">
        <v>5197</v>
      </c>
      <c r="N3978" s="119" t="s">
        <v>15584</v>
      </c>
      <c r="O3978" s="201" t="s">
        <v>15584</v>
      </c>
    </row>
    <row r="3979" spans="1:15">
      <c r="A3979" s="12" t="s">
        <v>4575</v>
      </c>
      <c r="B3979" s="13" t="s">
        <v>4669</v>
      </c>
      <c r="C3979" s="13" t="s">
        <v>5198</v>
      </c>
      <c r="D3979" s="14" t="s">
        <v>2487</v>
      </c>
      <c r="E3979" s="12"/>
      <c r="F3979" s="78"/>
      <c r="G3979" s="14" t="s">
        <v>21</v>
      </c>
      <c r="H3979" s="200" t="s">
        <v>21</v>
      </c>
      <c r="I3979" s="60"/>
      <c r="J3979" s="60"/>
      <c r="K3979" s="60"/>
      <c r="L3979" s="60"/>
      <c r="M3979" s="13"/>
      <c r="N3979" s="115" t="s">
        <v>21</v>
      </c>
      <c r="O3979" s="201" t="s">
        <v>21</v>
      </c>
    </row>
    <row r="3980" spans="1:15">
      <c r="A3980" s="9" t="s">
        <v>14834</v>
      </c>
      <c r="B3980" s="10" t="s">
        <v>15092</v>
      </c>
      <c r="C3980" s="10" t="s">
        <v>15585</v>
      </c>
      <c r="D3980" s="11" t="s">
        <v>11922</v>
      </c>
      <c r="E3980" s="9"/>
      <c r="F3980" s="79"/>
      <c r="G3980" s="11" t="s">
        <v>21</v>
      </c>
      <c r="H3980" s="200" t="s">
        <v>21</v>
      </c>
      <c r="I3980" s="63"/>
      <c r="J3980" s="63"/>
      <c r="K3980" s="63"/>
      <c r="L3980" s="63" t="s">
        <v>6796</v>
      </c>
      <c r="M3980" s="10" t="s">
        <v>5199</v>
      </c>
      <c r="N3980" s="119" t="s">
        <v>15586</v>
      </c>
      <c r="O3980" s="204" t="s">
        <v>15587</v>
      </c>
    </row>
    <row r="3981" spans="1:15">
      <c r="A3981" s="12" t="s">
        <v>14871</v>
      </c>
      <c r="B3981" s="13" t="s">
        <v>14970</v>
      </c>
      <c r="C3981" s="13" t="s">
        <v>15588</v>
      </c>
      <c r="D3981" s="14" t="s">
        <v>11737</v>
      </c>
      <c r="E3981" s="12"/>
      <c r="F3981" s="78"/>
      <c r="G3981" s="14" t="s">
        <v>21</v>
      </c>
      <c r="H3981" s="200" t="s">
        <v>21</v>
      </c>
      <c r="I3981" s="60"/>
      <c r="J3981" s="60"/>
      <c r="K3981" s="60"/>
      <c r="L3981" s="60" t="s">
        <v>5200</v>
      </c>
      <c r="M3981" s="13" t="s">
        <v>5200</v>
      </c>
      <c r="N3981" s="118" t="s">
        <v>15588</v>
      </c>
      <c r="O3981" s="201" t="s">
        <v>15588</v>
      </c>
    </row>
    <row r="3982" spans="1:15">
      <c r="A3982" s="9" t="s">
        <v>14871</v>
      </c>
      <c r="B3982" s="10" t="s">
        <v>14970</v>
      </c>
      <c r="C3982" s="10" t="s">
        <v>15589</v>
      </c>
      <c r="D3982" s="11" t="s">
        <v>11737</v>
      </c>
      <c r="E3982" s="9"/>
      <c r="F3982" s="79"/>
      <c r="G3982" s="11" t="s">
        <v>21</v>
      </c>
      <c r="H3982" s="200" t="s">
        <v>21</v>
      </c>
      <c r="I3982" s="63"/>
      <c r="J3982" s="63"/>
      <c r="K3982" s="63"/>
      <c r="L3982" s="63" t="s">
        <v>6797</v>
      </c>
      <c r="M3982" s="10" t="s">
        <v>5201</v>
      </c>
      <c r="N3982" s="119" t="s">
        <v>15590</v>
      </c>
      <c r="O3982" s="201" t="s">
        <v>15590</v>
      </c>
    </row>
    <row r="3983" spans="1:15">
      <c r="A3983" s="12" t="s">
        <v>14839</v>
      </c>
      <c r="B3983" s="13" t="s">
        <v>15042</v>
      </c>
      <c r="C3983" s="13" t="s">
        <v>15591</v>
      </c>
      <c r="D3983" s="14" t="s">
        <v>14562</v>
      </c>
      <c r="E3983" s="12"/>
      <c r="F3983" s="78"/>
      <c r="G3983" s="14" t="s">
        <v>21</v>
      </c>
      <c r="H3983" s="200" t="s">
        <v>21</v>
      </c>
      <c r="I3983" s="60"/>
      <c r="J3983" s="60"/>
      <c r="K3983" s="60"/>
      <c r="L3983" s="60" t="s">
        <v>6798</v>
      </c>
      <c r="M3983" s="13" t="s">
        <v>5202</v>
      </c>
      <c r="N3983" s="119" t="s">
        <v>15592</v>
      </c>
      <c r="O3983" s="204" t="s">
        <v>15593</v>
      </c>
    </row>
    <row r="3984" spans="1:15">
      <c r="A3984" s="9" t="s">
        <v>15014</v>
      </c>
      <c r="B3984" s="10" t="s">
        <v>15015</v>
      </c>
      <c r="C3984" s="10" t="s">
        <v>15594</v>
      </c>
      <c r="D3984" s="11" t="s">
        <v>14637</v>
      </c>
      <c r="E3984" s="9"/>
      <c r="F3984" s="79"/>
      <c r="G3984" s="11" t="s">
        <v>21</v>
      </c>
      <c r="H3984" s="200" t="s">
        <v>21</v>
      </c>
      <c r="I3984" s="63"/>
      <c r="J3984" s="63"/>
      <c r="K3984" s="63"/>
      <c r="L3984" s="63" t="s">
        <v>6799</v>
      </c>
      <c r="M3984" s="10" t="s">
        <v>15595</v>
      </c>
      <c r="N3984" s="119" t="s">
        <v>15596</v>
      </c>
      <c r="O3984" s="204" t="s">
        <v>15597</v>
      </c>
    </row>
    <row r="3985" spans="1:15">
      <c r="A3985" s="12" t="s">
        <v>4575</v>
      </c>
      <c r="B3985" s="13" t="s">
        <v>4669</v>
      </c>
      <c r="C3985" s="13" t="s">
        <v>5204</v>
      </c>
      <c r="D3985" s="14" t="s">
        <v>2579</v>
      </c>
      <c r="E3985" s="12"/>
      <c r="F3985" s="78"/>
      <c r="G3985" s="14" t="s">
        <v>21</v>
      </c>
      <c r="H3985" s="200" t="s">
        <v>21</v>
      </c>
      <c r="I3985" s="60"/>
      <c r="J3985" s="60"/>
      <c r="K3985" s="60"/>
      <c r="L3985" s="60"/>
      <c r="M3985" s="13"/>
      <c r="N3985" s="115" t="s">
        <v>21</v>
      </c>
      <c r="O3985" s="201" t="s">
        <v>21</v>
      </c>
    </row>
    <row r="3986" spans="1:15">
      <c r="A3986" s="9" t="s">
        <v>14871</v>
      </c>
      <c r="B3986" s="10" t="s">
        <v>14970</v>
      </c>
      <c r="C3986" s="10" t="s">
        <v>15598</v>
      </c>
      <c r="D3986" s="11" t="s">
        <v>12044</v>
      </c>
      <c r="E3986" s="9"/>
      <c r="F3986" s="79"/>
      <c r="G3986" s="11" t="s">
        <v>21</v>
      </c>
      <c r="H3986" s="200" t="s">
        <v>21</v>
      </c>
      <c r="I3986" s="63"/>
      <c r="J3986" s="63"/>
      <c r="K3986" s="63"/>
      <c r="L3986" s="63" t="s">
        <v>6800</v>
      </c>
      <c r="M3986" s="10" t="s">
        <v>5205</v>
      </c>
      <c r="N3986" s="119" t="s">
        <v>15599</v>
      </c>
      <c r="O3986" s="204" t="s">
        <v>15600</v>
      </c>
    </row>
    <row r="3987" spans="1:15">
      <c r="A3987" s="12" t="s">
        <v>4575</v>
      </c>
      <c r="B3987" s="13" t="s">
        <v>4669</v>
      </c>
      <c r="C3987" s="13" t="s">
        <v>5206</v>
      </c>
      <c r="D3987" s="14" t="s">
        <v>2487</v>
      </c>
      <c r="E3987" s="12"/>
      <c r="F3987" s="78"/>
      <c r="G3987" s="14" t="s">
        <v>21</v>
      </c>
      <c r="H3987" s="200" t="s">
        <v>21</v>
      </c>
      <c r="I3987" s="60"/>
      <c r="J3987" s="60"/>
      <c r="K3987" s="60"/>
      <c r="L3987" s="60"/>
      <c r="M3987" s="13"/>
      <c r="N3987" s="115" t="s">
        <v>21</v>
      </c>
      <c r="O3987" s="201" t="s">
        <v>21</v>
      </c>
    </row>
    <row r="3988" spans="1:15">
      <c r="A3988" s="9" t="s">
        <v>14898</v>
      </c>
      <c r="B3988" s="10" t="s">
        <v>15169</v>
      </c>
      <c r="C3988" s="10" t="s">
        <v>15601</v>
      </c>
      <c r="D3988" s="11" t="s">
        <v>11763</v>
      </c>
      <c r="E3988" s="9"/>
      <c r="F3988" s="79"/>
      <c r="G3988" s="11" t="s">
        <v>21</v>
      </c>
      <c r="H3988" s="200" t="s">
        <v>21</v>
      </c>
      <c r="I3988" s="63"/>
      <c r="J3988" s="63"/>
      <c r="K3988" s="63"/>
      <c r="L3988" s="63" t="s">
        <v>6801</v>
      </c>
      <c r="M3988" s="10" t="s">
        <v>5207</v>
      </c>
      <c r="N3988" s="119" t="s">
        <v>15602</v>
      </c>
      <c r="O3988" s="201" t="s">
        <v>15602</v>
      </c>
    </row>
    <row r="3989" spans="1:15">
      <c r="A3989" s="12" t="s">
        <v>14871</v>
      </c>
      <c r="B3989" s="13" t="s">
        <v>14970</v>
      </c>
      <c r="C3989" s="13" t="s">
        <v>15603</v>
      </c>
      <c r="D3989" s="14" t="s">
        <v>11737</v>
      </c>
      <c r="E3989" s="12"/>
      <c r="F3989" s="78"/>
      <c r="G3989" s="14" t="s">
        <v>21</v>
      </c>
      <c r="H3989" s="200" t="s">
        <v>21</v>
      </c>
      <c r="I3989" s="60"/>
      <c r="J3989" s="60"/>
      <c r="K3989" s="60"/>
      <c r="L3989" s="60" t="s">
        <v>6802</v>
      </c>
      <c r="M3989" s="13" t="s">
        <v>5208</v>
      </c>
      <c r="N3989" s="119" t="s">
        <v>15604</v>
      </c>
      <c r="O3989" s="201" t="s">
        <v>15604</v>
      </c>
    </row>
    <row r="3990" spans="1:15">
      <c r="A3990" s="9" t="s">
        <v>14871</v>
      </c>
      <c r="B3990" s="10" t="s">
        <v>14970</v>
      </c>
      <c r="C3990" s="10" t="s">
        <v>15605</v>
      </c>
      <c r="D3990" s="11" t="s">
        <v>11737</v>
      </c>
      <c r="E3990" s="9"/>
      <c r="F3990" s="79"/>
      <c r="G3990" s="11" t="s">
        <v>21</v>
      </c>
      <c r="H3990" s="200" t="s">
        <v>21</v>
      </c>
      <c r="I3990" s="63"/>
      <c r="J3990" s="63"/>
      <c r="K3990" s="63"/>
      <c r="L3990" s="63" t="s">
        <v>6198</v>
      </c>
      <c r="M3990" s="10" t="s">
        <v>698</v>
      </c>
      <c r="N3990" s="115" t="s">
        <v>699</v>
      </c>
      <c r="O3990" s="201" t="s">
        <v>699</v>
      </c>
    </row>
    <row r="3991" spans="1:15">
      <c r="A3991" s="12" t="s">
        <v>14871</v>
      </c>
      <c r="B3991" s="13" t="s">
        <v>14970</v>
      </c>
      <c r="C3991" s="13" t="s">
        <v>15606</v>
      </c>
      <c r="D3991" s="14" t="s">
        <v>11737</v>
      </c>
      <c r="E3991" s="12"/>
      <c r="F3991" s="78"/>
      <c r="G3991" s="14" t="s">
        <v>21</v>
      </c>
      <c r="H3991" s="200" t="s">
        <v>21</v>
      </c>
      <c r="I3991" s="60"/>
      <c r="J3991" s="60"/>
      <c r="K3991" s="60"/>
      <c r="L3991" s="60" t="s">
        <v>6597</v>
      </c>
      <c r="M3991" s="13" t="s">
        <v>4333</v>
      </c>
      <c r="N3991" s="115" t="s">
        <v>4334</v>
      </c>
      <c r="O3991" s="201" t="s">
        <v>4334</v>
      </c>
    </row>
    <row r="3992" spans="1:15">
      <c r="A3992" s="9" t="s">
        <v>14871</v>
      </c>
      <c r="B3992" s="10" t="s">
        <v>14970</v>
      </c>
      <c r="C3992" s="10" t="s">
        <v>15607</v>
      </c>
      <c r="D3992" s="11" t="s">
        <v>11737</v>
      </c>
      <c r="E3992" s="9"/>
      <c r="F3992" s="79"/>
      <c r="G3992" s="11" t="s">
        <v>21</v>
      </c>
      <c r="H3992" s="200" t="s">
        <v>21</v>
      </c>
      <c r="I3992" s="63"/>
      <c r="J3992" s="63"/>
      <c r="K3992" s="63"/>
      <c r="L3992" s="63" t="s">
        <v>6598</v>
      </c>
      <c r="M3992" s="10" t="s">
        <v>4336</v>
      </c>
      <c r="N3992" s="115" t="s">
        <v>4337</v>
      </c>
      <c r="O3992" s="201" t="s">
        <v>4337</v>
      </c>
    </row>
    <row r="3993" spans="1:15">
      <c r="A3993" s="12" t="s">
        <v>14871</v>
      </c>
      <c r="B3993" s="13" t="s">
        <v>14970</v>
      </c>
      <c r="C3993" s="13" t="s">
        <v>15608</v>
      </c>
      <c r="D3993" s="14" t="s">
        <v>11737</v>
      </c>
      <c r="E3993" s="12"/>
      <c r="F3993" s="78"/>
      <c r="G3993" s="14" t="s">
        <v>21</v>
      </c>
      <c r="H3993" s="200" t="s">
        <v>21</v>
      </c>
      <c r="I3993" s="60"/>
      <c r="J3993" s="60"/>
      <c r="K3993" s="60"/>
      <c r="L3993" s="60" t="s">
        <v>6803</v>
      </c>
      <c r="M3993" s="13" t="s">
        <v>5209</v>
      </c>
      <c r="N3993" s="115" t="s">
        <v>5996</v>
      </c>
      <c r="O3993" s="201" t="s">
        <v>5996</v>
      </c>
    </row>
    <row r="3994" spans="1:15">
      <c r="A3994" s="9" t="s">
        <v>14871</v>
      </c>
      <c r="B3994" s="10" t="s">
        <v>14970</v>
      </c>
      <c r="C3994" s="10" t="s">
        <v>15609</v>
      </c>
      <c r="D3994" s="11" t="s">
        <v>11737</v>
      </c>
      <c r="E3994" s="9"/>
      <c r="F3994" s="79"/>
      <c r="G3994" s="11" t="s">
        <v>21</v>
      </c>
      <c r="H3994" s="200" t="s">
        <v>21</v>
      </c>
      <c r="I3994" s="63"/>
      <c r="J3994" s="63"/>
      <c r="K3994" s="63"/>
      <c r="L3994" s="63" t="s">
        <v>5210</v>
      </c>
      <c r="M3994" s="10" t="s">
        <v>5210</v>
      </c>
      <c r="N3994" s="118" t="s">
        <v>15609</v>
      </c>
      <c r="O3994" s="201" t="s">
        <v>15609</v>
      </c>
    </row>
    <row r="3995" spans="1:15">
      <c r="A3995" s="12" t="s">
        <v>14871</v>
      </c>
      <c r="B3995" s="13" t="s">
        <v>14970</v>
      </c>
      <c r="C3995" s="13" t="s">
        <v>15610</v>
      </c>
      <c r="D3995" s="14" t="s">
        <v>11737</v>
      </c>
      <c r="E3995" s="12"/>
      <c r="F3995" s="78"/>
      <c r="G3995" s="14" t="s">
        <v>21</v>
      </c>
      <c r="H3995" s="200" t="s">
        <v>21</v>
      </c>
      <c r="I3995" s="60"/>
      <c r="J3995" s="60"/>
      <c r="K3995" s="60"/>
      <c r="L3995" s="60" t="s">
        <v>5211</v>
      </c>
      <c r="M3995" s="13" t="s">
        <v>5211</v>
      </c>
      <c r="N3995" s="118" t="s">
        <v>15610</v>
      </c>
      <c r="O3995" s="201" t="s">
        <v>15610</v>
      </c>
    </row>
    <row r="3996" spans="1:15">
      <c r="A3996" s="9" t="s">
        <v>14871</v>
      </c>
      <c r="B3996" s="10" t="s">
        <v>14970</v>
      </c>
      <c r="C3996" s="10" t="s">
        <v>15611</v>
      </c>
      <c r="D3996" s="11" t="s">
        <v>11737</v>
      </c>
      <c r="E3996" s="9"/>
      <c r="F3996" s="79"/>
      <c r="G3996" s="11" t="s">
        <v>21</v>
      </c>
      <c r="H3996" s="200" t="s">
        <v>21</v>
      </c>
      <c r="I3996" s="63"/>
      <c r="J3996" s="63"/>
      <c r="K3996" s="63"/>
      <c r="L3996" s="63" t="s">
        <v>5212</v>
      </c>
      <c r="M3996" s="10" t="s">
        <v>5212</v>
      </c>
      <c r="N3996" s="118" t="s">
        <v>15611</v>
      </c>
      <c r="O3996" s="201" t="s">
        <v>15611</v>
      </c>
    </row>
    <row r="3997" spans="1:15">
      <c r="A3997" s="12" t="s">
        <v>14871</v>
      </c>
      <c r="B3997" s="13" t="s">
        <v>14970</v>
      </c>
      <c r="C3997" s="13" t="s">
        <v>15612</v>
      </c>
      <c r="D3997" s="14" t="s">
        <v>11737</v>
      </c>
      <c r="E3997" s="12"/>
      <c r="F3997" s="78"/>
      <c r="G3997" s="14" t="s">
        <v>21</v>
      </c>
      <c r="H3997" s="200" t="s">
        <v>21</v>
      </c>
      <c r="I3997" s="60"/>
      <c r="J3997" s="60"/>
      <c r="K3997" s="60"/>
      <c r="L3997" s="60" t="s">
        <v>5213</v>
      </c>
      <c r="M3997" s="13" t="s">
        <v>5213</v>
      </c>
      <c r="N3997" s="118" t="s">
        <v>15612</v>
      </c>
      <c r="O3997" s="201" t="s">
        <v>15612</v>
      </c>
    </row>
    <row r="3998" spans="1:15">
      <c r="A3998" s="9" t="s">
        <v>14871</v>
      </c>
      <c r="B3998" s="10" t="s">
        <v>14970</v>
      </c>
      <c r="C3998" s="10" t="s">
        <v>15613</v>
      </c>
      <c r="D3998" s="11" t="s">
        <v>11737</v>
      </c>
      <c r="E3998" s="9"/>
      <c r="F3998" s="79"/>
      <c r="G3998" s="11" t="s">
        <v>21</v>
      </c>
      <c r="H3998" s="200" t="s">
        <v>21</v>
      </c>
      <c r="I3998" s="63"/>
      <c r="J3998" s="63"/>
      <c r="K3998" s="63"/>
      <c r="L3998" s="63" t="s">
        <v>5214</v>
      </c>
      <c r="M3998" s="10" t="s">
        <v>5214</v>
      </c>
      <c r="N3998" s="118" t="s">
        <v>15613</v>
      </c>
      <c r="O3998" s="201" t="s">
        <v>15613</v>
      </c>
    </row>
    <row r="3999" spans="1:15">
      <c r="A3999" s="12" t="s">
        <v>14871</v>
      </c>
      <c r="B3999" s="13" t="s">
        <v>14970</v>
      </c>
      <c r="C3999" s="13" t="s">
        <v>15614</v>
      </c>
      <c r="D3999" s="14" t="s">
        <v>12044</v>
      </c>
      <c r="E3999" s="12"/>
      <c r="F3999" s="78"/>
      <c r="G3999" s="14" t="s">
        <v>21</v>
      </c>
      <c r="H3999" s="200" t="s">
        <v>21</v>
      </c>
      <c r="I3999" s="60"/>
      <c r="J3999" s="60"/>
      <c r="K3999" s="60"/>
      <c r="L3999" s="60" t="s">
        <v>6804</v>
      </c>
      <c r="M3999" s="13" t="s">
        <v>5215</v>
      </c>
      <c r="N3999" s="119" t="s">
        <v>15615</v>
      </c>
      <c r="O3999" s="201" t="s">
        <v>15615</v>
      </c>
    </row>
    <row r="4000" spans="1:15">
      <c r="A4000" s="9" t="s">
        <v>4575</v>
      </c>
      <c r="B4000" s="10" t="s">
        <v>4669</v>
      </c>
      <c r="C4000" s="10" t="s">
        <v>5216</v>
      </c>
      <c r="D4000" s="11" t="s">
        <v>2643</v>
      </c>
      <c r="E4000" s="9"/>
      <c r="F4000" s="79"/>
      <c r="G4000" s="11" t="s">
        <v>21</v>
      </c>
      <c r="H4000" s="200" t="s">
        <v>21</v>
      </c>
      <c r="I4000" s="63"/>
      <c r="J4000" s="63"/>
      <c r="K4000" s="63"/>
      <c r="L4000" s="63"/>
      <c r="M4000" s="10"/>
      <c r="N4000" s="119">
        <v>0</v>
      </c>
      <c r="O4000" s="201">
        <v>0</v>
      </c>
    </row>
    <row r="4001" spans="1:15">
      <c r="A4001" s="12" t="s">
        <v>14871</v>
      </c>
      <c r="B4001" s="13" t="s">
        <v>14970</v>
      </c>
      <c r="C4001" s="13" t="s">
        <v>15616</v>
      </c>
      <c r="D4001" s="14" t="s">
        <v>13251</v>
      </c>
      <c r="E4001" s="12"/>
      <c r="F4001" s="78"/>
      <c r="G4001" s="14" t="s">
        <v>21</v>
      </c>
      <c r="H4001" s="200" t="s">
        <v>21</v>
      </c>
      <c r="I4001" s="60"/>
      <c r="J4001" s="60"/>
      <c r="K4001" s="60"/>
      <c r="L4001" s="60" t="s">
        <v>6339</v>
      </c>
      <c r="M4001" s="13" t="s">
        <v>3708</v>
      </c>
      <c r="N4001" s="115" t="s">
        <v>3264</v>
      </c>
      <c r="O4001" s="201" t="s">
        <v>3264</v>
      </c>
    </row>
    <row r="4002" spans="1:15">
      <c r="A4002" s="9" t="s">
        <v>4575</v>
      </c>
      <c r="B4002" s="10" t="s">
        <v>4669</v>
      </c>
      <c r="C4002" s="10" t="s">
        <v>5217</v>
      </c>
      <c r="D4002" s="11" t="s">
        <v>2643</v>
      </c>
      <c r="E4002" s="9"/>
      <c r="F4002" s="79"/>
      <c r="G4002" s="11" t="s">
        <v>21</v>
      </c>
      <c r="H4002" s="200" t="s">
        <v>21</v>
      </c>
      <c r="I4002" s="63"/>
      <c r="J4002" s="63"/>
      <c r="K4002" s="63"/>
      <c r="L4002" s="63"/>
      <c r="M4002" s="10"/>
      <c r="N4002" s="115" t="s">
        <v>21</v>
      </c>
      <c r="O4002" s="201" t="s">
        <v>21</v>
      </c>
    </row>
    <row r="4003" spans="1:15">
      <c r="A4003" s="12" t="s">
        <v>4575</v>
      </c>
      <c r="B4003" s="13" t="s">
        <v>4669</v>
      </c>
      <c r="C4003" s="13" t="s">
        <v>5218</v>
      </c>
      <c r="D4003" s="14" t="s">
        <v>2643</v>
      </c>
      <c r="E4003" s="12"/>
      <c r="F4003" s="78"/>
      <c r="G4003" s="14" t="s">
        <v>21</v>
      </c>
      <c r="H4003" s="200" t="s">
        <v>21</v>
      </c>
      <c r="I4003" s="60"/>
      <c r="J4003" s="60"/>
      <c r="K4003" s="60"/>
      <c r="L4003" s="60"/>
      <c r="M4003" s="13"/>
      <c r="N4003" s="115" t="s">
        <v>21</v>
      </c>
      <c r="O4003" s="201" t="s">
        <v>21</v>
      </c>
    </row>
    <row r="4004" spans="1:15">
      <c r="A4004" s="9" t="s">
        <v>4575</v>
      </c>
      <c r="B4004" s="10" t="s">
        <v>4669</v>
      </c>
      <c r="C4004" s="10" t="s">
        <v>5219</v>
      </c>
      <c r="D4004" s="11" t="s">
        <v>2643</v>
      </c>
      <c r="E4004" s="9"/>
      <c r="F4004" s="79"/>
      <c r="G4004" s="11" t="s">
        <v>21</v>
      </c>
      <c r="H4004" s="200" t="s">
        <v>21</v>
      </c>
      <c r="I4004" s="63"/>
      <c r="J4004" s="63"/>
      <c r="K4004" s="63"/>
      <c r="L4004" s="63"/>
      <c r="M4004" s="10"/>
      <c r="N4004" s="115" t="s">
        <v>21</v>
      </c>
      <c r="O4004" s="201" t="s">
        <v>21</v>
      </c>
    </row>
    <row r="4005" spans="1:15">
      <c r="A4005" s="12" t="s">
        <v>4575</v>
      </c>
      <c r="B4005" s="13" t="s">
        <v>4669</v>
      </c>
      <c r="C4005" s="13" t="s">
        <v>5220</v>
      </c>
      <c r="D4005" s="14" t="s">
        <v>2643</v>
      </c>
      <c r="E4005" s="12"/>
      <c r="F4005" s="78"/>
      <c r="G4005" s="14" t="s">
        <v>21</v>
      </c>
      <c r="H4005" s="200" t="s">
        <v>21</v>
      </c>
      <c r="I4005" s="60"/>
      <c r="J4005" s="60"/>
      <c r="K4005" s="60"/>
      <c r="L4005" s="60"/>
      <c r="M4005" s="13"/>
      <c r="N4005" s="115" t="s">
        <v>21</v>
      </c>
      <c r="O4005" s="201" t="s">
        <v>21</v>
      </c>
    </row>
    <row r="4006" spans="1:15">
      <c r="A4006" s="9" t="s">
        <v>14843</v>
      </c>
      <c r="B4006" s="10" t="s">
        <v>14976</v>
      </c>
      <c r="C4006" s="10" t="s">
        <v>15617</v>
      </c>
      <c r="D4006" s="11" t="s">
        <v>15618</v>
      </c>
      <c r="E4006" s="9"/>
      <c r="F4006" s="79"/>
      <c r="G4006" s="11" t="s">
        <v>21</v>
      </c>
      <c r="H4006" s="200" t="s">
        <v>21</v>
      </c>
      <c r="I4006" s="63"/>
      <c r="J4006" s="63"/>
      <c r="K4006" s="63"/>
      <c r="L4006" s="63" t="s">
        <v>15619</v>
      </c>
      <c r="M4006" s="10" t="s">
        <v>15620</v>
      </c>
      <c r="N4006" s="119" t="s">
        <v>15621</v>
      </c>
      <c r="O4006" s="201" t="s">
        <v>15622</v>
      </c>
    </row>
    <row r="4007" spans="1:15">
      <c r="A4007" s="12" t="s">
        <v>4575</v>
      </c>
      <c r="B4007" s="13" t="s">
        <v>4669</v>
      </c>
      <c r="C4007" s="13" t="s">
        <v>2528</v>
      </c>
      <c r="D4007" s="14" t="s">
        <v>2487</v>
      </c>
      <c r="E4007" s="12"/>
      <c r="F4007" s="78"/>
      <c r="G4007" s="14" t="s">
        <v>21</v>
      </c>
      <c r="H4007" s="200" t="s">
        <v>21</v>
      </c>
      <c r="I4007" s="60"/>
      <c r="J4007" s="60"/>
      <c r="K4007" s="60"/>
      <c r="L4007" s="60"/>
      <c r="M4007" s="13"/>
      <c r="N4007" s="115" t="s">
        <v>21</v>
      </c>
      <c r="O4007" s="201" t="s">
        <v>21</v>
      </c>
    </row>
    <row r="4008" spans="1:15">
      <c r="A4008" s="9" t="s">
        <v>14871</v>
      </c>
      <c r="B4008" s="10" t="s">
        <v>14970</v>
      </c>
      <c r="C4008" s="10" t="s">
        <v>15623</v>
      </c>
      <c r="D4008" s="11" t="s">
        <v>13339</v>
      </c>
      <c r="E4008" s="9"/>
      <c r="F4008" s="79"/>
      <c r="G4008" s="11" t="s">
        <v>21</v>
      </c>
      <c r="H4008" s="200" t="s">
        <v>21</v>
      </c>
      <c r="I4008" s="63"/>
      <c r="J4008" s="63"/>
      <c r="K4008" s="63"/>
      <c r="L4008" s="63" t="s">
        <v>8015</v>
      </c>
      <c r="M4008" s="10" t="s">
        <v>13296</v>
      </c>
      <c r="N4008" s="119" t="s">
        <v>14073</v>
      </c>
      <c r="O4008" s="201" t="s">
        <v>14073</v>
      </c>
    </row>
    <row r="4009" spans="1:15">
      <c r="A4009" s="12" t="s">
        <v>14871</v>
      </c>
      <c r="B4009" s="13" t="s">
        <v>14970</v>
      </c>
      <c r="C4009" s="13" t="s">
        <v>15624</v>
      </c>
      <c r="D4009" s="14" t="s">
        <v>13339</v>
      </c>
      <c r="E4009" s="12"/>
      <c r="F4009" s="78"/>
      <c r="G4009" s="14" t="s">
        <v>21</v>
      </c>
      <c r="H4009" s="200" t="s">
        <v>21</v>
      </c>
      <c r="I4009" s="60"/>
      <c r="J4009" s="60"/>
      <c r="K4009" s="60"/>
      <c r="L4009" s="60" t="s">
        <v>6657</v>
      </c>
      <c r="M4009" s="13" t="s">
        <v>14874</v>
      </c>
      <c r="N4009" s="118" t="s">
        <v>15516</v>
      </c>
      <c r="O4009" s="201" t="s">
        <v>15516</v>
      </c>
    </row>
    <row r="4010" spans="1:15">
      <c r="A4010" s="9" t="s">
        <v>14871</v>
      </c>
      <c r="B4010" s="10" t="s">
        <v>14970</v>
      </c>
      <c r="C4010" s="10" t="s">
        <v>15625</v>
      </c>
      <c r="D4010" s="11" t="s">
        <v>12626</v>
      </c>
      <c r="E4010" s="9"/>
      <c r="F4010" s="79"/>
      <c r="G4010" s="11" t="s">
        <v>21</v>
      </c>
      <c r="H4010" s="200" t="s">
        <v>21</v>
      </c>
      <c r="I4010" s="63"/>
      <c r="J4010" s="63"/>
      <c r="K4010" s="63"/>
      <c r="L4010" s="63" t="s">
        <v>5222</v>
      </c>
      <c r="M4010" s="10" t="s">
        <v>5222</v>
      </c>
      <c r="N4010" s="118" t="s">
        <v>15625</v>
      </c>
      <c r="O4010" s="201" t="s">
        <v>15625</v>
      </c>
    </row>
    <row r="4011" spans="1:15">
      <c r="A4011" s="12" t="s">
        <v>4575</v>
      </c>
      <c r="B4011" s="13" t="s">
        <v>4669</v>
      </c>
      <c r="C4011" s="13" t="s">
        <v>5223</v>
      </c>
      <c r="D4011" s="14" t="s">
        <v>4589</v>
      </c>
      <c r="E4011" s="12"/>
      <c r="F4011" s="78"/>
      <c r="G4011" s="14" t="s">
        <v>21</v>
      </c>
      <c r="H4011" s="200" t="s">
        <v>21</v>
      </c>
      <c r="I4011" s="60"/>
      <c r="J4011" s="60"/>
      <c r="K4011" s="60"/>
      <c r="L4011" s="60"/>
      <c r="M4011" s="13"/>
      <c r="N4011" s="115" t="s">
        <v>21</v>
      </c>
      <c r="O4011" s="201" t="s">
        <v>21</v>
      </c>
    </row>
    <row r="4012" spans="1:15">
      <c r="A4012" s="9" t="s">
        <v>4575</v>
      </c>
      <c r="B4012" s="10" t="s">
        <v>4669</v>
      </c>
      <c r="C4012" s="10" t="s">
        <v>5224</v>
      </c>
      <c r="D4012" s="11" t="s">
        <v>2458</v>
      </c>
      <c r="E4012" s="9"/>
      <c r="F4012" s="79"/>
      <c r="G4012" s="11" t="s">
        <v>21</v>
      </c>
      <c r="H4012" s="200" t="s">
        <v>21</v>
      </c>
      <c r="I4012" s="63"/>
      <c r="J4012" s="63"/>
      <c r="K4012" s="63"/>
      <c r="L4012" s="63"/>
      <c r="M4012" s="10"/>
      <c r="N4012" s="115" t="s">
        <v>21</v>
      </c>
      <c r="O4012" s="201" t="s">
        <v>21</v>
      </c>
    </row>
    <row r="4013" spans="1:15">
      <c r="A4013" s="12" t="s">
        <v>14871</v>
      </c>
      <c r="B4013" s="13" t="s">
        <v>14970</v>
      </c>
      <c r="C4013" s="13" t="s">
        <v>15626</v>
      </c>
      <c r="D4013" s="14" t="s">
        <v>12693</v>
      </c>
      <c r="E4013" s="12"/>
      <c r="F4013" s="78"/>
      <c r="G4013" s="14" t="s">
        <v>21</v>
      </c>
      <c r="H4013" s="200" t="s">
        <v>21</v>
      </c>
      <c r="I4013" s="60"/>
      <c r="J4013" s="60"/>
      <c r="K4013" s="60"/>
      <c r="L4013" s="60" t="s">
        <v>6805</v>
      </c>
      <c r="M4013" s="13" t="s">
        <v>5225</v>
      </c>
      <c r="N4013" s="119" t="s">
        <v>15627</v>
      </c>
      <c r="O4013" s="201" t="s">
        <v>15627</v>
      </c>
    </row>
    <row r="4014" spans="1:15">
      <c r="A4014" s="9" t="s">
        <v>14898</v>
      </c>
      <c r="B4014" s="10" t="s">
        <v>15169</v>
      </c>
      <c r="C4014" s="10" t="s">
        <v>15628</v>
      </c>
      <c r="D4014" s="11" t="s">
        <v>13487</v>
      </c>
      <c r="E4014" s="9"/>
      <c r="F4014" s="79"/>
      <c r="G4014" s="11" t="s">
        <v>21</v>
      </c>
      <c r="H4014" s="200" t="s">
        <v>21</v>
      </c>
      <c r="I4014" s="63"/>
      <c r="J4014" s="63"/>
      <c r="K4014" s="63"/>
      <c r="L4014" s="63" t="s">
        <v>6215</v>
      </c>
      <c r="M4014" s="10" t="s">
        <v>4649</v>
      </c>
      <c r="N4014" s="115" t="s">
        <v>480</v>
      </c>
      <c r="O4014" s="201" t="s">
        <v>480</v>
      </c>
    </row>
    <row r="4015" spans="1:15">
      <c r="A4015" s="12" t="s">
        <v>14898</v>
      </c>
      <c r="B4015" s="13" t="s">
        <v>15169</v>
      </c>
      <c r="C4015" s="13" t="s">
        <v>13790</v>
      </c>
      <c r="D4015" s="14" t="s">
        <v>11598</v>
      </c>
      <c r="E4015" s="12"/>
      <c r="F4015" s="78"/>
      <c r="G4015" s="14" t="s">
        <v>21</v>
      </c>
      <c r="H4015" s="200" t="s">
        <v>21</v>
      </c>
      <c r="I4015" s="60"/>
      <c r="J4015" s="60"/>
      <c r="K4015" s="60"/>
      <c r="L4015" s="60" t="s">
        <v>6672</v>
      </c>
      <c r="M4015" s="13" t="s">
        <v>4650</v>
      </c>
      <c r="N4015" s="115" t="s">
        <v>6018</v>
      </c>
      <c r="O4015" s="201" t="s">
        <v>6018</v>
      </c>
    </row>
    <row r="4016" spans="1:15">
      <c r="A4016" s="9" t="s">
        <v>14898</v>
      </c>
      <c r="B4016" s="10" t="s">
        <v>15169</v>
      </c>
      <c r="C4016" s="10" t="s">
        <v>12068</v>
      </c>
      <c r="D4016" s="11" t="s">
        <v>11598</v>
      </c>
      <c r="E4016" s="9"/>
      <c r="F4016" s="79"/>
      <c r="G4016" s="11" t="s">
        <v>21</v>
      </c>
      <c r="H4016" s="200" t="s">
        <v>21</v>
      </c>
      <c r="I4016" s="63"/>
      <c r="J4016" s="63"/>
      <c r="K4016" s="63"/>
      <c r="L4016" s="63" t="s">
        <v>6806</v>
      </c>
      <c r="M4016" s="10" t="s">
        <v>5226</v>
      </c>
      <c r="N4016" s="119" t="s">
        <v>15629</v>
      </c>
      <c r="O4016" s="202" t="s">
        <v>15630</v>
      </c>
    </row>
    <row r="4017" spans="1:15">
      <c r="A4017" s="12" t="s">
        <v>4575</v>
      </c>
      <c r="B4017" s="13" t="s">
        <v>4669</v>
      </c>
      <c r="C4017" s="13" t="s">
        <v>5227</v>
      </c>
      <c r="D4017" s="14" t="s">
        <v>2527</v>
      </c>
      <c r="E4017" s="12"/>
      <c r="F4017" s="78"/>
      <c r="G4017" s="14" t="s">
        <v>21</v>
      </c>
      <c r="H4017" s="200" t="s">
        <v>21</v>
      </c>
      <c r="I4017" s="60"/>
      <c r="J4017" s="60"/>
      <c r="K4017" s="60"/>
      <c r="L4017" s="60"/>
      <c r="M4017" s="13"/>
      <c r="N4017" s="115" t="s">
        <v>21</v>
      </c>
      <c r="O4017" s="201" t="s">
        <v>21</v>
      </c>
    </row>
    <row r="4018" spans="1:15">
      <c r="A4018" s="9" t="s">
        <v>14898</v>
      </c>
      <c r="B4018" s="10" t="s">
        <v>15169</v>
      </c>
      <c r="C4018" s="10" t="s">
        <v>15631</v>
      </c>
      <c r="D4018" s="11" t="s">
        <v>12876</v>
      </c>
      <c r="E4018" s="9"/>
      <c r="F4018" s="79"/>
      <c r="G4018" s="11" t="s">
        <v>21</v>
      </c>
      <c r="H4018" s="200" t="s">
        <v>21</v>
      </c>
      <c r="I4018" s="63"/>
      <c r="J4018" s="63"/>
      <c r="K4018" s="63"/>
      <c r="L4018" s="63" t="s">
        <v>6330</v>
      </c>
      <c r="M4018" s="10" t="s">
        <v>4657</v>
      </c>
      <c r="N4018" s="115" t="s">
        <v>2524</v>
      </c>
      <c r="O4018" s="201" t="s">
        <v>2524</v>
      </c>
    </row>
    <row r="4019" spans="1:15">
      <c r="A4019" s="12" t="s">
        <v>4575</v>
      </c>
      <c r="B4019" s="13" t="s">
        <v>4669</v>
      </c>
      <c r="C4019" s="13" t="s">
        <v>5228</v>
      </c>
      <c r="D4019" s="14" t="s">
        <v>2643</v>
      </c>
      <c r="E4019" s="12"/>
      <c r="F4019" s="78"/>
      <c r="G4019" s="14" t="s">
        <v>21</v>
      </c>
      <c r="H4019" s="200" t="s">
        <v>21</v>
      </c>
      <c r="I4019" s="60"/>
      <c r="J4019" s="60"/>
      <c r="K4019" s="60"/>
      <c r="L4019" s="60"/>
      <c r="M4019" s="13"/>
      <c r="N4019" s="115" t="s">
        <v>21</v>
      </c>
      <c r="O4019" s="201" t="s">
        <v>21</v>
      </c>
    </row>
    <row r="4020" spans="1:15">
      <c r="A4020" s="85" t="s">
        <v>14898</v>
      </c>
      <c r="B4020" s="86" t="s">
        <v>15169</v>
      </c>
      <c r="C4020" s="86" t="s">
        <v>14951</v>
      </c>
      <c r="D4020" s="91" t="s">
        <v>11650</v>
      </c>
      <c r="E4020" s="9"/>
      <c r="F4020" s="79"/>
      <c r="G4020" s="11" t="s">
        <v>21</v>
      </c>
      <c r="H4020" s="200" t="s">
        <v>21</v>
      </c>
      <c r="I4020" s="89">
        <v>0</v>
      </c>
      <c r="J4020" s="89"/>
      <c r="K4020" s="89">
        <v>0</v>
      </c>
      <c r="L4020" s="63" t="s">
        <v>3306</v>
      </c>
      <c r="M4020" s="10" t="s">
        <v>3306</v>
      </c>
      <c r="N4020" s="118" t="s">
        <v>14952</v>
      </c>
      <c r="O4020" s="201" t="s">
        <v>14952</v>
      </c>
    </row>
    <row r="4021" spans="1:15">
      <c r="A4021" s="85" t="s">
        <v>4575</v>
      </c>
      <c r="B4021" s="86" t="s">
        <v>4669</v>
      </c>
      <c r="C4021" s="86" t="s">
        <v>4659</v>
      </c>
      <c r="D4021" s="91" t="s">
        <v>2573</v>
      </c>
      <c r="E4021" s="12"/>
      <c r="F4021" s="78"/>
      <c r="G4021" s="14" t="s">
        <v>21</v>
      </c>
      <c r="H4021" s="200" t="s">
        <v>21</v>
      </c>
      <c r="I4021" s="89">
        <v>1</v>
      </c>
      <c r="J4021" s="89"/>
      <c r="K4021" s="89">
        <v>0</v>
      </c>
      <c r="L4021" s="60" t="s">
        <v>3307</v>
      </c>
      <c r="M4021" s="13" t="s">
        <v>3307</v>
      </c>
      <c r="N4021" s="118" t="s">
        <v>14953</v>
      </c>
      <c r="O4021" s="201" t="s">
        <v>14953</v>
      </c>
    </row>
    <row r="4022" spans="1:15">
      <c r="A4022" s="85" t="s">
        <v>14898</v>
      </c>
      <c r="B4022" s="86" t="s">
        <v>15169</v>
      </c>
      <c r="C4022" s="86" t="s">
        <v>15632</v>
      </c>
      <c r="D4022" s="91" t="s">
        <v>12212</v>
      </c>
      <c r="E4022" s="9"/>
      <c r="F4022" s="79"/>
      <c r="G4022" s="11" t="s">
        <v>21</v>
      </c>
      <c r="H4022" s="200" t="s">
        <v>21</v>
      </c>
      <c r="I4022" s="89">
        <v>0</v>
      </c>
      <c r="J4022" s="89"/>
      <c r="K4022" s="89"/>
      <c r="L4022" s="63" t="s">
        <v>6807</v>
      </c>
      <c r="M4022" s="10" t="s">
        <v>5229</v>
      </c>
      <c r="N4022" s="115" t="s">
        <v>6041</v>
      </c>
      <c r="O4022" s="201" t="s">
        <v>6041</v>
      </c>
    </row>
    <row r="4023" spans="1:15">
      <c r="A4023" s="85" t="s">
        <v>4575</v>
      </c>
      <c r="B4023" s="86" t="s">
        <v>4669</v>
      </c>
      <c r="C4023" s="86" t="s">
        <v>5230</v>
      </c>
      <c r="D4023" s="91" t="s">
        <v>2536</v>
      </c>
      <c r="E4023" s="12"/>
      <c r="F4023" s="78"/>
      <c r="G4023" s="14" t="s">
        <v>21</v>
      </c>
      <c r="H4023" s="200" t="s">
        <v>21</v>
      </c>
      <c r="I4023" s="89">
        <v>1</v>
      </c>
      <c r="J4023" s="89"/>
      <c r="K4023" s="89"/>
      <c r="L4023" s="60" t="s">
        <v>6808</v>
      </c>
      <c r="M4023" s="13" t="s">
        <v>5231</v>
      </c>
      <c r="N4023" s="119" t="s">
        <v>15633</v>
      </c>
      <c r="O4023" s="201" t="s">
        <v>15633</v>
      </c>
    </row>
    <row r="4024" spans="1:15">
      <c r="A4024" s="85" t="s">
        <v>4575</v>
      </c>
      <c r="B4024" s="86" t="s">
        <v>4669</v>
      </c>
      <c r="C4024" s="86" t="s">
        <v>5230</v>
      </c>
      <c r="D4024" s="91" t="s">
        <v>2536</v>
      </c>
      <c r="E4024" s="9"/>
      <c r="F4024" s="79"/>
      <c r="G4024" s="11" t="s">
        <v>21</v>
      </c>
      <c r="H4024" s="200" t="s">
        <v>21</v>
      </c>
      <c r="I4024" s="89">
        <v>2</v>
      </c>
      <c r="J4024" s="89"/>
      <c r="K4024" s="89"/>
      <c r="L4024" s="63" t="s">
        <v>6809</v>
      </c>
      <c r="M4024" s="10" t="s">
        <v>5232</v>
      </c>
      <c r="N4024" s="119" t="s">
        <v>15634</v>
      </c>
      <c r="O4024" s="202" t="s">
        <v>15635</v>
      </c>
    </row>
    <row r="4025" spans="1:15">
      <c r="A4025" s="85" t="s">
        <v>4575</v>
      </c>
      <c r="B4025" s="86" t="s">
        <v>4669</v>
      </c>
      <c r="C4025" s="86" t="s">
        <v>5230</v>
      </c>
      <c r="D4025" s="91" t="s">
        <v>2536</v>
      </c>
      <c r="E4025" s="12"/>
      <c r="F4025" s="78"/>
      <c r="G4025" s="14" t="s">
        <v>21</v>
      </c>
      <c r="H4025" s="200" t="s">
        <v>21</v>
      </c>
      <c r="I4025" s="89">
        <v>3</v>
      </c>
      <c r="J4025" s="89"/>
      <c r="K4025" s="89"/>
      <c r="L4025" s="60" t="s">
        <v>6810</v>
      </c>
      <c r="M4025" s="13" t="s">
        <v>5233</v>
      </c>
      <c r="N4025" s="119" t="s">
        <v>15636</v>
      </c>
      <c r="O4025" s="201" t="s">
        <v>15636</v>
      </c>
    </row>
    <row r="4026" spans="1:15">
      <c r="A4026" s="85" t="s">
        <v>4575</v>
      </c>
      <c r="B4026" s="86" t="s">
        <v>4669</v>
      </c>
      <c r="C4026" s="86" t="s">
        <v>5230</v>
      </c>
      <c r="D4026" s="91" t="s">
        <v>2536</v>
      </c>
      <c r="E4026" s="9"/>
      <c r="F4026" s="79"/>
      <c r="G4026" s="11" t="s">
        <v>21</v>
      </c>
      <c r="H4026" s="200" t="s">
        <v>21</v>
      </c>
      <c r="I4026" s="89">
        <v>4</v>
      </c>
      <c r="J4026" s="89"/>
      <c r="K4026" s="89"/>
      <c r="L4026" s="63" t="s">
        <v>6811</v>
      </c>
      <c r="M4026" s="10" t="s">
        <v>5234</v>
      </c>
      <c r="N4026" s="115" t="s">
        <v>6045</v>
      </c>
      <c r="O4026" s="201" t="s">
        <v>6045</v>
      </c>
    </row>
    <row r="4027" spans="1:15">
      <c r="A4027" s="85" t="s">
        <v>4575</v>
      </c>
      <c r="B4027" s="86" t="s">
        <v>4669</v>
      </c>
      <c r="C4027" s="86" t="s">
        <v>5230</v>
      </c>
      <c r="D4027" s="91" t="s">
        <v>2536</v>
      </c>
      <c r="E4027" s="12"/>
      <c r="F4027" s="78"/>
      <c r="G4027" s="14" t="s">
        <v>21</v>
      </c>
      <c r="H4027" s="200" t="s">
        <v>21</v>
      </c>
      <c r="I4027" s="89">
        <v>5</v>
      </c>
      <c r="J4027" s="89"/>
      <c r="K4027" s="89"/>
      <c r="L4027" s="60" t="s">
        <v>6812</v>
      </c>
      <c r="M4027" s="13" t="s">
        <v>5235</v>
      </c>
      <c r="N4027" s="115" t="s">
        <v>6046</v>
      </c>
      <c r="O4027" s="201" t="s">
        <v>6046</v>
      </c>
    </row>
    <row r="4028" spans="1:15">
      <c r="A4028" s="85" t="s">
        <v>4575</v>
      </c>
      <c r="B4028" s="86" t="s">
        <v>4669</v>
      </c>
      <c r="C4028" s="86" t="s">
        <v>5230</v>
      </c>
      <c r="D4028" s="91" t="s">
        <v>2536</v>
      </c>
      <c r="E4028" s="9"/>
      <c r="F4028" s="79"/>
      <c r="G4028" s="11" t="s">
        <v>21</v>
      </c>
      <c r="H4028" s="200" t="s">
        <v>21</v>
      </c>
      <c r="I4028" s="89">
        <v>6</v>
      </c>
      <c r="J4028" s="89"/>
      <c r="K4028" s="89"/>
      <c r="L4028" s="63" t="s">
        <v>6813</v>
      </c>
      <c r="M4028" s="10" t="s">
        <v>5236</v>
      </c>
      <c r="N4028" s="115" t="s">
        <v>6047</v>
      </c>
      <c r="O4028" s="201" t="s">
        <v>6047</v>
      </c>
    </row>
    <row r="4029" spans="1:15">
      <c r="A4029" s="85" t="s">
        <v>4575</v>
      </c>
      <c r="B4029" s="86" t="s">
        <v>4669</v>
      </c>
      <c r="C4029" s="86" t="s">
        <v>5230</v>
      </c>
      <c r="D4029" s="91" t="s">
        <v>2536</v>
      </c>
      <c r="E4029" s="12"/>
      <c r="F4029" s="78"/>
      <c r="G4029" s="14" t="s">
        <v>21</v>
      </c>
      <c r="H4029" s="200" t="s">
        <v>21</v>
      </c>
      <c r="I4029" s="89">
        <v>7</v>
      </c>
      <c r="J4029" s="89"/>
      <c r="K4029" s="89"/>
      <c r="L4029" s="60"/>
      <c r="M4029" s="13"/>
      <c r="N4029" s="115" t="s">
        <v>21</v>
      </c>
      <c r="O4029" s="201" t="s">
        <v>21</v>
      </c>
    </row>
    <row r="4030" spans="1:15" s="106" customFormat="1">
      <c r="A4030" s="101" t="s">
        <v>4575</v>
      </c>
      <c r="B4030" s="102" t="s">
        <v>4669</v>
      </c>
      <c r="C4030" s="102" t="s">
        <v>15637</v>
      </c>
      <c r="D4030" s="103" t="s">
        <v>2800</v>
      </c>
      <c r="E4030" s="101"/>
      <c r="F4030" s="104"/>
      <c r="G4030" s="103" t="s">
        <v>21</v>
      </c>
      <c r="H4030" s="200" t="s">
        <v>21</v>
      </c>
      <c r="I4030" s="105"/>
      <c r="J4030" s="105"/>
      <c r="K4030" s="105"/>
      <c r="L4030" s="105" t="s">
        <v>7265</v>
      </c>
      <c r="M4030" s="105" t="s">
        <v>15638</v>
      </c>
      <c r="N4030" s="118" t="s">
        <v>15639</v>
      </c>
      <c r="O4030" s="202" t="s">
        <v>15640</v>
      </c>
    </row>
    <row r="4031" spans="1:15">
      <c r="A4031" s="9" t="s">
        <v>4575</v>
      </c>
      <c r="B4031" s="10" t="s">
        <v>4669</v>
      </c>
      <c r="C4031" s="10" t="s">
        <v>5237</v>
      </c>
      <c r="D4031" s="11" t="s">
        <v>2643</v>
      </c>
      <c r="E4031" s="9"/>
      <c r="F4031" s="79"/>
      <c r="G4031" s="11" t="s">
        <v>21</v>
      </c>
      <c r="H4031" s="200" t="s">
        <v>21</v>
      </c>
      <c r="I4031" s="63"/>
      <c r="J4031" s="63"/>
      <c r="K4031" s="63"/>
      <c r="L4031" s="63"/>
      <c r="M4031" s="10"/>
      <c r="N4031" s="115" t="s">
        <v>21</v>
      </c>
      <c r="O4031" s="201" t="s">
        <v>21</v>
      </c>
    </row>
    <row r="4032" spans="1:15">
      <c r="A4032" s="12" t="s">
        <v>14871</v>
      </c>
      <c r="B4032" s="13" t="s">
        <v>14970</v>
      </c>
      <c r="C4032" s="13" t="s">
        <v>15641</v>
      </c>
      <c r="D4032" s="14" t="s">
        <v>13339</v>
      </c>
      <c r="E4032" s="12"/>
      <c r="F4032" s="78"/>
      <c r="G4032" s="14" t="s">
        <v>21</v>
      </c>
      <c r="H4032" s="200" t="s">
        <v>21</v>
      </c>
      <c r="I4032" s="60"/>
      <c r="J4032" s="60"/>
      <c r="K4032" s="60"/>
      <c r="L4032" s="60" t="s">
        <v>6814</v>
      </c>
      <c r="M4032" s="13" t="s">
        <v>5238</v>
      </c>
      <c r="N4032" s="119" t="s">
        <v>15642</v>
      </c>
      <c r="O4032" s="201" t="s">
        <v>15642</v>
      </c>
    </row>
    <row r="4033" spans="1:15">
      <c r="A4033" s="9" t="s">
        <v>4575</v>
      </c>
      <c r="B4033" s="10" t="s">
        <v>4669</v>
      </c>
      <c r="C4033" s="10" t="s">
        <v>5239</v>
      </c>
      <c r="D4033" s="11" t="s">
        <v>2458</v>
      </c>
      <c r="E4033" s="9"/>
      <c r="F4033" s="79"/>
      <c r="G4033" s="11" t="s">
        <v>21</v>
      </c>
      <c r="H4033" s="200" t="s">
        <v>21</v>
      </c>
      <c r="I4033" s="63"/>
      <c r="J4033" s="63"/>
      <c r="K4033" s="63"/>
      <c r="L4033" s="63"/>
      <c r="M4033" s="10"/>
      <c r="N4033" s="115" t="s">
        <v>21</v>
      </c>
      <c r="O4033" s="201" t="s">
        <v>21</v>
      </c>
    </row>
    <row r="4034" spans="1:15">
      <c r="A4034" s="12" t="s">
        <v>14871</v>
      </c>
      <c r="B4034" s="13" t="s">
        <v>14970</v>
      </c>
      <c r="C4034" s="13" t="s">
        <v>15643</v>
      </c>
      <c r="D4034" s="14" t="s">
        <v>11737</v>
      </c>
      <c r="E4034" s="12"/>
      <c r="F4034" s="78"/>
      <c r="G4034" s="14" t="s">
        <v>21</v>
      </c>
      <c r="H4034" s="200" t="s">
        <v>21</v>
      </c>
      <c r="I4034" s="60"/>
      <c r="J4034" s="60"/>
      <c r="K4034" s="60"/>
      <c r="L4034" s="60" t="s">
        <v>6813</v>
      </c>
      <c r="M4034" s="13" t="s">
        <v>5236</v>
      </c>
      <c r="N4034" s="118" t="s">
        <v>15644</v>
      </c>
      <c r="O4034" s="201" t="s">
        <v>15644</v>
      </c>
    </row>
    <row r="4035" spans="1:15">
      <c r="A4035" s="9" t="s">
        <v>14871</v>
      </c>
      <c r="B4035" s="10" t="s">
        <v>14970</v>
      </c>
      <c r="C4035" s="10" t="s">
        <v>15645</v>
      </c>
      <c r="D4035" s="11" t="s">
        <v>11737</v>
      </c>
      <c r="E4035" s="9"/>
      <c r="F4035" s="79"/>
      <c r="G4035" s="11" t="s">
        <v>21</v>
      </c>
      <c r="H4035" s="200" t="s">
        <v>21</v>
      </c>
      <c r="I4035" s="63"/>
      <c r="J4035" s="63"/>
      <c r="K4035" s="63"/>
      <c r="L4035" s="63" t="s">
        <v>6812</v>
      </c>
      <c r="M4035" s="10" t="s">
        <v>5235</v>
      </c>
      <c r="N4035" s="118" t="s">
        <v>15646</v>
      </c>
      <c r="O4035" s="201" t="s">
        <v>15646</v>
      </c>
    </row>
    <row r="4036" spans="1:15">
      <c r="A4036" s="12" t="s">
        <v>14871</v>
      </c>
      <c r="B4036" s="13" t="s">
        <v>14970</v>
      </c>
      <c r="C4036" s="13" t="s">
        <v>15647</v>
      </c>
      <c r="D4036" s="14" t="s">
        <v>11737</v>
      </c>
      <c r="E4036" s="12"/>
      <c r="F4036" s="78"/>
      <c r="G4036" s="14" t="s">
        <v>21</v>
      </c>
      <c r="H4036" s="200" t="s">
        <v>21</v>
      </c>
      <c r="I4036" s="60"/>
      <c r="J4036" s="60"/>
      <c r="K4036" s="60"/>
      <c r="L4036" s="60" t="s">
        <v>6811</v>
      </c>
      <c r="M4036" s="13" t="s">
        <v>5234</v>
      </c>
      <c r="N4036" s="118" t="s">
        <v>15648</v>
      </c>
      <c r="O4036" s="201" t="s">
        <v>15648</v>
      </c>
    </row>
    <row r="4037" spans="1:15">
      <c r="A4037" s="9" t="s">
        <v>14871</v>
      </c>
      <c r="B4037" s="10" t="s">
        <v>14970</v>
      </c>
      <c r="C4037" s="10" t="s">
        <v>15649</v>
      </c>
      <c r="D4037" s="11" t="s">
        <v>11737</v>
      </c>
      <c r="E4037" s="9"/>
      <c r="F4037" s="79"/>
      <c r="G4037" s="11" t="s">
        <v>21</v>
      </c>
      <c r="H4037" s="200" t="s">
        <v>21</v>
      </c>
      <c r="I4037" s="63"/>
      <c r="J4037" s="63"/>
      <c r="K4037" s="63"/>
      <c r="L4037" s="63" t="s">
        <v>6810</v>
      </c>
      <c r="M4037" s="10" t="s">
        <v>5233</v>
      </c>
      <c r="N4037" s="118" t="s">
        <v>15650</v>
      </c>
      <c r="O4037" s="201" t="s">
        <v>15650</v>
      </c>
    </row>
    <row r="4038" spans="1:15">
      <c r="A4038" s="12" t="s">
        <v>14871</v>
      </c>
      <c r="B4038" s="13" t="s">
        <v>14970</v>
      </c>
      <c r="C4038" s="13" t="s">
        <v>15651</v>
      </c>
      <c r="D4038" s="14" t="s">
        <v>11737</v>
      </c>
      <c r="E4038" s="12"/>
      <c r="F4038" s="78"/>
      <c r="G4038" s="14" t="s">
        <v>21</v>
      </c>
      <c r="H4038" s="200" t="s">
        <v>21</v>
      </c>
      <c r="I4038" s="60"/>
      <c r="J4038" s="60"/>
      <c r="K4038" s="60"/>
      <c r="L4038" s="60" t="s">
        <v>6809</v>
      </c>
      <c r="M4038" s="13" t="s">
        <v>5232</v>
      </c>
      <c r="N4038" s="118" t="s">
        <v>15652</v>
      </c>
      <c r="O4038" s="201" t="s">
        <v>15652</v>
      </c>
    </row>
    <row r="4039" spans="1:15">
      <c r="A4039" s="9" t="s">
        <v>14871</v>
      </c>
      <c r="B4039" s="10" t="s">
        <v>14970</v>
      </c>
      <c r="C4039" s="10" t="s">
        <v>15653</v>
      </c>
      <c r="D4039" s="11" t="s">
        <v>11737</v>
      </c>
      <c r="E4039" s="9"/>
      <c r="F4039" s="79"/>
      <c r="G4039" s="11" t="s">
        <v>21</v>
      </c>
      <c r="H4039" s="200" t="s">
        <v>21</v>
      </c>
      <c r="I4039" s="63"/>
      <c r="J4039" s="63"/>
      <c r="K4039" s="63"/>
      <c r="L4039" s="63" t="s">
        <v>6808</v>
      </c>
      <c r="M4039" s="10" t="s">
        <v>5231</v>
      </c>
      <c r="N4039" s="118" t="s">
        <v>15654</v>
      </c>
      <c r="O4039" s="201" t="s">
        <v>15654</v>
      </c>
    </row>
    <row r="4040" spans="1:15">
      <c r="A4040" s="12" t="s">
        <v>14871</v>
      </c>
      <c r="B4040" s="13" t="s">
        <v>14970</v>
      </c>
      <c r="C4040" s="13" t="s">
        <v>15655</v>
      </c>
      <c r="D4040" s="14" t="s">
        <v>11763</v>
      </c>
      <c r="E4040" s="12"/>
      <c r="F4040" s="78"/>
      <c r="G4040" s="14" t="s">
        <v>21</v>
      </c>
      <c r="H4040" s="200" t="s">
        <v>21</v>
      </c>
      <c r="I4040" s="60"/>
      <c r="J4040" s="60"/>
      <c r="K4040" s="60"/>
      <c r="L4040" s="60" t="s">
        <v>6807</v>
      </c>
      <c r="M4040" s="13" t="s">
        <v>5229</v>
      </c>
      <c r="N4040" s="118" t="s">
        <v>15656</v>
      </c>
      <c r="O4040" s="201" t="s">
        <v>15656</v>
      </c>
    </row>
    <row r="4041" spans="1:15">
      <c r="A4041" s="9" t="s">
        <v>14834</v>
      </c>
      <c r="B4041" s="10" t="s">
        <v>15092</v>
      </c>
      <c r="C4041" s="10" t="s">
        <v>15657</v>
      </c>
      <c r="D4041" s="11" t="s">
        <v>11922</v>
      </c>
      <c r="E4041" s="9"/>
      <c r="F4041" s="79"/>
      <c r="G4041" s="11" t="s">
        <v>21</v>
      </c>
      <c r="H4041" s="200" t="s">
        <v>21</v>
      </c>
      <c r="I4041" s="63"/>
      <c r="J4041" s="63"/>
      <c r="K4041" s="63"/>
      <c r="L4041" s="63" t="s">
        <v>6815</v>
      </c>
      <c r="M4041" s="10" t="s">
        <v>5240</v>
      </c>
      <c r="N4041" s="119" t="s">
        <v>15658</v>
      </c>
      <c r="O4041" s="201" t="s">
        <v>15658</v>
      </c>
    </row>
    <row r="4042" spans="1:15">
      <c r="A4042" s="12" t="s">
        <v>14871</v>
      </c>
      <c r="B4042" s="13" t="s">
        <v>14970</v>
      </c>
      <c r="C4042" s="13" t="s">
        <v>15659</v>
      </c>
      <c r="D4042" s="14" t="s">
        <v>11737</v>
      </c>
      <c r="E4042" s="12"/>
      <c r="F4042" s="78"/>
      <c r="G4042" s="14" t="s">
        <v>21</v>
      </c>
      <c r="H4042" s="200" t="s">
        <v>21</v>
      </c>
      <c r="I4042" s="60"/>
      <c r="J4042" s="60"/>
      <c r="K4042" s="60"/>
      <c r="L4042" s="60" t="s">
        <v>5241</v>
      </c>
      <c r="M4042" s="13" t="s">
        <v>5241</v>
      </c>
      <c r="N4042" s="118" t="s">
        <v>15659</v>
      </c>
      <c r="O4042" s="201" t="s">
        <v>15659</v>
      </c>
    </row>
    <row r="4043" spans="1:15">
      <c r="A4043" s="9" t="s">
        <v>14871</v>
      </c>
      <c r="B4043" s="10" t="s">
        <v>14970</v>
      </c>
      <c r="C4043" s="10" t="s">
        <v>15660</v>
      </c>
      <c r="D4043" s="11" t="s">
        <v>11737</v>
      </c>
      <c r="E4043" s="9"/>
      <c r="F4043" s="79"/>
      <c r="G4043" s="11" t="s">
        <v>21</v>
      </c>
      <c r="H4043" s="200" t="s">
        <v>21</v>
      </c>
      <c r="I4043" s="63"/>
      <c r="J4043" s="63"/>
      <c r="K4043" s="63"/>
      <c r="L4043" s="63" t="s">
        <v>5242</v>
      </c>
      <c r="M4043" s="10" t="s">
        <v>5242</v>
      </c>
      <c r="N4043" s="118" t="s">
        <v>15660</v>
      </c>
      <c r="O4043" s="201" t="s">
        <v>15660</v>
      </c>
    </row>
    <row r="4044" spans="1:15">
      <c r="A4044" s="12" t="s">
        <v>14871</v>
      </c>
      <c r="B4044" s="13" t="s">
        <v>14970</v>
      </c>
      <c r="C4044" s="13" t="s">
        <v>15661</v>
      </c>
      <c r="D4044" s="14" t="s">
        <v>11737</v>
      </c>
      <c r="E4044" s="12"/>
      <c r="F4044" s="78"/>
      <c r="G4044" s="14" t="s">
        <v>21</v>
      </c>
      <c r="H4044" s="200" t="s">
        <v>21</v>
      </c>
      <c r="I4044" s="60"/>
      <c r="J4044" s="60"/>
      <c r="K4044" s="60"/>
      <c r="L4044" s="60" t="s">
        <v>5243</v>
      </c>
      <c r="M4044" s="13" t="s">
        <v>5243</v>
      </c>
      <c r="N4044" s="118" t="s">
        <v>15661</v>
      </c>
      <c r="O4044" s="201" t="s">
        <v>15661</v>
      </c>
    </row>
    <row r="4045" spans="1:15">
      <c r="A4045" s="9" t="s">
        <v>14871</v>
      </c>
      <c r="B4045" s="10" t="s">
        <v>14970</v>
      </c>
      <c r="C4045" s="10" t="s">
        <v>15662</v>
      </c>
      <c r="D4045" s="11" t="s">
        <v>11737</v>
      </c>
      <c r="E4045" s="9"/>
      <c r="F4045" s="79"/>
      <c r="G4045" s="11" t="s">
        <v>21</v>
      </c>
      <c r="H4045" s="200" t="s">
        <v>21</v>
      </c>
      <c r="I4045" s="63"/>
      <c r="J4045" s="63"/>
      <c r="K4045" s="63"/>
      <c r="L4045" s="63" t="s">
        <v>5244</v>
      </c>
      <c r="M4045" s="10" t="s">
        <v>5244</v>
      </c>
      <c r="N4045" s="118" t="s">
        <v>15662</v>
      </c>
      <c r="O4045" s="201" t="s">
        <v>15662</v>
      </c>
    </row>
    <row r="4046" spans="1:15">
      <c r="A4046" s="12" t="s">
        <v>14871</v>
      </c>
      <c r="B4046" s="13" t="s">
        <v>14970</v>
      </c>
      <c r="C4046" s="13" t="s">
        <v>15663</v>
      </c>
      <c r="D4046" s="14" t="s">
        <v>11737</v>
      </c>
      <c r="E4046" s="12"/>
      <c r="F4046" s="78"/>
      <c r="G4046" s="14" t="s">
        <v>21</v>
      </c>
      <c r="H4046" s="200" t="s">
        <v>21</v>
      </c>
      <c r="I4046" s="60"/>
      <c r="J4046" s="60"/>
      <c r="K4046" s="60"/>
      <c r="L4046" s="60" t="s">
        <v>5245</v>
      </c>
      <c r="M4046" s="13" t="s">
        <v>5245</v>
      </c>
      <c r="N4046" s="118" t="s">
        <v>15663</v>
      </c>
      <c r="O4046" s="201" t="s">
        <v>15663</v>
      </c>
    </row>
    <row r="4047" spans="1:15">
      <c r="A4047" s="9" t="s">
        <v>14871</v>
      </c>
      <c r="B4047" s="10" t="s">
        <v>14970</v>
      </c>
      <c r="C4047" s="10" t="s">
        <v>15664</v>
      </c>
      <c r="D4047" s="11" t="s">
        <v>11737</v>
      </c>
      <c r="E4047" s="9"/>
      <c r="F4047" s="79"/>
      <c r="G4047" s="11" t="s">
        <v>21</v>
      </c>
      <c r="H4047" s="200" t="s">
        <v>21</v>
      </c>
      <c r="I4047" s="63"/>
      <c r="J4047" s="63"/>
      <c r="K4047" s="63"/>
      <c r="L4047" s="63" t="s">
        <v>5246</v>
      </c>
      <c r="M4047" s="10" t="s">
        <v>5246</v>
      </c>
      <c r="N4047" s="118" t="s">
        <v>15664</v>
      </c>
      <c r="O4047" s="201" t="s">
        <v>15664</v>
      </c>
    </row>
    <row r="4048" spans="1:15">
      <c r="A4048" s="12" t="s">
        <v>14871</v>
      </c>
      <c r="B4048" s="13" t="s">
        <v>14970</v>
      </c>
      <c r="C4048" s="13" t="s">
        <v>15665</v>
      </c>
      <c r="D4048" s="14" t="s">
        <v>11737</v>
      </c>
      <c r="E4048" s="12"/>
      <c r="F4048" s="78"/>
      <c r="G4048" s="14" t="s">
        <v>21</v>
      </c>
      <c r="H4048" s="200" t="s">
        <v>21</v>
      </c>
      <c r="I4048" s="60"/>
      <c r="J4048" s="60"/>
      <c r="K4048" s="60"/>
      <c r="L4048" s="60" t="s">
        <v>5247</v>
      </c>
      <c r="M4048" s="13" t="s">
        <v>5247</v>
      </c>
      <c r="N4048" s="118" t="s">
        <v>15665</v>
      </c>
      <c r="O4048" s="201" t="s">
        <v>15665</v>
      </c>
    </row>
    <row r="4049" spans="1:15">
      <c r="A4049" s="9" t="s">
        <v>14871</v>
      </c>
      <c r="B4049" s="10" t="s">
        <v>14970</v>
      </c>
      <c r="C4049" s="10" t="s">
        <v>15666</v>
      </c>
      <c r="D4049" s="11" t="s">
        <v>11763</v>
      </c>
      <c r="E4049" s="9"/>
      <c r="F4049" s="79"/>
      <c r="G4049" s="11" t="s">
        <v>21</v>
      </c>
      <c r="H4049" s="200" t="s">
        <v>21</v>
      </c>
      <c r="I4049" s="63"/>
      <c r="J4049" s="63"/>
      <c r="K4049" s="63"/>
      <c r="L4049" s="63" t="s">
        <v>5248</v>
      </c>
      <c r="M4049" s="10" t="s">
        <v>5248</v>
      </c>
      <c r="N4049" s="118" t="s">
        <v>15666</v>
      </c>
      <c r="O4049" s="201" t="s">
        <v>15666</v>
      </c>
    </row>
    <row r="4050" spans="1:15">
      <c r="A4050" s="12" t="s">
        <v>14898</v>
      </c>
      <c r="B4050" s="13" t="s">
        <v>15169</v>
      </c>
      <c r="C4050" s="13" t="s">
        <v>15667</v>
      </c>
      <c r="D4050" s="14" t="s">
        <v>11763</v>
      </c>
      <c r="E4050" s="12"/>
      <c r="F4050" s="78"/>
      <c r="G4050" s="14" t="s">
        <v>21</v>
      </c>
      <c r="H4050" s="200" t="s">
        <v>21</v>
      </c>
      <c r="I4050" s="60"/>
      <c r="J4050" s="60"/>
      <c r="K4050" s="60"/>
      <c r="L4050" s="60" t="s">
        <v>5249</v>
      </c>
      <c r="M4050" s="13" t="s">
        <v>5249</v>
      </c>
      <c r="N4050" s="118" t="s">
        <v>15667</v>
      </c>
      <c r="O4050" s="201" t="s">
        <v>15667</v>
      </c>
    </row>
    <row r="4051" spans="1:15">
      <c r="A4051" s="9" t="s">
        <v>14898</v>
      </c>
      <c r="B4051" s="10" t="s">
        <v>15169</v>
      </c>
      <c r="C4051" s="10" t="s">
        <v>15668</v>
      </c>
      <c r="D4051" s="11" t="s">
        <v>11737</v>
      </c>
      <c r="E4051" s="9"/>
      <c r="F4051" s="79"/>
      <c r="G4051" s="11" t="s">
        <v>21</v>
      </c>
      <c r="H4051" s="200" t="s">
        <v>21</v>
      </c>
      <c r="I4051" s="63"/>
      <c r="J4051" s="63"/>
      <c r="K4051" s="63"/>
      <c r="L4051" s="63" t="s">
        <v>5250</v>
      </c>
      <c r="M4051" s="10" t="s">
        <v>5250</v>
      </c>
      <c r="N4051" s="118" t="s">
        <v>15668</v>
      </c>
      <c r="O4051" s="201" t="s">
        <v>15668</v>
      </c>
    </row>
    <row r="4052" spans="1:15">
      <c r="A4052" s="12" t="s">
        <v>14871</v>
      </c>
      <c r="B4052" s="13" t="s">
        <v>14970</v>
      </c>
      <c r="C4052" s="13" t="s">
        <v>15669</v>
      </c>
      <c r="D4052" s="14" t="s">
        <v>11737</v>
      </c>
      <c r="E4052" s="12"/>
      <c r="F4052" s="78"/>
      <c r="G4052" s="14" t="s">
        <v>21</v>
      </c>
      <c r="H4052" s="200" t="s">
        <v>21</v>
      </c>
      <c r="I4052" s="60"/>
      <c r="J4052" s="60"/>
      <c r="K4052" s="60"/>
      <c r="L4052" s="60" t="s">
        <v>5251</v>
      </c>
      <c r="M4052" s="13" t="s">
        <v>5251</v>
      </c>
      <c r="N4052" s="118" t="s">
        <v>15669</v>
      </c>
      <c r="O4052" s="201" t="s">
        <v>15669</v>
      </c>
    </row>
    <row r="4053" spans="1:15">
      <c r="A4053" s="9" t="s">
        <v>14871</v>
      </c>
      <c r="B4053" s="10" t="s">
        <v>14970</v>
      </c>
      <c r="C4053" s="10" t="s">
        <v>15670</v>
      </c>
      <c r="D4053" s="11" t="s">
        <v>11737</v>
      </c>
      <c r="E4053" s="9"/>
      <c r="F4053" s="79"/>
      <c r="G4053" s="11" t="s">
        <v>21</v>
      </c>
      <c r="H4053" s="200" t="s">
        <v>21</v>
      </c>
      <c r="I4053" s="63"/>
      <c r="J4053" s="63"/>
      <c r="K4053" s="63"/>
      <c r="L4053" s="63" t="s">
        <v>5252</v>
      </c>
      <c r="M4053" s="10" t="s">
        <v>5252</v>
      </c>
      <c r="N4053" s="118" t="s">
        <v>15670</v>
      </c>
      <c r="O4053" s="201" t="s">
        <v>15670</v>
      </c>
    </row>
    <row r="4054" spans="1:15">
      <c r="A4054" s="85" t="s">
        <v>14871</v>
      </c>
      <c r="B4054" s="86" t="s">
        <v>14970</v>
      </c>
      <c r="C4054" s="86" t="s">
        <v>15671</v>
      </c>
      <c r="D4054" s="91" t="s">
        <v>15672</v>
      </c>
      <c r="E4054" s="12"/>
      <c r="F4054" s="78"/>
      <c r="G4054" s="14" t="s">
        <v>21</v>
      </c>
      <c r="H4054" s="200" t="s">
        <v>21</v>
      </c>
      <c r="I4054" s="89">
        <v>0</v>
      </c>
      <c r="J4054" s="89"/>
      <c r="K4054" s="89">
        <v>0</v>
      </c>
      <c r="L4054" s="60" t="s">
        <v>5253</v>
      </c>
      <c r="M4054" s="13" t="s">
        <v>5253</v>
      </c>
      <c r="N4054" s="118" t="s">
        <v>15673</v>
      </c>
      <c r="O4054" s="201" t="s">
        <v>15673</v>
      </c>
    </row>
    <row r="4055" spans="1:15">
      <c r="A4055" s="85" t="s">
        <v>4575</v>
      </c>
      <c r="B4055" s="86" t="s">
        <v>4669</v>
      </c>
      <c r="C4055" s="86" t="s">
        <v>5254</v>
      </c>
      <c r="D4055" s="91" t="s">
        <v>2573</v>
      </c>
      <c r="E4055" s="9"/>
      <c r="F4055" s="79"/>
      <c r="G4055" s="11" t="s">
        <v>21</v>
      </c>
      <c r="H4055" s="200" t="s">
        <v>21</v>
      </c>
      <c r="I4055" s="89">
        <v>1</v>
      </c>
      <c r="J4055" s="89"/>
      <c r="K4055" s="89">
        <v>0</v>
      </c>
      <c r="L4055" s="63" t="s">
        <v>6128</v>
      </c>
      <c r="M4055" s="10" t="s">
        <v>2474</v>
      </c>
      <c r="N4055" s="119" t="s">
        <v>12915</v>
      </c>
      <c r="O4055" s="201" t="s">
        <v>12915</v>
      </c>
    </row>
    <row r="4056" spans="1:15">
      <c r="A4056" s="85" t="s">
        <v>4575</v>
      </c>
      <c r="B4056" s="86" t="s">
        <v>4669</v>
      </c>
      <c r="C4056" s="86" t="s">
        <v>5254</v>
      </c>
      <c r="D4056" s="91" t="s">
        <v>2573</v>
      </c>
      <c r="E4056" s="12"/>
      <c r="F4056" s="78"/>
      <c r="G4056" s="14" t="s">
        <v>21</v>
      </c>
      <c r="H4056" s="200" t="s">
        <v>21</v>
      </c>
      <c r="I4056" s="89">
        <v>2</v>
      </c>
      <c r="J4056" s="89"/>
      <c r="K4056" s="89">
        <v>0</v>
      </c>
      <c r="L4056" s="60" t="s">
        <v>6131</v>
      </c>
      <c r="M4056" s="13" t="s">
        <v>2150</v>
      </c>
      <c r="N4056" s="115" t="s">
        <v>2151</v>
      </c>
      <c r="O4056" s="201" t="s">
        <v>2151</v>
      </c>
    </row>
    <row r="4057" spans="1:15">
      <c r="A4057" s="85" t="s">
        <v>4575</v>
      </c>
      <c r="B4057" s="86" t="s">
        <v>4669</v>
      </c>
      <c r="C4057" s="86" t="s">
        <v>5254</v>
      </c>
      <c r="D4057" s="91" t="s">
        <v>2573</v>
      </c>
      <c r="E4057" s="9"/>
      <c r="F4057" s="79"/>
      <c r="G4057" s="11" t="s">
        <v>21</v>
      </c>
      <c r="H4057" s="200" t="s">
        <v>21</v>
      </c>
      <c r="I4057" s="89">
        <v>3</v>
      </c>
      <c r="J4057" s="89"/>
      <c r="K4057" s="89">
        <v>0</v>
      </c>
      <c r="L4057" s="63" t="s">
        <v>6129</v>
      </c>
      <c r="M4057" s="10" t="s">
        <v>2477</v>
      </c>
      <c r="N4057" s="115" t="s">
        <v>2478</v>
      </c>
      <c r="O4057" s="201" t="s">
        <v>2478</v>
      </c>
    </row>
    <row r="4058" spans="1:15">
      <c r="A4058" s="85" t="s">
        <v>4575</v>
      </c>
      <c r="B4058" s="86" t="s">
        <v>4669</v>
      </c>
      <c r="C4058" s="86" t="s">
        <v>5254</v>
      </c>
      <c r="D4058" s="91" t="s">
        <v>2573</v>
      </c>
      <c r="E4058" s="12"/>
      <c r="F4058" s="78"/>
      <c r="G4058" s="14" t="s">
        <v>21</v>
      </c>
      <c r="H4058" s="200" t="s">
        <v>21</v>
      </c>
      <c r="I4058" s="89">
        <v>4</v>
      </c>
      <c r="J4058" s="89"/>
      <c r="K4058" s="89">
        <v>0</v>
      </c>
      <c r="L4058" s="60" t="s">
        <v>6130</v>
      </c>
      <c r="M4058" s="13" t="s">
        <v>2480</v>
      </c>
      <c r="N4058" s="115" t="s">
        <v>2481</v>
      </c>
      <c r="O4058" s="201" t="s">
        <v>2481</v>
      </c>
    </row>
    <row r="4059" spans="1:15">
      <c r="A4059" s="85" t="s">
        <v>4575</v>
      </c>
      <c r="B4059" s="86" t="s">
        <v>4669</v>
      </c>
      <c r="C4059" s="86" t="s">
        <v>5254</v>
      </c>
      <c r="D4059" s="91" t="s">
        <v>2573</v>
      </c>
      <c r="E4059" s="9"/>
      <c r="F4059" s="79"/>
      <c r="G4059" s="11" t="s">
        <v>21</v>
      </c>
      <c r="H4059" s="200" t="s">
        <v>21</v>
      </c>
      <c r="I4059" s="89">
        <v>5</v>
      </c>
      <c r="J4059" s="89"/>
      <c r="K4059" s="89">
        <v>0</v>
      </c>
      <c r="L4059" s="63" t="s">
        <v>6132</v>
      </c>
      <c r="M4059" s="10" t="s">
        <v>2484</v>
      </c>
      <c r="N4059" s="92" t="s">
        <v>15674</v>
      </c>
      <c r="O4059" s="201" t="s">
        <v>15674</v>
      </c>
    </row>
    <row r="4060" spans="1:15">
      <c r="A4060" s="85" t="s">
        <v>14871</v>
      </c>
      <c r="B4060" s="86" t="s">
        <v>14970</v>
      </c>
      <c r="C4060" s="86" t="s">
        <v>15675</v>
      </c>
      <c r="D4060" s="91" t="s">
        <v>15676</v>
      </c>
      <c r="E4060" s="12"/>
      <c r="F4060" s="78"/>
      <c r="G4060" s="14" t="s">
        <v>21</v>
      </c>
      <c r="H4060" s="200" t="s">
        <v>21</v>
      </c>
      <c r="I4060" s="89">
        <v>0</v>
      </c>
      <c r="J4060" s="89"/>
      <c r="K4060" s="89">
        <v>0</v>
      </c>
      <c r="L4060" s="60" t="s">
        <v>5253</v>
      </c>
      <c r="M4060" s="13" t="s">
        <v>5253</v>
      </c>
      <c r="N4060" s="118" t="s">
        <v>15673</v>
      </c>
      <c r="O4060" s="201" t="s">
        <v>15673</v>
      </c>
    </row>
    <row r="4061" spans="1:15">
      <c r="A4061" s="85" t="s">
        <v>4575</v>
      </c>
      <c r="B4061" s="86" t="s">
        <v>4669</v>
      </c>
      <c r="C4061" s="86" t="s">
        <v>5255</v>
      </c>
      <c r="D4061" s="91" t="s">
        <v>3121</v>
      </c>
      <c r="E4061" s="9"/>
      <c r="F4061" s="79"/>
      <c r="G4061" s="11" t="s">
        <v>21</v>
      </c>
      <c r="H4061" s="200" t="s">
        <v>21</v>
      </c>
      <c r="I4061" s="89">
        <v>1</v>
      </c>
      <c r="J4061" s="89"/>
      <c r="K4061" s="89">
        <v>0</v>
      </c>
      <c r="L4061" s="63" t="s">
        <v>6128</v>
      </c>
      <c r="M4061" s="10" t="s">
        <v>2474</v>
      </c>
      <c r="N4061" s="119" t="s">
        <v>12915</v>
      </c>
      <c r="O4061" s="201" t="s">
        <v>12915</v>
      </c>
    </row>
    <row r="4062" spans="1:15">
      <c r="A4062" s="85" t="s">
        <v>4575</v>
      </c>
      <c r="B4062" s="86" t="s">
        <v>4669</v>
      </c>
      <c r="C4062" s="86" t="s">
        <v>5255</v>
      </c>
      <c r="D4062" s="91" t="s">
        <v>3121</v>
      </c>
      <c r="E4062" s="12"/>
      <c r="F4062" s="78"/>
      <c r="G4062" s="14" t="s">
        <v>21</v>
      </c>
      <c r="H4062" s="200" t="s">
        <v>21</v>
      </c>
      <c r="I4062" s="89">
        <v>2</v>
      </c>
      <c r="J4062" s="89"/>
      <c r="K4062" s="89">
        <v>0</v>
      </c>
      <c r="L4062" s="60" t="s">
        <v>6131</v>
      </c>
      <c r="M4062" s="13" t="s">
        <v>2150</v>
      </c>
      <c r="N4062" s="115" t="s">
        <v>2151</v>
      </c>
      <c r="O4062" s="201" t="s">
        <v>2151</v>
      </c>
    </row>
    <row r="4063" spans="1:15">
      <c r="A4063" s="85" t="s">
        <v>4575</v>
      </c>
      <c r="B4063" s="86" t="s">
        <v>4669</v>
      </c>
      <c r="C4063" s="86" t="s">
        <v>5255</v>
      </c>
      <c r="D4063" s="91" t="s">
        <v>3121</v>
      </c>
      <c r="E4063" s="9"/>
      <c r="F4063" s="79"/>
      <c r="G4063" s="11" t="s">
        <v>21</v>
      </c>
      <c r="H4063" s="200" t="s">
        <v>21</v>
      </c>
      <c r="I4063" s="89">
        <v>3</v>
      </c>
      <c r="J4063" s="89"/>
      <c r="K4063" s="89">
        <v>0</v>
      </c>
      <c r="L4063" s="63" t="s">
        <v>6129</v>
      </c>
      <c r="M4063" s="10" t="s">
        <v>2477</v>
      </c>
      <c r="N4063" s="115" t="s">
        <v>2478</v>
      </c>
      <c r="O4063" s="201" t="s">
        <v>2478</v>
      </c>
    </row>
    <row r="4064" spans="1:15">
      <c r="A4064" s="85" t="s">
        <v>4575</v>
      </c>
      <c r="B4064" s="86" t="s">
        <v>4669</v>
      </c>
      <c r="C4064" s="86" t="s">
        <v>5255</v>
      </c>
      <c r="D4064" s="91" t="s">
        <v>3121</v>
      </c>
      <c r="E4064" s="12"/>
      <c r="F4064" s="78"/>
      <c r="G4064" s="14" t="s">
        <v>21</v>
      </c>
      <c r="H4064" s="200" t="s">
        <v>21</v>
      </c>
      <c r="I4064" s="89">
        <v>4</v>
      </c>
      <c r="J4064" s="89"/>
      <c r="K4064" s="89">
        <v>0</v>
      </c>
      <c r="L4064" s="60" t="s">
        <v>6130</v>
      </c>
      <c r="M4064" s="13" t="s">
        <v>2480</v>
      </c>
      <c r="N4064" s="115" t="s">
        <v>2481</v>
      </c>
      <c r="O4064" s="201" t="s">
        <v>2481</v>
      </c>
    </row>
    <row r="4065" spans="1:15">
      <c r="A4065" s="85" t="s">
        <v>4575</v>
      </c>
      <c r="B4065" s="86" t="s">
        <v>4669</v>
      </c>
      <c r="C4065" s="86" t="s">
        <v>5255</v>
      </c>
      <c r="D4065" s="91" t="s">
        <v>3121</v>
      </c>
      <c r="E4065" s="9"/>
      <c r="F4065" s="79"/>
      <c r="G4065" s="11" t="s">
        <v>21</v>
      </c>
      <c r="H4065" s="200" t="s">
        <v>21</v>
      </c>
      <c r="I4065" s="89">
        <v>5</v>
      </c>
      <c r="J4065" s="89"/>
      <c r="K4065" s="89">
        <v>0</v>
      </c>
      <c r="L4065" s="63" t="s">
        <v>6132</v>
      </c>
      <c r="M4065" s="10" t="s">
        <v>2484</v>
      </c>
      <c r="N4065" s="92" t="s">
        <v>15674</v>
      </c>
      <c r="O4065" s="201" t="s">
        <v>15674</v>
      </c>
    </row>
    <row r="4066" spans="1:15">
      <c r="A4066" s="85" t="s">
        <v>14871</v>
      </c>
      <c r="B4066" s="86" t="s">
        <v>14970</v>
      </c>
      <c r="C4066" s="86" t="s">
        <v>15677</v>
      </c>
      <c r="D4066" s="91" t="s">
        <v>15672</v>
      </c>
      <c r="E4066" s="12"/>
      <c r="F4066" s="78"/>
      <c r="G4066" s="14" t="s">
        <v>21</v>
      </c>
      <c r="H4066" s="200" t="s">
        <v>21</v>
      </c>
      <c r="I4066" s="89">
        <v>0</v>
      </c>
      <c r="J4066" s="89"/>
      <c r="K4066" s="89">
        <v>0</v>
      </c>
      <c r="L4066" s="60" t="s">
        <v>6816</v>
      </c>
      <c r="M4066" s="13" t="s">
        <v>5256</v>
      </c>
      <c r="N4066" s="119" t="s">
        <v>15678</v>
      </c>
      <c r="O4066" s="201" t="s">
        <v>15678</v>
      </c>
    </row>
    <row r="4067" spans="1:15">
      <c r="A4067" s="85" t="s">
        <v>4575</v>
      </c>
      <c r="B4067" s="86" t="s">
        <v>4669</v>
      </c>
      <c r="C4067" s="86" t="s">
        <v>5257</v>
      </c>
      <c r="D4067" s="91" t="s">
        <v>2573</v>
      </c>
      <c r="E4067" s="9"/>
      <c r="F4067" s="79"/>
      <c r="G4067" s="11" t="s">
        <v>21</v>
      </c>
      <c r="H4067" s="200" t="s">
        <v>21</v>
      </c>
      <c r="I4067" s="89">
        <v>1</v>
      </c>
      <c r="J4067" s="89"/>
      <c r="K4067" s="89">
        <v>0</v>
      </c>
      <c r="L4067" s="63" t="s">
        <v>6817</v>
      </c>
      <c r="M4067" s="10" t="s">
        <v>5258</v>
      </c>
      <c r="N4067" s="119" t="s">
        <v>15679</v>
      </c>
      <c r="O4067" s="201" t="s">
        <v>15679</v>
      </c>
    </row>
    <row r="4068" spans="1:15">
      <c r="A4068" s="85" t="s">
        <v>4575</v>
      </c>
      <c r="B4068" s="86" t="s">
        <v>4669</v>
      </c>
      <c r="C4068" s="86" t="s">
        <v>5257</v>
      </c>
      <c r="D4068" s="91" t="s">
        <v>2573</v>
      </c>
      <c r="E4068" s="12"/>
      <c r="F4068" s="78"/>
      <c r="G4068" s="14" t="s">
        <v>21</v>
      </c>
      <c r="H4068" s="200" t="s">
        <v>21</v>
      </c>
      <c r="I4068" s="89">
        <v>2</v>
      </c>
      <c r="J4068" s="89"/>
      <c r="K4068" s="89">
        <v>0</v>
      </c>
      <c r="L4068" s="60" t="s">
        <v>6818</v>
      </c>
      <c r="M4068" s="13" t="s">
        <v>5259</v>
      </c>
      <c r="N4068" s="119" t="s">
        <v>15680</v>
      </c>
      <c r="O4068" s="201" t="s">
        <v>15680</v>
      </c>
    </row>
    <row r="4069" spans="1:15">
      <c r="A4069" s="85" t="s">
        <v>4575</v>
      </c>
      <c r="B4069" s="86" t="s">
        <v>4669</v>
      </c>
      <c r="C4069" s="86" t="s">
        <v>5257</v>
      </c>
      <c r="D4069" s="91" t="s">
        <v>2573</v>
      </c>
      <c r="E4069" s="9"/>
      <c r="F4069" s="79"/>
      <c r="G4069" s="11" t="s">
        <v>21</v>
      </c>
      <c r="H4069" s="200" t="s">
        <v>21</v>
      </c>
      <c r="I4069" s="89">
        <v>3</v>
      </c>
      <c r="J4069" s="89"/>
      <c r="K4069" s="89">
        <v>0</v>
      </c>
      <c r="L4069" s="63" t="s">
        <v>6819</v>
      </c>
      <c r="M4069" s="10" t="s">
        <v>5260</v>
      </c>
      <c r="N4069" s="119" t="s">
        <v>15681</v>
      </c>
      <c r="O4069" s="201" t="s">
        <v>15681</v>
      </c>
    </row>
    <row r="4070" spans="1:15">
      <c r="A4070" s="85" t="s">
        <v>4575</v>
      </c>
      <c r="B4070" s="86" t="s">
        <v>4669</v>
      </c>
      <c r="C4070" s="86" t="s">
        <v>5257</v>
      </c>
      <c r="D4070" s="91" t="s">
        <v>2573</v>
      </c>
      <c r="E4070" s="12"/>
      <c r="F4070" s="78"/>
      <c r="G4070" s="14" t="s">
        <v>21</v>
      </c>
      <c r="H4070" s="200" t="s">
        <v>21</v>
      </c>
      <c r="I4070" s="89">
        <v>4</v>
      </c>
      <c r="J4070" s="89"/>
      <c r="K4070" s="89">
        <v>0</v>
      </c>
      <c r="L4070" s="60" t="s">
        <v>5261</v>
      </c>
      <c r="M4070" s="13" t="s">
        <v>5261</v>
      </c>
      <c r="N4070" s="118" t="s">
        <v>15682</v>
      </c>
      <c r="O4070" s="201" t="s">
        <v>15682</v>
      </c>
    </row>
    <row r="4071" spans="1:15">
      <c r="A4071" s="9" t="s">
        <v>4575</v>
      </c>
      <c r="B4071" s="10" t="s">
        <v>4669</v>
      </c>
      <c r="C4071" s="10" t="s">
        <v>5262</v>
      </c>
      <c r="D4071" s="11" t="s">
        <v>2643</v>
      </c>
      <c r="E4071" s="9"/>
      <c r="F4071" s="79"/>
      <c r="G4071" s="11" t="s">
        <v>21</v>
      </c>
      <c r="H4071" s="200" t="s">
        <v>21</v>
      </c>
      <c r="I4071" s="63"/>
      <c r="J4071" s="63"/>
      <c r="K4071" s="63"/>
      <c r="L4071" s="63"/>
      <c r="M4071" s="10"/>
      <c r="N4071" s="115" t="s">
        <v>21</v>
      </c>
      <c r="O4071" s="201" t="s">
        <v>21</v>
      </c>
    </row>
    <row r="4072" spans="1:15">
      <c r="A4072" s="12" t="s">
        <v>15088</v>
      </c>
      <c r="B4072" s="13" t="s">
        <v>15089</v>
      </c>
      <c r="C4072" s="13" t="s">
        <v>15683</v>
      </c>
      <c r="D4072" s="14" t="s">
        <v>13339</v>
      </c>
      <c r="E4072" s="12"/>
      <c r="F4072" s="78"/>
      <c r="G4072" s="14" t="s">
        <v>21</v>
      </c>
      <c r="H4072" s="200" t="s">
        <v>21</v>
      </c>
      <c r="I4072" s="60"/>
      <c r="J4072" s="60"/>
      <c r="K4072" s="60"/>
      <c r="L4072" s="60" t="s">
        <v>6820</v>
      </c>
      <c r="M4072" s="13" t="s">
        <v>5263</v>
      </c>
      <c r="N4072" s="119" t="s">
        <v>15684</v>
      </c>
      <c r="O4072" s="201" t="s">
        <v>15684</v>
      </c>
    </row>
    <row r="4073" spans="1:15">
      <c r="A4073" s="9" t="s">
        <v>14871</v>
      </c>
      <c r="B4073" s="10" t="s">
        <v>14970</v>
      </c>
      <c r="C4073" s="10" t="s">
        <v>15685</v>
      </c>
      <c r="D4073" s="11" t="s">
        <v>13339</v>
      </c>
      <c r="E4073" s="9"/>
      <c r="F4073" s="79"/>
      <c r="G4073" s="11" t="s">
        <v>21</v>
      </c>
      <c r="H4073" s="200" t="s">
        <v>21</v>
      </c>
      <c r="I4073" s="63"/>
      <c r="J4073" s="63"/>
      <c r="K4073" s="63"/>
      <c r="L4073" s="63" t="s">
        <v>8015</v>
      </c>
      <c r="M4073" s="10" t="s">
        <v>13296</v>
      </c>
      <c r="N4073" s="119" t="s">
        <v>14073</v>
      </c>
      <c r="O4073" s="201" t="s">
        <v>14073</v>
      </c>
    </row>
    <row r="4074" spans="1:15">
      <c r="A4074" s="12" t="s">
        <v>14871</v>
      </c>
      <c r="B4074" s="13" t="s">
        <v>14970</v>
      </c>
      <c r="C4074" s="13" t="s">
        <v>15686</v>
      </c>
      <c r="D4074" s="14" t="s">
        <v>13339</v>
      </c>
      <c r="E4074" s="12"/>
      <c r="F4074" s="78"/>
      <c r="G4074" s="14" t="s">
        <v>21</v>
      </c>
      <c r="H4074" s="200" t="s">
        <v>21</v>
      </c>
      <c r="I4074" s="60"/>
      <c r="J4074" s="60"/>
      <c r="K4074" s="60"/>
      <c r="L4074" s="60" t="s">
        <v>6657</v>
      </c>
      <c r="M4074" s="13" t="s">
        <v>14874</v>
      </c>
      <c r="N4074" s="119" t="s">
        <v>15516</v>
      </c>
      <c r="O4074" s="201" t="s">
        <v>15516</v>
      </c>
    </row>
    <row r="4075" spans="1:15">
      <c r="A4075" s="9" t="s">
        <v>4575</v>
      </c>
      <c r="B4075" s="10" t="s">
        <v>4669</v>
      </c>
      <c r="C4075" s="10" t="s">
        <v>5264</v>
      </c>
      <c r="D4075" s="11" t="s">
        <v>5265</v>
      </c>
      <c r="E4075" s="9"/>
      <c r="F4075" s="79"/>
      <c r="G4075" s="11" t="s">
        <v>21</v>
      </c>
      <c r="H4075" s="200" t="s">
        <v>21</v>
      </c>
      <c r="I4075" s="63"/>
      <c r="J4075" s="63"/>
      <c r="K4075" s="63"/>
      <c r="L4075" s="63"/>
      <c r="M4075" s="10"/>
      <c r="N4075" s="115" t="s">
        <v>21</v>
      </c>
      <c r="O4075" s="201" t="s">
        <v>21</v>
      </c>
    </row>
    <row r="4076" spans="1:15">
      <c r="A4076" s="12" t="s">
        <v>4575</v>
      </c>
      <c r="B4076" s="13" t="s">
        <v>4669</v>
      </c>
      <c r="C4076" s="13" t="s">
        <v>5266</v>
      </c>
      <c r="D4076" s="14" t="s">
        <v>5265</v>
      </c>
      <c r="E4076" s="12"/>
      <c r="F4076" s="78"/>
      <c r="G4076" s="14" t="s">
        <v>21</v>
      </c>
      <c r="H4076" s="200" t="s">
        <v>21</v>
      </c>
      <c r="I4076" s="60"/>
      <c r="J4076" s="60"/>
      <c r="K4076" s="60"/>
      <c r="L4076" s="60"/>
      <c r="M4076" s="13"/>
      <c r="N4076" s="115" t="s">
        <v>21</v>
      </c>
      <c r="O4076" s="201" t="s">
        <v>21</v>
      </c>
    </row>
    <row r="4077" spans="1:15">
      <c r="A4077" s="9" t="s">
        <v>4575</v>
      </c>
      <c r="B4077" s="10" t="s">
        <v>4669</v>
      </c>
      <c r="C4077" s="10" t="s">
        <v>5267</v>
      </c>
      <c r="D4077" s="11" t="s">
        <v>5265</v>
      </c>
      <c r="E4077" s="9"/>
      <c r="F4077" s="79"/>
      <c r="G4077" s="11" t="s">
        <v>21</v>
      </c>
      <c r="H4077" s="200" t="s">
        <v>21</v>
      </c>
      <c r="I4077" s="63"/>
      <c r="J4077" s="63"/>
      <c r="K4077" s="63"/>
      <c r="L4077" s="63"/>
      <c r="M4077" s="10"/>
      <c r="N4077" s="115" t="s">
        <v>21</v>
      </c>
      <c r="O4077" s="201" t="s">
        <v>21</v>
      </c>
    </row>
    <row r="4078" spans="1:15">
      <c r="A4078" s="12" t="s">
        <v>4575</v>
      </c>
      <c r="B4078" s="13" t="s">
        <v>4669</v>
      </c>
      <c r="C4078" s="13" t="s">
        <v>5268</v>
      </c>
      <c r="D4078" s="14" t="s">
        <v>4617</v>
      </c>
      <c r="E4078" s="12"/>
      <c r="F4078" s="78"/>
      <c r="G4078" s="14" t="s">
        <v>21</v>
      </c>
      <c r="H4078" s="200" t="s">
        <v>21</v>
      </c>
      <c r="I4078" s="60"/>
      <c r="J4078" s="60"/>
      <c r="K4078" s="60"/>
      <c r="L4078" s="60"/>
      <c r="M4078" s="13"/>
      <c r="N4078" s="115" t="s">
        <v>21</v>
      </c>
      <c r="O4078" s="201" t="s">
        <v>21</v>
      </c>
    </row>
    <row r="4079" spans="1:15">
      <c r="A4079" s="9" t="s">
        <v>4575</v>
      </c>
      <c r="B4079" s="10" t="s">
        <v>4669</v>
      </c>
      <c r="C4079" s="10" t="s">
        <v>5269</v>
      </c>
      <c r="D4079" s="11" t="s">
        <v>4617</v>
      </c>
      <c r="E4079" s="9"/>
      <c r="F4079" s="79"/>
      <c r="G4079" s="11" t="s">
        <v>21</v>
      </c>
      <c r="H4079" s="200" t="s">
        <v>21</v>
      </c>
      <c r="I4079" s="63"/>
      <c r="J4079" s="63"/>
      <c r="K4079" s="63"/>
      <c r="L4079" s="63"/>
      <c r="M4079" s="10"/>
      <c r="N4079" s="115" t="s">
        <v>21</v>
      </c>
      <c r="O4079" s="201" t="s">
        <v>21</v>
      </c>
    </row>
    <row r="4080" spans="1:15">
      <c r="A4080" s="12" t="s">
        <v>4575</v>
      </c>
      <c r="B4080" s="13" t="s">
        <v>4669</v>
      </c>
      <c r="C4080" s="13" t="s">
        <v>5270</v>
      </c>
      <c r="D4080" s="14" t="s">
        <v>4617</v>
      </c>
      <c r="E4080" s="12"/>
      <c r="F4080" s="78"/>
      <c r="G4080" s="14" t="s">
        <v>21</v>
      </c>
      <c r="H4080" s="200" t="s">
        <v>21</v>
      </c>
      <c r="I4080" s="60"/>
      <c r="J4080" s="60"/>
      <c r="K4080" s="60"/>
      <c r="L4080" s="60"/>
      <c r="M4080" s="13"/>
      <c r="N4080" s="115" t="s">
        <v>21</v>
      </c>
      <c r="O4080" s="201" t="s">
        <v>21</v>
      </c>
    </row>
    <row r="4081" spans="1:15">
      <c r="A4081" s="9" t="s">
        <v>14871</v>
      </c>
      <c r="B4081" s="10" t="s">
        <v>14970</v>
      </c>
      <c r="C4081" s="10" t="s">
        <v>15687</v>
      </c>
      <c r="D4081" s="11" t="s">
        <v>12626</v>
      </c>
      <c r="E4081" s="9"/>
      <c r="F4081" s="79"/>
      <c r="G4081" s="11" t="s">
        <v>21</v>
      </c>
      <c r="H4081" s="200" t="s">
        <v>21</v>
      </c>
      <c r="I4081" s="63"/>
      <c r="J4081" s="63"/>
      <c r="K4081" s="63"/>
      <c r="L4081" s="63" t="s">
        <v>5271</v>
      </c>
      <c r="M4081" s="10" t="s">
        <v>5271</v>
      </c>
      <c r="N4081" s="118" t="s">
        <v>15687</v>
      </c>
      <c r="O4081" s="201" t="s">
        <v>15687</v>
      </c>
    </row>
    <row r="4082" spans="1:15">
      <c r="A4082" s="12" t="s">
        <v>4575</v>
      </c>
      <c r="B4082" s="13" t="s">
        <v>4669</v>
      </c>
      <c r="C4082" s="13" t="s">
        <v>5272</v>
      </c>
      <c r="D4082" s="14" t="s">
        <v>4589</v>
      </c>
      <c r="E4082" s="12"/>
      <c r="F4082" s="78"/>
      <c r="G4082" s="14" t="s">
        <v>21</v>
      </c>
      <c r="H4082" s="200" t="s">
        <v>21</v>
      </c>
      <c r="I4082" s="60"/>
      <c r="J4082" s="60"/>
      <c r="K4082" s="60"/>
      <c r="L4082" s="60"/>
      <c r="M4082" s="13"/>
      <c r="N4082" s="115" t="s">
        <v>21</v>
      </c>
      <c r="O4082" s="201" t="s">
        <v>21</v>
      </c>
    </row>
    <row r="4083" spans="1:15" ht="94.5">
      <c r="A4083" s="9" t="s">
        <v>14871</v>
      </c>
      <c r="B4083" s="10" t="s">
        <v>14970</v>
      </c>
      <c r="C4083" s="10" t="s">
        <v>15688</v>
      </c>
      <c r="D4083" s="11" t="s">
        <v>11737</v>
      </c>
      <c r="E4083" s="9"/>
      <c r="F4083" s="79"/>
      <c r="G4083" s="11" t="s">
        <v>21</v>
      </c>
      <c r="H4083" s="200" t="s">
        <v>21</v>
      </c>
      <c r="I4083" s="63"/>
      <c r="J4083" s="63"/>
      <c r="K4083" s="63"/>
      <c r="L4083" s="75" t="s">
        <v>15689</v>
      </c>
      <c r="M4083" s="30" t="s">
        <v>15690</v>
      </c>
      <c r="N4083" s="118" t="s">
        <v>15691</v>
      </c>
      <c r="O4083" s="201" t="s">
        <v>15691</v>
      </c>
    </row>
    <row r="4084" spans="1:15">
      <c r="A4084" s="12" t="s">
        <v>14871</v>
      </c>
      <c r="B4084" s="13" t="s">
        <v>14970</v>
      </c>
      <c r="C4084" s="13" t="s">
        <v>15692</v>
      </c>
      <c r="D4084" s="14" t="s">
        <v>13339</v>
      </c>
      <c r="E4084" s="12"/>
      <c r="F4084" s="78"/>
      <c r="G4084" s="14" t="s">
        <v>21</v>
      </c>
      <c r="H4084" s="200" t="s">
        <v>21</v>
      </c>
      <c r="I4084" s="60"/>
      <c r="J4084" s="60"/>
      <c r="K4084" s="60"/>
      <c r="L4084" s="60" t="s">
        <v>6821</v>
      </c>
      <c r="M4084" s="13" t="s">
        <v>2265</v>
      </c>
      <c r="N4084" s="115" t="s">
        <v>2266</v>
      </c>
      <c r="O4084" s="201" t="s">
        <v>2266</v>
      </c>
    </row>
    <row r="4085" spans="1:15">
      <c r="A4085" s="9" t="s">
        <v>14871</v>
      </c>
      <c r="B4085" s="10" t="s">
        <v>14970</v>
      </c>
      <c r="C4085" s="10" t="s">
        <v>15693</v>
      </c>
      <c r="D4085" s="11" t="s">
        <v>14562</v>
      </c>
      <c r="E4085" s="9"/>
      <c r="F4085" s="79"/>
      <c r="G4085" s="11" t="s">
        <v>21</v>
      </c>
      <c r="H4085" s="200" t="s">
        <v>21</v>
      </c>
      <c r="I4085" s="63"/>
      <c r="J4085" s="63"/>
      <c r="K4085" s="63"/>
      <c r="L4085" s="63" t="s">
        <v>6822</v>
      </c>
      <c r="M4085" s="10" t="s">
        <v>2263</v>
      </c>
      <c r="N4085" s="119" t="s">
        <v>15694</v>
      </c>
      <c r="O4085" s="201" t="s">
        <v>15694</v>
      </c>
    </row>
    <row r="4086" spans="1:15">
      <c r="A4086" s="12" t="s">
        <v>14839</v>
      </c>
      <c r="B4086" s="13" t="s">
        <v>15042</v>
      </c>
      <c r="C4086" s="13" t="s">
        <v>13856</v>
      </c>
      <c r="D4086" s="14" t="s">
        <v>12663</v>
      </c>
      <c r="E4086" s="12"/>
      <c r="F4086" s="78"/>
      <c r="G4086" s="14" t="s">
        <v>21</v>
      </c>
      <c r="H4086" s="200" t="s">
        <v>21</v>
      </c>
      <c r="I4086" s="60"/>
      <c r="J4086" s="60"/>
      <c r="K4086" s="60"/>
      <c r="L4086" s="60" t="s">
        <v>5275</v>
      </c>
      <c r="M4086" s="13" t="s">
        <v>5275</v>
      </c>
      <c r="N4086" s="118" t="s">
        <v>15695</v>
      </c>
      <c r="O4086" s="201" t="s">
        <v>15695</v>
      </c>
    </row>
    <row r="4087" spans="1:15">
      <c r="A4087" s="9" t="s">
        <v>4575</v>
      </c>
      <c r="B4087" s="10" t="s">
        <v>4669</v>
      </c>
      <c r="C4087" s="10" t="s">
        <v>5276</v>
      </c>
      <c r="D4087" s="11" t="s">
        <v>2461</v>
      </c>
      <c r="E4087" s="9"/>
      <c r="F4087" s="79"/>
      <c r="G4087" s="11" t="s">
        <v>21</v>
      </c>
      <c r="H4087" s="200" t="s">
        <v>21</v>
      </c>
      <c r="I4087" s="63"/>
      <c r="J4087" s="63"/>
      <c r="K4087" s="63"/>
      <c r="L4087" s="63"/>
      <c r="M4087" s="10"/>
      <c r="N4087" s="115" t="s">
        <v>21</v>
      </c>
      <c r="O4087" s="201" t="s">
        <v>21</v>
      </c>
    </row>
    <row r="4088" spans="1:15">
      <c r="A4088" s="12" t="s">
        <v>4575</v>
      </c>
      <c r="B4088" s="13" t="s">
        <v>4669</v>
      </c>
      <c r="C4088" s="13" t="s">
        <v>5277</v>
      </c>
      <c r="D4088" s="14" t="s">
        <v>2461</v>
      </c>
      <c r="E4088" s="12"/>
      <c r="F4088" s="78"/>
      <c r="G4088" s="14" t="s">
        <v>21</v>
      </c>
      <c r="H4088" s="200" t="s">
        <v>21</v>
      </c>
      <c r="I4088" s="60"/>
      <c r="J4088" s="60"/>
      <c r="K4088" s="60"/>
      <c r="L4088" s="60"/>
      <c r="M4088" s="13"/>
      <c r="N4088" s="115" t="s">
        <v>21</v>
      </c>
      <c r="O4088" s="201" t="s">
        <v>21</v>
      </c>
    </row>
    <row r="4089" spans="1:15">
      <c r="A4089" s="9" t="s">
        <v>4575</v>
      </c>
      <c r="B4089" s="10" t="s">
        <v>4669</v>
      </c>
      <c r="C4089" s="10" t="s">
        <v>5278</v>
      </c>
      <c r="D4089" s="11" t="s">
        <v>2461</v>
      </c>
      <c r="E4089" s="9"/>
      <c r="F4089" s="79"/>
      <c r="G4089" s="11" t="s">
        <v>21</v>
      </c>
      <c r="H4089" s="200" t="s">
        <v>21</v>
      </c>
      <c r="I4089" s="63"/>
      <c r="J4089" s="63"/>
      <c r="K4089" s="63"/>
      <c r="L4089" s="63"/>
      <c r="M4089" s="10"/>
      <c r="N4089" s="115" t="s">
        <v>21</v>
      </c>
      <c r="O4089" s="201" t="s">
        <v>21</v>
      </c>
    </row>
    <row r="4090" spans="1:15">
      <c r="A4090" s="12" t="s">
        <v>4575</v>
      </c>
      <c r="B4090" s="13" t="s">
        <v>4669</v>
      </c>
      <c r="C4090" s="13" t="s">
        <v>5279</v>
      </c>
      <c r="D4090" s="14" t="s">
        <v>2461</v>
      </c>
      <c r="E4090" s="12"/>
      <c r="F4090" s="78"/>
      <c r="G4090" s="14" t="s">
        <v>21</v>
      </c>
      <c r="H4090" s="200" t="s">
        <v>21</v>
      </c>
      <c r="I4090" s="60"/>
      <c r="J4090" s="60"/>
      <c r="K4090" s="60"/>
      <c r="L4090" s="60"/>
      <c r="M4090" s="13"/>
      <c r="N4090" s="115" t="s">
        <v>21</v>
      </c>
      <c r="O4090" s="201" t="s">
        <v>21</v>
      </c>
    </row>
    <row r="4091" spans="1:15">
      <c r="A4091" s="9" t="s">
        <v>4575</v>
      </c>
      <c r="B4091" s="10" t="s">
        <v>4669</v>
      </c>
      <c r="C4091" s="10" t="s">
        <v>5280</v>
      </c>
      <c r="D4091" s="11" t="s">
        <v>2461</v>
      </c>
      <c r="E4091" s="9"/>
      <c r="F4091" s="79"/>
      <c r="G4091" s="11" t="s">
        <v>21</v>
      </c>
      <c r="H4091" s="200" t="s">
        <v>21</v>
      </c>
      <c r="I4091" s="63"/>
      <c r="J4091" s="63"/>
      <c r="K4091" s="63"/>
      <c r="L4091" s="63"/>
      <c r="M4091" s="10"/>
      <c r="N4091" s="115" t="s">
        <v>21</v>
      </c>
      <c r="O4091" s="201" t="s">
        <v>21</v>
      </c>
    </row>
    <row r="4092" spans="1:15">
      <c r="A4092" s="12" t="s">
        <v>4575</v>
      </c>
      <c r="B4092" s="13" t="s">
        <v>4669</v>
      </c>
      <c r="C4092" s="13" t="s">
        <v>5281</v>
      </c>
      <c r="D4092" s="14" t="s">
        <v>2461</v>
      </c>
      <c r="E4092" s="12"/>
      <c r="F4092" s="78"/>
      <c r="G4092" s="14" t="s">
        <v>21</v>
      </c>
      <c r="H4092" s="200" t="s">
        <v>21</v>
      </c>
      <c r="I4092" s="60"/>
      <c r="J4092" s="60"/>
      <c r="K4092" s="60"/>
      <c r="L4092" s="60"/>
      <c r="M4092" s="13"/>
      <c r="N4092" s="115" t="s">
        <v>21</v>
      </c>
      <c r="O4092" s="201" t="s">
        <v>21</v>
      </c>
    </row>
    <row r="4093" spans="1:15">
      <c r="A4093" s="9" t="s">
        <v>4575</v>
      </c>
      <c r="B4093" s="10" t="s">
        <v>4669</v>
      </c>
      <c r="C4093" s="10" t="s">
        <v>5282</v>
      </c>
      <c r="D4093" s="11" t="s">
        <v>2461</v>
      </c>
      <c r="E4093" s="9"/>
      <c r="F4093" s="79"/>
      <c r="G4093" s="11" t="s">
        <v>21</v>
      </c>
      <c r="H4093" s="200" t="s">
        <v>21</v>
      </c>
      <c r="I4093" s="63"/>
      <c r="J4093" s="63"/>
      <c r="K4093" s="63"/>
      <c r="L4093" s="63"/>
      <c r="M4093" s="10"/>
      <c r="N4093" s="115" t="s">
        <v>21</v>
      </c>
      <c r="O4093" s="201" t="s">
        <v>21</v>
      </c>
    </row>
    <row r="4094" spans="1:15">
      <c r="A4094" s="12" t="s">
        <v>4575</v>
      </c>
      <c r="B4094" s="13" t="s">
        <v>4669</v>
      </c>
      <c r="C4094" s="13" t="s">
        <v>5283</v>
      </c>
      <c r="D4094" s="14" t="s">
        <v>2461</v>
      </c>
      <c r="E4094" s="12"/>
      <c r="F4094" s="78"/>
      <c r="G4094" s="14" t="s">
        <v>21</v>
      </c>
      <c r="H4094" s="200" t="s">
        <v>21</v>
      </c>
      <c r="I4094" s="60"/>
      <c r="J4094" s="60"/>
      <c r="K4094" s="60"/>
      <c r="L4094" s="60"/>
      <c r="M4094" s="13"/>
      <c r="N4094" s="115" t="s">
        <v>21</v>
      </c>
      <c r="O4094" s="201" t="s">
        <v>21</v>
      </c>
    </row>
    <row r="4095" spans="1:15">
      <c r="A4095" s="9" t="s">
        <v>4575</v>
      </c>
      <c r="B4095" s="10" t="s">
        <v>4669</v>
      </c>
      <c r="C4095" s="10" t="s">
        <v>5284</v>
      </c>
      <c r="D4095" s="11" t="s">
        <v>2461</v>
      </c>
      <c r="E4095" s="9"/>
      <c r="F4095" s="79"/>
      <c r="G4095" s="11" t="s">
        <v>21</v>
      </c>
      <c r="H4095" s="200" t="s">
        <v>21</v>
      </c>
      <c r="I4095" s="63"/>
      <c r="J4095" s="63"/>
      <c r="K4095" s="63"/>
      <c r="L4095" s="63"/>
      <c r="M4095" s="10"/>
      <c r="N4095" s="115" t="s">
        <v>21</v>
      </c>
      <c r="O4095" s="201" t="s">
        <v>21</v>
      </c>
    </row>
    <row r="4096" spans="1:15">
      <c r="A4096" s="12" t="s">
        <v>4575</v>
      </c>
      <c r="B4096" s="13" t="s">
        <v>4669</v>
      </c>
      <c r="C4096" s="13" t="s">
        <v>5285</v>
      </c>
      <c r="D4096" s="14" t="s">
        <v>2461</v>
      </c>
      <c r="E4096" s="12"/>
      <c r="F4096" s="78"/>
      <c r="G4096" s="14" t="s">
        <v>21</v>
      </c>
      <c r="H4096" s="200" t="s">
        <v>21</v>
      </c>
      <c r="I4096" s="60"/>
      <c r="J4096" s="60"/>
      <c r="K4096" s="60"/>
      <c r="L4096" s="60"/>
      <c r="M4096" s="13"/>
      <c r="N4096" s="115" t="s">
        <v>21</v>
      </c>
      <c r="O4096" s="201" t="s">
        <v>21</v>
      </c>
    </row>
    <row r="4097" spans="1:15">
      <c r="A4097" s="9" t="s">
        <v>4575</v>
      </c>
      <c r="B4097" s="10" t="s">
        <v>4669</v>
      </c>
      <c r="C4097" s="10" t="s">
        <v>5286</v>
      </c>
      <c r="D4097" s="11" t="s">
        <v>2461</v>
      </c>
      <c r="E4097" s="9"/>
      <c r="F4097" s="79"/>
      <c r="G4097" s="11" t="s">
        <v>21</v>
      </c>
      <c r="H4097" s="200" t="s">
        <v>21</v>
      </c>
      <c r="I4097" s="63"/>
      <c r="J4097" s="63"/>
      <c r="K4097" s="63"/>
      <c r="L4097" s="63"/>
      <c r="M4097" s="10"/>
      <c r="N4097" s="115" t="s">
        <v>21</v>
      </c>
      <c r="O4097" s="201" t="s">
        <v>21</v>
      </c>
    </row>
    <row r="4098" spans="1:15">
      <c r="A4098" s="12" t="s">
        <v>4575</v>
      </c>
      <c r="B4098" s="13" t="s">
        <v>4669</v>
      </c>
      <c r="C4098" s="13" t="s">
        <v>5287</v>
      </c>
      <c r="D4098" s="14" t="s">
        <v>2461</v>
      </c>
      <c r="E4098" s="12"/>
      <c r="F4098" s="78"/>
      <c r="G4098" s="14" t="s">
        <v>21</v>
      </c>
      <c r="H4098" s="200" t="s">
        <v>21</v>
      </c>
      <c r="I4098" s="60"/>
      <c r="J4098" s="60"/>
      <c r="K4098" s="60"/>
      <c r="L4098" s="60"/>
      <c r="M4098" s="13"/>
      <c r="N4098" s="115" t="s">
        <v>21</v>
      </c>
      <c r="O4098" s="201" t="s">
        <v>21</v>
      </c>
    </row>
    <row r="4099" spans="1:15">
      <c r="A4099" s="9" t="s">
        <v>4575</v>
      </c>
      <c r="B4099" s="10" t="s">
        <v>4669</v>
      </c>
      <c r="C4099" s="10" t="s">
        <v>5288</v>
      </c>
      <c r="D4099" s="11" t="s">
        <v>2461</v>
      </c>
      <c r="E4099" s="9"/>
      <c r="F4099" s="79"/>
      <c r="G4099" s="11" t="s">
        <v>21</v>
      </c>
      <c r="H4099" s="200" t="s">
        <v>21</v>
      </c>
      <c r="I4099" s="63"/>
      <c r="J4099" s="63"/>
      <c r="K4099" s="63"/>
      <c r="L4099" s="63"/>
      <c r="M4099" s="10"/>
      <c r="N4099" s="115" t="s">
        <v>21</v>
      </c>
      <c r="O4099" s="201" t="s">
        <v>21</v>
      </c>
    </row>
    <row r="4100" spans="1:15">
      <c r="A4100" s="12" t="s">
        <v>4575</v>
      </c>
      <c r="B4100" s="13" t="s">
        <v>4669</v>
      </c>
      <c r="C4100" s="13" t="s">
        <v>5289</v>
      </c>
      <c r="D4100" s="14" t="s">
        <v>2461</v>
      </c>
      <c r="E4100" s="12"/>
      <c r="F4100" s="78"/>
      <c r="G4100" s="14" t="s">
        <v>21</v>
      </c>
      <c r="H4100" s="200" t="s">
        <v>21</v>
      </c>
      <c r="I4100" s="60"/>
      <c r="J4100" s="60"/>
      <c r="K4100" s="60"/>
      <c r="L4100" s="60"/>
      <c r="M4100" s="13"/>
      <c r="N4100" s="115" t="s">
        <v>21</v>
      </c>
      <c r="O4100" s="201" t="s">
        <v>21</v>
      </c>
    </row>
    <row r="4101" spans="1:15">
      <c r="A4101" s="9" t="s">
        <v>4575</v>
      </c>
      <c r="B4101" s="10" t="s">
        <v>4669</v>
      </c>
      <c r="C4101" s="10" t="s">
        <v>5290</v>
      </c>
      <c r="D4101" s="11" t="s">
        <v>2461</v>
      </c>
      <c r="E4101" s="9"/>
      <c r="F4101" s="79"/>
      <c r="G4101" s="11" t="s">
        <v>21</v>
      </c>
      <c r="H4101" s="200" t="s">
        <v>21</v>
      </c>
      <c r="I4101" s="63"/>
      <c r="J4101" s="63"/>
      <c r="K4101" s="63"/>
      <c r="L4101" s="63"/>
      <c r="M4101" s="10"/>
      <c r="N4101" s="115" t="s">
        <v>21</v>
      </c>
      <c r="O4101" s="201" t="s">
        <v>21</v>
      </c>
    </row>
    <row r="4102" spans="1:15">
      <c r="A4102" s="12" t="s">
        <v>4575</v>
      </c>
      <c r="B4102" s="13" t="s">
        <v>4669</v>
      </c>
      <c r="C4102" s="13" t="s">
        <v>5291</v>
      </c>
      <c r="D4102" s="14" t="s">
        <v>2461</v>
      </c>
      <c r="E4102" s="12"/>
      <c r="F4102" s="78"/>
      <c r="G4102" s="14" t="s">
        <v>21</v>
      </c>
      <c r="H4102" s="200" t="s">
        <v>21</v>
      </c>
      <c r="I4102" s="60"/>
      <c r="J4102" s="60"/>
      <c r="K4102" s="60"/>
      <c r="L4102" s="60"/>
      <c r="M4102" s="13"/>
      <c r="N4102" s="115" t="s">
        <v>21</v>
      </c>
      <c r="O4102" s="201" t="s">
        <v>21</v>
      </c>
    </row>
    <row r="4103" spans="1:15">
      <c r="A4103" s="9" t="s">
        <v>4575</v>
      </c>
      <c r="B4103" s="10" t="s">
        <v>4669</v>
      </c>
      <c r="C4103" s="10" t="s">
        <v>5292</v>
      </c>
      <c r="D4103" s="11" t="s">
        <v>2461</v>
      </c>
      <c r="E4103" s="9"/>
      <c r="F4103" s="79"/>
      <c r="G4103" s="11" t="s">
        <v>21</v>
      </c>
      <c r="H4103" s="200" t="s">
        <v>21</v>
      </c>
      <c r="I4103" s="63"/>
      <c r="J4103" s="63"/>
      <c r="K4103" s="63"/>
      <c r="L4103" s="63"/>
      <c r="M4103" s="10"/>
      <c r="N4103" s="115" t="s">
        <v>21</v>
      </c>
      <c r="O4103" s="201" t="s">
        <v>21</v>
      </c>
    </row>
    <row r="4104" spans="1:15">
      <c r="A4104" s="12" t="s">
        <v>4575</v>
      </c>
      <c r="B4104" s="13" t="s">
        <v>4669</v>
      </c>
      <c r="C4104" s="13" t="s">
        <v>5293</v>
      </c>
      <c r="D4104" s="14" t="s">
        <v>2461</v>
      </c>
      <c r="E4104" s="12"/>
      <c r="F4104" s="78"/>
      <c r="G4104" s="14" t="s">
        <v>21</v>
      </c>
      <c r="H4104" s="200" t="s">
        <v>21</v>
      </c>
      <c r="I4104" s="60"/>
      <c r="J4104" s="60"/>
      <c r="K4104" s="60"/>
      <c r="L4104" s="60"/>
      <c r="M4104" s="13"/>
      <c r="N4104" s="115" t="s">
        <v>21</v>
      </c>
      <c r="O4104" s="201" t="s">
        <v>21</v>
      </c>
    </row>
    <row r="4105" spans="1:15">
      <c r="A4105" s="9" t="s">
        <v>4575</v>
      </c>
      <c r="B4105" s="10" t="s">
        <v>4669</v>
      </c>
      <c r="C4105" s="10" t="s">
        <v>5294</v>
      </c>
      <c r="D4105" s="11" t="s">
        <v>2461</v>
      </c>
      <c r="E4105" s="9"/>
      <c r="F4105" s="79"/>
      <c r="G4105" s="11" t="s">
        <v>21</v>
      </c>
      <c r="H4105" s="200" t="s">
        <v>21</v>
      </c>
      <c r="I4105" s="63"/>
      <c r="J4105" s="63"/>
      <c r="K4105" s="63"/>
      <c r="L4105" s="63"/>
      <c r="M4105" s="10"/>
      <c r="N4105" s="115" t="s">
        <v>21</v>
      </c>
      <c r="O4105" s="201" t="s">
        <v>21</v>
      </c>
    </row>
    <row r="4106" spans="1:15">
      <c r="A4106" s="12" t="s">
        <v>4575</v>
      </c>
      <c r="B4106" s="13" t="s">
        <v>4669</v>
      </c>
      <c r="C4106" s="13" t="s">
        <v>5295</v>
      </c>
      <c r="D4106" s="14" t="s">
        <v>2461</v>
      </c>
      <c r="E4106" s="12"/>
      <c r="F4106" s="78"/>
      <c r="G4106" s="14" t="s">
        <v>21</v>
      </c>
      <c r="H4106" s="200" t="s">
        <v>21</v>
      </c>
      <c r="I4106" s="60"/>
      <c r="J4106" s="60"/>
      <c r="K4106" s="60"/>
      <c r="L4106" s="60"/>
      <c r="M4106" s="13"/>
      <c r="N4106" s="115" t="s">
        <v>21</v>
      </c>
      <c r="O4106" s="201" t="s">
        <v>21</v>
      </c>
    </row>
    <row r="4107" spans="1:15">
      <c r="A4107" s="9" t="s">
        <v>4575</v>
      </c>
      <c r="B4107" s="10" t="s">
        <v>4669</v>
      </c>
      <c r="C4107" s="10" t="s">
        <v>5296</v>
      </c>
      <c r="D4107" s="11" t="s">
        <v>2461</v>
      </c>
      <c r="E4107" s="9"/>
      <c r="F4107" s="79"/>
      <c r="G4107" s="11" t="s">
        <v>21</v>
      </c>
      <c r="H4107" s="200" t="s">
        <v>21</v>
      </c>
      <c r="I4107" s="63"/>
      <c r="J4107" s="63"/>
      <c r="K4107" s="63"/>
      <c r="L4107" s="63"/>
      <c r="M4107" s="10"/>
      <c r="N4107" s="115" t="s">
        <v>21</v>
      </c>
      <c r="O4107" s="201" t="s">
        <v>21</v>
      </c>
    </row>
    <row r="4108" spans="1:15">
      <c r="A4108" s="12" t="s">
        <v>4575</v>
      </c>
      <c r="B4108" s="13" t="s">
        <v>4669</v>
      </c>
      <c r="C4108" s="13" t="s">
        <v>5297</v>
      </c>
      <c r="D4108" s="14" t="s">
        <v>2461</v>
      </c>
      <c r="E4108" s="12"/>
      <c r="F4108" s="78"/>
      <c r="G4108" s="14" t="s">
        <v>21</v>
      </c>
      <c r="H4108" s="200" t="s">
        <v>21</v>
      </c>
      <c r="I4108" s="60"/>
      <c r="J4108" s="60"/>
      <c r="K4108" s="60"/>
      <c r="L4108" s="60"/>
      <c r="M4108" s="13"/>
      <c r="N4108" s="115" t="s">
        <v>21</v>
      </c>
      <c r="O4108" s="201" t="s">
        <v>21</v>
      </c>
    </row>
    <row r="4109" spans="1:15">
      <c r="A4109" s="9" t="s">
        <v>4575</v>
      </c>
      <c r="B4109" s="10" t="s">
        <v>4669</v>
      </c>
      <c r="C4109" s="10" t="s">
        <v>5298</v>
      </c>
      <c r="D4109" s="11" t="s">
        <v>2461</v>
      </c>
      <c r="E4109" s="9"/>
      <c r="F4109" s="79"/>
      <c r="G4109" s="11" t="s">
        <v>21</v>
      </c>
      <c r="H4109" s="200" t="s">
        <v>21</v>
      </c>
      <c r="I4109" s="63"/>
      <c r="J4109" s="63"/>
      <c r="K4109" s="63"/>
      <c r="L4109" s="63"/>
      <c r="M4109" s="10"/>
      <c r="N4109" s="115" t="s">
        <v>21</v>
      </c>
      <c r="O4109" s="201" t="s">
        <v>21</v>
      </c>
    </row>
    <row r="4110" spans="1:15">
      <c r="A4110" s="12" t="s">
        <v>4575</v>
      </c>
      <c r="B4110" s="13" t="s">
        <v>4669</v>
      </c>
      <c r="C4110" s="13" t="s">
        <v>5299</v>
      </c>
      <c r="D4110" s="14" t="s">
        <v>2461</v>
      </c>
      <c r="E4110" s="12"/>
      <c r="F4110" s="78"/>
      <c r="G4110" s="14" t="s">
        <v>21</v>
      </c>
      <c r="H4110" s="200" t="s">
        <v>21</v>
      </c>
      <c r="I4110" s="60"/>
      <c r="J4110" s="60"/>
      <c r="K4110" s="60"/>
      <c r="L4110" s="60"/>
      <c r="M4110" s="13"/>
      <c r="N4110" s="115" t="s">
        <v>21</v>
      </c>
      <c r="O4110" s="201" t="s">
        <v>21</v>
      </c>
    </row>
    <row r="4111" spans="1:15">
      <c r="A4111" s="9" t="s">
        <v>4575</v>
      </c>
      <c r="B4111" s="10" t="s">
        <v>4669</v>
      </c>
      <c r="C4111" s="10" t="s">
        <v>5300</v>
      </c>
      <c r="D4111" s="11" t="s">
        <v>2461</v>
      </c>
      <c r="E4111" s="9"/>
      <c r="F4111" s="79"/>
      <c r="G4111" s="11" t="s">
        <v>21</v>
      </c>
      <c r="H4111" s="200" t="s">
        <v>21</v>
      </c>
      <c r="I4111" s="63"/>
      <c r="J4111" s="63"/>
      <c r="K4111" s="63"/>
      <c r="L4111" s="63"/>
      <c r="M4111" s="10"/>
      <c r="N4111" s="115" t="s">
        <v>21</v>
      </c>
      <c r="O4111" s="201" t="s">
        <v>21</v>
      </c>
    </row>
    <row r="4112" spans="1:15">
      <c r="A4112" s="12" t="s">
        <v>4575</v>
      </c>
      <c r="B4112" s="13" t="s">
        <v>4669</v>
      </c>
      <c r="C4112" s="13" t="s">
        <v>5301</v>
      </c>
      <c r="D4112" s="14" t="s">
        <v>2461</v>
      </c>
      <c r="E4112" s="12"/>
      <c r="F4112" s="78"/>
      <c r="G4112" s="14" t="s">
        <v>21</v>
      </c>
      <c r="H4112" s="200" t="s">
        <v>21</v>
      </c>
      <c r="I4112" s="60"/>
      <c r="J4112" s="60"/>
      <c r="K4112" s="60"/>
      <c r="L4112" s="60"/>
      <c r="M4112" s="13"/>
      <c r="N4112" s="115" t="s">
        <v>21</v>
      </c>
      <c r="O4112" s="201" t="s">
        <v>21</v>
      </c>
    </row>
    <row r="4113" spans="1:15">
      <c r="A4113" s="9" t="s">
        <v>4575</v>
      </c>
      <c r="B4113" s="10" t="s">
        <v>4669</v>
      </c>
      <c r="C4113" s="10" t="s">
        <v>5302</v>
      </c>
      <c r="D4113" s="11" t="s">
        <v>2461</v>
      </c>
      <c r="E4113" s="9"/>
      <c r="F4113" s="79"/>
      <c r="G4113" s="11" t="s">
        <v>21</v>
      </c>
      <c r="H4113" s="200" t="s">
        <v>21</v>
      </c>
      <c r="I4113" s="63"/>
      <c r="J4113" s="63"/>
      <c r="K4113" s="63"/>
      <c r="L4113" s="63"/>
      <c r="M4113" s="10"/>
      <c r="N4113" s="115" t="s">
        <v>21</v>
      </c>
      <c r="O4113" s="201" t="s">
        <v>21</v>
      </c>
    </row>
    <row r="4114" spans="1:15">
      <c r="A4114" s="12" t="s">
        <v>4575</v>
      </c>
      <c r="B4114" s="13" t="s">
        <v>4669</v>
      </c>
      <c r="C4114" s="13" t="s">
        <v>5303</v>
      </c>
      <c r="D4114" s="14" t="s">
        <v>2461</v>
      </c>
      <c r="E4114" s="12"/>
      <c r="F4114" s="78"/>
      <c r="G4114" s="14" t="s">
        <v>21</v>
      </c>
      <c r="H4114" s="200" t="s">
        <v>21</v>
      </c>
      <c r="I4114" s="60"/>
      <c r="J4114" s="60"/>
      <c r="K4114" s="60"/>
      <c r="L4114" s="60"/>
      <c r="M4114" s="13"/>
      <c r="N4114" s="115" t="s">
        <v>21</v>
      </c>
      <c r="O4114" s="201" t="s">
        <v>21</v>
      </c>
    </row>
    <row r="4115" spans="1:15">
      <c r="A4115" s="9" t="s">
        <v>4575</v>
      </c>
      <c r="B4115" s="10" t="s">
        <v>4669</v>
      </c>
      <c r="C4115" s="10" t="s">
        <v>5304</v>
      </c>
      <c r="D4115" s="11" t="s">
        <v>2461</v>
      </c>
      <c r="E4115" s="9"/>
      <c r="F4115" s="79"/>
      <c r="G4115" s="11" t="s">
        <v>21</v>
      </c>
      <c r="H4115" s="200" t="s">
        <v>21</v>
      </c>
      <c r="I4115" s="63"/>
      <c r="J4115" s="63"/>
      <c r="K4115" s="63"/>
      <c r="L4115" s="63"/>
      <c r="M4115" s="10"/>
      <c r="N4115" s="115" t="s">
        <v>21</v>
      </c>
      <c r="O4115" s="201" t="s">
        <v>21</v>
      </c>
    </row>
    <row r="4116" spans="1:15">
      <c r="A4116" s="12" t="s">
        <v>4575</v>
      </c>
      <c r="B4116" s="13" t="s">
        <v>4669</v>
      </c>
      <c r="C4116" s="13" t="s">
        <v>5305</v>
      </c>
      <c r="D4116" s="14" t="s">
        <v>2461</v>
      </c>
      <c r="E4116" s="12"/>
      <c r="F4116" s="78"/>
      <c r="G4116" s="14" t="s">
        <v>21</v>
      </c>
      <c r="H4116" s="200" t="s">
        <v>21</v>
      </c>
      <c r="I4116" s="60"/>
      <c r="J4116" s="60"/>
      <c r="K4116" s="60"/>
      <c r="L4116" s="60"/>
      <c r="M4116" s="13"/>
      <c r="N4116" s="115" t="s">
        <v>21</v>
      </c>
      <c r="O4116" s="201" t="s">
        <v>21</v>
      </c>
    </row>
    <row r="4117" spans="1:15">
      <c r="A4117" s="9" t="s">
        <v>4575</v>
      </c>
      <c r="B4117" s="10" t="s">
        <v>4669</v>
      </c>
      <c r="C4117" s="10" t="s">
        <v>5306</v>
      </c>
      <c r="D4117" s="11" t="s">
        <v>2461</v>
      </c>
      <c r="E4117" s="9"/>
      <c r="F4117" s="79"/>
      <c r="G4117" s="11" t="s">
        <v>21</v>
      </c>
      <c r="H4117" s="200" t="s">
        <v>21</v>
      </c>
      <c r="I4117" s="63"/>
      <c r="J4117" s="63"/>
      <c r="K4117" s="63"/>
      <c r="L4117" s="63"/>
      <c r="M4117" s="10"/>
      <c r="N4117" s="115" t="s">
        <v>21</v>
      </c>
      <c r="O4117" s="201" t="s">
        <v>21</v>
      </c>
    </row>
    <row r="4118" spans="1:15">
      <c r="A4118" s="12" t="s">
        <v>4575</v>
      </c>
      <c r="B4118" s="13" t="s">
        <v>4669</v>
      </c>
      <c r="C4118" s="13" t="s">
        <v>5307</v>
      </c>
      <c r="D4118" s="14" t="s">
        <v>2461</v>
      </c>
      <c r="E4118" s="12"/>
      <c r="F4118" s="78"/>
      <c r="G4118" s="14" t="s">
        <v>21</v>
      </c>
      <c r="H4118" s="200" t="s">
        <v>21</v>
      </c>
      <c r="I4118" s="60"/>
      <c r="J4118" s="60"/>
      <c r="K4118" s="60"/>
      <c r="L4118" s="60"/>
      <c r="M4118" s="13"/>
      <c r="N4118" s="115" t="s">
        <v>21</v>
      </c>
      <c r="O4118" s="201" t="s">
        <v>21</v>
      </c>
    </row>
    <row r="4119" spans="1:15">
      <c r="A4119" s="9" t="s">
        <v>4575</v>
      </c>
      <c r="B4119" s="10" t="s">
        <v>4669</v>
      </c>
      <c r="C4119" s="10" t="s">
        <v>5308</v>
      </c>
      <c r="D4119" s="11" t="s">
        <v>2461</v>
      </c>
      <c r="E4119" s="9"/>
      <c r="F4119" s="79"/>
      <c r="G4119" s="11" t="s">
        <v>21</v>
      </c>
      <c r="H4119" s="200" t="s">
        <v>21</v>
      </c>
      <c r="I4119" s="63"/>
      <c r="J4119" s="63"/>
      <c r="K4119" s="63"/>
      <c r="L4119" s="63"/>
      <c r="M4119" s="10"/>
      <c r="N4119" s="115" t="s">
        <v>21</v>
      </c>
      <c r="O4119" s="201" t="s">
        <v>21</v>
      </c>
    </row>
    <row r="4120" spans="1:15">
      <c r="A4120" s="12" t="s">
        <v>4575</v>
      </c>
      <c r="B4120" s="13" t="s">
        <v>4669</v>
      </c>
      <c r="C4120" s="13" t="s">
        <v>5309</v>
      </c>
      <c r="D4120" s="14" t="s">
        <v>2461</v>
      </c>
      <c r="E4120" s="12"/>
      <c r="F4120" s="78"/>
      <c r="G4120" s="14" t="s">
        <v>21</v>
      </c>
      <c r="H4120" s="200" t="s">
        <v>21</v>
      </c>
      <c r="I4120" s="60"/>
      <c r="J4120" s="60"/>
      <c r="K4120" s="60"/>
      <c r="L4120" s="60"/>
      <c r="M4120" s="13"/>
      <c r="N4120" s="115" t="s">
        <v>21</v>
      </c>
      <c r="O4120" s="201" t="s">
        <v>21</v>
      </c>
    </row>
    <row r="4121" spans="1:15">
      <c r="A4121" s="9" t="s">
        <v>4575</v>
      </c>
      <c r="B4121" s="10" t="s">
        <v>4669</v>
      </c>
      <c r="C4121" s="10" t="s">
        <v>5310</v>
      </c>
      <c r="D4121" s="11" t="s">
        <v>2461</v>
      </c>
      <c r="E4121" s="9"/>
      <c r="F4121" s="79"/>
      <c r="G4121" s="11" t="s">
        <v>21</v>
      </c>
      <c r="H4121" s="200" t="s">
        <v>21</v>
      </c>
      <c r="I4121" s="63"/>
      <c r="J4121" s="63"/>
      <c r="K4121" s="63"/>
      <c r="L4121" s="63"/>
      <c r="M4121" s="10"/>
      <c r="N4121" s="115" t="s">
        <v>21</v>
      </c>
      <c r="O4121" s="201" t="s">
        <v>21</v>
      </c>
    </row>
    <row r="4122" spans="1:15">
      <c r="A4122" s="12" t="s">
        <v>4575</v>
      </c>
      <c r="B4122" s="13" t="s">
        <v>4669</v>
      </c>
      <c r="C4122" s="13" t="s">
        <v>5311</v>
      </c>
      <c r="D4122" s="14" t="s">
        <v>2461</v>
      </c>
      <c r="E4122" s="12"/>
      <c r="F4122" s="78"/>
      <c r="G4122" s="14" t="s">
        <v>21</v>
      </c>
      <c r="H4122" s="200" t="s">
        <v>21</v>
      </c>
      <c r="I4122" s="60"/>
      <c r="J4122" s="60"/>
      <c r="K4122" s="60"/>
      <c r="L4122" s="60"/>
      <c r="M4122" s="13"/>
      <c r="N4122" s="115" t="s">
        <v>21</v>
      </c>
      <c r="O4122" s="201" t="s">
        <v>21</v>
      </c>
    </row>
    <row r="4123" spans="1:15">
      <c r="A4123" s="9" t="s">
        <v>4575</v>
      </c>
      <c r="B4123" s="10" t="s">
        <v>4669</v>
      </c>
      <c r="C4123" s="10" t="s">
        <v>5312</v>
      </c>
      <c r="D4123" s="11" t="s">
        <v>2461</v>
      </c>
      <c r="E4123" s="9"/>
      <c r="F4123" s="79"/>
      <c r="G4123" s="11" t="s">
        <v>21</v>
      </c>
      <c r="H4123" s="200" t="s">
        <v>21</v>
      </c>
      <c r="I4123" s="63"/>
      <c r="J4123" s="63"/>
      <c r="K4123" s="63"/>
      <c r="L4123" s="63"/>
      <c r="M4123" s="10"/>
      <c r="N4123" s="115" t="s">
        <v>21</v>
      </c>
      <c r="O4123" s="201" t="s">
        <v>21</v>
      </c>
    </row>
    <row r="4124" spans="1:15">
      <c r="A4124" s="12" t="s">
        <v>4575</v>
      </c>
      <c r="B4124" s="13" t="s">
        <v>4669</v>
      </c>
      <c r="C4124" s="13" t="s">
        <v>5313</v>
      </c>
      <c r="D4124" s="14" t="s">
        <v>2461</v>
      </c>
      <c r="E4124" s="12"/>
      <c r="F4124" s="78"/>
      <c r="G4124" s="14" t="s">
        <v>21</v>
      </c>
      <c r="H4124" s="200" t="s">
        <v>21</v>
      </c>
      <c r="I4124" s="60"/>
      <c r="J4124" s="60"/>
      <c r="K4124" s="60"/>
      <c r="L4124" s="60"/>
      <c r="M4124" s="13"/>
      <c r="N4124" s="115" t="s">
        <v>21</v>
      </c>
      <c r="O4124" s="201" t="s">
        <v>21</v>
      </c>
    </row>
    <row r="4125" spans="1:15">
      <c r="A4125" s="9" t="s">
        <v>4575</v>
      </c>
      <c r="B4125" s="10" t="s">
        <v>4669</v>
      </c>
      <c r="C4125" s="10" t="s">
        <v>5314</v>
      </c>
      <c r="D4125" s="11" t="s">
        <v>2461</v>
      </c>
      <c r="E4125" s="9"/>
      <c r="F4125" s="79"/>
      <c r="G4125" s="11" t="s">
        <v>21</v>
      </c>
      <c r="H4125" s="200" t="s">
        <v>21</v>
      </c>
      <c r="I4125" s="63"/>
      <c r="J4125" s="63"/>
      <c r="K4125" s="63"/>
      <c r="L4125" s="63"/>
      <c r="M4125" s="10"/>
      <c r="N4125" s="115" t="s">
        <v>21</v>
      </c>
      <c r="O4125" s="201" t="s">
        <v>21</v>
      </c>
    </row>
    <row r="4126" spans="1:15">
      <c r="A4126" s="12" t="s">
        <v>4575</v>
      </c>
      <c r="B4126" s="13" t="s">
        <v>4669</v>
      </c>
      <c r="C4126" s="13" t="s">
        <v>5315</v>
      </c>
      <c r="D4126" s="14" t="s">
        <v>2461</v>
      </c>
      <c r="E4126" s="12"/>
      <c r="F4126" s="78"/>
      <c r="G4126" s="14" t="s">
        <v>21</v>
      </c>
      <c r="H4126" s="200" t="s">
        <v>21</v>
      </c>
      <c r="I4126" s="60"/>
      <c r="J4126" s="60"/>
      <c r="K4126" s="60"/>
      <c r="L4126" s="60"/>
      <c r="M4126" s="13"/>
      <c r="N4126" s="115" t="s">
        <v>21</v>
      </c>
      <c r="O4126" s="201" t="s">
        <v>21</v>
      </c>
    </row>
    <row r="4127" spans="1:15">
      <c r="A4127" s="9" t="s">
        <v>4575</v>
      </c>
      <c r="B4127" s="10" t="s">
        <v>4669</v>
      </c>
      <c r="C4127" s="10" t="s">
        <v>5316</v>
      </c>
      <c r="D4127" s="11" t="s">
        <v>2461</v>
      </c>
      <c r="E4127" s="9"/>
      <c r="F4127" s="79"/>
      <c r="G4127" s="11" t="s">
        <v>21</v>
      </c>
      <c r="H4127" s="200" t="s">
        <v>21</v>
      </c>
      <c r="I4127" s="63"/>
      <c r="J4127" s="63"/>
      <c r="K4127" s="63"/>
      <c r="L4127" s="63"/>
      <c r="M4127" s="10"/>
      <c r="N4127" s="115" t="s">
        <v>21</v>
      </c>
      <c r="O4127" s="201" t="s">
        <v>21</v>
      </c>
    </row>
    <row r="4128" spans="1:15">
      <c r="A4128" s="12" t="s">
        <v>4575</v>
      </c>
      <c r="B4128" s="13" t="s">
        <v>4669</v>
      </c>
      <c r="C4128" s="13" t="s">
        <v>5317</v>
      </c>
      <c r="D4128" s="14" t="s">
        <v>2461</v>
      </c>
      <c r="E4128" s="12"/>
      <c r="F4128" s="78"/>
      <c r="G4128" s="14" t="s">
        <v>21</v>
      </c>
      <c r="H4128" s="200" t="s">
        <v>21</v>
      </c>
      <c r="I4128" s="60"/>
      <c r="J4128" s="60"/>
      <c r="K4128" s="60"/>
      <c r="L4128" s="60"/>
      <c r="M4128" s="13"/>
      <c r="N4128" s="115" t="s">
        <v>21</v>
      </c>
      <c r="O4128" s="201" t="s">
        <v>21</v>
      </c>
    </row>
    <row r="4129" spans="1:15">
      <c r="A4129" s="9" t="s">
        <v>4575</v>
      </c>
      <c r="B4129" s="10" t="s">
        <v>4669</v>
      </c>
      <c r="C4129" s="10" t="s">
        <v>5318</v>
      </c>
      <c r="D4129" s="11" t="s">
        <v>2461</v>
      </c>
      <c r="E4129" s="9"/>
      <c r="F4129" s="79"/>
      <c r="G4129" s="11" t="s">
        <v>21</v>
      </c>
      <c r="H4129" s="200" t="s">
        <v>21</v>
      </c>
      <c r="I4129" s="63"/>
      <c r="J4129" s="63"/>
      <c r="K4129" s="63"/>
      <c r="L4129" s="63"/>
      <c r="M4129" s="10"/>
      <c r="N4129" s="115" t="s">
        <v>21</v>
      </c>
      <c r="O4129" s="201" t="s">
        <v>21</v>
      </c>
    </row>
    <row r="4130" spans="1:15">
      <c r="A4130" s="12" t="s">
        <v>4575</v>
      </c>
      <c r="B4130" s="13" t="s">
        <v>4669</v>
      </c>
      <c r="C4130" s="13" t="s">
        <v>5319</v>
      </c>
      <c r="D4130" s="14" t="s">
        <v>2461</v>
      </c>
      <c r="E4130" s="12"/>
      <c r="F4130" s="78"/>
      <c r="G4130" s="14" t="s">
        <v>21</v>
      </c>
      <c r="H4130" s="200" t="s">
        <v>21</v>
      </c>
      <c r="I4130" s="60"/>
      <c r="J4130" s="60"/>
      <c r="K4130" s="60"/>
      <c r="L4130" s="60"/>
      <c r="M4130" s="13"/>
      <c r="N4130" s="115" t="s">
        <v>21</v>
      </c>
      <c r="O4130" s="201" t="s">
        <v>21</v>
      </c>
    </row>
    <row r="4131" spans="1:15">
      <c r="A4131" s="9" t="s">
        <v>4575</v>
      </c>
      <c r="B4131" s="10" t="s">
        <v>4669</v>
      </c>
      <c r="C4131" s="10" t="s">
        <v>5320</v>
      </c>
      <c r="D4131" s="11" t="s">
        <v>2461</v>
      </c>
      <c r="E4131" s="9"/>
      <c r="F4131" s="79"/>
      <c r="G4131" s="11" t="s">
        <v>21</v>
      </c>
      <c r="H4131" s="200" t="s">
        <v>21</v>
      </c>
      <c r="I4131" s="63"/>
      <c r="J4131" s="63"/>
      <c r="K4131" s="63"/>
      <c r="L4131" s="63"/>
      <c r="M4131" s="10"/>
      <c r="N4131" s="115" t="s">
        <v>21</v>
      </c>
      <c r="O4131" s="201" t="s">
        <v>21</v>
      </c>
    </row>
    <row r="4132" spans="1:15">
      <c r="A4132" s="12" t="s">
        <v>4575</v>
      </c>
      <c r="B4132" s="13" t="s">
        <v>4669</v>
      </c>
      <c r="C4132" s="13" t="s">
        <v>5321</v>
      </c>
      <c r="D4132" s="14" t="s">
        <v>2461</v>
      </c>
      <c r="E4132" s="12"/>
      <c r="F4132" s="78"/>
      <c r="G4132" s="14" t="s">
        <v>21</v>
      </c>
      <c r="H4132" s="200" t="s">
        <v>21</v>
      </c>
      <c r="I4132" s="60"/>
      <c r="J4132" s="60"/>
      <c r="K4132" s="60"/>
      <c r="L4132" s="60"/>
      <c r="M4132" s="13"/>
      <c r="N4132" s="115" t="s">
        <v>21</v>
      </c>
      <c r="O4132" s="201" t="s">
        <v>21</v>
      </c>
    </row>
    <row r="4133" spans="1:15">
      <c r="A4133" s="9" t="s">
        <v>4575</v>
      </c>
      <c r="B4133" s="10" t="s">
        <v>4669</v>
      </c>
      <c r="C4133" s="10" t="s">
        <v>5322</v>
      </c>
      <c r="D4133" s="11" t="s">
        <v>2461</v>
      </c>
      <c r="E4133" s="9"/>
      <c r="F4133" s="79"/>
      <c r="G4133" s="11" t="s">
        <v>21</v>
      </c>
      <c r="H4133" s="200" t="s">
        <v>21</v>
      </c>
      <c r="I4133" s="63"/>
      <c r="J4133" s="63"/>
      <c r="K4133" s="63"/>
      <c r="L4133" s="63"/>
      <c r="M4133" s="10"/>
      <c r="N4133" s="115" t="s">
        <v>21</v>
      </c>
      <c r="O4133" s="201" t="s">
        <v>21</v>
      </c>
    </row>
    <row r="4134" spans="1:15">
      <c r="A4134" s="12" t="s">
        <v>4575</v>
      </c>
      <c r="B4134" s="13" t="s">
        <v>4669</v>
      </c>
      <c r="C4134" s="13" t="s">
        <v>5323</v>
      </c>
      <c r="D4134" s="14" t="s">
        <v>2461</v>
      </c>
      <c r="E4134" s="12"/>
      <c r="F4134" s="78"/>
      <c r="G4134" s="14" t="s">
        <v>21</v>
      </c>
      <c r="H4134" s="200" t="s">
        <v>21</v>
      </c>
      <c r="I4134" s="60"/>
      <c r="J4134" s="60"/>
      <c r="K4134" s="60"/>
      <c r="L4134" s="60"/>
      <c r="M4134" s="13"/>
      <c r="N4134" s="115" t="s">
        <v>21</v>
      </c>
      <c r="O4134" s="201" t="s">
        <v>21</v>
      </c>
    </row>
    <row r="4135" spans="1:15">
      <c r="A4135" s="9" t="s">
        <v>4575</v>
      </c>
      <c r="B4135" s="10" t="s">
        <v>4669</v>
      </c>
      <c r="C4135" s="10" t="s">
        <v>5324</v>
      </c>
      <c r="D4135" s="11" t="s">
        <v>2461</v>
      </c>
      <c r="E4135" s="9"/>
      <c r="F4135" s="79"/>
      <c r="G4135" s="11" t="s">
        <v>21</v>
      </c>
      <c r="H4135" s="200" t="s">
        <v>21</v>
      </c>
      <c r="I4135" s="63"/>
      <c r="J4135" s="63"/>
      <c r="K4135" s="63"/>
      <c r="L4135" s="63"/>
      <c r="M4135" s="10"/>
      <c r="N4135" s="115" t="s">
        <v>21</v>
      </c>
      <c r="O4135" s="201" t="s">
        <v>21</v>
      </c>
    </row>
    <row r="4136" spans="1:15">
      <c r="A4136" s="12" t="s">
        <v>4575</v>
      </c>
      <c r="B4136" s="13" t="s">
        <v>4669</v>
      </c>
      <c r="C4136" s="13" t="s">
        <v>5325</v>
      </c>
      <c r="D4136" s="14" t="s">
        <v>2461</v>
      </c>
      <c r="E4136" s="12"/>
      <c r="F4136" s="78"/>
      <c r="G4136" s="14" t="s">
        <v>21</v>
      </c>
      <c r="H4136" s="200" t="s">
        <v>21</v>
      </c>
      <c r="I4136" s="60"/>
      <c r="J4136" s="60"/>
      <c r="K4136" s="60"/>
      <c r="L4136" s="60"/>
      <c r="M4136" s="13"/>
      <c r="N4136" s="115" t="s">
        <v>21</v>
      </c>
      <c r="O4136" s="201" t="s">
        <v>21</v>
      </c>
    </row>
    <row r="4137" spans="1:15">
      <c r="A4137" s="9" t="s">
        <v>4575</v>
      </c>
      <c r="B4137" s="10" t="s">
        <v>4669</v>
      </c>
      <c r="C4137" s="10" t="s">
        <v>2460</v>
      </c>
      <c r="D4137" s="11" t="s">
        <v>2461</v>
      </c>
      <c r="E4137" s="9"/>
      <c r="F4137" s="79"/>
      <c r="G4137" s="11" t="s">
        <v>21</v>
      </c>
      <c r="H4137" s="200" t="s">
        <v>21</v>
      </c>
      <c r="I4137" s="63"/>
      <c r="J4137" s="63"/>
      <c r="K4137" s="63"/>
      <c r="L4137" s="63"/>
      <c r="M4137" s="10"/>
      <c r="N4137" s="115" t="s">
        <v>21</v>
      </c>
      <c r="O4137" s="201" t="s">
        <v>21</v>
      </c>
    </row>
    <row r="4138" spans="1:15">
      <c r="A4138" s="12" t="s">
        <v>4575</v>
      </c>
      <c r="B4138" s="13" t="s">
        <v>4669</v>
      </c>
      <c r="C4138" s="13" t="s">
        <v>2463</v>
      </c>
      <c r="D4138" s="14" t="s">
        <v>2461</v>
      </c>
      <c r="E4138" s="12"/>
      <c r="F4138" s="78"/>
      <c r="G4138" s="14" t="s">
        <v>21</v>
      </c>
      <c r="H4138" s="200" t="s">
        <v>21</v>
      </c>
      <c r="I4138" s="60"/>
      <c r="J4138" s="60"/>
      <c r="K4138" s="60"/>
      <c r="L4138" s="60"/>
      <c r="M4138" s="13"/>
      <c r="N4138" s="115" t="s">
        <v>21</v>
      </c>
      <c r="O4138" s="201" t="s">
        <v>21</v>
      </c>
    </row>
    <row r="4139" spans="1:15">
      <c r="A4139" s="9" t="s">
        <v>4575</v>
      </c>
      <c r="B4139" s="10" t="s">
        <v>4669</v>
      </c>
      <c r="C4139" s="10" t="s">
        <v>2464</v>
      </c>
      <c r="D4139" s="11" t="s">
        <v>2461</v>
      </c>
      <c r="E4139" s="9"/>
      <c r="F4139" s="79"/>
      <c r="G4139" s="11" t="s">
        <v>21</v>
      </c>
      <c r="H4139" s="200" t="s">
        <v>21</v>
      </c>
      <c r="I4139" s="63"/>
      <c r="J4139" s="63"/>
      <c r="K4139" s="63"/>
      <c r="L4139" s="63"/>
      <c r="M4139" s="10"/>
      <c r="N4139" s="115" t="s">
        <v>21</v>
      </c>
      <c r="O4139" s="201" t="s">
        <v>21</v>
      </c>
    </row>
    <row r="4140" spans="1:15">
      <c r="A4140" s="12" t="s">
        <v>4575</v>
      </c>
      <c r="B4140" s="13" t="s">
        <v>4669</v>
      </c>
      <c r="C4140" s="13" t="s">
        <v>2498</v>
      </c>
      <c r="D4140" s="14" t="s">
        <v>2487</v>
      </c>
      <c r="E4140" s="12"/>
      <c r="F4140" s="78"/>
      <c r="G4140" s="14" t="s">
        <v>21</v>
      </c>
      <c r="H4140" s="200" t="s">
        <v>21</v>
      </c>
      <c r="I4140" s="60"/>
      <c r="J4140" s="60"/>
      <c r="K4140" s="60"/>
      <c r="L4140" s="60"/>
      <c r="M4140" s="13"/>
      <c r="N4140" s="115" t="s">
        <v>21</v>
      </c>
      <c r="O4140" s="201" t="s">
        <v>21</v>
      </c>
    </row>
    <row r="4141" spans="1:15">
      <c r="A4141" s="9" t="s">
        <v>4575</v>
      </c>
      <c r="B4141" s="10" t="s">
        <v>4669</v>
      </c>
      <c r="C4141" s="10" t="s">
        <v>5326</v>
      </c>
      <c r="D4141" s="11" t="s">
        <v>2487</v>
      </c>
      <c r="E4141" s="9"/>
      <c r="F4141" s="79"/>
      <c r="G4141" s="11" t="s">
        <v>21</v>
      </c>
      <c r="H4141" s="200" t="s">
        <v>21</v>
      </c>
      <c r="I4141" s="63"/>
      <c r="J4141" s="63"/>
      <c r="K4141" s="63"/>
      <c r="L4141" s="63"/>
      <c r="M4141" s="10"/>
      <c r="N4141" s="115" t="s">
        <v>21</v>
      </c>
      <c r="O4141" s="201" t="s">
        <v>21</v>
      </c>
    </row>
    <row r="4142" spans="1:15">
      <c r="A4142" s="12" t="s">
        <v>4575</v>
      </c>
      <c r="B4142" s="13" t="s">
        <v>4669</v>
      </c>
      <c r="C4142" s="13" t="s">
        <v>5327</v>
      </c>
      <c r="D4142" s="14" t="s">
        <v>2536</v>
      </c>
      <c r="E4142" s="12"/>
      <c r="F4142" s="78"/>
      <c r="G4142" s="14" t="s">
        <v>21</v>
      </c>
      <c r="H4142" s="200" t="s">
        <v>21</v>
      </c>
      <c r="I4142" s="60"/>
      <c r="J4142" s="60"/>
      <c r="K4142" s="60"/>
      <c r="L4142" s="60"/>
      <c r="M4142" s="13"/>
      <c r="N4142" s="115" t="s">
        <v>21</v>
      </c>
      <c r="O4142" s="201" t="s">
        <v>21</v>
      </c>
    </row>
    <row r="4143" spans="1:15">
      <c r="A4143" s="9" t="s">
        <v>14839</v>
      </c>
      <c r="B4143" s="10" t="s">
        <v>15042</v>
      </c>
      <c r="C4143" s="10" t="s">
        <v>15696</v>
      </c>
      <c r="D4143" s="11" t="s">
        <v>15697</v>
      </c>
      <c r="E4143" s="9"/>
      <c r="F4143" s="79"/>
      <c r="G4143" s="11" t="s">
        <v>21</v>
      </c>
      <c r="H4143" s="200" t="s">
        <v>21</v>
      </c>
      <c r="I4143" s="63"/>
      <c r="J4143" s="63"/>
      <c r="K4143" s="63"/>
      <c r="L4143" s="63" t="s">
        <v>5328</v>
      </c>
      <c r="M4143" s="10" t="s">
        <v>5328</v>
      </c>
      <c r="N4143" s="118" t="s">
        <v>15696</v>
      </c>
      <c r="O4143" s="201" t="s">
        <v>15696</v>
      </c>
    </row>
    <row r="4144" spans="1:15">
      <c r="A4144" s="12" t="s">
        <v>14839</v>
      </c>
      <c r="B4144" s="13" t="s">
        <v>15042</v>
      </c>
      <c r="C4144" s="13" t="s">
        <v>15698</v>
      </c>
      <c r="D4144" s="14" t="s">
        <v>15699</v>
      </c>
      <c r="E4144" s="12"/>
      <c r="F4144" s="78"/>
      <c r="G4144" s="14" t="s">
        <v>21</v>
      </c>
      <c r="H4144" s="200" t="s">
        <v>21</v>
      </c>
      <c r="I4144" s="60"/>
      <c r="J4144" s="60"/>
      <c r="K4144" s="60"/>
      <c r="L4144" s="60" t="s">
        <v>5329</v>
      </c>
      <c r="M4144" s="13" t="s">
        <v>5329</v>
      </c>
      <c r="N4144" s="118" t="s">
        <v>15700</v>
      </c>
      <c r="O4144" s="201" t="s">
        <v>15700</v>
      </c>
    </row>
    <row r="4145" spans="1:15">
      <c r="A4145" s="9" t="s">
        <v>4575</v>
      </c>
      <c r="B4145" s="10" t="s">
        <v>4669</v>
      </c>
      <c r="C4145" s="10" t="s">
        <v>5330</v>
      </c>
      <c r="D4145" s="11" t="s">
        <v>2487</v>
      </c>
      <c r="E4145" s="9"/>
      <c r="F4145" s="79"/>
      <c r="G4145" s="11" t="s">
        <v>21</v>
      </c>
      <c r="H4145" s="200" t="s">
        <v>21</v>
      </c>
      <c r="I4145" s="63"/>
      <c r="J4145" s="63"/>
      <c r="K4145" s="63"/>
      <c r="L4145" s="63"/>
      <c r="M4145" s="10"/>
      <c r="N4145" s="115" t="s">
        <v>21</v>
      </c>
      <c r="O4145" s="201" t="s">
        <v>21</v>
      </c>
    </row>
    <row r="4146" spans="1:15">
      <c r="A4146" s="12" t="s">
        <v>14997</v>
      </c>
      <c r="B4146" s="13" t="s">
        <v>14998</v>
      </c>
      <c r="C4146" s="13" t="s">
        <v>15701</v>
      </c>
      <c r="D4146" s="14" t="s">
        <v>12232</v>
      </c>
      <c r="E4146" s="12"/>
      <c r="F4146" s="78"/>
      <c r="G4146" s="14" t="s">
        <v>21</v>
      </c>
      <c r="H4146" s="200" t="s">
        <v>21</v>
      </c>
      <c r="I4146" s="68"/>
      <c r="J4146" s="68"/>
      <c r="K4146" s="68"/>
      <c r="L4146" s="68" t="s">
        <v>6132</v>
      </c>
      <c r="M4146" s="16" t="s">
        <v>2484</v>
      </c>
      <c r="N4146" s="115" t="s">
        <v>2485</v>
      </c>
      <c r="O4146" s="201" t="s">
        <v>2485</v>
      </c>
    </row>
    <row r="4147" spans="1:15">
      <c r="A4147" s="9" t="s">
        <v>4575</v>
      </c>
      <c r="B4147" s="10" t="s">
        <v>4669</v>
      </c>
      <c r="C4147" s="10" t="s">
        <v>5331</v>
      </c>
      <c r="D4147" s="11" t="s">
        <v>2461</v>
      </c>
      <c r="E4147" s="9"/>
      <c r="F4147" s="79"/>
      <c r="G4147" s="11" t="s">
        <v>21</v>
      </c>
      <c r="H4147" s="200" t="s">
        <v>21</v>
      </c>
      <c r="I4147" s="63"/>
      <c r="J4147" s="63"/>
      <c r="K4147" s="63"/>
      <c r="L4147" s="63"/>
      <c r="M4147" s="10"/>
      <c r="N4147" s="115" t="s">
        <v>21</v>
      </c>
      <c r="O4147" s="201" t="s">
        <v>21</v>
      </c>
    </row>
    <row r="4148" spans="1:15">
      <c r="A4148" s="12" t="s">
        <v>4575</v>
      </c>
      <c r="B4148" s="13" t="s">
        <v>4669</v>
      </c>
      <c r="C4148" s="13" t="s">
        <v>5332</v>
      </c>
      <c r="D4148" s="14" t="s">
        <v>2461</v>
      </c>
      <c r="E4148" s="12"/>
      <c r="F4148" s="78"/>
      <c r="G4148" s="14" t="s">
        <v>21</v>
      </c>
      <c r="H4148" s="200" t="s">
        <v>21</v>
      </c>
      <c r="I4148" s="60"/>
      <c r="J4148" s="60"/>
      <c r="K4148" s="60"/>
      <c r="L4148" s="60"/>
      <c r="M4148" s="13"/>
      <c r="N4148" s="115" t="s">
        <v>21</v>
      </c>
      <c r="O4148" s="201" t="s">
        <v>21</v>
      </c>
    </row>
    <row r="4149" spans="1:15">
      <c r="A4149" s="9" t="s">
        <v>14997</v>
      </c>
      <c r="B4149" s="10" t="s">
        <v>14998</v>
      </c>
      <c r="C4149" s="10" t="s">
        <v>15702</v>
      </c>
      <c r="D4149" s="11" t="s">
        <v>12232</v>
      </c>
      <c r="E4149" s="9"/>
      <c r="F4149" s="79"/>
      <c r="G4149" s="11" t="s">
        <v>21</v>
      </c>
      <c r="H4149" s="200" t="s">
        <v>21</v>
      </c>
      <c r="I4149" s="65"/>
      <c r="J4149" s="65"/>
      <c r="K4149" s="65"/>
      <c r="L4149" s="65" t="s">
        <v>6823</v>
      </c>
      <c r="M4149" s="19" t="s">
        <v>5333</v>
      </c>
      <c r="N4149" s="115" t="s">
        <v>5334</v>
      </c>
      <c r="O4149" s="201" t="s">
        <v>5334</v>
      </c>
    </row>
    <row r="4150" spans="1:15">
      <c r="A4150" s="12" t="s">
        <v>4575</v>
      </c>
      <c r="B4150" s="13" t="s">
        <v>4669</v>
      </c>
      <c r="C4150" s="13" t="s">
        <v>5335</v>
      </c>
      <c r="D4150" s="14" t="s">
        <v>2461</v>
      </c>
      <c r="E4150" s="12"/>
      <c r="F4150" s="78"/>
      <c r="G4150" s="14" t="s">
        <v>21</v>
      </c>
      <c r="H4150" s="200" t="s">
        <v>21</v>
      </c>
      <c r="I4150" s="60"/>
      <c r="J4150" s="60"/>
      <c r="K4150" s="60"/>
      <c r="L4150" s="60"/>
      <c r="M4150" s="13"/>
      <c r="N4150" s="115" t="s">
        <v>21</v>
      </c>
      <c r="O4150" s="201" t="s">
        <v>21</v>
      </c>
    </row>
    <row r="4151" spans="1:15">
      <c r="A4151" s="9" t="s">
        <v>14997</v>
      </c>
      <c r="B4151" s="10" t="s">
        <v>14998</v>
      </c>
      <c r="C4151" s="10" t="s">
        <v>15703</v>
      </c>
      <c r="D4151" s="11" t="s">
        <v>11628</v>
      </c>
      <c r="E4151" s="9"/>
      <c r="F4151" s="79"/>
      <c r="G4151" s="11" t="s">
        <v>21</v>
      </c>
      <c r="H4151" s="200" t="s">
        <v>21</v>
      </c>
      <c r="I4151" s="65"/>
      <c r="J4151" s="65"/>
      <c r="K4151" s="65"/>
      <c r="L4151" s="65" t="s">
        <v>6743</v>
      </c>
      <c r="M4151" s="19" t="s">
        <v>5089</v>
      </c>
      <c r="N4151" s="119" t="s">
        <v>15704</v>
      </c>
      <c r="O4151" s="201" t="s">
        <v>15704</v>
      </c>
    </row>
    <row r="4152" spans="1:15">
      <c r="A4152" s="12" t="s">
        <v>4575</v>
      </c>
      <c r="B4152" s="13" t="s">
        <v>4669</v>
      </c>
      <c r="C4152" s="13" t="s">
        <v>5336</v>
      </c>
      <c r="D4152" s="14" t="s">
        <v>2461</v>
      </c>
      <c r="E4152" s="12"/>
      <c r="F4152" s="78"/>
      <c r="G4152" s="14" t="s">
        <v>21</v>
      </c>
      <c r="H4152" s="200" t="s">
        <v>21</v>
      </c>
      <c r="I4152" s="60"/>
      <c r="J4152" s="60"/>
      <c r="K4152" s="60"/>
      <c r="L4152" s="60"/>
      <c r="M4152" s="13"/>
      <c r="N4152" s="115" t="s">
        <v>21</v>
      </c>
      <c r="O4152" s="201" t="s">
        <v>21</v>
      </c>
    </row>
    <row r="4153" spans="1:15">
      <c r="A4153" s="9" t="s">
        <v>14871</v>
      </c>
      <c r="B4153" s="10" t="s">
        <v>14970</v>
      </c>
      <c r="C4153" s="10" t="s">
        <v>15705</v>
      </c>
      <c r="D4153" s="11" t="s">
        <v>11628</v>
      </c>
      <c r="E4153" s="9"/>
      <c r="F4153" s="79"/>
      <c r="G4153" s="11" t="s">
        <v>21</v>
      </c>
      <c r="H4153" s="200" t="s">
        <v>21</v>
      </c>
      <c r="I4153" s="65"/>
      <c r="J4153" s="65"/>
      <c r="K4153" s="65"/>
      <c r="L4153" s="65" t="s">
        <v>6722</v>
      </c>
      <c r="M4153" s="19" t="s">
        <v>5021</v>
      </c>
      <c r="N4153" s="119" t="s">
        <v>15211</v>
      </c>
      <c r="O4153" s="201" t="s">
        <v>15211</v>
      </c>
    </row>
    <row r="4154" spans="1:15">
      <c r="A4154" s="12" t="s">
        <v>4575</v>
      </c>
      <c r="B4154" s="13" t="s">
        <v>4669</v>
      </c>
      <c r="C4154" s="13" t="s">
        <v>5337</v>
      </c>
      <c r="D4154" s="14" t="s">
        <v>2461</v>
      </c>
      <c r="E4154" s="12"/>
      <c r="F4154" s="78"/>
      <c r="G4154" s="14" t="s">
        <v>21</v>
      </c>
      <c r="H4154" s="200" t="s">
        <v>21</v>
      </c>
      <c r="I4154" s="60"/>
      <c r="J4154" s="60"/>
      <c r="K4154" s="60"/>
      <c r="L4154" s="60"/>
      <c r="M4154" s="13"/>
      <c r="N4154" s="115" t="s">
        <v>21</v>
      </c>
      <c r="O4154" s="201" t="s">
        <v>21</v>
      </c>
    </row>
    <row r="4155" spans="1:15">
      <c r="A4155" s="9" t="s">
        <v>14871</v>
      </c>
      <c r="B4155" s="10" t="s">
        <v>14970</v>
      </c>
      <c r="C4155" s="10" t="s">
        <v>15706</v>
      </c>
      <c r="D4155" s="11" t="s">
        <v>11628</v>
      </c>
      <c r="E4155" s="9"/>
      <c r="F4155" s="79"/>
      <c r="G4155" s="11" t="s">
        <v>21</v>
      </c>
      <c r="H4155" s="200" t="s">
        <v>21</v>
      </c>
      <c r="I4155" s="65"/>
      <c r="J4155" s="65"/>
      <c r="K4155" s="65"/>
      <c r="L4155" s="65" t="s">
        <v>6824</v>
      </c>
      <c r="M4155" s="19" t="s">
        <v>2166</v>
      </c>
      <c r="N4155" s="119" t="s">
        <v>15707</v>
      </c>
      <c r="O4155" s="201" t="s">
        <v>15707</v>
      </c>
    </row>
    <row r="4156" spans="1:15">
      <c r="A4156" s="12" t="s">
        <v>14871</v>
      </c>
      <c r="B4156" s="13" t="s">
        <v>14970</v>
      </c>
      <c r="C4156" s="13" t="s">
        <v>15708</v>
      </c>
      <c r="D4156" s="14" t="s">
        <v>12039</v>
      </c>
      <c r="E4156" s="12" t="s">
        <v>15709</v>
      </c>
      <c r="F4156" s="78" t="s">
        <v>7027</v>
      </c>
      <c r="G4156" s="14" t="s">
        <v>2146</v>
      </c>
      <c r="H4156" s="200" t="s">
        <v>2146</v>
      </c>
      <c r="I4156" s="68"/>
      <c r="J4156" s="68"/>
      <c r="K4156" s="68"/>
      <c r="L4156" s="68"/>
      <c r="M4156" s="16"/>
      <c r="N4156" s="115" t="s">
        <v>21</v>
      </c>
      <c r="O4156" s="201" t="s">
        <v>21</v>
      </c>
    </row>
    <row r="4157" spans="1:15">
      <c r="A4157" s="9" t="s">
        <v>4575</v>
      </c>
      <c r="B4157" s="10" t="s">
        <v>4669</v>
      </c>
      <c r="C4157" s="10" t="s">
        <v>5338</v>
      </c>
      <c r="D4157" s="11" t="s">
        <v>2461</v>
      </c>
      <c r="E4157" s="9"/>
      <c r="F4157" s="79"/>
      <c r="G4157" s="11" t="s">
        <v>21</v>
      </c>
      <c r="H4157" s="200" t="s">
        <v>21</v>
      </c>
      <c r="I4157" s="63"/>
      <c r="J4157" s="63"/>
      <c r="K4157" s="63"/>
      <c r="L4157" s="63"/>
      <c r="M4157" s="10"/>
      <c r="N4157" s="115" t="s">
        <v>21</v>
      </c>
      <c r="O4157" s="201" t="s">
        <v>21</v>
      </c>
    </row>
    <row r="4158" spans="1:15">
      <c r="A4158" s="12" t="s">
        <v>14871</v>
      </c>
      <c r="B4158" s="13" t="s">
        <v>14970</v>
      </c>
      <c r="C4158" s="13" t="s">
        <v>15710</v>
      </c>
      <c r="D4158" s="14" t="s">
        <v>11628</v>
      </c>
      <c r="E4158" s="12"/>
      <c r="F4158" s="78"/>
      <c r="G4158" s="14" t="s">
        <v>21</v>
      </c>
      <c r="H4158" s="200" t="s">
        <v>21</v>
      </c>
      <c r="I4158" s="60"/>
      <c r="J4158" s="60"/>
      <c r="K4158" s="60"/>
      <c r="L4158" s="60" t="s">
        <v>6825</v>
      </c>
      <c r="M4158" s="13" t="s">
        <v>5339</v>
      </c>
      <c r="N4158" s="115" t="s">
        <v>6049</v>
      </c>
      <c r="O4158" s="201" t="s">
        <v>6049</v>
      </c>
    </row>
    <row r="4159" spans="1:15">
      <c r="A4159" s="9" t="s">
        <v>4575</v>
      </c>
      <c r="B4159" s="10" t="s">
        <v>4669</v>
      </c>
      <c r="C4159" s="10" t="s">
        <v>5340</v>
      </c>
      <c r="D4159" s="11" t="s">
        <v>2487</v>
      </c>
      <c r="E4159" s="9"/>
      <c r="F4159" s="79"/>
      <c r="G4159" s="11" t="s">
        <v>21</v>
      </c>
      <c r="H4159" s="200" t="s">
        <v>21</v>
      </c>
      <c r="I4159" s="63"/>
      <c r="J4159" s="63"/>
      <c r="K4159" s="63"/>
      <c r="L4159" s="63"/>
      <c r="M4159" s="10"/>
      <c r="N4159" s="115" t="s">
        <v>21</v>
      </c>
      <c r="O4159" s="201" t="s">
        <v>21</v>
      </c>
    </row>
    <row r="4160" spans="1:15">
      <c r="A4160" s="12" t="s">
        <v>4575</v>
      </c>
      <c r="B4160" s="13" t="s">
        <v>4669</v>
      </c>
      <c r="C4160" s="13" t="s">
        <v>5341</v>
      </c>
      <c r="D4160" s="14" t="s">
        <v>2461</v>
      </c>
      <c r="E4160" s="12"/>
      <c r="F4160" s="78"/>
      <c r="G4160" s="14" t="s">
        <v>21</v>
      </c>
      <c r="H4160" s="200" t="s">
        <v>21</v>
      </c>
      <c r="I4160" s="60"/>
      <c r="J4160" s="60"/>
      <c r="K4160" s="60"/>
      <c r="L4160" s="60"/>
      <c r="M4160" s="13"/>
      <c r="N4160" s="115" t="s">
        <v>21</v>
      </c>
      <c r="O4160" s="201" t="s">
        <v>21</v>
      </c>
    </row>
    <row r="4161" spans="1:15">
      <c r="A4161" s="9" t="s">
        <v>14871</v>
      </c>
      <c r="B4161" s="10" t="s">
        <v>14970</v>
      </c>
      <c r="C4161" s="10" t="s">
        <v>15711</v>
      </c>
      <c r="D4161" s="11" t="s">
        <v>13278</v>
      </c>
      <c r="E4161" s="9"/>
      <c r="F4161" s="79"/>
      <c r="G4161" s="11" t="s">
        <v>21</v>
      </c>
      <c r="H4161" s="200" t="s">
        <v>21</v>
      </c>
      <c r="I4161" s="63"/>
      <c r="J4161" s="63"/>
      <c r="K4161" s="63"/>
      <c r="L4161" s="63" t="s">
        <v>5342</v>
      </c>
      <c r="M4161" s="10" t="s">
        <v>5342</v>
      </c>
      <c r="N4161" s="118" t="s">
        <v>15712</v>
      </c>
      <c r="O4161" s="202" t="s">
        <v>15713</v>
      </c>
    </row>
    <row r="4162" spans="1:15">
      <c r="A4162" s="12" t="s">
        <v>4575</v>
      </c>
      <c r="B4162" s="13" t="s">
        <v>4669</v>
      </c>
      <c r="C4162" s="13" t="s">
        <v>5343</v>
      </c>
      <c r="D4162" s="14" t="s">
        <v>2487</v>
      </c>
      <c r="E4162" s="12"/>
      <c r="F4162" s="78"/>
      <c r="G4162" s="14" t="s">
        <v>21</v>
      </c>
      <c r="H4162" s="200" t="s">
        <v>21</v>
      </c>
      <c r="I4162" s="60"/>
      <c r="J4162" s="60"/>
      <c r="K4162" s="60"/>
      <c r="L4162" s="60"/>
      <c r="M4162" s="13"/>
      <c r="N4162" s="115" t="s">
        <v>21</v>
      </c>
      <c r="O4162" s="201" t="s">
        <v>21</v>
      </c>
    </row>
    <row r="4163" spans="1:15">
      <c r="A4163" s="9" t="s">
        <v>14871</v>
      </c>
      <c r="B4163" s="10" t="s">
        <v>14970</v>
      </c>
      <c r="C4163" s="10" t="s">
        <v>15714</v>
      </c>
      <c r="D4163" s="11" t="s">
        <v>13278</v>
      </c>
      <c r="E4163" s="9"/>
      <c r="F4163" s="79"/>
      <c r="G4163" s="11"/>
      <c r="H4163" s="200"/>
      <c r="I4163" s="63"/>
      <c r="J4163" s="63"/>
      <c r="K4163" s="63"/>
      <c r="L4163" s="63"/>
      <c r="M4163" s="10"/>
      <c r="N4163" s="118"/>
      <c r="O4163" s="201"/>
    </row>
    <row r="4164" spans="1:15">
      <c r="A4164" s="12" t="s">
        <v>14871</v>
      </c>
      <c r="B4164" s="13" t="s">
        <v>14970</v>
      </c>
      <c r="C4164" s="13" t="s">
        <v>15715</v>
      </c>
      <c r="D4164" s="14" t="s">
        <v>13278</v>
      </c>
      <c r="E4164" s="12"/>
      <c r="F4164" s="78"/>
      <c r="G4164" s="14" t="s">
        <v>21</v>
      </c>
      <c r="H4164" s="200" t="s">
        <v>21</v>
      </c>
      <c r="I4164" s="60"/>
      <c r="J4164" s="60"/>
      <c r="K4164" s="60"/>
      <c r="L4164" s="60" t="s">
        <v>6050</v>
      </c>
      <c r="M4164" s="13" t="s">
        <v>5344</v>
      </c>
      <c r="N4164" s="118" t="s">
        <v>15716</v>
      </c>
      <c r="O4164" s="201" t="s">
        <v>15716</v>
      </c>
    </row>
    <row r="4165" spans="1:15">
      <c r="A4165" s="9" t="s">
        <v>4575</v>
      </c>
      <c r="B4165" s="10" t="s">
        <v>4669</v>
      </c>
      <c r="C4165" s="10" t="s">
        <v>4577</v>
      </c>
      <c r="D4165" s="11" t="s">
        <v>2461</v>
      </c>
      <c r="E4165" s="9"/>
      <c r="F4165" s="79"/>
      <c r="G4165" s="11" t="s">
        <v>21</v>
      </c>
      <c r="H4165" s="200" t="s">
        <v>21</v>
      </c>
      <c r="I4165" s="63"/>
      <c r="J4165" s="63"/>
      <c r="K4165" s="63"/>
      <c r="L4165" s="63"/>
      <c r="M4165" s="10"/>
      <c r="N4165" s="115" t="s">
        <v>21</v>
      </c>
      <c r="O4165" s="201" t="s">
        <v>21</v>
      </c>
    </row>
    <row r="4166" spans="1:15">
      <c r="A4166" s="12" t="s">
        <v>14871</v>
      </c>
      <c r="B4166" s="13" t="s">
        <v>14970</v>
      </c>
      <c r="C4166" s="13" t="s">
        <v>15717</v>
      </c>
      <c r="D4166" s="14" t="s">
        <v>12039</v>
      </c>
      <c r="E4166" s="12" t="s">
        <v>15709</v>
      </c>
      <c r="F4166" s="78" t="s">
        <v>7027</v>
      </c>
      <c r="G4166" s="14" t="s">
        <v>2146</v>
      </c>
      <c r="H4166" s="200" t="s">
        <v>2146</v>
      </c>
      <c r="I4166" s="68"/>
      <c r="J4166" s="68"/>
      <c r="K4166" s="68"/>
      <c r="L4166" s="68"/>
      <c r="M4166" s="16"/>
      <c r="N4166" s="115" t="s">
        <v>21</v>
      </c>
      <c r="O4166" s="201" t="s">
        <v>21</v>
      </c>
    </row>
    <row r="4167" spans="1:15">
      <c r="A4167" s="9" t="s">
        <v>14871</v>
      </c>
      <c r="B4167" s="10" t="s">
        <v>14970</v>
      </c>
      <c r="C4167" s="10" t="s">
        <v>15718</v>
      </c>
      <c r="D4167" s="11" t="s">
        <v>12039</v>
      </c>
      <c r="E4167" s="9" t="s">
        <v>15719</v>
      </c>
      <c r="F4167" s="79" t="s">
        <v>7028</v>
      </c>
      <c r="G4167" s="11" t="s">
        <v>6096</v>
      </c>
      <c r="H4167" s="210" t="s">
        <v>14870</v>
      </c>
      <c r="I4167" s="65"/>
      <c r="J4167" s="65"/>
      <c r="K4167" s="65"/>
      <c r="L4167" s="65"/>
      <c r="M4167" s="19"/>
      <c r="N4167" s="115" t="s">
        <v>21</v>
      </c>
      <c r="O4167" s="201" t="s">
        <v>21</v>
      </c>
    </row>
    <row r="4168" spans="1:15">
      <c r="A4168" s="12" t="s">
        <v>14871</v>
      </c>
      <c r="B4168" s="13" t="s">
        <v>14970</v>
      </c>
      <c r="C4168" s="13" t="s">
        <v>14873</v>
      </c>
      <c r="D4168" s="14" t="s">
        <v>12039</v>
      </c>
      <c r="E4168" s="12" t="s">
        <v>14874</v>
      </c>
      <c r="F4168" s="78" t="s">
        <v>6131</v>
      </c>
      <c r="G4168" s="14" t="s">
        <v>2151</v>
      </c>
      <c r="H4168" s="200" t="s">
        <v>2151</v>
      </c>
      <c r="I4168" s="68"/>
      <c r="J4168" s="68"/>
      <c r="K4168" s="68"/>
      <c r="L4168" s="68"/>
      <c r="M4168" s="16"/>
      <c r="N4168" s="115" t="s">
        <v>21</v>
      </c>
      <c r="O4168" s="201" t="s">
        <v>21</v>
      </c>
    </row>
    <row r="4169" spans="1:15">
      <c r="A4169" s="9" t="s">
        <v>14871</v>
      </c>
      <c r="B4169" s="10" t="s">
        <v>14970</v>
      </c>
      <c r="C4169" s="10" t="s">
        <v>15720</v>
      </c>
      <c r="D4169" s="11" t="s">
        <v>14418</v>
      </c>
      <c r="E4169" s="9" t="s">
        <v>15721</v>
      </c>
      <c r="F4169" s="78" t="s">
        <v>7027</v>
      </c>
      <c r="G4169" s="14" t="s">
        <v>2146</v>
      </c>
      <c r="H4169" s="200" t="s">
        <v>2146</v>
      </c>
      <c r="I4169" s="65"/>
      <c r="J4169" s="65"/>
      <c r="K4169" s="65"/>
      <c r="L4169" s="65"/>
      <c r="M4169" s="19"/>
      <c r="N4169" s="115" t="s">
        <v>21</v>
      </c>
      <c r="O4169" s="201" t="s">
        <v>21</v>
      </c>
    </row>
    <row r="4170" spans="1:15">
      <c r="A4170" s="12" t="s">
        <v>4575</v>
      </c>
      <c r="B4170" s="13" t="s">
        <v>4669</v>
      </c>
      <c r="C4170" s="13" t="s">
        <v>2660</v>
      </c>
      <c r="D4170" s="14" t="s">
        <v>2661</v>
      </c>
      <c r="E4170" s="12"/>
      <c r="F4170" s="78"/>
      <c r="G4170" s="14" t="s">
        <v>21</v>
      </c>
      <c r="H4170" s="200" t="s">
        <v>21</v>
      </c>
      <c r="I4170" s="60"/>
      <c r="J4170" s="60"/>
      <c r="K4170" s="60"/>
      <c r="L4170" s="60"/>
      <c r="M4170" s="13"/>
      <c r="N4170" s="115" t="s">
        <v>21</v>
      </c>
      <c r="O4170" s="201" t="s">
        <v>21</v>
      </c>
    </row>
    <row r="4171" spans="1:15">
      <c r="A4171" s="9" t="s">
        <v>14898</v>
      </c>
      <c r="B4171" s="10" t="s">
        <v>15169</v>
      </c>
      <c r="C4171" s="10" t="s">
        <v>12220</v>
      </c>
      <c r="D4171" s="11" t="s">
        <v>12155</v>
      </c>
      <c r="E4171" s="9"/>
      <c r="F4171" s="79"/>
      <c r="G4171" s="11" t="s">
        <v>21</v>
      </c>
      <c r="H4171" s="200" t="s">
        <v>21</v>
      </c>
      <c r="I4171" s="63"/>
      <c r="J4171" s="63"/>
      <c r="K4171" s="63"/>
      <c r="L4171" s="63" t="s">
        <v>6826</v>
      </c>
      <c r="M4171" s="10" t="s">
        <v>5345</v>
      </c>
      <c r="N4171" s="119" t="s">
        <v>15722</v>
      </c>
      <c r="O4171" s="201" t="s">
        <v>15722</v>
      </c>
    </row>
    <row r="4172" spans="1:15">
      <c r="A4172" s="12" t="s">
        <v>14898</v>
      </c>
      <c r="B4172" s="13" t="s">
        <v>15169</v>
      </c>
      <c r="C4172" s="13" t="s">
        <v>15723</v>
      </c>
      <c r="D4172" s="14" t="s">
        <v>12155</v>
      </c>
      <c r="E4172" s="12"/>
      <c r="F4172" s="78"/>
      <c r="G4172" s="14" t="s">
        <v>21</v>
      </c>
      <c r="H4172" s="200" t="s">
        <v>21</v>
      </c>
      <c r="I4172" s="60"/>
      <c r="J4172" s="60"/>
      <c r="K4172" s="60"/>
      <c r="L4172" s="60" t="s">
        <v>6827</v>
      </c>
      <c r="M4172" s="13" t="s">
        <v>5346</v>
      </c>
      <c r="N4172" s="115" t="s">
        <v>6051</v>
      </c>
      <c r="O4172" s="201" t="s">
        <v>6051</v>
      </c>
    </row>
    <row r="4173" spans="1:15">
      <c r="A4173" s="9" t="s">
        <v>4575</v>
      </c>
      <c r="B4173" s="10" t="s">
        <v>4669</v>
      </c>
      <c r="C4173" s="10" t="s">
        <v>2491</v>
      </c>
      <c r="D4173" s="11" t="s">
        <v>2492</v>
      </c>
      <c r="E4173" s="9"/>
      <c r="F4173" s="79"/>
      <c r="G4173" s="11" t="s">
        <v>21</v>
      </c>
      <c r="H4173" s="200" t="s">
        <v>21</v>
      </c>
      <c r="I4173" s="63"/>
      <c r="J4173" s="63"/>
      <c r="K4173" s="63"/>
      <c r="L4173" s="63"/>
      <c r="M4173" s="10"/>
      <c r="N4173" s="115" t="s">
        <v>21</v>
      </c>
      <c r="O4173" s="201" t="s">
        <v>21</v>
      </c>
    </row>
    <row r="4174" spans="1:15">
      <c r="A4174" s="12" t="s">
        <v>4575</v>
      </c>
      <c r="B4174" s="13" t="s">
        <v>4669</v>
      </c>
      <c r="C4174" s="13" t="s">
        <v>5347</v>
      </c>
      <c r="D4174" s="14" t="s">
        <v>4165</v>
      </c>
      <c r="E4174" s="12"/>
      <c r="F4174" s="78"/>
      <c r="G4174" s="14" t="s">
        <v>21</v>
      </c>
      <c r="H4174" s="200" t="s">
        <v>21</v>
      </c>
      <c r="I4174" s="60"/>
      <c r="J4174" s="60"/>
      <c r="K4174" s="60"/>
      <c r="L4174" s="60"/>
      <c r="M4174" s="13"/>
      <c r="N4174" s="115" t="s">
        <v>21</v>
      </c>
      <c r="O4174" s="201" t="s">
        <v>21</v>
      </c>
    </row>
    <row r="4175" spans="1:15">
      <c r="A4175" s="9" t="s">
        <v>4575</v>
      </c>
      <c r="B4175" s="10" t="s">
        <v>4669</v>
      </c>
      <c r="C4175" s="10" t="s">
        <v>3086</v>
      </c>
      <c r="D4175" s="11" t="s">
        <v>2661</v>
      </c>
      <c r="E4175" s="9"/>
      <c r="F4175" s="79"/>
      <c r="G4175" s="11" t="s">
        <v>21</v>
      </c>
      <c r="H4175" s="200" t="s">
        <v>21</v>
      </c>
      <c r="I4175" s="63"/>
      <c r="J4175" s="63"/>
      <c r="K4175" s="63"/>
      <c r="L4175" s="63"/>
      <c r="M4175" s="10"/>
      <c r="N4175" s="115" t="s">
        <v>21</v>
      </c>
      <c r="O4175" s="201" t="s">
        <v>21</v>
      </c>
    </row>
    <row r="4176" spans="1:15">
      <c r="A4176" s="12" t="s">
        <v>14898</v>
      </c>
      <c r="B4176" s="13" t="s">
        <v>15169</v>
      </c>
      <c r="C4176" s="13" t="s">
        <v>12222</v>
      </c>
      <c r="D4176" s="14" t="s">
        <v>12155</v>
      </c>
      <c r="E4176" s="12"/>
      <c r="F4176" s="78"/>
      <c r="G4176" s="14" t="s">
        <v>21</v>
      </c>
      <c r="H4176" s="200" t="s">
        <v>21</v>
      </c>
      <c r="I4176" s="60"/>
      <c r="J4176" s="60"/>
      <c r="K4176" s="60"/>
      <c r="L4176" s="60" t="s">
        <v>6231</v>
      </c>
      <c r="M4176" s="13" t="s">
        <v>2884</v>
      </c>
      <c r="N4176" s="115" t="s">
        <v>2883</v>
      </c>
      <c r="O4176" s="202" t="s">
        <v>15724</v>
      </c>
    </row>
    <row r="4177" spans="1:15">
      <c r="A4177" s="9" t="s">
        <v>14898</v>
      </c>
      <c r="B4177" s="10" t="s">
        <v>15169</v>
      </c>
      <c r="C4177" s="10" t="s">
        <v>13373</v>
      </c>
      <c r="D4177" s="11" t="s">
        <v>12155</v>
      </c>
      <c r="E4177" s="9"/>
      <c r="F4177" s="79"/>
      <c r="G4177" s="11" t="s">
        <v>21</v>
      </c>
      <c r="H4177" s="200" t="s">
        <v>21</v>
      </c>
      <c r="I4177" s="63"/>
      <c r="J4177" s="63"/>
      <c r="K4177" s="63"/>
      <c r="L4177" s="63" t="s">
        <v>6828</v>
      </c>
      <c r="M4177" s="10" t="s">
        <v>15725</v>
      </c>
      <c r="N4177" s="119" t="s">
        <v>15726</v>
      </c>
      <c r="O4177" s="203" t="s">
        <v>15727</v>
      </c>
    </row>
    <row r="4178" spans="1:15">
      <c r="A4178" s="12" t="s">
        <v>4575</v>
      </c>
      <c r="B4178" s="13" t="s">
        <v>4669</v>
      </c>
      <c r="C4178" s="13" t="s">
        <v>3019</v>
      </c>
      <c r="D4178" s="14" t="s">
        <v>2661</v>
      </c>
      <c r="E4178" s="12"/>
      <c r="F4178" s="78"/>
      <c r="G4178" s="14" t="s">
        <v>21</v>
      </c>
      <c r="H4178" s="200" t="s">
        <v>21</v>
      </c>
      <c r="I4178" s="60"/>
      <c r="J4178" s="60"/>
      <c r="K4178" s="60"/>
      <c r="L4178" s="60"/>
      <c r="M4178" s="13"/>
      <c r="N4178" s="115" t="s">
        <v>21</v>
      </c>
      <c r="O4178" s="201" t="s">
        <v>21</v>
      </c>
    </row>
    <row r="4179" spans="1:15">
      <c r="A4179" s="9" t="s">
        <v>15088</v>
      </c>
      <c r="B4179" s="10" t="s">
        <v>15089</v>
      </c>
      <c r="C4179" s="10" t="s">
        <v>15728</v>
      </c>
      <c r="D4179" s="11" t="s">
        <v>11731</v>
      </c>
      <c r="E4179" s="9"/>
      <c r="F4179" s="79"/>
      <c r="G4179" s="11" t="s">
        <v>21</v>
      </c>
      <c r="H4179" s="200" t="s">
        <v>21</v>
      </c>
      <c r="I4179" s="63"/>
      <c r="J4179" s="63"/>
      <c r="K4179" s="63"/>
      <c r="L4179" s="63" t="s">
        <v>6829</v>
      </c>
      <c r="M4179" s="10" t="s">
        <v>2213</v>
      </c>
      <c r="N4179" s="119" t="s">
        <v>15729</v>
      </c>
      <c r="O4179" s="201" t="s">
        <v>15729</v>
      </c>
    </row>
    <row r="4180" spans="1:15">
      <c r="A4180" s="12" t="s">
        <v>15014</v>
      </c>
      <c r="B4180" s="13" t="s">
        <v>15015</v>
      </c>
      <c r="C4180" s="13" t="s">
        <v>15730</v>
      </c>
      <c r="D4180" s="14" t="s">
        <v>12141</v>
      </c>
      <c r="E4180" s="12"/>
      <c r="F4180" s="78"/>
      <c r="G4180" s="14" t="s">
        <v>21</v>
      </c>
      <c r="H4180" s="200" t="s">
        <v>21</v>
      </c>
      <c r="I4180" s="60"/>
      <c r="J4180" s="60"/>
      <c r="K4180" s="60"/>
      <c r="L4180" s="60" t="s">
        <v>6830</v>
      </c>
      <c r="M4180" s="13" t="s">
        <v>982</v>
      </c>
      <c r="N4180" s="119" t="s">
        <v>15731</v>
      </c>
      <c r="O4180" s="201" t="s">
        <v>15731</v>
      </c>
    </row>
    <row r="4181" spans="1:15">
      <c r="A4181" s="9" t="s">
        <v>15014</v>
      </c>
      <c r="B4181" s="10" t="s">
        <v>15015</v>
      </c>
      <c r="C4181" s="10" t="s">
        <v>15732</v>
      </c>
      <c r="D4181" s="11" t="s">
        <v>12141</v>
      </c>
      <c r="E4181" s="9"/>
      <c r="F4181" s="79"/>
      <c r="G4181" s="11" t="s">
        <v>21</v>
      </c>
      <c r="H4181" s="200" t="s">
        <v>21</v>
      </c>
      <c r="I4181" s="63"/>
      <c r="J4181" s="63"/>
      <c r="K4181" s="63"/>
      <c r="L4181" s="63" t="s">
        <v>2852</v>
      </c>
      <c r="M4181" s="10" t="s">
        <v>2852</v>
      </c>
      <c r="N4181" s="115" t="s">
        <v>2852</v>
      </c>
      <c r="O4181" s="201" t="s">
        <v>2852</v>
      </c>
    </row>
    <row r="4182" spans="1:15">
      <c r="A4182" s="12" t="s">
        <v>15014</v>
      </c>
      <c r="B4182" s="13" t="s">
        <v>15015</v>
      </c>
      <c r="C4182" s="13" t="s">
        <v>15733</v>
      </c>
      <c r="D4182" s="14" t="s">
        <v>12141</v>
      </c>
      <c r="E4182" s="12"/>
      <c r="F4182" s="78"/>
      <c r="G4182" s="14" t="s">
        <v>21</v>
      </c>
      <c r="H4182" s="200" t="s">
        <v>21</v>
      </c>
      <c r="I4182" s="60"/>
      <c r="J4182" s="60"/>
      <c r="K4182" s="60"/>
      <c r="L4182" s="60" t="s">
        <v>6831</v>
      </c>
      <c r="M4182" s="13" t="s">
        <v>5349</v>
      </c>
      <c r="N4182" s="119" t="s">
        <v>15734</v>
      </c>
      <c r="O4182" s="202" t="s">
        <v>15735</v>
      </c>
    </row>
    <row r="4183" spans="1:15">
      <c r="A4183" s="9" t="s">
        <v>4575</v>
      </c>
      <c r="B4183" s="10" t="s">
        <v>4669</v>
      </c>
      <c r="C4183" s="10" t="s">
        <v>5351</v>
      </c>
      <c r="D4183" s="11" t="s">
        <v>2661</v>
      </c>
      <c r="E4183" s="9"/>
      <c r="F4183" s="79"/>
      <c r="G4183" s="11" t="s">
        <v>21</v>
      </c>
      <c r="H4183" s="200" t="s">
        <v>21</v>
      </c>
      <c r="I4183" s="63"/>
      <c r="J4183" s="63"/>
      <c r="K4183" s="63"/>
      <c r="L4183" s="63"/>
      <c r="M4183" s="10"/>
      <c r="N4183" s="115" t="s">
        <v>21</v>
      </c>
      <c r="O4183" s="201" t="s">
        <v>21</v>
      </c>
    </row>
    <row r="4184" spans="1:15">
      <c r="A4184" s="12" t="s">
        <v>4575</v>
      </c>
      <c r="B4184" s="13" t="s">
        <v>4669</v>
      </c>
      <c r="C4184" s="13" t="s">
        <v>5352</v>
      </c>
      <c r="D4184" s="14" t="s">
        <v>2661</v>
      </c>
      <c r="E4184" s="12"/>
      <c r="F4184" s="78"/>
      <c r="G4184" s="14" t="s">
        <v>21</v>
      </c>
      <c r="H4184" s="200" t="s">
        <v>21</v>
      </c>
      <c r="I4184" s="60"/>
      <c r="J4184" s="60"/>
      <c r="K4184" s="60"/>
      <c r="L4184" s="60"/>
      <c r="M4184" s="13"/>
      <c r="N4184" s="115" t="s">
        <v>21</v>
      </c>
      <c r="O4184" s="201" t="s">
        <v>21</v>
      </c>
    </row>
    <row r="4185" spans="1:15">
      <c r="A4185" s="9" t="s">
        <v>15014</v>
      </c>
      <c r="B4185" s="10" t="s">
        <v>15015</v>
      </c>
      <c r="C4185" s="10" t="s">
        <v>15736</v>
      </c>
      <c r="D4185" s="11" t="s">
        <v>12141</v>
      </c>
      <c r="E4185" s="9"/>
      <c r="F4185" s="79"/>
      <c r="G4185" s="11" t="s">
        <v>21</v>
      </c>
      <c r="H4185" s="200" t="s">
        <v>21</v>
      </c>
      <c r="I4185" s="63"/>
      <c r="J4185" s="63"/>
      <c r="K4185" s="63"/>
      <c r="L4185" s="63" t="s">
        <v>6832</v>
      </c>
      <c r="M4185" s="10" t="s">
        <v>5353</v>
      </c>
      <c r="N4185" s="119" t="s">
        <v>15737</v>
      </c>
      <c r="O4185" s="201" t="s">
        <v>15737</v>
      </c>
    </row>
    <row r="4186" spans="1:15">
      <c r="A4186" s="12" t="s">
        <v>15014</v>
      </c>
      <c r="B4186" s="13" t="s">
        <v>15015</v>
      </c>
      <c r="C4186" s="13" t="s">
        <v>15738</v>
      </c>
      <c r="D4186" s="14" t="s">
        <v>12141</v>
      </c>
      <c r="E4186" s="12"/>
      <c r="F4186" s="78"/>
      <c r="G4186" s="14" t="s">
        <v>21</v>
      </c>
      <c r="H4186" s="200" t="s">
        <v>21</v>
      </c>
      <c r="I4186" s="60"/>
      <c r="J4186" s="60"/>
      <c r="K4186" s="60"/>
      <c r="L4186" s="60" t="s">
        <v>2852</v>
      </c>
      <c r="M4186" s="13" t="s">
        <v>2852</v>
      </c>
      <c r="N4186" s="115" t="s">
        <v>2852</v>
      </c>
      <c r="O4186" s="201" t="s">
        <v>2852</v>
      </c>
    </row>
    <row r="4187" spans="1:15">
      <c r="A4187" s="9" t="s">
        <v>15014</v>
      </c>
      <c r="B4187" s="10" t="s">
        <v>15015</v>
      </c>
      <c r="C4187" s="10" t="s">
        <v>15739</v>
      </c>
      <c r="D4187" s="11" t="s">
        <v>12141</v>
      </c>
      <c r="E4187" s="9"/>
      <c r="F4187" s="79"/>
      <c r="G4187" s="11" t="s">
        <v>21</v>
      </c>
      <c r="H4187" s="200" t="s">
        <v>21</v>
      </c>
      <c r="I4187" s="63"/>
      <c r="J4187" s="63"/>
      <c r="K4187" s="63"/>
      <c r="L4187" s="63" t="s">
        <v>6833</v>
      </c>
      <c r="M4187" s="10" t="s">
        <v>5354</v>
      </c>
      <c r="N4187" s="119" t="s">
        <v>15740</v>
      </c>
      <c r="O4187" s="201" t="s">
        <v>15740</v>
      </c>
    </row>
    <row r="4188" spans="1:15">
      <c r="A4188" s="12" t="s">
        <v>4575</v>
      </c>
      <c r="B4188" s="13" t="s">
        <v>4669</v>
      </c>
      <c r="C4188" s="13" t="s">
        <v>4164</v>
      </c>
      <c r="D4188" s="14" t="s">
        <v>4165</v>
      </c>
      <c r="E4188" s="12"/>
      <c r="F4188" s="78"/>
      <c r="G4188" s="14" t="s">
        <v>21</v>
      </c>
      <c r="H4188" s="200" t="s">
        <v>21</v>
      </c>
      <c r="I4188" s="60"/>
      <c r="J4188" s="60"/>
      <c r="K4188" s="60"/>
      <c r="L4188" s="60"/>
      <c r="M4188" s="13"/>
      <c r="N4188" s="115" t="s">
        <v>21</v>
      </c>
      <c r="O4188" s="201" t="s">
        <v>21</v>
      </c>
    </row>
    <row r="4189" spans="1:15">
      <c r="A4189" s="9" t="s">
        <v>4575</v>
      </c>
      <c r="B4189" s="10" t="s">
        <v>4669</v>
      </c>
      <c r="C4189" s="10" t="s">
        <v>5355</v>
      </c>
      <c r="D4189" s="11" t="s">
        <v>2661</v>
      </c>
      <c r="E4189" s="9"/>
      <c r="F4189" s="79"/>
      <c r="G4189" s="11" t="s">
        <v>21</v>
      </c>
      <c r="H4189" s="200" t="s">
        <v>21</v>
      </c>
      <c r="I4189" s="63"/>
      <c r="J4189" s="63"/>
      <c r="K4189" s="63"/>
      <c r="L4189" s="63"/>
      <c r="M4189" s="10"/>
      <c r="N4189" s="115" t="s">
        <v>21</v>
      </c>
      <c r="O4189" s="201" t="s">
        <v>21</v>
      </c>
    </row>
    <row r="4190" spans="1:15">
      <c r="A4190" s="12" t="s">
        <v>15014</v>
      </c>
      <c r="B4190" s="13" t="s">
        <v>15015</v>
      </c>
      <c r="C4190" s="13" t="s">
        <v>15741</v>
      </c>
      <c r="D4190" s="14" t="s">
        <v>12141</v>
      </c>
      <c r="E4190" s="12"/>
      <c r="F4190" s="78"/>
      <c r="G4190" s="14" t="s">
        <v>21</v>
      </c>
      <c r="H4190" s="200" t="s">
        <v>21</v>
      </c>
      <c r="I4190" s="60"/>
      <c r="J4190" s="60"/>
      <c r="K4190" s="60"/>
      <c r="L4190" s="60" t="s">
        <v>6834</v>
      </c>
      <c r="M4190" s="13" t="s">
        <v>5356</v>
      </c>
      <c r="N4190" s="115" t="s">
        <v>6054</v>
      </c>
      <c r="O4190" s="201" t="s">
        <v>6054</v>
      </c>
    </row>
    <row r="4191" spans="1:15">
      <c r="A4191" s="9" t="s">
        <v>15014</v>
      </c>
      <c r="B4191" s="10" t="s">
        <v>15015</v>
      </c>
      <c r="C4191" s="10" t="s">
        <v>15742</v>
      </c>
      <c r="D4191" s="11" t="s">
        <v>12141</v>
      </c>
      <c r="E4191" s="9"/>
      <c r="F4191" s="79"/>
      <c r="G4191" s="11" t="s">
        <v>21</v>
      </c>
      <c r="H4191" s="200" t="s">
        <v>21</v>
      </c>
      <c r="I4191" s="63"/>
      <c r="J4191" s="63"/>
      <c r="K4191" s="63"/>
      <c r="L4191" s="63" t="s">
        <v>6835</v>
      </c>
      <c r="M4191" s="10" t="s">
        <v>5357</v>
      </c>
      <c r="N4191" s="115" t="s">
        <v>6055</v>
      </c>
      <c r="O4191" s="201" t="s">
        <v>6055</v>
      </c>
    </row>
    <row r="4192" spans="1:15">
      <c r="A4192" s="12" t="s">
        <v>15014</v>
      </c>
      <c r="B4192" s="13" t="s">
        <v>15015</v>
      </c>
      <c r="C4192" s="13" t="s">
        <v>15743</v>
      </c>
      <c r="D4192" s="14" t="s">
        <v>12141</v>
      </c>
      <c r="E4192" s="12"/>
      <c r="F4192" s="78"/>
      <c r="G4192" s="14" t="s">
        <v>21</v>
      </c>
      <c r="H4192" s="200" t="s">
        <v>21</v>
      </c>
      <c r="I4192" s="60"/>
      <c r="J4192" s="60"/>
      <c r="K4192" s="60"/>
      <c r="L4192" s="60" t="s">
        <v>6836</v>
      </c>
      <c r="M4192" s="13" t="s">
        <v>5358</v>
      </c>
      <c r="N4192" s="119" t="s">
        <v>15744</v>
      </c>
      <c r="O4192" s="201" t="s">
        <v>15744</v>
      </c>
    </row>
    <row r="4193" spans="1:15">
      <c r="A4193" s="9" t="s">
        <v>4575</v>
      </c>
      <c r="B4193" s="10" t="s">
        <v>4669</v>
      </c>
      <c r="C4193" s="10" t="s">
        <v>5359</v>
      </c>
      <c r="D4193" s="11" t="s">
        <v>2661</v>
      </c>
      <c r="E4193" s="9"/>
      <c r="F4193" s="79"/>
      <c r="G4193" s="11" t="s">
        <v>21</v>
      </c>
      <c r="H4193" s="200" t="s">
        <v>21</v>
      </c>
      <c r="I4193" s="63"/>
      <c r="J4193" s="63"/>
      <c r="K4193" s="63"/>
      <c r="L4193" s="63"/>
      <c r="M4193" s="10"/>
      <c r="N4193" s="115" t="s">
        <v>21</v>
      </c>
      <c r="O4193" s="201" t="s">
        <v>21</v>
      </c>
    </row>
    <row r="4194" spans="1:15">
      <c r="A4194" s="12" t="s">
        <v>14871</v>
      </c>
      <c r="B4194" s="13" t="s">
        <v>14970</v>
      </c>
      <c r="C4194" s="13" t="s">
        <v>15745</v>
      </c>
      <c r="D4194" s="14" t="s">
        <v>12089</v>
      </c>
      <c r="E4194" s="12"/>
      <c r="F4194" s="78"/>
      <c r="G4194" s="14" t="s">
        <v>21</v>
      </c>
      <c r="H4194" s="200" t="s">
        <v>21</v>
      </c>
      <c r="I4194" s="60"/>
      <c r="J4194" s="60"/>
      <c r="K4194" s="60"/>
      <c r="L4194" s="60" t="s">
        <v>6376</v>
      </c>
      <c r="M4194" s="13" t="s">
        <v>15746</v>
      </c>
      <c r="N4194" s="115" t="s">
        <v>3754</v>
      </c>
      <c r="O4194" s="201" t="s">
        <v>3754</v>
      </c>
    </row>
    <row r="4195" spans="1:15">
      <c r="A4195" s="9" t="s">
        <v>14871</v>
      </c>
      <c r="B4195" s="10" t="s">
        <v>14970</v>
      </c>
      <c r="C4195" s="10" t="s">
        <v>15747</v>
      </c>
      <c r="D4195" s="11" t="s">
        <v>12089</v>
      </c>
      <c r="E4195" s="9"/>
      <c r="F4195" s="79"/>
      <c r="G4195" s="11" t="s">
        <v>21</v>
      </c>
      <c r="H4195" s="200" t="s">
        <v>21</v>
      </c>
      <c r="I4195" s="63"/>
      <c r="J4195" s="63"/>
      <c r="K4195" s="63"/>
      <c r="L4195" s="63" t="s">
        <v>6366</v>
      </c>
      <c r="M4195" s="10" t="s">
        <v>15748</v>
      </c>
      <c r="N4195" s="115" t="s">
        <v>664</v>
      </c>
      <c r="O4195" s="201" t="s">
        <v>664</v>
      </c>
    </row>
    <row r="4196" spans="1:15">
      <c r="A4196" s="12" t="s">
        <v>4575</v>
      </c>
      <c r="B4196" s="13" t="s">
        <v>4669</v>
      </c>
      <c r="C4196" s="13" t="s">
        <v>5360</v>
      </c>
      <c r="D4196" s="14" t="s">
        <v>2661</v>
      </c>
      <c r="E4196" s="12"/>
      <c r="F4196" s="78"/>
      <c r="G4196" s="14" t="s">
        <v>21</v>
      </c>
      <c r="H4196" s="200" t="s">
        <v>21</v>
      </c>
      <c r="I4196" s="60"/>
      <c r="J4196" s="60"/>
      <c r="K4196" s="60"/>
      <c r="L4196" s="60"/>
      <c r="M4196" s="13"/>
      <c r="N4196" s="115" t="s">
        <v>21</v>
      </c>
      <c r="O4196" s="201" t="s">
        <v>21</v>
      </c>
    </row>
    <row r="4197" spans="1:15">
      <c r="A4197" s="9" t="s">
        <v>14871</v>
      </c>
      <c r="B4197" s="10" t="s">
        <v>14970</v>
      </c>
      <c r="C4197" s="10" t="s">
        <v>15749</v>
      </c>
      <c r="D4197" s="11" t="s">
        <v>12089</v>
      </c>
      <c r="E4197" s="9"/>
      <c r="F4197" s="79"/>
      <c r="G4197" s="11" t="s">
        <v>21</v>
      </c>
      <c r="H4197" s="200" t="s">
        <v>21</v>
      </c>
      <c r="I4197" s="63"/>
      <c r="J4197" s="63"/>
      <c r="K4197" s="63"/>
      <c r="L4197" s="63" t="s">
        <v>6779</v>
      </c>
      <c r="M4197" s="10" t="s">
        <v>5170</v>
      </c>
      <c r="N4197" s="115" t="s">
        <v>6032</v>
      </c>
      <c r="O4197" s="201" t="s">
        <v>6032</v>
      </c>
    </row>
    <row r="4198" spans="1:15">
      <c r="A4198" s="12" t="s">
        <v>14871</v>
      </c>
      <c r="B4198" s="13" t="s">
        <v>14970</v>
      </c>
      <c r="C4198" s="13" t="s">
        <v>15750</v>
      </c>
      <c r="D4198" s="14" t="s">
        <v>12089</v>
      </c>
      <c r="E4198" s="12"/>
      <c r="F4198" s="78"/>
      <c r="G4198" s="14" t="s">
        <v>21</v>
      </c>
      <c r="H4198" s="200" t="s">
        <v>21</v>
      </c>
      <c r="I4198" s="60"/>
      <c r="J4198" s="60"/>
      <c r="K4198" s="60"/>
      <c r="L4198" s="60" t="s">
        <v>2852</v>
      </c>
      <c r="M4198" s="13" t="s">
        <v>2852</v>
      </c>
      <c r="N4198" s="115" t="s">
        <v>2852</v>
      </c>
      <c r="O4198" s="201" t="s">
        <v>2852</v>
      </c>
    </row>
    <row r="4199" spans="1:15">
      <c r="A4199" s="9" t="s">
        <v>14871</v>
      </c>
      <c r="B4199" s="10" t="s">
        <v>14970</v>
      </c>
      <c r="C4199" s="10" t="s">
        <v>15751</v>
      </c>
      <c r="D4199" s="11" t="s">
        <v>12089</v>
      </c>
      <c r="E4199" s="9"/>
      <c r="F4199" s="79"/>
      <c r="G4199" s="11" t="s">
        <v>21</v>
      </c>
      <c r="H4199" s="200" t="s">
        <v>21</v>
      </c>
      <c r="I4199" s="63"/>
      <c r="J4199" s="63"/>
      <c r="K4199" s="63"/>
      <c r="L4199" s="63" t="s">
        <v>6132</v>
      </c>
      <c r="M4199" s="10" t="s">
        <v>2484</v>
      </c>
      <c r="N4199" s="115" t="s">
        <v>2485</v>
      </c>
      <c r="O4199" s="201" t="s">
        <v>2485</v>
      </c>
    </row>
    <row r="4200" spans="1:15">
      <c r="A4200" s="12" t="s">
        <v>4575</v>
      </c>
      <c r="B4200" s="13" t="s">
        <v>4669</v>
      </c>
      <c r="C4200" s="13" t="s">
        <v>5361</v>
      </c>
      <c r="D4200" s="14" t="s">
        <v>2661</v>
      </c>
      <c r="E4200" s="12"/>
      <c r="F4200" s="78"/>
      <c r="G4200" s="14" t="s">
        <v>21</v>
      </c>
      <c r="H4200" s="200" t="s">
        <v>21</v>
      </c>
      <c r="I4200" s="60"/>
      <c r="J4200" s="60"/>
      <c r="K4200" s="60"/>
      <c r="L4200" s="60"/>
      <c r="M4200" s="13"/>
      <c r="N4200" s="115" t="s">
        <v>21</v>
      </c>
      <c r="O4200" s="201" t="s">
        <v>21</v>
      </c>
    </row>
    <row r="4201" spans="1:15">
      <c r="A4201" s="9" t="s">
        <v>14871</v>
      </c>
      <c r="B4201" s="10" t="s">
        <v>14970</v>
      </c>
      <c r="C4201" s="10" t="s">
        <v>15752</v>
      </c>
      <c r="D4201" s="11" t="s">
        <v>12089</v>
      </c>
      <c r="E4201" s="9"/>
      <c r="F4201" s="79"/>
      <c r="G4201" s="11" t="s">
        <v>21</v>
      </c>
      <c r="H4201" s="200" t="s">
        <v>21</v>
      </c>
      <c r="I4201" s="63"/>
      <c r="J4201" s="63"/>
      <c r="K4201" s="63"/>
      <c r="L4201" s="63" t="s">
        <v>6837</v>
      </c>
      <c r="M4201" s="10" t="s">
        <v>5362</v>
      </c>
      <c r="N4201" s="115" t="s">
        <v>6056</v>
      </c>
      <c r="O4201" s="201" t="s">
        <v>6056</v>
      </c>
    </row>
    <row r="4202" spans="1:15">
      <c r="A4202" s="12" t="s">
        <v>14871</v>
      </c>
      <c r="B4202" s="13" t="s">
        <v>14970</v>
      </c>
      <c r="C4202" s="13" t="s">
        <v>15753</v>
      </c>
      <c r="D4202" s="14" t="s">
        <v>12089</v>
      </c>
      <c r="E4202" s="12"/>
      <c r="F4202" s="78"/>
      <c r="G4202" s="14" t="s">
        <v>21</v>
      </c>
      <c r="H4202" s="200" t="s">
        <v>21</v>
      </c>
      <c r="I4202" s="60"/>
      <c r="J4202" s="60"/>
      <c r="K4202" s="60"/>
      <c r="L4202" s="60" t="s">
        <v>2852</v>
      </c>
      <c r="M4202" s="13" t="s">
        <v>2852</v>
      </c>
      <c r="N4202" s="115" t="s">
        <v>2852</v>
      </c>
      <c r="O4202" s="201" t="s">
        <v>2852</v>
      </c>
    </row>
    <row r="4203" spans="1:15">
      <c r="A4203" s="9" t="s">
        <v>14871</v>
      </c>
      <c r="B4203" s="10" t="s">
        <v>14970</v>
      </c>
      <c r="C4203" s="10" t="s">
        <v>15754</v>
      </c>
      <c r="D4203" s="11" t="s">
        <v>12089</v>
      </c>
      <c r="E4203" s="9"/>
      <c r="F4203" s="79"/>
      <c r="G4203" s="11" t="s">
        <v>21</v>
      </c>
      <c r="H4203" s="200" t="s">
        <v>21</v>
      </c>
      <c r="I4203" s="63"/>
      <c r="J4203" s="63"/>
      <c r="K4203" s="63"/>
      <c r="L4203" s="63" t="s">
        <v>6838</v>
      </c>
      <c r="M4203" s="10" t="s">
        <v>5363</v>
      </c>
      <c r="N4203" s="115" t="s">
        <v>6057</v>
      </c>
      <c r="O4203" s="201" t="s">
        <v>6057</v>
      </c>
    </row>
    <row r="4204" spans="1:15">
      <c r="A4204" s="12" t="s">
        <v>14871</v>
      </c>
      <c r="B4204" s="13" t="s">
        <v>14970</v>
      </c>
      <c r="C4204" s="13" t="s">
        <v>12095</v>
      </c>
      <c r="D4204" s="14" t="s">
        <v>12089</v>
      </c>
      <c r="E4204" s="12"/>
      <c r="F4204" s="78"/>
      <c r="G4204" s="14" t="s">
        <v>21</v>
      </c>
      <c r="H4204" s="200" t="s">
        <v>21</v>
      </c>
      <c r="I4204" s="60"/>
      <c r="J4204" s="60"/>
      <c r="K4204" s="60"/>
      <c r="L4204" s="60" t="s">
        <v>2852</v>
      </c>
      <c r="M4204" s="13" t="s">
        <v>2852</v>
      </c>
      <c r="N4204" s="115" t="s">
        <v>2852</v>
      </c>
      <c r="O4204" s="201" t="s">
        <v>2852</v>
      </c>
    </row>
    <row r="4205" spans="1:15">
      <c r="A4205" s="9" t="s">
        <v>14871</v>
      </c>
      <c r="B4205" s="10" t="s">
        <v>14970</v>
      </c>
      <c r="C4205" s="10" t="s">
        <v>15755</v>
      </c>
      <c r="D4205" s="11" t="s">
        <v>12089</v>
      </c>
      <c r="E4205" s="9"/>
      <c r="F4205" s="79"/>
      <c r="G4205" s="11" t="s">
        <v>21</v>
      </c>
      <c r="H4205" s="200" t="s">
        <v>21</v>
      </c>
      <c r="I4205" s="63"/>
      <c r="J4205" s="63"/>
      <c r="K4205" s="63"/>
      <c r="L4205" s="63" t="s">
        <v>6839</v>
      </c>
      <c r="M4205" s="10" t="s">
        <v>15756</v>
      </c>
      <c r="N4205" s="115" t="s">
        <v>6058</v>
      </c>
      <c r="O4205" s="202" t="s">
        <v>15757</v>
      </c>
    </row>
    <row r="4206" spans="1:15">
      <c r="A4206" s="12" t="s">
        <v>4575</v>
      </c>
      <c r="B4206" s="13" t="s">
        <v>4669</v>
      </c>
      <c r="C4206" s="13" t="s">
        <v>5365</v>
      </c>
      <c r="D4206" s="14" t="s">
        <v>2661</v>
      </c>
      <c r="E4206" s="12"/>
      <c r="F4206" s="78"/>
      <c r="G4206" s="14" t="s">
        <v>21</v>
      </c>
      <c r="H4206" s="200" t="s">
        <v>21</v>
      </c>
      <c r="I4206" s="60"/>
      <c r="J4206" s="60"/>
      <c r="K4206" s="60"/>
      <c r="L4206" s="60"/>
      <c r="M4206" s="13"/>
      <c r="N4206" s="115" t="s">
        <v>21</v>
      </c>
      <c r="O4206" s="201" t="s">
        <v>21</v>
      </c>
    </row>
    <row r="4207" spans="1:15">
      <c r="A4207" s="9" t="s">
        <v>14871</v>
      </c>
      <c r="B4207" s="10" t="s">
        <v>14970</v>
      </c>
      <c r="C4207" s="10" t="s">
        <v>15758</v>
      </c>
      <c r="D4207" s="11" t="s">
        <v>12089</v>
      </c>
      <c r="E4207" s="9"/>
      <c r="F4207" s="79"/>
      <c r="G4207" s="11" t="s">
        <v>21</v>
      </c>
      <c r="H4207" s="200" t="s">
        <v>21</v>
      </c>
      <c r="I4207" s="63"/>
      <c r="J4207" s="63"/>
      <c r="K4207" s="63"/>
      <c r="L4207" s="63" t="s">
        <v>6376</v>
      </c>
      <c r="M4207" s="10" t="s">
        <v>3445</v>
      </c>
      <c r="N4207" s="92" t="s">
        <v>15759</v>
      </c>
      <c r="O4207" s="201" t="s">
        <v>15759</v>
      </c>
    </row>
    <row r="4208" spans="1:15">
      <c r="A4208" s="12" t="s">
        <v>14871</v>
      </c>
      <c r="B4208" s="13" t="s">
        <v>14970</v>
      </c>
      <c r="C4208" s="13" t="s">
        <v>15760</v>
      </c>
      <c r="D4208" s="14" t="s">
        <v>12089</v>
      </c>
      <c r="E4208" s="12"/>
      <c r="F4208" s="78"/>
      <c r="G4208" s="14" t="s">
        <v>21</v>
      </c>
      <c r="H4208" s="200" t="s">
        <v>21</v>
      </c>
      <c r="I4208" s="60"/>
      <c r="J4208" s="60"/>
      <c r="K4208" s="60"/>
      <c r="L4208" s="60" t="s">
        <v>6366</v>
      </c>
      <c r="M4208" s="13" t="s">
        <v>3446</v>
      </c>
      <c r="N4208" s="92" t="s">
        <v>15761</v>
      </c>
      <c r="O4208" s="201" t="s">
        <v>15761</v>
      </c>
    </row>
    <row r="4209" spans="1:16">
      <c r="A4209" s="12" t="s">
        <v>14871</v>
      </c>
      <c r="B4209" s="13" t="s">
        <v>14970</v>
      </c>
      <c r="C4209" s="13" t="s">
        <v>15762</v>
      </c>
      <c r="D4209" s="14" t="s">
        <v>15763</v>
      </c>
      <c r="E4209" s="12"/>
      <c r="F4209" s="78"/>
      <c r="G4209" s="14" t="s">
        <v>21</v>
      </c>
      <c r="H4209" s="200" t="s">
        <v>21</v>
      </c>
      <c r="I4209" s="60"/>
      <c r="J4209" s="60"/>
      <c r="K4209" s="60"/>
      <c r="L4209" s="60" t="s">
        <v>6825</v>
      </c>
      <c r="M4209" s="13" t="s">
        <v>5339</v>
      </c>
      <c r="N4209" s="118" t="s">
        <v>15764</v>
      </c>
      <c r="O4209" s="201" t="s">
        <v>15764</v>
      </c>
    </row>
    <row r="4210" spans="1:16">
      <c r="A4210" s="12" t="s">
        <v>14871</v>
      </c>
      <c r="B4210" s="13" t="s">
        <v>14970</v>
      </c>
      <c r="C4210" s="13" t="s">
        <v>15765</v>
      </c>
      <c r="D4210" s="14" t="s">
        <v>2458</v>
      </c>
      <c r="E4210" s="12"/>
      <c r="F4210" s="78"/>
      <c r="G4210" s="14" t="s">
        <v>21</v>
      </c>
      <c r="H4210" s="200" t="s">
        <v>21</v>
      </c>
      <c r="I4210" s="60"/>
      <c r="J4210" s="60"/>
      <c r="K4210" s="60"/>
      <c r="L4210" s="60" t="s">
        <v>15766</v>
      </c>
      <c r="M4210" s="12" t="s">
        <v>15767</v>
      </c>
      <c r="N4210" s="118" t="s">
        <v>15768</v>
      </c>
      <c r="O4210" s="202" t="s">
        <v>15769</v>
      </c>
    </row>
    <row r="4211" spans="1:16">
      <c r="A4211" s="9" t="s">
        <v>15014</v>
      </c>
      <c r="B4211" s="10" t="s">
        <v>15770</v>
      </c>
      <c r="C4211" s="10" t="s">
        <v>15771</v>
      </c>
      <c r="D4211" s="11" t="s">
        <v>15772</v>
      </c>
      <c r="E4211" s="9"/>
      <c r="F4211" s="79"/>
      <c r="G4211" s="11" t="s">
        <v>21</v>
      </c>
      <c r="H4211" s="200" t="s">
        <v>21</v>
      </c>
      <c r="I4211" s="63"/>
      <c r="J4211" s="63"/>
      <c r="K4211" s="63"/>
      <c r="L4211" s="63" t="s">
        <v>5366</v>
      </c>
      <c r="M4211" s="21" t="s">
        <v>5366</v>
      </c>
      <c r="N4211" s="118" t="s">
        <v>15771</v>
      </c>
      <c r="O4211" s="201" t="s">
        <v>15771</v>
      </c>
    </row>
    <row r="4212" spans="1:16">
      <c r="A4212" s="12" t="s">
        <v>14839</v>
      </c>
      <c r="B4212" s="13" t="s">
        <v>15773</v>
      </c>
      <c r="C4212" s="13" t="s">
        <v>14841</v>
      </c>
      <c r="D4212" s="14" t="s">
        <v>12809</v>
      </c>
      <c r="E4212" s="12"/>
      <c r="F4212" s="78"/>
      <c r="G4212" s="14" t="s">
        <v>21</v>
      </c>
      <c r="H4212" s="200" t="s">
        <v>21</v>
      </c>
      <c r="I4212" s="60"/>
      <c r="J4212" s="60"/>
      <c r="K4212" s="60"/>
      <c r="L4212" s="60" t="s">
        <v>6132</v>
      </c>
      <c r="M4212" s="13" t="s">
        <v>15774</v>
      </c>
      <c r="N4212" s="92" t="s">
        <v>15775</v>
      </c>
      <c r="O4212" s="201" t="s">
        <v>15775</v>
      </c>
    </row>
    <row r="4213" spans="1:16">
      <c r="A4213" s="9" t="s">
        <v>4575</v>
      </c>
      <c r="B4213" s="10" t="s">
        <v>5367</v>
      </c>
      <c r="C4213" s="10" t="s">
        <v>4577</v>
      </c>
      <c r="D4213" s="11" t="s">
        <v>2461</v>
      </c>
      <c r="E4213" s="9"/>
      <c r="F4213" s="79"/>
      <c r="G4213" s="11" t="s">
        <v>21</v>
      </c>
      <c r="H4213" s="200" t="s">
        <v>21</v>
      </c>
      <c r="I4213" s="63"/>
      <c r="J4213" s="63"/>
      <c r="K4213" s="63"/>
      <c r="L4213" s="63"/>
      <c r="M4213" s="10"/>
      <c r="N4213" s="115" t="s">
        <v>21</v>
      </c>
      <c r="O4213" s="201" t="s">
        <v>21</v>
      </c>
    </row>
    <row r="4214" spans="1:16">
      <c r="A4214" s="12" t="s">
        <v>14839</v>
      </c>
      <c r="B4214" s="13" t="s">
        <v>15773</v>
      </c>
      <c r="C4214" s="13" t="s">
        <v>15776</v>
      </c>
      <c r="D4214" s="14" t="s">
        <v>12769</v>
      </c>
      <c r="E4214" s="12" t="s">
        <v>15777</v>
      </c>
      <c r="F4214" s="78" t="s">
        <v>7027</v>
      </c>
      <c r="G4214" s="14" t="s">
        <v>2146</v>
      </c>
      <c r="H4214" s="200" t="s">
        <v>15778</v>
      </c>
      <c r="I4214" s="60"/>
      <c r="J4214" s="60"/>
      <c r="K4214" s="60"/>
      <c r="L4214" s="60"/>
      <c r="M4214" s="13"/>
      <c r="N4214" s="115" t="s">
        <v>21</v>
      </c>
      <c r="O4214" s="201" t="s">
        <v>21</v>
      </c>
    </row>
    <row r="4215" spans="1:16">
      <c r="A4215" s="9" t="s">
        <v>14839</v>
      </c>
      <c r="B4215" s="10" t="s">
        <v>15773</v>
      </c>
      <c r="C4215" s="10" t="s">
        <v>15779</v>
      </c>
      <c r="D4215" s="11" t="s">
        <v>12769</v>
      </c>
      <c r="E4215" s="9" t="s">
        <v>14869</v>
      </c>
      <c r="F4215" s="79" t="s">
        <v>7028</v>
      </c>
      <c r="G4215" s="11" t="s">
        <v>6096</v>
      </c>
      <c r="H4215" s="210" t="s">
        <v>15780</v>
      </c>
      <c r="I4215" s="63"/>
      <c r="J4215" s="63"/>
      <c r="K4215" s="63"/>
      <c r="L4215" s="63"/>
      <c r="M4215" s="10"/>
      <c r="N4215" s="115" t="s">
        <v>21</v>
      </c>
      <c r="O4215" s="201" t="s">
        <v>21</v>
      </c>
    </row>
    <row r="4216" spans="1:16">
      <c r="A4216" s="12" t="s">
        <v>14839</v>
      </c>
      <c r="B4216" s="13" t="s">
        <v>15773</v>
      </c>
      <c r="C4216" s="13" t="s">
        <v>15781</v>
      </c>
      <c r="D4216" s="14" t="s">
        <v>12769</v>
      </c>
      <c r="E4216" s="12" t="s">
        <v>14912</v>
      </c>
      <c r="F4216" s="78" t="s">
        <v>6131</v>
      </c>
      <c r="G4216" s="14" t="s">
        <v>2151</v>
      </c>
      <c r="H4216" s="200" t="s">
        <v>2151</v>
      </c>
      <c r="I4216" s="60"/>
      <c r="J4216" s="60"/>
      <c r="K4216" s="60"/>
      <c r="L4216" s="60"/>
      <c r="M4216" s="13"/>
      <c r="N4216" s="115" t="s">
        <v>21</v>
      </c>
      <c r="O4216" s="201" t="s">
        <v>21</v>
      </c>
    </row>
    <row r="4217" spans="1:16">
      <c r="A4217" s="9" t="s">
        <v>4575</v>
      </c>
      <c r="B4217" s="10" t="s">
        <v>5367</v>
      </c>
      <c r="C4217" s="10" t="s">
        <v>4588</v>
      </c>
      <c r="D4217" s="11" t="s">
        <v>4589</v>
      </c>
      <c r="E4217" s="9"/>
      <c r="F4217" s="79"/>
      <c r="G4217" s="11" t="s">
        <v>21</v>
      </c>
      <c r="H4217" s="200" t="s">
        <v>21</v>
      </c>
      <c r="I4217" s="63"/>
      <c r="J4217" s="63"/>
      <c r="K4217" s="63"/>
      <c r="L4217" s="63"/>
      <c r="M4217" s="10"/>
      <c r="N4217" s="115" t="s">
        <v>21</v>
      </c>
      <c r="O4217" s="201" t="s">
        <v>21</v>
      </c>
    </row>
    <row r="4218" spans="1:16" ht="40.5">
      <c r="A4218" s="12" t="s">
        <v>14839</v>
      </c>
      <c r="B4218" s="13" t="s">
        <v>15773</v>
      </c>
      <c r="C4218" s="13" t="s">
        <v>14564</v>
      </c>
      <c r="D4218" s="14" t="s">
        <v>12665</v>
      </c>
      <c r="E4218" s="12"/>
      <c r="F4218" s="78"/>
      <c r="G4218" s="14" t="s">
        <v>21</v>
      </c>
      <c r="H4218" s="200" t="s">
        <v>21</v>
      </c>
      <c r="I4218" s="60"/>
      <c r="J4218" s="60"/>
      <c r="K4218" s="60"/>
      <c r="L4218" s="76" t="s">
        <v>15782</v>
      </c>
      <c r="M4218" s="29" t="s">
        <v>15783</v>
      </c>
      <c r="N4218" s="121" t="s">
        <v>15784</v>
      </c>
      <c r="O4218" s="218" t="s">
        <v>15784</v>
      </c>
      <c r="P4218" s="88"/>
    </row>
    <row r="4219" spans="1:16">
      <c r="A4219" s="9" t="s">
        <v>4575</v>
      </c>
      <c r="B4219" s="10" t="s">
        <v>5367</v>
      </c>
      <c r="C4219" s="10" t="s">
        <v>5133</v>
      </c>
      <c r="D4219" s="11" t="s">
        <v>4589</v>
      </c>
      <c r="E4219" s="9"/>
      <c r="F4219" s="79"/>
      <c r="G4219" s="11" t="s">
        <v>21</v>
      </c>
      <c r="H4219" s="200" t="s">
        <v>21</v>
      </c>
      <c r="I4219" s="63"/>
      <c r="J4219" s="63"/>
      <c r="K4219" s="63"/>
      <c r="L4219" s="63"/>
      <c r="M4219" s="10"/>
      <c r="N4219" s="115" t="s">
        <v>21</v>
      </c>
      <c r="O4219" s="201" t="s">
        <v>21</v>
      </c>
    </row>
    <row r="4220" spans="1:16">
      <c r="A4220" s="12" t="s">
        <v>14839</v>
      </c>
      <c r="B4220" s="13" t="s">
        <v>15785</v>
      </c>
      <c r="C4220" s="13" t="s">
        <v>15786</v>
      </c>
      <c r="D4220" s="14" t="s">
        <v>15787</v>
      </c>
      <c r="E4220" s="12"/>
      <c r="F4220" s="78"/>
      <c r="G4220" s="14" t="s">
        <v>21</v>
      </c>
      <c r="H4220" s="200" t="s">
        <v>21</v>
      </c>
      <c r="I4220" s="60"/>
      <c r="J4220" s="60"/>
      <c r="K4220" s="60"/>
      <c r="L4220" s="60" t="s">
        <v>5369</v>
      </c>
      <c r="M4220" s="26" t="s">
        <v>5369</v>
      </c>
      <c r="N4220" s="118" t="s">
        <v>15786</v>
      </c>
      <c r="O4220" s="201" t="s">
        <v>15786</v>
      </c>
    </row>
    <row r="4221" spans="1:16">
      <c r="A4221" s="9" t="s">
        <v>14871</v>
      </c>
      <c r="B4221" s="10" t="s">
        <v>15788</v>
      </c>
      <c r="C4221" s="10" t="s">
        <v>15711</v>
      </c>
      <c r="D4221" s="11" t="s">
        <v>13278</v>
      </c>
      <c r="E4221" s="9"/>
      <c r="F4221" s="79"/>
      <c r="G4221" s="11" t="s">
        <v>21</v>
      </c>
      <c r="H4221" s="200" t="s">
        <v>21</v>
      </c>
      <c r="I4221" s="63"/>
      <c r="J4221" s="63"/>
      <c r="K4221" s="63"/>
      <c r="L4221" s="63" t="s">
        <v>5342</v>
      </c>
      <c r="M4221" s="10" t="s">
        <v>5342</v>
      </c>
      <c r="N4221" s="118" t="s">
        <v>15712</v>
      </c>
      <c r="O4221" s="202" t="s">
        <v>15713</v>
      </c>
    </row>
    <row r="4222" spans="1:16">
      <c r="A4222" s="12" t="s">
        <v>4575</v>
      </c>
      <c r="B4222" s="13" t="s">
        <v>5370</v>
      </c>
      <c r="C4222" s="13" t="s">
        <v>3103</v>
      </c>
      <c r="D4222" s="14" t="s">
        <v>2458</v>
      </c>
      <c r="E4222" s="12"/>
      <c r="F4222" s="78"/>
      <c r="G4222" s="14" t="s">
        <v>21</v>
      </c>
      <c r="H4222" s="200" t="s">
        <v>21</v>
      </c>
      <c r="I4222" s="60"/>
      <c r="J4222" s="60"/>
      <c r="K4222" s="60"/>
      <c r="L4222" s="60"/>
      <c r="M4222" s="13"/>
      <c r="N4222" s="115" t="s">
        <v>21</v>
      </c>
      <c r="O4222" s="201" t="s">
        <v>21</v>
      </c>
    </row>
    <row r="4223" spans="1:16">
      <c r="A4223" s="9" t="s">
        <v>4575</v>
      </c>
      <c r="B4223" s="10" t="s">
        <v>5370</v>
      </c>
      <c r="C4223" s="10" t="s">
        <v>5341</v>
      </c>
      <c r="D4223" s="11" t="s">
        <v>2461</v>
      </c>
      <c r="E4223" s="9"/>
      <c r="F4223" s="79"/>
      <c r="G4223" s="11" t="s">
        <v>21</v>
      </c>
      <c r="H4223" s="200" t="s">
        <v>21</v>
      </c>
      <c r="I4223" s="63"/>
      <c r="J4223" s="63"/>
      <c r="K4223" s="63"/>
      <c r="L4223" s="63"/>
      <c r="M4223" s="10"/>
      <c r="N4223" s="115" t="s">
        <v>21</v>
      </c>
      <c r="O4223" s="201" t="s">
        <v>21</v>
      </c>
    </row>
    <row r="4224" spans="1:16">
      <c r="A4224" s="12" t="s">
        <v>14871</v>
      </c>
      <c r="B4224" s="13" t="s">
        <v>15788</v>
      </c>
      <c r="C4224" s="13" t="s">
        <v>15789</v>
      </c>
      <c r="D4224" s="14" t="s">
        <v>11737</v>
      </c>
      <c r="E4224" s="12"/>
      <c r="F4224" s="78"/>
      <c r="G4224" s="14" t="s">
        <v>21</v>
      </c>
      <c r="H4224" s="200" t="s">
        <v>21</v>
      </c>
      <c r="I4224" s="60"/>
      <c r="J4224" s="60"/>
      <c r="K4224" s="60"/>
      <c r="L4224" s="60" t="s">
        <v>6840</v>
      </c>
      <c r="M4224" s="13" t="s">
        <v>2291</v>
      </c>
      <c r="N4224" s="115" t="s">
        <v>2292</v>
      </c>
      <c r="O4224" s="201" t="s">
        <v>2292</v>
      </c>
    </row>
    <row r="4225" spans="1:15">
      <c r="A4225" s="9" t="s">
        <v>14871</v>
      </c>
      <c r="B4225" s="10" t="s">
        <v>15788</v>
      </c>
      <c r="C4225" s="10" t="s">
        <v>15790</v>
      </c>
      <c r="D4225" s="11" t="s">
        <v>11737</v>
      </c>
      <c r="E4225" s="9"/>
      <c r="F4225" s="79"/>
      <c r="G4225" s="11" t="s">
        <v>21</v>
      </c>
      <c r="H4225" s="200" t="s">
        <v>21</v>
      </c>
      <c r="I4225" s="63"/>
      <c r="J4225" s="63"/>
      <c r="K4225" s="63"/>
      <c r="L4225" s="63"/>
      <c r="M4225" s="10"/>
      <c r="N4225" s="118"/>
      <c r="O4225" s="201"/>
    </row>
    <row r="4226" spans="1:15">
      <c r="A4226" s="12" t="s">
        <v>15791</v>
      </c>
      <c r="B4226" s="13" t="s">
        <v>15792</v>
      </c>
      <c r="C4226" s="13" t="s">
        <v>2622</v>
      </c>
      <c r="D4226" s="14" t="s">
        <v>5372</v>
      </c>
      <c r="E4226" s="12"/>
      <c r="F4226" s="78"/>
      <c r="G4226" s="14" t="s">
        <v>21</v>
      </c>
      <c r="H4226" s="200" t="s">
        <v>21</v>
      </c>
      <c r="I4226" s="60"/>
      <c r="J4226" s="60"/>
      <c r="K4226" s="60"/>
      <c r="L4226" s="60"/>
      <c r="M4226" s="13"/>
      <c r="N4226" s="115" t="s">
        <v>21</v>
      </c>
      <c r="O4226" s="201" t="s">
        <v>21</v>
      </c>
    </row>
    <row r="4227" spans="1:15">
      <c r="A4227" s="9" t="s">
        <v>15791</v>
      </c>
      <c r="B4227" s="10" t="s">
        <v>15792</v>
      </c>
      <c r="C4227" s="10" t="s">
        <v>12506</v>
      </c>
      <c r="D4227" s="11" t="s">
        <v>11737</v>
      </c>
      <c r="E4227" s="9"/>
      <c r="F4227" s="79"/>
      <c r="G4227" s="11" t="s">
        <v>21</v>
      </c>
      <c r="H4227" s="200" t="s">
        <v>21</v>
      </c>
      <c r="I4227" s="65"/>
      <c r="J4227" s="65"/>
      <c r="K4227" s="65"/>
      <c r="L4227" s="65" t="s">
        <v>6174</v>
      </c>
      <c r="M4227" s="19" t="s">
        <v>454</v>
      </c>
      <c r="N4227" s="115" t="s">
        <v>455</v>
      </c>
      <c r="O4227" s="201" t="s">
        <v>455</v>
      </c>
    </row>
    <row r="4228" spans="1:15">
      <c r="A4228" s="12" t="s">
        <v>5373</v>
      </c>
      <c r="B4228" s="13" t="s">
        <v>3427</v>
      </c>
      <c r="C4228" s="13" t="s">
        <v>2529</v>
      </c>
      <c r="D4228" s="14" t="s">
        <v>2530</v>
      </c>
      <c r="E4228" s="12"/>
      <c r="F4228" s="78"/>
      <c r="G4228" s="14" t="s">
        <v>21</v>
      </c>
      <c r="H4228" s="200" t="s">
        <v>21</v>
      </c>
      <c r="I4228" s="60"/>
      <c r="J4228" s="60"/>
      <c r="K4228" s="60"/>
      <c r="L4228" s="60"/>
      <c r="M4228" s="13"/>
      <c r="N4228" s="115" t="s">
        <v>21</v>
      </c>
      <c r="O4228" s="201" t="s">
        <v>21</v>
      </c>
    </row>
    <row r="4229" spans="1:15">
      <c r="A4229" s="9" t="s">
        <v>15791</v>
      </c>
      <c r="B4229" s="10" t="s">
        <v>15792</v>
      </c>
      <c r="C4229" s="10" t="s">
        <v>13316</v>
      </c>
      <c r="D4229" s="11" t="s">
        <v>13278</v>
      </c>
      <c r="E4229" s="9"/>
      <c r="F4229" s="79"/>
      <c r="G4229" s="11" t="s">
        <v>21</v>
      </c>
      <c r="H4229" s="200" t="s">
        <v>21</v>
      </c>
      <c r="I4229" s="65"/>
      <c r="J4229" s="65"/>
      <c r="K4229" s="65"/>
      <c r="L4229" s="65" t="s">
        <v>6841</v>
      </c>
      <c r="M4229" s="19" t="s">
        <v>15793</v>
      </c>
      <c r="N4229" s="115" t="s">
        <v>5374</v>
      </c>
      <c r="O4229" s="202" t="s">
        <v>15794</v>
      </c>
    </row>
    <row r="4230" spans="1:15">
      <c r="A4230" s="12" t="s">
        <v>5373</v>
      </c>
      <c r="B4230" s="13" t="s">
        <v>3427</v>
      </c>
      <c r="C4230" s="13" t="s">
        <v>5376</v>
      </c>
      <c r="D4230" s="14" t="s">
        <v>2697</v>
      </c>
      <c r="E4230" s="12"/>
      <c r="F4230" s="78"/>
      <c r="G4230" s="14" t="s">
        <v>21</v>
      </c>
      <c r="H4230" s="200" t="s">
        <v>21</v>
      </c>
      <c r="I4230" s="60"/>
      <c r="J4230" s="60"/>
      <c r="K4230" s="60"/>
      <c r="L4230" s="60"/>
      <c r="M4230" s="13"/>
      <c r="N4230" s="115" t="s">
        <v>21</v>
      </c>
      <c r="O4230" s="201" t="s">
        <v>21</v>
      </c>
    </row>
    <row r="4231" spans="1:15">
      <c r="A4231" s="9" t="s">
        <v>5373</v>
      </c>
      <c r="B4231" s="10" t="s">
        <v>3427</v>
      </c>
      <c r="C4231" s="10" t="s">
        <v>2528</v>
      </c>
      <c r="D4231" s="11" t="s">
        <v>2487</v>
      </c>
      <c r="E4231" s="9"/>
      <c r="F4231" s="79"/>
      <c r="G4231" s="11" t="s">
        <v>21</v>
      </c>
      <c r="H4231" s="200" t="s">
        <v>21</v>
      </c>
      <c r="I4231" s="63"/>
      <c r="J4231" s="63"/>
      <c r="K4231" s="63"/>
      <c r="L4231" s="63"/>
      <c r="M4231" s="10"/>
      <c r="N4231" s="115" t="s">
        <v>21</v>
      </c>
      <c r="O4231" s="201" t="s">
        <v>21</v>
      </c>
    </row>
    <row r="4232" spans="1:15">
      <c r="A4232" s="85" t="s">
        <v>15791</v>
      </c>
      <c r="B4232" s="86" t="s">
        <v>15792</v>
      </c>
      <c r="C4232" s="86" t="s">
        <v>15795</v>
      </c>
      <c r="D4232" s="91" t="s">
        <v>11684</v>
      </c>
      <c r="E4232" s="12"/>
      <c r="F4232" s="78"/>
      <c r="G4232" s="14" t="s">
        <v>21</v>
      </c>
      <c r="H4232" s="200" t="s">
        <v>21</v>
      </c>
      <c r="I4232" s="90">
        <v>0</v>
      </c>
      <c r="J4232" s="90"/>
      <c r="K4232" s="90"/>
      <c r="L4232" s="68" t="s">
        <v>6842</v>
      </c>
      <c r="M4232" s="16" t="s">
        <v>15796</v>
      </c>
      <c r="N4232" s="115" t="s">
        <v>478</v>
      </c>
      <c r="O4232" s="201" t="s">
        <v>478</v>
      </c>
    </row>
    <row r="4233" spans="1:15">
      <c r="A4233" s="85" t="s">
        <v>5373</v>
      </c>
      <c r="B4233" s="86" t="s">
        <v>3427</v>
      </c>
      <c r="C4233" s="86" t="s">
        <v>2718</v>
      </c>
      <c r="D4233" s="91" t="s">
        <v>2536</v>
      </c>
      <c r="E4233" s="9"/>
      <c r="F4233" s="79"/>
      <c r="G4233" s="11" t="s">
        <v>21</v>
      </c>
      <c r="H4233" s="200" t="s">
        <v>21</v>
      </c>
      <c r="I4233" s="90">
        <v>1</v>
      </c>
      <c r="J4233" s="90"/>
      <c r="K4233" s="90"/>
      <c r="L4233" s="65" t="s">
        <v>6174</v>
      </c>
      <c r="M4233" s="19" t="s">
        <v>12260</v>
      </c>
      <c r="N4233" s="115" t="s">
        <v>455</v>
      </c>
      <c r="O4233" s="201" t="s">
        <v>455</v>
      </c>
    </row>
    <row r="4234" spans="1:15">
      <c r="A4234" s="85" t="s">
        <v>5373</v>
      </c>
      <c r="B4234" s="86" t="s">
        <v>3427</v>
      </c>
      <c r="C4234" s="86" t="s">
        <v>2718</v>
      </c>
      <c r="D4234" s="91" t="s">
        <v>2536</v>
      </c>
      <c r="E4234" s="12"/>
      <c r="F4234" s="78"/>
      <c r="G4234" s="14" t="s">
        <v>21</v>
      </c>
      <c r="H4234" s="200" t="s">
        <v>21</v>
      </c>
      <c r="I4234" s="90">
        <v>2</v>
      </c>
      <c r="J4234" s="90"/>
      <c r="K4234" s="90"/>
      <c r="L4234" s="68" t="s">
        <v>6175</v>
      </c>
      <c r="M4234" s="16" t="s">
        <v>11704</v>
      </c>
      <c r="N4234" s="115" t="s">
        <v>457</v>
      </c>
      <c r="O4234" s="201" t="s">
        <v>457</v>
      </c>
    </row>
    <row r="4235" spans="1:15">
      <c r="A4235" s="85" t="s">
        <v>5373</v>
      </c>
      <c r="B4235" s="86" t="s">
        <v>3427</v>
      </c>
      <c r="C4235" s="86" t="s">
        <v>2718</v>
      </c>
      <c r="D4235" s="91" t="s">
        <v>2536</v>
      </c>
      <c r="E4235" s="9"/>
      <c r="F4235" s="79"/>
      <c r="G4235" s="11" t="s">
        <v>21</v>
      </c>
      <c r="H4235" s="200" t="s">
        <v>21</v>
      </c>
      <c r="I4235" s="90">
        <v>3</v>
      </c>
      <c r="J4235" s="90"/>
      <c r="K4235" s="90"/>
      <c r="L4235" s="65" t="s">
        <v>6205</v>
      </c>
      <c r="M4235" s="19" t="s">
        <v>11849</v>
      </c>
      <c r="N4235" s="115" t="s">
        <v>399</v>
      </c>
      <c r="O4235" s="201" t="s">
        <v>399</v>
      </c>
    </row>
    <row r="4236" spans="1:15">
      <c r="A4236" s="85" t="s">
        <v>5373</v>
      </c>
      <c r="B4236" s="86" t="s">
        <v>3427</v>
      </c>
      <c r="C4236" s="86" t="s">
        <v>2718</v>
      </c>
      <c r="D4236" s="91" t="s">
        <v>2536</v>
      </c>
      <c r="E4236" s="12"/>
      <c r="F4236" s="78"/>
      <c r="G4236" s="14" t="s">
        <v>21</v>
      </c>
      <c r="H4236" s="200" t="s">
        <v>21</v>
      </c>
      <c r="I4236" s="90">
        <v>4</v>
      </c>
      <c r="J4236" s="90"/>
      <c r="K4236" s="90"/>
      <c r="L4236" s="68" t="s">
        <v>6206</v>
      </c>
      <c r="M4236" s="16" t="s">
        <v>11850</v>
      </c>
      <c r="N4236" s="115" t="s">
        <v>520</v>
      </c>
      <c r="O4236" s="201" t="s">
        <v>520</v>
      </c>
    </row>
    <row r="4237" spans="1:15">
      <c r="A4237" s="85" t="s">
        <v>5373</v>
      </c>
      <c r="B4237" s="86" t="s">
        <v>3427</v>
      </c>
      <c r="C4237" s="86" t="s">
        <v>2718</v>
      </c>
      <c r="D4237" s="91" t="s">
        <v>2536</v>
      </c>
      <c r="E4237" s="9"/>
      <c r="F4237" s="79"/>
      <c r="G4237" s="11" t="s">
        <v>21</v>
      </c>
      <c r="H4237" s="200" t="s">
        <v>21</v>
      </c>
      <c r="I4237" s="90">
        <v>5</v>
      </c>
      <c r="J4237" s="90"/>
      <c r="K4237" s="90"/>
      <c r="L4237" s="65" t="s">
        <v>6207</v>
      </c>
      <c r="M4237" s="19" t="s">
        <v>11851</v>
      </c>
      <c r="N4237" s="115" t="s">
        <v>522</v>
      </c>
      <c r="O4237" s="201" t="s">
        <v>522</v>
      </c>
    </row>
    <row r="4238" spans="1:15">
      <c r="A4238" s="85" t="s">
        <v>5373</v>
      </c>
      <c r="B4238" s="86" t="s">
        <v>3427</v>
      </c>
      <c r="C4238" s="86" t="s">
        <v>2718</v>
      </c>
      <c r="D4238" s="91" t="s">
        <v>2536</v>
      </c>
      <c r="E4238" s="12"/>
      <c r="F4238" s="78"/>
      <c r="G4238" s="14" t="s">
        <v>21</v>
      </c>
      <c r="H4238" s="200" t="s">
        <v>21</v>
      </c>
      <c r="I4238" s="90">
        <v>6</v>
      </c>
      <c r="J4238" s="90"/>
      <c r="K4238" s="90"/>
      <c r="L4238" s="68" t="s">
        <v>6843</v>
      </c>
      <c r="M4238" s="16" t="s">
        <v>15797</v>
      </c>
      <c r="N4238" s="115" t="s">
        <v>5379</v>
      </c>
      <c r="O4238" s="201" t="s">
        <v>5379</v>
      </c>
    </row>
    <row r="4239" spans="1:15">
      <c r="A4239" s="85" t="s">
        <v>5373</v>
      </c>
      <c r="B4239" s="86" t="s">
        <v>3427</v>
      </c>
      <c r="C4239" s="86" t="s">
        <v>2718</v>
      </c>
      <c r="D4239" s="91" t="s">
        <v>2536</v>
      </c>
      <c r="E4239" s="9"/>
      <c r="F4239" s="79"/>
      <c r="G4239" s="11" t="s">
        <v>21</v>
      </c>
      <c r="H4239" s="200" t="s">
        <v>21</v>
      </c>
      <c r="I4239" s="90">
        <v>7</v>
      </c>
      <c r="J4239" s="90"/>
      <c r="K4239" s="90"/>
      <c r="L4239" s="65" t="s">
        <v>6844</v>
      </c>
      <c r="M4239" s="19" t="s">
        <v>15798</v>
      </c>
      <c r="N4239" s="115" t="s">
        <v>5382</v>
      </c>
      <c r="O4239" s="201" t="s">
        <v>5382</v>
      </c>
    </row>
    <row r="4240" spans="1:15">
      <c r="A4240" s="85" t="s">
        <v>5373</v>
      </c>
      <c r="B4240" s="86" t="s">
        <v>3427</v>
      </c>
      <c r="C4240" s="86" t="s">
        <v>2718</v>
      </c>
      <c r="D4240" s="91" t="s">
        <v>2536</v>
      </c>
      <c r="E4240" s="12"/>
      <c r="F4240" s="78"/>
      <c r="G4240" s="14" t="s">
        <v>21</v>
      </c>
      <c r="H4240" s="200" t="s">
        <v>21</v>
      </c>
      <c r="I4240" s="90">
        <v>8</v>
      </c>
      <c r="J4240" s="90"/>
      <c r="K4240" s="90"/>
      <c r="L4240" s="68" t="s">
        <v>6732</v>
      </c>
      <c r="M4240" s="16" t="s">
        <v>15799</v>
      </c>
      <c r="N4240" s="115" t="s">
        <v>5053</v>
      </c>
      <c r="O4240" s="201" t="s">
        <v>5053</v>
      </c>
    </row>
    <row r="4241" spans="1:15">
      <c r="A4241" s="9" t="s">
        <v>5373</v>
      </c>
      <c r="B4241" s="10" t="s">
        <v>3427</v>
      </c>
      <c r="C4241" s="10" t="s">
        <v>2545</v>
      </c>
      <c r="D4241" s="11" t="s">
        <v>2487</v>
      </c>
      <c r="E4241" s="9"/>
      <c r="F4241" s="79"/>
      <c r="G4241" s="11" t="s">
        <v>21</v>
      </c>
      <c r="H4241" s="200" t="s">
        <v>21</v>
      </c>
      <c r="I4241" s="63"/>
      <c r="J4241" s="63"/>
      <c r="K4241" s="63"/>
      <c r="L4241" s="63"/>
      <c r="M4241" s="10"/>
      <c r="N4241" s="115" t="s">
        <v>21</v>
      </c>
      <c r="O4241" s="201" t="s">
        <v>21</v>
      </c>
    </row>
    <row r="4242" spans="1:15">
      <c r="A4242" s="12" t="s">
        <v>5373</v>
      </c>
      <c r="B4242" s="13" t="s">
        <v>3427</v>
      </c>
      <c r="C4242" s="13" t="s">
        <v>2586</v>
      </c>
      <c r="D4242" s="14" t="s">
        <v>2487</v>
      </c>
      <c r="E4242" s="12"/>
      <c r="F4242" s="78"/>
      <c r="G4242" s="14" t="s">
        <v>21</v>
      </c>
      <c r="H4242" s="200" t="s">
        <v>21</v>
      </c>
      <c r="I4242" s="60"/>
      <c r="J4242" s="60"/>
      <c r="K4242" s="60"/>
      <c r="L4242" s="60"/>
      <c r="M4242" s="13"/>
      <c r="N4242" s="115" t="s">
        <v>21</v>
      </c>
      <c r="O4242" s="201" t="s">
        <v>21</v>
      </c>
    </row>
    <row r="4243" spans="1:15">
      <c r="A4243" s="9" t="s">
        <v>5373</v>
      </c>
      <c r="B4243" s="10" t="s">
        <v>3427</v>
      </c>
      <c r="C4243" s="10" t="s">
        <v>3778</v>
      </c>
      <c r="D4243" s="11" t="s">
        <v>2697</v>
      </c>
      <c r="E4243" s="9"/>
      <c r="F4243" s="79"/>
      <c r="G4243" s="11" t="s">
        <v>21</v>
      </c>
      <c r="H4243" s="200" t="s">
        <v>21</v>
      </c>
      <c r="I4243" s="63"/>
      <c r="J4243" s="63"/>
      <c r="K4243" s="63"/>
      <c r="L4243" s="63"/>
      <c r="M4243" s="10"/>
      <c r="N4243" s="115" t="s">
        <v>21</v>
      </c>
      <c r="O4243" s="201" t="s">
        <v>21</v>
      </c>
    </row>
    <row r="4244" spans="1:15">
      <c r="A4244" s="12" t="s">
        <v>5373</v>
      </c>
      <c r="B4244" s="13" t="s">
        <v>3427</v>
      </c>
      <c r="C4244" s="13" t="s">
        <v>2587</v>
      </c>
      <c r="D4244" s="14" t="s">
        <v>2487</v>
      </c>
      <c r="E4244" s="12"/>
      <c r="F4244" s="78"/>
      <c r="G4244" s="14" t="s">
        <v>21</v>
      </c>
      <c r="H4244" s="200" t="s">
        <v>21</v>
      </c>
      <c r="I4244" s="60"/>
      <c r="J4244" s="60"/>
      <c r="K4244" s="60"/>
      <c r="L4244" s="60"/>
      <c r="M4244" s="13"/>
      <c r="N4244" s="115" t="s">
        <v>21</v>
      </c>
      <c r="O4244" s="201" t="s">
        <v>21</v>
      </c>
    </row>
    <row r="4245" spans="1:15">
      <c r="A4245" s="85" t="s">
        <v>15800</v>
      </c>
      <c r="B4245" s="86" t="s">
        <v>15801</v>
      </c>
      <c r="C4245" s="86" t="s">
        <v>15802</v>
      </c>
      <c r="D4245" s="91" t="s">
        <v>13800</v>
      </c>
      <c r="E4245" s="9"/>
      <c r="F4245" s="79"/>
      <c r="G4245" s="11" t="s">
        <v>21</v>
      </c>
      <c r="H4245" s="200" t="s">
        <v>21</v>
      </c>
      <c r="I4245" s="90">
        <v>0</v>
      </c>
      <c r="J4245" s="90"/>
      <c r="K4245" s="90"/>
      <c r="L4245" s="65" t="s">
        <v>4597</v>
      </c>
      <c r="M4245" s="19" t="s">
        <v>13802</v>
      </c>
      <c r="N4245" s="115" t="s">
        <v>488</v>
      </c>
      <c r="O4245" s="201" t="s">
        <v>488</v>
      </c>
    </row>
    <row r="4246" spans="1:15">
      <c r="A4246" s="85" t="s">
        <v>5373</v>
      </c>
      <c r="B4246" s="86" t="s">
        <v>3427</v>
      </c>
      <c r="C4246" s="86" t="s">
        <v>5385</v>
      </c>
      <c r="D4246" s="91" t="s">
        <v>2536</v>
      </c>
      <c r="E4246" s="12"/>
      <c r="F4246" s="78"/>
      <c r="G4246" s="14" t="s">
        <v>21</v>
      </c>
      <c r="H4246" s="200" t="s">
        <v>21</v>
      </c>
      <c r="I4246" s="90">
        <v>1</v>
      </c>
      <c r="J4246" s="90"/>
      <c r="K4246" s="90"/>
      <c r="L4246" s="68" t="s">
        <v>6641</v>
      </c>
      <c r="M4246" s="16" t="s">
        <v>15803</v>
      </c>
      <c r="N4246" s="115" t="s">
        <v>1343</v>
      </c>
      <c r="O4246" s="201" t="s">
        <v>1343</v>
      </c>
    </row>
    <row r="4247" spans="1:15">
      <c r="A4247" s="85" t="s">
        <v>5373</v>
      </c>
      <c r="B4247" s="86" t="s">
        <v>3427</v>
      </c>
      <c r="C4247" s="86" t="s">
        <v>5385</v>
      </c>
      <c r="D4247" s="91" t="s">
        <v>2536</v>
      </c>
      <c r="E4247" s="9"/>
      <c r="F4247" s="79"/>
      <c r="G4247" s="11" t="s">
        <v>21</v>
      </c>
      <c r="H4247" s="200" t="s">
        <v>21</v>
      </c>
      <c r="I4247" s="90">
        <v>2</v>
      </c>
      <c r="J4247" s="90"/>
      <c r="K4247" s="90"/>
      <c r="L4247" s="65" t="s">
        <v>6845</v>
      </c>
      <c r="M4247" s="19" t="s">
        <v>15804</v>
      </c>
      <c r="N4247" s="115" t="s">
        <v>707</v>
      </c>
      <c r="O4247" s="201" t="s">
        <v>707</v>
      </c>
    </row>
    <row r="4248" spans="1:15">
      <c r="A4248" s="85" t="s">
        <v>5373</v>
      </c>
      <c r="B4248" s="86" t="s">
        <v>3427</v>
      </c>
      <c r="C4248" s="86" t="s">
        <v>5385</v>
      </c>
      <c r="D4248" s="91" t="s">
        <v>2536</v>
      </c>
      <c r="E4248" s="12"/>
      <c r="F4248" s="78"/>
      <c r="G4248" s="14" t="s">
        <v>21</v>
      </c>
      <c r="H4248" s="200" t="s">
        <v>21</v>
      </c>
      <c r="I4248" s="90">
        <v>3</v>
      </c>
      <c r="J4248" s="90"/>
      <c r="K4248" s="90"/>
      <c r="L4248" s="68" t="s">
        <v>6201</v>
      </c>
      <c r="M4248" s="16" t="s">
        <v>15805</v>
      </c>
      <c r="N4248" s="115" t="s">
        <v>709</v>
      </c>
      <c r="O4248" s="201" t="s">
        <v>709</v>
      </c>
    </row>
    <row r="4249" spans="1:15">
      <c r="A4249" s="9" t="s">
        <v>5373</v>
      </c>
      <c r="B4249" s="10" t="s">
        <v>3427</v>
      </c>
      <c r="C4249" s="10" t="s">
        <v>2962</v>
      </c>
      <c r="D4249" s="11" t="s">
        <v>2487</v>
      </c>
      <c r="E4249" s="9"/>
      <c r="F4249" s="79"/>
      <c r="G4249" s="11" t="s">
        <v>21</v>
      </c>
      <c r="H4249" s="200" t="s">
        <v>21</v>
      </c>
      <c r="I4249" s="63"/>
      <c r="J4249" s="63"/>
      <c r="K4249" s="63"/>
      <c r="L4249" s="63"/>
      <c r="M4249" s="10"/>
      <c r="N4249" s="115" t="s">
        <v>21</v>
      </c>
      <c r="O4249" s="201" t="s">
        <v>21</v>
      </c>
    </row>
    <row r="4250" spans="1:15">
      <c r="A4250" s="12" t="s">
        <v>15800</v>
      </c>
      <c r="B4250" s="13" t="s">
        <v>15801</v>
      </c>
      <c r="C4250" s="13" t="s">
        <v>15806</v>
      </c>
      <c r="D4250" s="14" t="s">
        <v>12779</v>
      </c>
      <c r="E4250" s="12"/>
      <c r="F4250" s="78"/>
      <c r="G4250" s="14" t="s">
        <v>21</v>
      </c>
      <c r="H4250" s="200" t="s">
        <v>21</v>
      </c>
      <c r="I4250" s="68"/>
      <c r="J4250" s="68"/>
      <c r="K4250" s="68"/>
      <c r="L4250" s="68" t="s">
        <v>6174</v>
      </c>
      <c r="M4250" s="16" t="s">
        <v>15807</v>
      </c>
      <c r="N4250" s="115" t="s">
        <v>455</v>
      </c>
      <c r="O4250" s="201" t="s">
        <v>455</v>
      </c>
    </row>
    <row r="4251" spans="1:15">
      <c r="A4251" s="9" t="s">
        <v>15800</v>
      </c>
      <c r="B4251" s="10" t="s">
        <v>15801</v>
      </c>
      <c r="C4251" s="10" t="s">
        <v>15808</v>
      </c>
      <c r="D4251" s="11" t="s">
        <v>12779</v>
      </c>
      <c r="E4251" s="9"/>
      <c r="F4251" s="79"/>
      <c r="G4251" s="11" t="s">
        <v>21</v>
      </c>
      <c r="H4251" s="200" t="s">
        <v>21</v>
      </c>
      <c r="I4251" s="65"/>
      <c r="J4251" s="65"/>
      <c r="K4251" s="65"/>
      <c r="L4251" s="65" t="s">
        <v>6842</v>
      </c>
      <c r="M4251" s="19" t="s">
        <v>15809</v>
      </c>
      <c r="N4251" s="115" t="s">
        <v>478</v>
      </c>
      <c r="O4251" s="201" t="s">
        <v>478</v>
      </c>
    </row>
    <row r="4252" spans="1:15">
      <c r="A4252" s="12" t="s">
        <v>5373</v>
      </c>
      <c r="B4252" s="13" t="s">
        <v>3427</v>
      </c>
      <c r="C4252" s="13" t="s">
        <v>5387</v>
      </c>
      <c r="D4252" s="14" t="s">
        <v>2527</v>
      </c>
      <c r="E4252" s="12"/>
      <c r="F4252" s="78"/>
      <c r="G4252" s="14" t="s">
        <v>21</v>
      </c>
      <c r="H4252" s="200" t="s">
        <v>21</v>
      </c>
      <c r="I4252" s="60"/>
      <c r="J4252" s="60"/>
      <c r="K4252" s="60"/>
      <c r="L4252" s="60"/>
      <c r="M4252" s="13"/>
      <c r="N4252" s="115" t="s">
        <v>21</v>
      </c>
      <c r="O4252" s="201" t="s">
        <v>21</v>
      </c>
    </row>
    <row r="4253" spans="1:15">
      <c r="A4253" s="9" t="s">
        <v>15800</v>
      </c>
      <c r="B4253" s="10" t="s">
        <v>15801</v>
      </c>
      <c r="C4253" s="10" t="s">
        <v>15810</v>
      </c>
      <c r="D4253" s="11" t="s">
        <v>11601</v>
      </c>
      <c r="E4253" s="9"/>
      <c r="F4253" s="79"/>
      <c r="G4253" s="11" t="s">
        <v>21</v>
      </c>
      <c r="H4253" s="200" t="s">
        <v>21</v>
      </c>
      <c r="I4253" s="65"/>
      <c r="J4253" s="65"/>
      <c r="K4253" s="65"/>
      <c r="L4253" s="65" t="s">
        <v>6139</v>
      </c>
      <c r="M4253" s="19" t="s">
        <v>11602</v>
      </c>
      <c r="N4253" s="115" t="s">
        <v>2523</v>
      </c>
      <c r="O4253" s="201" t="s">
        <v>2523</v>
      </c>
    </row>
    <row r="4254" spans="1:15">
      <c r="A4254" s="12" t="s">
        <v>5373</v>
      </c>
      <c r="B4254" s="13" t="s">
        <v>3427</v>
      </c>
      <c r="C4254" s="13" t="s">
        <v>5389</v>
      </c>
      <c r="D4254" s="14" t="s">
        <v>2527</v>
      </c>
      <c r="E4254" s="12"/>
      <c r="F4254" s="78"/>
      <c r="G4254" s="14" t="s">
        <v>21</v>
      </c>
      <c r="H4254" s="200" t="s">
        <v>21</v>
      </c>
      <c r="I4254" s="60"/>
      <c r="J4254" s="60"/>
      <c r="K4254" s="60"/>
      <c r="L4254" s="60"/>
      <c r="M4254" s="13"/>
      <c r="N4254" s="115" t="s">
        <v>21</v>
      </c>
      <c r="O4254" s="201" t="s">
        <v>21</v>
      </c>
    </row>
    <row r="4255" spans="1:15">
      <c r="A4255" s="9" t="s">
        <v>5373</v>
      </c>
      <c r="B4255" s="10" t="s">
        <v>3427</v>
      </c>
      <c r="C4255" s="10" t="s">
        <v>3191</v>
      </c>
      <c r="D4255" s="11" t="s">
        <v>2621</v>
      </c>
      <c r="E4255" s="9"/>
      <c r="F4255" s="79"/>
      <c r="G4255" s="11" t="s">
        <v>21</v>
      </c>
      <c r="H4255" s="200" t="s">
        <v>21</v>
      </c>
      <c r="I4255" s="63"/>
      <c r="J4255" s="63"/>
      <c r="K4255" s="63"/>
      <c r="L4255" s="63"/>
      <c r="M4255" s="10"/>
      <c r="N4255" s="115" t="s">
        <v>21</v>
      </c>
      <c r="O4255" s="201" t="s">
        <v>21</v>
      </c>
    </row>
    <row r="4256" spans="1:15">
      <c r="A4256" s="12" t="s">
        <v>5373</v>
      </c>
      <c r="B4256" s="13" t="s">
        <v>3427</v>
      </c>
      <c r="C4256" s="13" t="s">
        <v>2660</v>
      </c>
      <c r="D4256" s="14" t="s">
        <v>2661</v>
      </c>
      <c r="E4256" s="12"/>
      <c r="F4256" s="78"/>
      <c r="G4256" s="14" t="s">
        <v>21</v>
      </c>
      <c r="H4256" s="200" t="s">
        <v>21</v>
      </c>
      <c r="I4256" s="60"/>
      <c r="J4256" s="60"/>
      <c r="K4256" s="60"/>
      <c r="L4256" s="60"/>
      <c r="M4256" s="13"/>
      <c r="N4256" s="115" t="s">
        <v>21</v>
      </c>
      <c r="O4256" s="201" t="s">
        <v>21</v>
      </c>
    </row>
    <row r="4257" spans="1:15">
      <c r="A4257" s="9" t="s">
        <v>15800</v>
      </c>
      <c r="B4257" s="10" t="s">
        <v>15801</v>
      </c>
      <c r="C4257" s="10" t="s">
        <v>13146</v>
      </c>
      <c r="D4257" s="11" t="s">
        <v>13126</v>
      </c>
      <c r="E4257" s="9"/>
      <c r="F4257" s="79"/>
      <c r="G4257" s="11" t="s">
        <v>21</v>
      </c>
      <c r="H4257" s="200" t="s">
        <v>21</v>
      </c>
      <c r="I4257" s="65"/>
      <c r="J4257" s="65"/>
      <c r="K4257" s="65"/>
      <c r="L4257" s="65" t="s">
        <v>6231</v>
      </c>
      <c r="M4257" s="19" t="s">
        <v>15811</v>
      </c>
      <c r="N4257" s="115" t="s">
        <v>2883</v>
      </c>
      <c r="O4257" s="203" t="s">
        <v>15724</v>
      </c>
    </row>
    <row r="4258" spans="1:15">
      <c r="A4258" s="12" t="s">
        <v>15812</v>
      </c>
      <c r="B4258" s="13" t="s">
        <v>15813</v>
      </c>
      <c r="C4258" s="13" t="s">
        <v>12222</v>
      </c>
      <c r="D4258" s="14" t="s">
        <v>12155</v>
      </c>
      <c r="E4258" s="12"/>
      <c r="F4258" s="78"/>
      <c r="G4258" s="14" t="s">
        <v>21</v>
      </c>
      <c r="H4258" s="200" t="s">
        <v>21</v>
      </c>
      <c r="I4258" s="68"/>
      <c r="J4258" s="68"/>
      <c r="K4258" s="68"/>
      <c r="L4258" s="68" t="s">
        <v>6259</v>
      </c>
      <c r="M4258" s="16" t="s">
        <v>13760</v>
      </c>
      <c r="N4258" s="115" t="s">
        <v>3005</v>
      </c>
      <c r="O4258" s="202" t="s">
        <v>13761</v>
      </c>
    </row>
    <row r="4259" spans="1:15">
      <c r="A4259" s="9" t="s">
        <v>5373</v>
      </c>
      <c r="B4259" s="10" t="s">
        <v>3427</v>
      </c>
      <c r="C4259" s="10" t="s">
        <v>3086</v>
      </c>
      <c r="D4259" s="11" t="s">
        <v>2661</v>
      </c>
      <c r="E4259" s="9"/>
      <c r="F4259" s="79"/>
      <c r="G4259" s="11" t="s">
        <v>21</v>
      </c>
      <c r="H4259" s="200" t="s">
        <v>21</v>
      </c>
      <c r="I4259" s="63"/>
      <c r="J4259" s="63"/>
      <c r="K4259" s="63"/>
      <c r="L4259" s="63"/>
      <c r="M4259" s="10"/>
      <c r="N4259" s="115" t="s">
        <v>21</v>
      </c>
      <c r="O4259" s="201" t="s">
        <v>21</v>
      </c>
    </row>
    <row r="4260" spans="1:15">
      <c r="A4260" s="12" t="s">
        <v>15812</v>
      </c>
      <c r="B4260" s="13" t="s">
        <v>15813</v>
      </c>
      <c r="C4260" s="13" t="s">
        <v>13373</v>
      </c>
      <c r="D4260" s="14" t="s">
        <v>12155</v>
      </c>
      <c r="E4260" s="12"/>
      <c r="F4260" s="78"/>
      <c r="G4260" s="14" t="s">
        <v>21</v>
      </c>
      <c r="H4260" s="200" t="s">
        <v>21</v>
      </c>
      <c r="I4260" s="68"/>
      <c r="J4260" s="68"/>
      <c r="K4260" s="68"/>
      <c r="L4260" s="68" t="s">
        <v>6231</v>
      </c>
      <c r="M4260" s="16" t="s">
        <v>15811</v>
      </c>
      <c r="N4260" s="115" t="s">
        <v>2883</v>
      </c>
      <c r="O4260" s="203" t="s">
        <v>15724</v>
      </c>
    </row>
    <row r="4261" spans="1:15">
      <c r="A4261" s="9" t="s">
        <v>15812</v>
      </c>
      <c r="B4261" s="10" t="s">
        <v>15813</v>
      </c>
      <c r="C4261" s="10" t="s">
        <v>15814</v>
      </c>
      <c r="D4261" s="11" t="s">
        <v>12155</v>
      </c>
      <c r="E4261" s="9"/>
      <c r="F4261" s="79"/>
      <c r="G4261" s="11" t="s">
        <v>21</v>
      </c>
      <c r="H4261" s="200" t="s">
        <v>21</v>
      </c>
      <c r="I4261" s="65"/>
      <c r="J4261" s="65"/>
      <c r="K4261" s="65"/>
      <c r="L4261" s="65" t="s">
        <v>6259</v>
      </c>
      <c r="M4261" s="19" t="s">
        <v>13760</v>
      </c>
      <c r="N4261" s="115" t="s">
        <v>3005</v>
      </c>
      <c r="O4261" s="202" t="s">
        <v>13761</v>
      </c>
    </row>
    <row r="4262" spans="1:15">
      <c r="A4262" s="12" t="s">
        <v>15815</v>
      </c>
      <c r="B4262" s="13" t="s">
        <v>15813</v>
      </c>
      <c r="C4262" s="13" t="s">
        <v>2622</v>
      </c>
      <c r="D4262" s="14" t="s">
        <v>5372</v>
      </c>
      <c r="E4262" s="12"/>
      <c r="F4262" s="78"/>
      <c r="G4262" s="14" t="s">
        <v>21</v>
      </c>
      <c r="H4262" s="200" t="s">
        <v>21</v>
      </c>
      <c r="I4262" s="60"/>
      <c r="J4262" s="60"/>
      <c r="K4262" s="60"/>
      <c r="L4262" s="60"/>
      <c r="M4262" s="13"/>
      <c r="N4262" s="115" t="s">
        <v>21</v>
      </c>
      <c r="O4262" s="201" t="s">
        <v>21</v>
      </c>
    </row>
    <row r="4263" spans="1:15">
      <c r="A4263" s="9" t="s">
        <v>5391</v>
      </c>
      <c r="B4263" s="10" t="s">
        <v>3427</v>
      </c>
      <c r="C4263" s="10" t="s">
        <v>3075</v>
      </c>
      <c r="D4263" s="11" t="s">
        <v>2530</v>
      </c>
      <c r="E4263" s="9"/>
      <c r="F4263" s="79"/>
      <c r="G4263" s="11" t="s">
        <v>21</v>
      </c>
      <c r="H4263" s="200" t="s">
        <v>21</v>
      </c>
      <c r="I4263" s="63"/>
      <c r="J4263" s="63"/>
      <c r="K4263" s="63"/>
      <c r="L4263" s="63"/>
      <c r="M4263" s="10"/>
      <c r="N4263" s="115" t="s">
        <v>21</v>
      </c>
      <c r="O4263" s="201" t="s">
        <v>21</v>
      </c>
    </row>
    <row r="4264" spans="1:15">
      <c r="A4264" s="12" t="s">
        <v>5391</v>
      </c>
      <c r="B4264" s="13" t="s">
        <v>3427</v>
      </c>
      <c r="C4264" s="13" t="s">
        <v>2588</v>
      </c>
      <c r="D4264" s="14" t="s">
        <v>2589</v>
      </c>
      <c r="E4264" s="12"/>
      <c r="F4264" s="78"/>
      <c r="G4264" s="14" t="s">
        <v>21</v>
      </c>
      <c r="H4264" s="200" t="s">
        <v>21</v>
      </c>
      <c r="I4264" s="60"/>
      <c r="J4264" s="60"/>
      <c r="K4264" s="60"/>
      <c r="L4264" s="60"/>
      <c r="M4264" s="13"/>
      <c r="N4264" s="115" t="s">
        <v>21</v>
      </c>
      <c r="O4264" s="201" t="s">
        <v>21</v>
      </c>
    </row>
    <row r="4265" spans="1:15">
      <c r="A4265" s="9" t="s">
        <v>5391</v>
      </c>
      <c r="B4265" s="10" t="s">
        <v>3427</v>
      </c>
      <c r="C4265" s="10" t="s">
        <v>3199</v>
      </c>
      <c r="D4265" s="11" t="s">
        <v>2536</v>
      </c>
      <c r="E4265" s="9"/>
      <c r="F4265" s="79"/>
      <c r="G4265" s="11" t="s">
        <v>21</v>
      </c>
      <c r="H4265" s="200" t="s">
        <v>21</v>
      </c>
      <c r="I4265" s="63"/>
      <c r="J4265" s="63"/>
      <c r="K4265" s="63"/>
      <c r="L4265" s="63"/>
      <c r="M4265" s="10"/>
      <c r="N4265" s="115" t="s">
        <v>21</v>
      </c>
      <c r="O4265" s="201" t="s">
        <v>21</v>
      </c>
    </row>
    <row r="4266" spans="1:15">
      <c r="A4266" s="12" t="s">
        <v>5391</v>
      </c>
      <c r="B4266" s="13" t="s">
        <v>3427</v>
      </c>
      <c r="C4266" s="13" t="s">
        <v>2632</v>
      </c>
      <c r="D4266" s="14" t="s">
        <v>2633</v>
      </c>
      <c r="E4266" s="12"/>
      <c r="F4266" s="78"/>
      <c r="G4266" s="14" t="s">
        <v>21</v>
      </c>
      <c r="H4266" s="200" t="s">
        <v>21</v>
      </c>
      <c r="I4266" s="60"/>
      <c r="J4266" s="60"/>
      <c r="K4266" s="60"/>
      <c r="L4266" s="60"/>
      <c r="M4266" s="13"/>
      <c r="N4266" s="115" t="s">
        <v>21</v>
      </c>
      <c r="O4266" s="201" t="s">
        <v>21</v>
      </c>
    </row>
    <row r="4267" spans="1:15">
      <c r="A4267" s="9" t="s">
        <v>5391</v>
      </c>
      <c r="B4267" s="10" t="s">
        <v>3427</v>
      </c>
      <c r="C4267" s="10" t="s">
        <v>2590</v>
      </c>
      <c r="D4267" s="11" t="s">
        <v>2487</v>
      </c>
      <c r="E4267" s="9"/>
      <c r="F4267" s="79"/>
      <c r="G4267" s="11" t="s">
        <v>21</v>
      </c>
      <c r="H4267" s="200" t="s">
        <v>21</v>
      </c>
      <c r="I4267" s="63"/>
      <c r="J4267" s="63"/>
      <c r="K4267" s="63"/>
      <c r="L4267" s="63"/>
      <c r="M4267" s="10"/>
      <c r="N4267" s="115" t="s">
        <v>21</v>
      </c>
      <c r="O4267" s="201" t="s">
        <v>21</v>
      </c>
    </row>
    <row r="4268" spans="1:15">
      <c r="A4268" s="12" t="s">
        <v>15815</v>
      </c>
      <c r="B4268" s="13" t="s">
        <v>15813</v>
      </c>
      <c r="C4268" s="13" t="s">
        <v>11762</v>
      </c>
      <c r="D4268" s="14" t="s">
        <v>11763</v>
      </c>
      <c r="E4268" s="12"/>
      <c r="F4268" s="78"/>
      <c r="G4268" s="14" t="s">
        <v>21</v>
      </c>
      <c r="H4268" s="200" t="s">
        <v>21</v>
      </c>
      <c r="I4268" s="68"/>
      <c r="J4268" s="68"/>
      <c r="K4268" s="68"/>
      <c r="L4268" s="68" t="s">
        <v>6159</v>
      </c>
      <c r="M4268" s="16" t="s">
        <v>12376</v>
      </c>
      <c r="N4268" s="115" t="s">
        <v>2563</v>
      </c>
      <c r="O4268" s="201" t="s">
        <v>2563</v>
      </c>
    </row>
    <row r="4269" spans="1:15">
      <c r="A4269" s="9" t="s">
        <v>5391</v>
      </c>
      <c r="B4269" s="10" t="s">
        <v>3427</v>
      </c>
      <c r="C4269" s="10" t="s">
        <v>2950</v>
      </c>
      <c r="D4269" s="11" t="s">
        <v>2643</v>
      </c>
      <c r="E4269" s="9"/>
      <c r="F4269" s="79"/>
      <c r="G4269" s="11" t="s">
        <v>21</v>
      </c>
      <c r="H4269" s="200" t="s">
        <v>21</v>
      </c>
      <c r="I4269" s="63"/>
      <c r="J4269" s="63"/>
      <c r="K4269" s="63"/>
      <c r="L4269" s="63"/>
      <c r="M4269" s="10"/>
      <c r="N4269" s="115" t="s">
        <v>21</v>
      </c>
      <c r="O4269" s="201" t="s">
        <v>21</v>
      </c>
    </row>
    <row r="4270" spans="1:15">
      <c r="A4270" s="12" t="s">
        <v>15815</v>
      </c>
      <c r="B4270" s="13" t="s">
        <v>15813</v>
      </c>
      <c r="C4270" s="13" t="s">
        <v>12377</v>
      </c>
      <c r="D4270" s="14" t="s">
        <v>11870</v>
      </c>
      <c r="E4270" s="12"/>
      <c r="F4270" s="78"/>
      <c r="G4270" s="14" t="s">
        <v>21</v>
      </c>
      <c r="H4270" s="200" t="s">
        <v>21</v>
      </c>
      <c r="I4270" s="68"/>
      <c r="J4270" s="68"/>
      <c r="K4270" s="68"/>
      <c r="L4270" s="68" t="s">
        <v>6139</v>
      </c>
      <c r="M4270" s="16" t="s">
        <v>12378</v>
      </c>
      <c r="N4270" s="115" t="s">
        <v>2523</v>
      </c>
      <c r="O4270" s="201" t="s">
        <v>2523</v>
      </c>
    </row>
    <row r="4271" spans="1:15">
      <c r="A4271" s="9" t="s">
        <v>5391</v>
      </c>
      <c r="B4271" s="10" t="s">
        <v>3427</v>
      </c>
      <c r="C4271" s="10" t="s">
        <v>3115</v>
      </c>
      <c r="D4271" s="11" t="s">
        <v>2527</v>
      </c>
      <c r="E4271" s="9"/>
      <c r="F4271" s="79"/>
      <c r="G4271" s="11" t="s">
        <v>21</v>
      </c>
      <c r="H4271" s="200" t="s">
        <v>21</v>
      </c>
      <c r="I4271" s="63"/>
      <c r="J4271" s="63"/>
      <c r="K4271" s="63"/>
      <c r="L4271" s="63"/>
      <c r="M4271" s="10"/>
      <c r="N4271" s="115" t="s">
        <v>21</v>
      </c>
      <c r="O4271" s="201" t="s">
        <v>21</v>
      </c>
    </row>
    <row r="4272" spans="1:15">
      <c r="A4272" s="12" t="s">
        <v>5391</v>
      </c>
      <c r="B4272" s="13" t="s">
        <v>3427</v>
      </c>
      <c r="C4272" s="13" t="s">
        <v>3196</v>
      </c>
      <c r="D4272" s="14" t="s">
        <v>2527</v>
      </c>
      <c r="E4272" s="12"/>
      <c r="F4272" s="78"/>
      <c r="G4272" s="14" t="s">
        <v>21</v>
      </c>
      <c r="H4272" s="200" t="s">
        <v>21</v>
      </c>
      <c r="I4272" s="60"/>
      <c r="J4272" s="60"/>
      <c r="K4272" s="60"/>
      <c r="L4272" s="60"/>
      <c r="M4272" s="13"/>
      <c r="N4272" s="115" t="s">
        <v>21</v>
      </c>
      <c r="O4272" s="201" t="s">
        <v>21</v>
      </c>
    </row>
    <row r="4273" spans="1:15">
      <c r="A4273" s="9" t="s">
        <v>15815</v>
      </c>
      <c r="B4273" s="10" t="s">
        <v>15813</v>
      </c>
      <c r="C4273" s="10" t="s">
        <v>12379</v>
      </c>
      <c r="D4273" s="11" t="s">
        <v>12380</v>
      </c>
      <c r="E4273" s="9"/>
      <c r="F4273" s="79"/>
      <c r="G4273" s="11" t="s">
        <v>21</v>
      </c>
      <c r="H4273" s="200" t="s">
        <v>21</v>
      </c>
      <c r="I4273" s="65"/>
      <c r="J4273" s="65"/>
      <c r="K4273" s="65"/>
      <c r="L4273" s="65" t="s">
        <v>6150</v>
      </c>
      <c r="M4273" s="19" t="s">
        <v>15816</v>
      </c>
      <c r="N4273" s="115" t="s">
        <v>2774</v>
      </c>
      <c r="O4273" s="201" t="s">
        <v>2774</v>
      </c>
    </row>
    <row r="4274" spans="1:15">
      <c r="A4274" s="12" t="s">
        <v>5391</v>
      </c>
      <c r="B4274" s="13" t="s">
        <v>3427</v>
      </c>
      <c r="C4274" s="13" t="s">
        <v>3200</v>
      </c>
      <c r="D4274" s="14" t="s">
        <v>2487</v>
      </c>
      <c r="E4274" s="12"/>
      <c r="F4274" s="78"/>
      <c r="G4274" s="14" t="s">
        <v>21</v>
      </c>
      <c r="H4274" s="200" t="s">
        <v>21</v>
      </c>
      <c r="I4274" s="60"/>
      <c r="J4274" s="60"/>
      <c r="K4274" s="60"/>
      <c r="L4274" s="60"/>
      <c r="M4274" s="13"/>
      <c r="N4274" s="115" t="s">
        <v>21</v>
      </c>
      <c r="O4274" s="201" t="s">
        <v>21</v>
      </c>
    </row>
    <row r="4275" spans="1:15">
      <c r="A4275" s="9" t="s">
        <v>15815</v>
      </c>
      <c r="B4275" s="10" t="s">
        <v>15813</v>
      </c>
      <c r="C4275" s="10" t="s">
        <v>15817</v>
      </c>
      <c r="D4275" s="11" t="s">
        <v>12380</v>
      </c>
      <c r="E4275" s="9"/>
      <c r="F4275" s="79"/>
      <c r="G4275" s="11" t="s">
        <v>21</v>
      </c>
      <c r="H4275" s="200" t="s">
        <v>21</v>
      </c>
      <c r="I4275" s="65"/>
      <c r="J4275" s="65"/>
      <c r="K4275" s="65"/>
      <c r="L4275" s="65" t="s">
        <v>6846</v>
      </c>
      <c r="M4275" s="19" t="s">
        <v>15818</v>
      </c>
      <c r="N4275" s="115" t="s">
        <v>5393</v>
      </c>
      <c r="O4275" s="201" t="s">
        <v>5393</v>
      </c>
    </row>
    <row r="4276" spans="1:15">
      <c r="A4276" s="12" t="s">
        <v>5391</v>
      </c>
      <c r="B4276" s="13" t="s">
        <v>3427</v>
      </c>
      <c r="C4276" s="13" t="s">
        <v>3137</v>
      </c>
      <c r="D4276" s="14" t="s">
        <v>2536</v>
      </c>
      <c r="E4276" s="12"/>
      <c r="F4276" s="78"/>
      <c r="G4276" s="14" t="s">
        <v>21</v>
      </c>
      <c r="H4276" s="200" t="s">
        <v>21</v>
      </c>
      <c r="I4276" s="60"/>
      <c r="J4276" s="60"/>
      <c r="K4276" s="60"/>
      <c r="L4276" s="60"/>
      <c r="M4276" s="13"/>
      <c r="N4276" s="115" t="s">
        <v>21</v>
      </c>
      <c r="O4276" s="201" t="s">
        <v>21</v>
      </c>
    </row>
    <row r="4277" spans="1:15">
      <c r="A4277" s="9" t="s">
        <v>5391</v>
      </c>
      <c r="B4277" s="10" t="s">
        <v>3427</v>
      </c>
      <c r="C4277" s="10" t="s">
        <v>2498</v>
      </c>
      <c r="D4277" s="11" t="s">
        <v>2487</v>
      </c>
      <c r="E4277" s="9"/>
      <c r="F4277" s="79"/>
      <c r="G4277" s="11" t="s">
        <v>21</v>
      </c>
      <c r="H4277" s="200" t="s">
        <v>21</v>
      </c>
      <c r="I4277" s="63"/>
      <c r="J4277" s="63"/>
      <c r="K4277" s="63"/>
      <c r="L4277" s="63"/>
      <c r="M4277" s="10"/>
      <c r="N4277" s="115" t="s">
        <v>21</v>
      </c>
      <c r="O4277" s="201" t="s">
        <v>21</v>
      </c>
    </row>
    <row r="4278" spans="1:15">
      <c r="A4278" s="12" t="s">
        <v>15815</v>
      </c>
      <c r="B4278" s="13" t="s">
        <v>15813</v>
      </c>
      <c r="C4278" s="13" t="s">
        <v>12523</v>
      </c>
      <c r="D4278" s="14" t="s">
        <v>11870</v>
      </c>
      <c r="E4278" s="12"/>
      <c r="F4278" s="78"/>
      <c r="G4278" s="14" t="s">
        <v>21</v>
      </c>
      <c r="H4278" s="200" t="s">
        <v>21</v>
      </c>
      <c r="I4278" s="68"/>
      <c r="J4278" s="68"/>
      <c r="K4278" s="68"/>
      <c r="L4278" s="68" t="s">
        <v>6847</v>
      </c>
      <c r="M4278" s="16" t="s">
        <v>15819</v>
      </c>
      <c r="N4278" s="115" t="s">
        <v>5395</v>
      </c>
      <c r="O4278" s="201" t="s">
        <v>5395</v>
      </c>
    </row>
    <row r="4279" spans="1:15">
      <c r="A4279" s="9" t="s">
        <v>5391</v>
      </c>
      <c r="B4279" s="10" t="s">
        <v>3427</v>
      </c>
      <c r="C4279" s="10" t="s">
        <v>2739</v>
      </c>
      <c r="D4279" s="11" t="s">
        <v>2527</v>
      </c>
      <c r="E4279" s="9"/>
      <c r="F4279" s="79"/>
      <c r="G4279" s="11" t="s">
        <v>21</v>
      </c>
      <c r="H4279" s="200" t="s">
        <v>21</v>
      </c>
      <c r="I4279" s="63"/>
      <c r="J4279" s="63"/>
      <c r="K4279" s="63"/>
      <c r="L4279" s="63"/>
      <c r="M4279" s="10"/>
      <c r="N4279" s="115" t="s">
        <v>21</v>
      </c>
      <c r="O4279" s="201" t="s">
        <v>21</v>
      </c>
    </row>
    <row r="4280" spans="1:15">
      <c r="A4280" s="12" t="s">
        <v>5391</v>
      </c>
      <c r="B4280" s="13" t="s">
        <v>3427</v>
      </c>
      <c r="C4280" s="13" t="s">
        <v>2620</v>
      </c>
      <c r="D4280" s="14" t="s">
        <v>2621</v>
      </c>
      <c r="E4280" s="12"/>
      <c r="F4280" s="78"/>
      <c r="G4280" s="14" t="s">
        <v>21</v>
      </c>
      <c r="H4280" s="200" t="s">
        <v>21</v>
      </c>
      <c r="I4280" s="60"/>
      <c r="J4280" s="60"/>
      <c r="K4280" s="60"/>
      <c r="L4280" s="60"/>
      <c r="M4280" s="13"/>
      <c r="N4280" s="115" t="s">
        <v>21</v>
      </c>
      <c r="O4280" s="201" t="s">
        <v>21</v>
      </c>
    </row>
    <row r="4281" spans="1:15" s="117" customFormat="1">
      <c r="A4281" s="129" t="s">
        <v>5391</v>
      </c>
      <c r="B4281" s="130" t="s">
        <v>3427</v>
      </c>
      <c r="C4281" s="130" t="s">
        <v>11944</v>
      </c>
      <c r="D4281" s="131" t="s">
        <v>11942</v>
      </c>
      <c r="E4281" s="129"/>
      <c r="F4281" s="132"/>
      <c r="G4281" s="131" t="s">
        <v>21</v>
      </c>
      <c r="H4281" s="200" t="s">
        <v>21</v>
      </c>
      <c r="I4281" s="133"/>
      <c r="J4281" s="133"/>
      <c r="K4281" s="133"/>
      <c r="L4281" s="133" t="s">
        <v>7927</v>
      </c>
      <c r="M4281" s="130" t="s">
        <v>5333</v>
      </c>
      <c r="N4281" s="116" t="s">
        <v>5334</v>
      </c>
      <c r="O4281" s="201" t="s">
        <v>5334</v>
      </c>
    </row>
    <row r="4282" spans="1:15" s="128" customFormat="1">
      <c r="A4282" s="123" t="s">
        <v>5391</v>
      </c>
      <c r="B4282" s="124" t="s">
        <v>7920</v>
      </c>
      <c r="C4282" s="124" t="s">
        <v>7919</v>
      </c>
      <c r="D4282" s="125" t="s">
        <v>7919</v>
      </c>
      <c r="E4282" s="123"/>
      <c r="F4282" s="126"/>
      <c r="G4282" s="125"/>
      <c r="H4282" s="200"/>
      <c r="I4282" s="127"/>
      <c r="J4282" s="127"/>
      <c r="K4282" s="127"/>
      <c r="L4282" s="127" t="s">
        <v>7928</v>
      </c>
      <c r="M4282" s="124" t="s">
        <v>15820</v>
      </c>
      <c r="N4282" s="114" t="s">
        <v>7932</v>
      </c>
      <c r="O4282" s="201" t="s">
        <v>7931</v>
      </c>
    </row>
    <row r="4283" spans="1:15" s="128" customFormat="1">
      <c r="A4283" s="123" t="s">
        <v>5391</v>
      </c>
      <c r="B4283" s="124" t="s">
        <v>7920</v>
      </c>
      <c r="C4283" s="124" t="s">
        <v>2958</v>
      </c>
      <c r="D4283" s="125" t="s">
        <v>2487</v>
      </c>
      <c r="E4283" s="123"/>
      <c r="F4283" s="126"/>
      <c r="G4283" s="125"/>
      <c r="H4283" s="200"/>
      <c r="I4283" s="127"/>
      <c r="J4283" s="127"/>
      <c r="K4283" s="127"/>
      <c r="L4283" s="127" t="s">
        <v>7929</v>
      </c>
      <c r="M4283" s="124" t="s">
        <v>15821</v>
      </c>
      <c r="N4283" s="114" t="s">
        <v>7934</v>
      </c>
      <c r="O4283" s="201" t="s">
        <v>7933</v>
      </c>
    </row>
    <row r="4284" spans="1:15" s="128" customFormat="1">
      <c r="A4284" s="123" t="s">
        <v>5391</v>
      </c>
      <c r="B4284" s="124" t="s">
        <v>7920</v>
      </c>
      <c r="C4284" s="124" t="s">
        <v>7937</v>
      </c>
      <c r="D4284" s="125" t="s">
        <v>11870</v>
      </c>
      <c r="E4284" s="126" t="s">
        <v>3835</v>
      </c>
      <c r="F4284" s="126" t="s">
        <v>15822</v>
      </c>
      <c r="G4284" s="125" t="s">
        <v>2667</v>
      </c>
      <c r="H4284" s="200" t="s">
        <v>2667</v>
      </c>
      <c r="I4284" s="127"/>
      <c r="J4284" s="127"/>
      <c r="K4284" s="127"/>
      <c r="L4284" s="127"/>
      <c r="M4284" s="124"/>
      <c r="N4284" s="114"/>
      <c r="O4284" s="201"/>
    </row>
    <row r="4285" spans="1:15" s="128" customFormat="1">
      <c r="A4285" s="123" t="s">
        <v>5391</v>
      </c>
      <c r="B4285" s="124" t="s">
        <v>7920</v>
      </c>
      <c r="C4285" s="124" t="s">
        <v>7901</v>
      </c>
      <c r="D4285" s="125" t="s">
        <v>11628</v>
      </c>
      <c r="E4285" s="123"/>
      <c r="F4285" s="126"/>
      <c r="G4285" s="125"/>
      <c r="H4285" s="200"/>
      <c r="I4285" s="127"/>
      <c r="J4285" s="127"/>
      <c r="K4285" s="127"/>
      <c r="L4285" s="127" t="s">
        <v>6144</v>
      </c>
      <c r="M4285" s="124" t="s">
        <v>14329</v>
      </c>
      <c r="N4285" s="114" t="s">
        <v>15823</v>
      </c>
      <c r="O4285" s="201" t="s">
        <v>15824</v>
      </c>
    </row>
    <row r="4286" spans="1:15" s="128" customFormat="1">
      <c r="A4286" s="123" t="s">
        <v>5391</v>
      </c>
      <c r="B4286" s="124" t="s">
        <v>7920</v>
      </c>
      <c r="C4286" s="124" t="s">
        <v>7902</v>
      </c>
      <c r="D4286" s="125" t="s">
        <v>11628</v>
      </c>
      <c r="E4286" s="123"/>
      <c r="F4286" s="126"/>
      <c r="G4286" s="125"/>
      <c r="H4286" s="200"/>
      <c r="I4286" s="127"/>
      <c r="J4286" s="127"/>
      <c r="K4286" s="127"/>
      <c r="L4286" s="127" t="s">
        <v>6194</v>
      </c>
      <c r="M4286" s="124" t="s">
        <v>14330</v>
      </c>
      <c r="N4286" s="114" t="s">
        <v>428</v>
      </c>
      <c r="O4286" s="201" t="s">
        <v>428</v>
      </c>
    </row>
    <row r="4287" spans="1:15" s="128" customFormat="1">
      <c r="A4287" s="123" t="s">
        <v>5391</v>
      </c>
      <c r="B4287" s="124" t="s">
        <v>7920</v>
      </c>
      <c r="C4287" s="124" t="s">
        <v>3477</v>
      </c>
      <c r="D4287" s="125" t="s">
        <v>2487</v>
      </c>
      <c r="E4287" s="123"/>
      <c r="F4287" s="126"/>
      <c r="G4287" s="125"/>
      <c r="H4287" s="200"/>
      <c r="I4287" s="127"/>
      <c r="J4287" s="127"/>
      <c r="K4287" s="127"/>
      <c r="L4287" s="127" t="s">
        <v>7930</v>
      </c>
      <c r="M4287" s="124" t="s">
        <v>15825</v>
      </c>
      <c r="N4287" s="114" t="s">
        <v>7936</v>
      </c>
      <c r="O4287" s="201" t="s">
        <v>7935</v>
      </c>
    </row>
    <row r="4288" spans="1:15" s="128" customFormat="1">
      <c r="A4288" s="123" t="s">
        <v>5391</v>
      </c>
      <c r="B4288" s="124" t="s">
        <v>7920</v>
      </c>
      <c r="C4288" s="124" t="s">
        <v>15826</v>
      </c>
      <c r="D4288" s="125" t="s">
        <v>15827</v>
      </c>
      <c r="E4288" s="123"/>
      <c r="F4288" s="126"/>
      <c r="G4288" s="125" t="s">
        <v>21</v>
      </c>
      <c r="H4288" s="200" t="s">
        <v>21</v>
      </c>
      <c r="I4288" s="135"/>
      <c r="J4288" s="135"/>
      <c r="K4288" s="135"/>
      <c r="L4288" s="135" t="s">
        <v>5253</v>
      </c>
      <c r="M4288" s="134" t="s">
        <v>13296</v>
      </c>
      <c r="N4288" s="114" t="s">
        <v>383</v>
      </c>
      <c r="O4288" s="201" t="s">
        <v>383</v>
      </c>
    </row>
    <row r="4289" spans="1:15" s="128" customFormat="1">
      <c r="A4289" s="123" t="s">
        <v>5391</v>
      </c>
      <c r="B4289" s="124" t="s">
        <v>7920</v>
      </c>
      <c r="C4289" s="124" t="s">
        <v>15828</v>
      </c>
      <c r="D4289" s="125" t="s">
        <v>15827</v>
      </c>
      <c r="E4289" s="123"/>
      <c r="F4289" s="126"/>
      <c r="G4289" s="125" t="s">
        <v>21</v>
      </c>
      <c r="H4289" s="200" t="s">
        <v>21</v>
      </c>
      <c r="I4289" s="135"/>
      <c r="J4289" s="135"/>
      <c r="K4289" s="135"/>
      <c r="L4289" s="135" t="s">
        <v>6128</v>
      </c>
      <c r="M4289" s="134" t="s">
        <v>12914</v>
      </c>
      <c r="N4289" s="114" t="s">
        <v>12915</v>
      </c>
      <c r="O4289" s="201" t="s">
        <v>12915</v>
      </c>
    </row>
    <row r="4290" spans="1:15" s="128" customFormat="1">
      <c r="A4290" s="123" t="s">
        <v>5391</v>
      </c>
      <c r="B4290" s="124" t="s">
        <v>7920</v>
      </c>
      <c r="C4290" s="124" t="s">
        <v>11638</v>
      </c>
      <c r="D4290" s="125" t="s">
        <v>11628</v>
      </c>
      <c r="E4290" s="123"/>
      <c r="F4290" s="126"/>
      <c r="G4290" s="125" t="s">
        <v>21</v>
      </c>
      <c r="H4290" s="200" t="s">
        <v>21</v>
      </c>
      <c r="I4290" s="135"/>
      <c r="J4290" s="135"/>
      <c r="K4290" s="135"/>
      <c r="L4290" s="135" t="s">
        <v>6159</v>
      </c>
      <c r="M4290" s="134" t="s">
        <v>11641</v>
      </c>
      <c r="N4290" s="114" t="s">
        <v>2563</v>
      </c>
      <c r="O4290" s="201" t="s">
        <v>2563</v>
      </c>
    </row>
    <row r="4291" spans="1:15" s="128" customFormat="1">
      <c r="A4291" s="123" t="s">
        <v>5391</v>
      </c>
      <c r="B4291" s="124" t="s">
        <v>7920</v>
      </c>
      <c r="C4291" s="124" t="s">
        <v>15829</v>
      </c>
      <c r="D4291" s="125" t="s">
        <v>15672</v>
      </c>
      <c r="E4291" s="123"/>
      <c r="F4291" s="126"/>
      <c r="G4291" s="125" t="s">
        <v>21</v>
      </c>
      <c r="H4291" s="200" t="s">
        <v>21</v>
      </c>
      <c r="I4291" s="135">
        <v>0</v>
      </c>
      <c r="J4291" s="135"/>
      <c r="K4291" s="135">
        <v>1</v>
      </c>
      <c r="L4291" s="135" t="s">
        <v>4597</v>
      </c>
      <c r="M4291" s="134" t="s">
        <v>11651</v>
      </c>
      <c r="N4291" s="114" t="s">
        <v>488</v>
      </c>
      <c r="O4291" s="201" t="s">
        <v>488</v>
      </c>
    </row>
    <row r="4292" spans="1:15" s="128" customFormat="1">
      <c r="A4292" s="123" t="s">
        <v>5391</v>
      </c>
      <c r="B4292" s="124" t="s">
        <v>7920</v>
      </c>
      <c r="C4292" s="124" t="s">
        <v>3077</v>
      </c>
      <c r="D4292" s="125" t="s">
        <v>2573</v>
      </c>
      <c r="E4292" s="123"/>
      <c r="F4292" s="126"/>
      <c r="G4292" s="125" t="s">
        <v>21</v>
      </c>
      <c r="H4292" s="200" t="s">
        <v>21</v>
      </c>
      <c r="I4292" s="135">
        <v>1</v>
      </c>
      <c r="J4292" s="135"/>
      <c r="K4292" s="135">
        <v>1</v>
      </c>
      <c r="L4292" s="135" t="s">
        <v>6162</v>
      </c>
      <c r="M4292" s="134" t="s">
        <v>11686</v>
      </c>
      <c r="N4292" s="114" t="s">
        <v>490</v>
      </c>
      <c r="O4292" s="201" t="s">
        <v>490</v>
      </c>
    </row>
    <row r="4293" spans="1:15" s="128" customFormat="1">
      <c r="A4293" s="123" t="s">
        <v>5391</v>
      </c>
      <c r="B4293" s="124" t="s">
        <v>7920</v>
      </c>
      <c r="C4293" s="124" t="s">
        <v>15830</v>
      </c>
      <c r="D4293" s="125" t="s">
        <v>11942</v>
      </c>
      <c r="E4293" s="123"/>
      <c r="F4293" s="126"/>
      <c r="G4293" s="125" t="s">
        <v>21</v>
      </c>
      <c r="H4293" s="200" t="s">
        <v>21</v>
      </c>
      <c r="I4293" s="135"/>
      <c r="J4293" s="135"/>
      <c r="K4293" s="135"/>
      <c r="L4293" s="135" t="s">
        <v>6139</v>
      </c>
      <c r="M4293" s="134" t="s">
        <v>12433</v>
      </c>
      <c r="N4293" s="114" t="s">
        <v>2523</v>
      </c>
      <c r="O4293" s="201" t="s">
        <v>2523</v>
      </c>
    </row>
    <row r="4294" spans="1:15" s="128" customFormat="1">
      <c r="A4294" s="123" t="s">
        <v>5391</v>
      </c>
      <c r="B4294" s="124" t="s">
        <v>7920</v>
      </c>
      <c r="C4294" s="124" t="s">
        <v>15831</v>
      </c>
      <c r="D4294" s="125" t="s">
        <v>11684</v>
      </c>
      <c r="E4294" s="123"/>
      <c r="F4294" s="126"/>
      <c r="G4294" s="125" t="s">
        <v>21</v>
      </c>
      <c r="H4294" s="200" t="s">
        <v>21</v>
      </c>
      <c r="I4294" s="135">
        <v>0</v>
      </c>
      <c r="J4294" s="135"/>
      <c r="K4294" s="135"/>
      <c r="L4294" s="135" t="s">
        <v>6150</v>
      </c>
      <c r="M4294" s="134" t="s">
        <v>11685</v>
      </c>
      <c r="N4294" s="114" t="s">
        <v>697</v>
      </c>
      <c r="O4294" s="201" t="s">
        <v>697</v>
      </c>
    </row>
    <row r="4295" spans="1:15" s="128" customFormat="1">
      <c r="A4295" s="123" t="s">
        <v>5391</v>
      </c>
      <c r="B4295" s="124" t="s">
        <v>7920</v>
      </c>
      <c r="C4295" s="124" t="s">
        <v>2592</v>
      </c>
      <c r="D4295" s="125" t="s">
        <v>2536</v>
      </c>
      <c r="E4295" s="123"/>
      <c r="F4295" s="126"/>
      <c r="G4295" s="125" t="s">
        <v>21</v>
      </c>
      <c r="H4295" s="200" t="s">
        <v>21</v>
      </c>
      <c r="I4295" s="135">
        <v>1</v>
      </c>
      <c r="J4295" s="135"/>
      <c r="K4295" s="135"/>
      <c r="L4295" s="135" t="s">
        <v>4597</v>
      </c>
      <c r="M4295" s="134" t="s">
        <v>11651</v>
      </c>
      <c r="N4295" s="114" t="s">
        <v>488</v>
      </c>
      <c r="O4295" s="201" t="s">
        <v>488</v>
      </c>
    </row>
    <row r="4296" spans="1:15" s="128" customFormat="1">
      <c r="A4296" s="123" t="s">
        <v>5391</v>
      </c>
      <c r="B4296" s="124" t="s">
        <v>7920</v>
      </c>
      <c r="C4296" s="124" t="s">
        <v>2592</v>
      </c>
      <c r="D4296" s="125" t="s">
        <v>2536</v>
      </c>
      <c r="E4296" s="123"/>
      <c r="F4296" s="126"/>
      <c r="G4296" s="125" t="s">
        <v>21</v>
      </c>
      <c r="H4296" s="200" t="s">
        <v>21</v>
      </c>
      <c r="I4296" s="135">
        <v>2</v>
      </c>
      <c r="J4296" s="135"/>
      <c r="K4296" s="135"/>
      <c r="L4296" s="135" t="s">
        <v>6162</v>
      </c>
      <c r="M4296" s="134" t="s">
        <v>11686</v>
      </c>
      <c r="N4296" s="114" t="s">
        <v>490</v>
      </c>
      <c r="O4296" s="201" t="s">
        <v>490</v>
      </c>
    </row>
    <row r="4297" spans="1:15" s="128" customFormat="1">
      <c r="A4297" s="123" t="s">
        <v>5391</v>
      </c>
      <c r="B4297" s="124" t="s">
        <v>7920</v>
      </c>
      <c r="C4297" s="124" t="s">
        <v>2592</v>
      </c>
      <c r="D4297" s="125" t="s">
        <v>2536</v>
      </c>
      <c r="E4297" s="123"/>
      <c r="F4297" s="126"/>
      <c r="G4297" s="125" t="s">
        <v>21</v>
      </c>
      <c r="H4297" s="200" t="s">
        <v>21</v>
      </c>
      <c r="I4297" s="127">
        <v>3</v>
      </c>
      <c r="J4297" s="127"/>
      <c r="K4297" s="127"/>
      <c r="L4297" s="127" t="s">
        <v>6287</v>
      </c>
      <c r="M4297" s="134" t="s">
        <v>15832</v>
      </c>
      <c r="N4297" s="114" t="s">
        <v>15833</v>
      </c>
      <c r="O4297" s="201" t="s">
        <v>15833</v>
      </c>
    </row>
    <row r="4298" spans="1:15" s="128" customFormat="1">
      <c r="A4298" s="123" t="s">
        <v>5391</v>
      </c>
      <c r="B4298" s="124" t="s">
        <v>7920</v>
      </c>
      <c r="C4298" s="124" t="s">
        <v>2592</v>
      </c>
      <c r="D4298" s="125" t="s">
        <v>2536</v>
      </c>
      <c r="E4298" s="123"/>
      <c r="F4298" s="126"/>
      <c r="G4298" s="125" t="s">
        <v>21</v>
      </c>
      <c r="H4298" s="200" t="s">
        <v>21</v>
      </c>
      <c r="I4298" s="135">
        <v>4</v>
      </c>
      <c r="J4298" s="135"/>
      <c r="K4298" s="135"/>
      <c r="L4298" s="135" t="s">
        <v>6167</v>
      </c>
      <c r="M4298" s="134" t="s">
        <v>11690</v>
      </c>
      <c r="N4298" s="114" t="s">
        <v>2601</v>
      </c>
      <c r="O4298" s="201" t="s">
        <v>2601</v>
      </c>
    </row>
    <row r="4299" spans="1:15" s="128" customFormat="1">
      <c r="A4299" s="123" t="s">
        <v>5391</v>
      </c>
      <c r="B4299" s="124" t="s">
        <v>7920</v>
      </c>
      <c r="C4299" s="124" t="s">
        <v>2592</v>
      </c>
      <c r="D4299" s="125" t="s">
        <v>2536</v>
      </c>
      <c r="E4299" s="123"/>
      <c r="F4299" s="126"/>
      <c r="G4299" s="125" t="s">
        <v>21</v>
      </c>
      <c r="H4299" s="200" t="s">
        <v>21</v>
      </c>
      <c r="I4299" s="127">
        <v>5</v>
      </c>
      <c r="J4299" s="127"/>
      <c r="K4299" s="127"/>
      <c r="L4299" s="127" t="s">
        <v>3080</v>
      </c>
      <c r="M4299" s="124" t="s">
        <v>3080</v>
      </c>
      <c r="N4299" s="114" t="s">
        <v>3080</v>
      </c>
      <c r="O4299" s="201" t="s">
        <v>3080</v>
      </c>
    </row>
    <row r="4300" spans="1:15" s="128" customFormat="1">
      <c r="A4300" s="123" t="s">
        <v>5391</v>
      </c>
      <c r="B4300" s="124" t="s">
        <v>7920</v>
      </c>
      <c r="C4300" s="124" t="s">
        <v>2592</v>
      </c>
      <c r="D4300" s="125" t="s">
        <v>2536</v>
      </c>
      <c r="E4300" s="123"/>
      <c r="F4300" s="126"/>
      <c r="G4300" s="125" t="s">
        <v>21</v>
      </c>
      <c r="H4300" s="200" t="s">
        <v>21</v>
      </c>
      <c r="I4300" s="135">
        <v>6</v>
      </c>
      <c r="J4300" s="135"/>
      <c r="K4300" s="135"/>
      <c r="L4300" s="135" t="s">
        <v>6288</v>
      </c>
      <c r="M4300" s="134" t="s">
        <v>15834</v>
      </c>
      <c r="N4300" s="114" t="s">
        <v>2075</v>
      </c>
      <c r="O4300" s="201" t="s">
        <v>2075</v>
      </c>
    </row>
    <row r="4301" spans="1:15" s="128" customFormat="1">
      <c r="A4301" s="123" t="s">
        <v>5391</v>
      </c>
      <c r="B4301" s="124" t="s">
        <v>7920</v>
      </c>
      <c r="C4301" s="124" t="s">
        <v>2592</v>
      </c>
      <c r="D4301" s="125" t="s">
        <v>2536</v>
      </c>
      <c r="E4301" s="123"/>
      <c r="F4301" s="126"/>
      <c r="G4301" s="125" t="s">
        <v>21</v>
      </c>
      <c r="H4301" s="200" t="s">
        <v>21</v>
      </c>
      <c r="I4301" s="135">
        <v>7</v>
      </c>
      <c r="J4301" s="135"/>
      <c r="K4301" s="135"/>
      <c r="L4301" s="135" t="s">
        <v>6289</v>
      </c>
      <c r="M4301" s="134" t="s">
        <v>15835</v>
      </c>
      <c r="N4301" s="114" t="s">
        <v>2080</v>
      </c>
      <c r="O4301" s="201" t="s">
        <v>2080</v>
      </c>
    </row>
    <row r="4302" spans="1:15" s="128" customFormat="1">
      <c r="A4302" s="123" t="s">
        <v>5391</v>
      </c>
      <c r="B4302" s="124" t="s">
        <v>7920</v>
      </c>
      <c r="C4302" s="124" t="s">
        <v>12096</v>
      </c>
      <c r="D4302" s="125" t="s">
        <v>12089</v>
      </c>
      <c r="E4302" s="123"/>
      <c r="F4302" s="126"/>
      <c r="G4302" s="125" t="s">
        <v>21</v>
      </c>
      <c r="H4302" s="200" t="s">
        <v>21</v>
      </c>
      <c r="I4302" s="135"/>
      <c r="J4302" s="135"/>
      <c r="K4302" s="135"/>
      <c r="L4302" s="135" t="s">
        <v>6182</v>
      </c>
      <c r="M4302" s="134" t="s">
        <v>12090</v>
      </c>
      <c r="N4302" s="114" t="s">
        <v>2663</v>
      </c>
      <c r="O4302" s="201" t="s">
        <v>2663</v>
      </c>
    </row>
    <row r="4303" spans="1:15" s="128" customFormat="1">
      <c r="A4303" s="123" t="s">
        <v>5391</v>
      </c>
      <c r="B4303" s="124" t="s">
        <v>7920</v>
      </c>
      <c r="C4303" s="124" t="s">
        <v>13779</v>
      </c>
      <c r="D4303" s="125" t="s">
        <v>12089</v>
      </c>
      <c r="E4303" s="123"/>
      <c r="F4303" s="126"/>
      <c r="G4303" s="125" t="s">
        <v>21</v>
      </c>
      <c r="H4303" s="200" t="s">
        <v>21</v>
      </c>
      <c r="I4303" s="135"/>
      <c r="J4303" s="135"/>
      <c r="K4303" s="135"/>
      <c r="L4303" s="135" t="s">
        <v>6182</v>
      </c>
      <c r="M4303" s="134" t="s">
        <v>12090</v>
      </c>
      <c r="N4303" s="114" t="s">
        <v>2663</v>
      </c>
      <c r="O4303" s="201" t="s">
        <v>2663</v>
      </c>
    </row>
    <row r="4304" spans="1:15" s="128" customFormat="1">
      <c r="A4304" s="123" t="s">
        <v>5391</v>
      </c>
      <c r="B4304" s="124" t="s">
        <v>7920</v>
      </c>
      <c r="C4304" s="124" t="s">
        <v>11683</v>
      </c>
      <c r="D4304" s="125" t="s">
        <v>11684</v>
      </c>
      <c r="E4304" s="123"/>
      <c r="F4304" s="126"/>
      <c r="G4304" s="125" t="s">
        <v>21</v>
      </c>
      <c r="H4304" s="200" t="s">
        <v>21</v>
      </c>
      <c r="I4304" s="135">
        <v>0</v>
      </c>
      <c r="J4304" s="135"/>
      <c r="K4304" s="135"/>
      <c r="L4304" s="135" t="s">
        <v>6203</v>
      </c>
      <c r="M4304" s="134" t="s">
        <v>14013</v>
      </c>
      <c r="N4304" s="114" t="s">
        <v>486</v>
      </c>
      <c r="O4304" s="201" t="s">
        <v>486</v>
      </c>
    </row>
    <row r="4305" spans="1:15" s="128" customFormat="1">
      <c r="A4305" s="123" t="s">
        <v>5391</v>
      </c>
      <c r="B4305" s="124" t="s">
        <v>7920</v>
      </c>
      <c r="C4305" s="124" t="s">
        <v>2619</v>
      </c>
      <c r="D4305" s="125" t="s">
        <v>2536</v>
      </c>
      <c r="E4305" s="123"/>
      <c r="F4305" s="126"/>
      <c r="G4305" s="125" t="s">
        <v>21</v>
      </c>
      <c r="H4305" s="200" t="s">
        <v>21</v>
      </c>
      <c r="I4305" s="135">
        <v>1</v>
      </c>
      <c r="J4305" s="135"/>
      <c r="K4305" s="135"/>
      <c r="L4305" s="135" t="s">
        <v>6150</v>
      </c>
      <c r="M4305" s="134" t="s">
        <v>11685</v>
      </c>
      <c r="N4305" s="114" t="s">
        <v>697</v>
      </c>
      <c r="O4305" s="201" t="s">
        <v>697</v>
      </c>
    </row>
    <row r="4306" spans="1:15" s="128" customFormat="1">
      <c r="A4306" s="123" t="s">
        <v>5391</v>
      </c>
      <c r="B4306" s="124" t="s">
        <v>7920</v>
      </c>
      <c r="C4306" s="124" t="s">
        <v>2619</v>
      </c>
      <c r="D4306" s="125" t="s">
        <v>2536</v>
      </c>
      <c r="E4306" s="123"/>
      <c r="F4306" s="126"/>
      <c r="G4306" s="125" t="s">
        <v>21</v>
      </c>
      <c r="H4306" s="200" t="s">
        <v>21</v>
      </c>
      <c r="I4306" s="135">
        <v>2</v>
      </c>
      <c r="J4306" s="135"/>
      <c r="K4306" s="135"/>
      <c r="L4306" s="135" t="s">
        <v>4597</v>
      </c>
      <c r="M4306" s="134" t="s">
        <v>11651</v>
      </c>
      <c r="N4306" s="114" t="s">
        <v>488</v>
      </c>
      <c r="O4306" s="201" t="s">
        <v>488</v>
      </c>
    </row>
    <row r="4307" spans="1:15" s="128" customFormat="1">
      <c r="A4307" s="123" t="s">
        <v>5391</v>
      </c>
      <c r="B4307" s="124" t="s">
        <v>7920</v>
      </c>
      <c r="C4307" s="124" t="s">
        <v>2619</v>
      </c>
      <c r="D4307" s="125" t="s">
        <v>2536</v>
      </c>
      <c r="E4307" s="123"/>
      <c r="F4307" s="126"/>
      <c r="G4307" s="125" t="s">
        <v>21</v>
      </c>
      <c r="H4307" s="200" t="s">
        <v>21</v>
      </c>
      <c r="I4307" s="135">
        <v>3</v>
      </c>
      <c r="J4307" s="135"/>
      <c r="K4307" s="135"/>
      <c r="L4307" s="135" t="s">
        <v>6162</v>
      </c>
      <c r="M4307" s="134" t="s">
        <v>11686</v>
      </c>
      <c r="N4307" s="114" t="s">
        <v>490</v>
      </c>
      <c r="O4307" s="201" t="s">
        <v>490</v>
      </c>
    </row>
    <row r="4308" spans="1:15">
      <c r="A4308" s="9" t="s">
        <v>15836</v>
      </c>
      <c r="B4308" s="10" t="s">
        <v>15837</v>
      </c>
      <c r="C4308" s="10" t="s">
        <v>15838</v>
      </c>
      <c r="D4308" s="11" t="s">
        <v>15839</v>
      </c>
      <c r="E4308" s="9"/>
      <c r="F4308" s="79"/>
      <c r="G4308" s="11" t="s">
        <v>21</v>
      </c>
      <c r="H4308" s="200" t="s">
        <v>21</v>
      </c>
      <c r="I4308" s="63"/>
      <c r="J4308" s="63"/>
      <c r="K4308" s="63"/>
      <c r="L4308" s="63" t="s">
        <v>5397</v>
      </c>
      <c r="M4308" s="10" t="s">
        <v>5397</v>
      </c>
      <c r="N4308" s="118" t="s">
        <v>15838</v>
      </c>
      <c r="O4308" s="201" t="s">
        <v>15838</v>
      </c>
    </row>
    <row r="4309" spans="1:15">
      <c r="A4309" s="12" t="s">
        <v>5398</v>
      </c>
      <c r="B4309" s="13" t="s">
        <v>5399</v>
      </c>
      <c r="C4309" s="13" t="s">
        <v>2529</v>
      </c>
      <c r="D4309" s="14" t="s">
        <v>2530</v>
      </c>
      <c r="E4309" s="12"/>
      <c r="F4309" s="78"/>
      <c r="G4309" s="14" t="s">
        <v>21</v>
      </c>
      <c r="H4309" s="200" t="s">
        <v>21</v>
      </c>
      <c r="I4309" s="60"/>
      <c r="J4309" s="60"/>
      <c r="K4309" s="60"/>
      <c r="L4309" s="60"/>
      <c r="M4309" s="13"/>
      <c r="N4309" s="115" t="s">
        <v>21</v>
      </c>
      <c r="O4309" s="201" t="s">
        <v>21</v>
      </c>
    </row>
    <row r="4310" spans="1:15">
      <c r="A4310" s="9" t="s">
        <v>5398</v>
      </c>
      <c r="B4310" s="10" t="s">
        <v>5399</v>
      </c>
      <c r="C4310" s="10" t="s">
        <v>5400</v>
      </c>
      <c r="D4310" s="11" t="s">
        <v>2458</v>
      </c>
      <c r="E4310" s="9"/>
      <c r="F4310" s="79"/>
      <c r="G4310" s="11" t="s">
        <v>21</v>
      </c>
      <c r="H4310" s="200" t="s">
        <v>21</v>
      </c>
      <c r="I4310" s="63"/>
      <c r="J4310" s="63"/>
      <c r="K4310" s="63"/>
      <c r="L4310" s="63"/>
      <c r="M4310" s="10"/>
      <c r="N4310" s="115" t="s">
        <v>21</v>
      </c>
      <c r="O4310" s="201" t="s">
        <v>21</v>
      </c>
    </row>
    <row r="4311" spans="1:15">
      <c r="A4311" s="12" t="s">
        <v>15836</v>
      </c>
      <c r="B4311" s="13" t="s">
        <v>15837</v>
      </c>
      <c r="C4311" s="13" t="s">
        <v>15840</v>
      </c>
      <c r="D4311" s="14" t="s">
        <v>14418</v>
      </c>
      <c r="E4311" s="12" t="s">
        <v>13080</v>
      </c>
      <c r="F4311" s="78" t="s">
        <v>15841</v>
      </c>
      <c r="G4311" s="14" t="s">
        <v>2825</v>
      </c>
      <c r="H4311" s="206" t="s">
        <v>13081</v>
      </c>
      <c r="I4311" s="60"/>
      <c r="J4311" s="60"/>
      <c r="K4311" s="60"/>
      <c r="L4311" s="60"/>
      <c r="M4311" s="13"/>
      <c r="N4311" s="115" t="s">
        <v>21</v>
      </c>
      <c r="O4311" s="201" t="s">
        <v>21</v>
      </c>
    </row>
    <row r="4312" spans="1:15">
      <c r="A4312" s="9" t="s">
        <v>5398</v>
      </c>
      <c r="B4312" s="10" t="s">
        <v>5399</v>
      </c>
      <c r="C4312" s="10" t="s">
        <v>2498</v>
      </c>
      <c r="D4312" s="11" t="s">
        <v>2487</v>
      </c>
      <c r="E4312" s="9"/>
      <c r="F4312" s="79"/>
      <c r="G4312" s="11" t="s">
        <v>21</v>
      </c>
      <c r="H4312" s="200" t="s">
        <v>21</v>
      </c>
      <c r="I4312" s="63"/>
      <c r="J4312" s="63"/>
      <c r="K4312" s="63"/>
      <c r="L4312" s="63"/>
      <c r="M4312" s="10"/>
      <c r="N4312" s="115" t="s">
        <v>21</v>
      </c>
      <c r="O4312" s="201" t="s">
        <v>21</v>
      </c>
    </row>
    <row r="4313" spans="1:15">
      <c r="A4313" s="12" t="s">
        <v>15836</v>
      </c>
      <c r="B4313" s="13" t="s">
        <v>15837</v>
      </c>
      <c r="C4313" s="13" t="s">
        <v>11762</v>
      </c>
      <c r="D4313" s="14" t="s">
        <v>11763</v>
      </c>
      <c r="E4313" s="12"/>
      <c r="F4313" s="78"/>
      <c r="G4313" s="14" t="s">
        <v>21</v>
      </c>
      <c r="H4313" s="200" t="s">
        <v>21</v>
      </c>
      <c r="I4313" s="68"/>
      <c r="J4313" s="68"/>
      <c r="K4313" s="68"/>
      <c r="L4313" s="68" t="s">
        <v>6848</v>
      </c>
      <c r="M4313" s="16" t="s">
        <v>15842</v>
      </c>
      <c r="N4313" s="115" t="s">
        <v>5402</v>
      </c>
      <c r="O4313" s="201" t="s">
        <v>5402</v>
      </c>
    </row>
    <row r="4314" spans="1:15">
      <c r="A4314" s="9" t="s">
        <v>15836</v>
      </c>
      <c r="B4314" s="10" t="s">
        <v>15837</v>
      </c>
      <c r="C4314" s="10" t="s">
        <v>12346</v>
      </c>
      <c r="D4314" s="11" t="s">
        <v>11763</v>
      </c>
      <c r="E4314" s="9"/>
      <c r="F4314" s="79"/>
      <c r="G4314" s="11" t="s">
        <v>21</v>
      </c>
      <c r="H4314" s="200" t="s">
        <v>21</v>
      </c>
      <c r="I4314" s="63"/>
      <c r="J4314" s="63"/>
      <c r="K4314" s="63"/>
      <c r="L4314" s="63" t="s">
        <v>2852</v>
      </c>
      <c r="M4314" s="10" t="s">
        <v>2501</v>
      </c>
      <c r="N4314" s="118" t="s">
        <v>15843</v>
      </c>
      <c r="O4314" s="201" t="s">
        <v>15843</v>
      </c>
    </row>
    <row r="4315" spans="1:15">
      <c r="A4315" s="12" t="s">
        <v>5398</v>
      </c>
      <c r="B4315" s="13" t="s">
        <v>5399</v>
      </c>
      <c r="C4315" s="13" t="s">
        <v>5404</v>
      </c>
      <c r="D4315" s="14" t="s">
        <v>2506</v>
      </c>
      <c r="E4315" s="12"/>
      <c r="F4315" s="78"/>
      <c r="G4315" s="14" t="s">
        <v>21</v>
      </c>
      <c r="H4315" s="200" t="s">
        <v>21</v>
      </c>
      <c r="I4315" s="60"/>
      <c r="J4315" s="60"/>
      <c r="K4315" s="60"/>
      <c r="L4315" s="60"/>
      <c r="M4315" s="13"/>
      <c r="N4315" s="115" t="s">
        <v>21</v>
      </c>
      <c r="O4315" s="201" t="s">
        <v>21</v>
      </c>
    </row>
    <row r="4316" spans="1:15">
      <c r="A4316" s="9" t="s">
        <v>5398</v>
      </c>
      <c r="B4316" s="10" t="s">
        <v>5399</v>
      </c>
      <c r="C4316" s="10" t="s">
        <v>5405</v>
      </c>
      <c r="D4316" s="11" t="s">
        <v>2506</v>
      </c>
      <c r="E4316" s="9"/>
      <c r="F4316" s="79"/>
      <c r="G4316" s="11" t="s">
        <v>21</v>
      </c>
      <c r="H4316" s="200" t="s">
        <v>21</v>
      </c>
      <c r="I4316" s="63"/>
      <c r="J4316" s="63"/>
      <c r="K4316" s="63"/>
      <c r="L4316" s="63"/>
      <c r="M4316" s="10"/>
      <c r="N4316" s="115" t="s">
        <v>21</v>
      </c>
      <c r="O4316" s="201" t="s">
        <v>21</v>
      </c>
    </row>
    <row r="4317" spans="1:15">
      <c r="A4317" s="12" t="s">
        <v>5398</v>
      </c>
      <c r="B4317" s="13" t="s">
        <v>5399</v>
      </c>
      <c r="C4317" s="13" t="s">
        <v>2528</v>
      </c>
      <c r="D4317" s="14" t="s">
        <v>2487</v>
      </c>
      <c r="E4317" s="12"/>
      <c r="F4317" s="78"/>
      <c r="G4317" s="14" t="s">
        <v>21</v>
      </c>
      <c r="H4317" s="200" t="s">
        <v>21</v>
      </c>
      <c r="I4317" s="60"/>
      <c r="J4317" s="60"/>
      <c r="K4317" s="60"/>
      <c r="L4317" s="60"/>
      <c r="M4317" s="13"/>
      <c r="N4317" s="115" t="s">
        <v>21</v>
      </c>
      <c r="O4317" s="201" t="s">
        <v>21</v>
      </c>
    </row>
    <row r="4318" spans="1:15">
      <c r="A4318" s="9" t="s">
        <v>15836</v>
      </c>
      <c r="B4318" s="10" t="s">
        <v>15837</v>
      </c>
      <c r="C4318" s="10" t="s">
        <v>12348</v>
      </c>
      <c r="D4318" s="43" t="s">
        <v>11763</v>
      </c>
      <c r="E4318" s="42"/>
      <c r="F4318" s="80"/>
      <c r="G4318" s="43" t="s">
        <v>21</v>
      </c>
      <c r="H4318" s="200" t="s">
        <v>21</v>
      </c>
      <c r="I4318" s="67"/>
      <c r="J4318" s="67"/>
      <c r="K4318" s="67"/>
      <c r="L4318" s="65" t="s">
        <v>12338</v>
      </c>
      <c r="M4318" s="19" t="s">
        <v>12339</v>
      </c>
      <c r="N4318" s="118" t="s">
        <v>12340</v>
      </c>
      <c r="O4318" s="204" t="s">
        <v>12341</v>
      </c>
    </row>
    <row r="4319" spans="1:15">
      <c r="A4319" s="12" t="s">
        <v>15836</v>
      </c>
      <c r="B4319" s="13" t="s">
        <v>15837</v>
      </c>
      <c r="C4319" s="13" t="s">
        <v>12336</v>
      </c>
      <c r="D4319" s="11" t="s">
        <v>11763</v>
      </c>
      <c r="E4319" s="9"/>
      <c r="F4319" s="79"/>
      <c r="G4319" s="11" t="s">
        <v>21</v>
      </c>
      <c r="H4319" s="200" t="s">
        <v>21</v>
      </c>
      <c r="I4319" s="65"/>
      <c r="J4319" s="65"/>
      <c r="K4319" s="65"/>
      <c r="L4319" s="65" t="s">
        <v>6849</v>
      </c>
      <c r="M4319" s="19" t="s">
        <v>15844</v>
      </c>
      <c r="N4319" s="115" t="s">
        <v>677</v>
      </c>
      <c r="O4319" s="201" t="s">
        <v>677</v>
      </c>
    </row>
    <row r="4320" spans="1:15">
      <c r="A4320" s="9" t="s">
        <v>15836</v>
      </c>
      <c r="B4320" s="10" t="s">
        <v>15837</v>
      </c>
      <c r="C4320" s="10" t="s">
        <v>12335</v>
      </c>
      <c r="D4320" s="14" t="s">
        <v>11763</v>
      </c>
      <c r="E4320" s="12"/>
      <c r="F4320" s="78"/>
      <c r="G4320" s="14" t="s">
        <v>21</v>
      </c>
      <c r="H4320" s="200" t="s">
        <v>21</v>
      </c>
      <c r="I4320" s="68"/>
      <c r="J4320" s="68"/>
      <c r="K4320" s="68"/>
      <c r="L4320" s="68" t="s">
        <v>6850</v>
      </c>
      <c r="M4320" s="16" t="s">
        <v>15845</v>
      </c>
      <c r="N4320" s="115" t="s">
        <v>488</v>
      </c>
      <c r="O4320" s="201" t="s">
        <v>488</v>
      </c>
    </row>
    <row r="4321" spans="1:15">
      <c r="A4321" s="12" t="s">
        <v>15836</v>
      </c>
      <c r="B4321" s="13" t="s">
        <v>15837</v>
      </c>
      <c r="C4321" s="13" t="s">
        <v>15846</v>
      </c>
      <c r="D4321" s="11" t="s">
        <v>11870</v>
      </c>
      <c r="E4321" s="9"/>
      <c r="F4321" s="79"/>
      <c r="G4321" s="11" t="s">
        <v>21</v>
      </c>
      <c r="H4321" s="200" t="s">
        <v>21</v>
      </c>
      <c r="I4321" s="65"/>
      <c r="J4321" s="65"/>
      <c r="K4321" s="65"/>
      <c r="L4321" s="65" t="s">
        <v>6139</v>
      </c>
      <c r="M4321" s="19" t="s">
        <v>12378</v>
      </c>
      <c r="N4321" s="115" t="s">
        <v>2523</v>
      </c>
      <c r="O4321" s="201" t="s">
        <v>2523</v>
      </c>
    </row>
    <row r="4322" spans="1:15">
      <c r="A4322" s="9" t="s">
        <v>5398</v>
      </c>
      <c r="B4322" s="10" t="s">
        <v>5399</v>
      </c>
      <c r="C4322" s="10" t="s">
        <v>5409</v>
      </c>
      <c r="D4322" s="14" t="s">
        <v>2643</v>
      </c>
      <c r="E4322" s="12"/>
      <c r="F4322" s="78"/>
      <c r="G4322" s="14" t="s">
        <v>21</v>
      </c>
      <c r="H4322" s="200" t="s">
        <v>21</v>
      </c>
      <c r="I4322" s="60"/>
      <c r="J4322" s="60"/>
      <c r="K4322" s="60"/>
      <c r="L4322" s="60"/>
      <c r="M4322" s="13"/>
      <c r="N4322" s="115" t="s">
        <v>21</v>
      </c>
      <c r="O4322" s="201" t="s">
        <v>21</v>
      </c>
    </row>
    <row r="4323" spans="1:15">
      <c r="A4323" s="12" t="s">
        <v>5398</v>
      </c>
      <c r="B4323" s="13" t="s">
        <v>5399</v>
      </c>
      <c r="C4323" s="13" t="s">
        <v>2755</v>
      </c>
      <c r="D4323" s="11" t="s">
        <v>2697</v>
      </c>
      <c r="E4323" s="9"/>
      <c r="F4323" s="79"/>
      <c r="G4323" s="11" t="s">
        <v>21</v>
      </c>
      <c r="H4323" s="200" t="s">
        <v>21</v>
      </c>
      <c r="I4323" s="63"/>
      <c r="J4323" s="63"/>
      <c r="K4323" s="63"/>
      <c r="L4323" s="63"/>
      <c r="M4323" s="10"/>
      <c r="N4323" s="115" t="s">
        <v>21</v>
      </c>
      <c r="O4323" s="201" t="s">
        <v>21</v>
      </c>
    </row>
    <row r="4324" spans="1:15">
      <c r="A4324" s="9" t="s">
        <v>5398</v>
      </c>
      <c r="B4324" s="10" t="s">
        <v>5399</v>
      </c>
      <c r="C4324" s="10" t="s">
        <v>3183</v>
      </c>
      <c r="D4324" s="14" t="s">
        <v>2643</v>
      </c>
      <c r="E4324" s="12"/>
      <c r="F4324" s="78"/>
      <c r="G4324" s="14" t="s">
        <v>21</v>
      </c>
      <c r="H4324" s="200" t="s">
        <v>21</v>
      </c>
      <c r="I4324" s="60"/>
      <c r="J4324" s="60"/>
      <c r="K4324" s="60"/>
      <c r="L4324" s="60"/>
      <c r="M4324" s="13"/>
      <c r="N4324" s="115" t="s">
        <v>21</v>
      </c>
      <c r="O4324" s="201" t="s">
        <v>21</v>
      </c>
    </row>
    <row r="4325" spans="1:15">
      <c r="A4325" s="12" t="s">
        <v>5398</v>
      </c>
      <c r="B4325" s="13" t="s">
        <v>5399</v>
      </c>
      <c r="C4325" s="13" t="s">
        <v>2850</v>
      </c>
      <c r="D4325" s="11" t="s">
        <v>2643</v>
      </c>
      <c r="E4325" s="9"/>
      <c r="F4325" s="79"/>
      <c r="G4325" s="11" t="s">
        <v>21</v>
      </c>
      <c r="H4325" s="200" t="s">
        <v>21</v>
      </c>
      <c r="I4325" s="63"/>
      <c r="J4325" s="63"/>
      <c r="K4325" s="63"/>
      <c r="L4325" s="63"/>
      <c r="M4325" s="10"/>
      <c r="N4325" s="115" t="s">
        <v>21</v>
      </c>
      <c r="O4325" s="201" t="s">
        <v>21</v>
      </c>
    </row>
    <row r="4326" spans="1:15">
      <c r="A4326" s="9" t="s">
        <v>5398</v>
      </c>
      <c r="B4326" s="10" t="s">
        <v>5399</v>
      </c>
      <c r="C4326" s="10" t="s">
        <v>5410</v>
      </c>
      <c r="D4326" s="43" t="s">
        <v>2536</v>
      </c>
      <c r="E4326" s="42"/>
      <c r="F4326" s="80"/>
      <c r="G4326" s="43" t="s">
        <v>21</v>
      </c>
      <c r="H4326" s="200" t="s">
        <v>21</v>
      </c>
      <c r="I4326" s="67"/>
      <c r="J4326" s="67"/>
      <c r="K4326" s="67"/>
      <c r="L4326" s="67"/>
      <c r="M4326" s="52"/>
      <c r="N4326" s="115" t="s">
        <v>21</v>
      </c>
      <c r="O4326" s="201" t="s">
        <v>21</v>
      </c>
    </row>
    <row r="4327" spans="1:15">
      <c r="A4327" s="12" t="s">
        <v>5398</v>
      </c>
      <c r="B4327" s="13" t="s">
        <v>5399</v>
      </c>
      <c r="C4327" s="13" t="s">
        <v>3103</v>
      </c>
      <c r="D4327" s="14" t="s">
        <v>2458</v>
      </c>
      <c r="E4327" s="12"/>
      <c r="F4327" s="78"/>
      <c r="G4327" s="14" t="s">
        <v>21</v>
      </c>
      <c r="H4327" s="200" t="s">
        <v>21</v>
      </c>
      <c r="I4327" s="60"/>
      <c r="J4327" s="60"/>
      <c r="K4327" s="60"/>
      <c r="L4327" s="60"/>
      <c r="M4327" s="13"/>
      <c r="N4327" s="115" t="s">
        <v>21</v>
      </c>
      <c r="O4327" s="201" t="s">
        <v>21</v>
      </c>
    </row>
    <row r="4328" spans="1:15">
      <c r="A4328" s="9" t="s">
        <v>5398</v>
      </c>
      <c r="B4328" s="10" t="s">
        <v>5399</v>
      </c>
      <c r="C4328" s="10" t="s">
        <v>2531</v>
      </c>
      <c r="D4328" s="11" t="s">
        <v>2487</v>
      </c>
      <c r="E4328" s="9"/>
      <c r="F4328" s="79"/>
      <c r="G4328" s="11" t="s">
        <v>21</v>
      </c>
      <c r="H4328" s="200" t="s">
        <v>21</v>
      </c>
      <c r="I4328" s="63"/>
      <c r="J4328" s="63"/>
      <c r="K4328" s="63"/>
      <c r="L4328" s="63"/>
      <c r="M4328" s="10"/>
      <c r="N4328" s="115" t="s">
        <v>21</v>
      </c>
      <c r="O4328" s="201" t="s">
        <v>21</v>
      </c>
    </row>
    <row r="4329" spans="1:15">
      <c r="A4329" s="12" t="s">
        <v>5398</v>
      </c>
      <c r="B4329" s="13" t="s">
        <v>5399</v>
      </c>
      <c r="C4329" s="13" t="s">
        <v>2545</v>
      </c>
      <c r="D4329" s="14" t="s">
        <v>2487</v>
      </c>
      <c r="E4329" s="12" t="s">
        <v>13080</v>
      </c>
      <c r="F4329" s="78" t="s">
        <v>15841</v>
      </c>
      <c r="G4329" s="14" t="s">
        <v>2825</v>
      </c>
      <c r="H4329" s="206" t="s">
        <v>13081</v>
      </c>
      <c r="I4329" s="60"/>
      <c r="J4329" s="60"/>
      <c r="K4329" s="60"/>
      <c r="L4329" s="60"/>
      <c r="M4329" s="13"/>
      <c r="N4329" s="115" t="s">
        <v>21</v>
      </c>
      <c r="O4329" s="201" t="s">
        <v>21</v>
      </c>
    </row>
    <row r="4330" spans="1:15">
      <c r="A4330" s="9" t="s">
        <v>5398</v>
      </c>
      <c r="B4330" s="10" t="s">
        <v>5399</v>
      </c>
      <c r="C4330" s="10" t="s">
        <v>5411</v>
      </c>
      <c r="D4330" s="43" t="s">
        <v>2536</v>
      </c>
      <c r="E4330" s="42"/>
      <c r="F4330" s="80"/>
      <c r="G4330" s="43" t="s">
        <v>21</v>
      </c>
      <c r="H4330" s="200" t="s">
        <v>21</v>
      </c>
      <c r="I4330" s="67"/>
      <c r="J4330" s="67"/>
      <c r="K4330" s="67"/>
      <c r="L4330" s="67"/>
      <c r="M4330" s="52"/>
      <c r="N4330" s="115" t="s">
        <v>21</v>
      </c>
      <c r="O4330" s="201" t="s">
        <v>21</v>
      </c>
    </row>
    <row r="4331" spans="1:15">
      <c r="A4331" s="12" t="s">
        <v>5398</v>
      </c>
      <c r="B4331" s="13" t="s">
        <v>5399</v>
      </c>
      <c r="C4331" s="13" t="s">
        <v>2586</v>
      </c>
      <c r="D4331" s="11" t="s">
        <v>2487</v>
      </c>
      <c r="E4331" s="9"/>
      <c r="F4331" s="79"/>
      <c r="G4331" s="11" t="s">
        <v>21</v>
      </c>
      <c r="H4331" s="200" t="s">
        <v>21</v>
      </c>
      <c r="I4331" s="63"/>
      <c r="J4331" s="63"/>
      <c r="K4331" s="63"/>
      <c r="L4331" s="63"/>
      <c r="M4331" s="10"/>
      <c r="N4331" s="115" t="s">
        <v>21</v>
      </c>
      <c r="O4331" s="201" t="s">
        <v>21</v>
      </c>
    </row>
    <row r="4332" spans="1:15">
      <c r="A4332" s="9" t="s">
        <v>15836</v>
      </c>
      <c r="B4332" s="10" t="s">
        <v>15837</v>
      </c>
      <c r="C4332" s="10" t="s">
        <v>15847</v>
      </c>
      <c r="D4332" s="14" t="s">
        <v>11763</v>
      </c>
      <c r="E4332" s="12"/>
      <c r="F4332" s="78"/>
      <c r="G4332" s="14" t="s">
        <v>21</v>
      </c>
      <c r="H4332" s="200" t="s">
        <v>21</v>
      </c>
      <c r="I4332" s="68"/>
      <c r="J4332" s="68"/>
      <c r="K4332" s="68"/>
      <c r="L4332" s="68" t="s">
        <v>6851</v>
      </c>
      <c r="M4332" s="16" t="s">
        <v>15848</v>
      </c>
      <c r="N4332" s="115" t="s">
        <v>5413</v>
      </c>
      <c r="O4332" s="201" t="s">
        <v>5413</v>
      </c>
    </row>
    <row r="4333" spans="1:15">
      <c r="A4333" s="12" t="s">
        <v>5398</v>
      </c>
      <c r="B4333" s="13" t="s">
        <v>5399</v>
      </c>
      <c r="C4333" s="13" t="s">
        <v>5415</v>
      </c>
      <c r="D4333" s="11" t="s">
        <v>5416</v>
      </c>
      <c r="E4333" s="9"/>
      <c r="F4333" s="79"/>
      <c r="G4333" s="11" t="s">
        <v>21</v>
      </c>
      <c r="H4333" s="200" t="s">
        <v>21</v>
      </c>
      <c r="I4333" s="63"/>
      <c r="J4333" s="63"/>
      <c r="K4333" s="63"/>
      <c r="L4333" s="63"/>
      <c r="M4333" s="10"/>
      <c r="N4333" s="115" t="s">
        <v>21</v>
      </c>
      <c r="O4333" s="201" t="s">
        <v>21</v>
      </c>
    </row>
    <row r="4334" spans="1:15">
      <c r="A4334" s="9" t="s">
        <v>5398</v>
      </c>
      <c r="B4334" s="10" t="s">
        <v>5399</v>
      </c>
      <c r="C4334" s="10" t="s">
        <v>5417</v>
      </c>
      <c r="D4334" s="14" t="s">
        <v>4168</v>
      </c>
      <c r="E4334" s="12"/>
      <c r="F4334" s="78"/>
      <c r="G4334" s="14" t="s">
        <v>21</v>
      </c>
      <c r="H4334" s="200" t="s">
        <v>21</v>
      </c>
      <c r="I4334" s="60"/>
      <c r="J4334" s="60"/>
      <c r="K4334" s="60"/>
      <c r="L4334" s="60"/>
      <c r="M4334" s="13"/>
      <c r="N4334" s="115" t="s">
        <v>21</v>
      </c>
      <c r="O4334" s="201" t="s">
        <v>21</v>
      </c>
    </row>
    <row r="4335" spans="1:15">
      <c r="A4335" s="12" t="s">
        <v>15849</v>
      </c>
      <c r="B4335" s="13" t="s">
        <v>15850</v>
      </c>
      <c r="C4335" s="13" t="s">
        <v>15851</v>
      </c>
      <c r="D4335" s="11" t="s">
        <v>15852</v>
      </c>
      <c r="E4335" s="9"/>
      <c r="F4335" s="79"/>
      <c r="G4335" s="11" t="s">
        <v>21</v>
      </c>
      <c r="H4335" s="200" t="s">
        <v>21</v>
      </c>
      <c r="I4335" s="63"/>
      <c r="J4335" s="63"/>
      <c r="K4335" s="63"/>
      <c r="L4335" s="63" t="s">
        <v>3100</v>
      </c>
      <c r="M4335" s="10" t="s">
        <v>3100</v>
      </c>
      <c r="N4335" s="118" t="s">
        <v>15851</v>
      </c>
      <c r="O4335" s="201" t="s">
        <v>15851</v>
      </c>
    </row>
    <row r="4336" spans="1:15">
      <c r="A4336" s="9" t="s">
        <v>5421</v>
      </c>
      <c r="B4336" s="10" t="s">
        <v>3102</v>
      </c>
      <c r="C4336" s="10" t="s">
        <v>3875</v>
      </c>
      <c r="D4336" s="14" t="s">
        <v>2530</v>
      </c>
      <c r="E4336" s="12"/>
      <c r="F4336" s="78"/>
      <c r="G4336" s="14" t="s">
        <v>21</v>
      </c>
      <c r="H4336" s="200" t="s">
        <v>21</v>
      </c>
      <c r="I4336" s="60"/>
      <c r="J4336" s="60"/>
      <c r="K4336" s="60"/>
      <c r="L4336" s="60"/>
      <c r="M4336" s="13"/>
      <c r="N4336" s="115" t="s">
        <v>21</v>
      </c>
      <c r="O4336" s="201" t="s">
        <v>21</v>
      </c>
    </row>
    <row r="4337" spans="1:15">
      <c r="A4337" s="12" t="s">
        <v>5421</v>
      </c>
      <c r="B4337" s="13" t="s">
        <v>3102</v>
      </c>
      <c r="C4337" s="13" t="s">
        <v>2529</v>
      </c>
      <c r="D4337" s="11" t="s">
        <v>2530</v>
      </c>
      <c r="E4337" s="9"/>
      <c r="F4337" s="79"/>
      <c r="G4337" s="11" t="s">
        <v>21</v>
      </c>
      <c r="H4337" s="200" t="s">
        <v>21</v>
      </c>
      <c r="I4337" s="63"/>
      <c r="J4337" s="63"/>
      <c r="K4337" s="63"/>
      <c r="L4337" s="63"/>
      <c r="M4337" s="10"/>
      <c r="N4337" s="115" t="s">
        <v>21</v>
      </c>
      <c r="O4337" s="201" t="s">
        <v>21</v>
      </c>
    </row>
    <row r="4338" spans="1:15">
      <c r="A4338" s="9" t="s">
        <v>5421</v>
      </c>
      <c r="B4338" s="10" t="s">
        <v>3102</v>
      </c>
      <c r="C4338" s="10" t="s">
        <v>2498</v>
      </c>
      <c r="D4338" s="43" t="s">
        <v>2487</v>
      </c>
      <c r="E4338" s="42"/>
      <c r="F4338" s="80"/>
      <c r="G4338" s="43" t="s">
        <v>21</v>
      </c>
      <c r="H4338" s="200" t="s">
        <v>21</v>
      </c>
      <c r="I4338" s="67"/>
      <c r="J4338" s="67"/>
      <c r="K4338" s="67"/>
      <c r="L4338" s="67" t="s">
        <v>6852</v>
      </c>
      <c r="M4338" s="45" t="s">
        <v>963</v>
      </c>
      <c r="N4338" s="119" t="s">
        <v>15853</v>
      </c>
      <c r="O4338" s="202" t="s">
        <v>15854</v>
      </c>
    </row>
    <row r="4339" spans="1:15">
      <c r="A4339" s="12" t="s">
        <v>5421</v>
      </c>
      <c r="B4339" s="13" t="s">
        <v>3102</v>
      </c>
      <c r="C4339" s="13" t="s">
        <v>2586</v>
      </c>
      <c r="D4339" s="14" t="s">
        <v>2487</v>
      </c>
      <c r="E4339" s="12"/>
      <c r="F4339" s="78"/>
      <c r="G4339" s="14" t="s">
        <v>21</v>
      </c>
      <c r="H4339" s="200" t="s">
        <v>21</v>
      </c>
      <c r="I4339" s="60"/>
      <c r="J4339" s="60"/>
      <c r="K4339" s="60"/>
      <c r="L4339" s="60"/>
      <c r="M4339" s="13"/>
      <c r="N4339" s="115" t="s">
        <v>21</v>
      </c>
      <c r="O4339" s="201" t="s">
        <v>21</v>
      </c>
    </row>
    <row r="4340" spans="1:15">
      <c r="A4340" s="9" t="s">
        <v>5421</v>
      </c>
      <c r="B4340" s="10" t="s">
        <v>3102</v>
      </c>
      <c r="C4340" s="10" t="s">
        <v>5426</v>
      </c>
      <c r="D4340" s="11" t="s">
        <v>2697</v>
      </c>
      <c r="E4340" s="9"/>
      <c r="F4340" s="79"/>
      <c r="G4340" s="11" t="s">
        <v>21</v>
      </c>
      <c r="H4340" s="200" t="s">
        <v>21</v>
      </c>
      <c r="I4340" s="63"/>
      <c r="J4340" s="63"/>
      <c r="K4340" s="63"/>
      <c r="L4340" s="63" t="s">
        <v>6853</v>
      </c>
      <c r="M4340" s="10" t="s">
        <v>5424</v>
      </c>
      <c r="N4340" s="115" t="s">
        <v>5425</v>
      </c>
      <c r="O4340" s="201" t="s">
        <v>5425</v>
      </c>
    </row>
    <row r="4341" spans="1:15">
      <c r="A4341" s="12" t="s">
        <v>15855</v>
      </c>
      <c r="B4341" s="13" t="s">
        <v>14233</v>
      </c>
      <c r="C4341" s="13" t="s">
        <v>15856</v>
      </c>
      <c r="D4341" s="14" t="s">
        <v>11742</v>
      </c>
      <c r="E4341" s="12"/>
      <c r="F4341" s="78"/>
      <c r="G4341" s="14" t="s">
        <v>21</v>
      </c>
      <c r="H4341" s="200" t="s">
        <v>21</v>
      </c>
      <c r="I4341" s="68"/>
      <c r="J4341" s="68"/>
      <c r="K4341" s="68"/>
      <c r="L4341" s="68" t="s">
        <v>6854</v>
      </c>
      <c r="M4341" s="16" t="s">
        <v>15857</v>
      </c>
      <c r="N4341" s="115" t="s">
        <v>5428</v>
      </c>
      <c r="O4341" s="201" t="s">
        <v>5428</v>
      </c>
    </row>
    <row r="4342" spans="1:15">
      <c r="A4342" s="9" t="s">
        <v>15858</v>
      </c>
      <c r="B4342" s="10" t="s">
        <v>14224</v>
      </c>
      <c r="C4342" s="10" t="s">
        <v>15859</v>
      </c>
      <c r="D4342" s="11" t="s">
        <v>11742</v>
      </c>
      <c r="E4342" s="9"/>
      <c r="F4342" s="79"/>
      <c r="G4342" s="11" t="s">
        <v>21</v>
      </c>
      <c r="H4342" s="200" t="s">
        <v>21</v>
      </c>
      <c r="I4342" s="65"/>
      <c r="J4342" s="65"/>
      <c r="K4342" s="65"/>
      <c r="L4342" s="65" t="s">
        <v>6855</v>
      </c>
      <c r="M4342" s="19" t="s">
        <v>15860</v>
      </c>
      <c r="N4342" s="115" t="s">
        <v>5431</v>
      </c>
      <c r="O4342" s="201" t="s">
        <v>5431</v>
      </c>
    </row>
    <row r="4343" spans="1:15">
      <c r="A4343" s="85" t="s">
        <v>15858</v>
      </c>
      <c r="B4343" s="86" t="s">
        <v>14224</v>
      </c>
      <c r="C4343" s="86" t="s">
        <v>15861</v>
      </c>
      <c r="D4343" s="91" t="s">
        <v>11749</v>
      </c>
      <c r="E4343" s="12"/>
      <c r="F4343" s="78"/>
      <c r="G4343" s="14" t="s">
        <v>21</v>
      </c>
      <c r="H4343" s="200" t="s">
        <v>21</v>
      </c>
      <c r="I4343" s="90">
        <v>0</v>
      </c>
      <c r="J4343" s="90"/>
      <c r="K4343" s="90"/>
      <c r="L4343" s="68" t="s">
        <v>6371</v>
      </c>
      <c r="M4343" s="16" t="s">
        <v>13029</v>
      </c>
      <c r="N4343" s="115" t="s">
        <v>375</v>
      </c>
      <c r="O4343" s="201" t="s">
        <v>375</v>
      </c>
    </row>
    <row r="4344" spans="1:15">
      <c r="A4344" s="85" t="s">
        <v>5421</v>
      </c>
      <c r="B4344" s="86" t="s">
        <v>3102</v>
      </c>
      <c r="C4344" s="86" t="s">
        <v>5433</v>
      </c>
      <c r="D4344" s="91" t="s">
        <v>2536</v>
      </c>
      <c r="E4344" s="9"/>
      <c r="F4344" s="79"/>
      <c r="G4344" s="11" t="s">
        <v>21</v>
      </c>
      <c r="H4344" s="200" t="s">
        <v>21</v>
      </c>
      <c r="I4344" s="90">
        <v>1</v>
      </c>
      <c r="J4344" s="90"/>
      <c r="K4344" s="90"/>
      <c r="L4344" s="65" t="s">
        <v>6597</v>
      </c>
      <c r="M4344" s="19" t="s">
        <v>15862</v>
      </c>
      <c r="N4344" s="115" t="s">
        <v>4334</v>
      </c>
      <c r="O4344" s="201" t="s">
        <v>4334</v>
      </c>
    </row>
    <row r="4345" spans="1:15">
      <c r="A4345" s="85" t="s">
        <v>5421</v>
      </c>
      <c r="B4345" s="86" t="s">
        <v>3102</v>
      </c>
      <c r="C4345" s="86" t="s">
        <v>5433</v>
      </c>
      <c r="D4345" s="91" t="s">
        <v>2536</v>
      </c>
      <c r="E4345" s="12"/>
      <c r="F4345" s="78"/>
      <c r="G4345" s="14" t="s">
        <v>21</v>
      </c>
      <c r="H4345" s="200" t="s">
        <v>21</v>
      </c>
      <c r="I4345" s="90">
        <v>2</v>
      </c>
      <c r="J4345" s="90"/>
      <c r="K4345" s="90"/>
      <c r="L4345" s="68" t="s">
        <v>6735</v>
      </c>
      <c r="M4345" s="16" t="s">
        <v>15863</v>
      </c>
      <c r="N4345" s="115" t="s">
        <v>1071</v>
      </c>
      <c r="O4345" s="201" t="s">
        <v>1071</v>
      </c>
    </row>
    <row r="4346" spans="1:15">
      <c r="A4346" s="85" t="s">
        <v>5421</v>
      </c>
      <c r="B4346" s="86" t="s">
        <v>3102</v>
      </c>
      <c r="C4346" s="86" t="s">
        <v>5433</v>
      </c>
      <c r="D4346" s="91" t="s">
        <v>2536</v>
      </c>
      <c r="E4346" s="9"/>
      <c r="F4346" s="79"/>
      <c r="G4346" s="11" t="s">
        <v>21</v>
      </c>
      <c r="H4346" s="200" t="s">
        <v>21</v>
      </c>
      <c r="I4346" s="90">
        <v>3</v>
      </c>
      <c r="J4346" s="90"/>
      <c r="K4346" s="90"/>
      <c r="L4346" s="65" t="s">
        <v>6144</v>
      </c>
      <c r="M4346" s="19" t="s">
        <v>15864</v>
      </c>
      <c r="N4346" s="115" t="s">
        <v>466</v>
      </c>
      <c r="O4346" s="201" t="s">
        <v>466</v>
      </c>
    </row>
    <row r="4347" spans="1:15">
      <c r="A4347" s="85" t="s">
        <v>5421</v>
      </c>
      <c r="B4347" s="86" t="s">
        <v>3102</v>
      </c>
      <c r="C4347" s="86" t="s">
        <v>5433</v>
      </c>
      <c r="D4347" s="91" t="s">
        <v>2536</v>
      </c>
      <c r="E4347" s="12"/>
      <c r="F4347" s="78"/>
      <c r="G4347" s="14" t="s">
        <v>21</v>
      </c>
      <c r="H4347" s="200" t="s">
        <v>21</v>
      </c>
      <c r="I4347" s="90">
        <v>4</v>
      </c>
      <c r="J4347" s="90"/>
      <c r="K4347" s="90"/>
      <c r="L4347" s="68" t="s">
        <v>6856</v>
      </c>
      <c r="M4347" s="16" t="s">
        <v>15865</v>
      </c>
      <c r="N4347" s="118" t="s">
        <v>15866</v>
      </c>
      <c r="O4347" s="201" t="s">
        <v>15866</v>
      </c>
    </row>
    <row r="4348" spans="1:15">
      <c r="A4348" s="85" t="s">
        <v>5421</v>
      </c>
      <c r="B4348" s="86" t="s">
        <v>3102</v>
      </c>
      <c r="C4348" s="86" t="s">
        <v>5433</v>
      </c>
      <c r="D4348" s="91" t="s">
        <v>2536</v>
      </c>
      <c r="E4348" s="9"/>
      <c r="F4348" s="79"/>
      <c r="G4348" s="11" t="s">
        <v>21</v>
      </c>
      <c r="H4348" s="200" t="s">
        <v>21</v>
      </c>
      <c r="I4348" s="90">
        <v>5</v>
      </c>
      <c r="J4348" s="90"/>
      <c r="K4348" s="90"/>
      <c r="L4348" s="65" t="s">
        <v>6857</v>
      </c>
      <c r="M4348" s="19" t="s">
        <v>15867</v>
      </c>
      <c r="N4348" s="115" t="s">
        <v>5437</v>
      </c>
      <c r="O4348" s="201" t="s">
        <v>5437</v>
      </c>
    </row>
    <row r="4349" spans="1:15">
      <c r="A4349" s="85" t="s">
        <v>5421</v>
      </c>
      <c r="B4349" s="86" t="s">
        <v>3102</v>
      </c>
      <c r="C4349" s="86" t="s">
        <v>5433</v>
      </c>
      <c r="D4349" s="91" t="s">
        <v>2536</v>
      </c>
      <c r="E4349" s="12"/>
      <c r="F4349" s="78"/>
      <c r="G4349" s="14" t="s">
        <v>21</v>
      </c>
      <c r="H4349" s="200" t="s">
        <v>21</v>
      </c>
      <c r="I4349" s="89">
        <v>6</v>
      </c>
      <c r="J4349" s="89"/>
      <c r="K4349" s="89"/>
      <c r="L4349" s="60" t="s">
        <v>5439</v>
      </c>
      <c r="M4349" s="13" t="s">
        <v>5439</v>
      </c>
      <c r="N4349" s="118" t="s">
        <v>15868</v>
      </c>
      <c r="O4349" s="201" t="s">
        <v>15868</v>
      </c>
    </row>
    <row r="4350" spans="1:15">
      <c r="A4350" s="85" t="s">
        <v>5421</v>
      </c>
      <c r="B4350" s="86" t="s">
        <v>3102</v>
      </c>
      <c r="C4350" s="86" t="s">
        <v>5433</v>
      </c>
      <c r="D4350" s="91" t="s">
        <v>2536</v>
      </c>
      <c r="E4350" s="9"/>
      <c r="F4350" s="79"/>
      <c r="G4350" s="11" t="s">
        <v>21</v>
      </c>
      <c r="H4350" s="200" t="s">
        <v>21</v>
      </c>
      <c r="I4350" s="90">
        <v>7</v>
      </c>
      <c r="J4350" s="90"/>
      <c r="K4350" s="90"/>
      <c r="L4350" s="65" t="s">
        <v>6605</v>
      </c>
      <c r="M4350" s="19" t="s">
        <v>15869</v>
      </c>
      <c r="N4350" s="115" t="s">
        <v>1061</v>
      </c>
      <c r="O4350" s="201" t="s">
        <v>1061</v>
      </c>
    </row>
    <row r="4351" spans="1:15">
      <c r="A4351" s="85" t="s">
        <v>5421</v>
      </c>
      <c r="B4351" s="86" t="s">
        <v>3102</v>
      </c>
      <c r="C4351" s="86" t="s">
        <v>5433</v>
      </c>
      <c r="D4351" s="91" t="s">
        <v>2536</v>
      </c>
      <c r="E4351" s="12"/>
      <c r="F4351" s="78"/>
      <c r="G4351" s="14" t="s">
        <v>21</v>
      </c>
      <c r="H4351" s="200" t="s">
        <v>21</v>
      </c>
      <c r="I4351" s="90">
        <v>8</v>
      </c>
      <c r="J4351" s="90"/>
      <c r="K4351" s="90"/>
      <c r="L4351" s="68" t="s">
        <v>6858</v>
      </c>
      <c r="M4351" s="16" t="s">
        <v>15870</v>
      </c>
      <c r="N4351" s="115" t="s">
        <v>1718</v>
      </c>
      <c r="O4351" s="201" t="s">
        <v>1718</v>
      </c>
    </row>
    <row r="4352" spans="1:15">
      <c r="A4352" s="85" t="s">
        <v>5421</v>
      </c>
      <c r="B4352" s="86" t="s">
        <v>3102</v>
      </c>
      <c r="C4352" s="86" t="s">
        <v>5433</v>
      </c>
      <c r="D4352" s="91" t="s">
        <v>2536</v>
      </c>
      <c r="E4352" s="9"/>
      <c r="F4352" s="79"/>
      <c r="G4352" s="11" t="s">
        <v>21</v>
      </c>
      <c r="H4352" s="200" t="s">
        <v>21</v>
      </c>
      <c r="I4352" s="90">
        <v>9</v>
      </c>
      <c r="J4352" s="90"/>
      <c r="K4352" s="90"/>
      <c r="L4352" s="65" t="s">
        <v>6510</v>
      </c>
      <c r="M4352" s="19" t="s">
        <v>15871</v>
      </c>
      <c r="N4352" s="115" t="s">
        <v>3972</v>
      </c>
      <c r="O4352" s="201" t="s">
        <v>3972</v>
      </c>
    </row>
    <row r="4353" spans="1:15">
      <c r="A4353" s="85" t="s">
        <v>5421</v>
      </c>
      <c r="B4353" s="86" t="s">
        <v>3102</v>
      </c>
      <c r="C4353" s="86" t="s">
        <v>5433</v>
      </c>
      <c r="D4353" s="91" t="s">
        <v>2536</v>
      </c>
      <c r="E4353" s="12"/>
      <c r="F4353" s="78"/>
      <c r="G4353" s="14" t="s">
        <v>21</v>
      </c>
      <c r="H4353" s="200" t="s">
        <v>21</v>
      </c>
      <c r="I4353" s="90">
        <v>10</v>
      </c>
      <c r="J4353" s="90"/>
      <c r="K4353" s="90"/>
      <c r="L4353" s="68" t="s">
        <v>6859</v>
      </c>
      <c r="M4353" s="16" t="s">
        <v>15872</v>
      </c>
      <c r="N4353" s="115" t="s">
        <v>3968</v>
      </c>
      <c r="O4353" s="201" t="s">
        <v>3968</v>
      </c>
    </row>
    <row r="4354" spans="1:15">
      <c r="A4354" s="85" t="s">
        <v>5421</v>
      </c>
      <c r="B4354" s="86" t="s">
        <v>3102</v>
      </c>
      <c r="C4354" s="86" t="s">
        <v>5433</v>
      </c>
      <c r="D4354" s="91" t="s">
        <v>2536</v>
      </c>
      <c r="E4354" s="9"/>
      <c r="F4354" s="79"/>
      <c r="G4354" s="11" t="s">
        <v>21</v>
      </c>
      <c r="H4354" s="200" t="s">
        <v>21</v>
      </c>
      <c r="I4354" s="90">
        <v>11</v>
      </c>
      <c r="J4354" s="90"/>
      <c r="K4354" s="90"/>
      <c r="L4354" s="65" t="s">
        <v>6860</v>
      </c>
      <c r="M4354" s="19" t="s">
        <v>15873</v>
      </c>
      <c r="N4354" s="115" t="s">
        <v>5419</v>
      </c>
      <c r="O4354" s="201" t="s">
        <v>5419</v>
      </c>
    </row>
    <row r="4355" spans="1:15">
      <c r="A4355" s="85" t="s">
        <v>5421</v>
      </c>
      <c r="B4355" s="86" t="s">
        <v>3102</v>
      </c>
      <c r="C4355" s="86" t="s">
        <v>5433</v>
      </c>
      <c r="D4355" s="91" t="s">
        <v>2536</v>
      </c>
      <c r="E4355" s="12"/>
      <c r="F4355" s="78"/>
      <c r="G4355" s="14" t="s">
        <v>21</v>
      </c>
      <c r="H4355" s="200" t="s">
        <v>21</v>
      </c>
      <c r="I4355" s="89">
        <v>12</v>
      </c>
      <c r="J4355" s="89"/>
      <c r="K4355" s="89"/>
      <c r="L4355" s="60"/>
      <c r="M4355" s="13"/>
      <c r="N4355" s="115" t="s">
        <v>21</v>
      </c>
      <c r="O4355" s="201" t="s">
        <v>21</v>
      </c>
    </row>
    <row r="4356" spans="1:15">
      <c r="A4356" s="85" t="s">
        <v>5421</v>
      </c>
      <c r="B4356" s="86" t="s">
        <v>3102</v>
      </c>
      <c r="C4356" s="86" t="s">
        <v>5433</v>
      </c>
      <c r="D4356" s="91" t="s">
        <v>2536</v>
      </c>
      <c r="E4356" s="9"/>
      <c r="F4356" s="79"/>
      <c r="G4356" s="11" t="s">
        <v>21</v>
      </c>
      <c r="H4356" s="200" t="s">
        <v>21</v>
      </c>
      <c r="I4356" s="89">
        <v>13</v>
      </c>
      <c r="J4356" s="89"/>
      <c r="K4356" s="89"/>
      <c r="L4356" s="63"/>
      <c r="M4356" s="10"/>
      <c r="N4356" s="115" t="s">
        <v>21</v>
      </c>
      <c r="O4356" s="201" t="s">
        <v>21</v>
      </c>
    </row>
    <row r="4357" spans="1:15">
      <c r="A4357" s="85" t="s">
        <v>5421</v>
      </c>
      <c r="B4357" s="86" t="s">
        <v>3102</v>
      </c>
      <c r="C4357" s="86" t="s">
        <v>5433</v>
      </c>
      <c r="D4357" s="91" t="s">
        <v>2536</v>
      </c>
      <c r="E4357" s="12"/>
      <c r="F4357" s="78"/>
      <c r="G4357" s="14" t="s">
        <v>21</v>
      </c>
      <c r="H4357" s="200" t="s">
        <v>21</v>
      </c>
      <c r="I4357" s="90">
        <v>14</v>
      </c>
      <c r="J4357" s="90"/>
      <c r="K4357" s="90"/>
      <c r="L4357" s="68" t="s">
        <v>6861</v>
      </c>
      <c r="M4357" s="16" t="s">
        <v>15874</v>
      </c>
      <c r="N4357" s="115" t="s">
        <v>5443</v>
      </c>
      <c r="O4357" s="201" t="s">
        <v>5443</v>
      </c>
    </row>
    <row r="4358" spans="1:15">
      <c r="A4358" s="85" t="s">
        <v>5421</v>
      </c>
      <c r="B4358" s="86" t="s">
        <v>3102</v>
      </c>
      <c r="C4358" s="86" t="s">
        <v>5433</v>
      </c>
      <c r="D4358" s="91" t="s">
        <v>2536</v>
      </c>
      <c r="E4358" s="9"/>
      <c r="F4358" s="79"/>
      <c r="G4358" s="11" t="s">
        <v>21</v>
      </c>
      <c r="H4358" s="200" t="s">
        <v>21</v>
      </c>
      <c r="I4358" s="90">
        <v>15</v>
      </c>
      <c r="J4358" s="90"/>
      <c r="K4358" s="90"/>
      <c r="L4358" s="65" t="s">
        <v>6491</v>
      </c>
      <c r="M4358" s="19" t="s">
        <v>13705</v>
      </c>
      <c r="N4358" s="115" t="s">
        <v>3915</v>
      </c>
      <c r="O4358" s="201" t="s">
        <v>3915</v>
      </c>
    </row>
    <row r="4359" spans="1:15">
      <c r="A4359" s="85" t="s">
        <v>5421</v>
      </c>
      <c r="B4359" s="86" t="s">
        <v>3102</v>
      </c>
      <c r="C4359" s="86" t="s">
        <v>5433</v>
      </c>
      <c r="D4359" s="91" t="s">
        <v>2536</v>
      </c>
      <c r="E4359" s="12"/>
      <c r="F4359" s="78"/>
      <c r="G4359" s="14" t="s">
        <v>21</v>
      </c>
      <c r="H4359" s="200" t="s">
        <v>21</v>
      </c>
      <c r="I4359" s="90">
        <v>16</v>
      </c>
      <c r="J4359" s="90"/>
      <c r="K4359" s="90"/>
      <c r="L4359" s="65" t="s">
        <v>6867</v>
      </c>
      <c r="M4359" s="19" t="s">
        <v>15875</v>
      </c>
      <c r="N4359" s="118" t="s">
        <v>15876</v>
      </c>
      <c r="O4359" s="201" t="s">
        <v>15876</v>
      </c>
    </row>
    <row r="4360" spans="1:15">
      <c r="A4360" s="85" t="s">
        <v>5421</v>
      </c>
      <c r="B4360" s="86" t="s">
        <v>3102</v>
      </c>
      <c r="C4360" s="86" t="s">
        <v>5433</v>
      </c>
      <c r="D4360" s="91" t="s">
        <v>2536</v>
      </c>
      <c r="E4360" s="9"/>
      <c r="F4360" s="79"/>
      <c r="G4360" s="11" t="s">
        <v>21</v>
      </c>
      <c r="H4360" s="200" t="s">
        <v>21</v>
      </c>
      <c r="I4360" s="89">
        <v>17</v>
      </c>
      <c r="J4360" s="89"/>
      <c r="K4360" s="89"/>
      <c r="L4360" s="63" t="s">
        <v>5445</v>
      </c>
      <c r="M4360" s="10" t="s">
        <v>5445</v>
      </c>
      <c r="N4360" s="118" t="s">
        <v>15877</v>
      </c>
      <c r="O4360" s="201" t="s">
        <v>15877</v>
      </c>
    </row>
    <row r="4361" spans="1:15">
      <c r="A4361" s="12" t="s">
        <v>15878</v>
      </c>
      <c r="B4361" s="13" t="s">
        <v>13617</v>
      </c>
      <c r="C4361" s="13" t="s">
        <v>14730</v>
      </c>
      <c r="D4361" s="14" t="s">
        <v>13278</v>
      </c>
      <c r="E4361" s="12"/>
      <c r="F4361" s="78"/>
      <c r="G4361" s="14" t="s">
        <v>21</v>
      </c>
      <c r="H4361" s="200" t="s">
        <v>21</v>
      </c>
      <c r="I4361" s="68"/>
      <c r="J4361" s="68"/>
      <c r="K4361" s="68"/>
      <c r="L4361" s="68" t="s">
        <v>6862</v>
      </c>
      <c r="M4361" s="16" t="s">
        <v>15879</v>
      </c>
      <c r="N4361" s="115" t="s">
        <v>5447</v>
      </c>
      <c r="O4361" s="201" t="s">
        <v>5447</v>
      </c>
    </row>
    <row r="4362" spans="1:15">
      <c r="A4362" s="9" t="s">
        <v>15855</v>
      </c>
      <c r="B4362" s="10" t="s">
        <v>14233</v>
      </c>
      <c r="C4362" s="10" t="s">
        <v>15880</v>
      </c>
      <c r="D4362" s="11" t="s">
        <v>11628</v>
      </c>
      <c r="E4362" s="9"/>
      <c r="F4362" s="79"/>
      <c r="G4362" s="11" t="s">
        <v>21</v>
      </c>
      <c r="H4362" s="200" t="s">
        <v>21</v>
      </c>
      <c r="I4362" s="63"/>
      <c r="J4362" s="63"/>
      <c r="K4362" s="63"/>
      <c r="L4362" s="63"/>
      <c r="M4362" s="10"/>
      <c r="N4362" s="115" t="s">
        <v>21</v>
      </c>
      <c r="O4362" s="201" t="s">
        <v>21</v>
      </c>
    </row>
    <row r="4363" spans="1:15">
      <c r="A4363" s="12" t="s">
        <v>5421</v>
      </c>
      <c r="B4363" s="13" t="s">
        <v>3102</v>
      </c>
      <c r="C4363" s="13" t="s">
        <v>2618</v>
      </c>
      <c r="D4363" s="14" t="s">
        <v>2487</v>
      </c>
      <c r="E4363" s="12"/>
      <c r="F4363" s="78"/>
      <c r="G4363" s="14" t="s">
        <v>21</v>
      </c>
      <c r="H4363" s="200" t="s">
        <v>21</v>
      </c>
      <c r="I4363" s="60"/>
      <c r="J4363" s="60"/>
      <c r="K4363" s="60"/>
      <c r="L4363" s="60"/>
      <c r="M4363" s="13"/>
      <c r="N4363" s="115" t="s">
        <v>21</v>
      </c>
      <c r="O4363" s="201" t="s">
        <v>21</v>
      </c>
    </row>
    <row r="4364" spans="1:15">
      <c r="A4364" s="9" t="s">
        <v>15878</v>
      </c>
      <c r="B4364" s="10" t="s">
        <v>13617</v>
      </c>
      <c r="C4364" s="10" t="s">
        <v>15881</v>
      </c>
      <c r="D4364" s="11" t="s">
        <v>11942</v>
      </c>
      <c r="E4364" s="9"/>
      <c r="F4364" s="79"/>
      <c r="G4364" s="11" t="s">
        <v>21</v>
      </c>
      <c r="H4364" s="200" t="s">
        <v>21</v>
      </c>
      <c r="I4364" s="65"/>
      <c r="J4364" s="65"/>
      <c r="K4364" s="65"/>
      <c r="L4364" s="65" t="s">
        <v>6863</v>
      </c>
      <c r="M4364" s="19" t="s">
        <v>15882</v>
      </c>
      <c r="N4364" s="115" t="s">
        <v>5451</v>
      </c>
      <c r="O4364" s="201" t="s">
        <v>5451</v>
      </c>
    </row>
    <row r="4365" spans="1:15">
      <c r="A4365" s="12" t="s">
        <v>15878</v>
      </c>
      <c r="B4365" s="13" t="s">
        <v>13617</v>
      </c>
      <c r="C4365" s="13" t="s">
        <v>15883</v>
      </c>
      <c r="D4365" s="14" t="s">
        <v>11942</v>
      </c>
      <c r="E4365" s="12"/>
      <c r="F4365" s="78"/>
      <c r="G4365" s="14" t="s">
        <v>21</v>
      </c>
      <c r="H4365" s="200" t="s">
        <v>21</v>
      </c>
      <c r="I4365" s="68"/>
      <c r="J4365" s="68"/>
      <c r="K4365" s="68"/>
      <c r="L4365" s="68" t="s">
        <v>6864</v>
      </c>
      <c r="M4365" s="16" t="s">
        <v>15884</v>
      </c>
      <c r="N4365" s="115" t="s">
        <v>5454</v>
      </c>
      <c r="O4365" s="201" t="s">
        <v>5454</v>
      </c>
    </row>
    <row r="4366" spans="1:15">
      <c r="A4366" s="9" t="s">
        <v>15878</v>
      </c>
      <c r="B4366" s="10" t="s">
        <v>13617</v>
      </c>
      <c r="C4366" s="10" t="s">
        <v>15885</v>
      </c>
      <c r="D4366" s="11" t="s">
        <v>11942</v>
      </c>
      <c r="E4366" s="9"/>
      <c r="F4366" s="79"/>
      <c r="G4366" s="11" t="s">
        <v>21</v>
      </c>
      <c r="H4366" s="200" t="s">
        <v>21</v>
      </c>
      <c r="I4366" s="65"/>
      <c r="J4366" s="65"/>
      <c r="K4366" s="65"/>
      <c r="L4366" s="65" t="s">
        <v>6865</v>
      </c>
      <c r="M4366" s="19" t="s">
        <v>15886</v>
      </c>
      <c r="N4366" s="115" t="s">
        <v>5457</v>
      </c>
      <c r="O4366" s="201" t="s">
        <v>5457</v>
      </c>
    </row>
    <row r="4367" spans="1:15">
      <c r="A4367" s="85" t="s">
        <v>15878</v>
      </c>
      <c r="B4367" s="86" t="s">
        <v>13617</v>
      </c>
      <c r="C4367" s="86" t="s">
        <v>15887</v>
      </c>
      <c r="D4367" s="91" t="s">
        <v>12212</v>
      </c>
      <c r="E4367" s="12"/>
      <c r="F4367" s="78"/>
      <c r="G4367" s="14" t="s">
        <v>21</v>
      </c>
      <c r="H4367" s="200" t="s">
        <v>21</v>
      </c>
      <c r="I4367" s="90">
        <v>0</v>
      </c>
      <c r="J4367" s="90"/>
      <c r="K4367" s="90"/>
      <c r="L4367" s="68" t="s">
        <v>6371</v>
      </c>
      <c r="M4367" s="16" t="s">
        <v>13309</v>
      </c>
      <c r="N4367" s="115" t="s">
        <v>375</v>
      </c>
      <c r="O4367" s="201" t="s">
        <v>375</v>
      </c>
    </row>
    <row r="4368" spans="1:15">
      <c r="A4368" s="85" t="s">
        <v>5421</v>
      </c>
      <c r="B4368" s="86" t="s">
        <v>3102</v>
      </c>
      <c r="C4368" s="86" t="s">
        <v>5459</v>
      </c>
      <c r="D4368" s="91" t="s">
        <v>2536</v>
      </c>
      <c r="E4368" s="9"/>
      <c r="F4368" s="79"/>
      <c r="G4368" s="11" t="s">
        <v>21</v>
      </c>
      <c r="H4368" s="200" t="s">
        <v>21</v>
      </c>
      <c r="I4368" s="90">
        <v>1</v>
      </c>
      <c r="J4368" s="90"/>
      <c r="K4368" s="90"/>
      <c r="L4368" s="65" t="s">
        <v>6598</v>
      </c>
      <c r="M4368" s="19" t="s">
        <v>15888</v>
      </c>
      <c r="N4368" s="115" t="s">
        <v>4337</v>
      </c>
      <c r="O4368" s="201" t="s">
        <v>4337</v>
      </c>
    </row>
    <row r="4369" spans="1:15">
      <c r="A4369" s="85" t="s">
        <v>5421</v>
      </c>
      <c r="B4369" s="86" t="s">
        <v>3102</v>
      </c>
      <c r="C4369" s="86" t="s">
        <v>5459</v>
      </c>
      <c r="D4369" s="91" t="s">
        <v>2536</v>
      </c>
      <c r="E4369" s="12"/>
      <c r="F4369" s="78"/>
      <c r="G4369" s="14" t="s">
        <v>21</v>
      </c>
      <c r="H4369" s="200" t="s">
        <v>21</v>
      </c>
      <c r="I4369" s="90">
        <v>2</v>
      </c>
      <c r="J4369" s="90"/>
      <c r="K4369" s="90"/>
      <c r="L4369" s="68" t="s">
        <v>6866</v>
      </c>
      <c r="M4369" s="16" t="s">
        <v>15889</v>
      </c>
      <c r="N4369" s="115" t="s">
        <v>5461</v>
      </c>
      <c r="O4369" s="201" t="s">
        <v>5461</v>
      </c>
    </row>
    <row r="4370" spans="1:15">
      <c r="A4370" s="85" t="s">
        <v>5421</v>
      </c>
      <c r="B4370" s="86" t="s">
        <v>3102</v>
      </c>
      <c r="C4370" s="86" t="s">
        <v>5459</v>
      </c>
      <c r="D4370" s="91" t="s">
        <v>2536</v>
      </c>
      <c r="E4370" s="9"/>
      <c r="F4370" s="79"/>
      <c r="G4370" s="11" t="s">
        <v>21</v>
      </c>
      <c r="H4370" s="200" t="s">
        <v>21</v>
      </c>
      <c r="I4370" s="90">
        <v>3</v>
      </c>
      <c r="J4370" s="90"/>
      <c r="K4370" s="90"/>
      <c r="L4370" s="65" t="s">
        <v>6867</v>
      </c>
      <c r="M4370" s="19" t="s">
        <v>15890</v>
      </c>
      <c r="N4370" s="115" t="s">
        <v>5464</v>
      </c>
      <c r="O4370" s="201" t="s">
        <v>5464</v>
      </c>
    </row>
    <row r="4371" spans="1:15">
      <c r="A4371" s="85" t="s">
        <v>5421</v>
      </c>
      <c r="B4371" s="86" t="s">
        <v>3102</v>
      </c>
      <c r="C4371" s="86" t="s">
        <v>5459</v>
      </c>
      <c r="D4371" s="91" t="s">
        <v>2536</v>
      </c>
      <c r="E4371" s="12"/>
      <c r="F4371" s="78"/>
      <c r="G4371" s="14" t="s">
        <v>21</v>
      </c>
      <c r="H4371" s="200" t="s">
        <v>21</v>
      </c>
      <c r="I4371" s="90">
        <v>4</v>
      </c>
      <c r="J4371" s="90"/>
      <c r="K4371" s="90"/>
      <c r="L4371" s="68" t="s">
        <v>6868</v>
      </c>
      <c r="M4371" s="16" t="s">
        <v>15891</v>
      </c>
      <c r="N4371" s="119" t="s">
        <v>15892</v>
      </c>
      <c r="O4371" s="202" t="s">
        <v>15893</v>
      </c>
    </row>
    <row r="4372" spans="1:15">
      <c r="A4372" s="85" t="s">
        <v>5421</v>
      </c>
      <c r="B4372" s="86" t="s">
        <v>3102</v>
      </c>
      <c r="C4372" s="86" t="s">
        <v>5459</v>
      </c>
      <c r="D4372" s="91" t="s">
        <v>2536</v>
      </c>
      <c r="E4372" s="9"/>
      <c r="F4372" s="79"/>
      <c r="G4372" s="11" t="s">
        <v>21</v>
      </c>
      <c r="H4372" s="200" t="s">
        <v>21</v>
      </c>
      <c r="I4372" s="90">
        <v>5</v>
      </c>
      <c r="J4372" s="90"/>
      <c r="K4372" s="90"/>
      <c r="L4372" s="65" t="s">
        <v>6860</v>
      </c>
      <c r="M4372" s="19" t="s">
        <v>15894</v>
      </c>
      <c r="N4372" s="115" t="s">
        <v>5419</v>
      </c>
      <c r="O4372" s="201" t="s">
        <v>5419</v>
      </c>
    </row>
    <row r="4373" spans="1:15">
      <c r="A4373" s="85" t="s">
        <v>5421</v>
      </c>
      <c r="B4373" s="86" t="s">
        <v>3102</v>
      </c>
      <c r="C4373" s="86" t="s">
        <v>5459</v>
      </c>
      <c r="D4373" s="91" t="s">
        <v>2536</v>
      </c>
      <c r="E4373" s="12"/>
      <c r="F4373" s="78"/>
      <c r="G4373" s="14" t="s">
        <v>21</v>
      </c>
      <c r="H4373" s="200" t="s">
        <v>21</v>
      </c>
      <c r="I4373" s="90">
        <v>6</v>
      </c>
      <c r="J4373" s="90"/>
      <c r="K4373" s="90"/>
      <c r="L4373" s="68" t="s">
        <v>6869</v>
      </c>
      <c r="M4373" s="16" t="s">
        <v>15895</v>
      </c>
      <c r="N4373" s="115" t="s">
        <v>5468</v>
      </c>
      <c r="O4373" s="201" t="s">
        <v>5468</v>
      </c>
    </row>
    <row r="4374" spans="1:15">
      <c r="A4374" s="9" t="s">
        <v>5421</v>
      </c>
      <c r="B4374" s="10" t="s">
        <v>3102</v>
      </c>
      <c r="C4374" s="10" t="s">
        <v>3075</v>
      </c>
      <c r="D4374" s="11" t="s">
        <v>2530</v>
      </c>
      <c r="E4374" s="9"/>
      <c r="F4374" s="79"/>
      <c r="G4374" s="11" t="s">
        <v>21</v>
      </c>
      <c r="H4374" s="200" t="s">
        <v>21</v>
      </c>
      <c r="I4374" s="63"/>
      <c r="J4374" s="63"/>
      <c r="K4374" s="63"/>
      <c r="L4374" s="63"/>
      <c r="M4374" s="10"/>
      <c r="N4374" s="115" t="s">
        <v>21</v>
      </c>
      <c r="O4374" s="201" t="s">
        <v>21</v>
      </c>
    </row>
    <row r="4375" spans="1:15">
      <c r="A4375" s="12" t="s">
        <v>15855</v>
      </c>
      <c r="B4375" s="13" t="s">
        <v>14233</v>
      </c>
      <c r="C4375" s="13" t="s">
        <v>15896</v>
      </c>
      <c r="D4375" s="14" t="s">
        <v>12380</v>
      </c>
      <c r="E4375" s="12"/>
      <c r="F4375" s="78"/>
      <c r="G4375" s="14" t="s">
        <v>21</v>
      </c>
      <c r="H4375" s="200" t="s">
        <v>21</v>
      </c>
      <c r="I4375" s="68"/>
      <c r="J4375" s="68"/>
      <c r="K4375" s="68"/>
      <c r="L4375" s="68" t="s">
        <v>6870</v>
      </c>
      <c r="M4375" s="16" t="s">
        <v>15897</v>
      </c>
      <c r="N4375" s="115" t="s">
        <v>5471</v>
      </c>
      <c r="O4375" s="201" t="s">
        <v>5471</v>
      </c>
    </row>
    <row r="4376" spans="1:15">
      <c r="A4376" s="9" t="s">
        <v>5421</v>
      </c>
      <c r="B4376" s="10" t="s">
        <v>3102</v>
      </c>
      <c r="C4376" s="10" t="s">
        <v>2590</v>
      </c>
      <c r="D4376" s="11" t="s">
        <v>2487</v>
      </c>
      <c r="E4376" s="9"/>
      <c r="F4376" s="79"/>
      <c r="G4376" s="11" t="s">
        <v>21</v>
      </c>
      <c r="H4376" s="200" t="s">
        <v>21</v>
      </c>
      <c r="I4376" s="63"/>
      <c r="J4376" s="63"/>
      <c r="K4376" s="63"/>
      <c r="L4376" s="63"/>
      <c r="M4376" s="10"/>
      <c r="N4376" s="115" t="s">
        <v>21</v>
      </c>
      <c r="O4376" s="201" t="s">
        <v>21</v>
      </c>
    </row>
    <row r="4377" spans="1:15">
      <c r="A4377" s="12" t="s">
        <v>15855</v>
      </c>
      <c r="B4377" s="13" t="s">
        <v>14233</v>
      </c>
      <c r="C4377" s="13" t="s">
        <v>15898</v>
      </c>
      <c r="D4377" s="14" t="s">
        <v>11870</v>
      </c>
      <c r="E4377" s="12"/>
      <c r="F4377" s="78"/>
      <c r="G4377" s="14" t="s">
        <v>21</v>
      </c>
      <c r="H4377" s="200" t="s">
        <v>21</v>
      </c>
      <c r="I4377" s="68"/>
      <c r="J4377" s="68"/>
      <c r="K4377" s="68"/>
      <c r="L4377" s="68" t="s">
        <v>6871</v>
      </c>
      <c r="M4377" s="16" t="s">
        <v>15899</v>
      </c>
      <c r="N4377" s="115" t="s">
        <v>5474</v>
      </c>
      <c r="O4377" s="201" t="s">
        <v>5474</v>
      </c>
    </row>
    <row r="4378" spans="1:15">
      <c r="A4378" s="9" t="s">
        <v>15855</v>
      </c>
      <c r="B4378" s="10" t="s">
        <v>14233</v>
      </c>
      <c r="C4378" s="10" t="s">
        <v>15900</v>
      </c>
      <c r="D4378" s="11" t="s">
        <v>11870</v>
      </c>
      <c r="E4378" s="9"/>
      <c r="F4378" s="79"/>
      <c r="G4378" s="11" t="s">
        <v>21</v>
      </c>
      <c r="H4378" s="200" t="s">
        <v>21</v>
      </c>
      <c r="I4378" s="65"/>
      <c r="J4378" s="65"/>
      <c r="K4378" s="65"/>
      <c r="L4378" s="65" t="s">
        <v>6872</v>
      </c>
      <c r="M4378" s="19" t="s">
        <v>15901</v>
      </c>
      <c r="N4378" s="115" t="s">
        <v>5477</v>
      </c>
      <c r="O4378" s="201" t="s">
        <v>5477</v>
      </c>
    </row>
    <row r="4379" spans="1:15">
      <c r="A4379" s="12" t="s">
        <v>15855</v>
      </c>
      <c r="B4379" s="13" t="s">
        <v>14233</v>
      </c>
      <c r="C4379" s="13" t="s">
        <v>15902</v>
      </c>
      <c r="D4379" s="14" t="s">
        <v>11870</v>
      </c>
      <c r="E4379" s="12"/>
      <c r="F4379" s="78"/>
      <c r="G4379" s="14" t="s">
        <v>21</v>
      </c>
      <c r="H4379" s="200" t="s">
        <v>21</v>
      </c>
      <c r="I4379" s="68"/>
      <c r="J4379" s="68"/>
      <c r="K4379" s="68"/>
      <c r="L4379" s="68" t="s">
        <v>6381</v>
      </c>
      <c r="M4379" s="16" t="s">
        <v>15903</v>
      </c>
      <c r="N4379" s="115" t="s">
        <v>3456</v>
      </c>
      <c r="O4379" s="201" t="s">
        <v>3456</v>
      </c>
    </row>
    <row r="4380" spans="1:15">
      <c r="A4380" s="85" t="s">
        <v>15855</v>
      </c>
      <c r="B4380" s="86" t="s">
        <v>14233</v>
      </c>
      <c r="C4380" s="86" t="s">
        <v>15904</v>
      </c>
      <c r="D4380" s="91" t="s">
        <v>12212</v>
      </c>
      <c r="E4380" s="9"/>
      <c r="F4380" s="79"/>
      <c r="G4380" s="11" t="s">
        <v>21</v>
      </c>
      <c r="H4380" s="200" t="s">
        <v>21</v>
      </c>
      <c r="I4380" s="90">
        <v>0</v>
      </c>
      <c r="J4380" s="90"/>
      <c r="K4380" s="90"/>
      <c r="L4380" s="65" t="s">
        <v>6371</v>
      </c>
      <c r="M4380" s="19" t="s">
        <v>13309</v>
      </c>
      <c r="N4380" s="115" t="s">
        <v>375</v>
      </c>
      <c r="O4380" s="201" t="s">
        <v>375</v>
      </c>
    </row>
    <row r="4381" spans="1:15">
      <c r="A4381" s="85" t="s">
        <v>5421</v>
      </c>
      <c r="B4381" s="86" t="s">
        <v>3102</v>
      </c>
      <c r="C4381" s="86" t="s">
        <v>5481</v>
      </c>
      <c r="D4381" s="91" t="s">
        <v>2536</v>
      </c>
      <c r="E4381" s="12"/>
      <c r="F4381" s="78"/>
      <c r="G4381" s="14" t="s">
        <v>21</v>
      </c>
      <c r="H4381" s="200" t="s">
        <v>21</v>
      </c>
      <c r="I4381" s="90">
        <v>1</v>
      </c>
      <c r="J4381" s="90"/>
      <c r="K4381" s="90"/>
      <c r="L4381" s="68" t="s">
        <v>6732</v>
      </c>
      <c r="M4381" s="16" t="s">
        <v>15905</v>
      </c>
      <c r="N4381" s="115" t="s">
        <v>5053</v>
      </c>
      <c r="O4381" s="201" t="s">
        <v>5053</v>
      </c>
    </row>
    <row r="4382" spans="1:15">
      <c r="A4382" s="85" t="s">
        <v>5421</v>
      </c>
      <c r="B4382" s="86" t="s">
        <v>3102</v>
      </c>
      <c r="C4382" s="86" t="s">
        <v>5481</v>
      </c>
      <c r="D4382" s="91" t="s">
        <v>2536</v>
      </c>
      <c r="E4382" s="9"/>
      <c r="F4382" s="79"/>
      <c r="G4382" s="11" t="s">
        <v>21</v>
      </c>
      <c r="H4382" s="200" t="s">
        <v>21</v>
      </c>
      <c r="I4382" s="90">
        <v>2</v>
      </c>
      <c r="J4382" s="90"/>
      <c r="K4382" s="90"/>
      <c r="L4382" s="65" t="s">
        <v>6733</v>
      </c>
      <c r="M4382" s="19" t="s">
        <v>15906</v>
      </c>
      <c r="N4382" s="115" t="s">
        <v>5057</v>
      </c>
      <c r="O4382" s="201" t="s">
        <v>5057</v>
      </c>
    </row>
    <row r="4383" spans="1:15">
      <c r="A4383" s="85" t="s">
        <v>5421</v>
      </c>
      <c r="B4383" s="86" t="s">
        <v>3102</v>
      </c>
      <c r="C4383" s="86" t="s">
        <v>5481</v>
      </c>
      <c r="D4383" s="91" t="s">
        <v>2536</v>
      </c>
      <c r="E4383" s="12"/>
      <c r="F4383" s="78"/>
      <c r="G4383" s="14" t="s">
        <v>21</v>
      </c>
      <c r="H4383" s="200" t="s">
        <v>21</v>
      </c>
      <c r="I4383" s="90">
        <v>3</v>
      </c>
      <c r="J4383" s="90"/>
      <c r="K4383" s="90"/>
      <c r="L4383" s="65" t="s">
        <v>6867</v>
      </c>
      <c r="M4383" s="19" t="s">
        <v>15890</v>
      </c>
      <c r="N4383" s="118" t="s">
        <v>15907</v>
      </c>
      <c r="O4383" s="201" t="s">
        <v>15907</v>
      </c>
    </row>
    <row r="4384" spans="1:15">
      <c r="A4384" s="85" t="s">
        <v>5421</v>
      </c>
      <c r="B4384" s="86" t="s">
        <v>3102</v>
      </c>
      <c r="C4384" s="86" t="s">
        <v>5481</v>
      </c>
      <c r="D4384" s="91" t="s">
        <v>2536</v>
      </c>
      <c r="E4384" s="9"/>
      <c r="F4384" s="79"/>
      <c r="G4384" s="11" t="s">
        <v>21</v>
      </c>
      <c r="H4384" s="200" t="s">
        <v>21</v>
      </c>
      <c r="I4384" s="90">
        <v>4</v>
      </c>
      <c r="J4384" s="90"/>
      <c r="K4384" s="90"/>
      <c r="L4384" s="65" t="s">
        <v>6873</v>
      </c>
      <c r="M4384" s="19" t="s">
        <v>15908</v>
      </c>
      <c r="N4384" s="115" t="s">
        <v>5483</v>
      </c>
      <c r="O4384" s="201" t="s">
        <v>5483</v>
      </c>
    </row>
    <row r="4385" spans="1:15">
      <c r="A4385" s="85" t="s">
        <v>5421</v>
      </c>
      <c r="B4385" s="86" t="s">
        <v>3102</v>
      </c>
      <c r="C4385" s="86" t="s">
        <v>5481</v>
      </c>
      <c r="D4385" s="91" t="s">
        <v>2536</v>
      </c>
      <c r="E4385" s="12"/>
      <c r="F4385" s="78"/>
      <c r="G4385" s="14" t="s">
        <v>21</v>
      </c>
      <c r="H4385" s="200" t="s">
        <v>21</v>
      </c>
      <c r="I4385" s="90">
        <v>5</v>
      </c>
      <c r="J4385" s="90"/>
      <c r="K4385" s="90"/>
      <c r="L4385" s="68" t="s">
        <v>6856</v>
      </c>
      <c r="M4385" s="16" t="s">
        <v>15909</v>
      </c>
      <c r="N4385" s="115" t="s">
        <v>5435</v>
      </c>
      <c r="O4385" s="201" t="s">
        <v>5435</v>
      </c>
    </row>
    <row r="4386" spans="1:15">
      <c r="A4386" s="9" t="s">
        <v>15878</v>
      </c>
      <c r="B4386" s="10" t="s">
        <v>13617</v>
      </c>
      <c r="C4386" s="10" t="s">
        <v>15910</v>
      </c>
      <c r="D4386" s="11" t="s">
        <v>13278</v>
      </c>
      <c r="E4386" s="9"/>
      <c r="F4386" s="79"/>
      <c r="G4386" s="11" t="s">
        <v>21</v>
      </c>
      <c r="H4386" s="200" t="s">
        <v>21</v>
      </c>
      <c r="I4386" s="65"/>
      <c r="J4386" s="65"/>
      <c r="K4386" s="65"/>
      <c r="L4386" s="65" t="s">
        <v>6874</v>
      </c>
      <c r="M4386" s="19" t="s">
        <v>5485</v>
      </c>
      <c r="N4386" s="118" t="s">
        <v>7977</v>
      </c>
      <c r="O4386" s="201" t="s">
        <v>7977</v>
      </c>
    </row>
    <row r="4387" spans="1:15">
      <c r="A4387" s="12" t="s">
        <v>15878</v>
      </c>
      <c r="B4387" s="13" t="s">
        <v>13617</v>
      </c>
      <c r="C4387" s="13" t="s">
        <v>15911</v>
      </c>
      <c r="D4387" s="14" t="s">
        <v>11628</v>
      </c>
      <c r="E4387" s="12"/>
      <c r="F4387" s="78"/>
      <c r="G4387" s="14" t="s">
        <v>21</v>
      </c>
      <c r="H4387" s="200" t="s">
        <v>21</v>
      </c>
      <c r="I4387" s="60"/>
      <c r="J4387" s="60"/>
      <c r="K4387" s="60"/>
      <c r="L4387" s="60"/>
      <c r="M4387" s="13"/>
      <c r="N4387" s="115" t="s">
        <v>21</v>
      </c>
      <c r="O4387" s="201" t="s">
        <v>21</v>
      </c>
    </row>
    <row r="4388" spans="1:15">
      <c r="A4388" s="9" t="s">
        <v>5421</v>
      </c>
      <c r="B4388" s="10" t="s">
        <v>3102</v>
      </c>
      <c r="C4388" s="10" t="s">
        <v>2587</v>
      </c>
      <c r="D4388" s="11" t="s">
        <v>2487</v>
      </c>
      <c r="E4388" s="9"/>
      <c r="F4388" s="79"/>
      <c r="G4388" s="11" t="s">
        <v>21</v>
      </c>
      <c r="H4388" s="200" t="s">
        <v>21</v>
      </c>
      <c r="I4388" s="63"/>
      <c r="J4388" s="63"/>
      <c r="K4388" s="63"/>
      <c r="L4388" s="63"/>
      <c r="M4388" s="10"/>
      <c r="N4388" s="115" t="s">
        <v>21</v>
      </c>
      <c r="O4388" s="201" t="s">
        <v>21</v>
      </c>
    </row>
    <row r="4389" spans="1:15">
      <c r="A4389" s="12" t="s">
        <v>15878</v>
      </c>
      <c r="B4389" s="13" t="s">
        <v>13617</v>
      </c>
      <c r="C4389" s="13" t="s">
        <v>15912</v>
      </c>
      <c r="D4389" s="14" t="s">
        <v>11870</v>
      </c>
      <c r="E4389" s="12"/>
      <c r="F4389" s="78"/>
      <c r="G4389" s="14" t="s">
        <v>21</v>
      </c>
      <c r="H4389" s="200" t="s">
        <v>21</v>
      </c>
      <c r="I4389" s="68"/>
      <c r="J4389" s="68"/>
      <c r="K4389" s="68"/>
      <c r="L4389" s="68" t="s">
        <v>6875</v>
      </c>
      <c r="M4389" s="16" t="s">
        <v>15913</v>
      </c>
      <c r="N4389" s="115" t="s">
        <v>5488</v>
      </c>
      <c r="O4389" s="201" t="s">
        <v>5488</v>
      </c>
    </row>
    <row r="4390" spans="1:15">
      <c r="A4390" s="9" t="s">
        <v>15855</v>
      </c>
      <c r="B4390" s="10" t="s">
        <v>14233</v>
      </c>
      <c r="C4390" s="10" t="s">
        <v>15914</v>
      </c>
      <c r="D4390" s="11" t="s">
        <v>11870</v>
      </c>
      <c r="E4390" s="9"/>
      <c r="F4390" s="79"/>
      <c r="G4390" s="11" t="s">
        <v>21</v>
      </c>
      <c r="H4390" s="200" t="s">
        <v>21</v>
      </c>
      <c r="I4390" s="65"/>
      <c r="J4390" s="65"/>
      <c r="K4390" s="65"/>
      <c r="L4390" s="65" t="s">
        <v>6876</v>
      </c>
      <c r="M4390" s="19" t="s">
        <v>15915</v>
      </c>
      <c r="N4390" s="115" t="s">
        <v>5491</v>
      </c>
      <c r="O4390" s="201" t="s">
        <v>5491</v>
      </c>
    </row>
    <row r="4391" spans="1:15">
      <c r="A4391" s="12" t="s">
        <v>15878</v>
      </c>
      <c r="B4391" s="13" t="s">
        <v>13617</v>
      </c>
      <c r="C4391" s="13" t="s">
        <v>15916</v>
      </c>
      <c r="D4391" s="14" t="s">
        <v>11942</v>
      </c>
      <c r="E4391" s="12"/>
      <c r="F4391" s="78"/>
      <c r="G4391" s="14" t="s">
        <v>21</v>
      </c>
      <c r="H4391" s="200" t="s">
        <v>21</v>
      </c>
      <c r="I4391" s="68"/>
      <c r="J4391" s="68"/>
      <c r="K4391" s="68"/>
      <c r="L4391" s="68" t="s">
        <v>6877</v>
      </c>
      <c r="M4391" s="16" t="s">
        <v>15917</v>
      </c>
      <c r="N4391" s="115" t="s">
        <v>5494</v>
      </c>
      <c r="O4391" s="201" t="s">
        <v>5494</v>
      </c>
    </row>
    <row r="4392" spans="1:15">
      <c r="A4392" s="85" t="s">
        <v>15878</v>
      </c>
      <c r="B4392" s="86" t="s">
        <v>13617</v>
      </c>
      <c r="C4392" s="86" t="s">
        <v>15918</v>
      </c>
      <c r="D4392" s="91" t="s">
        <v>11684</v>
      </c>
      <c r="E4392" s="9"/>
      <c r="F4392" s="79"/>
      <c r="G4392" s="11" t="s">
        <v>21</v>
      </c>
      <c r="H4392" s="200" t="s">
        <v>21</v>
      </c>
      <c r="I4392" s="90">
        <v>0</v>
      </c>
      <c r="J4392" s="90"/>
      <c r="K4392" s="90"/>
      <c r="L4392" s="65" t="s">
        <v>6371</v>
      </c>
      <c r="M4392" s="19" t="s">
        <v>13187</v>
      </c>
      <c r="N4392" s="115" t="s">
        <v>375</v>
      </c>
      <c r="O4392" s="201" t="s">
        <v>375</v>
      </c>
    </row>
    <row r="4393" spans="1:15">
      <c r="A4393" s="85" t="s">
        <v>5421</v>
      </c>
      <c r="B4393" s="86" t="s">
        <v>3102</v>
      </c>
      <c r="C4393" s="86" t="s">
        <v>5496</v>
      </c>
      <c r="D4393" s="91" t="s">
        <v>2536</v>
      </c>
      <c r="E4393" s="12"/>
      <c r="F4393" s="78"/>
      <c r="G4393" s="14" t="s">
        <v>21</v>
      </c>
      <c r="H4393" s="200" t="s">
        <v>21</v>
      </c>
      <c r="I4393" s="90">
        <v>1</v>
      </c>
      <c r="J4393" s="90"/>
      <c r="K4393" s="90"/>
      <c r="L4393" s="68" t="s">
        <v>6597</v>
      </c>
      <c r="M4393" s="16" t="s">
        <v>15919</v>
      </c>
      <c r="N4393" s="115" t="s">
        <v>4334</v>
      </c>
      <c r="O4393" s="201" t="s">
        <v>4334</v>
      </c>
    </row>
    <row r="4394" spans="1:15">
      <c r="A4394" s="85" t="s">
        <v>5421</v>
      </c>
      <c r="B4394" s="86" t="s">
        <v>3102</v>
      </c>
      <c r="C4394" s="86" t="s">
        <v>5496</v>
      </c>
      <c r="D4394" s="91" t="s">
        <v>2536</v>
      </c>
      <c r="E4394" s="9"/>
      <c r="F4394" s="79"/>
      <c r="G4394" s="11" t="s">
        <v>21</v>
      </c>
      <c r="H4394" s="200" t="s">
        <v>21</v>
      </c>
      <c r="I4394" s="90">
        <v>2</v>
      </c>
      <c r="J4394" s="90"/>
      <c r="K4394" s="90"/>
      <c r="L4394" s="65" t="s">
        <v>6735</v>
      </c>
      <c r="M4394" s="19" t="s">
        <v>15920</v>
      </c>
      <c r="N4394" s="115" t="s">
        <v>1071</v>
      </c>
      <c r="O4394" s="201" t="s">
        <v>1071</v>
      </c>
    </row>
    <row r="4395" spans="1:15">
      <c r="A4395" s="85" t="s">
        <v>5421</v>
      </c>
      <c r="B4395" s="86" t="s">
        <v>3102</v>
      </c>
      <c r="C4395" s="86" t="s">
        <v>5496</v>
      </c>
      <c r="D4395" s="91" t="s">
        <v>2536</v>
      </c>
      <c r="E4395" s="12"/>
      <c r="F4395" s="78"/>
      <c r="G4395" s="14" t="s">
        <v>21</v>
      </c>
      <c r="H4395" s="200" t="s">
        <v>21</v>
      </c>
      <c r="I4395" s="90">
        <v>3</v>
      </c>
      <c r="J4395" s="90"/>
      <c r="K4395" s="90"/>
      <c r="L4395" s="65" t="s">
        <v>6867</v>
      </c>
      <c r="M4395" s="19" t="s">
        <v>15875</v>
      </c>
      <c r="N4395" s="115" t="s">
        <v>5464</v>
      </c>
      <c r="O4395" s="201" t="s">
        <v>5464</v>
      </c>
    </row>
    <row r="4396" spans="1:15">
      <c r="A4396" s="9" t="s">
        <v>5421</v>
      </c>
      <c r="B4396" s="10" t="s">
        <v>3102</v>
      </c>
      <c r="C4396" s="10" t="s">
        <v>2620</v>
      </c>
      <c r="D4396" s="11" t="s">
        <v>2621</v>
      </c>
      <c r="E4396" s="9"/>
      <c r="F4396" s="79"/>
      <c r="G4396" s="11" t="s">
        <v>21</v>
      </c>
      <c r="H4396" s="200" t="s">
        <v>21</v>
      </c>
      <c r="I4396" s="63"/>
      <c r="J4396" s="63"/>
      <c r="K4396" s="63"/>
      <c r="L4396" s="63"/>
      <c r="M4396" s="10"/>
      <c r="N4396" s="115" t="s">
        <v>21</v>
      </c>
      <c r="O4396" s="201" t="s">
        <v>21</v>
      </c>
    </row>
    <row r="4397" spans="1:15">
      <c r="A4397" s="12" t="s">
        <v>15878</v>
      </c>
      <c r="B4397" s="13" t="s">
        <v>15921</v>
      </c>
      <c r="C4397" s="13" t="s">
        <v>15922</v>
      </c>
      <c r="D4397" s="14" t="s">
        <v>15923</v>
      </c>
      <c r="E4397" s="12"/>
      <c r="F4397" s="78"/>
      <c r="G4397" s="14" t="s">
        <v>21</v>
      </c>
      <c r="H4397" s="200" t="s">
        <v>21</v>
      </c>
      <c r="I4397" s="68"/>
      <c r="J4397" s="68"/>
      <c r="K4397" s="68"/>
      <c r="L4397" s="68" t="s">
        <v>6860</v>
      </c>
      <c r="M4397" s="16" t="s">
        <v>15924</v>
      </c>
      <c r="N4397" s="115" t="s">
        <v>5419</v>
      </c>
      <c r="O4397" s="201" t="s">
        <v>5419</v>
      </c>
    </row>
    <row r="4398" spans="1:15">
      <c r="A4398" s="9" t="s">
        <v>5421</v>
      </c>
      <c r="B4398" s="10" t="s">
        <v>5497</v>
      </c>
      <c r="C4398" s="10" t="s">
        <v>5498</v>
      </c>
      <c r="D4398" s="11" t="s">
        <v>2487</v>
      </c>
      <c r="E4398" s="9"/>
      <c r="F4398" s="79"/>
      <c r="G4398" s="11" t="s">
        <v>21</v>
      </c>
      <c r="H4398" s="200" t="s">
        <v>21</v>
      </c>
      <c r="I4398" s="63"/>
      <c r="J4398" s="63"/>
      <c r="K4398" s="63"/>
      <c r="L4398" s="63"/>
      <c r="M4398" s="10"/>
      <c r="N4398" s="115" t="s">
        <v>21</v>
      </c>
      <c r="O4398" s="201" t="s">
        <v>21</v>
      </c>
    </row>
    <row r="4399" spans="1:15">
      <c r="A4399" s="12" t="s">
        <v>15925</v>
      </c>
      <c r="B4399" s="13" t="s">
        <v>15926</v>
      </c>
      <c r="C4399" s="13" t="s">
        <v>15927</v>
      </c>
      <c r="D4399" s="14" t="s">
        <v>12693</v>
      </c>
      <c r="E4399" s="12"/>
      <c r="F4399" s="78"/>
      <c r="G4399" s="14" t="s">
        <v>21</v>
      </c>
      <c r="H4399" s="200" t="s">
        <v>21</v>
      </c>
      <c r="I4399" s="68"/>
      <c r="J4399" s="68"/>
      <c r="K4399" s="68"/>
      <c r="L4399" s="68" t="s">
        <v>6878</v>
      </c>
      <c r="M4399" s="16" t="s">
        <v>5500</v>
      </c>
      <c r="N4399" s="119" t="s">
        <v>15928</v>
      </c>
      <c r="O4399" s="201" t="s">
        <v>15928</v>
      </c>
    </row>
    <row r="4400" spans="1:15">
      <c r="A4400" s="9" t="s">
        <v>5421</v>
      </c>
      <c r="B4400" s="10" t="s">
        <v>5497</v>
      </c>
      <c r="C4400" s="10" t="s">
        <v>5501</v>
      </c>
      <c r="D4400" s="11" t="s">
        <v>2800</v>
      </c>
      <c r="E4400" s="9"/>
      <c r="F4400" s="79"/>
      <c r="G4400" s="11" t="s">
        <v>21</v>
      </c>
      <c r="H4400" s="200" t="s">
        <v>21</v>
      </c>
      <c r="I4400" s="63"/>
      <c r="J4400" s="63"/>
      <c r="K4400" s="63"/>
      <c r="L4400" s="63"/>
      <c r="M4400" s="10"/>
      <c r="N4400" s="115" t="s">
        <v>21</v>
      </c>
      <c r="O4400" s="201" t="s">
        <v>21</v>
      </c>
    </row>
    <row r="4401" spans="1:15">
      <c r="A4401" s="12" t="s">
        <v>15925</v>
      </c>
      <c r="B4401" s="13" t="s">
        <v>15926</v>
      </c>
      <c r="C4401" s="13" t="s">
        <v>15929</v>
      </c>
      <c r="D4401" s="14" t="s">
        <v>12693</v>
      </c>
      <c r="E4401" s="12"/>
      <c r="F4401" s="78"/>
      <c r="G4401" s="14" t="s">
        <v>21</v>
      </c>
      <c r="H4401" s="200" t="s">
        <v>21</v>
      </c>
      <c r="I4401" s="68"/>
      <c r="J4401" s="68"/>
      <c r="K4401" s="68"/>
      <c r="L4401" s="68" t="s">
        <v>6879</v>
      </c>
      <c r="M4401" s="16" t="s">
        <v>5503</v>
      </c>
      <c r="N4401" s="115" t="s">
        <v>5504</v>
      </c>
      <c r="O4401" s="201" t="s">
        <v>5504</v>
      </c>
    </row>
    <row r="4402" spans="1:15">
      <c r="A4402" s="9" t="s">
        <v>5421</v>
      </c>
      <c r="B4402" s="10" t="s">
        <v>5497</v>
      </c>
      <c r="C4402" s="10" t="s">
        <v>5505</v>
      </c>
      <c r="D4402" s="11" t="s">
        <v>2800</v>
      </c>
      <c r="E4402" s="9"/>
      <c r="F4402" s="79"/>
      <c r="G4402" s="11" t="s">
        <v>21</v>
      </c>
      <c r="H4402" s="200" t="s">
        <v>21</v>
      </c>
      <c r="I4402" s="63"/>
      <c r="J4402" s="63"/>
      <c r="K4402" s="63"/>
      <c r="L4402" s="63"/>
      <c r="M4402" s="10"/>
      <c r="N4402" s="115" t="s">
        <v>21</v>
      </c>
      <c r="O4402" s="201" t="s">
        <v>21</v>
      </c>
    </row>
    <row r="4403" spans="1:15">
      <c r="A4403" s="12" t="s">
        <v>15925</v>
      </c>
      <c r="B4403" s="13" t="s">
        <v>15926</v>
      </c>
      <c r="C4403" s="13" t="s">
        <v>15930</v>
      </c>
      <c r="D4403" s="43" t="s">
        <v>14583</v>
      </c>
      <c r="E4403" s="42"/>
      <c r="F4403" s="80"/>
      <c r="G4403" s="43" t="s">
        <v>21</v>
      </c>
      <c r="H4403" s="200" t="s">
        <v>21</v>
      </c>
      <c r="I4403" s="67"/>
      <c r="J4403" s="67"/>
      <c r="K4403" s="67"/>
      <c r="L4403" s="67" t="s">
        <v>6880</v>
      </c>
      <c r="M4403" s="45" t="s">
        <v>4390</v>
      </c>
      <c r="N4403" s="115" t="s">
        <v>4391</v>
      </c>
      <c r="O4403" s="201" t="s">
        <v>4391</v>
      </c>
    </row>
    <row r="4404" spans="1:15">
      <c r="A4404" s="9" t="s">
        <v>15925</v>
      </c>
      <c r="B4404" s="10" t="s">
        <v>15926</v>
      </c>
      <c r="C4404" s="10" t="s">
        <v>15931</v>
      </c>
      <c r="D4404" s="43" t="s">
        <v>14583</v>
      </c>
      <c r="E4404" s="42"/>
      <c r="F4404" s="80"/>
      <c r="G4404" s="43" t="s">
        <v>21</v>
      </c>
      <c r="H4404" s="200" t="s">
        <v>21</v>
      </c>
      <c r="I4404" s="67"/>
      <c r="J4404" s="67"/>
      <c r="K4404" s="67"/>
      <c r="L4404" s="67" t="s">
        <v>6881</v>
      </c>
      <c r="M4404" s="45" t="s">
        <v>4392</v>
      </c>
      <c r="N4404" s="115" t="s">
        <v>4393</v>
      </c>
      <c r="O4404" s="201" t="s">
        <v>4393</v>
      </c>
    </row>
    <row r="4405" spans="1:15">
      <c r="A4405" s="12" t="s">
        <v>5421</v>
      </c>
      <c r="B4405" s="13" t="s">
        <v>5497</v>
      </c>
      <c r="C4405" s="13" t="s">
        <v>2531</v>
      </c>
      <c r="D4405" s="14" t="s">
        <v>2487</v>
      </c>
      <c r="E4405" s="12"/>
      <c r="F4405" s="78"/>
      <c r="G4405" s="14" t="s">
        <v>21</v>
      </c>
      <c r="H4405" s="200" t="s">
        <v>21</v>
      </c>
      <c r="I4405" s="60"/>
      <c r="J4405" s="60"/>
      <c r="K4405" s="60"/>
      <c r="L4405" s="60"/>
      <c r="M4405" s="13"/>
      <c r="N4405" s="115" t="s">
        <v>21</v>
      </c>
      <c r="O4405" s="201" t="s">
        <v>21</v>
      </c>
    </row>
    <row r="4406" spans="1:15">
      <c r="A4406" s="85" t="s">
        <v>15925</v>
      </c>
      <c r="B4406" s="86" t="s">
        <v>15926</v>
      </c>
      <c r="C4406" s="86" t="s">
        <v>15932</v>
      </c>
      <c r="D4406" s="91" t="s">
        <v>11684</v>
      </c>
      <c r="E4406" s="9"/>
      <c r="F4406" s="79"/>
      <c r="G4406" s="11" t="s">
        <v>21</v>
      </c>
      <c r="H4406" s="200" t="s">
        <v>21</v>
      </c>
      <c r="I4406" s="89">
        <v>0</v>
      </c>
      <c r="J4406" s="89"/>
      <c r="K4406" s="89"/>
      <c r="L4406" s="63" t="s">
        <v>5422</v>
      </c>
      <c r="M4406" s="10" t="s">
        <v>15933</v>
      </c>
      <c r="N4406" s="118" t="s">
        <v>15934</v>
      </c>
      <c r="O4406" s="201" t="s">
        <v>15934</v>
      </c>
    </row>
    <row r="4407" spans="1:15">
      <c r="A4407" s="85" t="s">
        <v>5421</v>
      </c>
      <c r="B4407" s="86" t="s">
        <v>5497</v>
      </c>
      <c r="C4407" s="86" t="s">
        <v>5423</v>
      </c>
      <c r="D4407" s="91" t="s">
        <v>2536</v>
      </c>
      <c r="E4407" s="12"/>
      <c r="F4407" s="78"/>
      <c r="G4407" s="14" t="s">
        <v>21</v>
      </c>
      <c r="H4407" s="200" t="s">
        <v>21</v>
      </c>
      <c r="I4407" s="89">
        <v>1</v>
      </c>
      <c r="J4407" s="89"/>
      <c r="K4407" s="89"/>
      <c r="L4407" s="60" t="s">
        <v>6789</v>
      </c>
      <c r="M4407" s="13">
        <v>1</v>
      </c>
      <c r="N4407" s="118">
        <v>1</v>
      </c>
      <c r="O4407" s="201">
        <v>1</v>
      </c>
    </row>
    <row r="4408" spans="1:15">
      <c r="A4408" s="85" t="s">
        <v>5421</v>
      </c>
      <c r="B4408" s="86" t="s">
        <v>5497</v>
      </c>
      <c r="C4408" s="86" t="s">
        <v>5423</v>
      </c>
      <c r="D4408" s="91" t="s">
        <v>2536</v>
      </c>
      <c r="E4408" s="9"/>
      <c r="F4408" s="79"/>
      <c r="G4408" s="11" t="s">
        <v>21</v>
      </c>
      <c r="H4408" s="200" t="s">
        <v>21</v>
      </c>
      <c r="I4408" s="89">
        <v>2</v>
      </c>
      <c r="J4408" s="89"/>
      <c r="K4408" s="89"/>
      <c r="L4408" s="63">
        <v>2</v>
      </c>
      <c r="M4408" s="10">
        <v>2</v>
      </c>
      <c r="N4408" s="118">
        <v>2</v>
      </c>
      <c r="O4408" s="201">
        <v>2</v>
      </c>
    </row>
    <row r="4409" spans="1:15">
      <c r="A4409" s="85" t="s">
        <v>5421</v>
      </c>
      <c r="B4409" s="86" t="s">
        <v>5497</v>
      </c>
      <c r="C4409" s="86" t="s">
        <v>5423</v>
      </c>
      <c r="D4409" s="91" t="s">
        <v>2536</v>
      </c>
      <c r="E4409" s="12"/>
      <c r="F4409" s="78"/>
      <c r="G4409" s="14" t="s">
        <v>21</v>
      </c>
      <c r="H4409" s="200" t="s">
        <v>21</v>
      </c>
      <c r="I4409" s="89">
        <v>3</v>
      </c>
      <c r="J4409" s="89"/>
      <c r="K4409" s="89"/>
      <c r="L4409" s="60">
        <v>3</v>
      </c>
      <c r="M4409" s="13">
        <v>3</v>
      </c>
      <c r="N4409" s="118">
        <v>3</v>
      </c>
      <c r="O4409" s="201">
        <v>3</v>
      </c>
    </row>
    <row r="4410" spans="1:15">
      <c r="A4410" s="85" t="s">
        <v>5421</v>
      </c>
      <c r="B4410" s="86" t="s">
        <v>5497</v>
      </c>
      <c r="C4410" s="86" t="s">
        <v>5423</v>
      </c>
      <c r="D4410" s="91" t="s">
        <v>2536</v>
      </c>
      <c r="E4410" s="9"/>
      <c r="F4410" s="79"/>
      <c r="G4410" s="11" t="s">
        <v>21</v>
      </c>
      <c r="H4410" s="200" t="s">
        <v>21</v>
      </c>
      <c r="I4410" s="89">
        <v>4</v>
      </c>
      <c r="J4410" s="89"/>
      <c r="K4410" s="89"/>
      <c r="L4410" s="63">
        <v>4</v>
      </c>
      <c r="M4410" s="10">
        <v>4</v>
      </c>
      <c r="N4410" s="118">
        <v>4</v>
      </c>
      <c r="O4410" s="201">
        <v>4</v>
      </c>
    </row>
    <row r="4411" spans="1:15">
      <c r="A4411" s="12" t="s">
        <v>5421</v>
      </c>
      <c r="B4411" s="13" t="s">
        <v>5497</v>
      </c>
      <c r="C4411" s="13" t="s">
        <v>2672</v>
      </c>
      <c r="D4411" s="14" t="s">
        <v>2487</v>
      </c>
      <c r="E4411" s="12"/>
      <c r="F4411" s="78"/>
      <c r="G4411" s="14" t="s">
        <v>21</v>
      </c>
      <c r="H4411" s="200" t="s">
        <v>21</v>
      </c>
      <c r="I4411" s="60"/>
      <c r="J4411" s="60"/>
      <c r="K4411" s="60"/>
      <c r="L4411" s="60"/>
      <c r="M4411" s="13"/>
      <c r="N4411" s="115" t="s">
        <v>21</v>
      </c>
      <c r="O4411" s="201" t="s">
        <v>21</v>
      </c>
    </row>
    <row r="4412" spans="1:15">
      <c r="A4412" s="9" t="s">
        <v>15935</v>
      </c>
      <c r="B4412" s="10" t="s">
        <v>15936</v>
      </c>
      <c r="C4412" s="10" t="s">
        <v>15937</v>
      </c>
      <c r="D4412" s="11" t="s">
        <v>11865</v>
      </c>
      <c r="E4412" s="9"/>
      <c r="F4412" s="79"/>
      <c r="G4412" s="11" t="s">
        <v>21</v>
      </c>
      <c r="H4412" s="200" t="s">
        <v>21</v>
      </c>
      <c r="I4412" s="65"/>
      <c r="J4412" s="65"/>
      <c r="K4412" s="65"/>
      <c r="L4412" s="65" t="s">
        <v>6128</v>
      </c>
      <c r="M4412" s="19" t="s">
        <v>12581</v>
      </c>
      <c r="N4412" s="119" t="s">
        <v>12582</v>
      </c>
      <c r="O4412" s="201" t="s">
        <v>12582</v>
      </c>
    </row>
    <row r="4413" spans="1:15">
      <c r="A4413" s="12" t="s">
        <v>15935</v>
      </c>
      <c r="B4413" s="13" t="s">
        <v>15936</v>
      </c>
      <c r="C4413" s="13" t="s">
        <v>15938</v>
      </c>
      <c r="D4413" s="14" t="s">
        <v>11865</v>
      </c>
      <c r="E4413" s="12"/>
      <c r="F4413" s="78"/>
      <c r="G4413" s="14" t="s">
        <v>21</v>
      </c>
      <c r="H4413" s="200" t="s">
        <v>21</v>
      </c>
      <c r="I4413" s="68"/>
      <c r="J4413" s="68"/>
      <c r="K4413" s="68"/>
      <c r="L4413" s="68" t="s">
        <v>6163</v>
      </c>
      <c r="M4413" s="16" t="s">
        <v>15939</v>
      </c>
      <c r="N4413" s="115" t="s">
        <v>2583</v>
      </c>
      <c r="O4413" s="201" t="s">
        <v>2583</v>
      </c>
    </row>
    <row r="4414" spans="1:15">
      <c r="A4414" s="9" t="s">
        <v>15940</v>
      </c>
      <c r="B4414" s="10" t="s">
        <v>15941</v>
      </c>
      <c r="C4414" s="10" t="s">
        <v>15942</v>
      </c>
      <c r="D4414" s="11" t="s">
        <v>15943</v>
      </c>
      <c r="E4414" s="9"/>
      <c r="F4414" s="79"/>
      <c r="G4414" s="11" t="s">
        <v>21</v>
      </c>
      <c r="H4414" s="200" t="s">
        <v>21</v>
      </c>
      <c r="I4414" s="63"/>
      <c r="J4414" s="63"/>
      <c r="K4414" s="63"/>
      <c r="L4414" s="63" t="s">
        <v>6882</v>
      </c>
      <c r="M4414" s="10" t="s">
        <v>5507</v>
      </c>
      <c r="N4414" s="119" t="s">
        <v>15944</v>
      </c>
      <c r="O4414" s="201" t="s">
        <v>15944</v>
      </c>
    </row>
    <row r="4415" spans="1:15">
      <c r="A4415" s="12" t="s">
        <v>5509</v>
      </c>
      <c r="B4415" s="13" t="s">
        <v>15945</v>
      </c>
      <c r="C4415" s="13" t="s">
        <v>2498</v>
      </c>
      <c r="D4415" s="14" t="s">
        <v>2487</v>
      </c>
      <c r="E4415" s="12"/>
      <c r="F4415" s="78"/>
      <c r="G4415" s="14" t="s">
        <v>21</v>
      </c>
      <c r="H4415" s="200" t="s">
        <v>21</v>
      </c>
      <c r="I4415" s="60"/>
      <c r="J4415" s="60"/>
      <c r="K4415" s="60"/>
      <c r="L4415" s="60"/>
      <c r="M4415" s="13"/>
      <c r="N4415" s="115" t="s">
        <v>21</v>
      </c>
      <c r="O4415" s="201" t="s">
        <v>21</v>
      </c>
    </row>
    <row r="4416" spans="1:15">
      <c r="A4416" s="9" t="s">
        <v>5509</v>
      </c>
      <c r="B4416" s="10" t="s">
        <v>5510</v>
      </c>
      <c r="C4416" s="10" t="s">
        <v>2531</v>
      </c>
      <c r="D4416" s="11" t="s">
        <v>2487</v>
      </c>
      <c r="E4416" s="9"/>
      <c r="F4416" s="79"/>
      <c r="G4416" s="11" t="s">
        <v>21</v>
      </c>
      <c r="H4416" s="200" t="s">
        <v>21</v>
      </c>
      <c r="I4416" s="63"/>
      <c r="J4416" s="63"/>
      <c r="K4416" s="63"/>
      <c r="L4416" s="63"/>
      <c r="M4416" s="10"/>
      <c r="N4416" s="115" t="s">
        <v>21</v>
      </c>
      <c r="O4416" s="201" t="s">
        <v>21</v>
      </c>
    </row>
    <row r="4417" spans="1:15">
      <c r="A4417" s="12" t="s">
        <v>15946</v>
      </c>
      <c r="B4417" s="13" t="s">
        <v>15945</v>
      </c>
      <c r="C4417" s="13" t="s">
        <v>15947</v>
      </c>
      <c r="D4417" s="14" t="s">
        <v>11611</v>
      </c>
      <c r="E4417" s="12"/>
      <c r="F4417" s="78"/>
      <c r="G4417" s="14" t="s">
        <v>21</v>
      </c>
      <c r="H4417" s="200" t="s">
        <v>21</v>
      </c>
      <c r="I4417" s="60"/>
      <c r="J4417" s="60"/>
      <c r="K4417" s="60"/>
      <c r="L4417" s="60" t="s">
        <v>6883</v>
      </c>
      <c r="M4417" s="13" t="s">
        <v>5511</v>
      </c>
      <c r="N4417" s="115" t="s">
        <v>5512</v>
      </c>
      <c r="O4417" s="201" t="s">
        <v>5512</v>
      </c>
    </row>
    <row r="4418" spans="1:15">
      <c r="A4418" s="9" t="s">
        <v>5509</v>
      </c>
      <c r="B4418" s="10" t="s">
        <v>5510</v>
      </c>
      <c r="C4418" s="10" t="s">
        <v>5513</v>
      </c>
      <c r="D4418" s="11" t="s">
        <v>2643</v>
      </c>
      <c r="E4418" s="9"/>
      <c r="F4418" s="79"/>
      <c r="G4418" s="11" t="s">
        <v>21</v>
      </c>
      <c r="H4418" s="200" t="s">
        <v>21</v>
      </c>
      <c r="I4418" s="63"/>
      <c r="J4418" s="63"/>
      <c r="K4418" s="63"/>
      <c r="L4418" s="63"/>
      <c r="M4418" s="10"/>
      <c r="N4418" s="115" t="s">
        <v>21</v>
      </c>
      <c r="O4418" s="201" t="s">
        <v>21</v>
      </c>
    </row>
    <row r="4419" spans="1:15">
      <c r="A4419" s="12" t="s">
        <v>5509</v>
      </c>
      <c r="B4419" s="13" t="s">
        <v>5510</v>
      </c>
      <c r="C4419" s="13" t="s">
        <v>2738</v>
      </c>
      <c r="D4419" s="14" t="s">
        <v>2697</v>
      </c>
      <c r="E4419" s="12"/>
      <c r="F4419" s="78"/>
      <c r="G4419" s="14" t="s">
        <v>21</v>
      </c>
      <c r="H4419" s="200" t="s">
        <v>21</v>
      </c>
      <c r="I4419" s="60"/>
      <c r="J4419" s="60"/>
      <c r="K4419" s="60"/>
      <c r="L4419" s="60"/>
      <c r="M4419" s="13"/>
      <c r="N4419" s="115" t="s">
        <v>21</v>
      </c>
      <c r="O4419" s="201" t="s">
        <v>21</v>
      </c>
    </row>
    <row r="4420" spans="1:15">
      <c r="A4420" s="9" t="s">
        <v>5509</v>
      </c>
      <c r="B4420" s="10" t="s">
        <v>5510</v>
      </c>
      <c r="C4420" s="10" t="s">
        <v>2528</v>
      </c>
      <c r="D4420" s="11" t="s">
        <v>2487</v>
      </c>
      <c r="E4420" s="9"/>
      <c r="F4420" s="79"/>
      <c r="G4420" s="11" t="s">
        <v>21</v>
      </c>
      <c r="H4420" s="200" t="s">
        <v>21</v>
      </c>
      <c r="I4420" s="63"/>
      <c r="J4420" s="63"/>
      <c r="K4420" s="63"/>
      <c r="L4420" s="63"/>
      <c r="M4420" s="10"/>
      <c r="N4420" s="115" t="s">
        <v>21</v>
      </c>
      <c r="O4420" s="201" t="s">
        <v>21</v>
      </c>
    </row>
    <row r="4421" spans="1:15">
      <c r="A4421" s="12" t="s">
        <v>15946</v>
      </c>
      <c r="B4421" s="13" t="s">
        <v>15945</v>
      </c>
      <c r="C4421" s="13" t="s">
        <v>11610</v>
      </c>
      <c r="D4421" s="14" t="s">
        <v>11611</v>
      </c>
      <c r="E4421" s="12"/>
      <c r="F4421" s="78"/>
      <c r="G4421" s="14" t="s">
        <v>21</v>
      </c>
      <c r="H4421" s="200" t="s">
        <v>21</v>
      </c>
      <c r="I4421" s="60"/>
      <c r="J4421" s="60"/>
      <c r="K4421" s="60"/>
      <c r="L4421" s="60" t="s">
        <v>6884</v>
      </c>
      <c r="M4421" s="13" t="s">
        <v>5514</v>
      </c>
      <c r="N4421" s="119" t="s">
        <v>15948</v>
      </c>
      <c r="O4421" s="201" t="s">
        <v>15948</v>
      </c>
    </row>
    <row r="4422" spans="1:15">
      <c r="A4422" s="9" t="s">
        <v>15949</v>
      </c>
      <c r="B4422" s="10" t="s">
        <v>15950</v>
      </c>
      <c r="C4422" s="10" t="s">
        <v>15951</v>
      </c>
      <c r="D4422" s="11" t="s">
        <v>15952</v>
      </c>
      <c r="E4422" s="9"/>
      <c r="F4422" s="79"/>
      <c r="G4422" s="11" t="s">
        <v>21</v>
      </c>
      <c r="H4422" s="200" t="s">
        <v>21</v>
      </c>
      <c r="I4422" s="63"/>
      <c r="J4422" s="63"/>
      <c r="K4422" s="63" t="b">
        <v>1</v>
      </c>
      <c r="L4422" s="63" t="s">
        <v>6885</v>
      </c>
      <c r="M4422" s="10" t="s">
        <v>5516</v>
      </c>
      <c r="N4422" s="119" t="s">
        <v>15953</v>
      </c>
      <c r="O4422" s="201" t="s">
        <v>15953</v>
      </c>
    </row>
    <row r="4423" spans="1:15">
      <c r="A4423" s="12" t="s">
        <v>15949</v>
      </c>
      <c r="B4423" s="13" t="s">
        <v>15950</v>
      </c>
      <c r="C4423" s="13" t="s">
        <v>15954</v>
      </c>
      <c r="D4423" s="14" t="s">
        <v>15952</v>
      </c>
      <c r="E4423" s="12"/>
      <c r="F4423" s="78"/>
      <c r="G4423" s="14" t="s">
        <v>21</v>
      </c>
      <c r="H4423" s="200" t="s">
        <v>21</v>
      </c>
      <c r="I4423" s="60"/>
      <c r="J4423" s="60"/>
      <c r="K4423" s="60"/>
      <c r="L4423" s="60" t="s">
        <v>6886</v>
      </c>
      <c r="M4423" s="13" t="s">
        <v>5518</v>
      </c>
      <c r="N4423" s="119" t="s">
        <v>15955</v>
      </c>
      <c r="O4423" s="204" t="s">
        <v>15956</v>
      </c>
    </row>
    <row r="4424" spans="1:15">
      <c r="A4424" s="9" t="s">
        <v>15957</v>
      </c>
      <c r="B4424" s="10" t="s">
        <v>15958</v>
      </c>
      <c r="C4424" s="10" t="s">
        <v>15959</v>
      </c>
      <c r="D4424" s="11" t="s">
        <v>15960</v>
      </c>
      <c r="E4424" s="9"/>
      <c r="F4424" s="79"/>
      <c r="G4424" s="11" t="s">
        <v>21</v>
      </c>
      <c r="H4424" s="200" t="s">
        <v>21</v>
      </c>
      <c r="I4424" s="63"/>
      <c r="J4424" s="63"/>
      <c r="K4424" s="63"/>
      <c r="L4424" s="63" t="s">
        <v>6887</v>
      </c>
      <c r="M4424" s="10" t="s">
        <v>5520</v>
      </c>
      <c r="N4424" s="119" t="s">
        <v>15961</v>
      </c>
      <c r="O4424" s="201" t="s">
        <v>15961</v>
      </c>
    </row>
    <row r="4425" spans="1:15">
      <c r="A4425" s="12" t="s">
        <v>5509</v>
      </c>
      <c r="B4425" s="13" t="s">
        <v>5510</v>
      </c>
      <c r="C4425" s="13" t="s">
        <v>2545</v>
      </c>
      <c r="D4425" s="14" t="s">
        <v>2487</v>
      </c>
      <c r="E4425" s="12"/>
      <c r="F4425" s="78"/>
      <c r="G4425" s="14" t="s">
        <v>21</v>
      </c>
      <c r="H4425" s="200" t="s">
        <v>21</v>
      </c>
      <c r="I4425" s="60"/>
      <c r="J4425" s="60"/>
      <c r="K4425" s="60"/>
      <c r="L4425" s="60"/>
      <c r="M4425" s="13"/>
      <c r="N4425" s="115" t="s">
        <v>21</v>
      </c>
      <c r="O4425" s="201" t="s">
        <v>21</v>
      </c>
    </row>
    <row r="4426" spans="1:15">
      <c r="A4426" s="9" t="s">
        <v>15957</v>
      </c>
      <c r="B4426" s="10" t="s">
        <v>15958</v>
      </c>
      <c r="C4426" s="10" t="s">
        <v>11627</v>
      </c>
      <c r="D4426" s="11" t="s">
        <v>11628</v>
      </c>
      <c r="E4426" s="9"/>
      <c r="F4426" s="79"/>
      <c r="G4426" s="11" t="s">
        <v>21</v>
      </c>
      <c r="H4426" s="200" t="s">
        <v>21</v>
      </c>
      <c r="I4426" s="63"/>
      <c r="J4426" s="63"/>
      <c r="K4426" s="63"/>
      <c r="L4426" s="63" t="s">
        <v>6888</v>
      </c>
      <c r="M4426" s="10" t="s">
        <v>5522</v>
      </c>
      <c r="N4426" s="115" t="s">
        <v>5523</v>
      </c>
      <c r="O4426" s="201" t="s">
        <v>5523</v>
      </c>
    </row>
    <row r="4427" spans="1:15">
      <c r="A4427" s="12" t="s">
        <v>15957</v>
      </c>
      <c r="B4427" s="13" t="s">
        <v>15958</v>
      </c>
      <c r="C4427" s="13" t="s">
        <v>15962</v>
      </c>
      <c r="D4427" s="14" t="s">
        <v>12636</v>
      </c>
      <c r="E4427" s="12"/>
      <c r="F4427" s="78"/>
      <c r="G4427" s="14" t="s">
        <v>21</v>
      </c>
      <c r="H4427" s="200" t="s">
        <v>21</v>
      </c>
      <c r="I4427" s="60"/>
      <c r="J4427" s="60"/>
      <c r="K4427" s="60">
        <v>0</v>
      </c>
      <c r="L4427" s="60" t="s">
        <v>6889</v>
      </c>
      <c r="M4427" s="13" t="s">
        <v>5524</v>
      </c>
      <c r="N4427" s="115" t="s">
        <v>5525</v>
      </c>
      <c r="O4427" s="201" t="s">
        <v>5525</v>
      </c>
    </row>
    <row r="4428" spans="1:15">
      <c r="A4428" s="9" t="s">
        <v>5509</v>
      </c>
      <c r="B4428" s="10" t="s">
        <v>5510</v>
      </c>
      <c r="C4428" s="10" t="s">
        <v>2586</v>
      </c>
      <c r="D4428" s="11" t="s">
        <v>2487</v>
      </c>
      <c r="E4428" s="9"/>
      <c r="F4428" s="79"/>
      <c r="G4428" s="11" t="s">
        <v>21</v>
      </c>
      <c r="H4428" s="200" t="s">
        <v>21</v>
      </c>
      <c r="I4428" s="63"/>
      <c r="J4428" s="63"/>
      <c r="K4428" s="63"/>
      <c r="L4428" s="63"/>
      <c r="M4428" s="10"/>
      <c r="N4428" s="115" t="s">
        <v>21</v>
      </c>
      <c r="O4428" s="201" t="s">
        <v>21</v>
      </c>
    </row>
    <row r="4429" spans="1:15">
      <c r="A4429" s="12" t="s">
        <v>15957</v>
      </c>
      <c r="B4429" s="13" t="s">
        <v>15958</v>
      </c>
      <c r="C4429" s="13" t="s">
        <v>11643</v>
      </c>
      <c r="D4429" s="14" t="s">
        <v>11628</v>
      </c>
      <c r="E4429" s="12"/>
      <c r="F4429" s="78"/>
      <c r="G4429" s="14" t="s">
        <v>21</v>
      </c>
      <c r="H4429" s="200" t="s">
        <v>21</v>
      </c>
      <c r="I4429" s="60"/>
      <c r="J4429" s="60"/>
      <c r="K4429" s="60"/>
      <c r="L4429" s="60" t="s">
        <v>6890</v>
      </c>
      <c r="M4429" s="13" t="s">
        <v>5526</v>
      </c>
      <c r="N4429" s="119" t="s">
        <v>15963</v>
      </c>
      <c r="O4429" s="201" t="s">
        <v>15963</v>
      </c>
    </row>
    <row r="4430" spans="1:15">
      <c r="A4430" s="9" t="s">
        <v>5509</v>
      </c>
      <c r="B4430" s="10" t="s">
        <v>5510</v>
      </c>
      <c r="C4430" s="10" t="s">
        <v>5528</v>
      </c>
      <c r="D4430" s="11" t="s">
        <v>5529</v>
      </c>
      <c r="E4430" s="9"/>
      <c r="F4430" s="79"/>
      <c r="G4430" s="11" t="s">
        <v>21</v>
      </c>
      <c r="H4430" s="200" t="s">
        <v>21</v>
      </c>
      <c r="I4430" s="63"/>
      <c r="J4430" s="63"/>
      <c r="K4430" s="63"/>
      <c r="L4430" s="63"/>
      <c r="M4430" s="10"/>
      <c r="N4430" s="115" t="s">
        <v>21</v>
      </c>
      <c r="O4430" s="201" t="s">
        <v>21</v>
      </c>
    </row>
    <row r="4431" spans="1:15">
      <c r="A4431" s="12" t="s">
        <v>15964</v>
      </c>
      <c r="B4431" s="13" t="s">
        <v>15965</v>
      </c>
      <c r="C4431" s="13" t="s">
        <v>15966</v>
      </c>
      <c r="D4431" s="14" t="s">
        <v>15967</v>
      </c>
      <c r="E4431" s="12"/>
      <c r="F4431" s="78"/>
      <c r="G4431" s="14" t="s">
        <v>21</v>
      </c>
      <c r="H4431" s="200" t="s">
        <v>21</v>
      </c>
      <c r="I4431" s="60"/>
      <c r="J4431" s="60"/>
      <c r="K4431" s="60"/>
      <c r="L4431" s="60" t="s">
        <v>6891</v>
      </c>
      <c r="M4431" s="13" t="s">
        <v>1168</v>
      </c>
      <c r="N4431" s="115" t="s">
        <v>1140</v>
      </c>
      <c r="O4431" s="201" t="s">
        <v>1140</v>
      </c>
    </row>
    <row r="4432" spans="1:15">
      <c r="A4432" s="9" t="s">
        <v>15964</v>
      </c>
      <c r="B4432" s="10" t="s">
        <v>15965</v>
      </c>
      <c r="C4432" s="10" t="s">
        <v>15968</v>
      </c>
      <c r="D4432" s="11" t="s">
        <v>12603</v>
      </c>
      <c r="E4432" s="9" t="s">
        <v>15969</v>
      </c>
      <c r="F4432" s="79" t="s">
        <v>6891</v>
      </c>
      <c r="G4432" s="11" t="s">
        <v>1140</v>
      </c>
      <c r="H4432" s="200" t="s">
        <v>1140</v>
      </c>
      <c r="I4432" s="63"/>
      <c r="J4432" s="63"/>
      <c r="K4432" s="63"/>
      <c r="L4432" s="63"/>
      <c r="M4432" s="10"/>
      <c r="N4432" s="115" t="s">
        <v>21</v>
      </c>
      <c r="O4432" s="201" t="s">
        <v>21</v>
      </c>
    </row>
    <row r="4433" spans="1:15">
      <c r="A4433" s="12" t="s">
        <v>15964</v>
      </c>
      <c r="B4433" s="13" t="s">
        <v>15965</v>
      </c>
      <c r="C4433" s="13" t="s">
        <v>15970</v>
      </c>
      <c r="D4433" s="14" t="s">
        <v>15967</v>
      </c>
      <c r="E4433" s="12"/>
      <c r="F4433" s="78"/>
      <c r="G4433" s="14" t="s">
        <v>21</v>
      </c>
      <c r="H4433" s="200" t="s">
        <v>21</v>
      </c>
      <c r="I4433" s="60"/>
      <c r="J4433" s="60"/>
      <c r="K4433" s="60"/>
      <c r="L4433" s="60" t="s">
        <v>6892</v>
      </c>
      <c r="M4433" s="13" t="s">
        <v>1141</v>
      </c>
      <c r="N4433" s="115" t="s">
        <v>1142</v>
      </c>
      <c r="O4433" s="201" t="s">
        <v>1142</v>
      </c>
    </row>
    <row r="4434" spans="1:15">
      <c r="A4434" s="9" t="s">
        <v>15964</v>
      </c>
      <c r="B4434" s="10" t="s">
        <v>15965</v>
      </c>
      <c r="C4434" s="10" t="s">
        <v>15971</v>
      </c>
      <c r="D4434" s="11" t="s">
        <v>12603</v>
      </c>
      <c r="E4434" s="9" t="s">
        <v>15972</v>
      </c>
      <c r="F4434" s="79" t="s">
        <v>6892</v>
      </c>
      <c r="G4434" s="11" t="s">
        <v>1142</v>
      </c>
      <c r="H4434" s="200" t="s">
        <v>1142</v>
      </c>
      <c r="I4434" s="63"/>
      <c r="J4434" s="63"/>
      <c r="K4434" s="63"/>
      <c r="L4434" s="63"/>
      <c r="M4434" s="10"/>
      <c r="N4434" s="115" t="s">
        <v>21</v>
      </c>
      <c r="O4434" s="201" t="s">
        <v>21</v>
      </c>
    </row>
    <row r="4435" spans="1:15">
      <c r="A4435" s="12" t="s">
        <v>15964</v>
      </c>
      <c r="B4435" s="13" t="s">
        <v>15965</v>
      </c>
      <c r="C4435" s="13" t="s">
        <v>15973</v>
      </c>
      <c r="D4435" s="14" t="s">
        <v>15967</v>
      </c>
      <c r="E4435" s="12"/>
      <c r="F4435" s="78"/>
      <c r="G4435" s="14" t="s">
        <v>21</v>
      </c>
      <c r="H4435" s="200" t="s">
        <v>21</v>
      </c>
      <c r="I4435" s="60"/>
      <c r="J4435" s="60"/>
      <c r="K4435" s="60"/>
      <c r="L4435" s="60" t="s">
        <v>6893</v>
      </c>
      <c r="M4435" s="13" t="s">
        <v>1147</v>
      </c>
      <c r="N4435" s="115" t="s">
        <v>1149</v>
      </c>
      <c r="O4435" s="203" t="s">
        <v>11162</v>
      </c>
    </row>
    <row r="4436" spans="1:15">
      <c r="A4436" s="9" t="s">
        <v>15974</v>
      </c>
      <c r="B4436" s="10" t="s">
        <v>15975</v>
      </c>
      <c r="C4436" s="10" t="s">
        <v>15976</v>
      </c>
      <c r="D4436" s="11" t="s">
        <v>12603</v>
      </c>
      <c r="E4436" s="9" t="s">
        <v>15977</v>
      </c>
      <c r="F4436" s="79" t="s">
        <v>6893</v>
      </c>
      <c r="G4436" s="11" t="s">
        <v>1149</v>
      </c>
      <c r="H4436" s="206" t="s">
        <v>11162</v>
      </c>
      <c r="I4436" s="63"/>
      <c r="J4436" s="63"/>
      <c r="K4436" s="63"/>
      <c r="L4436" s="63"/>
      <c r="M4436" s="10"/>
      <c r="N4436" s="115" t="s">
        <v>21</v>
      </c>
      <c r="O4436" s="201" t="s">
        <v>21</v>
      </c>
    </row>
    <row r="4437" spans="1:15">
      <c r="A4437" s="12" t="s">
        <v>15974</v>
      </c>
      <c r="B4437" s="13" t="s">
        <v>15975</v>
      </c>
      <c r="C4437" s="13" t="s">
        <v>15978</v>
      </c>
      <c r="D4437" s="14" t="s">
        <v>15979</v>
      </c>
      <c r="E4437" s="12"/>
      <c r="F4437" s="78"/>
      <c r="G4437" s="14" t="s">
        <v>21</v>
      </c>
      <c r="H4437" s="200" t="s">
        <v>21</v>
      </c>
      <c r="I4437" s="60"/>
      <c r="J4437" s="60"/>
      <c r="K4437" s="60"/>
      <c r="L4437" s="60" t="s">
        <v>6894</v>
      </c>
      <c r="M4437" s="13" t="s">
        <v>1143</v>
      </c>
      <c r="N4437" s="119" t="s">
        <v>15980</v>
      </c>
      <c r="O4437" s="201" t="s">
        <v>15980</v>
      </c>
    </row>
    <row r="4438" spans="1:15">
      <c r="A4438" s="9" t="s">
        <v>15974</v>
      </c>
      <c r="B4438" s="10" t="s">
        <v>15975</v>
      </c>
      <c r="C4438" s="10" t="s">
        <v>15981</v>
      </c>
      <c r="D4438" s="11" t="s">
        <v>15982</v>
      </c>
      <c r="E4438" s="9" t="s">
        <v>15983</v>
      </c>
      <c r="F4438" s="79" t="s">
        <v>7032</v>
      </c>
      <c r="G4438" s="11" t="s">
        <v>5530</v>
      </c>
      <c r="H4438" s="210" t="s">
        <v>15984</v>
      </c>
      <c r="I4438" s="63"/>
      <c r="J4438" s="63"/>
      <c r="K4438" s="63"/>
      <c r="L4438" s="63"/>
      <c r="M4438" s="10"/>
      <c r="N4438" s="115" t="s">
        <v>21</v>
      </c>
      <c r="O4438" s="201" t="s">
        <v>21</v>
      </c>
    </row>
    <row r="4439" spans="1:15">
      <c r="A4439" s="12" t="s">
        <v>15957</v>
      </c>
      <c r="B4439" s="13" t="s">
        <v>15958</v>
      </c>
      <c r="C4439" s="13" t="s">
        <v>12913</v>
      </c>
      <c r="D4439" s="14" t="s">
        <v>11942</v>
      </c>
      <c r="E4439" s="12"/>
      <c r="F4439" s="78"/>
      <c r="G4439" s="14" t="s">
        <v>21</v>
      </c>
      <c r="H4439" s="200" t="s">
        <v>21</v>
      </c>
      <c r="I4439" s="60"/>
      <c r="J4439" s="60"/>
      <c r="K4439" s="60"/>
      <c r="L4439" s="60" t="s">
        <v>6895</v>
      </c>
      <c r="M4439" s="13" t="s">
        <v>5531</v>
      </c>
      <c r="N4439" s="115" t="s">
        <v>5532</v>
      </c>
      <c r="O4439" s="201" t="s">
        <v>5532</v>
      </c>
    </row>
    <row r="4440" spans="1:15">
      <c r="A4440" s="9" t="s">
        <v>15957</v>
      </c>
      <c r="B4440" s="10" t="s">
        <v>15958</v>
      </c>
      <c r="C4440" s="10" t="s">
        <v>11944</v>
      </c>
      <c r="D4440" s="11" t="s">
        <v>11942</v>
      </c>
      <c r="E4440" s="9"/>
      <c r="F4440" s="79"/>
      <c r="G4440" s="11" t="s">
        <v>21</v>
      </c>
      <c r="H4440" s="200" t="s">
        <v>21</v>
      </c>
      <c r="I4440" s="63"/>
      <c r="J4440" s="63"/>
      <c r="K4440" s="63"/>
      <c r="L4440" s="63" t="s">
        <v>6896</v>
      </c>
      <c r="M4440" s="10" t="s">
        <v>5533</v>
      </c>
      <c r="N4440" s="115" t="s">
        <v>5534</v>
      </c>
      <c r="O4440" s="201" t="s">
        <v>5534</v>
      </c>
    </row>
    <row r="4441" spans="1:15">
      <c r="A4441" s="12" t="s">
        <v>15957</v>
      </c>
      <c r="B4441" s="13" t="s">
        <v>15958</v>
      </c>
      <c r="C4441" s="13" t="s">
        <v>12508</v>
      </c>
      <c r="D4441" s="14" t="s">
        <v>11942</v>
      </c>
      <c r="E4441" s="12"/>
      <c r="F4441" s="78"/>
      <c r="G4441" s="14" t="s">
        <v>21</v>
      </c>
      <c r="H4441" s="200" t="s">
        <v>21</v>
      </c>
      <c r="I4441" s="60"/>
      <c r="J4441" s="60"/>
      <c r="K4441" s="60"/>
      <c r="L4441" s="60" t="s">
        <v>6317</v>
      </c>
      <c r="M4441" s="13" t="s">
        <v>772</v>
      </c>
      <c r="N4441" s="115" t="s">
        <v>773</v>
      </c>
      <c r="O4441" s="201" t="s">
        <v>773</v>
      </c>
    </row>
    <row r="4442" spans="1:15">
      <c r="A4442" s="9" t="s">
        <v>15957</v>
      </c>
      <c r="B4442" s="10" t="s">
        <v>15958</v>
      </c>
      <c r="C4442" s="10" t="s">
        <v>12910</v>
      </c>
      <c r="D4442" s="11" t="s">
        <v>11942</v>
      </c>
      <c r="E4442" s="9"/>
      <c r="F4442" s="79"/>
      <c r="G4442" s="11" t="s">
        <v>21</v>
      </c>
      <c r="H4442" s="200" t="s">
        <v>21</v>
      </c>
      <c r="I4442" s="63"/>
      <c r="J4442" s="63"/>
      <c r="K4442" s="63"/>
      <c r="L4442" s="63" t="s">
        <v>6897</v>
      </c>
      <c r="M4442" s="10" t="s">
        <v>1382</v>
      </c>
      <c r="N4442" s="115" t="s">
        <v>1383</v>
      </c>
      <c r="O4442" s="201" t="s">
        <v>1383</v>
      </c>
    </row>
    <row r="4443" spans="1:15">
      <c r="A4443" s="12" t="s">
        <v>15957</v>
      </c>
      <c r="B4443" s="13" t="s">
        <v>15958</v>
      </c>
      <c r="C4443" s="13" t="s">
        <v>15985</v>
      </c>
      <c r="D4443" s="14" t="s">
        <v>11942</v>
      </c>
      <c r="E4443" s="12"/>
      <c r="F4443" s="78"/>
      <c r="G4443" s="14" t="s">
        <v>21</v>
      </c>
      <c r="H4443" s="200" t="s">
        <v>21</v>
      </c>
      <c r="I4443" s="60"/>
      <c r="J4443" s="60"/>
      <c r="K4443" s="60"/>
      <c r="L4443" s="60" t="s">
        <v>6163</v>
      </c>
      <c r="M4443" s="13" t="s">
        <v>2582</v>
      </c>
      <c r="N4443" s="115" t="s">
        <v>2583</v>
      </c>
      <c r="O4443" s="201" t="s">
        <v>2583</v>
      </c>
    </row>
    <row r="4444" spans="1:15">
      <c r="A4444" s="9" t="s">
        <v>15957</v>
      </c>
      <c r="B4444" s="10" t="s">
        <v>15958</v>
      </c>
      <c r="C4444" s="10" t="s">
        <v>12432</v>
      </c>
      <c r="D4444" s="11" t="s">
        <v>11942</v>
      </c>
      <c r="E4444" s="9"/>
      <c r="F4444" s="79"/>
      <c r="G4444" s="11" t="s">
        <v>21</v>
      </c>
      <c r="H4444" s="200" t="s">
        <v>21</v>
      </c>
      <c r="I4444" s="63"/>
      <c r="J4444" s="63"/>
      <c r="K4444" s="63"/>
      <c r="L4444" s="63" t="s">
        <v>6898</v>
      </c>
      <c r="M4444" s="10" t="s">
        <v>5535</v>
      </c>
      <c r="N4444" s="115" t="s">
        <v>5536</v>
      </c>
      <c r="O4444" s="204" t="s">
        <v>15986</v>
      </c>
    </row>
    <row r="4445" spans="1:15">
      <c r="A4445" s="12" t="s">
        <v>15957</v>
      </c>
      <c r="B4445" s="13" t="s">
        <v>15958</v>
      </c>
      <c r="C4445" s="13" t="s">
        <v>15987</v>
      </c>
      <c r="D4445" s="14" t="s">
        <v>15960</v>
      </c>
      <c r="E4445" s="12"/>
      <c r="F4445" s="78"/>
      <c r="G4445" s="14" t="s">
        <v>21</v>
      </c>
      <c r="H4445" s="200" t="s">
        <v>21</v>
      </c>
      <c r="I4445" s="60"/>
      <c r="J4445" s="60"/>
      <c r="K4445" s="60" t="b">
        <v>1</v>
      </c>
      <c r="L4445" s="60" t="s">
        <v>6589</v>
      </c>
      <c r="M4445" s="13" t="s">
        <v>1145</v>
      </c>
      <c r="N4445" s="115" t="s">
        <v>1146</v>
      </c>
      <c r="O4445" s="201" t="s">
        <v>1146</v>
      </c>
    </row>
    <row r="4446" spans="1:15">
      <c r="A4446" s="9" t="s">
        <v>15957</v>
      </c>
      <c r="B4446" s="10" t="s">
        <v>15958</v>
      </c>
      <c r="C4446" s="10" t="s">
        <v>15988</v>
      </c>
      <c r="D4446" s="11" t="s">
        <v>15989</v>
      </c>
      <c r="E4446" s="9" t="s">
        <v>15990</v>
      </c>
      <c r="F4446" s="79" t="s">
        <v>6589</v>
      </c>
      <c r="G4446" s="11" t="s">
        <v>1146</v>
      </c>
      <c r="H4446" s="200" t="s">
        <v>1146</v>
      </c>
      <c r="I4446" s="63"/>
      <c r="J4446" s="63"/>
      <c r="K4446" s="63"/>
      <c r="L4446" s="63"/>
      <c r="M4446" s="10"/>
      <c r="N4446" s="115" t="s">
        <v>21</v>
      </c>
      <c r="O4446" s="201" t="s">
        <v>21</v>
      </c>
    </row>
    <row r="4447" spans="1:15">
      <c r="A4447" s="12" t="s">
        <v>5509</v>
      </c>
      <c r="B4447" s="13" t="s">
        <v>5510</v>
      </c>
      <c r="C4447" s="13" t="s">
        <v>2590</v>
      </c>
      <c r="D4447" s="14" t="s">
        <v>2487</v>
      </c>
      <c r="E4447" s="12"/>
      <c r="F4447" s="78"/>
      <c r="G4447" s="14" t="s">
        <v>21</v>
      </c>
      <c r="H4447" s="200" t="s">
        <v>21</v>
      </c>
      <c r="I4447" s="60"/>
      <c r="J4447" s="60"/>
      <c r="K4447" s="60"/>
      <c r="L4447" s="60"/>
      <c r="M4447" s="13"/>
      <c r="N4447" s="115" t="s">
        <v>21</v>
      </c>
      <c r="O4447" s="201" t="s">
        <v>21</v>
      </c>
    </row>
    <row r="4448" spans="1:15">
      <c r="A4448" s="9" t="s">
        <v>15991</v>
      </c>
      <c r="B4448" s="10" t="s">
        <v>15992</v>
      </c>
      <c r="C4448" s="10" t="s">
        <v>15993</v>
      </c>
      <c r="D4448" s="11" t="s">
        <v>15994</v>
      </c>
      <c r="E4448" s="9"/>
      <c r="F4448" s="79"/>
      <c r="G4448" s="11" t="s">
        <v>21</v>
      </c>
      <c r="H4448" s="200" t="s">
        <v>21</v>
      </c>
      <c r="I4448" s="63"/>
      <c r="J4448" s="63"/>
      <c r="K4448" s="63"/>
      <c r="L4448" s="63" t="s">
        <v>6899</v>
      </c>
      <c r="M4448" s="10" t="s">
        <v>5538</v>
      </c>
      <c r="N4448" s="119" t="s">
        <v>15995</v>
      </c>
      <c r="O4448" s="202" t="s">
        <v>15996</v>
      </c>
    </row>
    <row r="4449" spans="1:15">
      <c r="A4449" s="12" t="s">
        <v>15991</v>
      </c>
      <c r="B4449" s="13" t="s">
        <v>15992</v>
      </c>
      <c r="C4449" s="13" t="s">
        <v>15997</v>
      </c>
      <c r="D4449" s="14" t="s">
        <v>15994</v>
      </c>
      <c r="E4449" s="12"/>
      <c r="F4449" s="78"/>
      <c r="G4449" s="14" t="s">
        <v>21</v>
      </c>
      <c r="H4449" s="200" t="s">
        <v>21</v>
      </c>
      <c r="I4449" s="60"/>
      <c r="J4449" s="60"/>
      <c r="K4449" s="60"/>
      <c r="L4449" s="60" t="s">
        <v>15998</v>
      </c>
      <c r="M4449" s="13" t="s">
        <v>15999</v>
      </c>
      <c r="N4449" s="119" t="s">
        <v>16000</v>
      </c>
      <c r="O4449" s="202" t="s">
        <v>16001</v>
      </c>
    </row>
    <row r="4450" spans="1:15">
      <c r="A4450" s="9" t="s">
        <v>15957</v>
      </c>
      <c r="B4450" s="10" t="s">
        <v>15958</v>
      </c>
      <c r="C4450" s="10" t="s">
        <v>13533</v>
      </c>
      <c r="D4450" s="11" t="s">
        <v>11628</v>
      </c>
      <c r="E4450" s="9"/>
      <c r="F4450" s="79"/>
      <c r="G4450" s="11"/>
      <c r="H4450" s="200"/>
      <c r="I4450" s="63"/>
      <c r="J4450" s="63"/>
      <c r="K4450" s="63"/>
      <c r="L4450" s="63" t="s">
        <v>6900</v>
      </c>
      <c r="M4450" s="10" t="s">
        <v>16002</v>
      </c>
      <c r="N4450" s="119" t="s">
        <v>16003</v>
      </c>
      <c r="O4450" s="202" t="s">
        <v>16004</v>
      </c>
    </row>
    <row r="4451" spans="1:15">
      <c r="A4451" s="12" t="s">
        <v>5509</v>
      </c>
      <c r="B4451" s="13" t="s">
        <v>5510</v>
      </c>
      <c r="C4451" s="13" t="s">
        <v>2618</v>
      </c>
      <c r="D4451" s="14" t="s">
        <v>2487</v>
      </c>
      <c r="E4451" s="12"/>
      <c r="F4451" s="78"/>
      <c r="G4451" s="14"/>
      <c r="H4451" s="200"/>
      <c r="I4451" s="60"/>
      <c r="J4451" s="60"/>
      <c r="K4451" s="60"/>
      <c r="L4451" s="60"/>
      <c r="M4451" s="13"/>
      <c r="N4451" s="115" t="s">
        <v>21</v>
      </c>
      <c r="O4451" s="201" t="s">
        <v>21</v>
      </c>
    </row>
    <row r="4452" spans="1:15">
      <c r="A4452" s="9" t="s">
        <v>15957</v>
      </c>
      <c r="B4452" s="10" t="s">
        <v>15958</v>
      </c>
      <c r="C4452" s="10" t="s">
        <v>14047</v>
      </c>
      <c r="D4452" s="11" t="s">
        <v>11942</v>
      </c>
      <c r="E4452" s="9"/>
      <c r="F4452" s="79"/>
      <c r="G4452" s="11"/>
      <c r="H4452" s="200"/>
      <c r="I4452" s="63"/>
      <c r="J4452" s="63"/>
      <c r="K4452" s="63"/>
      <c r="L4452" s="63" t="s">
        <v>14048</v>
      </c>
      <c r="M4452" s="10" t="s">
        <v>13296</v>
      </c>
      <c r="N4452" s="115" t="s">
        <v>383</v>
      </c>
      <c r="O4452" s="201" t="s">
        <v>383</v>
      </c>
    </row>
    <row r="4453" spans="1:15">
      <c r="A4453" s="12" t="s">
        <v>15957</v>
      </c>
      <c r="B4453" s="13" t="s">
        <v>15958</v>
      </c>
      <c r="C4453" s="13" t="s">
        <v>14049</v>
      </c>
      <c r="D4453" s="14" t="s">
        <v>11942</v>
      </c>
      <c r="E4453" s="12"/>
      <c r="F4453" s="78"/>
      <c r="G4453" s="14"/>
      <c r="H4453" s="200"/>
      <c r="I4453" s="60"/>
      <c r="J4453" s="60"/>
      <c r="K4453" s="60"/>
      <c r="L4453" s="60" t="s">
        <v>6128</v>
      </c>
      <c r="M4453" s="13" t="s">
        <v>2474</v>
      </c>
      <c r="N4453" s="119" t="s">
        <v>12915</v>
      </c>
      <c r="O4453" s="201" t="s">
        <v>12915</v>
      </c>
    </row>
    <row r="4454" spans="1:15">
      <c r="A4454" s="9" t="s">
        <v>15957</v>
      </c>
      <c r="B4454" s="10" t="s">
        <v>13617</v>
      </c>
      <c r="C4454" s="10" t="s">
        <v>12252</v>
      </c>
      <c r="D4454" s="11" t="s">
        <v>14328</v>
      </c>
      <c r="E4454" s="9"/>
      <c r="F4454" s="79"/>
      <c r="G4454" s="11"/>
      <c r="H4454" s="200"/>
      <c r="I4454" s="63"/>
      <c r="J4454" s="63"/>
      <c r="K4454" s="63"/>
      <c r="L4454" s="63" t="s">
        <v>6901</v>
      </c>
      <c r="M4454" s="10" t="s">
        <v>5544</v>
      </c>
      <c r="N4454" s="118" t="s">
        <v>16005</v>
      </c>
      <c r="O4454" s="203" t="s">
        <v>16006</v>
      </c>
    </row>
    <row r="4455" spans="1:15">
      <c r="A4455" s="12" t="s">
        <v>5509</v>
      </c>
      <c r="B4455" s="13" t="s">
        <v>3102</v>
      </c>
      <c r="C4455" s="13" t="s">
        <v>2498</v>
      </c>
      <c r="D4455" s="14" t="s">
        <v>2487</v>
      </c>
      <c r="E4455" s="12"/>
      <c r="F4455" s="78"/>
      <c r="G4455" s="14"/>
      <c r="H4455" s="200"/>
      <c r="I4455" s="60"/>
      <c r="J4455" s="60"/>
      <c r="K4455" s="60"/>
      <c r="L4455" s="60"/>
      <c r="M4455" s="13"/>
      <c r="N4455" s="115" t="s">
        <v>21</v>
      </c>
      <c r="O4455" s="201" t="s">
        <v>21</v>
      </c>
    </row>
    <row r="4456" spans="1:15">
      <c r="A4456" s="9" t="s">
        <v>5509</v>
      </c>
      <c r="B4456" s="10" t="s">
        <v>3102</v>
      </c>
      <c r="C4456" s="10" t="s">
        <v>2528</v>
      </c>
      <c r="D4456" s="11" t="s">
        <v>2487</v>
      </c>
      <c r="E4456" s="9"/>
      <c r="F4456" s="79"/>
      <c r="G4456" s="11"/>
      <c r="H4456" s="200"/>
      <c r="I4456" s="63"/>
      <c r="J4456" s="63"/>
      <c r="K4456" s="63"/>
      <c r="L4456" s="63"/>
      <c r="M4456" s="10"/>
      <c r="N4456" s="115" t="s">
        <v>21</v>
      </c>
      <c r="O4456" s="201" t="s">
        <v>21</v>
      </c>
    </row>
    <row r="4457" spans="1:15">
      <c r="A4457" s="12" t="s">
        <v>15957</v>
      </c>
      <c r="B4457" s="13" t="s">
        <v>13617</v>
      </c>
      <c r="C4457" s="13" t="s">
        <v>14047</v>
      </c>
      <c r="D4457" s="14" t="s">
        <v>11942</v>
      </c>
      <c r="E4457" s="12"/>
      <c r="F4457" s="78"/>
      <c r="G4457" s="14"/>
      <c r="H4457" s="200"/>
      <c r="I4457" s="60"/>
      <c r="J4457" s="60"/>
      <c r="K4457" s="60"/>
      <c r="L4457" s="60" t="s">
        <v>16007</v>
      </c>
      <c r="M4457" s="13" t="s">
        <v>16008</v>
      </c>
      <c r="N4457" s="118" t="s">
        <v>16009</v>
      </c>
      <c r="O4457" s="203" t="s">
        <v>16010</v>
      </c>
    </row>
    <row r="4458" spans="1:15">
      <c r="A4458" s="9" t="s">
        <v>15957</v>
      </c>
      <c r="B4458" s="10" t="s">
        <v>13617</v>
      </c>
      <c r="C4458" s="10" t="s">
        <v>14049</v>
      </c>
      <c r="D4458" s="11" t="s">
        <v>11942</v>
      </c>
      <c r="E4458" s="9"/>
      <c r="F4458" s="79"/>
      <c r="G4458" s="11" t="s">
        <v>21</v>
      </c>
      <c r="H4458" s="200" t="s">
        <v>21</v>
      </c>
      <c r="I4458" s="63"/>
      <c r="J4458" s="63"/>
      <c r="K4458" s="63"/>
      <c r="L4458" s="63" t="s">
        <v>6128</v>
      </c>
      <c r="M4458" s="10" t="s">
        <v>2474</v>
      </c>
      <c r="N4458" s="119" t="s">
        <v>12915</v>
      </c>
      <c r="O4458" s="201" t="s">
        <v>12915</v>
      </c>
    </row>
    <row r="4459" spans="1:15">
      <c r="A4459" s="12" t="s">
        <v>5509</v>
      </c>
      <c r="B4459" s="13" t="s">
        <v>3102</v>
      </c>
      <c r="C4459" s="13" t="s">
        <v>2531</v>
      </c>
      <c r="D4459" s="14" t="s">
        <v>2487</v>
      </c>
      <c r="E4459" s="12"/>
      <c r="F4459" s="78"/>
      <c r="G4459" s="14" t="s">
        <v>21</v>
      </c>
      <c r="H4459" s="200" t="s">
        <v>21</v>
      </c>
      <c r="I4459" s="60"/>
      <c r="J4459" s="60"/>
      <c r="K4459" s="60"/>
      <c r="L4459" s="60"/>
      <c r="M4459" s="13"/>
      <c r="N4459" s="115" t="s">
        <v>21</v>
      </c>
      <c r="O4459" s="201" t="s">
        <v>21</v>
      </c>
    </row>
    <row r="4460" spans="1:15">
      <c r="A4460" s="9" t="s">
        <v>15957</v>
      </c>
      <c r="B4460" s="10" t="s">
        <v>13617</v>
      </c>
      <c r="C4460" s="10" t="s">
        <v>11638</v>
      </c>
      <c r="D4460" s="11" t="s">
        <v>11628</v>
      </c>
      <c r="E4460" s="9"/>
      <c r="F4460" s="79"/>
      <c r="G4460" s="11"/>
      <c r="H4460" s="200"/>
      <c r="I4460" s="63"/>
      <c r="J4460" s="63"/>
      <c r="K4460" s="63"/>
      <c r="L4460" s="63" t="s">
        <v>6719</v>
      </c>
      <c r="M4460" s="10" t="s">
        <v>5546</v>
      </c>
      <c r="N4460" s="118" t="s">
        <v>16011</v>
      </c>
      <c r="O4460" s="204" t="s">
        <v>5802</v>
      </c>
    </row>
    <row r="4461" spans="1:15">
      <c r="A4461" s="12" t="s">
        <v>5509</v>
      </c>
      <c r="B4461" s="13" t="s">
        <v>3102</v>
      </c>
      <c r="C4461" s="13" t="s">
        <v>5547</v>
      </c>
      <c r="D4461" s="14" t="s">
        <v>2643</v>
      </c>
      <c r="E4461" s="12"/>
      <c r="F4461" s="78"/>
      <c r="G4461" s="14"/>
      <c r="H4461" s="200"/>
      <c r="I4461" s="60"/>
      <c r="J4461" s="60"/>
      <c r="K4461" s="60"/>
      <c r="L4461" s="60"/>
      <c r="M4461" s="13"/>
      <c r="N4461" s="115" t="s">
        <v>21</v>
      </c>
      <c r="O4461" s="201" t="s">
        <v>21</v>
      </c>
    </row>
    <row r="4462" spans="1:15">
      <c r="A4462" s="9" t="s">
        <v>5509</v>
      </c>
      <c r="B4462" s="10" t="s">
        <v>3102</v>
      </c>
      <c r="C4462" s="10" t="s">
        <v>2545</v>
      </c>
      <c r="D4462" s="11" t="s">
        <v>2487</v>
      </c>
      <c r="E4462" s="9"/>
      <c r="F4462" s="79"/>
      <c r="G4462" s="11"/>
      <c r="H4462" s="200"/>
      <c r="I4462" s="63"/>
      <c r="J4462" s="63"/>
      <c r="K4462" s="63"/>
      <c r="L4462" s="63"/>
      <c r="M4462" s="10"/>
      <c r="N4462" s="115" t="s">
        <v>21</v>
      </c>
      <c r="O4462" s="201" t="s">
        <v>21</v>
      </c>
    </row>
    <row r="4463" spans="1:15">
      <c r="A4463" s="12" t="s">
        <v>15957</v>
      </c>
      <c r="B4463" s="13" t="s">
        <v>13617</v>
      </c>
      <c r="C4463" s="13" t="s">
        <v>11640</v>
      </c>
      <c r="D4463" s="14" t="s">
        <v>11628</v>
      </c>
      <c r="E4463" s="12"/>
      <c r="F4463" s="78"/>
      <c r="G4463" s="14"/>
      <c r="H4463" s="200"/>
      <c r="I4463" s="60"/>
      <c r="J4463" s="60"/>
      <c r="K4463" s="60"/>
      <c r="L4463" s="60" t="s">
        <v>6902</v>
      </c>
      <c r="M4463" s="13" t="s">
        <v>16012</v>
      </c>
      <c r="N4463" s="118" t="s">
        <v>16013</v>
      </c>
      <c r="O4463" s="203" t="s">
        <v>16014</v>
      </c>
    </row>
    <row r="4464" spans="1:15">
      <c r="A4464" s="9" t="s">
        <v>5509</v>
      </c>
      <c r="B4464" s="10" t="s">
        <v>3102</v>
      </c>
      <c r="C4464" s="10" t="s">
        <v>5513</v>
      </c>
      <c r="D4464" s="11" t="s">
        <v>2643</v>
      </c>
      <c r="E4464" s="9"/>
      <c r="F4464" s="79"/>
      <c r="G4464" s="11"/>
      <c r="H4464" s="200"/>
      <c r="I4464" s="63"/>
      <c r="J4464" s="63"/>
      <c r="K4464" s="63"/>
      <c r="L4464" s="63"/>
      <c r="M4464" s="10"/>
      <c r="N4464" s="115" t="s">
        <v>21</v>
      </c>
      <c r="O4464" s="201" t="s">
        <v>21</v>
      </c>
    </row>
    <row r="4465" spans="1:15">
      <c r="A4465" s="12" t="s">
        <v>5509</v>
      </c>
      <c r="B4465" s="13" t="s">
        <v>3102</v>
      </c>
      <c r="C4465" s="13" t="s">
        <v>2738</v>
      </c>
      <c r="D4465" s="14" t="s">
        <v>2697</v>
      </c>
      <c r="E4465" s="12"/>
      <c r="F4465" s="78"/>
      <c r="G4465" s="14"/>
      <c r="H4465" s="200"/>
      <c r="I4465" s="60"/>
      <c r="J4465" s="60"/>
      <c r="K4465" s="60"/>
      <c r="L4465" s="60"/>
      <c r="M4465" s="13"/>
      <c r="N4465" s="115" t="s">
        <v>21</v>
      </c>
      <c r="O4465" s="201" t="s">
        <v>21</v>
      </c>
    </row>
    <row r="4466" spans="1:15">
      <c r="A4466" s="9" t="s">
        <v>5509</v>
      </c>
      <c r="B4466" s="10" t="s">
        <v>3102</v>
      </c>
      <c r="C4466" s="10" t="s">
        <v>2586</v>
      </c>
      <c r="D4466" s="11" t="s">
        <v>2487</v>
      </c>
      <c r="E4466" s="9"/>
      <c r="F4466" s="79"/>
      <c r="G4466" s="11" t="s">
        <v>21</v>
      </c>
      <c r="H4466" s="200" t="s">
        <v>21</v>
      </c>
      <c r="I4466" s="63"/>
      <c r="J4466" s="63"/>
      <c r="K4466" s="63"/>
      <c r="L4466" s="63"/>
      <c r="M4466" s="10"/>
      <c r="N4466" s="115" t="s">
        <v>21</v>
      </c>
      <c r="O4466" s="201" t="s">
        <v>21</v>
      </c>
    </row>
    <row r="4467" spans="1:15">
      <c r="A4467" s="12" t="s">
        <v>15957</v>
      </c>
      <c r="B4467" s="13" t="s">
        <v>13617</v>
      </c>
      <c r="C4467" s="13" t="s">
        <v>11627</v>
      </c>
      <c r="D4467" s="14" t="s">
        <v>11628</v>
      </c>
      <c r="E4467" s="12"/>
      <c r="F4467" s="78"/>
      <c r="G4467" s="14" t="s">
        <v>21</v>
      </c>
      <c r="H4467" s="200" t="s">
        <v>21</v>
      </c>
      <c r="I4467" s="60"/>
      <c r="J4467" s="60"/>
      <c r="K4467" s="60"/>
      <c r="L4467" s="60" t="s">
        <v>6903</v>
      </c>
      <c r="M4467" s="13" t="s">
        <v>5549</v>
      </c>
      <c r="N4467" s="118" t="s">
        <v>16015</v>
      </c>
      <c r="O4467" s="201" t="s">
        <v>16015</v>
      </c>
    </row>
    <row r="4468" spans="1:15">
      <c r="A4468" s="9" t="s">
        <v>5509</v>
      </c>
      <c r="B4468" s="10" t="s">
        <v>3102</v>
      </c>
      <c r="C4468" s="10" t="s">
        <v>5550</v>
      </c>
      <c r="D4468" s="11" t="s">
        <v>5529</v>
      </c>
      <c r="E4468" s="9"/>
      <c r="F4468" s="79"/>
      <c r="G4468" s="11" t="s">
        <v>21</v>
      </c>
      <c r="H4468" s="200" t="s">
        <v>21</v>
      </c>
      <c r="I4468" s="63"/>
      <c r="J4468" s="63"/>
      <c r="K4468" s="63"/>
      <c r="L4468" s="63"/>
      <c r="M4468" s="10"/>
      <c r="N4468" s="115" t="s">
        <v>21</v>
      </c>
      <c r="O4468" s="201" t="s">
        <v>21</v>
      </c>
    </row>
    <row r="4469" spans="1:15">
      <c r="A4469" s="12" t="s">
        <v>5509</v>
      </c>
      <c r="B4469" s="13" t="s">
        <v>3102</v>
      </c>
      <c r="C4469" s="13" t="s">
        <v>5551</v>
      </c>
      <c r="D4469" s="61" t="s">
        <v>5265</v>
      </c>
      <c r="E4469" s="63"/>
      <c r="F4469" s="79"/>
      <c r="G4469" s="11" t="s">
        <v>21</v>
      </c>
      <c r="H4469" s="200" t="s">
        <v>21</v>
      </c>
      <c r="I4469" s="63"/>
      <c r="J4469" s="63"/>
      <c r="K4469" s="63" t="b">
        <v>1</v>
      </c>
      <c r="L4469" s="63" t="s">
        <v>6891</v>
      </c>
      <c r="M4469" s="10" t="s">
        <v>1168</v>
      </c>
      <c r="N4469" s="115" t="s">
        <v>1140</v>
      </c>
      <c r="O4469" s="201" t="s">
        <v>16016</v>
      </c>
    </row>
    <row r="4470" spans="1:15">
      <c r="A4470" s="9" t="s">
        <v>15957</v>
      </c>
      <c r="B4470" s="10" t="s">
        <v>13617</v>
      </c>
      <c r="C4470" s="10" t="s">
        <v>16017</v>
      </c>
      <c r="D4470" s="59" t="s">
        <v>12632</v>
      </c>
      <c r="E4470" s="60" t="s">
        <v>16018</v>
      </c>
      <c r="F4470" s="78" t="s">
        <v>6891</v>
      </c>
      <c r="G4470" s="14" t="s">
        <v>1140</v>
      </c>
      <c r="H4470" s="200" t="s">
        <v>16016</v>
      </c>
      <c r="I4470" s="60"/>
      <c r="J4470" s="60"/>
      <c r="K4470" s="60"/>
      <c r="L4470" s="60"/>
      <c r="M4470" s="13"/>
      <c r="N4470" s="115" t="s">
        <v>21</v>
      </c>
      <c r="O4470" s="201" t="s">
        <v>21</v>
      </c>
    </row>
    <row r="4471" spans="1:15">
      <c r="A4471" s="12" t="s">
        <v>5509</v>
      </c>
      <c r="B4471" s="13" t="s">
        <v>3102</v>
      </c>
      <c r="C4471" s="13" t="s">
        <v>5552</v>
      </c>
      <c r="D4471" s="59" t="s">
        <v>5265</v>
      </c>
      <c r="E4471" s="60"/>
      <c r="F4471" s="78"/>
      <c r="G4471" s="14" t="s">
        <v>21</v>
      </c>
      <c r="H4471" s="200" t="s">
        <v>21</v>
      </c>
      <c r="I4471" s="60"/>
      <c r="J4471" s="60"/>
      <c r="K4471" s="60"/>
      <c r="L4471" s="60" t="s">
        <v>6892</v>
      </c>
      <c r="M4471" s="13" t="s">
        <v>16019</v>
      </c>
      <c r="N4471" s="115" t="s">
        <v>1142</v>
      </c>
      <c r="O4471" s="201" t="s">
        <v>1142</v>
      </c>
    </row>
    <row r="4472" spans="1:15">
      <c r="A4472" s="9" t="s">
        <v>15957</v>
      </c>
      <c r="B4472" s="10" t="s">
        <v>13617</v>
      </c>
      <c r="C4472" s="10" t="s">
        <v>16020</v>
      </c>
      <c r="D4472" s="61" t="s">
        <v>12632</v>
      </c>
      <c r="E4472" s="63" t="s">
        <v>16019</v>
      </c>
      <c r="F4472" s="79" t="s">
        <v>6892</v>
      </c>
      <c r="G4472" s="11" t="s">
        <v>1142</v>
      </c>
      <c r="H4472" s="200" t="s">
        <v>1142</v>
      </c>
      <c r="I4472" s="63"/>
      <c r="J4472" s="63"/>
      <c r="K4472" s="63"/>
      <c r="L4472" s="63"/>
      <c r="M4472" s="10"/>
      <c r="N4472" s="115" t="s">
        <v>21</v>
      </c>
      <c r="O4472" s="201" t="s">
        <v>21</v>
      </c>
    </row>
    <row r="4473" spans="1:15">
      <c r="A4473" s="12" t="s">
        <v>5509</v>
      </c>
      <c r="B4473" s="13" t="s">
        <v>3102</v>
      </c>
      <c r="C4473" s="13" t="s">
        <v>5553</v>
      </c>
      <c r="D4473" s="61" t="s">
        <v>5265</v>
      </c>
      <c r="E4473" s="63"/>
      <c r="F4473" s="79"/>
      <c r="G4473" s="11" t="s">
        <v>21</v>
      </c>
      <c r="H4473" s="200" t="s">
        <v>21</v>
      </c>
      <c r="I4473" s="63"/>
      <c r="J4473" s="63"/>
      <c r="K4473" s="63"/>
      <c r="L4473" s="63" t="s">
        <v>6893</v>
      </c>
      <c r="M4473" s="10" t="s">
        <v>16021</v>
      </c>
      <c r="N4473" s="115" t="s">
        <v>1149</v>
      </c>
      <c r="O4473" s="203" t="s">
        <v>11162</v>
      </c>
    </row>
    <row r="4474" spans="1:15">
      <c r="A4474" s="9" t="s">
        <v>15974</v>
      </c>
      <c r="B4474" s="10" t="s">
        <v>16022</v>
      </c>
      <c r="C4474" s="10" t="s">
        <v>16023</v>
      </c>
      <c r="D4474" s="59" t="s">
        <v>15982</v>
      </c>
      <c r="E4474" s="60" t="s">
        <v>16024</v>
      </c>
      <c r="F4474" s="78" t="s">
        <v>6893</v>
      </c>
      <c r="G4474" s="14" t="s">
        <v>1149</v>
      </c>
      <c r="H4474" s="210" t="s">
        <v>11162</v>
      </c>
      <c r="I4474" s="60"/>
      <c r="J4474" s="60"/>
      <c r="K4474" s="60"/>
      <c r="L4474" s="60"/>
      <c r="M4474" s="13"/>
      <c r="N4474" s="115" t="s">
        <v>21</v>
      </c>
      <c r="O4474" s="201" t="s">
        <v>21</v>
      </c>
    </row>
    <row r="4475" spans="1:15">
      <c r="A4475" s="9" t="s">
        <v>15974</v>
      </c>
      <c r="B4475" s="13" t="s">
        <v>3102</v>
      </c>
      <c r="C4475" s="13" t="s">
        <v>5554</v>
      </c>
      <c r="D4475" s="59" t="s">
        <v>5265</v>
      </c>
      <c r="E4475" s="60"/>
      <c r="F4475" s="78"/>
      <c r="G4475" s="14" t="s">
        <v>21</v>
      </c>
      <c r="H4475" s="200" t="s">
        <v>21</v>
      </c>
      <c r="I4475" s="60"/>
      <c r="J4475" s="60"/>
      <c r="K4475" s="60"/>
      <c r="L4475" s="60" t="s">
        <v>6894</v>
      </c>
      <c r="M4475" s="13" t="s">
        <v>1143</v>
      </c>
      <c r="N4475" s="119" t="s">
        <v>15980</v>
      </c>
      <c r="O4475" s="201" t="s">
        <v>15980</v>
      </c>
    </row>
    <row r="4476" spans="1:15">
      <c r="A4476" s="9" t="s">
        <v>15974</v>
      </c>
      <c r="B4476" s="10" t="s">
        <v>16022</v>
      </c>
      <c r="C4476" s="10" t="s">
        <v>16025</v>
      </c>
      <c r="D4476" s="61" t="s">
        <v>15982</v>
      </c>
      <c r="E4476" s="63" t="s">
        <v>16026</v>
      </c>
      <c r="F4476" s="79" t="s">
        <v>7032</v>
      </c>
      <c r="G4476" s="11" t="s">
        <v>5530</v>
      </c>
      <c r="H4476" s="206" t="s">
        <v>15980</v>
      </c>
      <c r="I4476" s="63"/>
      <c r="J4476" s="63"/>
      <c r="K4476" s="63"/>
      <c r="L4476" s="63"/>
      <c r="M4476" s="10"/>
      <c r="N4476" s="115" t="s">
        <v>21</v>
      </c>
      <c r="O4476" s="201" t="s">
        <v>21</v>
      </c>
    </row>
    <row r="4477" spans="1:15">
      <c r="A4477" s="12" t="s">
        <v>15974</v>
      </c>
      <c r="B4477" s="13" t="s">
        <v>16022</v>
      </c>
      <c r="C4477" s="13" t="s">
        <v>16027</v>
      </c>
      <c r="D4477" s="59" t="s">
        <v>16028</v>
      </c>
      <c r="E4477" s="60"/>
      <c r="F4477" s="78"/>
      <c r="G4477" s="14" t="s">
        <v>21</v>
      </c>
      <c r="H4477" s="200" t="s">
        <v>21</v>
      </c>
      <c r="I4477" s="60"/>
      <c r="J4477" s="60"/>
      <c r="K4477" s="60"/>
      <c r="L4477" s="60" t="s">
        <v>6895</v>
      </c>
      <c r="M4477" s="13" t="s">
        <v>5531</v>
      </c>
      <c r="N4477" s="115" t="s">
        <v>5532</v>
      </c>
      <c r="O4477" s="201" t="s">
        <v>5532</v>
      </c>
    </row>
    <row r="4478" spans="1:15">
      <c r="A4478" s="9" t="s">
        <v>15974</v>
      </c>
      <c r="B4478" s="10" t="s">
        <v>16022</v>
      </c>
      <c r="C4478" s="10" t="s">
        <v>16029</v>
      </c>
      <c r="D4478" s="61" t="s">
        <v>16028</v>
      </c>
      <c r="E4478" s="63"/>
      <c r="F4478" s="79"/>
      <c r="G4478" s="11" t="s">
        <v>21</v>
      </c>
      <c r="H4478" s="200" t="s">
        <v>21</v>
      </c>
      <c r="I4478" s="63"/>
      <c r="J4478" s="63"/>
      <c r="K4478" s="63"/>
      <c r="L4478" s="63" t="s">
        <v>6896</v>
      </c>
      <c r="M4478" s="10" t="s">
        <v>5533</v>
      </c>
      <c r="N4478" s="115" t="s">
        <v>5534</v>
      </c>
      <c r="O4478" s="201" t="s">
        <v>5534</v>
      </c>
    </row>
    <row r="4479" spans="1:15">
      <c r="A4479" s="12" t="s">
        <v>15974</v>
      </c>
      <c r="B4479" s="13" t="s">
        <v>16022</v>
      </c>
      <c r="C4479" s="13" t="s">
        <v>16030</v>
      </c>
      <c r="D4479" s="59" t="s">
        <v>16028</v>
      </c>
      <c r="E4479" s="60"/>
      <c r="F4479" s="78"/>
      <c r="G4479" s="14" t="s">
        <v>21</v>
      </c>
      <c r="H4479" s="200" t="s">
        <v>21</v>
      </c>
      <c r="I4479" s="60"/>
      <c r="J4479" s="60"/>
      <c r="K4479" s="60"/>
      <c r="L4479" s="60" t="s">
        <v>6317</v>
      </c>
      <c r="M4479" s="13" t="s">
        <v>772</v>
      </c>
      <c r="N4479" s="115" t="s">
        <v>773</v>
      </c>
      <c r="O4479" s="201" t="s">
        <v>773</v>
      </c>
    </row>
    <row r="4480" spans="1:15">
      <c r="A4480" s="9" t="s">
        <v>15974</v>
      </c>
      <c r="B4480" s="10" t="s">
        <v>16022</v>
      </c>
      <c r="C4480" s="10" t="s">
        <v>16031</v>
      </c>
      <c r="D4480" s="61" t="s">
        <v>16028</v>
      </c>
      <c r="E4480" s="63"/>
      <c r="F4480" s="79"/>
      <c r="G4480" s="11" t="s">
        <v>21</v>
      </c>
      <c r="H4480" s="200" t="s">
        <v>21</v>
      </c>
      <c r="I4480" s="63"/>
      <c r="J4480" s="63"/>
      <c r="K4480" s="63"/>
      <c r="L4480" s="63" t="s">
        <v>6897</v>
      </c>
      <c r="M4480" s="10" t="s">
        <v>1382</v>
      </c>
      <c r="N4480" s="115" t="s">
        <v>1383</v>
      </c>
      <c r="O4480" s="201" t="s">
        <v>1383</v>
      </c>
    </row>
    <row r="4481" spans="1:15">
      <c r="A4481" s="12" t="s">
        <v>15974</v>
      </c>
      <c r="B4481" s="13" t="s">
        <v>16022</v>
      </c>
      <c r="C4481" s="13" t="s">
        <v>16032</v>
      </c>
      <c r="D4481" s="59" t="s">
        <v>16028</v>
      </c>
      <c r="E4481" s="60"/>
      <c r="F4481" s="78"/>
      <c r="G4481" s="14" t="s">
        <v>21</v>
      </c>
      <c r="H4481" s="200" t="s">
        <v>21</v>
      </c>
      <c r="I4481" s="60"/>
      <c r="J4481" s="60"/>
      <c r="K4481" s="60"/>
      <c r="L4481" s="60" t="s">
        <v>6163</v>
      </c>
      <c r="M4481" s="13" t="s">
        <v>2582</v>
      </c>
      <c r="N4481" s="115" t="s">
        <v>2583</v>
      </c>
      <c r="O4481" s="201" t="s">
        <v>2583</v>
      </c>
    </row>
    <row r="4482" spans="1:15">
      <c r="A4482" s="9" t="s">
        <v>15974</v>
      </c>
      <c r="B4482" s="10" t="s">
        <v>16022</v>
      </c>
      <c r="C4482" s="10" t="s">
        <v>16033</v>
      </c>
      <c r="D4482" s="61" t="s">
        <v>16028</v>
      </c>
      <c r="E4482" s="63"/>
      <c r="F4482" s="79"/>
      <c r="G4482" s="11" t="s">
        <v>21</v>
      </c>
      <c r="H4482" s="200" t="s">
        <v>21</v>
      </c>
      <c r="I4482" s="63"/>
      <c r="J4482" s="63"/>
      <c r="K4482" s="63"/>
      <c r="L4482" s="63" t="s">
        <v>6898</v>
      </c>
      <c r="M4482" s="10" t="s">
        <v>5535</v>
      </c>
      <c r="N4482" s="115" t="s">
        <v>5536</v>
      </c>
      <c r="O4482" s="204" t="s">
        <v>15986</v>
      </c>
    </row>
    <row r="4483" spans="1:15">
      <c r="A4483" s="12" t="s">
        <v>5509</v>
      </c>
      <c r="B4483" s="13" t="s">
        <v>3102</v>
      </c>
      <c r="C4483" s="13" t="s">
        <v>2618</v>
      </c>
      <c r="D4483" s="59" t="s">
        <v>2487</v>
      </c>
      <c r="E4483" s="60"/>
      <c r="F4483" s="78"/>
      <c r="G4483" s="14" t="s">
        <v>21</v>
      </c>
      <c r="H4483" s="200" t="s">
        <v>21</v>
      </c>
      <c r="I4483" s="60"/>
      <c r="J4483" s="60"/>
      <c r="K4483" s="60"/>
      <c r="L4483" s="60"/>
      <c r="M4483" s="13"/>
      <c r="N4483" s="115" t="s">
        <v>21</v>
      </c>
      <c r="O4483" s="201" t="s">
        <v>21</v>
      </c>
    </row>
    <row r="4484" spans="1:15">
      <c r="A4484" s="9" t="s">
        <v>15974</v>
      </c>
      <c r="B4484" s="10" t="s">
        <v>16022</v>
      </c>
      <c r="C4484" s="10" t="s">
        <v>16034</v>
      </c>
      <c r="D4484" s="61" t="s">
        <v>16035</v>
      </c>
      <c r="E4484" s="63"/>
      <c r="F4484" s="79"/>
      <c r="G4484" s="11" t="s">
        <v>21</v>
      </c>
      <c r="H4484" s="200" t="s">
        <v>21</v>
      </c>
      <c r="I4484" s="63"/>
      <c r="J4484" s="63"/>
      <c r="K4484" s="63"/>
      <c r="L4484" s="63" t="s">
        <v>6904</v>
      </c>
      <c r="M4484" s="10" t="s">
        <v>5555</v>
      </c>
      <c r="N4484" s="118" t="s">
        <v>16036</v>
      </c>
      <c r="O4484" s="203" t="s">
        <v>16037</v>
      </c>
    </row>
    <row r="4485" spans="1:15">
      <c r="A4485" s="12" t="s">
        <v>5509</v>
      </c>
      <c r="B4485" s="13" t="s">
        <v>3102</v>
      </c>
      <c r="C4485" s="13" t="s">
        <v>5556</v>
      </c>
      <c r="D4485" s="59" t="s">
        <v>2468</v>
      </c>
      <c r="E4485" s="60" t="s">
        <v>16038</v>
      </c>
      <c r="F4485" s="78" t="s">
        <v>6891</v>
      </c>
      <c r="G4485" s="14" t="s">
        <v>1140</v>
      </c>
      <c r="H4485" s="200" t="s">
        <v>16039</v>
      </c>
      <c r="I4485" s="60"/>
      <c r="J4485" s="60"/>
      <c r="K4485" s="60"/>
      <c r="L4485" s="60"/>
      <c r="M4485" s="13"/>
      <c r="N4485" s="115" t="s">
        <v>21</v>
      </c>
      <c r="O4485" s="201" t="s">
        <v>21</v>
      </c>
    </row>
    <row r="4486" spans="1:15">
      <c r="A4486" s="9" t="s">
        <v>5509</v>
      </c>
      <c r="B4486" s="10" t="s">
        <v>3102</v>
      </c>
      <c r="C4486" s="10" t="s">
        <v>2587</v>
      </c>
      <c r="D4486" s="61" t="s">
        <v>2487</v>
      </c>
      <c r="E4486" s="63"/>
      <c r="F4486" s="79"/>
      <c r="G4486" s="11" t="s">
        <v>21</v>
      </c>
      <c r="H4486" s="200" t="s">
        <v>21</v>
      </c>
      <c r="I4486" s="63"/>
      <c r="J4486" s="63"/>
      <c r="K4486" s="63"/>
      <c r="L4486" s="63"/>
      <c r="M4486" s="10"/>
      <c r="N4486" s="115" t="s">
        <v>21</v>
      </c>
      <c r="O4486" s="201" t="s">
        <v>21</v>
      </c>
    </row>
    <row r="4487" spans="1:15">
      <c r="A4487" s="12" t="s">
        <v>15991</v>
      </c>
      <c r="B4487" s="13" t="s">
        <v>16040</v>
      </c>
      <c r="C4487" s="13" t="s">
        <v>16041</v>
      </c>
      <c r="D4487" s="59" t="s">
        <v>15994</v>
      </c>
      <c r="E4487" s="60"/>
      <c r="F4487" s="78"/>
      <c r="G4487" s="14" t="s">
        <v>21</v>
      </c>
      <c r="H4487" s="200" t="s">
        <v>21</v>
      </c>
      <c r="I4487" s="60"/>
      <c r="J4487" s="60"/>
      <c r="K4487" s="60"/>
      <c r="L4487" s="60" t="s">
        <v>6905</v>
      </c>
      <c r="M4487" s="13" t="s">
        <v>5557</v>
      </c>
      <c r="N4487" s="115" t="s">
        <v>5558</v>
      </c>
      <c r="O4487" s="201" t="s">
        <v>5558</v>
      </c>
    </row>
    <row r="4488" spans="1:15">
      <c r="A4488" s="9" t="s">
        <v>15991</v>
      </c>
      <c r="B4488" s="10" t="s">
        <v>16040</v>
      </c>
      <c r="C4488" s="10" t="s">
        <v>16042</v>
      </c>
      <c r="D4488" s="61" t="s">
        <v>15994</v>
      </c>
      <c r="E4488" s="63" t="s">
        <v>16043</v>
      </c>
      <c r="F4488" s="79" t="s">
        <v>6892</v>
      </c>
      <c r="G4488" s="11" t="s">
        <v>1142</v>
      </c>
      <c r="H4488" s="200" t="s">
        <v>1142</v>
      </c>
      <c r="I4488" s="63"/>
      <c r="J4488" s="63"/>
      <c r="K4488" s="63"/>
      <c r="L4488" s="63">
        <v>0</v>
      </c>
      <c r="M4488" s="10">
        <v>0</v>
      </c>
      <c r="N4488" s="115">
        <v>0</v>
      </c>
      <c r="O4488" s="201">
        <v>0</v>
      </c>
    </row>
    <row r="4489" spans="1:15">
      <c r="A4489" s="12" t="s">
        <v>15991</v>
      </c>
      <c r="B4489" s="13" t="s">
        <v>16040</v>
      </c>
      <c r="C4489" s="13" t="s">
        <v>16044</v>
      </c>
      <c r="D4489" s="59" t="s">
        <v>15994</v>
      </c>
      <c r="E4489" s="60"/>
      <c r="F4489" s="78"/>
      <c r="G4489" s="14" t="s">
        <v>21</v>
      </c>
      <c r="H4489" s="200" t="s">
        <v>21</v>
      </c>
      <c r="I4489" s="60"/>
      <c r="J4489" s="60"/>
      <c r="K4489" s="60"/>
      <c r="L4489" s="60" t="s">
        <v>5559</v>
      </c>
      <c r="M4489" s="13" t="s">
        <v>5559</v>
      </c>
      <c r="N4489" s="118" t="s">
        <v>16045</v>
      </c>
      <c r="O4489" s="201" t="s">
        <v>16045</v>
      </c>
    </row>
    <row r="4490" spans="1:15">
      <c r="A4490" s="9" t="s">
        <v>15940</v>
      </c>
      <c r="B4490" s="10" t="s">
        <v>14400</v>
      </c>
      <c r="C4490" s="10" t="s">
        <v>14489</v>
      </c>
      <c r="D4490" s="61" t="s">
        <v>11865</v>
      </c>
      <c r="E4490" s="63"/>
      <c r="F4490" s="79"/>
      <c r="G4490" s="11" t="s">
        <v>21</v>
      </c>
      <c r="H4490" s="200" t="s">
        <v>21</v>
      </c>
      <c r="I4490" s="63"/>
      <c r="J4490" s="63"/>
      <c r="K4490" s="63"/>
      <c r="L4490" s="63" t="s">
        <v>6906</v>
      </c>
      <c r="M4490" s="10" t="s">
        <v>5560</v>
      </c>
      <c r="N4490" s="115" t="s">
        <v>5561</v>
      </c>
      <c r="O4490" s="201" t="s">
        <v>5561</v>
      </c>
    </row>
    <row r="4491" spans="1:15">
      <c r="A4491" s="12" t="s">
        <v>15940</v>
      </c>
      <c r="B4491" s="13" t="s">
        <v>14400</v>
      </c>
      <c r="C4491" s="13" t="s">
        <v>16046</v>
      </c>
      <c r="D4491" s="59" t="s">
        <v>11865</v>
      </c>
      <c r="E4491" s="60" t="s">
        <v>16047</v>
      </c>
      <c r="F4491" s="78" t="s">
        <v>6893</v>
      </c>
      <c r="G4491" s="14" t="s">
        <v>1149</v>
      </c>
      <c r="H4491" s="206" t="s">
        <v>1148</v>
      </c>
      <c r="I4491" s="60"/>
      <c r="J4491" s="60"/>
      <c r="K4491" s="60"/>
      <c r="L4491" s="60" t="s">
        <v>6317</v>
      </c>
      <c r="M4491" s="13" t="s">
        <v>772</v>
      </c>
      <c r="N4491" s="115" t="s">
        <v>773</v>
      </c>
      <c r="O4491" s="201" t="s">
        <v>773</v>
      </c>
    </row>
    <row r="4492" spans="1:15">
      <c r="A4492" s="85" t="s">
        <v>15940</v>
      </c>
      <c r="B4492" s="86" t="s">
        <v>14400</v>
      </c>
      <c r="C4492" s="86" t="s">
        <v>16048</v>
      </c>
      <c r="D4492" s="92" t="s">
        <v>13263</v>
      </c>
      <c r="E4492" s="63"/>
      <c r="F4492" s="79"/>
      <c r="G4492" s="11" t="s">
        <v>21</v>
      </c>
      <c r="H4492" s="200" t="s">
        <v>21</v>
      </c>
      <c r="I4492" s="89">
        <v>0</v>
      </c>
      <c r="J4492" s="89"/>
      <c r="K4492" s="89"/>
      <c r="L4492" s="63" t="s">
        <v>5562</v>
      </c>
      <c r="M4492" s="10" t="s">
        <v>5562</v>
      </c>
      <c r="N4492" s="118" t="s">
        <v>16049</v>
      </c>
      <c r="O4492" s="201" t="s">
        <v>16049</v>
      </c>
    </row>
    <row r="4493" spans="1:15">
      <c r="A4493" s="85" t="s">
        <v>5509</v>
      </c>
      <c r="B4493" s="86" t="s">
        <v>3102</v>
      </c>
      <c r="C4493" s="86" t="s">
        <v>5563</v>
      </c>
      <c r="D4493" s="92" t="s">
        <v>3294</v>
      </c>
      <c r="E4493" s="60"/>
      <c r="F4493" s="78"/>
      <c r="G4493" s="14" t="s">
        <v>21</v>
      </c>
      <c r="H4493" s="200" t="s">
        <v>21</v>
      </c>
      <c r="I4493" s="89">
        <v>1</v>
      </c>
      <c r="J4493" s="89"/>
      <c r="K4493" s="89"/>
      <c r="L4493" s="60" t="s">
        <v>5564</v>
      </c>
      <c r="M4493" s="13" t="s">
        <v>5564</v>
      </c>
      <c r="N4493" s="118" t="s">
        <v>16050</v>
      </c>
      <c r="O4493" s="201" t="s">
        <v>16050</v>
      </c>
    </row>
    <row r="4494" spans="1:15">
      <c r="A4494" s="85" t="s">
        <v>5509</v>
      </c>
      <c r="B4494" s="86" t="s">
        <v>3102</v>
      </c>
      <c r="C4494" s="86" t="s">
        <v>5563</v>
      </c>
      <c r="D4494" s="92" t="s">
        <v>3294</v>
      </c>
      <c r="E4494" s="63" t="s">
        <v>16051</v>
      </c>
      <c r="F4494" s="79" t="s">
        <v>7032</v>
      </c>
      <c r="G4494" s="11" t="s">
        <v>5530</v>
      </c>
      <c r="H4494" s="206" t="s">
        <v>16052</v>
      </c>
      <c r="I4494" s="89">
        <v>2</v>
      </c>
      <c r="J4494" s="89"/>
      <c r="K4494" s="89"/>
      <c r="L4494" s="63" t="s">
        <v>5565</v>
      </c>
      <c r="M4494" s="10" t="s">
        <v>5565</v>
      </c>
      <c r="N4494" s="118" t="s">
        <v>16053</v>
      </c>
      <c r="O4494" s="201" t="s">
        <v>16053</v>
      </c>
    </row>
    <row r="4495" spans="1:15">
      <c r="A4495" s="12" t="s">
        <v>5509</v>
      </c>
      <c r="B4495" s="13" t="s">
        <v>3102</v>
      </c>
      <c r="C4495" s="13" t="s">
        <v>2590</v>
      </c>
      <c r="D4495" s="59" t="s">
        <v>2487</v>
      </c>
      <c r="E4495" s="60"/>
      <c r="F4495" s="78"/>
      <c r="G4495" s="14" t="s">
        <v>21</v>
      </c>
      <c r="H4495" s="200" t="s">
        <v>21</v>
      </c>
      <c r="I4495" s="60"/>
      <c r="J4495" s="60"/>
      <c r="K4495" s="60"/>
      <c r="L4495" s="60"/>
      <c r="M4495" s="13"/>
      <c r="N4495" s="115" t="s">
        <v>21</v>
      </c>
      <c r="O4495" s="201" t="s">
        <v>21</v>
      </c>
    </row>
    <row r="4496" spans="1:15">
      <c r="A4496" s="9" t="s">
        <v>16054</v>
      </c>
      <c r="B4496" s="10" t="s">
        <v>14514</v>
      </c>
      <c r="C4496" s="10" t="s">
        <v>16055</v>
      </c>
      <c r="D4496" s="61" t="s">
        <v>16056</v>
      </c>
      <c r="E4496" s="63"/>
      <c r="F4496" s="79"/>
      <c r="G4496" s="11" t="s">
        <v>21</v>
      </c>
      <c r="H4496" s="200" t="s">
        <v>21</v>
      </c>
      <c r="I4496" s="63"/>
      <c r="J4496" s="63"/>
      <c r="K4496" s="63"/>
      <c r="L4496" s="63" t="s">
        <v>6907</v>
      </c>
      <c r="M4496" s="10" t="s">
        <v>5566</v>
      </c>
      <c r="N4496" s="115" t="s">
        <v>5567</v>
      </c>
      <c r="O4496" s="202" t="s">
        <v>16057</v>
      </c>
    </row>
    <row r="4497" spans="1:15">
      <c r="A4497" s="12" t="s">
        <v>16054</v>
      </c>
      <c r="B4497" s="13" t="s">
        <v>14514</v>
      </c>
      <c r="C4497" s="13" t="s">
        <v>16058</v>
      </c>
      <c r="D4497" s="59" t="s">
        <v>16056</v>
      </c>
      <c r="E4497" s="60"/>
      <c r="F4497" s="78"/>
      <c r="G4497" s="14" t="s">
        <v>21</v>
      </c>
      <c r="H4497" s="200" t="s">
        <v>21</v>
      </c>
      <c r="I4497" s="60"/>
      <c r="J4497" s="60"/>
      <c r="K4497" s="60"/>
      <c r="L4497" s="60" t="s">
        <v>6908</v>
      </c>
      <c r="M4497" s="13" t="s">
        <v>16059</v>
      </c>
      <c r="N4497" s="118" t="s">
        <v>16060</v>
      </c>
      <c r="O4497" s="202" t="s">
        <v>16061</v>
      </c>
    </row>
    <row r="4498" spans="1:15">
      <c r="A4498" s="9" t="s">
        <v>16054</v>
      </c>
      <c r="B4498" s="10" t="s">
        <v>14514</v>
      </c>
      <c r="C4498" s="10" t="s">
        <v>16062</v>
      </c>
      <c r="D4498" s="61" t="s">
        <v>16056</v>
      </c>
      <c r="E4498" s="63"/>
      <c r="F4498" s="79"/>
      <c r="G4498" s="11" t="s">
        <v>21</v>
      </c>
      <c r="H4498" s="200" t="s">
        <v>21</v>
      </c>
      <c r="I4498" s="63"/>
      <c r="J4498" s="63"/>
      <c r="K4498" s="63"/>
      <c r="L4498" s="63" t="s">
        <v>6909</v>
      </c>
      <c r="M4498" s="10" t="s">
        <v>5569</v>
      </c>
      <c r="N4498" s="118" t="s">
        <v>16063</v>
      </c>
      <c r="O4498" s="201" t="s">
        <v>16063</v>
      </c>
    </row>
    <row r="4499" spans="1:15">
      <c r="A4499" s="12" t="s">
        <v>16054</v>
      </c>
      <c r="B4499" s="13" t="s">
        <v>14514</v>
      </c>
      <c r="C4499" s="13" t="s">
        <v>16064</v>
      </c>
      <c r="D4499" s="59" t="s">
        <v>16056</v>
      </c>
      <c r="E4499" s="60"/>
      <c r="F4499" s="78"/>
      <c r="G4499" s="14" t="s">
        <v>21</v>
      </c>
      <c r="H4499" s="200" t="s">
        <v>21</v>
      </c>
      <c r="I4499" s="60"/>
      <c r="J4499" s="60"/>
      <c r="K4499" s="60"/>
      <c r="L4499" s="60" t="s">
        <v>6910</v>
      </c>
      <c r="M4499" s="13" t="s">
        <v>16065</v>
      </c>
      <c r="N4499" s="119" t="s">
        <v>16066</v>
      </c>
      <c r="O4499" s="202" t="s">
        <v>16067</v>
      </c>
    </row>
    <row r="4500" spans="1:15">
      <c r="A4500" s="9" t="s">
        <v>15991</v>
      </c>
      <c r="B4500" s="10" t="s">
        <v>16040</v>
      </c>
      <c r="C4500" s="10" t="s">
        <v>16068</v>
      </c>
      <c r="D4500" s="61" t="s">
        <v>16069</v>
      </c>
      <c r="E4500" s="63"/>
      <c r="F4500" s="79"/>
      <c r="G4500" s="11" t="s">
        <v>21</v>
      </c>
      <c r="H4500" s="200" t="s">
        <v>21</v>
      </c>
      <c r="I4500" s="63"/>
      <c r="J4500" s="63"/>
      <c r="K4500" s="63"/>
      <c r="L4500" s="63" t="s">
        <v>6905</v>
      </c>
      <c r="M4500" s="10" t="s">
        <v>5572</v>
      </c>
      <c r="N4500" s="118" t="s">
        <v>16070</v>
      </c>
      <c r="O4500" s="201" t="s">
        <v>16070</v>
      </c>
    </row>
    <row r="4501" spans="1:15">
      <c r="A4501" s="12" t="s">
        <v>15991</v>
      </c>
      <c r="B4501" s="13" t="s">
        <v>16040</v>
      </c>
      <c r="C4501" s="13" t="s">
        <v>16071</v>
      </c>
      <c r="D4501" s="59" t="s">
        <v>13278</v>
      </c>
      <c r="E4501" s="60"/>
      <c r="F4501" s="60"/>
      <c r="G4501" s="13"/>
      <c r="H4501" s="107"/>
      <c r="I4501" s="13"/>
      <c r="J4501" s="13"/>
      <c r="K4501" s="13"/>
      <c r="L4501" s="13"/>
      <c r="M4501" s="54"/>
      <c r="N4501" s="115" t="s">
        <v>21</v>
      </c>
      <c r="O4501" s="201" t="s">
        <v>21</v>
      </c>
    </row>
    <row r="4502" spans="1:15">
      <c r="A4502" s="9" t="s">
        <v>15957</v>
      </c>
      <c r="B4502" s="10" t="s">
        <v>13617</v>
      </c>
      <c r="C4502" s="10" t="s">
        <v>16072</v>
      </c>
      <c r="D4502" s="61" t="s">
        <v>11598</v>
      </c>
      <c r="E4502" s="63"/>
      <c r="F4502" s="63"/>
      <c r="G4502" s="10"/>
      <c r="H4502" s="107"/>
      <c r="I4502" s="10"/>
      <c r="J4502" s="10"/>
      <c r="K4502" s="10"/>
      <c r="L4502" s="10" t="s">
        <v>6911</v>
      </c>
      <c r="M4502" s="54" t="s">
        <v>16073</v>
      </c>
      <c r="N4502" s="118" t="s">
        <v>16074</v>
      </c>
      <c r="O4502" s="201" t="s">
        <v>16074</v>
      </c>
    </row>
    <row r="4503" spans="1:15">
      <c r="A4503" s="85" t="s">
        <v>16075</v>
      </c>
      <c r="B4503" s="86" t="s">
        <v>16076</v>
      </c>
      <c r="C4503" s="86" t="s">
        <v>16077</v>
      </c>
      <c r="D4503" s="92" t="s">
        <v>11684</v>
      </c>
      <c r="E4503" s="60"/>
      <c r="F4503" s="60"/>
      <c r="G4503" s="13"/>
      <c r="H4503" s="107"/>
      <c r="I4503" s="86">
        <v>0</v>
      </c>
      <c r="J4503" s="86"/>
      <c r="K4503" s="86"/>
      <c r="L4503" s="13" t="s">
        <v>6150</v>
      </c>
      <c r="M4503" s="54" t="s">
        <v>696</v>
      </c>
      <c r="N4503" s="92" t="s">
        <v>16078</v>
      </c>
      <c r="O4503" s="201" t="s">
        <v>16078</v>
      </c>
    </row>
    <row r="4504" spans="1:15">
      <c r="A4504" s="86" t="s">
        <v>15964</v>
      </c>
      <c r="B4504" s="86" t="s">
        <v>13621</v>
      </c>
      <c r="C4504" s="86" t="s">
        <v>16079</v>
      </c>
      <c r="D4504" s="92" t="s">
        <v>11798</v>
      </c>
      <c r="E4504" s="63"/>
      <c r="F4504" s="63"/>
      <c r="G4504" s="10"/>
      <c r="H4504" s="107"/>
      <c r="I4504" s="86">
        <v>1</v>
      </c>
      <c r="J4504" s="86"/>
      <c r="K4504" s="86"/>
      <c r="L4504" s="10" t="s">
        <v>6179</v>
      </c>
      <c r="M4504" s="54" t="s">
        <v>2650</v>
      </c>
      <c r="N4504" s="92" t="s">
        <v>16080</v>
      </c>
      <c r="O4504" s="201" t="s">
        <v>16080</v>
      </c>
    </row>
    <row r="4505" spans="1:15">
      <c r="A4505" s="86" t="s">
        <v>15957</v>
      </c>
      <c r="B4505" s="86" t="s">
        <v>13617</v>
      </c>
      <c r="C4505" s="86" t="s">
        <v>16077</v>
      </c>
      <c r="D4505" s="92" t="s">
        <v>11684</v>
      </c>
      <c r="E4505" s="60"/>
      <c r="F4505" s="60"/>
      <c r="G4505" s="13"/>
      <c r="H4505" s="107"/>
      <c r="I4505" s="86">
        <v>2</v>
      </c>
      <c r="J4505" s="86"/>
      <c r="K4505" s="86"/>
      <c r="L4505" s="13" t="s">
        <v>6180</v>
      </c>
      <c r="M4505" s="54" t="s">
        <v>2653</v>
      </c>
      <c r="N4505" s="92" t="s">
        <v>16081</v>
      </c>
      <c r="O4505" s="201" t="s">
        <v>16081</v>
      </c>
    </row>
    <row r="4506" spans="1:15">
      <c r="A4506" s="86" t="s">
        <v>15957</v>
      </c>
      <c r="B4506" s="86" t="s">
        <v>13617</v>
      </c>
      <c r="C4506" s="86" t="s">
        <v>16077</v>
      </c>
      <c r="D4506" s="92" t="s">
        <v>11684</v>
      </c>
      <c r="E4506" s="63"/>
      <c r="F4506" s="63"/>
      <c r="G4506" s="10"/>
      <c r="H4506" s="107"/>
      <c r="I4506" s="86">
        <v>3</v>
      </c>
      <c r="J4506" s="86"/>
      <c r="K4506" s="86"/>
      <c r="L4506" s="10" t="s">
        <v>6589</v>
      </c>
      <c r="M4506" s="54" t="s">
        <v>1145</v>
      </c>
      <c r="N4506" s="118" t="s">
        <v>14287</v>
      </c>
      <c r="O4506" s="201" t="s">
        <v>14287</v>
      </c>
    </row>
    <row r="4507" spans="1:15">
      <c r="A4507" s="86" t="s">
        <v>15957</v>
      </c>
      <c r="B4507" s="86" t="s">
        <v>13617</v>
      </c>
      <c r="C4507" s="86" t="s">
        <v>16077</v>
      </c>
      <c r="D4507" s="92" t="s">
        <v>11684</v>
      </c>
      <c r="E4507" s="60"/>
      <c r="F4507" s="60"/>
      <c r="G4507" s="13"/>
      <c r="H4507" s="107"/>
      <c r="I4507" s="86">
        <v>4</v>
      </c>
      <c r="J4507" s="86"/>
      <c r="K4507" s="86"/>
      <c r="L4507" s="13" t="s">
        <v>6230</v>
      </c>
      <c r="M4507" s="54" t="s">
        <v>400</v>
      </c>
      <c r="N4507" s="92" t="s">
        <v>16082</v>
      </c>
      <c r="O4507" s="201" t="s">
        <v>16082</v>
      </c>
    </row>
    <row r="4508" spans="1:15">
      <c r="A4508" s="86" t="s">
        <v>15964</v>
      </c>
      <c r="B4508" s="86" t="s">
        <v>13621</v>
      </c>
      <c r="C4508" s="86" t="s">
        <v>16079</v>
      </c>
      <c r="D4508" s="92" t="s">
        <v>11798</v>
      </c>
      <c r="E4508" s="63"/>
      <c r="F4508" s="63"/>
      <c r="G4508" s="10"/>
      <c r="H4508" s="107"/>
      <c r="I4508" s="86">
        <v>5</v>
      </c>
      <c r="J4508" s="86"/>
      <c r="K4508" s="86"/>
      <c r="L4508" s="10" t="s">
        <v>6734</v>
      </c>
      <c r="M4508" s="54" t="s">
        <v>2356</v>
      </c>
      <c r="N4508" s="118" t="s">
        <v>16083</v>
      </c>
      <c r="O4508" s="201" t="s">
        <v>16083</v>
      </c>
    </row>
    <row r="4509" spans="1:15">
      <c r="A4509" s="86" t="s">
        <v>16075</v>
      </c>
      <c r="B4509" s="86" t="s">
        <v>16076</v>
      </c>
      <c r="C4509" s="86" t="s">
        <v>16084</v>
      </c>
      <c r="D4509" s="92" t="s">
        <v>16085</v>
      </c>
      <c r="E4509" s="60"/>
      <c r="F4509" s="60"/>
      <c r="G4509" s="13"/>
      <c r="H4509" s="107"/>
      <c r="I4509" s="86">
        <v>6</v>
      </c>
      <c r="J4509" s="86"/>
      <c r="K4509" s="86"/>
      <c r="L4509" s="13" t="s">
        <v>6912</v>
      </c>
      <c r="M4509" s="54" t="s">
        <v>5661</v>
      </c>
      <c r="N4509" s="118" t="s">
        <v>16086</v>
      </c>
      <c r="O4509" s="201" t="s">
        <v>16086</v>
      </c>
    </row>
    <row r="4510" spans="1:15">
      <c r="A4510" s="86" t="s">
        <v>16075</v>
      </c>
      <c r="B4510" s="86" t="s">
        <v>16076</v>
      </c>
      <c r="C4510" s="86" t="s">
        <v>16084</v>
      </c>
      <c r="D4510" s="92" t="s">
        <v>16085</v>
      </c>
      <c r="E4510" s="63"/>
      <c r="F4510" s="63"/>
      <c r="G4510" s="10"/>
      <c r="H4510" s="107"/>
      <c r="I4510" s="86">
        <v>7</v>
      </c>
      <c r="J4510" s="86"/>
      <c r="K4510" s="86"/>
      <c r="L4510" s="10" t="s">
        <v>6913</v>
      </c>
      <c r="M4510" s="54" t="s">
        <v>2074</v>
      </c>
      <c r="N4510" s="118" t="s">
        <v>16087</v>
      </c>
      <c r="O4510" s="201" t="s">
        <v>16087</v>
      </c>
    </row>
    <row r="4511" spans="1:15">
      <c r="A4511" s="86" t="s">
        <v>16075</v>
      </c>
      <c r="B4511" s="86" t="s">
        <v>16076</v>
      </c>
      <c r="C4511" s="86" t="s">
        <v>16084</v>
      </c>
      <c r="D4511" s="92" t="s">
        <v>16085</v>
      </c>
      <c r="E4511" s="60"/>
      <c r="F4511" s="60"/>
      <c r="G4511" s="13"/>
      <c r="H4511" s="107"/>
      <c r="I4511" s="86">
        <v>8</v>
      </c>
      <c r="J4511" s="86"/>
      <c r="K4511" s="86"/>
      <c r="L4511" s="13"/>
      <c r="M4511" s="54"/>
      <c r="N4511" s="115" t="s">
        <v>21</v>
      </c>
      <c r="O4511" s="201" t="s">
        <v>21</v>
      </c>
    </row>
    <row r="4512" spans="1:15">
      <c r="A4512" s="10" t="s">
        <v>16075</v>
      </c>
      <c r="B4512" s="10" t="s">
        <v>16076</v>
      </c>
      <c r="C4512" s="10" t="s">
        <v>16088</v>
      </c>
      <c r="D4512" s="61" t="s">
        <v>16089</v>
      </c>
      <c r="E4512" s="63"/>
      <c r="F4512" s="63"/>
      <c r="G4512" s="10"/>
      <c r="H4512" s="107"/>
      <c r="I4512" s="10"/>
      <c r="J4512" s="10"/>
      <c r="K4512" s="10"/>
      <c r="L4512" s="10"/>
      <c r="M4512" s="54"/>
      <c r="N4512" s="115" t="s">
        <v>21</v>
      </c>
      <c r="O4512" s="201" t="s">
        <v>21</v>
      </c>
    </row>
    <row r="4513" spans="1:15">
      <c r="A4513" s="13" t="s">
        <v>16075</v>
      </c>
      <c r="B4513" s="13" t="s">
        <v>16076</v>
      </c>
      <c r="C4513" s="13" t="s">
        <v>16090</v>
      </c>
      <c r="D4513" s="59" t="s">
        <v>16091</v>
      </c>
      <c r="E4513" s="60"/>
      <c r="F4513" s="60"/>
      <c r="G4513" s="13"/>
      <c r="H4513" s="107"/>
      <c r="I4513" s="13"/>
      <c r="J4513" s="13"/>
      <c r="K4513" s="13"/>
      <c r="L4513" s="13" t="s">
        <v>6914</v>
      </c>
      <c r="M4513" s="54" t="s">
        <v>16092</v>
      </c>
      <c r="N4513" s="118" t="s">
        <v>16093</v>
      </c>
      <c r="O4513" s="201" t="s">
        <v>16093</v>
      </c>
    </row>
    <row r="4514" spans="1:15">
      <c r="A4514" s="86" t="s">
        <v>16075</v>
      </c>
      <c r="B4514" s="86" t="s">
        <v>16076</v>
      </c>
      <c r="C4514" s="86" t="s">
        <v>16094</v>
      </c>
      <c r="D4514" s="92" t="s">
        <v>11684</v>
      </c>
      <c r="E4514" s="63"/>
      <c r="F4514" s="63"/>
      <c r="G4514" s="10"/>
      <c r="H4514" s="107"/>
      <c r="I4514" s="86">
        <v>0</v>
      </c>
      <c r="J4514" s="86"/>
      <c r="K4514" s="86"/>
      <c r="L4514" s="10" t="s">
        <v>6150</v>
      </c>
      <c r="M4514" s="54" t="s">
        <v>696</v>
      </c>
      <c r="N4514" s="92" t="s">
        <v>16095</v>
      </c>
      <c r="O4514" s="201" t="s">
        <v>16095</v>
      </c>
    </row>
    <row r="4515" spans="1:15">
      <c r="A4515" s="86" t="s">
        <v>15957</v>
      </c>
      <c r="B4515" s="86" t="s">
        <v>13617</v>
      </c>
      <c r="C4515" s="86" t="s">
        <v>16094</v>
      </c>
      <c r="D4515" s="92" t="s">
        <v>11684</v>
      </c>
      <c r="E4515" s="60"/>
      <c r="F4515" s="60"/>
      <c r="G4515" s="13"/>
      <c r="H4515" s="107"/>
      <c r="I4515" s="86">
        <v>1</v>
      </c>
      <c r="J4515" s="86"/>
      <c r="K4515" s="86"/>
      <c r="L4515" s="13" t="s">
        <v>6179</v>
      </c>
      <c r="M4515" s="54" t="s">
        <v>2650</v>
      </c>
      <c r="N4515" s="92" t="s">
        <v>16080</v>
      </c>
      <c r="O4515" s="201" t="s">
        <v>16080</v>
      </c>
    </row>
    <row r="4516" spans="1:15">
      <c r="A4516" s="86" t="s">
        <v>15957</v>
      </c>
      <c r="B4516" s="86" t="s">
        <v>13617</v>
      </c>
      <c r="C4516" s="86" t="s">
        <v>16094</v>
      </c>
      <c r="D4516" s="92" t="s">
        <v>11684</v>
      </c>
      <c r="E4516" s="63"/>
      <c r="F4516" s="63"/>
      <c r="G4516" s="10"/>
      <c r="H4516" s="107"/>
      <c r="I4516" s="86">
        <v>2</v>
      </c>
      <c r="J4516" s="86"/>
      <c r="K4516" s="86"/>
      <c r="L4516" s="10" t="s">
        <v>6180</v>
      </c>
      <c r="M4516" s="54" t="s">
        <v>2653</v>
      </c>
      <c r="N4516" s="92" t="s">
        <v>16081</v>
      </c>
      <c r="O4516" s="201" t="s">
        <v>16081</v>
      </c>
    </row>
    <row r="4517" spans="1:15">
      <c r="A4517" s="86" t="s">
        <v>15957</v>
      </c>
      <c r="B4517" s="86" t="s">
        <v>13617</v>
      </c>
      <c r="C4517" s="86" t="s">
        <v>16094</v>
      </c>
      <c r="D4517" s="92" t="s">
        <v>11684</v>
      </c>
      <c r="E4517" s="60"/>
      <c r="F4517" s="60"/>
      <c r="G4517" s="13"/>
      <c r="H4517" s="107"/>
      <c r="I4517" s="86">
        <v>3</v>
      </c>
      <c r="J4517" s="86"/>
      <c r="K4517" s="86"/>
      <c r="L4517" s="13" t="s">
        <v>6589</v>
      </c>
      <c r="M4517" s="54" t="s">
        <v>1145</v>
      </c>
      <c r="N4517" s="118" t="s">
        <v>14287</v>
      </c>
      <c r="O4517" s="201" t="s">
        <v>14287</v>
      </c>
    </row>
    <row r="4518" spans="1:15">
      <c r="A4518" s="86" t="s">
        <v>15957</v>
      </c>
      <c r="B4518" s="86" t="s">
        <v>13617</v>
      </c>
      <c r="C4518" s="86" t="s">
        <v>16094</v>
      </c>
      <c r="D4518" s="92" t="s">
        <v>11684</v>
      </c>
      <c r="E4518" s="63"/>
      <c r="F4518" s="63"/>
      <c r="G4518" s="10"/>
      <c r="H4518" s="107"/>
      <c r="I4518" s="86">
        <v>4</v>
      </c>
      <c r="J4518" s="86"/>
      <c r="K4518" s="86"/>
      <c r="L4518" s="10" t="s">
        <v>6230</v>
      </c>
      <c r="M4518" s="54" t="s">
        <v>400</v>
      </c>
      <c r="N4518" s="92" t="s">
        <v>16096</v>
      </c>
      <c r="O4518" s="201" t="s">
        <v>16096</v>
      </c>
    </row>
    <row r="4519" spans="1:15">
      <c r="A4519" s="86" t="s">
        <v>15957</v>
      </c>
      <c r="B4519" s="86" t="s">
        <v>13617</v>
      </c>
      <c r="C4519" s="86" t="s">
        <v>16094</v>
      </c>
      <c r="D4519" s="92" t="s">
        <v>11684</v>
      </c>
      <c r="E4519" s="60"/>
      <c r="F4519" s="60"/>
      <c r="G4519" s="13"/>
      <c r="H4519" s="107"/>
      <c r="I4519" s="86">
        <v>5</v>
      </c>
      <c r="J4519" s="86"/>
      <c r="K4519" s="86"/>
      <c r="L4519" s="13" t="s">
        <v>6734</v>
      </c>
      <c r="M4519" s="54" t="s">
        <v>2356</v>
      </c>
      <c r="N4519" s="118" t="s">
        <v>16097</v>
      </c>
      <c r="O4519" s="201" t="s">
        <v>16097</v>
      </c>
    </row>
    <row r="4520" spans="1:15">
      <c r="A4520" s="86" t="s">
        <v>15957</v>
      </c>
      <c r="B4520" s="86" t="s">
        <v>13617</v>
      </c>
      <c r="C4520" s="86" t="s">
        <v>16094</v>
      </c>
      <c r="D4520" s="92" t="s">
        <v>11684</v>
      </c>
      <c r="E4520" s="63"/>
      <c r="F4520" s="63"/>
      <c r="G4520" s="10"/>
      <c r="H4520" s="107"/>
      <c r="I4520" s="86">
        <v>6</v>
      </c>
      <c r="J4520" s="86"/>
      <c r="K4520" s="86"/>
      <c r="L4520" s="10" t="s">
        <v>6912</v>
      </c>
      <c r="M4520" s="54" t="s">
        <v>5661</v>
      </c>
      <c r="N4520" s="118" t="s">
        <v>16098</v>
      </c>
      <c r="O4520" s="201" t="s">
        <v>16098</v>
      </c>
    </row>
    <row r="4521" spans="1:15">
      <c r="A4521" s="86" t="s">
        <v>15957</v>
      </c>
      <c r="B4521" s="86" t="s">
        <v>13617</v>
      </c>
      <c r="C4521" s="86" t="s">
        <v>16094</v>
      </c>
      <c r="D4521" s="92" t="s">
        <v>11684</v>
      </c>
      <c r="E4521" s="60"/>
      <c r="F4521" s="60"/>
      <c r="G4521" s="13"/>
      <c r="H4521" s="107"/>
      <c r="I4521" s="86">
        <v>7</v>
      </c>
      <c r="J4521" s="86"/>
      <c r="K4521" s="86"/>
      <c r="L4521" s="13" t="s">
        <v>6913</v>
      </c>
      <c r="M4521" s="54" t="s">
        <v>2074</v>
      </c>
      <c r="N4521" s="118" t="s">
        <v>16099</v>
      </c>
      <c r="O4521" s="201" t="s">
        <v>16099</v>
      </c>
    </row>
    <row r="4522" spans="1:15">
      <c r="A4522" s="86" t="s">
        <v>15957</v>
      </c>
      <c r="B4522" s="86" t="s">
        <v>13617</v>
      </c>
      <c r="C4522" s="86" t="s">
        <v>16094</v>
      </c>
      <c r="D4522" s="92" t="s">
        <v>11684</v>
      </c>
      <c r="E4522" s="63"/>
      <c r="F4522" s="63"/>
      <c r="G4522" s="10"/>
      <c r="H4522" s="107"/>
      <c r="I4522" s="86">
        <v>8</v>
      </c>
      <c r="J4522" s="86"/>
      <c r="K4522" s="86"/>
      <c r="L4522" s="10"/>
      <c r="M4522" s="54"/>
      <c r="N4522" s="115" t="s">
        <v>21</v>
      </c>
      <c r="O4522" s="201" t="s">
        <v>21</v>
      </c>
    </row>
    <row r="4523" spans="1:15">
      <c r="A4523" s="13" t="s">
        <v>15957</v>
      </c>
      <c r="B4523" s="13" t="s">
        <v>16100</v>
      </c>
      <c r="C4523" s="13" t="s">
        <v>16101</v>
      </c>
      <c r="D4523" s="59" t="s">
        <v>16102</v>
      </c>
      <c r="E4523" s="60"/>
      <c r="F4523" s="60"/>
      <c r="G4523" s="13" t="s">
        <v>21</v>
      </c>
      <c r="H4523" s="107" t="s">
        <v>21</v>
      </c>
      <c r="I4523" s="13"/>
      <c r="J4523" s="13"/>
      <c r="K4523" s="13"/>
      <c r="L4523" s="13" t="s">
        <v>6915</v>
      </c>
      <c r="M4523" s="13" t="s">
        <v>5573</v>
      </c>
      <c r="N4523" s="115" t="s">
        <v>5574</v>
      </c>
      <c r="O4523" s="202" t="s">
        <v>16103</v>
      </c>
    </row>
    <row r="4524" spans="1:15">
      <c r="A4524" s="10" t="s">
        <v>5509</v>
      </c>
      <c r="B4524" s="10" t="s">
        <v>5575</v>
      </c>
      <c r="C4524" s="10" t="s">
        <v>2498</v>
      </c>
      <c r="D4524" s="61" t="s">
        <v>2487</v>
      </c>
      <c r="E4524" s="63"/>
      <c r="F4524" s="63"/>
      <c r="G4524" s="10" t="s">
        <v>21</v>
      </c>
      <c r="H4524" s="107" t="s">
        <v>21</v>
      </c>
      <c r="I4524" s="10"/>
      <c r="J4524" s="10"/>
      <c r="K4524" s="10"/>
      <c r="L4524" s="10"/>
      <c r="M4524" s="10"/>
      <c r="N4524" s="115" t="s">
        <v>21</v>
      </c>
      <c r="O4524" s="201" t="s">
        <v>21</v>
      </c>
    </row>
    <row r="4525" spans="1:15">
      <c r="A4525" s="13" t="s">
        <v>5509</v>
      </c>
      <c r="B4525" s="13" t="s">
        <v>5575</v>
      </c>
      <c r="C4525" s="13" t="s">
        <v>5576</v>
      </c>
      <c r="D4525" s="59" t="s">
        <v>2487</v>
      </c>
      <c r="E4525" s="60"/>
      <c r="F4525" s="60"/>
      <c r="G4525" s="13" t="s">
        <v>21</v>
      </c>
      <c r="H4525" s="107" t="s">
        <v>21</v>
      </c>
      <c r="I4525" s="13"/>
      <c r="J4525" s="13"/>
      <c r="K4525" s="13"/>
      <c r="L4525" s="13"/>
      <c r="M4525" s="13"/>
      <c r="N4525" s="115" t="s">
        <v>21</v>
      </c>
      <c r="O4525" s="201" t="s">
        <v>21</v>
      </c>
    </row>
    <row r="4526" spans="1:15">
      <c r="A4526" s="10" t="s">
        <v>15957</v>
      </c>
      <c r="B4526" s="10" t="s">
        <v>16100</v>
      </c>
      <c r="C4526" s="10" t="s">
        <v>14047</v>
      </c>
      <c r="D4526" s="61" t="s">
        <v>11942</v>
      </c>
      <c r="E4526" s="63"/>
      <c r="F4526" s="63"/>
      <c r="G4526" s="10" t="s">
        <v>21</v>
      </c>
      <c r="H4526" s="107" t="s">
        <v>21</v>
      </c>
      <c r="I4526" s="10"/>
      <c r="J4526" s="10"/>
      <c r="K4526" s="10"/>
      <c r="L4526" s="10" t="s">
        <v>16104</v>
      </c>
      <c r="M4526" s="10" t="s">
        <v>16105</v>
      </c>
      <c r="N4526" s="115" t="s">
        <v>16106</v>
      </c>
      <c r="O4526" s="202" t="s">
        <v>16107</v>
      </c>
    </row>
    <row r="4527" spans="1:15">
      <c r="A4527" s="13" t="s">
        <v>15957</v>
      </c>
      <c r="B4527" s="13" t="s">
        <v>16100</v>
      </c>
      <c r="C4527" s="13" t="s">
        <v>14049</v>
      </c>
      <c r="D4527" s="59" t="s">
        <v>11942</v>
      </c>
      <c r="E4527" s="60"/>
      <c r="F4527" s="60"/>
      <c r="G4527" s="13" t="s">
        <v>21</v>
      </c>
      <c r="H4527" s="107" t="s">
        <v>21</v>
      </c>
      <c r="I4527" s="13"/>
      <c r="J4527" s="13"/>
      <c r="K4527" s="13"/>
      <c r="L4527" s="13" t="s">
        <v>6128</v>
      </c>
      <c r="M4527" s="13" t="s">
        <v>2474</v>
      </c>
      <c r="N4527" s="119" t="s">
        <v>12915</v>
      </c>
      <c r="O4527" s="201" t="s">
        <v>12915</v>
      </c>
    </row>
    <row r="4528" spans="1:15">
      <c r="A4528" s="10" t="s">
        <v>5509</v>
      </c>
      <c r="B4528" s="10" t="s">
        <v>5575</v>
      </c>
      <c r="C4528" s="10" t="s">
        <v>5579</v>
      </c>
      <c r="D4528" s="61" t="s">
        <v>2487</v>
      </c>
      <c r="E4528" s="63"/>
      <c r="F4528" s="63"/>
      <c r="G4528" s="10" t="s">
        <v>21</v>
      </c>
      <c r="H4528" s="107" t="s">
        <v>21</v>
      </c>
      <c r="I4528" s="10"/>
      <c r="J4528" s="10"/>
      <c r="K4528" s="10"/>
      <c r="L4528" s="10"/>
      <c r="M4528" s="10"/>
      <c r="N4528" s="115" t="s">
        <v>21</v>
      </c>
      <c r="O4528" s="201" t="s">
        <v>21</v>
      </c>
    </row>
    <row r="4529" spans="1:15">
      <c r="A4529" s="13" t="s">
        <v>15957</v>
      </c>
      <c r="B4529" s="13" t="s">
        <v>16100</v>
      </c>
      <c r="C4529" s="13" t="s">
        <v>11638</v>
      </c>
      <c r="D4529" s="59" t="s">
        <v>11628</v>
      </c>
      <c r="E4529" s="60"/>
      <c r="F4529" s="60"/>
      <c r="G4529" s="13" t="s">
        <v>21</v>
      </c>
      <c r="H4529" s="107" t="s">
        <v>21</v>
      </c>
      <c r="I4529" s="13"/>
      <c r="J4529" s="13"/>
      <c r="K4529" s="13"/>
      <c r="L4529" s="13" t="s">
        <v>6719</v>
      </c>
      <c r="M4529" s="13" t="s">
        <v>5546</v>
      </c>
      <c r="N4529" s="118" t="s">
        <v>16011</v>
      </c>
      <c r="O4529" s="204" t="s">
        <v>5802</v>
      </c>
    </row>
    <row r="4530" spans="1:15">
      <c r="A4530" s="9" t="s">
        <v>5509</v>
      </c>
      <c r="B4530" s="10" t="s">
        <v>5575</v>
      </c>
      <c r="C4530" s="10" t="s">
        <v>5547</v>
      </c>
      <c r="D4530" s="61" t="s">
        <v>2643</v>
      </c>
      <c r="E4530" s="63"/>
      <c r="F4530" s="79"/>
      <c r="G4530" s="11" t="s">
        <v>21</v>
      </c>
      <c r="H4530" s="200" t="s">
        <v>21</v>
      </c>
      <c r="I4530" s="63"/>
      <c r="J4530" s="63"/>
      <c r="K4530" s="63"/>
      <c r="L4530" s="63"/>
      <c r="M4530" s="10"/>
      <c r="N4530" s="115" t="s">
        <v>21</v>
      </c>
      <c r="O4530" s="201" t="s">
        <v>21</v>
      </c>
    </row>
    <row r="4531" spans="1:15">
      <c r="A4531" s="12" t="s">
        <v>5509</v>
      </c>
      <c r="B4531" s="13" t="s">
        <v>5575</v>
      </c>
      <c r="C4531" s="13" t="s">
        <v>5580</v>
      </c>
      <c r="D4531" s="59" t="s">
        <v>2487</v>
      </c>
      <c r="E4531" s="60"/>
      <c r="F4531" s="78"/>
      <c r="G4531" s="14" t="s">
        <v>21</v>
      </c>
      <c r="H4531" s="200" t="s">
        <v>21</v>
      </c>
      <c r="I4531" s="60"/>
      <c r="J4531" s="60"/>
      <c r="K4531" s="60"/>
      <c r="L4531" s="60"/>
      <c r="M4531" s="13"/>
      <c r="N4531" s="115" t="s">
        <v>21</v>
      </c>
      <c r="O4531" s="201" t="s">
        <v>21</v>
      </c>
    </row>
    <row r="4532" spans="1:15">
      <c r="A4532" s="9" t="s">
        <v>15957</v>
      </c>
      <c r="B4532" s="10" t="s">
        <v>16100</v>
      </c>
      <c r="C4532" s="10" t="s">
        <v>11640</v>
      </c>
      <c r="D4532" s="61" t="s">
        <v>11628</v>
      </c>
      <c r="E4532" s="63"/>
      <c r="F4532" s="79"/>
      <c r="G4532" s="11" t="s">
        <v>21</v>
      </c>
      <c r="H4532" s="200" t="s">
        <v>21</v>
      </c>
      <c r="I4532" s="63"/>
      <c r="J4532" s="63"/>
      <c r="K4532" s="63"/>
      <c r="L4532" s="63" t="s">
        <v>6883</v>
      </c>
      <c r="M4532" s="10" t="s">
        <v>5511</v>
      </c>
      <c r="N4532" s="115" t="s">
        <v>5512</v>
      </c>
      <c r="O4532" s="201" t="s">
        <v>5512</v>
      </c>
    </row>
    <row r="4533" spans="1:15">
      <c r="A4533" s="12" t="s">
        <v>5509</v>
      </c>
      <c r="B4533" s="13" t="s">
        <v>5575</v>
      </c>
      <c r="C4533" s="13" t="s">
        <v>5513</v>
      </c>
      <c r="D4533" s="59" t="s">
        <v>2643</v>
      </c>
      <c r="E4533" s="60"/>
      <c r="F4533" s="78"/>
      <c r="G4533" s="14" t="s">
        <v>21</v>
      </c>
      <c r="H4533" s="200" t="s">
        <v>21</v>
      </c>
      <c r="I4533" s="60"/>
      <c r="J4533" s="60"/>
      <c r="K4533" s="60"/>
      <c r="L4533" s="60"/>
      <c r="M4533" s="13"/>
      <c r="N4533" s="115" t="s">
        <v>21</v>
      </c>
      <c r="O4533" s="201" t="s">
        <v>21</v>
      </c>
    </row>
    <row r="4534" spans="1:15">
      <c r="A4534" s="9" t="s">
        <v>5509</v>
      </c>
      <c r="B4534" s="10" t="s">
        <v>5575</v>
      </c>
      <c r="C4534" s="10" t="s">
        <v>2738</v>
      </c>
      <c r="D4534" s="61" t="s">
        <v>2697</v>
      </c>
      <c r="E4534" s="63"/>
      <c r="F4534" s="79"/>
      <c r="G4534" s="11" t="s">
        <v>21</v>
      </c>
      <c r="H4534" s="200" t="s">
        <v>21</v>
      </c>
      <c r="I4534" s="63"/>
      <c r="J4534" s="63"/>
      <c r="K4534" s="63"/>
      <c r="L4534" s="63"/>
      <c r="M4534" s="10"/>
      <c r="N4534" s="115" t="s">
        <v>21</v>
      </c>
      <c r="O4534" s="201" t="s">
        <v>21</v>
      </c>
    </row>
    <row r="4535" spans="1:15">
      <c r="A4535" s="12" t="s">
        <v>5509</v>
      </c>
      <c r="B4535" s="13" t="s">
        <v>5575</v>
      </c>
      <c r="C4535" s="13" t="s">
        <v>5581</v>
      </c>
      <c r="D4535" s="59" t="s">
        <v>2487</v>
      </c>
      <c r="E4535" s="60"/>
      <c r="F4535" s="78"/>
      <c r="G4535" s="14" t="s">
        <v>21</v>
      </c>
      <c r="H4535" s="200" t="s">
        <v>21</v>
      </c>
      <c r="I4535" s="60"/>
      <c r="J4535" s="60"/>
      <c r="K4535" s="60"/>
      <c r="L4535" s="60"/>
      <c r="M4535" s="13"/>
      <c r="N4535" s="115" t="s">
        <v>21</v>
      </c>
      <c r="O4535" s="201" t="s">
        <v>21</v>
      </c>
    </row>
    <row r="4536" spans="1:15">
      <c r="A4536" s="9" t="s">
        <v>15957</v>
      </c>
      <c r="B4536" s="10" t="s">
        <v>16100</v>
      </c>
      <c r="C4536" s="10" t="s">
        <v>11627</v>
      </c>
      <c r="D4536" s="61" t="s">
        <v>11628</v>
      </c>
      <c r="E4536" s="63"/>
      <c r="F4536" s="79"/>
      <c r="G4536" s="11" t="s">
        <v>21</v>
      </c>
      <c r="H4536" s="200" t="s">
        <v>21</v>
      </c>
      <c r="I4536" s="63"/>
      <c r="J4536" s="63"/>
      <c r="K4536" s="63"/>
      <c r="L4536" s="63" t="s">
        <v>6890</v>
      </c>
      <c r="M4536" s="10" t="s">
        <v>5526</v>
      </c>
      <c r="N4536" s="119" t="s">
        <v>16108</v>
      </c>
      <c r="O4536" s="201" t="s">
        <v>16108</v>
      </c>
    </row>
    <row r="4537" spans="1:15">
      <c r="A4537" s="12" t="s">
        <v>5509</v>
      </c>
      <c r="B4537" s="13" t="s">
        <v>5575</v>
      </c>
      <c r="C4537" s="13" t="s">
        <v>5550</v>
      </c>
      <c r="D4537" s="59" t="s">
        <v>5529</v>
      </c>
      <c r="E4537" s="60"/>
      <c r="F4537" s="78"/>
      <c r="G4537" s="14" t="s">
        <v>21</v>
      </c>
      <c r="H4537" s="200" t="s">
        <v>21</v>
      </c>
      <c r="I4537" s="60"/>
      <c r="J4537" s="60"/>
      <c r="K4537" s="60"/>
      <c r="L4537" s="60"/>
      <c r="M4537" s="13"/>
      <c r="N4537" s="115" t="s">
        <v>21</v>
      </c>
      <c r="O4537" s="201" t="s">
        <v>21</v>
      </c>
    </row>
    <row r="4538" spans="1:15">
      <c r="A4538" s="85" t="s">
        <v>15957</v>
      </c>
      <c r="B4538" s="86" t="s">
        <v>16100</v>
      </c>
      <c r="C4538" s="86" t="s">
        <v>16109</v>
      </c>
      <c r="D4538" s="92" t="s">
        <v>15960</v>
      </c>
      <c r="E4538" s="63"/>
      <c r="F4538" s="79"/>
      <c r="G4538" s="11" t="s">
        <v>21</v>
      </c>
      <c r="H4538" s="200" t="s">
        <v>21</v>
      </c>
      <c r="I4538" s="89">
        <v>0</v>
      </c>
      <c r="J4538" s="89"/>
      <c r="K4538" s="89"/>
      <c r="L4538" s="63"/>
      <c r="M4538" s="10"/>
      <c r="N4538" s="115" t="s">
        <v>21</v>
      </c>
      <c r="O4538" s="201" t="s">
        <v>21</v>
      </c>
    </row>
    <row r="4539" spans="1:15">
      <c r="A4539" s="85" t="s">
        <v>5509</v>
      </c>
      <c r="B4539" s="86" t="s">
        <v>5575</v>
      </c>
      <c r="C4539" s="86" t="s">
        <v>5551</v>
      </c>
      <c r="D4539" s="92" t="s">
        <v>5265</v>
      </c>
      <c r="E4539" s="60"/>
      <c r="F4539" s="78"/>
      <c r="G4539" s="14" t="s">
        <v>21</v>
      </c>
      <c r="H4539" s="200" t="s">
        <v>21</v>
      </c>
      <c r="I4539" s="89">
        <v>1</v>
      </c>
      <c r="J4539" s="89"/>
      <c r="K4539" s="89"/>
      <c r="L4539" s="60" t="s">
        <v>6891</v>
      </c>
      <c r="M4539" s="13" t="s">
        <v>1168</v>
      </c>
      <c r="N4539" s="115" t="s">
        <v>1140</v>
      </c>
      <c r="O4539" s="201" t="s">
        <v>16016</v>
      </c>
    </row>
    <row r="4540" spans="1:15">
      <c r="A4540" s="9" t="s">
        <v>15957</v>
      </c>
      <c r="B4540" s="10" t="s">
        <v>16100</v>
      </c>
      <c r="C4540" s="10" t="s">
        <v>16017</v>
      </c>
      <c r="D4540" s="61" t="s">
        <v>12632</v>
      </c>
      <c r="E4540" s="63" t="s">
        <v>16018</v>
      </c>
      <c r="F4540" s="79" t="s">
        <v>6891</v>
      </c>
      <c r="G4540" s="11" t="s">
        <v>1140</v>
      </c>
      <c r="H4540" s="200" t="s">
        <v>16016</v>
      </c>
      <c r="I4540" s="63"/>
      <c r="J4540" s="63"/>
      <c r="K4540" s="63"/>
      <c r="L4540" s="63"/>
      <c r="M4540" s="10"/>
      <c r="N4540" s="115" t="s">
        <v>21</v>
      </c>
      <c r="O4540" s="201" t="s">
        <v>21</v>
      </c>
    </row>
    <row r="4541" spans="1:15">
      <c r="A4541" s="85" t="s">
        <v>15957</v>
      </c>
      <c r="B4541" s="86" t="s">
        <v>16100</v>
      </c>
      <c r="C4541" s="86" t="s">
        <v>16110</v>
      </c>
      <c r="D4541" s="92" t="s">
        <v>15960</v>
      </c>
      <c r="E4541" s="60"/>
      <c r="F4541" s="78"/>
      <c r="G4541" s="14" t="s">
        <v>21</v>
      </c>
      <c r="H4541" s="200" t="s">
        <v>21</v>
      </c>
      <c r="I4541" s="89">
        <v>0</v>
      </c>
      <c r="J4541" s="89"/>
      <c r="K4541" s="89"/>
      <c r="L4541" s="60"/>
      <c r="M4541" s="13"/>
      <c r="N4541" s="115" t="s">
        <v>21</v>
      </c>
      <c r="O4541" s="201" t="s">
        <v>21</v>
      </c>
    </row>
    <row r="4542" spans="1:15">
      <c r="A4542" s="85" t="s">
        <v>5509</v>
      </c>
      <c r="B4542" s="86" t="s">
        <v>5575</v>
      </c>
      <c r="C4542" s="86" t="s">
        <v>5552</v>
      </c>
      <c r="D4542" s="92" t="s">
        <v>5265</v>
      </c>
      <c r="E4542" s="63"/>
      <c r="F4542" s="79"/>
      <c r="G4542" s="11" t="s">
        <v>21</v>
      </c>
      <c r="H4542" s="200" t="s">
        <v>21</v>
      </c>
      <c r="I4542" s="89">
        <v>1</v>
      </c>
      <c r="J4542" s="89"/>
      <c r="K4542" s="89"/>
      <c r="L4542" s="63" t="s">
        <v>6892</v>
      </c>
      <c r="M4542" s="10" t="s">
        <v>1141</v>
      </c>
      <c r="N4542" s="115" t="s">
        <v>1142</v>
      </c>
      <c r="O4542" s="201" t="s">
        <v>1142</v>
      </c>
    </row>
    <row r="4543" spans="1:15">
      <c r="A4543" s="12" t="s">
        <v>15957</v>
      </c>
      <c r="B4543" s="13" t="s">
        <v>16100</v>
      </c>
      <c r="C4543" s="13" t="s">
        <v>16020</v>
      </c>
      <c r="D4543" s="59" t="s">
        <v>12632</v>
      </c>
      <c r="E4543" s="60" t="s">
        <v>16019</v>
      </c>
      <c r="F4543" s="78" t="s">
        <v>6892</v>
      </c>
      <c r="G4543" s="14" t="s">
        <v>1142</v>
      </c>
      <c r="H4543" s="200" t="s">
        <v>1142</v>
      </c>
      <c r="I4543" s="60"/>
      <c r="J4543" s="60"/>
      <c r="K4543" s="60"/>
      <c r="L4543" s="60"/>
      <c r="M4543" s="13"/>
      <c r="N4543" s="115" t="s">
        <v>21</v>
      </c>
      <c r="O4543" s="201" t="s">
        <v>21</v>
      </c>
    </row>
    <row r="4544" spans="1:15">
      <c r="A4544" s="85" t="s">
        <v>15957</v>
      </c>
      <c r="B4544" s="86" t="s">
        <v>16100</v>
      </c>
      <c r="C4544" s="86" t="s">
        <v>16111</v>
      </c>
      <c r="D4544" s="92" t="s">
        <v>15960</v>
      </c>
      <c r="E4544" s="63"/>
      <c r="F4544" s="79"/>
      <c r="G4544" s="11" t="s">
        <v>21</v>
      </c>
      <c r="H4544" s="200" t="s">
        <v>21</v>
      </c>
      <c r="I4544" s="89">
        <v>0</v>
      </c>
      <c r="J4544" s="89"/>
      <c r="K4544" s="89"/>
      <c r="L4544" s="63"/>
      <c r="M4544" s="10"/>
      <c r="N4544" s="115" t="s">
        <v>21</v>
      </c>
      <c r="O4544" s="201" t="s">
        <v>21</v>
      </c>
    </row>
    <row r="4545" spans="1:15">
      <c r="A4545" s="85" t="s">
        <v>5509</v>
      </c>
      <c r="B4545" s="86" t="s">
        <v>5575</v>
      </c>
      <c r="C4545" s="86" t="s">
        <v>5553</v>
      </c>
      <c r="D4545" s="92" t="s">
        <v>5265</v>
      </c>
      <c r="E4545" s="60"/>
      <c r="F4545" s="78"/>
      <c r="G4545" s="14" t="s">
        <v>21</v>
      </c>
      <c r="H4545" s="200" t="s">
        <v>21</v>
      </c>
      <c r="I4545" s="89">
        <v>1</v>
      </c>
      <c r="J4545" s="89"/>
      <c r="K4545" s="89"/>
      <c r="L4545" s="60" t="s">
        <v>6893</v>
      </c>
      <c r="M4545" s="13" t="s">
        <v>1147</v>
      </c>
      <c r="N4545" s="115" t="s">
        <v>1149</v>
      </c>
      <c r="O4545" s="204" t="s">
        <v>1148</v>
      </c>
    </row>
    <row r="4546" spans="1:15">
      <c r="A4546" s="9" t="s">
        <v>15957</v>
      </c>
      <c r="B4546" s="10" t="s">
        <v>16100</v>
      </c>
      <c r="C4546" s="10" t="s">
        <v>16112</v>
      </c>
      <c r="D4546" s="61" t="s">
        <v>12632</v>
      </c>
      <c r="E4546" s="63" t="s">
        <v>16021</v>
      </c>
      <c r="F4546" s="79" t="s">
        <v>6893</v>
      </c>
      <c r="G4546" s="11" t="s">
        <v>1149</v>
      </c>
      <c r="H4546" s="206" t="s">
        <v>1148</v>
      </c>
      <c r="I4546" s="63"/>
      <c r="J4546" s="63"/>
      <c r="K4546" s="63"/>
      <c r="L4546" s="63"/>
      <c r="M4546" s="10"/>
      <c r="N4546" s="115" t="s">
        <v>21</v>
      </c>
      <c r="O4546" s="201" t="s">
        <v>21</v>
      </c>
    </row>
    <row r="4547" spans="1:15">
      <c r="A4547" s="85" t="s">
        <v>15957</v>
      </c>
      <c r="B4547" s="86" t="s">
        <v>16100</v>
      </c>
      <c r="C4547" s="86" t="s">
        <v>16113</v>
      </c>
      <c r="D4547" s="92" t="s">
        <v>15960</v>
      </c>
      <c r="E4547" s="60"/>
      <c r="F4547" s="78"/>
      <c r="G4547" s="14" t="s">
        <v>21</v>
      </c>
      <c r="H4547" s="200" t="s">
        <v>21</v>
      </c>
      <c r="I4547" s="89">
        <v>0</v>
      </c>
      <c r="J4547" s="89"/>
      <c r="K4547" s="89"/>
      <c r="L4547" s="60"/>
      <c r="M4547" s="13"/>
      <c r="N4547" s="115" t="s">
        <v>21</v>
      </c>
      <c r="O4547" s="201" t="s">
        <v>21</v>
      </c>
    </row>
    <row r="4548" spans="1:15">
      <c r="A4548" s="85" t="s">
        <v>5509</v>
      </c>
      <c r="B4548" s="86" t="s">
        <v>5575</v>
      </c>
      <c r="C4548" s="86" t="s">
        <v>5554</v>
      </c>
      <c r="D4548" s="92" t="s">
        <v>5265</v>
      </c>
      <c r="E4548" s="63"/>
      <c r="F4548" s="79"/>
      <c r="G4548" s="11" t="s">
        <v>21</v>
      </c>
      <c r="H4548" s="200" t="s">
        <v>21</v>
      </c>
      <c r="I4548" s="89">
        <v>1</v>
      </c>
      <c r="J4548" s="89"/>
      <c r="K4548" s="89"/>
      <c r="L4548" s="63" t="s">
        <v>6894</v>
      </c>
      <c r="M4548" s="10" t="s">
        <v>1143</v>
      </c>
      <c r="N4548" s="119" t="s">
        <v>16114</v>
      </c>
      <c r="O4548" s="201" t="s">
        <v>16114</v>
      </c>
    </row>
    <row r="4549" spans="1:15">
      <c r="A4549" s="12" t="s">
        <v>15957</v>
      </c>
      <c r="B4549" s="13" t="s">
        <v>16100</v>
      </c>
      <c r="C4549" s="13" t="s">
        <v>16115</v>
      </c>
      <c r="D4549" s="59" t="s">
        <v>12632</v>
      </c>
      <c r="E4549" s="60" t="s">
        <v>15983</v>
      </c>
      <c r="F4549" s="79" t="s">
        <v>7032</v>
      </c>
      <c r="G4549" s="14" t="s">
        <v>5530</v>
      </c>
      <c r="H4549" s="206" t="s">
        <v>16114</v>
      </c>
      <c r="I4549" s="60"/>
      <c r="J4549" s="60"/>
      <c r="K4549" s="60"/>
      <c r="L4549" s="60"/>
      <c r="M4549" s="13"/>
      <c r="N4549" s="115" t="s">
        <v>21</v>
      </c>
      <c r="O4549" s="201" t="s">
        <v>21</v>
      </c>
    </row>
    <row r="4550" spans="1:15">
      <c r="A4550" s="9" t="s">
        <v>15957</v>
      </c>
      <c r="B4550" s="10" t="s">
        <v>16100</v>
      </c>
      <c r="C4550" s="10" t="s">
        <v>12913</v>
      </c>
      <c r="D4550" s="61" t="s">
        <v>11942</v>
      </c>
      <c r="E4550" s="63"/>
      <c r="F4550" s="79"/>
      <c r="G4550" s="11" t="s">
        <v>21</v>
      </c>
      <c r="H4550" s="200" t="s">
        <v>21</v>
      </c>
      <c r="I4550" s="63"/>
      <c r="J4550" s="63"/>
      <c r="K4550" s="63"/>
      <c r="L4550" s="63" t="s">
        <v>6895</v>
      </c>
      <c r="M4550" s="10" t="s">
        <v>5531</v>
      </c>
      <c r="N4550" s="115" t="s">
        <v>5532</v>
      </c>
      <c r="O4550" s="201" t="s">
        <v>5532</v>
      </c>
    </row>
    <row r="4551" spans="1:15">
      <c r="A4551" s="12" t="s">
        <v>15957</v>
      </c>
      <c r="B4551" s="13" t="s">
        <v>16100</v>
      </c>
      <c r="C4551" s="13" t="s">
        <v>11944</v>
      </c>
      <c r="D4551" s="59" t="s">
        <v>11942</v>
      </c>
      <c r="E4551" s="60"/>
      <c r="F4551" s="78"/>
      <c r="G4551" s="14" t="s">
        <v>21</v>
      </c>
      <c r="H4551" s="200" t="s">
        <v>21</v>
      </c>
      <c r="I4551" s="60"/>
      <c r="J4551" s="60"/>
      <c r="K4551" s="60"/>
      <c r="L4551" s="60" t="s">
        <v>6896</v>
      </c>
      <c r="M4551" s="13" t="s">
        <v>5533</v>
      </c>
      <c r="N4551" s="115" t="s">
        <v>5534</v>
      </c>
      <c r="O4551" s="201" t="s">
        <v>5534</v>
      </c>
    </row>
    <row r="4552" spans="1:15">
      <c r="A4552" s="9" t="s">
        <v>15957</v>
      </c>
      <c r="B4552" s="10" t="s">
        <v>16100</v>
      </c>
      <c r="C4552" s="10" t="s">
        <v>12508</v>
      </c>
      <c r="D4552" s="61" t="s">
        <v>11942</v>
      </c>
      <c r="E4552" s="63"/>
      <c r="F4552" s="79"/>
      <c r="G4552" s="11" t="s">
        <v>21</v>
      </c>
      <c r="H4552" s="200" t="s">
        <v>21</v>
      </c>
      <c r="I4552" s="63"/>
      <c r="J4552" s="63"/>
      <c r="K4552" s="63"/>
      <c r="L4552" s="63" t="s">
        <v>6317</v>
      </c>
      <c r="M4552" s="10" t="s">
        <v>772</v>
      </c>
      <c r="N4552" s="115" t="s">
        <v>773</v>
      </c>
      <c r="O4552" s="201" t="s">
        <v>773</v>
      </c>
    </row>
    <row r="4553" spans="1:15">
      <c r="A4553" s="12" t="s">
        <v>15957</v>
      </c>
      <c r="B4553" s="13" t="s">
        <v>16100</v>
      </c>
      <c r="C4553" s="13" t="s">
        <v>12910</v>
      </c>
      <c r="D4553" s="59" t="s">
        <v>11942</v>
      </c>
      <c r="E4553" s="60"/>
      <c r="F4553" s="78"/>
      <c r="G4553" s="14"/>
      <c r="H4553" s="200"/>
      <c r="I4553" s="60"/>
      <c r="J4553" s="60"/>
      <c r="K4553" s="60"/>
      <c r="L4553" s="60" t="s">
        <v>6897</v>
      </c>
      <c r="M4553" s="13" t="s">
        <v>1382</v>
      </c>
      <c r="N4553" s="115" t="s">
        <v>1383</v>
      </c>
      <c r="O4553" s="201" t="s">
        <v>1383</v>
      </c>
    </row>
    <row r="4554" spans="1:15">
      <c r="A4554" s="9" t="s">
        <v>15957</v>
      </c>
      <c r="B4554" s="10" t="s">
        <v>16100</v>
      </c>
      <c r="C4554" s="10" t="s">
        <v>15985</v>
      </c>
      <c r="D4554" s="61" t="s">
        <v>11942</v>
      </c>
      <c r="E4554" s="63"/>
      <c r="F4554" s="79"/>
      <c r="G4554" s="11"/>
      <c r="H4554" s="200"/>
      <c r="I4554" s="63"/>
      <c r="J4554" s="63"/>
      <c r="K4554" s="63"/>
      <c r="L4554" s="63" t="s">
        <v>6163</v>
      </c>
      <c r="M4554" s="10" t="s">
        <v>2582</v>
      </c>
      <c r="N4554" s="115" t="s">
        <v>2583</v>
      </c>
      <c r="O4554" s="201" t="s">
        <v>2583</v>
      </c>
    </row>
    <row r="4555" spans="1:15">
      <c r="A4555" s="12" t="s">
        <v>15957</v>
      </c>
      <c r="B4555" s="13" t="s">
        <v>16100</v>
      </c>
      <c r="C4555" s="13" t="s">
        <v>12432</v>
      </c>
      <c r="D4555" s="59" t="s">
        <v>11942</v>
      </c>
      <c r="E4555" s="60"/>
      <c r="F4555" s="78"/>
      <c r="G4555" s="14"/>
      <c r="H4555" s="200"/>
      <c r="I4555" s="60"/>
      <c r="J4555" s="60"/>
      <c r="K4555" s="60"/>
      <c r="L4555" s="60" t="s">
        <v>6898</v>
      </c>
      <c r="M4555" s="13" t="s">
        <v>5535</v>
      </c>
      <c r="N4555" s="115" t="s">
        <v>5536</v>
      </c>
      <c r="O4555" s="204" t="s">
        <v>15986</v>
      </c>
    </row>
    <row r="4556" spans="1:15">
      <c r="A4556" s="85" t="s">
        <v>15957</v>
      </c>
      <c r="B4556" s="86" t="s">
        <v>16100</v>
      </c>
      <c r="C4556" s="86" t="s">
        <v>16116</v>
      </c>
      <c r="D4556" s="92" t="s">
        <v>15960</v>
      </c>
      <c r="E4556" s="63"/>
      <c r="F4556" s="79"/>
      <c r="G4556" s="11"/>
      <c r="H4556" s="200"/>
      <c r="I4556" s="89">
        <v>0</v>
      </c>
      <c r="J4556" s="89"/>
      <c r="K4556" s="89" t="b">
        <v>1</v>
      </c>
      <c r="L4556" s="63"/>
      <c r="M4556" s="10"/>
      <c r="N4556" s="115" t="s">
        <v>21</v>
      </c>
      <c r="O4556" s="201" t="s">
        <v>21</v>
      </c>
    </row>
    <row r="4557" spans="1:15">
      <c r="A4557" s="85" t="s">
        <v>5509</v>
      </c>
      <c r="B4557" s="86" t="s">
        <v>5575</v>
      </c>
      <c r="C4557" s="86" t="s">
        <v>5582</v>
      </c>
      <c r="D4557" s="92" t="s">
        <v>5265</v>
      </c>
      <c r="E4557" s="60"/>
      <c r="F4557" s="78"/>
      <c r="G4557" s="14"/>
      <c r="H4557" s="200"/>
      <c r="I4557" s="89">
        <v>1</v>
      </c>
      <c r="J4557" s="89"/>
      <c r="K4557" s="89" t="b">
        <v>1</v>
      </c>
      <c r="L4557" s="60" t="s">
        <v>6589</v>
      </c>
      <c r="M4557" s="13" t="s">
        <v>1145</v>
      </c>
      <c r="N4557" s="115" t="s">
        <v>1146</v>
      </c>
      <c r="O4557" s="201" t="s">
        <v>1146</v>
      </c>
    </row>
    <row r="4558" spans="1:15">
      <c r="A4558" s="9" t="s">
        <v>15957</v>
      </c>
      <c r="B4558" s="10" t="s">
        <v>16100</v>
      </c>
      <c r="C4558" s="10" t="s">
        <v>16117</v>
      </c>
      <c r="D4558" s="61" t="s">
        <v>12632</v>
      </c>
      <c r="E4558" s="63"/>
      <c r="F4558" s="79"/>
      <c r="G4558" s="11"/>
      <c r="H4558" s="200"/>
      <c r="I4558" s="63"/>
      <c r="J4558" s="63"/>
      <c r="K4558" s="63"/>
      <c r="L4558" s="63"/>
      <c r="M4558" s="10"/>
      <c r="N4558" s="115" t="s">
        <v>21</v>
      </c>
      <c r="O4558" s="201" t="s">
        <v>21</v>
      </c>
    </row>
    <row r="4559" spans="1:15">
      <c r="A4559" s="12" t="s">
        <v>5509</v>
      </c>
      <c r="B4559" s="13" t="s">
        <v>5575</v>
      </c>
      <c r="C4559" s="13" t="s">
        <v>5583</v>
      </c>
      <c r="D4559" s="59" t="s">
        <v>2487</v>
      </c>
      <c r="E4559" s="60"/>
      <c r="F4559" s="78"/>
      <c r="G4559" s="14"/>
      <c r="H4559" s="200"/>
      <c r="I4559" s="60"/>
      <c r="J4559" s="60"/>
      <c r="K4559" s="60"/>
      <c r="L4559" s="60"/>
      <c r="M4559" s="13"/>
      <c r="N4559" s="115" t="s">
        <v>21</v>
      </c>
      <c r="O4559" s="201" t="s">
        <v>21</v>
      </c>
    </row>
    <row r="4560" spans="1:15">
      <c r="A4560" s="9" t="s">
        <v>15957</v>
      </c>
      <c r="B4560" s="10" t="s">
        <v>16100</v>
      </c>
      <c r="C4560" s="10" t="s">
        <v>11643</v>
      </c>
      <c r="D4560" s="61" t="s">
        <v>11628</v>
      </c>
      <c r="E4560" s="63"/>
      <c r="F4560" s="79"/>
      <c r="G4560" s="11"/>
      <c r="H4560" s="200"/>
      <c r="I4560" s="63"/>
      <c r="J4560" s="63"/>
      <c r="K4560" s="63"/>
      <c r="L4560" s="63" t="s">
        <v>6716</v>
      </c>
      <c r="M4560" s="10" t="s">
        <v>4895</v>
      </c>
      <c r="N4560" s="115" t="s">
        <v>4896</v>
      </c>
      <c r="O4560" s="202" t="s">
        <v>16118</v>
      </c>
    </row>
    <row r="4561" spans="1:15">
      <c r="A4561" s="12" t="s">
        <v>15957</v>
      </c>
      <c r="B4561" s="13" t="s">
        <v>16100</v>
      </c>
      <c r="C4561" s="13" t="s">
        <v>13877</v>
      </c>
      <c r="D4561" s="59" t="s">
        <v>11628</v>
      </c>
      <c r="E4561" s="60"/>
      <c r="F4561" s="78"/>
      <c r="G4561" s="14"/>
      <c r="H4561" s="200"/>
      <c r="I4561" s="60"/>
      <c r="J4561" s="60"/>
      <c r="K4561" s="60"/>
      <c r="L4561" s="60" t="s">
        <v>16119</v>
      </c>
      <c r="M4561" s="13" t="s">
        <v>16120</v>
      </c>
      <c r="N4561" s="118" t="s">
        <v>16121</v>
      </c>
      <c r="O4561" s="204" t="s">
        <v>16122</v>
      </c>
    </row>
    <row r="4562" spans="1:15">
      <c r="A4562" s="9" t="s">
        <v>5509</v>
      </c>
      <c r="B4562" s="10" t="s">
        <v>5575</v>
      </c>
      <c r="C4562" s="10" t="s">
        <v>5556</v>
      </c>
      <c r="D4562" s="61" t="s">
        <v>2468</v>
      </c>
      <c r="E4562" s="63"/>
      <c r="F4562" s="79"/>
      <c r="G4562" s="11"/>
      <c r="H4562" s="200"/>
      <c r="I4562" s="63"/>
      <c r="J4562" s="63"/>
      <c r="K4562" s="63"/>
      <c r="L4562" s="63"/>
      <c r="M4562" s="10"/>
      <c r="N4562" s="115" t="s">
        <v>21</v>
      </c>
      <c r="O4562" s="201" t="s">
        <v>21</v>
      </c>
    </row>
    <row r="4563" spans="1:15">
      <c r="A4563" s="12" t="s">
        <v>5509</v>
      </c>
      <c r="B4563" s="13" t="s">
        <v>5575</v>
      </c>
      <c r="C4563" s="13" t="s">
        <v>5585</v>
      </c>
      <c r="D4563" s="59" t="s">
        <v>2487</v>
      </c>
      <c r="E4563" s="60"/>
      <c r="F4563" s="78"/>
      <c r="G4563" s="14"/>
      <c r="H4563" s="200"/>
      <c r="I4563" s="60"/>
      <c r="J4563" s="60"/>
      <c r="K4563" s="60"/>
      <c r="L4563" s="60"/>
      <c r="M4563" s="13"/>
      <c r="N4563" s="115" t="s">
        <v>21</v>
      </c>
      <c r="O4563" s="201" t="s">
        <v>21</v>
      </c>
    </row>
    <row r="4564" spans="1:15">
      <c r="A4564" s="9" t="s">
        <v>15949</v>
      </c>
      <c r="B4564" s="10" t="s">
        <v>16123</v>
      </c>
      <c r="C4564" s="10" t="s">
        <v>12071</v>
      </c>
      <c r="D4564" s="61" t="s">
        <v>11598</v>
      </c>
      <c r="E4564" s="63"/>
      <c r="F4564" s="79"/>
      <c r="G4564" s="11"/>
      <c r="H4564" s="200"/>
      <c r="I4564" s="63"/>
      <c r="J4564" s="63"/>
      <c r="K4564" s="63"/>
      <c r="L4564" s="63" t="s">
        <v>6905</v>
      </c>
      <c r="M4564" s="10" t="s">
        <v>5557</v>
      </c>
      <c r="N4564" s="115" t="s">
        <v>5558</v>
      </c>
      <c r="O4564" s="201" t="s">
        <v>5558</v>
      </c>
    </row>
    <row r="4565" spans="1:15">
      <c r="A4565" s="12" t="s">
        <v>15949</v>
      </c>
      <c r="B4565" s="13" t="s">
        <v>16123</v>
      </c>
      <c r="C4565" s="13" t="s">
        <v>16124</v>
      </c>
      <c r="D4565" s="59" t="s">
        <v>11598</v>
      </c>
      <c r="E4565" s="60"/>
      <c r="F4565" s="78"/>
      <c r="G4565" s="14"/>
      <c r="H4565" s="200"/>
      <c r="I4565" s="60"/>
      <c r="J4565" s="60"/>
      <c r="K4565" s="60"/>
      <c r="L4565" s="60">
        <v>0</v>
      </c>
      <c r="M4565" s="13">
        <v>0</v>
      </c>
      <c r="N4565" s="115">
        <v>0</v>
      </c>
      <c r="O4565" s="201">
        <v>0</v>
      </c>
    </row>
    <row r="4566" spans="1:15">
      <c r="A4566" s="9" t="s">
        <v>15949</v>
      </c>
      <c r="B4566" s="10" t="s">
        <v>16123</v>
      </c>
      <c r="C4566" s="10" t="s">
        <v>16125</v>
      </c>
      <c r="D4566" s="61" t="s">
        <v>11598</v>
      </c>
      <c r="E4566" s="63"/>
      <c r="F4566" s="79"/>
      <c r="G4566" s="11"/>
      <c r="H4566" s="200"/>
      <c r="I4566" s="63"/>
      <c r="J4566" s="63"/>
      <c r="K4566" s="63"/>
      <c r="L4566" s="63" t="s">
        <v>5559</v>
      </c>
      <c r="M4566" s="10" t="s">
        <v>5559</v>
      </c>
      <c r="N4566" s="118" t="s">
        <v>16126</v>
      </c>
      <c r="O4566" s="201" t="s">
        <v>16126</v>
      </c>
    </row>
    <row r="4567" spans="1:15">
      <c r="A4567" s="12" t="s">
        <v>15949</v>
      </c>
      <c r="B4567" s="13" t="s">
        <v>16123</v>
      </c>
      <c r="C4567" s="13" t="s">
        <v>12423</v>
      </c>
      <c r="D4567" s="59" t="s">
        <v>11870</v>
      </c>
      <c r="E4567" s="60"/>
      <c r="F4567" s="79"/>
      <c r="G4567" s="14"/>
      <c r="H4567" s="200"/>
      <c r="I4567" s="60"/>
      <c r="J4567" s="60"/>
      <c r="K4567" s="60"/>
      <c r="L4567" s="60" t="s">
        <v>6906</v>
      </c>
      <c r="M4567" s="13" t="s">
        <v>5560</v>
      </c>
      <c r="N4567" s="115" t="s">
        <v>5561</v>
      </c>
      <c r="O4567" s="201" t="s">
        <v>5561</v>
      </c>
    </row>
    <row r="4568" spans="1:15">
      <c r="A4568" s="9" t="s">
        <v>15949</v>
      </c>
      <c r="B4568" s="10" t="s">
        <v>16123</v>
      </c>
      <c r="C4568" s="10" t="s">
        <v>16127</v>
      </c>
      <c r="D4568" s="61" t="s">
        <v>11870</v>
      </c>
      <c r="E4568" s="9"/>
      <c r="F4568" s="79"/>
      <c r="G4568" s="11"/>
      <c r="H4568" s="200"/>
      <c r="I4568" s="63"/>
      <c r="J4568" s="63"/>
      <c r="K4568" s="63"/>
      <c r="L4568" s="63" t="s">
        <v>6317</v>
      </c>
      <c r="M4568" s="10" t="s">
        <v>772</v>
      </c>
      <c r="N4568" s="115" t="s">
        <v>773</v>
      </c>
      <c r="O4568" s="201" t="s">
        <v>773</v>
      </c>
    </row>
    <row r="4569" spans="1:15">
      <c r="A4569" s="85" t="s">
        <v>15949</v>
      </c>
      <c r="B4569" s="86" t="s">
        <v>16123</v>
      </c>
      <c r="C4569" s="86" t="s">
        <v>16128</v>
      </c>
      <c r="D4569" s="92" t="s">
        <v>12529</v>
      </c>
      <c r="E4569" s="12"/>
      <c r="F4569" s="78"/>
      <c r="G4569" s="14"/>
      <c r="H4569" s="200"/>
      <c r="I4569" s="89">
        <v>0</v>
      </c>
      <c r="J4569" s="89"/>
      <c r="K4569" s="89"/>
      <c r="L4569" s="60" t="s">
        <v>5562</v>
      </c>
      <c r="M4569" s="13" t="s">
        <v>5562</v>
      </c>
      <c r="N4569" s="118" t="s">
        <v>16129</v>
      </c>
      <c r="O4569" s="201" t="s">
        <v>16129</v>
      </c>
    </row>
    <row r="4570" spans="1:15">
      <c r="A4570" s="85" t="s">
        <v>5509</v>
      </c>
      <c r="B4570" s="86" t="s">
        <v>5575</v>
      </c>
      <c r="C4570" s="86" t="s">
        <v>5563</v>
      </c>
      <c r="D4570" s="92" t="s">
        <v>3294</v>
      </c>
      <c r="E4570" s="9"/>
      <c r="F4570" s="79"/>
      <c r="G4570" s="11"/>
      <c r="H4570" s="200"/>
      <c r="I4570" s="89">
        <v>1</v>
      </c>
      <c r="J4570" s="89"/>
      <c r="K4570" s="89"/>
      <c r="L4570" s="63" t="s">
        <v>5564</v>
      </c>
      <c r="M4570" s="10" t="s">
        <v>5564</v>
      </c>
      <c r="N4570" s="118" t="s">
        <v>16130</v>
      </c>
      <c r="O4570" s="201" t="s">
        <v>16130</v>
      </c>
    </row>
    <row r="4571" spans="1:15">
      <c r="A4571" s="85" t="s">
        <v>5509</v>
      </c>
      <c r="B4571" s="86" t="s">
        <v>5575</v>
      </c>
      <c r="C4571" s="86" t="s">
        <v>5563</v>
      </c>
      <c r="D4571" s="92" t="s">
        <v>3294</v>
      </c>
      <c r="E4571" s="12"/>
      <c r="F4571" s="78"/>
      <c r="G4571" s="14"/>
      <c r="H4571" s="200"/>
      <c r="I4571" s="89">
        <v>2</v>
      </c>
      <c r="J4571" s="89"/>
      <c r="K4571" s="89"/>
      <c r="L4571" s="60" t="s">
        <v>5565</v>
      </c>
      <c r="M4571" s="13" t="s">
        <v>5565</v>
      </c>
      <c r="N4571" s="118" t="s">
        <v>16131</v>
      </c>
      <c r="O4571" s="201" t="s">
        <v>16131</v>
      </c>
    </row>
    <row r="4572" spans="1:15">
      <c r="A4572" s="9" t="s">
        <v>5509</v>
      </c>
      <c r="B4572" s="10" t="s">
        <v>5575</v>
      </c>
      <c r="C4572" s="10" t="s">
        <v>5586</v>
      </c>
      <c r="D4572" s="61" t="s">
        <v>2487</v>
      </c>
      <c r="E4572" s="9"/>
      <c r="F4572" s="79"/>
      <c r="G4572" s="11"/>
      <c r="H4572" s="200"/>
      <c r="I4572" s="63"/>
      <c r="J4572" s="63"/>
      <c r="K4572" s="63"/>
      <c r="L4572" s="63"/>
      <c r="M4572" s="10"/>
      <c r="N4572" s="115" t="s">
        <v>21</v>
      </c>
      <c r="O4572" s="201" t="s">
        <v>21</v>
      </c>
    </row>
    <row r="4573" spans="1:15">
      <c r="A4573" s="12" t="s">
        <v>15949</v>
      </c>
      <c r="B4573" s="13" t="s">
        <v>16123</v>
      </c>
      <c r="C4573" s="13" t="s">
        <v>11597</v>
      </c>
      <c r="D4573" s="59" t="s">
        <v>11598</v>
      </c>
      <c r="E4573" s="12"/>
      <c r="F4573" s="78"/>
      <c r="G4573" s="14"/>
      <c r="H4573" s="200"/>
      <c r="I4573" s="60"/>
      <c r="J4573" s="60"/>
      <c r="K4573" s="60"/>
      <c r="L4573" s="60" t="s">
        <v>6907</v>
      </c>
      <c r="M4573" s="13" t="s">
        <v>5566</v>
      </c>
      <c r="N4573" s="115" t="s">
        <v>5567</v>
      </c>
      <c r="O4573" s="202" t="s">
        <v>16132</v>
      </c>
    </row>
    <row r="4574" spans="1:15">
      <c r="A4574" s="9" t="s">
        <v>15949</v>
      </c>
      <c r="B4574" s="10" t="s">
        <v>16123</v>
      </c>
      <c r="C4574" s="10" t="s">
        <v>12076</v>
      </c>
      <c r="D4574" s="61" t="s">
        <v>11598</v>
      </c>
      <c r="E4574" s="9"/>
      <c r="F4574" s="79"/>
      <c r="G4574" s="11"/>
      <c r="H4574" s="200"/>
      <c r="I4574" s="63"/>
      <c r="J4574" s="63"/>
      <c r="K4574" s="63"/>
      <c r="L4574" s="63" t="s">
        <v>6908</v>
      </c>
      <c r="M4574" s="10" t="s">
        <v>5568</v>
      </c>
      <c r="N4574" s="118" t="s">
        <v>16133</v>
      </c>
      <c r="O4574" s="202" t="s">
        <v>16134</v>
      </c>
    </row>
    <row r="4575" spans="1:15">
      <c r="A4575" s="12" t="s">
        <v>15949</v>
      </c>
      <c r="B4575" s="13" t="s">
        <v>16123</v>
      </c>
      <c r="C4575" s="13" t="s">
        <v>12079</v>
      </c>
      <c r="D4575" s="59" t="s">
        <v>11598</v>
      </c>
      <c r="E4575" s="12"/>
      <c r="F4575" s="78"/>
      <c r="G4575" s="14"/>
      <c r="H4575" s="200"/>
      <c r="I4575" s="60"/>
      <c r="J4575" s="60"/>
      <c r="K4575" s="60"/>
      <c r="L4575" s="60" t="s">
        <v>6909</v>
      </c>
      <c r="M4575" s="13" t="s">
        <v>5569</v>
      </c>
      <c r="N4575" s="118" t="s">
        <v>16135</v>
      </c>
      <c r="O4575" s="201" t="s">
        <v>16135</v>
      </c>
    </row>
    <row r="4576" spans="1:15">
      <c r="A4576" s="9" t="s">
        <v>15949</v>
      </c>
      <c r="B4576" s="10" t="s">
        <v>16123</v>
      </c>
      <c r="C4576" s="10" t="s">
        <v>13889</v>
      </c>
      <c r="D4576" s="61" t="s">
        <v>11598</v>
      </c>
      <c r="E4576" s="9"/>
      <c r="F4576" s="79"/>
      <c r="G4576" s="11"/>
      <c r="H4576" s="200"/>
      <c r="I4576" s="63"/>
      <c r="J4576" s="63"/>
      <c r="K4576" s="63"/>
      <c r="L4576" s="63" t="s">
        <v>6910</v>
      </c>
      <c r="M4576" s="10" t="s">
        <v>5570</v>
      </c>
      <c r="N4576" s="119" t="s">
        <v>16136</v>
      </c>
      <c r="O4576" s="202" t="s">
        <v>16137</v>
      </c>
    </row>
    <row r="4577" spans="1:15">
      <c r="A4577" s="12" t="s">
        <v>5509</v>
      </c>
      <c r="B4577" s="13" t="s">
        <v>5575</v>
      </c>
      <c r="C4577" s="13" t="s">
        <v>2862</v>
      </c>
      <c r="D4577" s="59" t="s">
        <v>2863</v>
      </c>
      <c r="E4577" s="12"/>
      <c r="F4577" s="78"/>
      <c r="G4577" s="14"/>
      <c r="H4577" s="200"/>
      <c r="I4577" s="60"/>
      <c r="J4577" s="60"/>
      <c r="K4577" s="60"/>
      <c r="L4577" s="60"/>
      <c r="M4577" s="13"/>
      <c r="N4577" s="115" t="s">
        <v>21</v>
      </c>
      <c r="O4577" s="201" t="s">
        <v>21</v>
      </c>
    </row>
    <row r="4578" spans="1:15">
      <c r="A4578" s="9" t="s">
        <v>5509</v>
      </c>
      <c r="B4578" s="10" t="s">
        <v>5575</v>
      </c>
      <c r="C4578" s="10" t="s">
        <v>5587</v>
      </c>
      <c r="D4578" s="61" t="s">
        <v>2487</v>
      </c>
      <c r="E4578" s="9"/>
      <c r="F4578" s="79"/>
      <c r="G4578" s="11"/>
      <c r="H4578" s="200"/>
      <c r="I4578" s="63"/>
      <c r="J4578" s="63"/>
      <c r="K4578" s="63"/>
      <c r="L4578" s="63"/>
      <c r="M4578" s="10"/>
      <c r="N4578" s="115" t="s">
        <v>21</v>
      </c>
      <c r="O4578" s="201" t="s">
        <v>21</v>
      </c>
    </row>
    <row r="4579" spans="1:15">
      <c r="A4579" s="12" t="s">
        <v>15949</v>
      </c>
      <c r="B4579" s="13" t="s">
        <v>16123</v>
      </c>
      <c r="C4579" s="13" t="s">
        <v>16138</v>
      </c>
      <c r="D4579" s="59" t="s">
        <v>11598</v>
      </c>
      <c r="E4579" s="12"/>
      <c r="F4579" s="78"/>
      <c r="G4579" s="14" t="s">
        <v>21</v>
      </c>
      <c r="H4579" s="200" t="s">
        <v>21</v>
      </c>
      <c r="I4579" s="60"/>
      <c r="J4579" s="60"/>
      <c r="K4579" s="60"/>
      <c r="L4579" s="60" t="s">
        <v>6916</v>
      </c>
      <c r="M4579" s="13" t="s">
        <v>5588</v>
      </c>
      <c r="N4579" s="119" t="s">
        <v>16139</v>
      </c>
      <c r="O4579" s="202" t="s">
        <v>16137</v>
      </c>
    </row>
    <row r="4580" spans="1:15">
      <c r="A4580" s="9" t="s">
        <v>15949</v>
      </c>
      <c r="B4580" s="10" t="s">
        <v>16123</v>
      </c>
      <c r="C4580" s="10" t="s">
        <v>16140</v>
      </c>
      <c r="D4580" s="61" t="s">
        <v>16141</v>
      </c>
      <c r="E4580" s="9"/>
      <c r="F4580" s="79"/>
      <c r="G4580" s="11" t="s">
        <v>21</v>
      </c>
      <c r="H4580" s="200" t="s">
        <v>21</v>
      </c>
      <c r="I4580" s="63"/>
      <c r="J4580" s="63"/>
      <c r="K4580" s="63"/>
      <c r="L4580" s="63" t="s">
        <v>6905</v>
      </c>
      <c r="M4580" s="10" t="s">
        <v>5572</v>
      </c>
      <c r="N4580" s="118" t="s">
        <v>16142</v>
      </c>
      <c r="O4580" s="201" t="s">
        <v>16142</v>
      </c>
    </row>
    <row r="4581" spans="1:15">
      <c r="A4581" s="12" t="s">
        <v>15949</v>
      </c>
      <c r="B4581" s="13" t="s">
        <v>16143</v>
      </c>
      <c r="C4581" s="13" t="s">
        <v>16144</v>
      </c>
      <c r="D4581" s="59" t="s">
        <v>16145</v>
      </c>
      <c r="E4581" s="12"/>
      <c r="F4581" s="78"/>
      <c r="G4581" s="14" t="s">
        <v>21</v>
      </c>
      <c r="H4581" s="200" t="s">
        <v>21</v>
      </c>
      <c r="I4581" s="60"/>
      <c r="J4581" s="60"/>
      <c r="K4581" s="60"/>
      <c r="L4581" s="60" t="s">
        <v>6917</v>
      </c>
      <c r="M4581" s="13" t="s">
        <v>16146</v>
      </c>
      <c r="N4581" s="118" t="s">
        <v>16147</v>
      </c>
      <c r="O4581" s="204" t="s">
        <v>16148</v>
      </c>
    </row>
    <row r="4582" spans="1:15">
      <c r="A4582" s="9" t="s">
        <v>5509</v>
      </c>
      <c r="B4582" s="10" t="s">
        <v>5590</v>
      </c>
      <c r="C4582" s="10" t="s">
        <v>2498</v>
      </c>
      <c r="D4582" s="61" t="s">
        <v>2487</v>
      </c>
      <c r="E4582" s="9"/>
      <c r="F4582" s="79"/>
      <c r="G4582" s="11" t="s">
        <v>21</v>
      </c>
      <c r="H4582" s="200" t="s">
        <v>21</v>
      </c>
      <c r="I4582" s="63"/>
      <c r="J4582" s="63"/>
      <c r="K4582" s="63"/>
      <c r="L4582" s="63"/>
      <c r="M4582" s="10"/>
      <c r="N4582" s="115" t="s">
        <v>21</v>
      </c>
      <c r="O4582" s="201" t="s">
        <v>21</v>
      </c>
    </row>
    <row r="4583" spans="1:15">
      <c r="A4583" s="12" t="s">
        <v>15957</v>
      </c>
      <c r="B4583" s="13" t="s">
        <v>16149</v>
      </c>
      <c r="C4583" s="13" t="s">
        <v>11640</v>
      </c>
      <c r="D4583" s="59" t="s">
        <v>11628</v>
      </c>
      <c r="E4583" s="12"/>
      <c r="F4583" s="78"/>
      <c r="G4583" s="14" t="s">
        <v>21</v>
      </c>
      <c r="H4583" s="200" t="s">
        <v>21</v>
      </c>
      <c r="I4583" s="60"/>
      <c r="J4583" s="60"/>
      <c r="K4583" s="60"/>
      <c r="L4583" s="60" t="s">
        <v>6883</v>
      </c>
      <c r="M4583" s="13" t="s">
        <v>16150</v>
      </c>
      <c r="N4583" s="118" t="s">
        <v>16151</v>
      </c>
      <c r="O4583" s="204" t="s">
        <v>16152</v>
      </c>
    </row>
    <row r="4584" spans="1:15">
      <c r="A4584" s="9" t="s">
        <v>5509</v>
      </c>
      <c r="B4584" s="10" t="s">
        <v>5590</v>
      </c>
      <c r="C4584" s="10" t="s">
        <v>5591</v>
      </c>
      <c r="D4584" s="61" t="s">
        <v>2643</v>
      </c>
      <c r="E4584" s="9"/>
      <c r="F4584" s="79"/>
      <c r="G4584" s="11" t="s">
        <v>21</v>
      </c>
      <c r="H4584" s="200" t="s">
        <v>21</v>
      </c>
      <c r="I4584" s="63"/>
      <c r="J4584" s="63"/>
      <c r="K4584" s="63"/>
      <c r="L4584" s="63"/>
      <c r="M4584" s="10"/>
      <c r="N4584" s="115" t="s">
        <v>21</v>
      </c>
      <c r="O4584" s="201" t="s">
        <v>21</v>
      </c>
    </row>
    <row r="4585" spans="1:15">
      <c r="A4585" s="12" t="s">
        <v>5509</v>
      </c>
      <c r="B4585" s="13" t="s">
        <v>5590</v>
      </c>
      <c r="C4585" s="13" t="s">
        <v>2738</v>
      </c>
      <c r="D4585" s="59" t="s">
        <v>2697</v>
      </c>
      <c r="E4585" s="12"/>
      <c r="F4585" s="78"/>
      <c r="G4585" s="14" t="s">
        <v>21</v>
      </c>
      <c r="H4585" s="200" t="s">
        <v>21</v>
      </c>
      <c r="I4585" s="60"/>
      <c r="J4585" s="60"/>
      <c r="K4585" s="60"/>
      <c r="L4585" s="60"/>
      <c r="M4585" s="13"/>
      <c r="N4585" s="115" t="s">
        <v>21</v>
      </c>
      <c r="O4585" s="201" t="s">
        <v>21</v>
      </c>
    </row>
    <row r="4586" spans="1:15">
      <c r="A4586" s="9" t="s">
        <v>15957</v>
      </c>
      <c r="B4586" s="10" t="s">
        <v>16149</v>
      </c>
      <c r="C4586" s="10" t="s">
        <v>16153</v>
      </c>
      <c r="D4586" s="61" t="s">
        <v>14562</v>
      </c>
      <c r="E4586" s="9"/>
      <c r="F4586" s="79"/>
      <c r="G4586" s="11" t="s">
        <v>21</v>
      </c>
      <c r="H4586" s="200" t="s">
        <v>21</v>
      </c>
      <c r="I4586" s="63"/>
      <c r="J4586" s="63"/>
      <c r="K4586" s="63"/>
      <c r="L4586" s="63" t="s">
        <v>6918</v>
      </c>
      <c r="M4586" s="10" t="s">
        <v>5592</v>
      </c>
      <c r="N4586" s="115" t="s">
        <v>5593</v>
      </c>
      <c r="O4586" s="201" t="s">
        <v>5593</v>
      </c>
    </row>
    <row r="4587" spans="1:15">
      <c r="A4587" s="12" t="s">
        <v>5509</v>
      </c>
      <c r="B4587" s="13" t="s">
        <v>5590</v>
      </c>
      <c r="C4587" s="13" t="s">
        <v>2531</v>
      </c>
      <c r="D4587" s="59" t="s">
        <v>2487</v>
      </c>
      <c r="E4587" s="12"/>
      <c r="F4587" s="78"/>
      <c r="G4587" s="14" t="s">
        <v>21</v>
      </c>
      <c r="H4587" s="200" t="s">
        <v>21</v>
      </c>
      <c r="I4587" s="60"/>
      <c r="J4587" s="60"/>
      <c r="K4587" s="60"/>
      <c r="L4587" s="60"/>
      <c r="M4587" s="13"/>
      <c r="N4587" s="115" t="s">
        <v>21</v>
      </c>
      <c r="O4587" s="201" t="s">
        <v>21</v>
      </c>
    </row>
    <row r="4588" spans="1:15">
      <c r="A4588" s="85" t="s">
        <v>15964</v>
      </c>
      <c r="B4588" s="86" t="s">
        <v>16154</v>
      </c>
      <c r="C4588" s="86" t="s">
        <v>16155</v>
      </c>
      <c r="D4588" s="92" t="s">
        <v>11798</v>
      </c>
      <c r="E4588" s="9"/>
      <c r="F4588" s="79"/>
      <c r="G4588" s="11" t="s">
        <v>21</v>
      </c>
      <c r="H4588" s="200" t="s">
        <v>21</v>
      </c>
      <c r="I4588" s="89">
        <v>0</v>
      </c>
      <c r="J4588" s="89"/>
      <c r="K4588" s="89"/>
      <c r="L4588" s="63" t="s">
        <v>6919</v>
      </c>
      <c r="M4588" s="10" t="s">
        <v>5594</v>
      </c>
      <c r="N4588" s="115" t="s">
        <v>5595</v>
      </c>
      <c r="O4588" s="201" t="s">
        <v>5595</v>
      </c>
    </row>
    <row r="4589" spans="1:15">
      <c r="A4589" s="85" t="s">
        <v>5509</v>
      </c>
      <c r="B4589" s="86" t="s">
        <v>5590</v>
      </c>
      <c r="C4589" s="86" t="s">
        <v>5596</v>
      </c>
      <c r="D4589" s="92" t="s">
        <v>2536</v>
      </c>
      <c r="E4589" s="12"/>
      <c r="F4589" s="78"/>
      <c r="G4589" s="14" t="s">
        <v>21</v>
      </c>
      <c r="H4589" s="200" t="s">
        <v>21</v>
      </c>
      <c r="I4589" s="89">
        <v>1</v>
      </c>
      <c r="J4589" s="89"/>
      <c r="K4589" s="89"/>
      <c r="L4589" s="60" t="s">
        <v>6920</v>
      </c>
      <c r="M4589" s="13" t="s">
        <v>5597</v>
      </c>
      <c r="N4589" s="115" t="s">
        <v>1054</v>
      </c>
      <c r="O4589" s="201" t="s">
        <v>1054</v>
      </c>
    </row>
    <row r="4590" spans="1:15">
      <c r="A4590" s="85" t="s">
        <v>5509</v>
      </c>
      <c r="B4590" s="86" t="s">
        <v>5590</v>
      </c>
      <c r="C4590" s="86" t="s">
        <v>5596</v>
      </c>
      <c r="D4590" s="92" t="s">
        <v>2536</v>
      </c>
      <c r="E4590" s="9"/>
      <c r="F4590" s="79"/>
      <c r="G4590" s="11" t="s">
        <v>21</v>
      </c>
      <c r="H4590" s="200" t="s">
        <v>21</v>
      </c>
      <c r="I4590" s="89">
        <v>2</v>
      </c>
      <c r="J4590" s="89"/>
      <c r="K4590" s="89"/>
      <c r="L4590" s="63" t="s">
        <v>6921</v>
      </c>
      <c r="M4590" s="10" t="s">
        <v>5598</v>
      </c>
      <c r="N4590" s="115" t="s">
        <v>5599</v>
      </c>
      <c r="O4590" s="201" t="s">
        <v>5599</v>
      </c>
    </row>
    <row r="4591" spans="1:15">
      <c r="A4591" s="85" t="s">
        <v>5509</v>
      </c>
      <c r="B4591" s="86" t="s">
        <v>5590</v>
      </c>
      <c r="C4591" s="86" t="s">
        <v>5596</v>
      </c>
      <c r="D4591" s="92" t="s">
        <v>2536</v>
      </c>
      <c r="E4591" s="12"/>
      <c r="F4591" s="78"/>
      <c r="G4591" s="14" t="s">
        <v>21</v>
      </c>
      <c r="H4591" s="200" t="s">
        <v>21</v>
      </c>
      <c r="I4591" s="89">
        <v>3</v>
      </c>
      <c r="J4591" s="89"/>
      <c r="K4591" s="89"/>
      <c r="L4591" s="60" t="s">
        <v>6156</v>
      </c>
      <c r="M4591" s="13" t="s">
        <v>2554</v>
      </c>
      <c r="N4591" s="115" t="s">
        <v>2555</v>
      </c>
      <c r="O4591" s="201" t="s">
        <v>2555</v>
      </c>
    </row>
    <row r="4592" spans="1:15">
      <c r="A4592" s="9" t="s">
        <v>5509</v>
      </c>
      <c r="B4592" s="10" t="s">
        <v>5590</v>
      </c>
      <c r="C4592" s="10" t="s">
        <v>2528</v>
      </c>
      <c r="D4592" s="61" t="s">
        <v>2487</v>
      </c>
      <c r="E4592" s="9"/>
      <c r="F4592" s="79"/>
      <c r="G4592" s="11" t="s">
        <v>21</v>
      </c>
      <c r="H4592" s="200" t="s">
        <v>21</v>
      </c>
      <c r="I4592" s="63"/>
      <c r="J4592" s="63"/>
      <c r="K4592" s="63"/>
      <c r="L4592" s="63"/>
      <c r="M4592" s="10"/>
      <c r="N4592" s="115" t="s">
        <v>21</v>
      </c>
      <c r="O4592" s="201" t="s">
        <v>21</v>
      </c>
    </row>
    <row r="4593" spans="1:15">
      <c r="A4593" s="12" t="s">
        <v>15964</v>
      </c>
      <c r="B4593" s="13" t="s">
        <v>16154</v>
      </c>
      <c r="C4593" s="13" t="s">
        <v>16156</v>
      </c>
      <c r="D4593" s="59" t="s">
        <v>11655</v>
      </c>
      <c r="E4593" s="12"/>
      <c r="F4593" s="78"/>
      <c r="G4593" s="14" t="s">
        <v>21</v>
      </c>
      <c r="H4593" s="200" t="s">
        <v>21</v>
      </c>
      <c r="I4593" s="60"/>
      <c r="J4593" s="60"/>
      <c r="K4593" s="60"/>
      <c r="L4593" s="60" t="s">
        <v>13546</v>
      </c>
      <c r="M4593" s="13" t="s">
        <v>12194</v>
      </c>
      <c r="N4593" s="115" t="s">
        <v>383</v>
      </c>
      <c r="O4593" s="201" t="s">
        <v>383</v>
      </c>
    </row>
    <row r="4594" spans="1:15">
      <c r="A4594" s="9" t="s">
        <v>15964</v>
      </c>
      <c r="B4594" s="10" t="s">
        <v>16154</v>
      </c>
      <c r="C4594" s="10" t="s">
        <v>16157</v>
      </c>
      <c r="D4594" s="61" t="s">
        <v>11655</v>
      </c>
      <c r="E4594" s="9"/>
      <c r="F4594" s="79"/>
      <c r="G4594" s="11" t="s">
        <v>21</v>
      </c>
      <c r="H4594" s="200" t="s">
        <v>21</v>
      </c>
      <c r="I4594" s="63"/>
      <c r="J4594" s="63"/>
      <c r="K4594" s="63"/>
      <c r="L4594" s="63" t="s">
        <v>6128</v>
      </c>
      <c r="M4594" s="10" t="s">
        <v>2474</v>
      </c>
      <c r="N4594" s="119" t="s">
        <v>12197</v>
      </c>
      <c r="O4594" s="201" t="s">
        <v>12197</v>
      </c>
    </row>
    <row r="4595" spans="1:15">
      <c r="A4595" s="12" t="s">
        <v>15964</v>
      </c>
      <c r="B4595" s="13" t="s">
        <v>16158</v>
      </c>
      <c r="C4595" s="13" t="s">
        <v>16159</v>
      </c>
      <c r="D4595" s="59" t="s">
        <v>16160</v>
      </c>
      <c r="E4595" s="12"/>
      <c r="F4595" s="78"/>
      <c r="G4595" s="14" t="s">
        <v>21</v>
      </c>
      <c r="H4595" s="200" t="s">
        <v>21</v>
      </c>
      <c r="I4595" s="60"/>
      <c r="J4595" s="60"/>
      <c r="K4595" s="60"/>
      <c r="L4595" s="60" t="s">
        <v>5600</v>
      </c>
      <c r="M4595" s="13" t="s">
        <v>5600</v>
      </c>
      <c r="N4595" s="118" t="s">
        <v>16159</v>
      </c>
      <c r="O4595" s="201" t="s">
        <v>16159</v>
      </c>
    </row>
    <row r="4596" spans="1:15">
      <c r="A4596" s="9" t="s">
        <v>5509</v>
      </c>
      <c r="B4596" s="10" t="s">
        <v>5601</v>
      </c>
      <c r="C4596" s="10" t="s">
        <v>5602</v>
      </c>
      <c r="D4596" s="61" t="s">
        <v>2635</v>
      </c>
      <c r="E4596" s="9"/>
      <c r="F4596" s="79"/>
      <c r="G4596" s="11" t="s">
        <v>21</v>
      </c>
      <c r="H4596" s="200" t="s">
        <v>21</v>
      </c>
      <c r="I4596" s="63"/>
      <c r="J4596" s="63"/>
      <c r="K4596" s="63"/>
      <c r="L4596" s="63"/>
      <c r="M4596" s="10"/>
      <c r="N4596" s="115" t="s">
        <v>21</v>
      </c>
      <c r="O4596" s="201" t="s">
        <v>21</v>
      </c>
    </row>
    <row r="4597" spans="1:15">
      <c r="A4597" s="12" t="s">
        <v>15940</v>
      </c>
      <c r="B4597" s="13" t="s">
        <v>16161</v>
      </c>
      <c r="C4597" s="13" t="s">
        <v>16162</v>
      </c>
      <c r="D4597" s="59" t="s">
        <v>15540</v>
      </c>
      <c r="E4597" s="12"/>
      <c r="F4597" s="78"/>
      <c r="G4597" s="14" t="s">
        <v>21</v>
      </c>
      <c r="H4597" s="200" t="s">
        <v>21</v>
      </c>
      <c r="I4597" s="68"/>
      <c r="J4597" s="68"/>
      <c r="K4597" s="68"/>
      <c r="L4597" s="68" t="s">
        <v>6922</v>
      </c>
      <c r="M4597" s="16" t="s">
        <v>16163</v>
      </c>
      <c r="N4597" s="115" t="s">
        <v>5604</v>
      </c>
      <c r="O4597" s="201" t="s">
        <v>5604</v>
      </c>
    </row>
    <row r="4598" spans="1:15">
      <c r="A4598" s="9" t="s">
        <v>5509</v>
      </c>
      <c r="B4598" s="10" t="s">
        <v>5601</v>
      </c>
      <c r="C4598" s="10" t="s">
        <v>2528</v>
      </c>
      <c r="D4598" s="61" t="s">
        <v>2487</v>
      </c>
      <c r="E4598" s="9"/>
      <c r="F4598" s="79"/>
      <c r="G4598" s="11" t="s">
        <v>21</v>
      </c>
      <c r="H4598" s="200" t="s">
        <v>21</v>
      </c>
      <c r="I4598" s="63"/>
      <c r="J4598" s="63"/>
      <c r="K4598" s="63"/>
      <c r="L4598" s="63"/>
      <c r="M4598" s="10"/>
      <c r="N4598" s="115" t="s">
        <v>21</v>
      </c>
      <c r="O4598" s="201" t="s">
        <v>21</v>
      </c>
    </row>
    <row r="4599" spans="1:15">
      <c r="A4599" s="12" t="s">
        <v>16164</v>
      </c>
      <c r="B4599" s="13" t="s">
        <v>16165</v>
      </c>
      <c r="C4599" s="13" t="s">
        <v>16166</v>
      </c>
      <c r="D4599" s="59" t="s">
        <v>11712</v>
      </c>
      <c r="E4599" s="12"/>
      <c r="F4599" s="78"/>
      <c r="G4599" s="14" t="s">
        <v>21</v>
      </c>
      <c r="H4599" s="200" t="s">
        <v>21</v>
      </c>
      <c r="I4599" s="68"/>
      <c r="J4599" s="68"/>
      <c r="K4599" s="68"/>
      <c r="L4599" s="68" t="s">
        <v>6224</v>
      </c>
      <c r="M4599" s="16" t="s">
        <v>16167</v>
      </c>
      <c r="N4599" s="115" t="s">
        <v>2833</v>
      </c>
      <c r="O4599" s="203" t="s">
        <v>11954</v>
      </c>
    </row>
    <row r="4600" spans="1:15">
      <c r="A4600" s="9" t="s">
        <v>16164</v>
      </c>
      <c r="B4600" s="10" t="s">
        <v>16165</v>
      </c>
      <c r="C4600" s="10" t="s">
        <v>16168</v>
      </c>
      <c r="D4600" s="61" t="s">
        <v>11712</v>
      </c>
      <c r="E4600" s="9"/>
      <c r="F4600" s="79"/>
      <c r="G4600" s="11" t="s">
        <v>21</v>
      </c>
      <c r="H4600" s="200" t="s">
        <v>21</v>
      </c>
      <c r="I4600" s="65"/>
      <c r="J4600" s="65"/>
      <c r="K4600" s="65"/>
      <c r="L4600" s="65" t="s">
        <v>6174</v>
      </c>
      <c r="M4600" s="19" t="s">
        <v>16169</v>
      </c>
      <c r="N4600" s="115" t="s">
        <v>455</v>
      </c>
      <c r="O4600" s="201" t="s">
        <v>455</v>
      </c>
    </row>
    <row r="4601" spans="1:15">
      <c r="A4601" s="12" t="s">
        <v>16164</v>
      </c>
      <c r="B4601" s="13" t="s">
        <v>16165</v>
      </c>
      <c r="C4601" s="13" t="s">
        <v>16170</v>
      </c>
      <c r="D4601" s="59" t="s">
        <v>11712</v>
      </c>
      <c r="E4601" s="12"/>
      <c r="F4601" s="78"/>
      <c r="G4601" s="14" t="s">
        <v>21</v>
      </c>
      <c r="H4601" s="200" t="s">
        <v>21</v>
      </c>
      <c r="I4601" s="68"/>
      <c r="J4601" s="68"/>
      <c r="K4601" s="68"/>
      <c r="L4601" s="68" t="s">
        <v>4597</v>
      </c>
      <c r="M4601" s="16" t="s">
        <v>11700</v>
      </c>
      <c r="N4601" s="115" t="s">
        <v>488</v>
      </c>
      <c r="O4601" s="201" t="s">
        <v>488</v>
      </c>
    </row>
    <row r="4602" spans="1:15">
      <c r="A4602" s="9" t="s">
        <v>16164</v>
      </c>
      <c r="B4602" s="10" t="s">
        <v>16165</v>
      </c>
      <c r="C4602" s="10" t="s">
        <v>16171</v>
      </c>
      <c r="D4602" s="61" t="s">
        <v>11712</v>
      </c>
      <c r="E4602" s="9"/>
      <c r="F4602" s="79"/>
      <c r="G4602" s="11" t="s">
        <v>21</v>
      </c>
      <c r="H4602" s="200" t="s">
        <v>21</v>
      </c>
      <c r="I4602" s="63"/>
      <c r="J4602" s="63"/>
      <c r="K4602" s="63"/>
      <c r="L4602" s="63" t="s">
        <v>2852</v>
      </c>
      <c r="M4602" s="10" t="s">
        <v>2501</v>
      </c>
      <c r="N4602" s="118" t="s">
        <v>16172</v>
      </c>
      <c r="O4602" s="201" t="s">
        <v>16172</v>
      </c>
    </row>
    <row r="4603" spans="1:15">
      <c r="A4603" s="12" t="s">
        <v>16164</v>
      </c>
      <c r="B4603" s="13" t="s">
        <v>16165</v>
      </c>
      <c r="C4603" s="13" t="s">
        <v>16173</v>
      </c>
      <c r="D4603" s="59" t="s">
        <v>11712</v>
      </c>
      <c r="E4603" s="12"/>
      <c r="F4603" s="78"/>
      <c r="G4603" s="14" t="s">
        <v>21</v>
      </c>
      <c r="H4603" s="200" t="s">
        <v>21</v>
      </c>
      <c r="I4603" s="68"/>
      <c r="J4603" s="68"/>
      <c r="K4603" s="68"/>
      <c r="L4603" s="68" t="s">
        <v>6641</v>
      </c>
      <c r="M4603" s="16" t="s">
        <v>16174</v>
      </c>
      <c r="N4603" s="115" t="s">
        <v>1343</v>
      </c>
      <c r="O4603" s="201" t="s">
        <v>1343</v>
      </c>
    </row>
    <row r="4604" spans="1:15">
      <c r="A4604" s="9" t="s">
        <v>16164</v>
      </c>
      <c r="B4604" s="10" t="s">
        <v>16165</v>
      </c>
      <c r="C4604" s="10" t="s">
        <v>16175</v>
      </c>
      <c r="D4604" s="61" t="s">
        <v>11712</v>
      </c>
      <c r="E4604" s="9"/>
      <c r="F4604" s="79"/>
      <c r="G4604" s="11" t="s">
        <v>21</v>
      </c>
      <c r="H4604" s="200" t="s">
        <v>21</v>
      </c>
      <c r="I4604" s="65"/>
      <c r="J4604" s="65"/>
      <c r="K4604" s="65"/>
      <c r="L4604" s="65" t="s">
        <v>6175</v>
      </c>
      <c r="M4604" s="19" t="s">
        <v>12278</v>
      </c>
      <c r="N4604" s="115" t="s">
        <v>457</v>
      </c>
      <c r="O4604" s="201" t="s">
        <v>457</v>
      </c>
    </row>
    <row r="4605" spans="1:15">
      <c r="A4605" s="12" t="s">
        <v>16164</v>
      </c>
      <c r="B4605" s="13" t="s">
        <v>16165</v>
      </c>
      <c r="C4605" s="13" t="s">
        <v>14748</v>
      </c>
      <c r="D4605" s="59" t="s">
        <v>14542</v>
      </c>
      <c r="E4605" s="12"/>
      <c r="F4605" s="78"/>
      <c r="G4605" s="14" t="s">
        <v>21</v>
      </c>
      <c r="H4605" s="200" t="s">
        <v>21</v>
      </c>
      <c r="I4605" s="60"/>
      <c r="J4605" s="60"/>
      <c r="K4605" s="60"/>
      <c r="L4605" s="60" t="s">
        <v>3116</v>
      </c>
      <c r="M4605" s="13" t="s">
        <v>3116</v>
      </c>
      <c r="N4605" s="118" t="s">
        <v>16176</v>
      </c>
      <c r="O4605" s="201" t="s">
        <v>16176</v>
      </c>
    </row>
    <row r="4606" spans="1:15">
      <c r="A4606" s="9" t="s">
        <v>16164</v>
      </c>
      <c r="B4606" s="10" t="s">
        <v>16165</v>
      </c>
      <c r="C4606" s="10" t="s">
        <v>16177</v>
      </c>
      <c r="D4606" s="61" t="s">
        <v>14542</v>
      </c>
      <c r="E4606" s="9"/>
      <c r="F4606" s="79"/>
      <c r="G4606" s="11" t="s">
        <v>21</v>
      </c>
      <c r="H4606" s="200" t="s">
        <v>21</v>
      </c>
      <c r="I4606" s="63"/>
      <c r="J4606" s="63"/>
      <c r="K4606" s="63"/>
      <c r="L4606" s="63" t="s">
        <v>3117</v>
      </c>
      <c r="M4606" s="10" t="s">
        <v>3117</v>
      </c>
      <c r="N4606" s="118" t="s">
        <v>16178</v>
      </c>
      <c r="O4606" s="201" t="s">
        <v>16178</v>
      </c>
    </row>
    <row r="4607" spans="1:15">
      <c r="A4607" s="12" t="s">
        <v>5509</v>
      </c>
      <c r="B4607" s="13" t="s">
        <v>5601</v>
      </c>
      <c r="C4607" s="13" t="s">
        <v>5609</v>
      </c>
      <c r="D4607" s="59" t="s">
        <v>2527</v>
      </c>
      <c r="E4607" s="12"/>
      <c r="F4607" s="78"/>
      <c r="G4607" s="14" t="s">
        <v>21</v>
      </c>
      <c r="H4607" s="200" t="s">
        <v>21</v>
      </c>
      <c r="I4607" s="60"/>
      <c r="J4607" s="60"/>
      <c r="K4607" s="60"/>
      <c r="L4607" s="60"/>
      <c r="M4607" s="13"/>
      <c r="N4607" s="115" t="s">
        <v>21</v>
      </c>
      <c r="O4607" s="201" t="s">
        <v>21</v>
      </c>
    </row>
    <row r="4608" spans="1:15">
      <c r="A4608" s="9" t="s">
        <v>5509</v>
      </c>
      <c r="B4608" s="10" t="s">
        <v>5601</v>
      </c>
      <c r="C4608" s="10" t="s">
        <v>5610</v>
      </c>
      <c r="D4608" s="61" t="s">
        <v>2643</v>
      </c>
      <c r="E4608" s="9"/>
      <c r="F4608" s="79"/>
      <c r="G4608" s="11" t="s">
        <v>21</v>
      </c>
      <c r="H4608" s="200" t="s">
        <v>21</v>
      </c>
      <c r="I4608" s="63"/>
      <c r="J4608" s="63"/>
      <c r="K4608" s="63"/>
      <c r="L4608" s="63"/>
      <c r="M4608" s="10"/>
      <c r="N4608" s="115" t="s">
        <v>21</v>
      </c>
      <c r="O4608" s="201" t="s">
        <v>21</v>
      </c>
    </row>
    <row r="4609" spans="1:15">
      <c r="A4609" s="12" t="s">
        <v>5509</v>
      </c>
      <c r="B4609" s="13" t="s">
        <v>5601</v>
      </c>
      <c r="C4609" s="13" t="s">
        <v>5611</v>
      </c>
      <c r="D4609" s="59" t="s">
        <v>2643</v>
      </c>
      <c r="E4609" s="12"/>
      <c r="F4609" s="78"/>
      <c r="G4609" s="14" t="s">
        <v>21</v>
      </c>
      <c r="H4609" s="200" t="s">
        <v>21</v>
      </c>
      <c r="I4609" s="60"/>
      <c r="J4609" s="60"/>
      <c r="K4609" s="60"/>
      <c r="L4609" s="60"/>
      <c r="M4609" s="13"/>
      <c r="N4609" s="115" t="s">
        <v>21</v>
      </c>
      <c r="O4609" s="201" t="s">
        <v>21</v>
      </c>
    </row>
    <row r="4610" spans="1:15">
      <c r="A4610" s="9" t="s">
        <v>16164</v>
      </c>
      <c r="B4610" s="10" t="s">
        <v>16165</v>
      </c>
      <c r="C4610" s="10" t="s">
        <v>16179</v>
      </c>
      <c r="D4610" s="61" t="s">
        <v>11919</v>
      </c>
      <c r="E4610" s="9"/>
      <c r="F4610" s="79"/>
      <c r="G4610" s="11" t="s">
        <v>21</v>
      </c>
      <c r="H4610" s="200" t="s">
        <v>21</v>
      </c>
      <c r="I4610" s="65"/>
      <c r="J4610" s="65"/>
      <c r="K4610" s="65"/>
      <c r="L4610" s="65" t="s">
        <v>6139</v>
      </c>
      <c r="M4610" s="19" t="s">
        <v>12731</v>
      </c>
      <c r="N4610" s="115" t="s">
        <v>2523</v>
      </c>
      <c r="O4610" s="201" t="s">
        <v>2523</v>
      </c>
    </row>
    <row r="4611" spans="1:15">
      <c r="A4611" s="12" t="s">
        <v>16164</v>
      </c>
      <c r="B4611" s="13" t="s">
        <v>16165</v>
      </c>
      <c r="C4611" s="13" t="s">
        <v>16180</v>
      </c>
      <c r="D4611" s="59" t="s">
        <v>14745</v>
      </c>
      <c r="E4611" s="12"/>
      <c r="F4611" s="78"/>
      <c r="G4611" s="14" t="s">
        <v>21</v>
      </c>
      <c r="H4611" s="200" t="s">
        <v>21</v>
      </c>
      <c r="I4611" s="68"/>
      <c r="J4611" s="68"/>
      <c r="K4611" s="68" t="b">
        <v>1</v>
      </c>
      <c r="L4611" s="68" t="s">
        <v>6690</v>
      </c>
      <c r="M4611" s="16" t="s">
        <v>7260</v>
      </c>
      <c r="N4611" s="118" t="s">
        <v>16181</v>
      </c>
      <c r="O4611" s="201" t="s">
        <v>16181</v>
      </c>
    </row>
    <row r="4612" spans="1:15">
      <c r="A4612" s="9" t="s">
        <v>16164</v>
      </c>
      <c r="B4612" s="10" t="s">
        <v>16165</v>
      </c>
      <c r="C4612" s="10" t="s">
        <v>16182</v>
      </c>
      <c r="D4612" s="61" t="s">
        <v>15960</v>
      </c>
      <c r="E4612" s="9"/>
      <c r="F4612" s="79"/>
      <c r="G4612" s="11" t="s">
        <v>21</v>
      </c>
      <c r="H4612" s="200" t="s">
        <v>21</v>
      </c>
      <c r="I4612" s="65"/>
      <c r="J4612" s="65"/>
      <c r="K4612" s="65"/>
      <c r="L4612" s="65" t="s">
        <v>6681</v>
      </c>
      <c r="M4612" s="19" t="s">
        <v>7262</v>
      </c>
      <c r="N4612" s="118" t="s">
        <v>16183</v>
      </c>
      <c r="O4612" s="202" t="s">
        <v>16184</v>
      </c>
    </row>
    <row r="4613" spans="1:15">
      <c r="A4613" s="12" t="s">
        <v>5509</v>
      </c>
      <c r="B4613" s="13" t="s">
        <v>5601</v>
      </c>
      <c r="C4613" s="13" t="s">
        <v>5612</v>
      </c>
      <c r="D4613" s="59" t="s">
        <v>2643</v>
      </c>
      <c r="E4613" s="12"/>
      <c r="F4613" s="78"/>
      <c r="G4613" s="14" t="s">
        <v>21</v>
      </c>
      <c r="H4613" s="200" t="s">
        <v>21</v>
      </c>
      <c r="I4613" s="60"/>
      <c r="J4613" s="60"/>
      <c r="K4613" s="60"/>
      <c r="L4613" s="60"/>
      <c r="M4613" s="13"/>
      <c r="N4613" s="115" t="s">
        <v>21</v>
      </c>
      <c r="O4613" s="201" t="s">
        <v>21</v>
      </c>
    </row>
    <row r="4614" spans="1:15">
      <c r="A4614" s="9" t="s">
        <v>5509</v>
      </c>
      <c r="B4614" s="10" t="s">
        <v>5601</v>
      </c>
      <c r="C4614" s="10" t="s">
        <v>5613</v>
      </c>
      <c r="D4614" s="61" t="s">
        <v>2527</v>
      </c>
      <c r="E4614" s="9"/>
      <c r="F4614" s="79"/>
      <c r="G4614" s="11" t="s">
        <v>21</v>
      </c>
      <c r="H4614" s="200" t="s">
        <v>21</v>
      </c>
      <c r="I4614" s="63"/>
      <c r="J4614" s="63"/>
      <c r="K4614" s="63"/>
      <c r="L4614" s="63"/>
      <c r="M4614" s="10"/>
      <c r="N4614" s="115" t="s">
        <v>21</v>
      </c>
      <c r="O4614" s="201" t="s">
        <v>21</v>
      </c>
    </row>
    <row r="4615" spans="1:15">
      <c r="A4615" s="12" t="s">
        <v>5509</v>
      </c>
      <c r="B4615" s="13" t="s">
        <v>5601</v>
      </c>
      <c r="C4615" s="13" t="s">
        <v>5614</v>
      </c>
      <c r="D4615" s="59" t="s">
        <v>2506</v>
      </c>
      <c r="E4615" s="12"/>
      <c r="F4615" s="78"/>
      <c r="G4615" s="14" t="s">
        <v>21</v>
      </c>
      <c r="H4615" s="200" t="s">
        <v>21</v>
      </c>
      <c r="I4615" s="60"/>
      <c r="J4615" s="60"/>
      <c r="K4615" s="60"/>
      <c r="L4615" s="60"/>
      <c r="M4615" s="13"/>
      <c r="N4615" s="115" t="s">
        <v>21</v>
      </c>
      <c r="O4615" s="201" t="s">
        <v>21</v>
      </c>
    </row>
    <row r="4616" spans="1:15">
      <c r="A4616" s="9" t="s">
        <v>5509</v>
      </c>
      <c r="B4616" s="10" t="s">
        <v>5601</v>
      </c>
      <c r="C4616" s="10" t="s">
        <v>5615</v>
      </c>
      <c r="D4616" s="61" t="s">
        <v>2506</v>
      </c>
      <c r="E4616" s="9"/>
      <c r="F4616" s="79"/>
      <c r="G4616" s="11" t="s">
        <v>21</v>
      </c>
      <c r="H4616" s="200" t="s">
        <v>21</v>
      </c>
      <c r="I4616" s="63"/>
      <c r="J4616" s="63"/>
      <c r="K4616" s="63"/>
      <c r="L4616" s="63"/>
      <c r="M4616" s="10"/>
      <c r="N4616" s="115" t="s">
        <v>21</v>
      </c>
      <c r="O4616" s="201" t="s">
        <v>21</v>
      </c>
    </row>
    <row r="4617" spans="1:15">
      <c r="A4617" s="12" t="s">
        <v>5509</v>
      </c>
      <c r="B4617" s="13" t="s">
        <v>5601</v>
      </c>
      <c r="C4617" s="13" t="s">
        <v>2529</v>
      </c>
      <c r="D4617" s="59" t="s">
        <v>2530</v>
      </c>
      <c r="E4617" s="12"/>
      <c r="F4617" s="78"/>
      <c r="G4617" s="14" t="s">
        <v>21</v>
      </c>
      <c r="H4617" s="200" t="s">
        <v>21</v>
      </c>
      <c r="I4617" s="60"/>
      <c r="J4617" s="60"/>
      <c r="K4617" s="60"/>
      <c r="L4617" s="60"/>
      <c r="M4617" s="13"/>
      <c r="N4617" s="115" t="s">
        <v>21</v>
      </c>
      <c r="O4617" s="201" t="s">
        <v>21</v>
      </c>
    </row>
    <row r="4618" spans="1:15">
      <c r="A4618" s="9" t="s">
        <v>5509</v>
      </c>
      <c r="B4618" s="10" t="s">
        <v>5601</v>
      </c>
      <c r="C4618" s="10" t="s">
        <v>5616</v>
      </c>
      <c r="D4618" s="61" t="s">
        <v>2487</v>
      </c>
      <c r="E4618" s="9"/>
      <c r="F4618" s="79"/>
      <c r="G4618" s="11" t="s">
        <v>21</v>
      </c>
      <c r="H4618" s="200" t="s">
        <v>21</v>
      </c>
      <c r="I4618" s="63"/>
      <c r="J4618" s="63"/>
      <c r="K4618" s="63"/>
      <c r="L4618" s="63"/>
      <c r="M4618" s="10"/>
      <c r="N4618" s="115" t="s">
        <v>21</v>
      </c>
      <c r="O4618" s="201" t="s">
        <v>21</v>
      </c>
    </row>
    <row r="4619" spans="1:15">
      <c r="A4619" s="12" t="s">
        <v>15957</v>
      </c>
      <c r="B4619" s="13" t="s">
        <v>16185</v>
      </c>
      <c r="C4619" s="13" t="s">
        <v>11640</v>
      </c>
      <c r="D4619" s="59" t="s">
        <v>11628</v>
      </c>
      <c r="E4619" s="12"/>
      <c r="F4619" s="78"/>
      <c r="G4619" s="14" t="s">
        <v>21</v>
      </c>
      <c r="H4619" s="200" t="s">
        <v>21</v>
      </c>
      <c r="I4619" s="68"/>
      <c r="J4619" s="68"/>
      <c r="K4619" s="68"/>
      <c r="L4619" s="68" t="s">
        <v>6923</v>
      </c>
      <c r="M4619" s="16" t="s">
        <v>16186</v>
      </c>
      <c r="N4619" s="115" t="s">
        <v>5618</v>
      </c>
      <c r="O4619" s="201" t="s">
        <v>5618</v>
      </c>
    </row>
    <row r="4620" spans="1:15">
      <c r="A4620" s="9" t="s">
        <v>15957</v>
      </c>
      <c r="B4620" s="10" t="s">
        <v>16185</v>
      </c>
      <c r="C4620" s="10" t="s">
        <v>11944</v>
      </c>
      <c r="D4620" s="61" t="s">
        <v>11942</v>
      </c>
      <c r="E4620" s="9"/>
      <c r="F4620" s="79"/>
      <c r="G4620" s="11" t="s">
        <v>21</v>
      </c>
      <c r="H4620" s="200" t="s">
        <v>21</v>
      </c>
      <c r="I4620" s="65"/>
      <c r="J4620" s="65"/>
      <c r="K4620" s="65"/>
      <c r="L4620" s="65" t="s">
        <v>6327</v>
      </c>
      <c r="M4620" s="19" t="s">
        <v>16187</v>
      </c>
      <c r="N4620" s="115" t="s">
        <v>3209</v>
      </c>
      <c r="O4620" s="201" t="s">
        <v>3209</v>
      </c>
    </row>
    <row r="4621" spans="1:15">
      <c r="A4621" s="12" t="s">
        <v>5509</v>
      </c>
      <c r="B4621" s="13" t="s">
        <v>5601</v>
      </c>
      <c r="C4621" s="13" t="s">
        <v>2618</v>
      </c>
      <c r="D4621" s="59" t="s">
        <v>2487</v>
      </c>
      <c r="E4621" s="12"/>
      <c r="F4621" s="78"/>
      <c r="G4621" s="14" t="s">
        <v>21</v>
      </c>
      <c r="H4621" s="200" t="s">
        <v>21</v>
      </c>
      <c r="I4621" s="60"/>
      <c r="J4621" s="60"/>
      <c r="K4621" s="60"/>
      <c r="L4621" s="60"/>
      <c r="M4621" s="13"/>
      <c r="N4621" s="115" t="s">
        <v>21</v>
      </c>
      <c r="O4621" s="201" t="s">
        <v>21</v>
      </c>
    </row>
    <row r="4622" spans="1:15">
      <c r="A4622" s="9" t="s">
        <v>5509</v>
      </c>
      <c r="B4622" s="10" t="s">
        <v>5601</v>
      </c>
      <c r="C4622" s="10" t="s">
        <v>2588</v>
      </c>
      <c r="D4622" s="61" t="s">
        <v>2589</v>
      </c>
      <c r="E4622" s="9"/>
      <c r="F4622" s="79"/>
      <c r="G4622" s="11" t="s">
        <v>21</v>
      </c>
      <c r="H4622" s="200" t="s">
        <v>21</v>
      </c>
      <c r="I4622" s="63"/>
      <c r="J4622" s="63"/>
      <c r="K4622" s="63"/>
      <c r="L4622" s="63"/>
      <c r="M4622" s="10"/>
      <c r="N4622" s="115" t="s">
        <v>21</v>
      </c>
      <c r="O4622" s="201" t="s">
        <v>21</v>
      </c>
    </row>
    <row r="4623" spans="1:15">
      <c r="A4623" s="12" t="s">
        <v>5509</v>
      </c>
      <c r="B4623" s="13" t="s">
        <v>5601</v>
      </c>
      <c r="C4623" s="13" t="s">
        <v>5620</v>
      </c>
      <c r="D4623" s="59" t="s">
        <v>2530</v>
      </c>
      <c r="E4623" s="12"/>
      <c r="F4623" s="78"/>
      <c r="G4623" s="14" t="s">
        <v>21</v>
      </c>
      <c r="H4623" s="200" t="s">
        <v>21</v>
      </c>
      <c r="I4623" s="60"/>
      <c r="J4623" s="60"/>
      <c r="K4623" s="60"/>
      <c r="L4623" s="60"/>
      <c r="M4623" s="13"/>
      <c r="N4623" s="115" t="s">
        <v>21</v>
      </c>
      <c r="O4623" s="201" t="s">
        <v>21</v>
      </c>
    </row>
    <row r="4624" spans="1:15">
      <c r="A4624" s="85" t="s">
        <v>15957</v>
      </c>
      <c r="B4624" s="86" t="s">
        <v>16185</v>
      </c>
      <c r="C4624" s="86" t="s">
        <v>16188</v>
      </c>
      <c r="D4624" s="92" t="s">
        <v>11684</v>
      </c>
      <c r="E4624" s="9"/>
      <c r="F4624" s="79"/>
      <c r="G4624" s="11" t="s">
        <v>21</v>
      </c>
      <c r="H4624" s="200" t="s">
        <v>21</v>
      </c>
      <c r="I4624" s="90">
        <v>0</v>
      </c>
      <c r="J4624" s="90"/>
      <c r="K4624" s="90"/>
      <c r="L4624" s="65" t="s">
        <v>6150</v>
      </c>
      <c r="M4624" s="19" t="s">
        <v>11685</v>
      </c>
      <c r="N4624" s="115" t="s">
        <v>697</v>
      </c>
      <c r="O4624" s="201" t="s">
        <v>697</v>
      </c>
    </row>
    <row r="4625" spans="1:15">
      <c r="A4625" s="85" t="s">
        <v>5509</v>
      </c>
      <c r="B4625" s="86" t="s">
        <v>5601</v>
      </c>
      <c r="C4625" s="86" t="s">
        <v>5621</v>
      </c>
      <c r="D4625" s="92" t="s">
        <v>2536</v>
      </c>
      <c r="E4625" s="12"/>
      <c r="F4625" s="78"/>
      <c r="G4625" s="14" t="s">
        <v>21</v>
      </c>
      <c r="H4625" s="200" t="s">
        <v>21</v>
      </c>
      <c r="I4625" s="90">
        <v>1</v>
      </c>
      <c r="J4625" s="90"/>
      <c r="K4625" s="90"/>
      <c r="L4625" s="68" t="s">
        <v>6203</v>
      </c>
      <c r="M4625" s="16" t="s">
        <v>14013</v>
      </c>
      <c r="N4625" s="115" t="s">
        <v>486</v>
      </c>
      <c r="O4625" s="201" t="s">
        <v>486</v>
      </c>
    </row>
    <row r="4626" spans="1:15">
      <c r="A4626" s="85" t="s">
        <v>5509</v>
      </c>
      <c r="B4626" s="86" t="s">
        <v>5601</v>
      </c>
      <c r="C4626" s="86" t="s">
        <v>5621</v>
      </c>
      <c r="D4626" s="92" t="s">
        <v>2536</v>
      </c>
      <c r="E4626" s="9"/>
      <c r="F4626" s="79"/>
      <c r="G4626" s="11" t="s">
        <v>21</v>
      </c>
      <c r="H4626" s="200" t="s">
        <v>21</v>
      </c>
      <c r="I4626" s="90">
        <v>2</v>
      </c>
      <c r="J4626" s="90"/>
      <c r="K4626" s="90"/>
      <c r="L4626" s="65" t="s">
        <v>6735</v>
      </c>
      <c r="M4626" s="19" t="s">
        <v>15920</v>
      </c>
      <c r="N4626" s="115" t="s">
        <v>1071</v>
      </c>
      <c r="O4626" s="201" t="s">
        <v>1071</v>
      </c>
    </row>
    <row r="4627" spans="1:15">
      <c r="A4627" s="85" t="s">
        <v>5509</v>
      </c>
      <c r="B4627" s="86" t="s">
        <v>5601</v>
      </c>
      <c r="C4627" s="86" t="s">
        <v>5621</v>
      </c>
      <c r="D4627" s="92" t="s">
        <v>2536</v>
      </c>
      <c r="E4627" s="12"/>
      <c r="F4627" s="78"/>
      <c r="G4627" s="14" t="s">
        <v>21</v>
      </c>
      <c r="H4627" s="200" t="s">
        <v>21</v>
      </c>
      <c r="I4627" s="90">
        <v>3</v>
      </c>
      <c r="J4627" s="90"/>
      <c r="K4627" s="90"/>
      <c r="L4627" s="68" t="s">
        <v>4597</v>
      </c>
      <c r="M4627" s="16" t="s">
        <v>11651</v>
      </c>
      <c r="N4627" s="115" t="s">
        <v>488</v>
      </c>
      <c r="O4627" s="201" t="s">
        <v>488</v>
      </c>
    </row>
    <row r="4628" spans="1:15">
      <c r="A4628" s="85" t="s">
        <v>5509</v>
      </c>
      <c r="B4628" s="86" t="s">
        <v>5601</v>
      </c>
      <c r="C4628" s="86" t="s">
        <v>5621</v>
      </c>
      <c r="D4628" s="92" t="s">
        <v>2536</v>
      </c>
      <c r="E4628" s="9"/>
      <c r="F4628" s="79"/>
      <c r="G4628" s="11" t="s">
        <v>21</v>
      </c>
      <c r="H4628" s="200" t="s">
        <v>21</v>
      </c>
      <c r="I4628" s="90">
        <v>4</v>
      </c>
      <c r="J4628" s="90"/>
      <c r="K4628" s="90"/>
      <c r="L4628" s="65" t="s">
        <v>6924</v>
      </c>
      <c r="M4628" s="19" t="s">
        <v>16189</v>
      </c>
      <c r="N4628" s="115" t="s">
        <v>1073</v>
      </c>
      <c r="O4628" s="201" t="s">
        <v>1073</v>
      </c>
    </row>
    <row r="4629" spans="1:15">
      <c r="A4629" s="85" t="s">
        <v>5509</v>
      </c>
      <c r="B4629" s="86" t="s">
        <v>5601</v>
      </c>
      <c r="C4629" s="86" t="s">
        <v>5621</v>
      </c>
      <c r="D4629" s="92" t="s">
        <v>2536</v>
      </c>
      <c r="E4629" s="12"/>
      <c r="F4629" s="78"/>
      <c r="G4629" s="14" t="s">
        <v>21</v>
      </c>
      <c r="H4629" s="200" t="s">
        <v>21</v>
      </c>
      <c r="I4629" s="90">
        <v>5</v>
      </c>
      <c r="J4629" s="90"/>
      <c r="K4629" s="90"/>
      <c r="L4629" s="68" t="s">
        <v>6925</v>
      </c>
      <c r="M4629" s="16" t="s">
        <v>16190</v>
      </c>
      <c r="N4629" s="115" t="s">
        <v>5623</v>
      </c>
      <c r="O4629" s="201" t="s">
        <v>5623</v>
      </c>
    </row>
    <row r="4630" spans="1:15">
      <c r="A4630" s="85" t="s">
        <v>5509</v>
      </c>
      <c r="B4630" s="86" t="s">
        <v>5601</v>
      </c>
      <c r="C4630" s="86" t="s">
        <v>5621</v>
      </c>
      <c r="D4630" s="92" t="s">
        <v>2536</v>
      </c>
      <c r="E4630" s="9"/>
      <c r="F4630" s="79"/>
      <c r="G4630" s="11" t="s">
        <v>21</v>
      </c>
      <c r="H4630" s="200" t="s">
        <v>21</v>
      </c>
      <c r="I4630" s="90">
        <v>6</v>
      </c>
      <c r="J4630" s="90"/>
      <c r="K4630" s="90"/>
      <c r="L4630" s="65" t="s">
        <v>2954</v>
      </c>
      <c r="M4630" s="19" t="s">
        <v>16191</v>
      </c>
      <c r="N4630" s="115" t="s">
        <v>2954</v>
      </c>
      <c r="O4630" s="201" t="s">
        <v>2954</v>
      </c>
    </row>
    <row r="4631" spans="1:15">
      <c r="A4631" s="85" t="s">
        <v>5509</v>
      </c>
      <c r="B4631" s="86" t="s">
        <v>5601</v>
      </c>
      <c r="C4631" s="86" t="s">
        <v>5621</v>
      </c>
      <c r="D4631" s="92" t="s">
        <v>2536</v>
      </c>
      <c r="E4631" s="12"/>
      <c r="F4631" s="78"/>
      <c r="G4631" s="14" t="s">
        <v>21</v>
      </c>
      <c r="H4631" s="200" t="s">
        <v>21</v>
      </c>
      <c r="I4631" s="90">
        <v>7</v>
      </c>
      <c r="J4631" s="90"/>
      <c r="K4631" s="90"/>
      <c r="L4631" s="68" t="s">
        <v>6151</v>
      </c>
      <c r="M4631" s="16" t="s">
        <v>16192</v>
      </c>
      <c r="N4631" s="115" t="s">
        <v>1075</v>
      </c>
      <c r="O4631" s="201" t="s">
        <v>1075</v>
      </c>
    </row>
    <row r="4632" spans="1:15">
      <c r="A4632" s="85" t="s">
        <v>5509</v>
      </c>
      <c r="B4632" s="86" t="s">
        <v>5601</v>
      </c>
      <c r="C4632" s="86" t="s">
        <v>5621</v>
      </c>
      <c r="D4632" s="92" t="s">
        <v>2536</v>
      </c>
      <c r="E4632" s="9"/>
      <c r="F4632" s="79"/>
      <c r="G4632" s="11" t="s">
        <v>21</v>
      </c>
      <c r="H4632" s="200" t="s">
        <v>21</v>
      </c>
      <c r="I4632" s="90">
        <v>8</v>
      </c>
      <c r="J4632" s="90"/>
      <c r="K4632" s="90"/>
      <c r="L4632" s="65" t="s">
        <v>6926</v>
      </c>
      <c r="M4632" s="19" t="s">
        <v>16193</v>
      </c>
      <c r="N4632" s="115" t="s">
        <v>1077</v>
      </c>
      <c r="O4632" s="201" t="s">
        <v>1077</v>
      </c>
    </row>
    <row r="4633" spans="1:15">
      <c r="A4633" s="85" t="s">
        <v>5509</v>
      </c>
      <c r="B4633" s="86" t="s">
        <v>5601</v>
      </c>
      <c r="C4633" s="86" t="s">
        <v>5621</v>
      </c>
      <c r="D4633" s="92" t="s">
        <v>2536</v>
      </c>
      <c r="E4633" s="12"/>
      <c r="F4633" s="78"/>
      <c r="G4633" s="14" t="s">
        <v>21</v>
      </c>
      <c r="H4633" s="200" t="s">
        <v>21</v>
      </c>
      <c r="I4633" s="90">
        <v>9</v>
      </c>
      <c r="J4633" s="90"/>
      <c r="K4633" s="90"/>
      <c r="L4633" s="68" t="s">
        <v>6459</v>
      </c>
      <c r="M4633" s="16" t="s">
        <v>16194</v>
      </c>
      <c r="N4633" s="115" t="s">
        <v>1079</v>
      </c>
      <c r="O4633" s="201" t="s">
        <v>1079</v>
      </c>
    </row>
    <row r="4634" spans="1:15">
      <c r="A4634" s="85" t="s">
        <v>5509</v>
      </c>
      <c r="B4634" s="86" t="s">
        <v>5601</v>
      </c>
      <c r="C4634" s="86" t="s">
        <v>5621</v>
      </c>
      <c r="D4634" s="92" t="s">
        <v>2536</v>
      </c>
      <c r="E4634" s="9"/>
      <c r="F4634" s="79"/>
      <c r="G4634" s="11" t="s">
        <v>21</v>
      </c>
      <c r="H4634" s="200" t="s">
        <v>21</v>
      </c>
      <c r="I4634" s="90">
        <v>10</v>
      </c>
      <c r="J4634" s="90"/>
      <c r="K4634" s="90"/>
      <c r="L4634" s="65" t="s">
        <v>6460</v>
      </c>
      <c r="M4634" s="19" t="s">
        <v>16195</v>
      </c>
      <c r="N4634" s="115" t="s">
        <v>1081</v>
      </c>
      <c r="O4634" s="201" t="s">
        <v>1081</v>
      </c>
    </row>
    <row r="4635" spans="1:15">
      <c r="A4635" s="85" t="s">
        <v>5509</v>
      </c>
      <c r="B4635" s="86" t="s">
        <v>5601</v>
      </c>
      <c r="C4635" s="86" t="s">
        <v>5621</v>
      </c>
      <c r="D4635" s="92" t="s">
        <v>2536</v>
      </c>
      <c r="E4635" s="12"/>
      <c r="F4635" s="78"/>
      <c r="G4635" s="14" t="s">
        <v>21</v>
      </c>
      <c r="H4635" s="200" t="s">
        <v>21</v>
      </c>
      <c r="I4635" s="90">
        <v>11</v>
      </c>
      <c r="J4635" s="90"/>
      <c r="K4635" s="90"/>
      <c r="L4635" s="68" t="s">
        <v>6297</v>
      </c>
      <c r="M4635" s="16" t="s">
        <v>16196</v>
      </c>
      <c r="N4635" s="115" t="s">
        <v>1083</v>
      </c>
      <c r="O4635" s="201" t="s">
        <v>1083</v>
      </c>
    </row>
    <row r="4636" spans="1:15">
      <c r="A4636" s="85" t="s">
        <v>5509</v>
      </c>
      <c r="B4636" s="86" t="s">
        <v>5601</v>
      </c>
      <c r="C4636" s="86" t="s">
        <v>5621</v>
      </c>
      <c r="D4636" s="92" t="s">
        <v>2536</v>
      </c>
      <c r="E4636" s="9"/>
      <c r="F4636" s="79"/>
      <c r="G4636" s="11" t="s">
        <v>21</v>
      </c>
      <c r="H4636" s="200" t="s">
        <v>21</v>
      </c>
      <c r="I4636" s="90">
        <v>12</v>
      </c>
      <c r="J4636" s="90"/>
      <c r="K4636" s="90"/>
      <c r="L4636" s="65" t="s">
        <v>6298</v>
      </c>
      <c r="M4636" s="19" t="s">
        <v>16197</v>
      </c>
      <c r="N4636" s="115" t="s">
        <v>1085</v>
      </c>
      <c r="O4636" s="201" t="s">
        <v>1085</v>
      </c>
    </row>
    <row r="4637" spans="1:15">
      <c r="A4637" s="85" t="s">
        <v>5509</v>
      </c>
      <c r="B4637" s="86" t="s">
        <v>5601</v>
      </c>
      <c r="C4637" s="86" t="s">
        <v>5621</v>
      </c>
      <c r="D4637" s="92" t="s">
        <v>2536</v>
      </c>
      <c r="E4637" s="12"/>
      <c r="F4637" s="78"/>
      <c r="G4637" s="14" t="s">
        <v>21</v>
      </c>
      <c r="H4637" s="200" t="s">
        <v>21</v>
      </c>
      <c r="I4637" s="90">
        <v>13</v>
      </c>
      <c r="J4637" s="90"/>
      <c r="K4637" s="90"/>
      <c r="L4637" s="68" t="s">
        <v>6927</v>
      </c>
      <c r="M4637" s="16" t="s">
        <v>16198</v>
      </c>
      <c r="N4637" s="115" t="s">
        <v>1087</v>
      </c>
      <c r="O4637" s="201" t="s">
        <v>1087</v>
      </c>
    </row>
    <row r="4638" spans="1:15">
      <c r="A4638" s="85" t="s">
        <v>5509</v>
      </c>
      <c r="B4638" s="86" t="s">
        <v>5601</v>
      </c>
      <c r="C4638" s="86" t="s">
        <v>5621</v>
      </c>
      <c r="D4638" s="92" t="s">
        <v>2536</v>
      </c>
      <c r="E4638" s="9"/>
      <c r="F4638" s="79"/>
      <c r="G4638" s="11" t="s">
        <v>21</v>
      </c>
      <c r="H4638" s="200" t="s">
        <v>21</v>
      </c>
      <c r="I4638" s="90">
        <v>14</v>
      </c>
      <c r="J4638" s="90"/>
      <c r="K4638" s="90"/>
      <c r="L4638" s="65" t="s">
        <v>6928</v>
      </c>
      <c r="M4638" s="19" t="s">
        <v>16199</v>
      </c>
      <c r="N4638" s="115" t="s">
        <v>1089</v>
      </c>
      <c r="O4638" s="201" t="s">
        <v>1089</v>
      </c>
    </row>
    <row r="4639" spans="1:15">
      <c r="A4639" s="85" t="s">
        <v>5509</v>
      </c>
      <c r="B4639" s="86" t="s">
        <v>5601</v>
      </c>
      <c r="C4639" s="86" t="s">
        <v>5621</v>
      </c>
      <c r="D4639" s="92" t="s">
        <v>2536</v>
      </c>
      <c r="E4639" s="12"/>
      <c r="F4639" s="78"/>
      <c r="G4639" s="14" t="s">
        <v>21</v>
      </c>
      <c r="H4639" s="200" t="s">
        <v>21</v>
      </c>
      <c r="I4639" s="90">
        <v>15</v>
      </c>
      <c r="J4639" s="90"/>
      <c r="K4639" s="90"/>
      <c r="L4639" s="68" t="s">
        <v>6474</v>
      </c>
      <c r="M4639" s="16" t="s">
        <v>16200</v>
      </c>
      <c r="N4639" s="115" t="s">
        <v>1091</v>
      </c>
      <c r="O4639" s="201" t="s">
        <v>1091</v>
      </c>
    </row>
    <row r="4640" spans="1:15">
      <c r="A4640" s="9" t="s">
        <v>5509</v>
      </c>
      <c r="B4640" s="10" t="s">
        <v>5601</v>
      </c>
      <c r="C4640" s="10" t="s">
        <v>5631</v>
      </c>
      <c r="D4640" s="61" t="s">
        <v>2487</v>
      </c>
      <c r="E4640" s="9"/>
      <c r="F4640" s="79"/>
      <c r="G4640" s="11" t="s">
        <v>21</v>
      </c>
      <c r="H4640" s="200" t="s">
        <v>21</v>
      </c>
      <c r="I4640" s="63"/>
      <c r="J4640" s="63"/>
      <c r="K4640" s="63"/>
      <c r="L4640" s="63"/>
      <c r="M4640" s="10"/>
      <c r="N4640" s="115" t="s">
        <v>21</v>
      </c>
      <c r="O4640" s="201" t="s">
        <v>21</v>
      </c>
    </row>
    <row r="4641" spans="1:15">
      <c r="A4641" s="12" t="s">
        <v>16201</v>
      </c>
      <c r="B4641" s="13" t="s">
        <v>16202</v>
      </c>
      <c r="C4641" s="13" t="s">
        <v>16203</v>
      </c>
      <c r="D4641" s="62" t="s">
        <v>13506</v>
      </c>
      <c r="E4641" s="42"/>
      <c r="F4641" s="80"/>
      <c r="G4641" s="43" t="s">
        <v>21</v>
      </c>
      <c r="H4641" s="200" t="s">
        <v>21</v>
      </c>
      <c r="I4641" s="67"/>
      <c r="J4641" s="67"/>
      <c r="K4641" s="67"/>
      <c r="L4641" s="67" t="s">
        <v>6929</v>
      </c>
      <c r="M4641" s="42" t="s">
        <v>16204</v>
      </c>
      <c r="N4641" s="115" t="s">
        <v>16205</v>
      </c>
      <c r="O4641" s="201" t="s">
        <v>16205</v>
      </c>
    </row>
    <row r="4642" spans="1:15">
      <c r="A4642" s="85" t="s">
        <v>16201</v>
      </c>
      <c r="B4642" s="86" t="s">
        <v>16202</v>
      </c>
      <c r="C4642" s="86" t="s">
        <v>16206</v>
      </c>
      <c r="D4642" s="92" t="s">
        <v>11615</v>
      </c>
      <c r="E4642" s="12"/>
      <c r="F4642" s="78"/>
      <c r="G4642" s="14" t="s">
        <v>21</v>
      </c>
      <c r="H4642" s="200" t="s">
        <v>21</v>
      </c>
      <c r="I4642" s="90">
        <v>0</v>
      </c>
      <c r="J4642" s="90"/>
      <c r="K4642" s="90"/>
      <c r="L4642" s="68" t="s">
        <v>6735</v>
      </c>
      <c r="M4642" s="16" t="s">
        <v>16207</v>
      </c>
      <c r="N4642" s="115" t="s">
        <v>1071</v>
      </c>
      <c r="O4642" s="201" t="s">
        <v>1071</v>
      </c>
    </row>
    <row r="4643" spans="1:15">
      <c r="A4643" s="85" t="s">
        <v>5509</v>
      </c>
      <c r="B4643" s="86" t="s">
        <v>5601</v>
      </c>
      <c r="C4643" s="86" t="s">
        <v>5634</v>
      </c>
      <c r="D4643" s="92" t="s">
        <v>2536</v>
      </c>
      <c r="E4643" s="9"/>
      <c r="F4643" s="79"/>
      <c r="G4643" s="11" t="s">
        <v>21</v>
      </c>
      <c r="H4643" s="200" t="s">
        <v>21</v>
      </c>
      <c r="I4643" s="90">
        <v>1</v>
      </c>
      <c r="J4643" s="90"/>
      <c r="K4643" s="90"/>
      <c r="L4643" s="65" t="s">
        <v>6866</v>
      </c>
      <c r="M4643" s="19" t="s">
        <v>16208</v>
      </c>
      <c r="N4643" s="115" t="s">
        <v>5461</v>
      </c>
      <c r="O4643" s="201" t="s">
        <v>5461</v>
      </c>
    </row>
    <row r="4644" spans="1:15">
      <c r="A4644" s="85" t="s">
        <v>5509</v>
      </c>
      <c r="B4644" s="86" t="s">
        <v>5601</v>
      </c>
      <c r="C4644" s="86" t="s">
        <v>5634</v>
      </c>
      <c r="D4644" s="92" t="s">
        <v>2536</v>
      </c>
      <c r="E4644" s="12"/>
      <c r="F4644" s="78"/>
      <c r="G4644" s="14" t="s">
        <v>21</v>
      </c>
      <c r="H4644" s="200" t="s">
        <v>21</v>
      </c>
      <c r="I4644" s="90">
        <v>2</v>
      </c>
      <c r="J4644" s="90"/>
      <c r="K4644" s="90"/>
      <c r="L4644" s="68" t="s">
        <v>4597</v>
      </c>
      <c r="M4644" s="16" t="s">
        <v>14440</v>
      </c>
      <c r="N4644" s="115" t="s">
        <v>488</v>
      </c>
      <c r="O4644" s="201" t="s">
        <v>488</v>
      </c>
    </row>
    <row r="4645" spans="1:15">
      <c r="A4645" s="85" t="s">
        <v>5509</v>
      </c>
      <c r="B4645" s="86" t="s">
        <v>5601</v>
      </c>
      <c r="C4645" s="86" t="s">
        <v>5634</v>
      </c>
      <c r="D4645" s="92" t="s">
        <v>2536</v>
      </c>
      <c r="E4645" s="9"/>
      <c r="F4645" s="79"/>
      <c r="G4645" s="11" t="s">
        <v>21</v>
      </c>
      <c r="H4645" s="200" t="s">
        <v>21</v>
      </c>
      <c r="I4645" s="90">
        <v>3</v>
      </c>
      <c r="J4645" s="90"/>
      <c r="K4645" s="90"/>
      <c r="L4645" s="65" t="s">
        <v>6924</v>
      </c>
      <c r="M4645" s="19" t="s">
        <v>16189</v>
      </c>
      <c r="N4645" s="115" t="s">
        <v>1073</v>
      </c>
      <c r="O4645" s="201" t="s">
        <v>1073</v>
      </c>
    </row>
    <row r="4646" spans="1:15">
      <c r="A4646" s="85" t="s">
        <v>5509</v>
      </c>
      <c r="B4646" s="86" t="s">
        <v>5601</v>
      </c>
      <c r="C4646" s="86" t="s">
        <v>5634</v>
      </c>
      <c r="D4646" s="92" t="s">
        <v>2536</v>
      </c>
      <c r="E4646" s="12"/>
      <c r="F4646" s="78"/>
      <c r="G4646" s="14" t="s">
        <v>21</v>
      </c>
      <c r="H4646" s="200" t="s">
        <v>21</v>
      </c>
      <c r="I4646" s="90">
        <v>4</v>
      </c>
      <c r="J4646" s="90"/>
      <c r="K4646" s="90"/>
      <c r="L4646" s="68" t="s">
        <v>6930</v>
      </c>
      <c r="M4646" s="16" t="s">
        <v>16209</v>
      </c>
      <c r="N4646" s="115" t="s">
        <v>5636</v>
      </c>
      <c r="O4646" s="201" t="s">
        <v>5636</v>
      </c>
    </row>
    <row r="4647" spans="1:15">
      <c r="A4647" s="85" t="s">
        <v>5509</v>
      </c>
      <c r="B4647" s="86" t="s">
        <v>5601</v>
      </c>
      <c r="C4647" s="86" t="s">
        <v>5634</v>
      </c>
      <c r="D4647" s="92" t="s">
        <v>2536</v>
      </c>
      <c r="E4647" s="9"/>
      <c r="F4647" s="79"/>
      <c r="G4647" s="11" t="s">
        <v>21</v>
      </c>
      <c r="H4647" s="200" t="s">
        <v>21</v>
      </c>
      <c r="I4647" s="90">
        <v>5</v>
      </c>
      <c r="J4647" s="90"/>
      <c r="K4647" s="90"/>
      <c r="L4647" s="65" t="s">
        <v>6174</v>
      </c>
      <c r="M4647" s="19" t="s">
        <v>16210</v>
      </c>
      <c r="N4647" s="115" t="s">
        <v>455</v>
      </c>
      <c r="O4647" s="201" t="s">
        <v>455</v>
      </c>
    </row>
    <row r="4648" spans="1:15">
      <c r="A4648" s="85" t="s">
        <v>5509</v>
      </c>
      <c r="B4648" s="86" t="s">
        <v>5601</v>
      </c>
      <c r="C4648" s="86" t="s">
        <v>5634</v>
      </c>
      <c r="D4648" s="92" t="s">
        <v>2536</v>
      </c>
      <c r="E4648" s="12"/>
      <c r="F4648" s="78"/>
      <c r="G4648" s="14" t="s">
        <v>21</v>
      </c>
      <c r="H4648" s="200" t="s">
        <v>21</v>
      </c>
      <c r="I4648" s="90">
        <v>6</v>
      </c>
      <c r="J4648" s="90"/>
      <c r="K4648" s="90"/>
      <c r="L4648" s="68" t="s">
        <v>6175</v>
      </c>
      <c r="M4648" s="16" t="s">
        <v>16211</v>
      </c>
      <c r="N4648" s="115" t="s">
        <v>457</v>
      </c>
      <c r="O4648" s="201" t="s">
        <v>457</v>
      </c>
    </row>
    <row r="4649" spans="1:15">
      <c r="A4649" s="85" t="s">
        <v>5509</v>
      </c>
      <c r="B4649" s="86" t="s">
        <v>5601</v>
      </c>
      <c r="C4649" s="86" t="s">
        <v>5634</v>
      </c>
      <c r="D4649" s="92" t="s">
        <v>2536</v>
      </c>
      <c r="E4649" s="9"/>
      <c r="F4649" s="79"/>
      <c r="G4649" s="11" t="s">
        <v>21</v>
      </c>
      <c r="H4649" s="200" t="s">
        <v>21</v>
      </c>
      <c r="I4649" s="90">
        <v>7</v>
      </c>
      <c r="J4649" s="90"/>
      <c r="K4649" s="90"/>
      <c r="L4649" s="65" t="s">
        <v>2954</v>
      </c>
      <c r="M4649" s="19" t="s">
        <v>16191</v>
      </c>
      <c r="N4649" s="115" t="s">
        <v>2954</v>
      </c>
      <c r="O4649" s="201" t="s">
        <v>2954</v>
      </c>
    </row>
    <row r="4650" spans="1:15">
      <c r="A4650" s="9" t="s">
        <v>5509</v>
      </c>
      <c r="B4650" s="10" t="s">
        <v>5601</v>
      </c>
      <c r="C4650" s="10" t="s">
        <v>2587</v>
      </c>
      <c r="D4650" s="59" t="s">
        <v>2487</v>
      </c>
      <c r="E4650" s="12"/>
      <c r="F4650" s="78"/>
      <c r="G4650" s="14" t="s">
        <v>21</v>
      </c>
      <c r="H4650" s="200" t="s">
        <v>21</v>
      </c>
      <c r="I4650" s="60"/>
      <c r="J4650" s="60"/>
      <c r="K4650" s="60"/>
      <c r="L4650" s="60"/>
      <c r="M4650" s="13"/>
      <c r="N4650" s="115" t="s">
        <v>21</v>
      </c>
      <c r="O4650" s="201" t="s">
        <v>21</v>
      </c>
    </row>
    <row r="4651" spans="1:15">
      <c r="A4651" s="12" t="s">
        <v>5509</v>
      </c>
      <c r="B4651" s="13" t="s">
        <v>5601</v>
      </c>
      <c r="C4651" s="13" t="s">
        <v>2590</v>
      </c>
      <c r="D4651" s="61" t="s">
        <v>2487</v>
      </c>
      <c r="E4651" s="9"/>
      <c r="F4651" s="79"/>
      <c r="G4651" s="11" t="s">
        <v>21</v>
      </c>
      <c r="H4651" s="200" t="s">
        <v>21</v>
      </c>
      <c r="I4651" s="63"/>
      <c r="J4651" s="63"/>
      <c r="K4651" s="63"/>
      <c r="L4651" s="63"/>
      <c r="M4651" s="10"/>
      <c r="N4651" s="115" t="s">
        <v>21</v>
      </c>
      <c r="O4651" s="201" t="s">
        <v>21</v>
      </c>
    </row>
    <row r="4652" spans="1:15">
      <c r="A4652" s="9" t="s">
        <v>5509</v>
      </c>
      <c r="B4652" s="10" t="s">
        <v>5601</v>
      </c>
      <c r="C4652" s="10" t="s">
        <v>2945</v>
      </c>
      <c r="D4652" s="59" t="s">
        <v>2487</v>
      </c>
      <c r="E4652" s="12"/>
      <c r="F4652" s="78"/>
      <c r="G4652" s="14" t="s">
        <v>21</v>
      </c>
      <c r="H4652" s="200" t="s">
        <v>21</v>
      </c>
      <c r="I4652" s="60"/>
      <c r="J4652" s="60"/>
      <c r="K4652" s="60"/>
      <c r="L4652" s="60"/>
      <c r="M4652" s="13"/>
      <c r="N4652" s="115" t="s">
        <v>21</v>
      </c>
      <c r="O4652" s="201" t="s">
        <v>21</v>
      </c>
    </row>
    <row r="4653" spans="1:15">
      <c r="A4653" s="85" t="s">
        <v>5509</v>
      </c>
      <c r="B4653" s="86" t="s">
        <v>5601</v>
      </c>
      <c r="C4653" s="86" t="s">
        <v>5850</v>
      </c>
      <c r="D4653" s="92" t="s">
        <v>2536</v>
      </c>
      <c r="E4653" s="9"/>
      <c r="F4653" s="79"/>
      <c r="G4653" s="11"/>
      <c r="H4653" s="200"/>
      <c r="I4653" s="90">
        <v>0</v>
      </c>
      <c r="J4653" s="90"/>
      <c r="K4653" s="90"/>
      <c r="L4653" s="65" t="s">
        <v>6150</v>
      </c>
      <c r="M4653" s="19" t="s">
        <v>13704</v>
      </c>
      <c r="N4653" s="92" t="s">
        <v>16212</v>
      </c>
      <c r="O4653" s="201" t="s">
        <v>16212</v>
      </c>
    </row>
    <row r="4654" spans="1:15">
      <c r="A4654" s="85" t="s">
        <v>5509</v>
      </c>
      <c r="B4654" s="86" t="s">
        <v>5601</v>
      </c>
      <c r="C4654" s="86" t="s">
        <v>5850</v>
      </c>
      <c r="D4654" s="92" t="s">
        <v>2536</v>
      </c>
      <c r="E4654" s="9"/>
      <c r="F4654" s="79"/>
      <c r="G4654" s="11"/>
      <c r="H4654" s="200"/>
      <c r="I4654" s="90">
        <v>1</v>
      </c>
      <c r="J4654" s="90"/>
      <c r="K4654" s="90"/>
      <c r="L4654" s="65" t="s">
        <v>6179</v>
      </c>
      <c r="M4654" s="19" t="s">
        <v>16213</v>
      </c>
      <c r="N4654" s="92" t="s">
        <v>16214</v>
      </c>
      <c r="O4654" s="201" t="s">
        <v>16214</v>
      </c>
    </row>
    <row r="4655" spans="1:15">
      <c r="A4655" s="85" t="s">
        <v>5509</v>
      </c>
      <c r="B4655" s="86" t="s">
        <v>5601</v>
      </c>
      <c r="C4655" s="86" t="s">
        <v>5850</v>
      </c>
      <c r="D4655" s="92" t="s">
        <v>2536</v>
      </c>
      <c r="E4655" s="9"/>
      <c r="F4655" s="79"/>
      <c r="G4655" s="11"/>
      <c r="H4655" s="200"/>
      <c r="I4655" s="90">
        <v>2</v>
      </c>
      <c r="J4655" s="90"/>
      <c r="K4655" s="90"/>
      <c r="L4655" s="65" t="s">
        <v>6180</v>
      </c>
      <c r="M4655" s="19" t="s">
        <v>11726</v>
      </c>
      <c r="N4655" s="92" t="s">
        <v>16215</v>
      </c>
      <c r="O4655" s="201" t="s">
        <v>16215</v>
      </c>
    </row>
    <row r="4656" spans="1:15">
      <c r="A4656" s="85" t="s">
        <v>5509</v>
      </c>
      <c r="B4656" s="86" t="s">
        <v>5601</v>
      </c>
      <c r="C4656" s="86" t="s">
        <v>5850</v>
      </c>
      <c r="D4656" s="92" t="s">
        <v>2536</v>
      </c>
      <c r="E4656" s="9"/>
      <c r="F4656" s="79"/>
      <c r="G4656" s="11"/>
      <c r="H4656" s="200"/>
      <c r="I4656" s="90">
        <v>3</v>
      </c>
      <c r="J4656" s="90"/>
      <c r="K4656" s="90"/>
      <c r="L4656" s="65" t="s">
        <v>6589</v>
      </c>
      <c r="M4656" s="19" t="s">
        <v>16216</v>
      </c>
      <c r="N4656" s="118" t="s">
        <v>16217</v>
      </c>
      <c r="O4656" s="201" t="s">
        <v>16217</v>
      </c>
    </row>
    <row r="4657" spans="1:15">
      <c r="A4657" s="85" t="s">
        <v>5509</v>
      </c>
      <c r="B4657" s="86" t="s">
        <v>5601</v>
      </c>
      <c r="C4657" s="86" t="s">
        <v>5850</v>
      </c>
      <c r="D4657" s="92" t="s">
        <v>2536</v>
      </c>
      <c r="E4657" s="9"/>
      <c r="F4657" s="79"/>
      <c r="G4657" s="11"/>
      <c r="H4657" s="200"/>
      <c r="I4657" s="90">
        <v>4</v>
      </c>
      <c r="J4657" s="90"/>
      <c r="K4657" s="90"/>
      <c r="L4657" s="65" t="s">
        <v>6230</v>
      </c>
      <c r="M4657" s="19" t="s">
        <v>16218</v>
      </c>
      <c r="N4657" s="92" t="s">
        <v>16219</v>
      </c>
      <c r="O4657" s="201" t="s">
        <v>16219</v>
      </c>
    </row>
    <row r="4658" spans="1:15">
      <c r="A4658" s="85" t="s">
        <v>5509</v>
      </c>
      <c r="B4658" s="86" t="s">
        <v>5601</v>
      </c>
      <c r="C4658" s="86" t="s">
        <v>5850</v>
      </c>
      <c r="D4658" s="92" t="s">
        <v>2536</v>
      </c>
      <c r="E4658" s="9"/>
      <c r="F4658" s="79"/>
      <c r="G4658" s="11"/>
      <c r="H4658" s="200"/>
      <c r="I4658" s="90">
        <v>5</v>
      </c>
      <c r="J4658" s="90"/>
      <c r="K4658" s="90"/>
      <c r="L4658" s="65" t="s">
        <v>6734</v>
      </c>
      <c r="M4658" s="19" t="s">
        <v>16220</v>
      </c>
      <c r="N4658" s="118" t="s">
        <v>16221</v>
      </c>
      <c r="O4658" s="201" t="s">
        <v>16221</v>
      </c>
    </row>
    <row r="4659" spans="1:15">
      <c r="A4659" s="85" t="s">
        <v>5509</v>
      </c>
      <c r="B4659" s="86" t="s">
        <v>5601</v>
      </c>
      <c r="C4659" s="86" t="s">
        <v>5850</v>
      </c>
      <c r="D4659" s="92" t="s">
        <v>2536</v>
      </c>
      <c r="E4659" s="9"/>
      <c r="F4659" s="79"/>
      <c r="G4659" s="11"/>
      <c r="H4659" s="200"/>
      <c r="I4659" s="90">
        <v>6</v>
      </c>
      <c r="J4659" s="90"/>
      <c r="K4659" s="90"/>
      <c r="L4659" s="65" t="s">
        <v>6912</v>
      </c>
      <c r="M4659" s="19" t="s">
        <v>16222</v>
      </c>
      <c r="N4659" s="118" t="s">
        <v>16223</v>
      </c>
      <c r="O4659" s="201" t="s">
        <v>16223</v>
      </c>
    </row>
    <row r="4660" spans="1:15">
      <c r="A4660" s="85" t="s">
        <v>5509</v>
      </c>
      <c r="B4660" s="86" t="s">
        <v>5601</v>
      </c>
      <c r="C4660" s="86" t="s">
        <v>5850</v>
      </c>
      <c r="D4660" s="92" t="s">
        <v>2536</v>
      </c>
      <c r="E4660" s="9"/>
      <c r="F4660" s="79"/>
      <c r="G4660" s="11"/>
      <c r="H4660" s="200"/>
      <c r="I4660" s="90">
        <v>7</v>
      </c>
      <c r="J4660" s="90"/>
      <c r="K4660" s="90"/>
      <c r="L4660" s="65" t="s">
        <v>6913</v>
      </c>
      <c r="M4660" s="19" t="s">
        <v>16224</v>
      </c>
      <c r="N4660" s="118" t="s">
        <v>16225</v>
      </c>
      <c r="O4660" s="201" t="s">
        <v>16225</v>
      </c>
    </row>
    <row r="4661" spans="1:15">
      <c r="A4661" s="85" t="s">
        <v>5509</v>
      </c>
      <c r="B4661" s="86" t="s">
        <v>5601</v>
      </c>
      <c r="C4661" s="86" t="s">
        <v>5850</v>
      </c>
      <c r="D4661" s="92" t="s">
        <v>2536</v>
      </c>
      <c r="E4661" s="9"/>
      <c r="F4661" s="79"/>
      <c r="G4661" s="11"/>
      <c r="H4661" s="200"/>
      <c r="I4661" s="90">
        <v>8</v>
      </c>
      <c r="J4661" s="90"/>
      <c r="K4661" s="90"/>
      <c r="L4661" s="65"/>
      <c r="M4661" s="19"/>
      <c r="N4661" s="115" t="s">
        <v>21</v>
      </c>
      <c r="O4661" s="201" t="s">
        <v>21</v>
      </c>
    </row>
    <row r="4662" spans="1:15">
      <c r="A4662" s="12" t="s">
        <v>16201</v>
      </c>
      <c r="B4662" s="13" t="s">
        <v>16202</v>
      </c>
      <c r="C4662" s="13" t="s">
        <v>13524</v>
      </c>
      <c r="D4662" s="61" t="s">
        <v>13506</v>
      </c>
      <c r="E4662" s="9"/>
      <c r="F4662" s="79"/>
      <c r="G4662" s="11" t="s">
        <v>21</v>
      </c>
      <c r="H4662" s="200" t="s">
        <v>21</v>
      </c>
      <c r="I4662" s="65"/>
      <c r="J4662" s="65"/>
      <c r="K4662" s="65"/>
      <c r="L4662" s="65" t="s">
        <v>6931</v>
      </c>
      <c r="M4662" s="19" t="s">
        <v>16226</v>
      </c>
      <c r="N4662" s="115" t="s">
        <v>5639</v>
      </c>
      <c r="O4662" s="201" t="s">
        <v>5639</v>
      </c>
    </row>
    <row r="4663" spans="1:15">
      <c r="A4663" s="9" t="s">
        <v>16201</v>
      </c>
      <c r="B4663" s="10" t="s">
        <v>16202</v>
      </c>
      <c r="C4663" s="10" t="s">
        <v>16227</v>
      </c>
      <c r="D4663" s="59" t="s">
        <v>11916</v>
      </c>
      <c r="E4663" s="12"/>
      <c r="F4663" s="78"/>
      <c r="G4663" s="14" t="s">
        <v>21</v>
      </c>
      <c r="H4663" s="200" t="s">
        <v>21</v>
      </c>
      <c r="I4663" s="68"/>
      <c r="J4663" s="68"/>
      <c r="K4663" s="68"/>
      <c r="L4663" s="68" t="s">
        <v>6327</v>
      </c>
      <c r="M4663" s="16" t="s">
        <v>16228</v>
      </c>
      <c r="N4663" s="115" t="s">
        <v>3209</v>
      </c>
      <c r="O4663" s="201" t="s">
        <v>3209</v>
      </c>
    </row>
    <row r="4664" spans="1:15">
      <c r="A4664" s="12" t="s">
        <v>16201</v>
      </c>
      <c r="B4664" s="13" t="s">
        <v>16202</v>
      </c>
      <c r="C4664" s="13" t="s">
        <v>16229</v>
      </c>
      <c r="D4664" s="61" t="s">
        <v>11916</v>
      </c>
      <c r="E4664" s="9"/>
      <c r="F4664" s="79"/>
      <c r="G4664" s="11" t="s">
        <v>21</v>
      </c>
      <c r="H4664" s="200" t="s">
        <v>21</v>
      </c>
      <c r="I4664" s="65"/>
      <c r="J4664" s="65"/>
      <c r="K4664" s="65"/>
      <c r="L4664" s="65" t="s">
        <v>6915</v>
      </c>
      <c r="M4664" s="19" t="s">
        <v>16230</v>
      </c>
      <c r="N4664" s="115" t="s">
        <v>5574</v>
      </c>
      <c r="O4664" s="203" t="s">
        <v>16231</v>
      </c>
    </row>
    <row r="4665" spans="1:15">
      <c r="A4665" s="9" t="s">
        <v>16201</v>
      </c>
      <c r="B4665" s="10" t="s">
        <v>16202</v>
      </c>
      <c r="C4665" s="10" t="s">
        <v>13256</v>
      </c>
      <c r="D4665" s="62" t="s">
        <v>11916</v>
      </c>
      <c r="E4665" s="42"/>
      <c r="F4665" s="80"/>
      <c r="G4665" s="43" t="s">
        <v>21</v>
      </c>
      <c r="H4665" s="200" t="s">
        <v>21</v>
      </c>
      <c r="I4665" s="67"/>
      <c r="J4665" s="67"/>
      <c r="K4665" s="67"/>
      <c r="L4665" s="67" t="s">
        <v>6932</v>
      </c>
      <c r="M4665" s="45" t="s">
        <v>5644</v>
      </c>
      <c r="N4665" s="115" t="s">
        <v>5645</v>
      </c>
      <c r="O4665" s="201" t="s">
        <v>5645</v>
      </c>
    </row>
    <row r="4666" spans="1:15">
      <c r="A4666" s="12" t="s">
        <v>5509</v>
      </c>
      <c r="B4666" s="13" t="s">
        <v>5601</v>
      </c>
      <c r="C4666" s="13" t="s">
        <v>3200</v>
      </c>
      <c r="D4666" s="59" t="s">
        <v>2487</v>
      </c>
      <c r="E4666" s="12"/>
      <c r="F4666" s="78"/>
      <c r="G4666" s="14" t="s">
        <v>21</v>
      </c>
      <c r="H4666" s="200" t="s">
        <v>21</v>
      </c>
      <c r="I4666" s="60"/>
      <c r="J4666" s="60"/>
      <c r="K4666" s="60"/>
      <c r="L4666" s="60"/>
      <c r="M4666" s="13"/>
      <c r="N4666" s="115" t="s">
        <v>21</v>
      </c>
      <c r="O4666" s="201" t="s">
        <v>21</v>
      </c>
    </row>
    <row r="4667" spans="1:15">
      <c r="A4667" s="9" t="s">
        <v>16201</v>
      </c>
      <c r="B4667" s="10" t="s">
        <v>16202</v>
      </c>
      <c r="C4667" s="10" t="s">
        <v>13526</v>
      </c>
      <c r="D4667" s="61" t="s">
        <v>13506</v>
      </c>
      <c r="E4667" s="9"/>
      <c r="F4667" s="79"/>
      <c r="G4667" s="11" t="s">
        <v>21</v>
      </c>
      <c r="H4667" s="200" t="s">
        <v>21</v>
      </c>
      <c r="I4667" s="65"/>
      <c r="J4667" s="65"/>
      <c r="K4667" s="65"/>
      <c r="L4667" s="65" t="s">
        <v>6933</v>
      </c>
      <c r="M4667" s="19" t="s">
        <v>16232</v>
      </c>
      <c r="N4667" s="115" t="s">
        <v>5647</v>
      </c>
      <c r="O4667" s="201" t="s">
        <v>5647</v>
      </c>
    </row>
    <row r="4668" spans="1:15">
      <c r="A4668" s="12" t="s">
        <v>5509</v>
      </c>
      <c r="B4668" s="13" t="s">
        <v>5601</v>
      </c>
      <c r="C4668" s="13" t="s">
        <v>2850</v>
      </c>
      <c r="D4668" s="59" t="s">
        <v>2643</v>
      </c>
      <c r="E4668" s="12"/>
      <c r="F4668" s="78"/>
      <c r="G4668" s="14" t="s">
        <v>21</v>
      </c>
      <c r="H4668" s="200" t="s">
        <v>21</v>
      </c>
      <c r="I4668" s="60"/>
      <c r="J4668" s="60"/>
      <c r="K4668" s="60"/>
      <c r="L4668" s="60"/>
      <c r="M4668" s="13"/>
      <c r="N4668" s="115" t="s">
        <v>21</v>
      </c>
      <c r="O4668" s="201" t="s">
        <v>21</v>
      </c>
    </row>
    <row r="4669" spans="1:15">
      <c r="A4669" s="9" t="s">
        <v>5509</v>
      </c>
      <c r="B4669" s="10" t="s">
        <v>5601</v>
      </c>
      <c r="C4669" s="10" t="s">
        <v>2531</v>
      </c>
      <c r="D4669" s="61" t="s">
        <v>2487</v>
      </c>
      <c r="E4669" s="9"/>
      <c r="F4669" s="79"/>
      <c r="G4669" s="11" t="s">
        <v>21</v>
      </c>
      <c r="H4669" s="200" t="s">
        <v>21</v>
      </c>
      <c r="I4669" s="63"/>
      <c r="J4669" s="63"/>
      <c r="K4669" s="63"/>
      <c r="L4669" s="63"/>
      <c r="M4669" s="10"/>
      <c r="N4669" s="115" t="s">
        <v>21</v>
      </c>
      <c r="O4669" s="201" t="s">
        <v>21</v>
      </c>
    </row>
    <row r="4670" spans="1:15">
      <c r="A4670" s="12" t="s">
        <v>15957</v>
      </c>
      <c r="B4670" s="13" t="s">
        <v>16185</v>
      </c>
      <c r="C4670" s="13" t="s">
        <v>16233</v>
      </c>
      <c r="D4670" s="59" t="s">
        <v>12044</v>
      </c>
      <c r="E4670" s="12"/>
      <c r="F4670" s="78"/>
      <c r="G4670" s="14" t="s">
        <v>21</v>
      </c>
      <c r="H4670" s="200" t="s">
        <v>21</v>
      </c>
      <c r="I4670" s="68"/>
      <c r="J4670" s="68"/>
      <c r="K4670" s="68"/>
      <c r="L4670" s="68" t="s">
        <v>6934</v>
      </c>
      <c r="M4670" s="16" t="s">
        <v>16234</v>
      </c>
      <c r="N4670" s="115" t="s">
        <v>5650</v>
      </c>
      <c r="O4670" s="201" t="s">
        <v>5650</v>
      </c>
    </row>
    <row r="4671" spans="1:15">
      <c r="A4671" s="9" t="s">
        <v>15957</v>
      </c>
      <c r="B4671" s="10" t="s">
        <v>16185</v>
      </c>
      <c r="C4671" s="10" t="s">
        <v>16235</v>
      </c>
      <c r="D4671" s="61" t="s">
        <v>12044</v>
      </c>
      <c r="E4671" s="9"/>
      <c r="F4671" s="79"/>
      <c r="G4671" s="11" t="s">
        <v>21</v>
      </c>
      <c r="H4671" s="200" t="s">
        <v>21</v>
      </c>
      <c r="I4671" s="65"/>
      <c r="J4671" s="65"/>
      <c r="K4671" s="65"/>
      <c r="L4671" s="65" t="s">
        <v>6935</v>
      </c>
      <c r="M4671" s="19" t="s">
        <v>16236</v>
      </c>
      <c r="N4671" s="119" t="s">
        <v>16237</v>
      </c>
      <c r="O4671" s="201" t="s">
        <v>16237</v>
      </c>
    </row>
    <row r="4672" spans="1:15">
      <c r="A4672" s="12" t="s">
        <v>5509</v>
      </c>
      <c r="B4672" s="13" t="s">
        <v>5601</v>
      </c>
      <c r="C4672" s="13" t="s">
        <v>2962</v>
      </c>
      <c r="D4672" s="59" t="s">
        <v>2487</v>
      </c>
      <c r="E4672" s="12"/>
      <c r="F4672" s="78"/>
      <c r="G4672" s="14" t="s">
        <v>21</v>
      </c>
      <c r="H4672" s="200" t="s">
        <v>21</v>
      </c>
      <c r="I4672" s="60"/>
      <c r="J4672" s="60"/>
      <c r="K4672" s="60"/>
      <c r="L4672" s="60"/>
      <c r="M4672" s="13"/>
      <c r="N4672" s="115" t="s">
        <v>21</v>
      </c>
      <c r="O4672" s="201" t="s">
        <v>21</v>
      </c>
    </row>
    <row r="4673" spans="1:15">
      <c r="A4673" s="9" t="s">
        <v>5509</v>
      </c>
      <c r="B4673" s="10" t="s">
        <v>5601</v>
      </c>
      <c r="C4673" s="10" t="s">
        <v>5655</v>
      </c>
      <c r="D4673" s="61" t="s">
        <v>2530</v>
      </c>
      <c r="E4673" s="9"/>
      <c r="F4673" s="79"/>
      <c r="G4673" s="11" t="s">
        <v>21</v>
      </c>
      <c r="H4673" s="200" t="s">
        <v>21</v>
      </c>
      <c r="I4673" s="63"/>
      <c r="J4673" s="63"/>
      <c r="K4673" s="63"/>
      <c r="L4673" s="63"/>
      <c r="M4673" s="10"/>
      <c r="N4673" s="115" t="s">
        <v>21</v>
      </c>
      <c r="O4673" s="201" t="s">
        <v>21</v>
      </c>
    </row>
    <row r="4674" spans="1:15">
      <c r="A4674" s="85" t="s">
        <v>15957</v>
      </c>
      <c r="B4674" s="86" t="s">
        <v>16185</v>
      </c>
      <c r="C4674" s="86" t="s">
        <v>16238</v>
      </c>
      <c r="D4674" s="92" t="s">
        <v>11684</v>
      </c>
      <c r="E4674" s="12"/>
      <c r="F4674" s="78"/>
      <c r="G4674" s="14" t="s">
        <v>21</v>
      </c>
      <c r="H4674" s="200" t="s">
        <v>21</v>
      </c>
      <c r="I4674" s="90">
        <v>0</v>
      </c>
      <c r="J4674" s="90"/>
      <c r="K4674" s="90"/>
      <c r="L4674" s="68" t="s">
        <v>6150</v>
      </c>
      <c r="M4674" s="16" t="s">
        <v>11685</v>
      </c>
      <c r="N4674" s="115" t="s">
        <v>697</v>
      </c>
      <c r="O4674" s="201" t="s">
        <v>697</v>
      </c>
    </row>
    <row r="4675" spans="1:15">
      <c r="A4675" s="85" t="s">
        <v>5509</v>
      </c>
      <c r="B4675" s="86" t="s">
        <v>5601</v>
      </c>
      <c r="C4675" s="86" t="s">
        <v>5656</v>
      </c>
      <c r="D4675" s="92" t="s">
        <v>2536</v>
      </c>
      <c r="E4675" s="9"/>
      <c r="F4675" s="79"/>
      <c r="G4675" s="11" t="s">
        <v>21</v>
      </c>
      <c r="H4675" s="200" t="s">
        <v>21</v>
      </c>
      <c r="I4675" s="90">
        <v>1</v>
      </c>
      <c r="J4675" s="90"/>
      <c r="K4675" s="90"/>
      <c r="L4675" s="65" t="s">
        <v>6203</v>
      </c>
      <c r="M4675" s="19" t="s">
        <v>14013</v>
      </c>
      <c r="N4675" s="115" t="s">
        <v>486</v>
      </c>
      <c r="O4675" s="201" t="s">
        <v>486</v>
      </c>
    </row>
    <row r="4676" spans="1:15">
      <c r="A4676" s="85" t="s">
        <v>5509</v>
      </c>
      <c r="B4676" s="86" t="s">
        <v>5601</v>
      </c>
      <c r="C4676" s="86" t="s">
        <v>5656</v>
      </c>
      <c r="D4676" s="92" t="s">
        <v>2536</v>
      </c>
      <c r="E4676" s="12"/>
      <c r="F4676" s="78"/>
      <c r="G4676" s="14" t="s">
        <v>21</v>
      </c>
      <c r="H4676" s="200" t="s">
        <v>21</v>
      </c>
      <c r="I4676" s="90">
        <v>2</v>
      </c>
      <c r="J4676" s="90"/>
      <c r="K4676" s="90"/>
      <c r="L4676" s="68" t="s">
        <v>6735</v>
      </c>
      <c r="M4676" s="16" t="s">
        <v>15920</v>
      </c>
      <c r="N4676" s="115" t="s">
        <v>1071</v>
      </c>
      <c r="O4676" s="201" t="s">
        <v>1071</v>
      </c>
    </row>
    <row r="4677" spans="1:15">
      <c r="A4677" s="85" t="s">
        <v>5509</v>
      </c>
      <c r="B4677" s="86" t="s">
        <v>5601</v>
      </c>
      <c r="C4677" s="86" t="s">
        <v>5656</v>
      </c>
      <c r="D4677" s="92" t="s">
        <v>2536</v>
      </c>
      <c r="E4677" s="9"/>
      <c r="F4677" s="79"/>
      <c r="G4677" s="11" t="s">
        <v>21</v>
      </c>
      <c r="H4677" s="200" t="s">
        <v>21</v>
      </c>
      <c r="I4677" s="90">
        <v>3</v>
      </c>
      <c r="J4677" s="90"/>
      <c r="K4677" s="90"/>
      <c r="L4677" s="65" t="s">
        <v>4597</v>
      </c>
      <c r="M4677" s="19" t="s">
        <v>11651</v>
      </c>
      <c r="N4677" s="115" t="s">
        <v>488</v>
      </c>
      <c r="O4677" s="201" t="s">
        <v>488</v>
      </c>
    </row>
    <row r="4678" spans="1:15">
      <c r="A4678" s="85" t="s">
        <v>5509</v>
      </c>
      <c r="B4678" s="86" t="s">
        <v>5601</v>
      </c>
      <c r="C4678" s="86" t="s">
        <v>5656</v>
      </c>
      <c r="D4678" s="92" t="s">
        <v>2536</v>
      </c>
      <c r="E4678" s="12"/>
      <c r="F4678" s="78"/>
      <c r="G4678" s="14" t="s">
        <v>21</v>
      </c>
      <c r="H4678" s="200" t="s">
        <v>21</v>
      </c>
      <c r="I4678" s="90">
        <v>4</v>
      </c>
      <c r="J4678" s="90"/>
      <c r="K4678" s="90"/>
      <c r="L4678" s="68" t="s">
        <v>6641</v>
      </c>
      <c r="M4678" s="16" t="s">
        <v>14733</v>
      </c>
      <c r="N4678" s="115" t="s">
        <v>1343</v>
      </c>
      <c r="O4678" s="201" t="s">
        <v>1343</v>
      </c>
    </row>
    <row r="4679" spans="1:15">
      <c r="A4679" s="85" t="s">
        <v>5509</v>
      </c>
      <c r="B4679" s="86" t="s">
        <v>5601</v>
      </c>
      <c r="C4679" s="86" t="s">
        <v>5656</v>
      </c>
      <c r="D4679" s="92" t="s">
        <v>2536</v>
      </c>
      <c r="E4679" s="9"/>
      <c r="F4679" s="79"/>
      <c r="G4679" s="11" t="s">
        <v>21</v>
      </c>
      <c r="H4679" s="200" t="s">
        <v>21</v>
      </c>
      <c r="I4679" s="90">
        <v>5</v>
      </c>
      <c r="J4679" s="90"/>
      <c r="K4679" s="90"/>
      <c r="L4679" s="65" t="s">
        <v>6925</v>
      </c>
      <c r="M4679" s="19" t="s">
        <v>16239</v>
      </c>
      <c r="N4679" s="115" t="s">
        <v>5623</v>
      </c>
      <c r="O4679" s="201" t="s">
        <v>5623</v>
      </c>
    </row>
    <row r="4680" spans="1:15">
      <c r="A4680" s="85" t="s">
        <v>5509</v>
      </c>
      <c r="B4680" s="86" t="s">
        <v>5601</v>
      </c>
      <c r="C4680" s="86" t="s">
        <v>5656</v>
      </c>
      <c r="D4680" s="92" t="s">
        <v>2536</v>
      </c>
      <c r="E4680" s="12"/>
      <c r="F4680" s="78"/>
      <c r="G4680" s="14" t="s">
        <v>21</v>
      </c>
      <c r="H4680" s="200" t="s">
        <v>21</v>
      </c>
      <c r="I4680" s="90">
        <v>6</v>
      </c>
      <c r="J4680" s="90"/>
      <c r="K4680" s="90"/>
      <c r="L4680" s="68" t="s">
        <v>2954</v>
      </c>
      <c r="M4680" s="16" t="s">
        <v>13614</v>
      </c>
      <c r="N4680" s="115" t="s">
        <v>2954</v>
      </c>
      <c r="O4680" s="201" t="s">
        <v>2954</v>
      </c>
    </row>
    <row r="4681" spans="1:15">
      <c r="A4681" s="85" t="s">
        <v>5509</v>
      </c>
      <c r="B4681" s="86" t="s">
        <v>5601</v>
      </c>
      <c r="C4681" s="86" t="s">
        <v>5656</v>
      </c>
      <c r="D4681" s="92" t="s">
        <v>2536</v>
      </c>
      <c r="E4681" s="9"/>
      <c r="F4681" s="79"/>
      <c r="G4681" s="11" t="s">
        <v>21</v>
      </c>
      <c r="H4681" s="200" t="s">
        <v>21</v>
      </c>
      <c r="I4681" s="90">
        <v>7</v>
      </c>
      <c r="J4681" s="90"/>
      <c r="K4681" s="90"/>
      <c r="L4681" s="65" t="s">
        <v>6151</v>
      </c>
      <c r="M4681" s="19" t="s">
        <v>16240</v>
      </c>
      <c r="N4681" s="115" t="s">
        <v>1075</v>
      </c>
      <c r="O4681" s="201" t="s">
        <v>1075</v>
      </c>
    </row>
    <row r="4682" spans="1:15">
      <c r="A4682" s="85" t="s">
        <v>5509</v>
      </c>
      <c r="B4682" s="86" t="s">
        <v>5601</v>
      </c>
      <c r="C4682" s="86" t="s">
        <v>5656</v>
      </c>
      <c r="D4682" s="92" t="s">
        <v>2536</v>
      </c>
      <c r="E4682" s="12"/>
      <c r="F4682" s="78"/>
      <c r="G4682" s="14" t="s">
        <v>21</v>
      </c>
      <c r="H4682" s="200" t="s">
        <v>21</v>
      </c>
      <c r="I4682" s="90">
        <v>8</v>
      </c>
      <c r="J4682" s="90"/>
      <c r="K4682" s="90"/>
      <c r="L4682" s="68" t="s">
        <v>6926</v>
      </c>
      <c r="M4682" s="16" t="s">
        <v>16241</v>
      </c>
      <c r="N4682" s="115" t="s">
        <v>1077</v>
      </c>
      <c r="O4682" s="201" t="s">
        <v>1077</v>
      </c>
    </row>
    <row r="4683" spans="1:15">
      <c r="A4683" s="85" t="s">
        <v>5509</v>
      </c>
      <c r="B4683" s="86" t="s">
        <v>5601</v>
      </c>
      <c r="C4683" s="86" t="s">
        <v>5656</v>
      </c>
      <c r="D4683" s="92" t="s">
        <v>2536</v>
      </c>
      <c r="E4683" s="9"/>
      <c r="F4683" s="79"/>
      <c r="G4683" s="11" t="s">
        <v>21</v>
      </c>
      <c r="H4683" s="200" t="s">
        <v>21</v>
      </c>
      <c r="I4683" s="90">
        <v>9</v>
      </c>
      <c r="J4683" s="90"/>
      <c r="K4683" s="90"/>
      <c r="L4683" s="65" t="s">
        <v>6459</v>
      </c>
      <c r="M4683" s="19" t="s">
        <v>13438</v>
      </c>
      <c r="N4683" s="115" t="s">
        <v>1079</v>
      </c>
      <c r="O4683" s="201" t="s">
        <v>1079</v>
      </c>
    </row>
    <row r="4684" spans="1:15">
      <c r="A4684" s="85" t="s">
        <v>5509</v>
      </c>
      <c r="B4684" s="86" t="s">
        <v>5601</v>
      </c>
      <c r="C4684" s="86" t="s">
        <v>5656</v>
      </c>
      <c r="D4684" s="92" t="s">
        <v>2536</v>
      </c>
      <c r="E4684" s="12"/>
      <c r="F4684" s="78"/>
      <c r="G4684" s="14" t="s">
        <v>21</v>
      </c>
      <c r="H4684" s="200" t="s">
        <v>21</v>
      </c>
      <c r="I4684" s="90">
        <v>10</v>
      </c>
      <c r="J4684" s="90"/>
      <c r="K4684" s="90"/>
      <c r="L4684" s="68" t="s">
        <v>6460</v>
      </c>
      <c r="M4684" s="16" t="s">
        <v>13439</v>
      </c>
      <c r="N4684" s="115" t="s">
        <v>1081</v>
      </c>
      <c r="O4684" s="201" t="s">
        <v>1081</v>
      </c>
    </row>
    <row r="4685" spans="1:15">
      <c r="A4685" s="85" t="s">
        <v>5509</v>
      </c>
      <c r="B4685" s="86" t="s">
        <v>5601</v>
      </c>
      <c r="C4685" s="86" t="s">
        <v>5656</v>
      </c>
      <c r="D4685" s="92" t="s">
        <v>2536</v>
      </c>
      <c r="E4685" s="9"/>
      <c r="F4685" s="79"/>
      <c r="G4685" s="11" t="s">
        <v>21</v>
      </c>
      <c r="H4685" s="200" t="s">
        <v>21</v>
      </c>
      <c r="I4685" s="90">
        <v>11</v>
      </c>
      <c r="J4685" s="90"/>
      <c r="K4685" s="90"/>
      <c r="L4685" s="65" t="s">
        <v>6297</v>
      </c>
      <c r="M4685" s="19" t="s">
        <v>16196</v>
      </c>
      <c r="N4685" s="115" t="s">
        <v>1083</v>
      </c>
      <c r="O4685" s="201" t="s">
        <v>1083</v>
      </c>
    </row>
    <row r="4686" spans="1:15">
      <c r="A4686" s="85" t="s">
        <v>5509</v>
      </c>
      <c r="B4686" s="86" t="s">
        <v>5601</v>
      </c>
      <c r="C4686" s="86" t="s">
        <v>5656</v>
      </c>
      <c r="D4686" s="92" t="s">
        <v>2536</v>
      </c>
      <c r="E4686" s="12"/>
      <c r="F4686" s="78"/>
      <c r="G4686" s="14" t="s">
        <v>21</v>
      </c>
      <c r="H4686" s="200" t="s">
        <v>21</v>
      </c>
      <c r="I4686" s="90">
        <v>12</v>
      </c>
      <c r="J4686" s="90"/>
      <c r="K4686" s="90"/>
      <c r="L4686" s="68" t="s">
        <v>6298</v>
      </c>
      <c r="M4686" s="16" t="s">
        <v>16197</v>
      </c>
      <c r="N4686" s="115" t="s">
        <v>1085</v>
      </c>
      <c r="O4686" s="201" t="s">
        <v>1085</v>
      </c>
    </row>
    <row r="4687" spans="1:15">
      <c r="A4687" s="85" t="s">
        <v>5509</v>
      </c>
      <c r="B4687" s="86" t="s">
        <v>5601</v>
      </c>
      <c r="C4687" s="86" t="s">
        <v>5656</v>
      </c>
      <c r="D4687" s="92" t="s">
        <v>2536</v>
      </c>
      <c r="E4687" s="9"/>
      <c r="F4687" s="79"/>
      <c r="G4687" s="11" t="s">
        <v>21</v>
      </c>
      <c r="H4687" s="200" t="s">
        <v>21</v>
      </c>
      <c r="I4687" s="90">
        <v>13</v>
      </c>
      <c r="J4687" s="90"/>
      <c r="K4687" s="90"/>
      <c r="L4687" s="65" t="s">
        <v>6927</v>
      </c>
      <c r="M4687" s="19" t="s">
        <v>16198</v>
      </c>
      <c r="N4687" s="115" t="s">
        <v>1087</v>
      </c>
      <c r="O4687" s="201" t="s">
        <v>1087</v>
      </c>
    </row>
    <row r="4688" spans="1:15">
      <c r="A4688" s="85" t="s">
        <v>5509</v>
      </c>
      <c r="B4688" s="86" t="s">
        <v>5601</v>
      </c>
      <c r="C4688" s="86" t="s">
        <v>5656</v>
      </c>
      <c r="D4688" s="92" t="s">
        <v>2536</v>
      </c>
      <c r="E4688" s="12"/>
      <c r="F4688" s="78"/>
      <c r="G4688" s="14" t="s">
        <v>21</v>
      </c>
      <c r="H4688" s="200" t="s">
        <v>21</v>
      </c>
      <c r="I4688" s="90">
        <v>14</v>
      </c>
      <c r="J4688" s="90"/>
      <c r="K4688" s="90"/>
      <c r="L4688" s="68" t="s">
        <v>6928</v>
      </c>
      <c r="M4688" s="16" t="s">
        <v>16242</v>
      </c>
      <c r="N4688" s="115" t="s">
        <v>1089</v>
      </c>
      <c r="O4688" s="201" t="s">
        <v>1089</v>
      </c>
    </row>
    <row r="4689" spans="1:15">
      <c r="A4689" s="85" t="s">
        <v>5509</v>
      </c>
      <c r="B4689" s="86" t="s">
        <v>5601</v>
      </c>
      <c r="C4689" s="86" t="s">
        <v>5656</v>
      </c>
      <c r="D4689" s="92" t="s">
        <v>2536</v>
      </c>
      <c r="E4689" s="9"/>
      <c r="F4689" s="79"/>
      <c r="G4689" s="11" t="s">
        <v>21</v>
      </c>
      <c r="H4689" s="200" t="s">
        <v>21</v>
      </c>
      <c r="I4689" s="90">
        <v>15</v>
      </c>
      <c r="J4689" s="90"/>
      <c r="K4689" s="90"/>
      <c r="L4689" s="65" t="s">
        <v>6474</v>
      </c>
      <c r="M4689" s="19" t="s">
        <v>13613</v>
      </c>
      <c r="N4689" s="115" t="s">
        <v>1091</v>
      </c>
      <c r="O4689" s="201" t="s">
        <v>1091</v>
      </c>
    </row>
    <row r="4690" spans="1:15">
      <c r="A4690" s="12" t="s">
        <v>5509</v>
      </c>
      <c r="B4690" s="13" t="s">
        <v>5601</v>
      </c>
      <c r="C4690" s="13" t="s">
        <v>5657</v>
      </c>
      <c r="D4690" s="59" t="s">
        <v>2487</v>
      </c>
      <c r="E4690" s="12"/>
      <c r="F4690" s="78"/>
      <c r="G4690" s="14" t="s">
        <v>21</v>
      </c>
      <c r="H4690" s="200" t="s">
        <v>21</v>
      </c>
      <c r="I4690" s="60"/>
      <c r="J4690" s="60"/>
      <c r="K4690" s="60"/>
      <c r="L4690" s="60"/>
      <c r="M4690" s="13"/>
      <c r="N4690" s="115" t="s">
        <v>21</v>
      </c>
      <c r="O4690" s="201" t="s">
        <v>21</v>
      </c>
    </row>
    <row r="4691" spans="1:15">
      <c r="A4691" s="9" t="s">
        <v>15957</v>
      </c>
      <c r="B4691" s="10" t="s">
        <v>16185</v>
      </c>
      <c r="C4691" s="10" t="s">
        <v>16243</v>
      </c>
      <c r="D4691" s="62" t="s">
        <v>11628</v>
      </c>
      <c r="E4691" s="42"/>
      <c r="F4691" s="80"/>
      <c r="G4691" s="43" t="s">
        <v>21</v>
      </c>
      <c r="H4691" s="200" t="s">
        <v>21</v>
      </c>
      <c r="I4691" s="67"/>
      <c r="J4691" s="67"/>
      <c r="K4691" s="67"/>
      <c r="L4691" s="67" t="s">
        <v>6936</v>
      </c>
      <c r="M4691" s="45" t="s">
        <v>16244</v>
      </c>
      <c r="N4691" s="118" t="s">
        <v>16245</v>
      </c>
      <c r="O4691" s="201" t="s">
        <v>16245</v>
      </c>
    </row>
    <row r="4692" spans="1:15">
      <c r="A4692" s="85" t="s">
        <v>15957</v>
      </c>
      <c r="B4692" s="86" t="s">
        <v>16185</v>
      </c>
      <c r="C4692" s="86" t="s">
        <v>16246</v>
      </c>
      <c r="D4692" s="92" t="s">
        <v>12926</v>
      </c>
      <c r="E4692" s="9"/>
      <c r="F4692" s="79"/>
      <c r="G4692" s="11" t="s">
        <v>21</v>
      </c>
      <c r="H4692" s="200" t="s">
        <v>21</v>
      </c>
      <c r="I4692" s="90">
        <v>0</v>
      </c>
      <c r="J4692" s="90"/>
      <c r="K4692" s="90"/>
      <c r="L4692" s="65" t="s">
        <v>6150</v>
      </c>
      <c r="M4692" s="19" t="s">
        <v>16247</v>
      </c>
      <c r="N4692" s="115" t="s">
        <v>697</v>
      </c>
      <c r="O4692" s="201" t="s">
        <v>697</v>
      </c>
    </row>
    <row r="4693" spans="1:15">
      <c r="A4693" s="85" t="s">
        <v>5509</v>
      </c>
      <c r="B4693" s="86" t="s">
        <v>5601</v>
      </c>
      <c r="C4693" s="86" t="s">
        <v>5660</v>
      </c>
      <c r="D4693" s="92" t="s">
        <v>2536</v>
      </c>
      <c r="E4693" s="12"/>
      <c r="F4693" s="78"/>
      <c r="G4693" s="14" t="s">
        <v>21</v>
      </c>
      <c r="H4693" s="200" t="s">
        <v>21</v>
      </c>
      <c r="I4693" s="90">
        <v>1</v>
      </c>
      <c r="J4693" s="90"/>
      <c r="K4693" s="90"/>
      <c r="L4693" s="68" t="s">
        <v>6179</v>
      </c>
      <c r="M4693" s="16" t="s">
        <v>16248</v>
      </c>
      <c r="N4693" s="115" t="s">
        <v>2651</v>
      </c>
      <c r="O4693" s="201" t="s">
        <v>2651</v>
      </c>
    </row>
    <row r="4694" spans="1:15">
      <c r="A4694" s="85" t="s">
        <v>5509</v>
      </c>
      <c r="B4694" s="86" t="s">
        <v>5601</v>
      </c>
      <c r="C4694" s="86" t="s">
        <v>5660</v>
      </c>
      <c r="D4694" s="92" t="s">
        <v>2536</v>
      </c>
      <c r="E4694" s="9"/>
      <c r="F4694" s="79"/>
      <c r="G4694" s="11" t="s">
        <v>21</v>
      </c>
      <c r="H4694" s="200" t="s">
        <v>21</v>
      </c>
      <c r="I4694" s="90">
        <v>2</v>
      </c>
      <c r="J4694" s="90"/>
      <c r="K4694" s="90"/>
      <c r="L4694" s="65" t="s">
        <v>6180</v>
      </c>
      <c r="M4694" s="19" t="s">
        <v>16249</v>
      </c>
      <c r="N4694" s="115" t="s">
        <v>2654</v>
      </c>
      <c r="O4694" s="201" t="s">
        <v>2654</v>
      </c>
    </row>
    <row r="4695" spans="1:15">
      <c r="A4695" s="85" t="s">
        <v>5509</v>
      </c>
      <c r="B4695" s="86" t="s">
        <v>5601</v>
      </c>
      <c r="C4695" s="86" t="s">
        <v>5660</v>
      </c>
      <c r="D4695" s="92" t="s">
        <v>2536</v>
      </c>
      <c r="E4695" s="12"/>
      <c r="F4695" s="78"/>
      <c r="G4695" s="14" t="s">
        <v>21</v>
      </c>
      <c r="H4695" s="200" t="s">
        <v>21</v>
      </c>
      <c r="I4695" s="90">
        <v>3</v>
      </c>
      <c r="J4695" s="90"/>
      <c r="K4695" s="90"/>
      <c r="L4695" s="68" t="s">
        <v>6589</v>
      </c>
      <c r="M4695" s="16" t="s">
        <v>16250</v>
      </c>
      <c r="N4695" s="115" t="s">
        <v>1146</v>
      </c>
      <c r="O4695" s="201" t="s">
        <v>1146</v>
      </c>
    </row>
    <row r="4696" spans="1:15">
      <c r="A4696" s="85" t="s">
        <v>5509</v>
      </c>
      <c r="B4696" s="86" t="s">
        <v>5601</v>
      </c>
      <c r="C4696" s="86" t="s">
        <v>5660</v>
      </c>
      <c r="D4696" s="92" t="s">
        <v>2536</v>
      </c>
      <c r="E4696" s="9"/>
      <c r="F4696" s="79"/>
      <c r="G4696" s="11" t="s">
        <v>21</v>
      </c>
      <c r="H4696" s="200" t="s">
        <v>21</v>
      </c>
      <c r="I4696" s="90">
        <v>4</v>
      </c>
      <c r="J4696" s="90"/>
      <c r="K4696" s="90"/>
      <c r="L4696" s="65" t="s">
        <v>6230</v>
      </c>
      <c r="M4696" s="19" t="s">
        <v>16251</v>
      </c>
      <c r="N4696" s="115" t="s">
        <v>401</v>
      </c>
      <c r="O4696" s="201" t="s">
        <v>401</v>
      </c>
    </row>
    <row r="4697" spans="1:15">
      <c r="A4697" s="85" t="s">
        <v>5509</v>
      </c>
      <c r="B4697" s="86" t="s">
        <v>5601</v>
      </c>
      <c r="C4697" s="86" t="s">
        <v>5660</v>
      </c>
      <c r="D4697" s="92" t="s">
        <v>2536</v>
      </c>
      <c r="E4697" s="12"/>
      <c r="F4697" s="78"/>
      <c r="G4697" s="14" t="s">
        <v>21</v>
      </c>
      <c r="H4697" s="200" t="s">
        <v>21</v>
      </c>
      <c r="I4697" s="90">
        <v>5</v>
      </c>
      <c r="J4697" s="90"/>
      <c r="K4697" s="90"/>
      <c r="L4697" s="68" t="s">
        <v>6734</v>
      </c>
      <c r="M4697" s="16" t="s">
        <v>16252</v>
      </c>
      <c r="N4697" s="115" t="s">
        <v>2357</v>
      </c>
      <c r="O4697" s="201" t="s">
        <v>2357</v>
      </c>
    </row>
    <row r="4698" spans="1:15">
      <c r="A4698" s="85" t="s">
        <v>5509</v>
      </c>
      <c r="B4698" s="86" t="s">
        <v>5601</v>
      </c>
      <c r="C4698" s="86" t="s">
        <v>5660</v>
      </c>
      <c r="D4698" s="92" t="s">
        <v>2536</v>
      </c>
      <c r="E4698" s="9"/>
      <c r="F4698" s="79"/>
      <c r="G4698" s="11" t="s">
        <v>21</v>
      </c>
      <c r="H4698" s="200" t="s">
        <v>21</v>
      </c>
      <c r="I4698" s="90">
        <v>6</v>
      </c>
      <c r="J4698" s="90"/>
      <c r="K4698" s="90"/>
      <c r="L4698" s="65" t="s">
        <v>6912</v>
      </c>
      <c r="M4698" s="19" t="s">
        <v>16253</v>
      </c>
      <c r="N4698" s="115" t="s">
        <v>2081</v>
      </c>
      <c r="O4698" s="201" t="s">
        <v>2081</v>
      </c>
    </row>
    <row r="4699" spans="1:15">
      <c r="A4699" s="85" t="s">
        <v>5509</v>
      </c>
      <c r="B4699" s="86" t="s">
        <v>5601</v>
      </c>
      <c r="C4699" s="86" t="s">
        <v>5660</v>
      </c>
      <c r="D4699" s="92" t="s">
        <v>2536</v>
      </c>
      <c r="E4699" s="12"/>
      <c r="F4699" s="78"/>
      <c r="G4699" s="14" t="s">
        <v>21</v>
      </c>
      <c r="H4699" s="200" t="s">
        <v>21</v>
      </c>
      <c r="I4699" s="90">
        <v>7</v>
      </c>
      <c r="J4699" s="90"/>
      <c r="K4699" s="90"/>
      <c r="L4699" s="68" t="s">
        <v>6913</v>
      </c>
      <c r="M4699" s="16" t="s">
        <v>16254</v>
      </c>
      <c r="N4699" s="115" t="s">
        <v>2076</v>
      </c>
      <c r="O4699" s="201" t="s">
        <v>2076</v>
      </c>
    </row>
    <row r="4700" spans="1:15">
      <c r="A4700" s="12" t="s">
        <v>16255</v>
      </c>
      <c r="B4700" s="13" t="s">
        <v>16256</v>
      </c>
      <c r="C4700" s="13" t="s">
        <v>16257</v>
      </c>
      <c r="D4700" s="61" t="s">
        <v>16258</v>
      </c>
      <c r="E4700" s="9"/>
      <c r="F4700" s="79"/>
      <c r="G4700" s="11" t="s">
        <v>21</v>
      </c>
      <c r="H4700" s="200" t="s">
        <v>21</v>
      </c>
      <c r="I4700" s="65"/>
      <c r="J4700" s="65"/>
      <c r="K4700" s="65"/>
      <c r="L4700" s="65" t="s">
        <v>6605</v>
      </c>
      <c r="M4700" s="19" t="s">
        <v>16259</v>
      </c>
      <c r="N4700" s="115" t="s">
        <v>1061</v>
      </c>
      <c r="O4700" s="201" t="s">
        <v>1061</v>
      </c>
    </row>
    <row r="4701" spans="1:15">
      <c r="A4701" s="9" t="s">
        <v>16255</v>
      </c>
      <c r="B4701" s="10" t="s">
        <v>16256</v>
      </c>
      <c r="C4701" s="10" t="s">
        <v>16260</v>
      </c>
      <c r="D4701" s="59" t="s">
        <v>13203</v>
      </c>
      <c r="E4701" s="12"/>
      <c r="F4701" s="78"/>
      <c r="G4701" s="14" t="s">
        <v>21</v>
      </c>
      <c r="H4701" s="200" t="s">
        <v>21</v>
      </c>
      <c r="I4701" s="68"/>
      <c r="J4701" s="68"/>
      <c r="K4701" s="68"/>
      <c r="L4701" s="68" t="s">
        <v>6224</v>
      </c>
      <c r="M4701" s="16" t="s">
        <v>16261</v>
      </c>
      <c r="N4701" s="115" t="s">
        <v>2833</v>
      </c>
      <c r="O4701" s="203" t="s">
        <v>11954</v>
      </c>
    </row>
    <row r="4702" spans="1:15">
      <c r="A4702" s="12" t="s">
        <v>5509</v>
      </c>
      <c r="B4702" s="13" t="s">
        <v>5601</v>
      </c>
      <c r="C4702" s="13" t="s">
        <v>2938</v>
      </c>
      <c r="D4702" s="61" t="s">
        <v>2487</v>
      </c>
      <c r="E4702" s="9"/>
      <c r="F4702" s="79"/>
      <c r="G4702" s="11" t="s">
        <v>21</v>
      </c>
      <c r="H4702" s="200" t="s">
        <v>21</v>
      </c>
      <c r="I4702" s="63"/>
      <c r="J4702" s="63"/>
      <c r="K4702" s="63"/>
      <c r="L4702" s="63"/>
      <c r="M4702" s="10"/>
      <c r="N4702" s="115" t="s">
        <v>21</v>
      </c>
      <c r="O4702" s="201" t="s">
        <v>21</v>
      </c>
    </row>
    <row r="4703" spans="1:15">
      <c r="A4703" s="9" t="s">
        <v>16255</v>
      </c>
      <c r="B4703" s="10" t="s">
        <v>16256</v>
      </c>
      <c r="C4703" s="10" t="s">
        <v>16262</v>
      </c>
      <c r="D4703" s="59" t="s">
        <v>13203</v>
      </c>
      <c r="E4703" s="12"/>
      <c r="F4703" s="78"/>
      <c r="G4703" s="14" t="s">
        <v>21</v>
      </c>
      <c r="H4703" s="200" t="s">
        <v>21</v>
      </c>
      <c r="I4703" s="68"/>
      <c r="J4703" s="68"/>
      <c r="K4703" s="68"/>
      <c r="L4703" s="68" t="s">
        <v>6224</v>
      </c>
      <c r="M4703" s="16" t="s">
        <v>16263</v>
      </c>
      <c r="N4703" s="115" t="s">
        <v>2833</v>
      </c>
      <c r="O4703" s="203" t="s">
        <v>11954</v>
      </c>
    </row>
    <row r="4704" spans="1:15">
      <c r="A4704" s="12" t="s">
        <v>16255</v>
      </c>
      <c r="B4704" s="13" t="s">
        <v>16256</v>
      </c>
      <c r="C4704" s="13" t="s">
        <v>16264</v>
      </c>
      <c r="D4704" s="61" t="s">
        <v>13203</v>
      </c>
      <c r="E4704" s="9"/>
      <c r="F4704" s="79"/>
      <c r="G4704" s="11" t="s">
        <v>21</v>
      </c>
      <c r="H4704" s="200" t="s">
        <v>21</v>
      </c>
      <c r="I4704" s="63"/>
      <c r="J4704" s="63"/>
      <c r="K4704" s="63"/>
      <c r="L4704" s="63" t="s">
        <v>2852</v>
      </c>
      <c r="M4704" s="10" t="s">
        <v>2501</v>
      </c>
      <c r="N4704" s="118" t="s">
        <v>16265</v>
      </c>
      <c r="O4704" s="201" t="s">
        <v>16265</v>
      </c>
    </row>
    <row r="4705" spans="1:15">
      <c r="A4705" s="9" t="s">
        <v>16255</v>
      </c>
      <c r="B4705" s="10" t="s">
        <v>16256</v>
      </c>
      <c r="C4705" s="10" t="s">
        <v>16266</v>
      </c>
      <c r="D4705" s="59" t="s">
        <v>13203</v>
      </c>
      <c r="E4705" s="12"/>
      <c r="F4705" s="78"/>
      <c r="G4705" s="14" t="s">
        <v>21</v>
      </c>
      <c r="H4705" s="200" t="s">
        <v>21</v>
      </c>
      <c r="I4705" s="68"/>
      <c r="J4705" s="68"/>
      <c r="K4705" s="68"/>
      <c r="L4705" s="68" t="s">
        <v>6174</v>
      </c>
      <c r="M4705" s="16" t="s">
        <v>16267</v>
      </c>
      <c r="N4705" s="115" t="s">
        <v>455</v>
      </c>
      <c r="O4705" s="201" t="s">
        <v>455</v>
      </c>
    </row>
    <row r="4706" spans="1:15">
      <c r="A4706" s="12" t="s">
        <v>16255</v>
      </c>
      <c r="B4706" s="13" t="s">
        <v>16256</v>
      </c>
      <c r="C4706" s="13" t="s">
        <v>16268</v>
      </c>
      <c r="D4706" s="61" t="s">
        <v>13203</v>
      </c>
      <c r="E4706" s="9"/>
      <c r="F4706" s="79"/>
      <c r="G4706" s="11" t="s">
        <v>21</v>
      </c>
      <c r="H4706" s="200" t="s">
        <v>21</v>
      </c>
      <c r="I4706" s="65"/>
      <c r="J4706" s="65"/>
      <c r="K4706" s="65"/>
      <c r="L4706" s="65" t="s">
        <v>6175</v>
      </c>
      <c r="M4706" s="19" t="s">
        <v>16269</v>
      </c>
      <c r="N4706" s="115" t="s">
        <v>457</v>
      </c>
      <c r="O4706" s="201" t="s">
        <v>457</v>
      </c>
    </row>
    <row r="4707" spans="1:15">
      <c r="A4707" s="9" t="s">
        <v>16255</v>
      </c>
      <c r="B4707" s="10" t="s">
        <v>16256</v>
      </c>
      <c r="C4707" s="10" t="s">
        <v>16270</v>
      </c>
      <c r="D4707" s="59" t="s">
        <v>16271</v>
      </c>
      <c r="E4707" s="12"/>
      <c r="F4707" s="78"/>
      <c r="G4707" s="14" t="s">
        <v>21</v>
      </c>
      <c r="H4707" s="200" t="s">
        <v>21</v>
      </c>
      <c r="I4707" s="60"/>
      <c r="J4707" s="60"/>
      <c r="K4707" s="60"/>
      <c r="L4707" s="60" t="s">
        <v>3116</v>
      </c>
      <c r="M4707" s="13" t="s">
        <v>3116</v>
      </c>
      <c r="N4707" s="118" t="s">
        <v>16272</v>
      </c>
      <c r="O4707" s="201" t="s">
        <v>16272</v>
      </c>
    </row>
    <row r="4708" spans="1:15">
      <c r="A4708" s="12" t="s">
        <v>16255</v>
      </c>
      <c r="B4708" s="13" t="s">
        <v>16256</v>
      </c>
      <c r="C4708" s="13" t="s">
        <v>16273</v>
      </c>
      <c r="D4708" s="61" t="s">
        <v>16271</v>
      </c>
      <c r="E4708" s="9"/>
      <c r="F4708" s="79"/>
      <c r="G4708" s="11" t="s">
        <v>21</v>
      </c>
      <c r="H4708" s="200" t="s">
        <v>21</v>
      </c>
      <c r="I4708" s="63"/>
      <c r="J4708" s="63"/>
      <c r="K4708" s="63"/>
      <c r="L4708" s="63" t="s">
        <v>3117</v>
      </c>
      <c r="M4708" s="10" t="s">
        <v>3117</v>
      </c>
      <c r="N4708" s="118" t="s">
        <v>16274</v>
      </c>
      <c r="O4708" s="201" t="s">
        <v>16274</v>
      </c>
    </row>
    <row r="4709" spans="1:15">
      <c r="A4709" s="9" t="s">
        <v>16255</v>
      </c>
      <c r="B4709" s="10" t="s">
        <v>16256</v>
      </c>
      <c r="C4709" s="10" t="s">
        <v>16275</v>
      </c>
      <c r="D4709" s="59" t="s">
        <v>11788</v>
      </c>
      <c r="E4709" s="12"/>
      <c r="F4709" s="78"/>
      <c r="G4709" s="14" t="s">
        <v>21</v>
      </c>
      <c r="H4709" s="200" t="s">
        <v>21</v>
      </c>
      <c r="I4709" s="68"/>
      <c r="J4709" s="68"/>
      <c r="K4709" s="68"/>
      <c r="L4709" s="68" t="s">
        <v>6139</v>
      </c>
      <c r="M4709" s="16" t="s">
        <v>16276</v>
      </c>
      <c r="N4709" s="115" t="s">
        <v>2523</v>
      </c>
      <c r="O4709" s="201" t="s">
        <v>2523</v>
      </c>
    </row>
    <row r="4710" spans="1:15">
      <c r="A4710" s="12" t="s">
        <v>16255</v>
      </c>
      <c r="B4710" s="13" t="s">
        <v>16256</v>
      </c>
      <c r="C4710" s="13" t="s">
        <v>16277</v>
      </c>
      <c r="D4710" s="61" t="s">
        <v>16278</v>
      </c>
      <c r="E4710" s="9"/>
      <c r="F4710" s="79"/>
      <c r="G4710" s="11" t="s">
        <v>21</v>
      </c>
      <c r="H4710" s="200" t="s">
        <v>21</v>
      </c>
      <c r="I4710" s="65"/>
      <c r="J4710" s="65"/>
      <c r="K4710" s="65" t="b">
        <v>1</v>
      </c>
      <c r="L4710" s="65" t="s">
        <v>6690</v>
      </c>
      <c r="M4710" s="19" t="s">
        <v>7260</v>
      </c>
      <c r="N4710" s="118" t="s">
        <v>16279</v>
      </c>
      <c r="O4710" s="201" t="s">
        <v>16279</v>
      </c>
    </row>
    <row r="4711" spans="1:15">
      <c r="A4711" s="9" t="s">
        <v>16255</v>
      </c>
      <c r="B4711" s="10" t="s">
        <v>16256</v>
      </c>
      <c r="C4711" s="10" t="s">
        <v>16280</v>
      </c>
      <c r="D4711" s="59" t="s">
        <v>16278</v>
      </c>
      <c r="E4711" s="12"/>
      <c r="F4711" s="78"/>
      <c r="G4711" s="14" t="s">
        <v>21</v>
      </c>
      <c r="H4711" s="200" t="s">
        <v>21</v>
      </c>
      <c r="I4711" s="68"/>
      <c r="J4711" s="68"/>
      <c r="K4711" s="68"/>
      <c r="L4711" s="68" t="s">
        <v>6681</v>
      </c>
      <c r="M4711" s="16" t="s">
        <v>7262</v>
      </c>
      <c r="N4711" s="118" t="s">
        <v>16281</v>
      </c>
      <c r="O4711" s="202" t="s">
        <v>16282</v>
      </c>
    </row>
    <row r="4712" spans="1:15">
      <c r="A4712" s="12" t="s">
        <v>5509</v>
      </c>
      <c r="B4712" s="13" t="s">
        <v>5601</v>
      </c>
      <c r="C4712" s="13" t="s">
        <v>5666</v>
      </c>
      <c r="D4712" s="61" t="s">
        <v>2643</v>
      </c>
      <c r="E4712" s="9"/>
      <c r="F4712" s="79"/>
      <c r="G4712" s="11" t="s">
        <v>21</v>
      </c>
      <c r="H4712" s="200" t="s">
        <v>21</v>
      </c>
      <c r="I4712" s="63"/>
      <c r="J4712" s="63"/>
      <c r="K4712" s="63"/>
      <c r="L4712" s="63"/>
      <c r="M4712" s="10"/>
      <c r="N4712" s="115" t="s">
        <v>21</v>
      </c>
      <c r="O4712" s="201" t="s">
        <v>21</v>
      </c>
    </row>
    <row r="4713" spans="1:15">
      <c r="A4713" s="9" t="s">
        <v>5509</v>
      </c>
      <c r="B4713" s="10" t="s">
        <v>5601</v>
      </c>
      <c r="C4713" s="10" t="s">
        <v>5667</v>
      </c>
      <c r="D4713" s="59" t="s">
        <v>2527</v>
      </c>
      <c r="E4713" s="12"/>
      <c r="F4713" s="78"/>
      <c r="G4713" s="14" t="s">
        <v>21</v>
      </c>
      <c r="H4713" s="200" t="s">
        <v>21</v>
      </c>
      <c r="I4713" s="60"/>
      <c r="J4713" s="60"/>
      <c r="K4713" s="60"/>
      <c r="L4713" s="60"/>
      <c r="M4713" s="13"/>
      <c r="N4713" s="115" t="s">
        <v>21</v>
      </c>
      <c r="O4713" s="201" t="s">
        <v>21</v>
      </c>
    </row>
    <row r="4714" spans="1:15">
      <c r="A4714" s="12" t="s">
        <v>5509</v>
      </c>
      <c r="B4714" s="13" t="s">
        <v>5601</v>
      </c>
      <c r="C4714" s="13" t="s">
        <v>5668</v>
      </c>
      <c r="D4714" s="61" t="s">
        <v>2527</v>
      </c>
      <c r="E4714" s="9"/>
      <c r="F4714" s="79"/>
      <c r="G4714" s="11" t="s">
        <v>21</v>
      </c>
      <c r="H4714" s="200" t="s">
        <v>21</v>
      </c>
      <c r="I4714" s="63"/>
      <c r="J4714" s="63"/>
      <c r="K4714" s="63"/>
      <c r="L4714" s="63"/>
      <c r="M4714" s="10"/>
      <c r="N4714" s="115" t="s">
        <v>21</v>
      </c>
      <c r="O4714" s="201" t="s">
        <v>21</v>
      </c>
    </row>
    <row r="4715" spans="1:15">
      <c r="A4715" s="9" t="s">
        <v>5509</v>
      </c>
      <c r="B4715" s="10" t="s">
        <v>5601</v>
      </c>
      <c r="C4715" s="10" t="s">
        <v>5669</v>
      </c>
      <c r="D4715" s="59" t="s">
        <v>2506</v>
      </c>
      <c r="E4715" s="12"/>
      <c r="F4715" s="78"/>
      <c r="G4715" s="14" t="s">
        <v>21</v>
      </c>
      <c r="H4715" s="200" t="s">
        <v>21</v>
      </c>
      <c r="I4715" s="60"/>
      <c r="J4715" s="60"/>
      <c r="K4715" s="60"/>
      <c r="L4715" s="60"/>
      <c r="M4715" s="13"/>
      <c r="N4715" s="115" t="s">
        <v>21</v>
      </c>
      <c r="O4715" s="201" t="s">
        <v>21</v>
      </c>
    </row>
    <row r="4716" spans="1:15">
      <c r="A4716" s="12" t="s">
        <v>5509</v>
      </c>
      <c r="B4716" s="13" t="s">
        <v>5601</v>
      </c>
      <c r="C4716" s="13" t="s">
        <v>5670</v>
      </c>
      <c r="D4716" s="61" t="s">
        <v>2506</v>
      </c>
      <c r="E4716" s="9"/>
      <c r="F4716" s="79"/>
      <c r="G4716" s="11" t="s">
        <v>21</v>
      </c>
      <c r="H4716" s="200" t="s">
        <v>21</v>
      </c>
      <c r="I4716" s="63"/>
      <c r="J4716" s="63"/>
      <c r="K4716" s="63"/>
      <c r="L4716" s="63"/>
      <c r="M4716" s="10"/>
      <c r="N4716" s="115" t="s">
        <v>21</v>
      </c>
      <c r="O4716" s="201" t="s">
        <v>21</v>
      </c>
    </row>
    <row r="4717" spans="1:15">
      <c r="A4717" s="9" t="s">
        <v>5509</v>
      </c>
      <c r="B4717" s="10" t="s">
        <v>5601</v>
      </c>
      <c r="C4717" s="10" t="s">
        <v>3075</v>
      </c>
      <c r="D4717" s="59" t="s">
        <v>2530</v>
      </c>
      <c r="E4717" s="12"/>
      <c r="F4717" s="78"/>
      <c r="G4717" s="14" t="s">
        <v>21</v>
      </c>
      <c r="H4717" s="200" t="s">
        <v>21</v>
      </c>
      <c r="I4717" s="60"/>
      <c r="J4717" s="60"/>
      <c r="K4717" s="60"/>
      <c r="L4717" s="60"/>
      <c r="M4717" s="13"/>
      <c r="N4717" s="115" t="s">
        <v>21</v>
      </c>
      <c r="O4717" s="201" t="s">
        <v>21</v>
      </c>
    </row>
    <row r="4718" spans="1:15">
      <c r="A4718" s="12" t="s">
        <v>5509</v>
      </c>
      <c r="B4718" s="13" t="s">
        <v>5601</v>
      </c>
      <c r="C4718" s="13" t="s">
        <v>2958</v>
      </c>
      <c r="D4718" s="61" t="s">
        <v>2487</v>
      </c>
      <c r="E4718" s="9"/>
      <c r="F4718" s="79"/>
      <c r="G4718" s="11" t="s">
        <v>21</v>
      </c>
      <c r="H4718" s="200" t="s">
        <v>21</v>
      </c>
      <c r="I4718" s="63"/>
      <c r="J4718" s="63"/>
      <c r="K4718" s="63"/>
      <c r="L4718" s="63"/>
      <c r="M4718" s="10"/>
      <c r="N4718" s="115" t="s">
        <v>21</v>
      </c>
      <c r="O4718" s="201" t="s">
        <v>21</v>
      </c>
    </row>
    <row r="4719" spans="1:15">
      <c r="A4719" s="9" t="s">
        <v>5509</v>
      </c>
      <c r="B4719" s="10" t="s">
        <v>5601</v>
      </c>
      <c r="C4719" s="10" t="s">
        <v>3398</v>
      </c>
      <c r="D4719" s="59" t="s">
        <v>2487</v>
      </c>
      <c r="E4719" s="12"/>
      <c r="F4719" s="78"/>
      <c r="G4719" s="14" t="s">
        <v>21</v>
      </c>
      <c r="H4719" s="200" t="s">
        <v>21</v>
      </c>
      <c r="I4719" s="60"/>
      <c r="J4719" s="60"/>
      <c r="K4719" s="60"/>
      <c r="L4719" s="60"/>
      <c r="M4719" s="13"/>
      <c r="N4719" s="115" t="s">
        <v>21</v>
      </c>
      <c r="O4719" s="201" t="s">
        <v>21</v>
      </c>
    </row>
    <row r="4720" spans="1:15">
      <c r="A4720" s="12" t="s">
        <v>16255</v>
      </c>
      <c r="B4720" s="13" t="s">
        <v>16256</v>
      </c>
      <c r="C4720" s="13" t="s">
        <v>16283</v>
      </c>
      <c r="D4720" s="61" t="s">
        <v>13203</v>
      </c>
      <c r="E4720" s="9"/>
      <c r="F4720" s="79"/>
      <c r="G4720" s="11" t="s">
        <v>21</v>
      </c>
      <c r="H4720" s="200" t="s">
        <v>21</v>
      </c>
      <c r="I4720" s="65"/>
      <c r="J4720" s="65"/>
      <c r="K4720" s="65"/>
      <c r="L4720" s="65" t="s">
        <v>6923</v>
      </c>
      <c r="M4720" s="19" t="s">
        <v>16284</v>
      </c>
      <c r="N4720" s="115" t="s">
        <v>5618</v>
      </c>
      <c r="O4720" s="201" t="s">
        <v>5618</v>
      </c>
    </row>
    <row r="4721" spans="1:15">
      <c r="A4721" s="9" t="s">
        <v>16255</v>
      </c>
      <c r="B4721" s="10" t="s">
        <v>16256</v>
      </c>
      <c r="C4721" s="10" t="s">
        <v>16285</v>
      </c>
      <c r="D4721" s="59" t="s">
        <v>11788</v>
      </c>
      <c r="E4721" s="12"/>
      <c r="F4721" s="78"/>
      <c r="G4721" s="14" t="s">
        <v>21</v>
      </c>
      <c r="H4721" s="200" t="s">
        <v>21</v>
      </c>
      <c r="I4721" s="68"/>
      <c r="J4721" s="68"/>
      <c r="K4721" s="68"/>
      <c r="L4721" s="68" t="s">
        <v>6327</v>
      </c>
      <c r="M4721" s="16" t="s">
        <v>16286</v>
      </c>
      <c r="N4721" s="115" t="s">
        <v>3209</v>
      </c>
      <c r="O4721" s="201" t="s">
        <v>3209</v>
      </c>
    </row>
    <row r="4722" spans="1:15">
      <c r="A4722" s="12" t="s">
        <v>5509</v>
      </c>
      <c r="B4722" s="13" t="s">
        <v>5601</v>
      </c>
      <c r="C4722" s="13" t="s">
        <v>2672</v>
      </c>
      <c r="D4722" s="61" t="s">
        <v>2487</v>
      </c>
      <c r="E4722" s="9"/>
      <c r="F4722" s="79"/>
      <c r="G4722" s="11" t="s">
        <v>21</v>
      </c>
      <c r="H4722" s="200" t="s">
        <v>21</v>
      </c>
      <c r="I4722" s="63"/>
      <c r="J4722" s="63"/>
      <c r="K4722" s="63"/>
      <c r="L4722" s="63"/>
      <c r="M4722" s="10"/>
      <c r="N4722" s="115" t="s">
        <v>21</v>
      </c>
      <c r="O4722" s="201" t="s">
        <v>21</v>
      </c>
    </row>
    <row r="4723" spans="1:15">
      <c r="A4723" s="9" t="s">
        <v>5509</v>
      </c>
      <c r="B4723" s="10" t="s">
        <v>5601</v>
      </c>
      <c r="C4723" s="10" t="s">
        <v>5671</v>
      </c>
      <c r="D4723" s="59" t="s">
        <v>2487</v>
      </c>
      <c r="E4723" s="12"/>
      <c r="F4723" s="78"/>
      <c r="G4723" s="14" t="s">
        <v>21</v>
      </c>
      <c r="H4723" s="200" t="s">
        <v>21</v>
      </c>
      <c r="I4723" s="60"/>
      <c r="J4723" s="60"/>
      <c r="K4723" s="60"/>
      <c r="L4723" s="60"/>
      <c r="M4723" s="13"/>
      <c r="N4723" s="115" t="s">
        <v>21</v>
      </c>
      <c r="O4723" s="201" t="s">
        <v>21</v>
      </c>
    </row>
    <row r="4724" spans="1:15">
      <c r="A4724" s="12" t="s">
        <v>5509</v>
      </c>
      <c r="B4724" s="13" t="s">
        <v>5601</v>
      </c>
      <c r="C4724" s="13" t="s">
        <v>5672</v>
      </c>
      <c r="D4724" s="61" t="s">
        <v>2589</v>
      </c>
      <c r="E4724" s="9"/>
      <c r="F4724" s="79"/>
      <c r="G4724" s="11" t="s">
        <v>21</v>
      </c>
      <c r="H4724" s="200" t="s">
        <v>21</v>
      </c>
      <c r="I4724" s="63"/>
      <c r="J4724" s="63"/>
      <c r="K4724" s="63"/>
      <c r="L4724" s="63"/>
      <c r="M4724" s="10"/>
      <c r="N4724" s="115" t="s">
        <v>21</v>
      </c>
      <c r="O4724" s="201" t="s">
        <v>21</v>
      </c>
    </row>
    <row r="4725" spans="1:15">
      <c r="A4725" s="85" t="s">
        <v>16255</v>
      </c>
      <c r="B4725" s="86" t="s">
        <v>16256</v>
      </c>
      <c r="C4725" s="86" t="s">
        <v>16287</v>
      </c>
      <c r="D4725" s="92" t="s">
        <v>11615</v>
      </c>
      <c r="E4725" s="12"/>
      <c r="F4725" s="78"/>
      <c r="G4725" s="14" t="s">
        <v>21</v>
      </c>
      <c r="H4725" s="200" t="s">
        <v>21</v>
      </c>
      <c r="I4725" s="90">
        <v>0</v>
      </c>
      <c r="J4725" s="90"/>
      <c r="K4725" s="90"/>
      <c r="L4725" s="68" t="s">
        <v>6150</v>
      </c>
      <c r="M4725" s="16" t="s">
        <v>13704</v>
      </c>
      <c r="N4725" s="115" t="s">
        <v>697</v>
      </c>
      <c r="O4725" s="201" t="s">
        <v>697</v>
      </c>
    </row>
    <row r="4726" spans="1:15">
      <c r="A4726" s="85" t="s">
        <v>5509</v>
      </c>
      <c r="B4726" s="86" t="s">
        <v>5601</v>
      </c>
      <c r="C4726" s="86" t="s">
        <v>5673</v>
      </c>
      <c r="D4726" s="92" t="s">
        <v>2536</v>
      </c>
      <c r="E4726" s="9"/>
      <c r="F4726" s="79"/>
      <c r="G4726" s="11" t="s">
        <v>21</v>
      </c>
      <c r="H4726" s="200" t="s">
        <v>21</v>
      </c>
      <c r="I4726" s="90">
        <v>1</v>
      </c>
      <c r="J4726" s="90"/>
      <c r="K4726" s="90"/>
      <c r="L4726" s="65" t="s">
        <v>6203</v>
      </c>
      <c r="M4726" s="19" t="s">
        <v>13703</v>
      </c>
      <c r="N4726" s="115" t="s">
        <v>486</v>
      </c>
      <c r="O4726" s="201" t="s">
        <v>486</v>
      </c>
    </row>
    <row r="4727" spans="1:15">
      <c r="A4727" s="85" t="s">
        <v>5509</v>
      </c>
      <c r="B4727" s="86" t="s">
        <v>5601</v>
      </c>
      <c r="C4727" s="86" t="s">
        <v>5673</v>
      </c>
      <c r="D4727" s="92" t="s">
        <v>2536</v>
      </c>
      <c r="E4727" s="12"/>
      <c r="F4727" s="78"/>
      <c r="G4727" s="14" t="s">
        <v>21</v>
      </c>
      <c r="H4727" s="200" t="s">
        <v>21</v>
      </c>
      <c r="I4727" s="90">
        <v>2</v>
      </c>
      <c r="J4727" s="90"/>
      <c r="K4727" s="90"/>
      <c r="L4727" s="68" t="s">
        <v>6937</v>
      </c>
      <c r="M4727" s="16" t="s">
        <v>16288</v>
      </c>
      <c r="N4727" s="115" t="s">
        <v>1093</v>
      </c>
      <c r="O4727" s="201" t="s">
        <v>1093</v>
      </c>
    </row>
    <row r="4728" spans="1:15">
      <c r="A4728" s="85" t="s">
        <v>5509</v>
      </c>
      <c r="B4728" s="86" t="s">
        <v>5601</v>
      </c>
      <c r="C4728" s="86" t="s">
        <v>5673</v>
      </c>
      <c r="D4728" s="92" t="s">
        <v>2536</v>
      </c>
      <c r="E4728" s="9"/>
      <c r="F4728" s="79"/>
      <c r="G4728" s="11" t="s">
        <v>21</v>
      </c>
      <c r="H4728" s="200" t="s">
        <v>21</v>
      </c>
      <c r="I4728" s="90">
        <v>3</v>
      </c>
      <c r="J4728" s="90"/>
      <c r="K4728" s="90"/>
      <c r="L4728" s="65" t="s">
        <v>6492</v>
      </c>
      <c r="M4728" s="19" t="s">
        <v>16289</v>
      </c>
      <c r="N4728" s="115" t="s">
        <v>1095</v>
      </c>
      <c r="O4728" s="201" t="s">
        <v>1095</v>
      </c>
    </row>
    <row r="4729" spans="1:15">
      <c r="A4729" s="85" t="s">
        <v>5509</v>
      </c>
      <c r="B4729" s="86" t="s">
        <v>5601</v>
      </c>
      <c r="C4729" s="86" t="s">
        <v>5673</v>
      </c>
      <c r="D4729" s="92" t="s">
        <v>2536</v>
      </c>
      <c r="E4729" s="12"/>
      <c r="F4729" s="78"/>
      <c r="G4729" s="14" t="s">
        <v>21</v>
      </c>
      <c r="H4729" s="200" t="s">
        <v>21</v>
      </c>
      <c r="I4729" s="90">
        <v>4</v>
      </c>
      <c r="J4729" s="90"/>
      <c r="K4729" s="90"/>
      <c r="L4729" s="68" t="s">
        <v>6938</v>
      </c>
      <c r="M4729" s="16" t="s">
        <v>16290</v>
      </c>
      <c r="N4729" s="115" t="s">
        <v>1097</v>
      </c>
      <c r="O4729" s="201" t="s">
        <v>1097</v>
      </c>
    </row>
    <row r="4730" spans="1:15">
      <c r="A4730" s="85" t="s">
        <v>5509</v>
      </c>
      <c r="B4730" s="86" t="s">
        <v>5601</v>
      </c>
      <c r="C4730" s="86" t="s">
        <v>5673</v>
      </c>
      <c r="D4730" s="92" t="s">
        <v>2536</v>
      </c>
      <c r="E4730" s="9"/>
      <c r="F4730" s="79"/>
      <c r="G4730" s="11" t="s">
        <v>21</v>
      </c>
      <c r="H4730" s="200" t="s">
        <v>21</v>
      </c>
      <c r="I4730" s="90">
        <v>5</v>
      </c>
      <c r="J4730" s="90"/>
      <c r="K4730" s="90"/>
      <c r="L4730" s="65" t="s">
        <v>6495</v>
      </c>
      <c r="M4730" s="19" t="s">
        <v>16291</v>
      </c>
      <c r="N4730" s="115" t="s">
        <v>1099</v>
      </c>
      <c r="O4730" s="201" t="s">
        <v>1099</v>
      </c>
    </row>
    <row r="4731" spans="1:15">
      <c r="A4731" s="85" t="s">
        <v>5509</v>
      </c>
      <c r="B4731" s="86" t="s">
        <v>5601</v>
      </c>
      <c r="C4731" s="86" t="s">
        <v>5673</v>
      </c>
      <c r="D4731" s="92" t="s">
        <v>2536</v>
      </c>
      <c r="E4731" s="12"/>
      <c r="F4731" s="78"/>
      <c r="G4731" s="14" t="s">
        <v>21</v>
      </c>
      <c r="H4731" s="200" t="s">
        <v>21</v>
      </c>
      <c r="I4731" s="90">
        <v>6</v>
      </c>
      <c r="J4731" s="90"/>
      <c r="K4731" s="90"/>
      <c r="L4731" s="68" t="s">
        <v>6939</v>
      </c>
      <c r="M4731" s="16" t="s">
        <v>16292</v>
      </c>
      <c r="N4731" s="115" t="s">
        <v>1101</v>
      </c>
      <c r="O4731" s="201" t="s">
        <v>1101</v>
      </c>
    </row>
    <row r="4732" spans="1:15">
      <c r="A4732" s="85" t="s">
        <v>5509</v>
      </c>
      <c r="B4732" s="86" t="s">
        <v>5601</v>
      </c>
      <c r="C4732" s="86" t="s">
        <v>5673</v>
      </c>
      <c r="D4732" s="92" t="s">
        <v>2536</v>
      </c>
      <c r="E4732" s="9"/>
      <c r="F4732" s="79"/>
      <c r="G4732" s="11" t="s">
        <v>21</v>
      </c>
      <c r="H4732" s="200" t="s">
        <v>21</v>
      </c>
      <c r="I4732" s="90">
        <v>7</v>
      </c>
      <c r="J4732" s="90"/>
      <c r="K4732" s="90"/>
      <c r="L4732" s="65" t="s">
        <v>6927</v>
      </c>
      <c r="M4732" s="19" t="s">
        <v>16293</v>
      </c>
      <c r="N4732" s="115" t="s">
        <v>1087</v>
      </c>
      <c r="O4732" s="201" t="s">
        <v>1087</v>
      </c>
    </row>
    <row r="4733" spans="1:15">
      <c r="A4733" s="85" t="s">
        <v>5509</v>
      </c>
      <c r="B4733" s="86" t="s">
        <v>5601</v>
      </c>
      <c r="C4733" s="86" t="s">
        <v>5673</v>
      </c>
      <c r="D4733" s="92" t="s">
        <v>2536</v>
      </c>
      <c r="E4733" s="12"/>
      <c r="F4733" s="78"/>
      <c r="G4733" s="14" t="s">
        <v>21</v>
      </c>
      <c r="H4733" s="200" t="s">
        <v>21</v>
      </c>
      <c r="I4733" s="90">
        <v>8</v>
      </c>
      <c r="J4733" s="90"/>
      <c r="K4733" s="90"/>
      <c r="L4733" s="68" t="s">
        <v>6928</v>
      </c>
      <c r="M4733" s="16" t="s">
        <v>16294</v>
      </c>
      <c r="N4733" s="115" t="s">
        <v>1089</v>
      </c>
      <c r="O4733" s="201" t="s">
        <v>1089</v>
      </c>
    </row>
    <row r="4734" spans="1:15">
      <c r="A4734" s="85" t="s">
        <v>5509</v>
      </c>
      <c r="B4734" s="86" t="s">
        <v>5601</v>
      </c>
      <c r="C4734" s="86" t="s">
        <v>16295</v>
      </c>
      <c r="D4734" s="92" t="s">
        <v>2536</v>
      </c>
      <c r="E4734" s="42"/>
      <c r="F4734" s="80"/>
      <c r="G4734" s="43" t="s">
        <v>21</v>
      </c>
      <c r="H4734" s="200" t="s">
        <v>21</v>
      </c>
      <c r="I4734" s="90">
        <v>9</v>
      </c>
      <c r="J4734" s="90"/>
      <c r="K4734" s="90"/>
      <c r="L4734" s="67" t="s">
        <v>6474</v>
      </c>
      <c r="M4734" s="55" t="s">
        <v>16296</v>
      </c>
      <c r="N4734" s="115" t="s">
        <v>1091</v>
      </c>
      <c r="O4734" s="201" t="s">
        <v>1091</v>
      </c>
    </row>
    <row r="4735" spans="1:15">
      <c r="A4735" s="85" t="s">
        <v>5509</v>
      </c>
      <c r="B4735" s="86" t="s">
        <v>5601</v>
      </c>
      <c r="C4735" s="86" t="s">
        <v>5673</v>
      </c>
      <c r="D4735" s="92" t="s">
        <v>2536</v>
      </c>
      <c r="E4735" s="42"/>
      <c r="F4735" s="80"/>
      <c r="G4735" s="43" t="s">
        <v>21</v>
      </c>
      <c r="H4735" s="200" t="s">
        <v>21</v>
      </c>
      <c r="I4735" s="90">
        <v>10</v>
      </c>
      <c r="J4735" s="90"/>
      <c r="K4735" s="90"/>
      <c r="L4735" s="67" t="s">
        <v>2954</v>
      </c>
      <c r="M4735" s="55" t="s">
        <v>2954</v>
      </c>
      <c r="N4735" s="122" t="s">
        <v>16297</v>
      </c>
      <c r="O4735" s="201" t="s">
        <v>16297</v>
      </c>
    </row>
    <row r="4736" spans="1:15">
      <c r="A4736" s="85" t="s">
        <v>5509</v>
      </c>
      <c r="B4736" s="86" t="s">
        <v>5601</v>
      </c>
      <c r="C4736" s="86" t="s">
        <v>5673</v>
      </c>
      <c r="D4736" s="92" t="s">
        <v>2536</v>
      </c>
      <c r="E4736" s="42"/>
      <c r="F4736" s="80"/>
      <c r="G4736" s="43" t="s">
        <v>21</v>
      </c>
      <c r="H4736" s="200" t="s">
        <v>21</v>
      </c>
      <c r="I4736" s="90">
        <v>11</v>
      </c>
      <c r="J4736" s="90"/>
      <c r="K4736" s="90"/>
      <c r="L4736" s="67" t="s">
        <v>5677</v>
      </c>
      <c r="M4736" s="55" t="s">
        <v>5677</v>
      </c>
      <c r="N4736" s="118" t="s">
        <v>16298</v>
      </c>
      <c r="O4736" s="201" t="s">
        <v>16298</v>
      </c>
    </row>
    <row r="4737" spans="1:15">
      <c r="A4737" s="85" t="s">
        <v>5509</v>
      </c>
      <c r="B4737" s="86" t="s">
        <v>5601</v>
      </c>
      <c r="C4737" s="86" t="s">
        <v>5673</v>
      </c>
      <c r="D4737" s="92" t="s">
        <v>2536</v>
      </c>
      <c r="E4737" s="42"/>
      <c r="F4737" s="80"/>
      <c r="G4737" s="43" t="s">
        <v>21</v>
      </c>
      <c r="H4737" s="200" t="s">
        <v>21</v>
      </c>
      <c r="I4737" s="90">
        <v>12</v>
      </c>
      <c r="J4737" s="90"/>
      <c r="K4737" s="90"/>
      <c r="L4737" s="67" t="s">
        <v>5678</v>
      </c>
      <c r="M4737" s="55" t="s">
        <v>5678</v>
      </c>
      <c r="N4737" s="118" t="s">
        <v>16299</v>
      </c>
      <c r="O4737" s="201" t="s">
        <v>16299</v>
      </c>
    </row>
    <row r="4738" spans="1:15">
      <c r="A4738" s="85" t="s">
        <v>5509</v>
      </c>
      <c r="B4738" s="86" t="s">
        <v>5601</v>
      </c>
      <c r="C4738" s="86" t="s">
        <v>5673</v>
      </c>
      <c r="D4738" s="92" t="s">
        <v>2536</v>
      </c>
      <c r="E4738" s="42"/>
      <c r="F4738" s="80"/>
      <c r="G4738" s="43" t="s">
        <v>21</v>
      </c>
      <c r="H4738" s="200" t="s">
        <v>21</v>
      </c>
      <c r="I4738" s="90">
        <v>13</v>
      </c>
      <c r="J4738" s="90"/>
      <c r="K4738" s="90"/>
      <c r="L4738" s="67"/>
      <c r="M4738" s="55"/>
      <c r="N4738" s="115" t="s">
        <v>21</v>
      </c>
      <c r="O4738" s="201" t="s">
        <v>21</v>
      </c>
    </row>
    <row r="4739" spans="1:15">
      <c r="A4739" s="9" t="s">
        <v>5509</v>
      </c>
      <c r="B4739" s="10" t="s">
        <v>5601</v>
      </c>
      <c r="C4739" s="10" t="s">
        <v>3477</v>
      </c>
      <c r="D4739" s="61" t="s">
        <v>2487</v>
      </c>
      <c r="E4739" s="9"/>
      <c r="F4739" s="79"/>
      <c r="G4739" s="11" t="s">
        <v>21</v>
      </c>
      <c r="H4739" s="200" t="s">
        <v>21</v>
      </c>
      <c r="I4739" s="63"/>
      <c r="J4739" s="63"/>
      <c r="K4739" s="63"/>
      <c r="L4739" s="63"/>
      <c r="M4739" s="10"/>
      <c r="N4739" s="115" t="s">
        <v>21</v>
      </c>
      <c r="O4739" s="201" t="s">
        <v>21</v>
      </c>
    </row>
    <row r="4740" spans="1:15">
      <c r="A4740" s="12" t="s">
        <v>5509</v>
      </c>
      <c r="B4740" s="13" t="s">
        <v>5601</v>
      </c>
      <c r="C4740" s="13" t="s">
        <v>3571</v>
      </c>
      <c r="D4740" s="59" t="s">
        <v>2487</v>
      </c>
      <c r="E4740" s="12"/>
      <c r="F4740" s="78"/>
      <c r="G4740" s="14" t="s">
        <v>21</v>
      </c>
      <c r="H4740" s="200" t="s">
        <v>21</v>
      </c>
      <c r="I4740" s="60"/>
      <c r="J4740" s="60"/>
      <c r="K4740" s="60"/>
      <c r="L4740" s="60"/>
      <c r="M4740" s="13"/>
      <c r="N4740" s="115" t="s">
        <v>21</v>
      </c>
      <c r="O4740" s="201" t="s">
        <v>21</v>
      </c>
    </row>
    <row r="4741" spans="1:15">
      <c r="A4741" s="9" t="s">
        <v>5509</v>
      </c>
      <c r="B4741" s="10" t="s">
        <v>5601</v>
      </c>
      <c r="C4741" s="10" t="s">
        <v>3229</v>
      </c>
      <c r="D4741" s="61" t="s">
        <v>2487</v>
      </c>
      <c r="E4741" s="9"/>
      <c r="F4741" s="79"/>
      <c r="G4741" s="11" t="s">
        <v>21</v>
      </c>
      <c r="H4741" s="200" t="s">
        <v>21</v>
      </c>
      <c r="I4741" s="63"/>
      <c r="J4741" s="63"/>
      <c r="K4741" s="63"/>
      <c r="L4741" s="63"/>
      <c r="M4741" s="10"/>
      <c r="N4741" s="115" t="s">
        <v>21</v>
      </c>
      <c r="O4741" s="201" t="s">
        <v>21</v>
      </c>
    </row>
    <row r="4742" spans="1:15">
      <c r="A4742" s="12" t="s">
        <v>5509</v>
      </c>
      <c r="B4742" s="13" t="s">
        <v>5601</v>
      </c>
      <c r="C4742" s="13" t="s">
        <v>3219</v>
      </c>
      <c r="D4742" s="59" t="s">
        <v>2487</v>
      </c>
      <c r="E4742" s="12"/>
      <c r="F4742" s="78"/>
      <c r="G4742" s="14" t="s">
        <v>21</v>
      </c>
      <c r="H4742" s="200" t="s">
        <v>21</v>
      </c>
      <c r="I4742" s="60"/>
      <c r="J4742" s="60"/>
      <c r="K4742" s="60"/>
      <c r="L4742" s="60"/>
      <c r="M4742" s="13"/>
      <c r="N4742" s="115" t="s">
        <v>21</v>
      </c>
      <c r="O4742" s="201" t="s">
        <v>21</v>
      </c>
    </row>
    <row r="4743" spans="1:15">
      <c r="A4743" s="9" t="s">
        <v>15949</v>
      </c>
      <c r="B4743" s="10" t="s">
        <v>16300</v>
      </c>
      <c r="C4743" s="10" t="s">
        <v>16301</v>
      </c>
      <c r="D4743" s="61" t="s">
        <v>11598</v>
      </c>
      <c r="E4743" s="9"/>
      <c r="F4743" s="79"/>
      <c r="G4743" s="11" t="s">
        <v>21</v>
      </c>
      <c r="H4743" s="200" t="s">
        <v>21</v>
      </c>
      <c r="I4743" s="65"/>
      <c r="J4743" s="65"/>
      <c r="K4743" s="65"/>
      <c r="L4743" s="65" t="s">
        <v>6931</v>
      </c>
      <c r="M4743" s="19" t="s">
        <v>16302</v>
      </c>
      <c r="N4743" s="115" t="s">
        <v>5639</v>
      </c>
      <c r="O4743" s="201" t="s">
        <v>5639</v>
      </c>
    </row>
    <row r="4744" spans="1:15">
      <c r="A4744" s="12" t="s">
        <v>15949</v>
      </c>
      <c r="B4744" s="13" t="s">
        <v>16300</v>
      </c>
      <c r="C4744" s="13" t="s">
        <v>13077</v>
      </c>
      <c r="D4744" s="59" t="s">
        <v>11870</v>
      </c>
      <c r="E4744" s="12"/>
      <c r="F4744" s="78"/>
      <c r="G4744" s="14" t="s">
        <v>21</v>
      </c>
      <c r="H4744" s="200" t="s">
        <v>21</v>
      </c>
      <c r="I4744" s="68"/>
      <c r="J4744" s="68"/>
      <c r="K4744" s="68"/>
      <c r="L4744" s="68" t="s">
        <v>6327</v>
      </c>
      <c r="M4744" s="16" t="s">
        <v>16303</v>
      </c>
      <c r="N4744" s="115" t="s">
        <v>3209</v>
      </c>
      <c r="O4744" s="201" t="s">
        <v>3209</v>
      </c>
    </row>
    <row r="4745" spans="1:15">
      <c r="A4745" s="9" t="s">
        <v>15949</v>
      </c>
      <c r="B4745" s="10" t="s">
        <v>16300</v>
      </c>
      <c r="C4745" s="10" t="s">
        <v>12851</v>
      </c>
      <c r="D4745" s="61" t="s">
        <v>11870</v>
      </c>
      <c r="E4745" s="9"/>
      <c r="F4745" s="79"/>
      <c r="G4745" s="11" t="s">
        <v>21</v>
      </c>
      <c r="H4745" s="200" t="s">
        <v>21</v>
      </c>
      <c r="I4745" s="65"/>
      <c r="J4745" s="65"/>
      <c r="K4745" s="65"/>
      <c r="L4745" s="65" t="s">
        <v>6915</v>
      </c>
      <c r="M4745" s="19" t="s">
        <v>16304</v>
      </c>
      <c r="N4745" s="115" t="s">
        <v>5574</v>
      </c>
      <c r="O4745" s="203" t="s">
        <v>16305</v>
      </c>
    </row>
    <row r="4746" spans="1:15">
      <c r="A4746" s="12" t="s">
        <v>15949</v>
      </c>
      <c r="B4746" s="13" t="s">
        <v>16300</v>
      </c>
      <c r="C4746" s="13" t="s">
        <v>12423</v>
      </c>
      <c r="D4746" s="62" t="s">
        <v>11870</v>
      </c>
      <c r="E4746" s="42"/>
      <c r="F4746" s="80"/>
      <c r="G4746" s="43" t="s">
        <v>21</v>
      </c>
      <c r="H4746" s="200" t="s">
        <v>21</v>
      </c>
      <c r="I4746" s="67"/>
      <c r="J4746" s="67"/>
      <c r="K4746" s="67"/>
      <c r="L4746" s="67" t="s">
        <v>6932</v>
      </c>
      <c r="M4746" s="45" t="s">
        <v>5644</v>
      </c>
      <c r="N4746" s="115" t="s">
        <v>5645</v>
      </c>
      <c r="O4746" s="201" t="s">
        <v>5645</v>
      </c>
    </row>
    <row r="4747" spans="1:15">
      <c r="A4747" s="9" t="s">
        <v>5509</v>
      </c>
      <c r="B4747" s="10" t="s">
        <v>5601</v>
      </c>
      <c r="C4747" s="10" t="s">
        <v>3220</v>
      </c>
      <c r="D4747" s="59" t="s">
        <v>2487</v>
      </c>
      <c r="E4747" s="12"/>
      <c r="F4747" s="78"/>
      <c r="G4747" s="14" t="s">
        <v>21</v>
      </c>
      <c r="H4747" s="200" t="s">
        <v>21</v>
      </c>
      <c r="I4747" s="60"/>
      <c r="J4747" s="60"/>
      <c r="K4747" s="60"/>
      <c r="L4747" s="60"/>
      <c r="M4747" s="13"/>
      <c r="N4747" s="115" t="s">
        <v>21</v>
      </c>
      <c r="O4747" s="201" t="s">
        <v>21</v>
      </c>
    </row>
    <row r="4748" spans="1:15">
      <c r="A4748" s="12" t="s">
        <v>15949</v>
      </c>
      <c r="B4748" s="13" t="s">
        <v>16300</v>
      </c>
      <c r="C4748" s="13" t="s">
        <v>16306</v>
      </c>
      <c r="D4748" s="61" t="s">
        <v>11598</v>
      </c>
      <c r="E4748" s="9"/>
      <c r="F4748" s="79"/>
      <c r="G4748" s="11" t="s">
        <v>21</v>
      </c>
      <c r="H4748" s="200" t="s">
        <v>21</v>
      </c>
      <c r="I4748" s="63"/>
      <c r="J4748" s="63"/>
      <c r="K4748" s="63"/>
      <c r="L4748" s="63" t="s">
        <v>6933</v>
      </c>
      <c r="M4748" s="10" t="s">
        <v>5646</v>
      </c>
      <c r="N4748" s="115" t="s">
        <v>5647</v>
      </c>
      <c r="O4748" s="201" t="s">
        <v>5647</v>
      </c>
    </row>
    <row r="4749" spans="1:15">
      <c r="A4749" s="9" t="s">
        <v>5509</v>
      </c>
      <c r="B4749" s="10" t="s">
        <v>5601</v>
      </c>
      <c r="C4749" s="10" t="s">
        <v>2950</v>
      </c>
      <c r="D4749" s="59" t="s">
        <v>2643</v>
      </c>
      <c r="E4749" s="12"/>
      <c r="F4749" s="78"/>
      <c r="G4749" s="14" t="s">
        <v>21</v>
      </c>
      <c r="H4749" s="200" t="s">
        <v>21</v>
      </c>
      <c r="I4749" s="60"/>
      <c r="J4749" s="60"/>
      <c r="K4749" s="60"/>
      <c r="L4749" s="60"/>
      <c r="M4749" s="13"/>
      <c r="N4749" s="115" t="s">
        <v>21</v>
      </c>
      <c r="O4749" s="201" t="s">
        <v>21</v>
      </c>
    </row>
    <row r="4750" spans="1:15">
      <c r="A4750" s="12" t="s">
        <v>5509</v>
      </c>
      <c r="B4750" s="13" t="s">
        <v>5601</v>
      </c>
      <c r="C4750" s="13" t="s">
        <v>3564</v>
      </c>
      <c r="D4750" s="61" t="s">
        <v>2487</v>
      </c>
      <c r="E4750" s="9"/>
      <c r="F4750" s="79"/>
      <c r="G4750" s="11" t="s">
        <v>21</v>
      </c>
      <c r="H4750" s="200" t="s">
        <v>21</v>
      </c>
      <c r="I4750" s="63"/>
      <c r="J4750" s="63"/>
      <c r="K4750" s="63"/>
      <c r="L4750" s="63"/>
      <c r="M4750" s="10"/>
      <c r="N4750" s="115" t="s">
        <v>21</v>
      </c>
      <c r="O4750" s="201" t="s">
        <v>21</v>
      </c>
    </row>
    <row r="4751" spans="1:15">
      <c r="A4751" s="85" t="s">
        <v>15949</v>
      </c>
      <c r="B4751" s="86" t="s">
        <v>16300</v>
      </c>
      <c r="C4751" s="86" t="s">
        <v>16307</v>
      </c>
      <c r="D4751" s="92" t="s">
        <v>12212</v>
      </c>
      <c r="E4751" s="12"/>
      <c r="F4751" s="78"/>
      <c r="G4751" s="14" t="s">
        <v>21</v>
      </c>
      <c r="H4751" s="200" t="s">
        <v>21</v>
      </c>
      <c r="I4751" s="90">
        <v>0</v>
      </c>
      <c r="J4751" s="90"/>
      <c r="K4751" s="90"/>
      <c r="L4751" s="68" t="s">
        <v>6150</v>
      </c>
      <c r="M4751" s="16" t="s">
        <v>12214</v>
      </c>
      <c r="N4751" s="115" t="s">
        <v>697</v>
      </c>
      <c r="O4751" s="201" t="s">
        <v>697</v>
      </c>
    </row>
    <row r="4752" spans="1:15">
      <c r="A4752" s="85" t="s">
        <v>5509</v>
      </c>
      <c r="B4752" s="86" t="s">
        <v>5601</v>
      </c>
      <c r="C4752" s="86" t="s">
        <v>5679</v>
      </c>
      <c r="D4752" s="92" t="s">
        <v>2536</v>
      </c>
      <c r="E4752" s="9"/>
      <c r="F4752" s="79"/>
      <c r="G4752" s="11" t="s">
        <v>21</v>
      </c>
      <c r="H4752" s="200" t="s">
        <v>21</v>
      </c>
      <c r="I4752" s="90">
        <v>1</v>
      </c>
      <c r="J4752" s="90"/>
      <c r="K4752" s="90"/>
      <c r="L4752" s="65" t="s">
        <v>6203</v>
      </c>
      <c r="M4752" s="19" t="s">
        <v>12213</v>
      </c>
      <c r="N4752" s="115" t="s">
        <v>486</v>
      </c>
      <c r="O4752" s="201" t="s">
        <v>486</v>
      </c>
    </row>
    <row r="4753" spans="1:15">
      <c r="A4753" s="85" t="s">
        <v>5509</v>
      </c>
      <c r="B4753" s="86" t="s">
        <v>5601</v>
      </c>
      <c r="C4753" s="86" t="s">
        <v>5679</v>
      </c>
      <c r="D4753" s="92" t="s">
        <v>2536</v>
      </c>
      <c r="E4753" s="12"/>
      <c r="F4753" s="78"/>
      <c r="G4753" s="14" t="s">
        <v>21</v>
      </c>
      <c r="H4753" s="200" t="s">
        <v>21</v>
      </c>
      <c r="I4753" s="90">
        <v>2</v>
      </c>
      <c r="J4753" s="90"/>
      <c r="K4753" s="90"/>
      <c r="L4753" s="68" t="s">
        <v>6937</v>
      </c>
      <c r="M4753" s="16" t="s">
        <v>16308</v>
      </c>
      <c r="N4753" s="115" t="s">
        <v>1093</v>
      </c>
      <c r="O4753" s="201" t="s">
        <v>1093</v>
      </c>
    </row>
    <row r="4754" spans="1:15">
      <c r="A4754" s="85" t="s">
        <v>5509</v>
      </c>
      <c r="B4754" s="86" t="s">
        <v>5601</v>
      </c>
      <c r="C4754" s="86" t="s">
        <v>5679</v>
      </c>
      <c r="D4754" s="92" t="s">
        <v>2536</v>
      </c>
      <c r="E4754" s="9"/>
      <c r="F4754" s="79"/>
      <c r="G4754" s="11" t="s">
        <v>21</v>
      </c>
      <c r="H4754" s="200" t="s">
        <v>21</v>
      </c>
      <c r="I4754" s="90">
        <v>3</v>
      </c>
      <c r="J4754" s="90"/>
      <c r="K4754" s="90"/>
      <c r="L4754" s="65" t="s">
        <v>6492</v>
      </c>
      <c r="M4754" s="19" t="s">
        <v>16309</v>
      </c>
      <c r="N4754" s="115" t="s">
        <v>1095</v>
      </c>
      <c r="O4754" s="201" t="s">
        <v>1095</v>
      </c>
    </row>
    <row r="4755" spans="1:15">
      <c r="A4755" s="85" t="s">
        <v>5509</v>
      </c>
      <c r="B4755" s="86" t="s">
        <v>5601</v>
      </c>
      <c r="C4755" s="86" t="s">
        <v>5679</v>
      </c>
      <c r="D4755" s="92" t="s">
        <v>2536</v>
      </c>
      <c r="E4755" s="12"/>
      <c r="F4755" s="78"/>
      <c r="G4755" s="14" t="s">
        <v>21</v>
      </c>
      <c r="H4755" s="200" t="s">
        <v>21</v>
      </c>
      <c r="I4755" s="90">
        <v>4</v>
      </c>
      <c r="J4755" s="90"/>
      <c r="K4755" s="90"/>
      <c r="L4755" s="68" t="s">
        <v>6938</v>
      </c>
      <c r="M4755" s="16" t="s">
        <v>16310</v>
      </c>
      <c r="N4755" s="115" t="s">
        <v>1097</v>
      </c>
      <c r="O4755" s="201" t="s">
        <v>1097</v>
      </c>
    </row>
    <row r="4756" spans="1:15">
      <c r="A4756" s="85" t="s">
        <v>5509</v>
      </c>
      <c r="B4756" s="86" t="s">
        <v>5601</v>
      </c>
      <c r="C4756" s="86" t="s">
        <v>5679</v>
      </c>
      <c r="D4756" s="92" t="s">
        <v>2536</v>
      </c>
      <c r="E4756" s="9"/>
      <c r="F4756" s="79"/>
      <c r="G4756" s="11" t="s">
        <v>21</v>
      </c>
      <c r="H4756" s="200" t="s">
        <v>21</v>
      </c>
      <c r="I4756" s="90">
        <v>5</v>
      </c>
      <c r="J4756" s="90"/>
      <c r="K4756" s="90"/>
      <c r="L4756" s="65" t="s">
        <v>6495</v>
      </c>
      <c r="M4756" s="19" t="s">
        <v>16311</v>
      </c>
      <c r="N4756" s="115" t="s">
        <v>1099</v>
      </c>
      <c r="O4756" s="201" t="s">
        <v>1099</v>
      </c>
    </row>
    <row r="4757" spans="1:15">
      <c r="A4757" s="85" t="s">
        <v>5509</v>
      </c>
      <c r="B4757" s="86" t="s">
        <v>5601</v>
      </c>
      <c r="C4757" s="86" t="s">
        <v>5679</v>
      </c>
      <c r="D4757" s="92" t="s">
        <v>2536</v>
      </c>
      <c r="E4757" s="12"/>
      <c r="F4757" s="78"/>
      <c r="G4757" s="14" t="s">
        <v>21</v>
      </c>
      <c r="H4757" s="200" t="s">
        <v>21</v>
      </c>
      <c r="I4757" s="90">
        <v>6</v>
      </c>
      <c r="J4757" s="90"/>
      <c r="K4757" s="90"/>
      <c r="L4757" s="68" t="s">
        <v>6939</v>
      </c>
      <c r="M4757" s="16" t="s">
        <v>16312</v>
      </c>
      <c r="N4757" s="115" t="s">
        <v>1101</v>
      </c>
      <c r="O4757" s="201" t="s">
        <v>1101</v>
      </c>
    </row>
    <row r="4758" spans="1:15">
      <c r="A4758" s="85" t="s">
        <v>5509</v>
      </c>
      <c r="B4758" s="86" t="s">
        <v>5601</v>
      </c>
      <c r="C4758" s="86" t="s">
        <v>5679</v>
      </c>
      <c r="D4758" s="92" t="s">
        <v>2536</v>
      </c>
      <c r="E4758" s="9"/>
      <c r="F4758" s="79"/>
      <c r="G4758" s="11" t="s">
        <v>21</v>
      </c>
      <c r="H4758" s="200" t="s">
        <v>21</v>
      </c>
      <c r="I4758" s="90">
        <v>7</v>
      </c>
      <c r="J4758" s="90"/>
      <c r="K4758" s="90"/>
      <c r="L4758" s="65" t="s">
        <v>6927</v>
      </c>
      <c r="M4758" s="19" t="s">
        <v>16313</v>
      </c>
      <c r="N4758" s="115" t="s">
        <v>1087</v>
      </c>
      <c r="O4758" s="201" t="s">
        <v>1087</v>
      </c>
    </row>
    <row r="4759" spans="1:15">
      <c r="A4759" s="85" t="s">
        <v>5509</v>
      </c>
      <c r="B4759" s="86" t="s">
        <v>5601</v>
      </c>
      <c r="C4759" s="86" t="s">
        <v>5679</v>
      </c>
      <c r="D4759" s="92" t="s">
        <v>2536</v>
      </c>
      <c r="E4759" s="12"/>
      <c r="F4759" s="78"/>
      <c r="G4759" s="14" t="s">
        <v>21</v>
      </c>
      <c r="H4759" s="200" t="s">
        <v>21</v>
      </c>
      <c r="I4759" s="90">
        <v>8</v>
      </c>
      <c r="J4759" s="90"/>
      <c r="K4759" s="90"/>
      <c r="L4759" s="68" t="s">
        <v>6928</v>
      </c>
      <c r="M4759" s="16" t="s">
        <v>16314</v>
      </c>
      <c r="N4759" s="115" t="s">
        <v>1089</v>
      </c>
      <c r="O4759" s="201" t="s">
        <v>1089</v>
      </c>
    </row>
    <row r="4760" spans="1:15">
      <c r="A4760" s="85" t="s">
        <v>5509</v>
      </c>
      <c r="B4760" s="86" t="s">
        <v>5601</v>
      </c>
      <c r="C4760" s="86" t="s">
        <v>5679</v>
      </c>
      <c r="D4760" s="92" t="s">
        <v>2536</v>
      </c>
      <c r="E4760" s="9"/>
      <c r="F4760" s="79"/>
      <c r="G4760" s="11" t="s">
        <v>21</v>
      </c>
      <c r="H4760" s="200" t="s">
        <v>21</v>
      </c>
      <c r="I4760" s="90">
        <v>9</v>
      </c>
      <c r="J4760" s="90"/>
      <c r="K4760" s="90"/>
      <c r="L4760" s="65" t="s">
        <v>6474</v>
      </c>
      <c r="M4760" s="19" t="s">
        <v>16315</v>
      </c>
      <c r="N4760" s="115" t="s">
        <v>1091</v>
      </c>
      <c r="O4760" s="201" t="s">
        <v>1091</v>
      </c>
    </row>
    <row r="4761" spans="1:15">
      <c r="A4761" s="85" t="s">
        <v>5509</v>
      </c>
      <c r="B4761" s="86" t="s">
        <v>5601</v>
      </c>
      <c r="C4761" s="86" t="s">
        <v>5679</v>
      </c>
      <c r="D4761" s="92" t="s">
        <v>2536</v>
      </c>
      <c r="E4761" s="12"/>
      <c r="F4761" s="78"/>
      <c r="G4761" s="14" t="s">
        <v>21</v>
      </c>
      <c r="H4761" s="200" t="s">
        <v>21</v>
      </c>
      <c r="I4761" s="90">
        <v>10</v>
      </c>
      <c r="J4761" s="90"/>
      <c r="K4761" s="90"/>
      <c r="L4761" s="68" t="s">
        <v>2954</v>
      </c>
      <c r="M4761" s="16" t="s">
        <v>12530</v>
      </c>
      <c r="N4761" s="115" t="s">
        <v>2954</v>
      </c>
      <c r="O4761" s="201" t="s">
        <v>2954</v>
      </c>
    </row>
    <row r="4762" spans="1:15">
      <c r="A4762" s="85" t="s">
        <v>5509</v>
      </c>
      <c r="B4762" s="86" t="s">
        <v>5601</v>
      </c>
      <c r="C4762" s="86" t="s">
        <v>5679</v>
      </c>
      <c r="D4762" s="92" t="s">
        <v>2536</v>
      </c>
      <c r="E4762" s="9"/>
      <c r="F4762" s="79"/>
      <c r="G4762" s="11" t="s">
        <v>21</v>
      </c>
      <c r="H4762" s="200" t="s">
        <v>21</v>
      </c>
      <c r="I4762" s="90">
        <v>11</v>
      </c>
      <c r="J4762" s="90"/>
      <c r="K4762" s="90"/>
      <c r="L4762" s="65" t="s">
        <v>5677</v>
      </c>
      <c r="M4762" s="19" t="s">
        <v>16298</v>
      </c>
      <c r="N4762" s="115" t="s">
        <v>5677</v>
      </c>
      <c r="O4762" s="201" t="s">
        <v>5677</v>
      </c>
    </row>
    <row r="4763" spans="1:15">
      <c r="A4763" s="85" t="s">
        <v>5509</v>
      </c>
      <c r="B4763" s="86" t="s">
        <v>5601</v>
      </c>
      <c r="C4763" s="86" t="s">
        <v>5679</v>
      </c>
      <c r="D4763" s="92" t="s">
        <v>2536</v>
      </c>
      <c r="E4763" s="12"/>
      <c r="F4763" s="78"/>
      <c r="G4763" s="14" t="s">
        <v>21</v>
      </c>
      <c r="H4763" s="200" t="s">
        <v>21</v>
      </c>
      <c r="I4763" s="90">
        <v>12</v>
      </c>
      <c r="J4763" s="90"/>
      <c r="K4763" s="90"/>
      <c r="L4763" s="68" t="s">
        <v>5678</v>
      </c>
      <c r="M4763" s="16" t="s">
        <v>16299</v>
      </c>
      <c r="N4763" s="115" t="s">
        <v>5678</v>
      </c>
      <c r="O4763" s="201" t="s">
        <v>5678</v>
      </c>
    </row>
    <row r="4764" spans="1:15">
      <c r="A4764" s="85" t="s">
        <v>5509</v>
      </c>
      <c r="B4764" s="86" t="s">
        <v>5601</v>
      </c>
      <c r="C4764" s="86" t="s">
        <v>5679</v>
      </c>
      <c r="D4764" s="92" t="s">
        <v>2536</v>
      </c>
      <c r="E4764" s="42"/>
      <c r="F4764" s="80"/>
      <c r="G4764" s="43" t="s">
        <v>21</v>
      </c>
      <c r="H4764" s="200" t="s">
        <v>21</v>
      </c>
      <c r="I4764" s="90">
        <v>13</v>
      </c>
      <c r="J4764" s="90"/>
      <c r="K4764" s="90"/>
      <c r="L4764" s="67" t="s">
        <v>6474</v>
      </c>
      <c r="M4764" s="45" t="s">
        <v>1090</v>
      </c>
      <c r="N4764" s="115" t="s">
        <v>1091</v>
      </c>
      <c r="O4764" s="201" t="s">
        <v>1091</v>
      </c>
    </row>
    <row r="4765" spans="1:15">
      <c r="A4765" s="9" t="s">
        <v>5509</v>
      </c>
      <c r="B4765" s="10" t="s">
        <v>5601</v>
      </c>
      <c r="C4765" s="10" t="s">
        <v>2632</v>
      </c>
      <c r="D4765" s="61" t="s">
        <v>2633</v>
      </c>
      <c r="E4765" s="9"/>
      <c r="F4765" s="79"/>
      <c r="G4765" s="11" t="s">
        <v>21</v>
      </c>
      <c r="H4765" s="200" t="s">
        <v>21</v>
      </c>
      <c r="I4765" s="63"/>
      <c r="J4765" s="63"/>
      <c r="K4765" s="63"/>
      <c r="L4765" s="63"/>
      <c r="M4765" s="10"/>
      <c r="N4765" s="115" t="s">
        <v>21</v>
      </c>
      <c r="O4765" s="201" t="s">
        <v>21</v>
      </c>
    </row>
    <row r="4766" spans="1:15">
      <c r="A4766" s="12" t="s">
        <v>15949</v>
      </c>
      <c r="B4766" s="13" t="s">
        <v>16300</v>
      </c>
      <c r="C4766" s="13" t="s">
        <v>16316</v>
      </c>
      <c r="D4766" s="59" t="s">
        <v>15197</v>
      </c>
      <c r="E4766" s="12"/>
      <c r="F4766" s="78"/>
      <c r="G4766" s="14" t="s">
        <v>21</v>
      </c>
      <c r="H4766" s="200" t="s">
        <v>21</v>
      </c>
      <c r="I4766" s="68"/>
      <c r="J4766" s="68"/>
      <c r="K4766" s="68"/>
      <c r="L4766" s="68" t="s">
        <v>6849</v>
      </c>
      <c r="M4766" s="16" t="s">
        <v>16317</v>
      </c>
      <c r="N4766" s="115" t="s">
        <v>677</v>
      </c>
      <c r="O4766" s="201" t="s">
        <v>677</v>
      </c>
    </row>
    <row r="4767" spans="1:15">
      <c r="A4767" s="9" t="s">
        <v>5509</v>
      </c>
      <c r="B4767" s="10" t="s">
        <v>5601</v>
      </c>
      <c r="C4767" s="10" t="s">
        <v>3227</v>
      </c>
      <c r="D4767" s="61" t="s">
        <v>2487</v>
      </c>
      <c r="E4767" s="9"/>
      <c r="F4767" s="79"/>
      <c r="G4767" s="11" t="s">
        <v>21</v>
      </c>
      <c r="H4767" s="200" t="s">
        <v>21</v>
      </c>
      <c r="I4767" s="63"/>
      <c r="J4767" s="63"/>
      <c r="K4767" s="63"/>
      <c r="L4767" s="63"/>
      <c r="M4767" s="10"/>
      <c r="N4767" s="115" t="s">
        <v>21</v>
      </c>
      <c r="O4767" s="201" t="s">
        <v>21</v>
      </c>
    </row>
    <row r="4768" spans="1:15">
      <c r="A4768" s="12" t="s">
        <v>15946</v>
      </c>
      <c r="B4768" s="13" t="s">
        <v>16318</v>
      </c>
      <c r="C4768" s="13" t="s">
        <v>16319</v>
      </c>
      <c r="D4768" s="59" t="s">
        <v>11611</v>
      </c>
      <c r="E4768" s="12"/>
      <c r="F4768" s="78"/>
      <c r="G4768" s="14" t="s">
        <v>21</v>
      </c>
      <c r="H4768" s="200" t="s">
        <v>21</v>
      </c>
      <c r="I4768" s="68"/>
      <c r="J4768" s="68"/>
      <c r="K4768" s="68"/>
      <c r="L4768" s="68" t="s">
        <v>6224</v>
      </c>
      <c r="M4768" s="16" t="s">
        <v>16320</v>
      </c>
      <c r="N4768" s="115" t="s">
        <v>2833</v>
      </c>
      <c r="O4768" s="203" t="s">
        <v>11954</v>
      </c>
    </row>
    <row r="4769" spans="1:16">
      <c r="A4769" s="9" t="s">
        <v>15946</v>
      </c>
      <c r="B4769" s="10" t="s">
        <v>16318</v>
      </c>
      <c r="C4769" s="10" t="s">
        <v>16321</v>
      </c>
      <c r="D4769" s="61" t="s">
        <v>11611</v>
      </c>
      <c r="E4769" s="9"/>
      <c r="F4769" s="79"/>
      <c r="G4769" s="11" t="s">
        <v>21</v>
      </c>
      <c r="H4769" s="200" t="s">
        <v>21</v>
      </c>
      <c r="I4769" s="65"/>
      <c r="J4769" s="65"/>
      <c r="K4769" s="65"/>
      <c r="L4769" s="65" t="s">
        <v>4597</v>
      </c>
      <c r="M4769" s="19" t="s">
        <v>13802</v>
      </c>
      <c r="N4769" s="115" t="s">
        <v>488</v>
      </c>
      <c r="O4769" s="201" t="s">
        <v>488</v>
      </c>
    </row>
    <row r="4770" spans="1:16">
      <c r="A4770" s="12" t="s">
        <v>15946</v>
      </c>
      <c r="B4770" s="13" t="s">
        <v>16318</v>
      </c>
      <c r="C4770" s="13" t="s">
        <v>16322</v>
      </c>
      <c r="D4770" s="59" t="s">
        <v>11611</v>
      </c>
      <c r="E4770" s="12"/>
      <c r="F4770" s="78"/>
      <c r="G4770" s="14" t="s">
        <v>21</v>
      </c>
      <c r="H4770" s="200" t="s">
        <v>21</v>
      </c>
      <c r="I4770" s="68"/>
      <c r="J4770" s="68"/>
      <c r="K4770" s="68"/>
      <c r="L4770" s="68" t="s">
        <v>6849</v>
      </c>
      <c r="M4770" s="16" t="s">
        <v>16317</v>
      </c>
      <c r="N4770" s="115" t="s">
        <v>677</v>
      </c>
      <c r="O4770" s="201" t="s">
        <v>677</v>
      </c>
    </row>
    <row r="4771" spans="1:16">
      <c r="A4771" s="9" t="s">
        <v>15946</v>
      </c>
      <c r="B4771" s="10" t="s">
        <v>16318</v>
      </c>
      <c r="C4771" s="10" t="s">
        <v>16323</v>
      </c>
      <c r="D4771" s="61" t="s">
        <v>11611</v>
      </c>
      <c r="E4771" s="9"/>
      <c r="F4771" s="79"/>
      <c r="G4771" s="11" t="s">
        <v>21</v>
      </c>
      <c r="H4771" s="200" t="s">
        <v>21</v>
      </c>
      <c r="I4771" s="63"/>
      <c r="J4771" s="63"/>
      <c r="K4771" s="63"/>
      <c r="L4771" s="63" t="s">
        <v>2852</v>
      </c>
      <c r="M4771" s="10" t="s">
        <v>2501</v>
      </c>
      <c r="N4771" s="118" t="s">
        <v>16324</v>
      </c>
      <c r="O4771" s="201" t="s">
        <v>16324</v>
      </c>
    </row>
    <row r="4772" spans="1:16">
      <c r="A4772" s="12" t="s">
        <v>15946</v>
      </c>
      <c r="B4772" s="13" t="s">
        <v>16318</v>
      </c>
      <c r="C4772" s="13" t="s">
        <v>16325</v>
      </c>
      <c r="D4772" s="59" t="s">
        <v>11611</v>
      </c>
      <c r="E4772" s="12"/>
      <c r="F4772" s="78"/>
      <c r="G4772" s="14" t="s">
        <v>21</v>
      </c>
      <c r="H4772" s="200" t="s">
        <v>21</v>
      </c>
      <c r="I4772" s="68"/>
      <c r="J4772" s="68"/>
      <c r="K4772" s="68"/>
      <c r="L4772" s="68" t="s">
        <v>6175</v>
      </c>
      <c r="M4772" s="16" t="s">
        <v>16326</v>
      </c>
      <c r="N4772" s="115" t="s">
        <v>457</v>
      </c>
      <c r="O4772" s="201" t="s">
        <v>457</v>
      </c>
    </row>
    <row r="4773" spans="1:16">
      <c r="A4773" s="9" t="s">
        <v>15946</v>
      </c>
      <c r="B4773" s="10" t="s">
        <v>16318</v>
      </c>
      <c r="C4773" s="10" t="s">
        <v>16327</v>
      </c>
      <c r="D4773" s="61" t="s">
        <v>11598</v>
      </c>
      <c r="E4773" s="9"/>
      <c r="F4773" s="79"/>
      <c r="G4773" s="11" t="s">
        <v>21</v>
      </c>
      <c r="H4773" s="200" t="s">
        <v>21</v>
      </c>
      <c r="I4773" s="65"/>
      <c r="J4773" s="65"/>
      <c r="K4773" s="65"/>
      <c r="L4773" s="65" t="s">
        <v>6174</v>
      </c>
      <c r="M4773" s="19" t="s">
        <v>12901</v>
      </c>
      <c r="N4773" s="115" t="s">
        <v>455</v>
      </c>
      <c r="O4773" s="201" t="s">
        <v>455</v>
      </c>
    </row>
    <row r="4774" spans="1:16">
      <c r="A4774" s="12" t="s">
        <v>15949</v>
      </c>
      <c r="B4774" s="13" t="s">
        <v>16300</v>
      </c>
      <c r="C4774" s="13" t="s">
        <v>14238</v>
      </c>
      <c r="D4774" s="59" t="s">
        <v>13886</v>
      </c>
      <c r="E4774" s="12"/>
      <c r="F4774" s="78"/>
      <c r="G4774" s="14" t="s">
        <v>21</v>
      </c>
      <c r="H4774" s="200" t="s">
        <v>21</v>
      </c>
      <c r="I4774" s="60"/>
      <c r="J4774" s="60"/>
      <c r="K4774" s="60"/>
      <c r="L4774" s="60" t="s">
        <v>3116</v>
      </c>
      <c r="M4774" s="13" t="s">
        <v>3116</v>
      </c>
      <c r="N4774" s="118" t="s">
        <v>16328</v>
      </c>
      <c r="O4774" s="201" t="s">
        <v>16328</v>
      </c>
    </row>
    <row r="4775" spans="1:16">
      <c r="A4775" s="9" t="s">
        <v>15949</v>
      </c>
      <c r="B4775" s="10" t="s">
        <v>16300</v>
      </c>
      <c r="C4775" s="10" t="s">
        <v>16329</v>
      </c>
      <c r="D4775" s="61" t="s">
        <v>13886</v>
      </c>
      <c r="E4775" s="9"/>
      <c r="F4775" s="79"/>
      <c r="G4775" s="11" t="s">
        <v>21</v>
      </c>
      <c r="H4775" s="200" t="s">
        <v>21</v>
      </c>
      <c r="I4775" s="63"/>
      <c r="J4775" s="63"/>
      <c r="K4775" s="63"/>
      <c r="L4775" s="63" t="s">
        <v>3117</v>
      </c>
      <c r="M4775" s="10" t="s">
        <v>3117</v>
      </c>
      <c r="N4775" s="118" t="s">
        <v>16330</v>
      </c>
      <c r="O4775" s="201" t="s">
        <v>16330</v>
      </c>
    </row>
    <row r="4776" spans="1:16">
      <c r="A4776" s="12" t="s">
        <v>5509</v>
      </c>
      <c r="B4776" s="13" t="s">
        <v>5601</v>
      </c>
      <c r="C4776" s="13" t="s">
        <v>5685</v>
      </c>
      <c r="D4776" s="59" t="s">
        <v>2643</v>
      </c>
      <c r="E4776" s="12"/>
      <c r="F4776" s="78"/>
      <c r="G4776" s="14" t="s">
        <v>21</v>
      </c>
      <c r="H4776" s="200" t="s">
        <v>21</v>
      </c>
      <c r="I4776" s="60"/>
      <c r="J4776" s="60"/>
      <c r="K4776" s="60"/>
      <c r="L4776" s="60"/>
      <c r="M4776" s="13"/>
      <c r="N4776" s="115" t="s">
        <v>21</v>
      </c>
      <c r="O4776" s="201" t="s">
        <v>21</v>
      </c>
    </row>
    <row r="4777" spans="1:16">
      <c r="A4777" s="85" t="s">
        <v>15949</v>
      </c>
      <c r="B4777" s="86" t="s">
        <v>16300</v>
      </c>
      <c r="C4777" s="86" t="s">
        <v>16331</v>
      </c>
      <c r="D4777" s="92" t="s">
        <v>12636</v>
      </c>
      <c r="E4777" s="9"/>
      <c r="F4777" s="79"/>
      <c r="G4777" s="11" t="s">
        <v>21</v>
      </c>
      <c r="H4777" s="200" t="s">
        <v>21</v>
      </c>
      <c r="I4777" s="90">
        <v>0</v>
      </c>
      <c r="J4777" s="90">
        <v>1</v>
      </c>
      <c r="K4777" s="90">
        <v>0</v>
      </c>
      <c r="L4777" s="65" t="s">
        <v>6189</v>
      </c>
      <c r="M4777" s="19" t="s">
        <v>16332</v>
      </c>
      <c r="N4777" s="115" t="s">
        <v>2689</v>
      </c>
      <c r="O4777" s="201" t="s">
        <v>2689</v>
      </c>
    </row>
    <row r="4778" spans="1:16">
      <c r="A4778" s="85" t="s">
        <v>5509</v>
      </c>
      <c r="B4778" s="86" t="s">
        <v>5601</v>
      </c>
      <c r="C4778" s="86" t="s">
        <v>5686</v>
      </c>
      <c r="D4778" s="92" t="s">
        <v>2527</v>
      </c>
      <c r="E4778" s="12"/>
      <c r="F4778" s="78"/>
      <c r="G4778" s="14" t="s">
        <v>21</v>
      </c>
      <c r="H4778" s="200" t="s">
        <v>21</v>
      </c>
      <c r="I4778" s="90">
        <v>1</v>
      </c>
      <c r="J4778" s="90">
        <v>2</v>
      </c>
      <c r="K4778" s="90">
        <v>0</v>
      </c>
      <c r="L4778" s="68" t="s">
        <v>6190</v>
      </c>
      <c r="M4778" s="16" t="s">
        <v>16333</v>
      </c>
      <c r="N4778" s="115" t="s">
        <v>12428</v>
      </c>
      <c r="O4778" s="203" t="s">
        <v>12428</v>
      </c>
      <c r="P4778" t="s">
        <v>12429</v>
      </c>
    </row>
    <row r="4779" spans="1:16">
      <c r="A4779" s="9" t="s">
        <v>5509</v>
      </c>
      <c r="B4779" s="10" t="s">
        <v>5601</v>
      </c>
      <c r="C4779" s="10" t="s">
        <v>5687</v>
      </c>
      <c r="D4779" s="61" t="s">
        <v>2643</v>
      </c>
      <c r="E4779" s="9"/>
      <c r="F4779" s="79"/>
      <c r="G4779" s="11" t="s">
        <v>21</v>
      </c>
      <c r="H4779" s="200" t="s">
        <v>21</v>
      </c>
      <c r="I4779" s="63"/>
      <c r="J4779" s="63"/>
      <c r="K4779" s="63"/>
      <c r="L4779" s="63"/>
      <c r="M4779" s="10"/>
      <c r="N4779" s="115" t="s">
        <v>21</v>
      </c>
      <c r="O4779" s="201" t="s">
        <v>21</v>
      </c>
    </row>
    <row r="4780" spans="1:16">
      <c r="A4780" s="12" t="s">
        <v>5509</v>
      </c>
      <c r="B4780" s="13" t="s">
        <v>5601</v>
      </c>
      <c r="C4780" s="13" t="s">
        <v>5688</v>
      </c>
      <c r="D4780" s="59" t="s">
        <v>2643</v>
      </c>
      <c r="E4780" s="12"/>
      <c r="F4780" s="78"/>
      <c r="G4780" s="14" t="s">
        <v>21</v>
      </c>
      <c r="H4780" s="200" t="s">
        <v>21</v>
      </c>
      <c r="I4780" s="60"/>
      <c r="J4780" s="60"/>
      <c r="K4780" s="60"/>
      <c r="L4780" s="60"/>
      <c r="M4780" s="13"/>
      <c r="N4780" s="115" t="s">
        <v>21</v>
      </c>
      <c r="O4780" s="201" t="s">
        <v>21</v>
      </c>
    </row>
    <row r="4781" spans="1:16">
      <c r="A4781" s="9" t="s">
        <v>15957</v>
      </c>
      <c r="B4781" s="10" t="s">
        <v>16185</v>
      </c>
      <c r="C4781" s="10" t="s">
        <v>16334</v>
      </c>
      <c r="D4781" s="61" t="s">
        <v>11865</v>
      </c>
      <c r="E4781" s="9"/>
      <c r="F4781" s="79"/>
      <c r="G4781" s="11" t="s">
        <v>21</v>
      </c>
      <c r="H4781" s="200" t="s">
        <v>21</v>
      </c>
      <c r="I4781" s="65"/>
      <c r="J4781" s="65"/>
      <c r="K4781" s="65"/>
      <c r="L4781" s="65" t="s">
        <v>6139</v>
      </c>
      <c r="M4781" s="19" t="s">
        <v>14490</v>
      </c>
      <c r="N4781" s="115" t="s">
        <v>2523</v>
      </c>
      <c r="O4781" s="201" t="s">
        <v>2523</v>
      </c>
    </row>
    <row r="4782" spans="1:16">
      <c r="A4782" s="12" t="s">
        <v>15940</v>
      </c>
      <c r="B4782" s="13" t="s">
        <v>16161</v>
      </c>
      <c r="C4782" s="13" t="s">
        <v>16335</v>
      </c>
      <c r="D4782" s="59" t="s">
        <v>14483</v>
      </c>
      <c r="E4782" s="12"/>
      <c r="F4782" s="78"/>
      <c r="G4782" s="14" t="s">
        <v>21</v>
      </c>
      <c r="H4782" s="200" t="s">
        <v>21</v>
      </c>
      <c r="I4782" s="68"/>
      <c r="J4782" s="68"/>
      <c r="K4782" s="68" t="b">
        <v>1</v>
      </c>
      <c r="L4782" s="68" t="s">
        <v>6690</v>
      </c>
      <c r="M4782" s="16" t="s">
        <v>7260</v>
      </c>
      <c r="N4782" s="118" t="s">
        <v>16336</v>
      </c>
      <c r="O4782" s="201" t="s">
        <v>16336</v>
      </c>
    </row>
    <row r="4783" spans="1:16">
      <c r="A4783" s="9" t="s">
        <v>15940</v>
      </c>
      <c r="B4783" s="10" t="s">
        <v>16161</v>
      </c>
      <c r="C4783" s="10" t="s">
        <v>16337</v>
      </c>
      <c r="D4783" s="11" t="s">
        <v>14483</v>
      </c>
      <c r="E4783" s="9"/>
      <c r="F4783" s="79"/>
      <c r="G4783" s="11" t="s">
        <v>21</v>
      </c>
      <c r="H4783" s="200" t="s">
        <v>21</v>
      </c>
      <c r="I4783" s="65"/>
      <c r="J4783" s="65"/>
      <c r="K4783" s="65"/>
      <c r="L4783" s="65" t="s">
        <v>6681</v>
      </c>
      <c r="M4783" s="19" t="s">
        <v>7262</v>
      </c>
      <c r="N4783" s="118" t="s">
        <v>16338</v>
      </c>
      <c r="O4783" s="202" t="s">
        <v>16339</v>
      </c>
    </row>
    <row r="4784" spans="1:16">
      <c r="A4784" s="12" t="s">
        <v>5509</v>
      </c>
      <c r="B4784" s="13" t="s">
        <v>5601</v>
      </c>
      <c r="C4784" s="13" t="s">
        <v>5690</v>
      </c>
      <c r="D4784" s="14" t="s">
        <v>2527</v>
      </c>
      <c r="E4784" s="12"/>
      <c r="F4784" s="78"/>
      <c r="G4784" s="14" t="s">
        <v>21</v>
      </c>
      <c r="H4784" s="200" t="s">
        <v>21</v>
      </c>
      <c r="I4784" s="60"/>
      <c r="J4784" s="60"/>
      <c r="K4784" s="60"/>
      <c r="L4784" s="60"/>
      <c r="M4784" s="13"/>
      <c r="N4784" s="115" t="s">
        <v>21</v>
      </c>
      <c r="O4784" s="201" t="s">
        <v>21</v>
      </c>
    </row>
    <row r="4785" spans="1:15">
      <c r="A4785" s="9" t="s">
        <v>5509</v>
      </c>
      <c r="B4785" s="10" t="s">
        <v>5601</v>
      </c>
      <c r="C4785" s="10" t="s">
        <v>5691</v>
      </c>
      <c r="D4785" s="11" t="s">
        <v>2527</v>
      </c>
      <c r="E4785" s="9"/>
      <c r="F4785" s="79"/>
      <c r="G4785" s="11" t="s">
        <v>21</v>
      </c>
      <c r="H4785" s="200" t="s">
        <v>21</v>
      </c>
      <c r="I4785" s="63"/>
      <c r="J4785" s="63"/>
      <c r="K4785" s="63"/>
      <c r="L4785" s="63"/>
      <c r="M4785" s="10"/>
      <c r="N4785" s="115" t="s">
        <v>21</v>
      </c>
      <c r="O4785" s="201" t="s">
        <v>21</v>
      </c>
    </row>
    <row r="4786" spans="1:15">
      <c r="A4786" s="12" t="s">
        <v>5509</v>
      </c>
      <c r="B4786" s="13" t="s">
        <v>5601</v>
      </c>
      <c r="C4786" s="13" t="s">
        <v>5692</v>
      </c>
      <c r="D4786" s="14" t="s">
        <v>2506</v>
      </c>
      <c r="E4786" s="12"/>
      <c r="F4786" s="78"/>
      <c r="G4786" s="14" t="s">
        <v>21</v>
      </c>
      <c r="H4786" s="200" t="s">
        <v>21</v>
      </c>
      <c r="I4786" s="60"/>
      <c r="J4786" s="60"/>
      <c r="K4786" s="60"/>
      <c r="L4786" s="60"/>
      <c r="M4786" s="13"/>
      <c r="N4786" s="115" t="s">
        <v>21</v>
      </c>
      <c r="O4786" s="201" t="s">
        <v>21</v>
      </c>
    </row>
    <row r="4787" spans="1:15">
      <c r="A4787" s="9" t="s">
        <v>5509</v>
      </c>
      <c r="B4787" s="10" t="s">
        <v>5601</v>
      </c>
      <c r="C4787" s="10" t="s">
        <v>5693</v>
      </c>
      <c r="D4787" s="11" t="s">
        <v>2506</v>
      </c>
      <c r="E4787" s="9"/>
      <c r="F4787" s="79"/>
      <c r="G4787" s="11" t="s">
        <v>21</v>
      </c>
      <c r="H4787" s="200" t="s">
        <v>21</v>
      </c>
      <c r="I4787" s="63"/>
      <c r="J4787" s="63"/>
      <c r="K4787" s="63"/>
      <c r="L4787" s="63"/>
      <c r="M4787" s="10"/>
      <c r="N4787" s="115" t="s">
        <v>21</v>
      </c>
      <c r="O4787" s="201" t="s">
        <v>21</v>
      </c>
    </row>
    <row r="4788" spans="1:15">
      <c r="A4788" s="12" t="s">
        <v>5509</v>
      </c>
      <c r="B4788" s="13" t="s">
        <v>5601</v>
      </c>
      <c r="C4788" s="13" t="s">
        <v>2830</v>
      </c>
      <c r="D4788" s="14" t="s">
        <v>2530</v>
      </c>
      <c r="E4788" s="12"/>
      <c r="F4788" s="78"/>
      <c r="G4788" s="14" t="s">
        <v>21</v>
      </c>
      <c r="H4788" s="200" t="s">
        <v>21</v>
      </c>
      <c r="I4788" s="60"/>
      <c r="J4788" s="60"/>
      <c r="K4788" s="60"/>
      <c r="L4788" s="60"/>
      <c r="M4788" s="13"/>
      <c r="N4788" s="115" t="s">
        <v>21</v>
      </c>
      <c r="O4788" s="201" t="s">
        <v>21</v>
      </c>
    </row>
    <row r="4789" spans="1:15">
      <c r="A4789" s="9" t="s">
        <v>5509</v>
      </c>
      <c r="B4789" s="10" t="s">
        <v>5601</v>
      </c>
      <c r="C4789" s="10" t="s">
        <v>3602</v>
      </c>
      <c r="D4789" s="11" t="s">
        <v>2487</v>
      </c>
      <c r="E4789" s="9"/>
      <c r="F4789" s="79"/>
      <c r="G4789" s="11" t="s">
        <v>21</v>
      </c>
      <c r="H4789" s="200" t="s">
        <v>21</v>
      </c>
      <c r="I4789" s="63"/>
      <c r="J4789" s="63"/>
      <c r="K4789" s="63"/>
      <c r="L4789" s="63"/>
      <c r="M4789" s="10"/>
      <c r="N4789" s="115" t="s">
        <v>21</v>
      </c>
      <c r="O4789" s="201" t="s">
        <v>21</v>
      </c>
    </row>
    <row r="4790" spans="1:15">
      <c r="A4790" s="12" t="s">
        <v>15940</v>
      </c>
      <c r="B4790" s="13" t="s">
        <v>16161</v>
      </c>
      <c r="C4790" s="13" t="s">
        <v>16340</v>
      </c>
      <c r="D4790" s="14" t="s">
        <v>11563</v>
      </c>
      <c r="E4790" s="12"/>
      <c r="F4790" s="78"/>
      <c r="G4790" s="14" t="s">
        <v>21</v>
      </c>
      <c r="H4790" s="200" t="s">
        <v>21</v>
      </c>
      <c r="I4790" s="68"/>
      <c r="J4790" s="68"/>
      <c r="K4790" s="68"/>
      <c r="L4790" s="68" t="s">
        <v>6923</v>
      </c>
      <c r="M4790" s="16" t="s">
        <v>16341</v>
      </c>
      <c r="N4790" s="115" t="s">
        <v>5618</v>
      </c>
      <c r="O4790" s="201" t="s">
        <v>5618</v>
      </c>
    </row>
    <row r="4791" spans="1:15">
      <c r="A4791" s="9" t="s">
        <v>15940</v>
      </c>
      <c r="B4791" s="10" t="s">
        <v>16161</v>
      </c>
      <c r="C4791" s="10" t="s">
        <v>16342</v>
      </c>
      <c r="D4791" s="11" t="s">
        <v>11865</v>
      </c>
      <c r="E4791" s="9"/>
      <c r="F4791" s="79"/>
      <c r="G4791" s="11" t="s">
        <v>21</v>
      </c>
      <c r="H4791" s="200" t="s">
        <v>21</v>
      </c>
      <c r="I4791" s="65"/>
      <c r="J4791" s="65"/>
      <c r="K4791" s="65"/>
      <c r="L4791" s="65" t="s">
        <v>6327</v>
      </c>
      <c r="M4791" s="19" t="s">
        <v>12410</v>
      </c>
      <c r="N4791" s="115" t="s">
        <v>3209</v>
      </c>
      <c r="O4791" s="201" t="s">
        <v>3209</v>
      </c>
    </row>
    <row r="4792" spans="1:15">
      <c r="A4792" s="12" t="s">
        <v>5509</v>
      </c>
      <c r="B4792" s="13" t="s">
        <v>5601</v>
      </c>
      <c r="C4792" s="13" t="s">
        <v>3483</v>
      </c>
      <c r="D4792" s="14" t="s">
        <v>2487</v>
      </c>
      <c r="E4792" s="12"/>
      <c r="F4792" s="78"/>
      <c r="G4792" s="14" t="s">
        <v>21</v>
      </c>
      <c r="H4792" s="200" t="s">
        <v>21</v>
      </c>
      <c r="I4792" s="60"/>
      <c r="J4792" s="60"/>
      <c r="K4792" s="60"/>
      <c r="L4792" s="60"/>
      <c r="M4792" s="13"/>
      <c r="N4792" s="115" t="s">
        <v>21</v>
      </c>
      <c r="O4792" s="201" t="s">
        <v>21</v>
      </c>
    </row>
    <row r="4793" spans="1:15">
      <c r="A4793" s="85" t="s">
        <v>15940</v>
      </c>
      <c r="B4793" s="86" t="s">
        <v>16161</v>
      </c>
      <c r="C4793" s="86" t="s">
        <v>16343</v>
      </c>
      <c r="D4793" s="91" t="s">
        <v>13267</v>
      </c>
      <c r="E4793" s="9"/>
      <c r="F4793" s="79"/>
      <c r="G4793" s="11" t="s">
        <v>21</v>
      </c>
      <c r="H4793" s="200" t="s">
        <v>21</v>
      </c>
      <c r="I4793" s="90">
        <v>0</v>
      </c>
      <c r="J4793" s="90"/>
      <c r="K4793" s="90"/>
      <c r="L4793" s="65" t="s">
        <v>6150</v>
      </c>
      <c r="M4793" s="19" t="s">
        <v>16344</v>
      </c>
      <c r="N4793" s="115" t="s">
        <v>697</v>
      </c>
      <c r="O4793" s="201" t="s">
        <v>697</v>
      </c>
    </row>
    <row r="4794" spans="1:15">
      <c r="A4794" s="85" t="s">
        <v>5509</v>
      </c>
      <c r="B4794" s="86" t="s">
        <v>5601</v>
      </c>
      <c r="C4794" s="86" t="s">
        <v>5695</v>
      </c>
      <c r="D4794" s="91" t="s">
        <v>2536</v>
      </c>
      <c r="E4794" s="12"/>
      <c r="F4794" s="78"/>
      <c r="G4794" s="14" t="s">
        <v>21</v>
      </c>
      <c r="H4794" s="200" t="s">
        <v>21</v>
      </c>
      <c r="I4794" s="90">
        <v>1</v>
      </c>
      <c r="J4794" s="90"/>
      <c r="K4794" s="90"/>
      <c r="L4794" s="68" t="s">
        <v>6735</v>
      </c>
      <c r="M4794" s="16" t="s">
        <v>16345</v>
      </c>
      <c r="N4794" s="115" t="s">
        <v>1071</v>
      </c>
      <c r="O4794" s="201" t="s">
        <v>1071</v>
      </c>
    </row>
    <row r="4795" spans="1:15">
      <c r="A4795" s="85" t="s">
        <v>5509</v>
      </c>
      <c r="B4795" s="86" t="s">
        <v>5601</v>
      </c>
      <c r="C4795" s="86" t="s">
        <v>5695</v>
      </c>
      <c r="D4795" s="91" t="s">
        <v>2536</v>
      </c>
      <c r="E4795" s="9"/>
      <c r="F4795" s="79"/>
      <c r="G4795" s="11" t="s">
        <v>21</v>
      </c>
      <c r="H4795" s="200" t="s">
        <v>21</v>
      </c>
      <c r="I4795" s="90">
        <v>2</v>
      </c>
      <c r="J4795" s="90"/>
      <c r="K4795" s="90"/>
      <c r="L4795" s="65" t="s">
        <v>4597</v>
      </c>
      <c r="M4795" s="19" t="s">
        <v>14486</v>
      </c>
      <c r="N4795" s="115" t="s">
        <v>488</v>
      </c>
      <c r="O4795" s="201" t="s">
        <v>488</v>
      </c>
    </row>
    <row r="4796" spans="1:15">
      <c r="A4796" s="85" t="s">
        <v>5509</v>
      </c>
      <c r="B4796" s="86" t="s">
        <v>5601</v>
      </c>
      <c r="C4796" s="86" t="s">
        <v>5695</v>
      </c>
      <c r="D4796" s="91" t="s">
        <v>2536</v>
      </c>
      <c r="E4796" s="12"/>
      <c r="F4796" s="78"/>
      <c r="G4796" s="14" t="s">
        <v>21</v>
      </c>
      <c r="H4796" s="200" t="s">
        <v>21</v>
      </c>
      <c r="I4796" s="90">
        <v>3</v>
      </c>
      <c r="J4796" s="90"/>
      <c r="K4796" s="90"/>
      <c r="L4796" s="68" t="s">
        <v>6924</v>
      </c>
      <c r="M4796" s="16" t="s">
        <v>16346</v>
      </c>
      <c r="N4796" s="115" t="s">
        <v>1073</v>
      </c>
      <c r="O4796" s="201" t="s">
        <v>1073</v>
      </c>
    </row>
    <row r="4797" spans="1:15">
      <c r="A4797" s="85" t="s">
        <v>5509</v>
      </c>
      <c r="B4797" s="86" t="s">
        <v>5601</v>
      </c>
      <c r="C4797" s="86" t="s">
        <v>5695</v>
      </c>
      <c r="D4797" s="91" t="s">
        <v>2536</v>
      </c>
      <c r="E4797" s="9"/>
      <c r="F4797" s="79"/>
      <c r="G4797" s="11" t="s">
        <v>21</v>
      </c>
      <c r="H4797" s="200" t="s">
        <v>21</v>
      </c>
      <c r="I4797" s="90">
        <v>4</v>
      </c>
      <c r="J4797" s="90"/>
      <c r="K4797" s="90"/>
      <c r="L4797" s="65" t="s">
        <v>6194</v>
      </c>
      <c r="M4797" s="19" t="s">
        <v>16347</v>
      </c>
      <c r="N4797" s="115" t="s">
        <v>428</v>
      </c>
      <c r="O4797" s="201" t="s">
        <v>428</v>
      </c>
    </row>
    <row r="4798" spans="1:15">
      <c r="A4798" s="85" t="s">
        <v>5509</v>
      </c>
      <c r="B4798" s="86" t="s">
        <v>5601</v>
      </c>
      <c r="C4798" s="86" t="s">
        <v>5695</v>
      </c>
      <c r="D4798" s="91" t="s">
        <v>2536</v>
      </c>
      <c r="E4798" s="12"/>
      <c r="F4798" s="78"/>
      <c r="G4798" s="14" t="s">
        <v>21</v>
      </c>
      <c r="H4798" s="200" t="s">
        <v>21</v>
      </c>
      <c r="I4798" s="90">
        <v>5</v>
      </c>
      <c r="J4798" s="90"/>
      <c r="K4798" s="90"/>
      <c r="L4798" s="68" t="s">
        <v>6459</v>
      </c>
      <c r="M4798" s="16" t="s">
        <v>16348</v>
      </c>
      <c r="N4798" s="122" t="s">
        <v>16349</v>
      </c>
      <c r="O4798" s="201" t="s">
        <v>16349</v>
      </c>
    </row>
    <row r="4799" spans="1:15">
      <c r="A4799" s="85" t="s">
        <v>5509</v>
      </c>
      <c r="B4799" s="86" t="s">
        <v>5601</v>
      </c>
      <c r="C4799" s="86" t="s">
        <v>5695</v>
      </c>
      <c r="D4799" s="91" t="s">
        <v>2536</v>
      </c>
      <c r="E4799" s="9"/>
      <c r="F4799" s="79"/>
      <c r="G4799" s="11" t="s">
        <v>21</v>
      </c>
      <c r="H4799" s="200" t="s">
        <v>21</v>
      </c>
      <c r="I4799" s="90">
        <v>6</v>
      </c>
      <c r="J4799" s="90"/>
      <c r="K4799" s="90"/>
      <c r="L4799" s="65" t="s">
        <v>6460</v>
      </c>
      <c r="M4799" s="19" t="s">
        <v>16350</v>
      </c>
      <c r="N4799" s="92" t="s">
        <v>16351</v>
      </c>
      <c r="O4799" s="201" t="s">
        <v>16351</v>
      </c>
    </row>
    <row r="4800" spans="1:15">
      <c r="A4800" s="85" t="s">
        <v>5509</v>
      </c>
      <c r="B4800" s="86" t="s">
        <v>5601</v>
      </c>
      <c r="C4800" s="86" t="s">
        <v>5695</v>
      </c>
      <c r="D4800" s="91" t="s">
        <v>2536</v>
      </c>
      <c r="E4800" s="42"/>
      <c r="F4800" s="80"/>
      <c r="G4800" s="43" t="s">
        <v>21</v>
      </c>
      <c r="H4800" s="200" t="s">
        <v>21</v>
      </c>
      <c r="I4800" s="90">
        <v>7</v>
      </c>
      <c r="J4800" s="90"/>
      <c r="K4800" s="90"/>
      <c r="L4800" s="67" t="s">
        <v>2954</v>
      </c>
      <c r="M4800" s="56" t="s">
        <v>2954</v>
      </c>
      <c r="N4800" s="118" t="s">
        <v>16352</v>
      </c>
      <c r="O4800" s="201" t="s">
        <v>16352</v>
      </c>
    </row>
    <row r="4801" spans="1:15">
      <c r="A4801" s="85" t="s">
        <v>5509</v>
      </c>
      <c r="B4801" s="86" t="s">
        <v>5601</v>
      </c>
      <c r="C4801" s="86" t="s">
        <v>5695</v>
      </c>
      <c r="D4801" s="91" t="s">
        <v>2536</v>
      </c>
      <c r="E4801" s="12"/>
      <c r="F4801" s="78"/>
      <c r="G4801" s="14" t="s">
        <v>21</v>
      </c>
      <c r="H4801" s="200" t="s">
        <v>21</v>
      </c>
      <c r="I4801" s="90">
        <v>8</v>
      </c>
      <c r="J4801" s="90"/>
      <c r="K4801" s="90"/>
      <c r="L4801" s="68" t="s">
        <v>6940</v>
      </c>
      <c r="M4801" s="16" t="s">
        <v>16353</v>
      </c>
      <c r="N4801" s="115" t="s">
        <v>1128</v>
      </c>
      <c r="O4801" s="201" t="s">
        <v>1128</v>
      </c>
    </row>
    <row r="4802" spans="1:15">
      <c r="A4802" s="85" t="s">
        <v>5509</v>
      </c>
      <c r="B4802" s="86" t="s">
        <v>5601</v>
      </c>
      <c r="C4802" s="86" t="s">
        <v>5695</v>
      </c>
      <c r="D4802" s="91" t="s">
        <v>2536</v>
      </c>
      <c r="E4802" s="9"/>
      <c r="F4802" s="79"/>
      <c r="G4802" s="11" t="s">
        <v>21</v>
      </c>
      <c r="H4802" s="200" t="s">
        <v>21</v>
      </c>
      <c r="I4802" s="90">
        <v>9</v>
      </c>
      <c r="J4802" s="90"/>
      <c r="K4802" s="90"/>
      <c r="L4802" s="65" t="s">
        <v>6927</v>
      </c>
      <c r="M4802" s="19" t="s">
        <v>16293</v>
      </c>
      <c r="N4802" s="115" t="s">
        <v>1087</v>
      </c>
      <c r="O4802" s="201" t="s">
        <v>1087</v>
      </c>
    </row>
    <row r="4803" spans="1:15">
      <c r="A4803" s="85" t="s">
        <v>5509</v>
      </c>
      <c r="B4803" s="86" t="s">
        <v>5601</v>
      </c>
      <c r="C4803" s="86" t="s">
        <v>5695</v>
      </c>
      <c r="D4803" s="91" t="s">
        <v>2536</v>
      </c>
      <c r="E4803" s="12"/>
      <c r="F4803" s="78"/>
      <c r="G4803" s="14" t="s">
        <v>21</v>
      </c>
      <c r="H4803" s="200" t="s">
        <v>21</v>
      </c>
      <c r="I4803" s="90">
        <v>10</v>
      </c>
      <c r="J4803" s="90"/>
      <c r="K4803" s="90"/>
      <c r="L4803" s="68" t="s">
        <v>6928</v>
      </c>
      <c r="M4803" s="16" t="s">
        <v>16294</v>
      </c>
      <c r="N4803" s="115" t="s">
        <v>1089</v>
      </c>
      <c r="O4803" s="201" t="s">
        <v>1089</v>
      </c>
    </row>
    <row r="4804" spans="1:15">
      <c r="A4804" s="85" t="s">
        <v>5509</v>
      </c>
      <c r="B4804" s="86" t="s">
        <v>5601</v>
      </c>
      <c r="C4804" s="86" t="s">
        <v>5695</v>
      </c>
      <c r="D4804" s="91" t="s">
        <v>2536</v>
      </c>
      <c r="E4804" s="42"/>
      <c r="F4804" s="80"/>
      <c r="G4804" s="43" t="s">
        <v>21</v>
      </c>
      <c r="H4804" s="200" t="s">
        <v>21</v>
      </c>
      <c r="I4804" s="90">
        <v>11</v>
      </c>
      <c r="J4804" s="90"/>
      <c r="K4804" s="90"/>
      <c r="L4804" s="67" t="s">
        <v>3866</v>
      </c>
      <c r="M4804" s="56" t="s">
        <v>3866</v>
      </c>
      <c r="N4804" s="118" t="s">
        <v>16354</v>
      </c>
      <c r="O4804" s="201" t="s">
        <v>16354</v>
      </c>
    </row>
    <row r="4805" spans="1:15">
      <c r="A4805" s="85" t="s">
        <v>5509</v>
      </c>
      <c r="B4805" s="86" t="s">
        <v>5601</v>
      </c>
      <c r="C4805" s="86" t="s">
        <v>5695</v>
      </c>
      <c r="D4805" s="91" t="s">
        <v>2536</v>
      </c>
      <c r="E4805" s="9"/>
      <c r="F4805" s="79"/>
      <c r="G4805" s="11" t="s">
        <v>21</v>
      </c>
      <c r="H4805" s="200" t="s">
        <v>21</v>
      </c>
      <c r="I4805" s="90">
        <v>12</v>
      </c>
      <c r="J4805" s="90"/>
      <c r="K4805" s="90"/>
      <c r="L4805" s="65" t="s">
        <v>6941</v>
      </c>
      <c r="M4805" s="19" t="s">
        <v>16355</v>
      </c>
      <c r="N4805" s="115" t="s">
        <v>5698</v>
      </c>
      <c r="O4805" s="201" t="s">
        <v>5698</v>
      </c>
    </row>
    <row r="4806" spans="1:15">
      <c r="A4806" s="85" t="s">
        <v>5509</v>
      </c>
      <c r="B4806" s="86" t="s">
        <v>5601</v>
      </c>
      <c r="C4806" s="86" t="s">
        <v>5695</v>
      </c>
      <c r="D4806" s="91" t="s">
        <v>2536</v>
      </c>
      <c r="E4806" s="12"/>
      <c r="F4806" s="78"/>
      <c r="G4806" s="14" t="s">
        <v>21</v>
      </c>
      <c r="H4806" s="200" t="s">
        <v>21</v>
      </c>
      <c r="I4806" s="90">
        <v>13</v>
      </c>
      <c r="J4806" s="90"/>
      <c r="K4806" s="90"/>
      <c r="L4806" s="68" t="s">
        <v>6151</v>
      </c>
      <c r="M4806" s="16" t="s">
        <v>16356</v>
      </c>
      <c r="N4806" s="115" t="s">
        <v>1075</v>
      </c>
      <c r="O4806" s="201" t="s">
        <v>1075</v>
      </c>
    </row>
    <row r="4807" spans="1:15">
      <c r="A4807" s="85" t="s">
        <v>5509</v>
      </c>
      <c r="B4807" s="86" t="s">
        <v>5601</v>
      </c>
      <c r="C4807" s="86" t="s">
        <v>5695</v>
      </c>
      <c r="D4807" s="91" t="s">
        <v>2536</v>
      </c>
      <c r="E4807" s="9"/>
      <c r="F4807" s="79"/>
      <c r="G4807" s="11" t="s">
        <v>21</v>
      </c>
      <c r="H4807" s="200" t="s">
        <v>21</v>
      </c>
      <c r="I4807" s="90">
        <v>14</v>
      </c>
      <c r="J4807" s="90"/>
      <c r="K4807" s="90"/>
      <c r="L4807" s="65" t="s">
        <v>6926</v>
      </c>
      <c r="M4807" s="19" t="s">
        <v>16357</v>
      </c>
      <c r="N4807" s="115" t="s">
        <v>1077</v>
      </c>
      <c r="O4807" s="201" t="s">
        <v>1077</v>
      </c>
    </row>
    <row r="4808" spans="1:15">
      <c r="A4808" s="85" t="s">
        <v>5509</v>
      </c>
      <c r="B4808" s="86" t="s">
        <v>5601</v>
      </c>
      <c r="C4808" s="86" t="s">
        <v>5695</v>
      </c>
      <c r="D4808" s="91" t="s">
        <v>2536</v>
      </c>
      <c r="E4808" s="12"/>
      <c r="F4808" s="78"/>
      <c r="G4808" s="14" t="s">
        <v>21</v>
      </c>
      <c r="H4808" s="200" t="s">
        <v>21</v>
      </c>
      <c r="I4808" s="90">
        <v>15</v>
      </c>
      <c r="J4808" s="90"/>
      <c r="K4808" s="90"/>
      <c r="L4808" s="68" t="s">
        <v>6921</v>
      </c>
      <c r="M4808" s="16" t="s">
        <v>16358</v>
      </c>
      <c r="N4808" s="115" t="s">
        <v>5599</v>
      </c>
      <c r="O4808" s="201" t="s">
        <v>5599</v>
      </c>
    </row>
    <row r="4809" spans="1:15">
      <c r="A4809" s="85" t="s">
        <v>5509</v>
      </c>
      <c r="B4809" s="86" t="s">
        <v>5601</v>
      </c>
      <c r="C4809" s="86" t="s">
        <v>5695</v>
      </c>
      <c r="D4809" s="91" t="s">
        <v>2536</v>
      </c>
      <c r="E4809" s="9"/>
      <c r="F4809" s="79"/>
      <c r="G4809" s="11" t="s">
        <v>21</v>
      </c>
      <c r="H4809" s="200" t="s">
        <v>21</v>
      </c>
      <c r="I4809" s="90">
        <v>16</v>
      </c>
      <c r="J4809" s="90"/>
      <c r="K4809" s="90"/>
      <c r="L4809" s="65" t="s">
        <v>6474</v>
      </c>
      <c r="M4809" s="19" t="s">
        <v>16359</v>
      </c>
      <c r="N4809" s="115" t="s">
        <v>1091</v>
      </c>
      <c r="O4809" s="201" t="s">
        <v>1091</v>
      </c>
    </row>
    <row r="4810" spans="1:15">
      <c r="A4810" s="12" t="s">
        <v>5509</v>
      </c>
      <c r="B4810" s="13" t="s">
        <v>5601</v>
      </c>
      <c r="C4810" s="13" t="s">
        <v>3213</v>
      </c>
      <c r="D4810" s="14" t="s">
        <v>2487</v>
      </c>
      <c r="E4810" s="12"/>
      <c r="F4810" s="78"/>
      <c r="G4810" s="14" t="s">
        <v>21</v>
      </c>
      <c r="H4810" s="200" t="s">
        <v>21</v>
      </c>
      <c r="I4810" s="60"/>
      <c r="J4810" s="60"/>
      <c r="K4810" s="60"/>
      <c r="L4810" s="60"/>
      <c r="M4810" s="13"/>
      <c r="N4810" s="115" t="s">
        <v>21</v>
      </c>
      <c r="O4810" s="201" t="s">
        <v>21</v>
      </c>
    </row>
    <row r="4811" spans="1:15">
      <c r="A4811" s="9" t="s">
        <v>5509</v>
      </c>
      <c r="B4811" s="10" t="s">
        <v>5601</v>
      </c>
      <c r="C4811" s="10" t="s">
        <v>5701</v>
      </c>
      <c r="D4811" s="11" t="s">
        <v>2589</v>
      </c>
      <c r="E4811" s="9"/>
      <c r="F4811" s="79"/>
      <c r="G4811" s="11" t="s">
        <v>21</v>
      </c>
      <c r="H4811" s="200" t="s">
        <v>21</v>
      </c>
      <c r="I4811" s="63"/>
      <c r="J4811" s="63"/>
      <c r="K4811" s="63"/>
      <c r="L4811" s="63"/>
      <c r="M4811" s="10"/>
      <c r="N4811" s="115" t="s">
        <v>21</v>
      </c>
      <c r="O4811" s="201" t="s">
        <v>21</v>
      </c>
    </row>
    <row r="4812" spans="1:15">
      <c r="A4812" s="12" t="s">
        <v>5509</v>
      </c>
      <c r="B4812" s="13" t="s">
        <v>5601</v>
      </c>
      <c r="C4812" s="13" t="s">
        <v>5702</v>
      </c>
      <c r="D4812" s="14" t="s">
        <v>2487</v>
      </c>
      <c r="E4812" s="12"/>
      <c r="F4812" s="78"/>
      <c r="G4812" s="14" t="s">
        <v>21</v>
      </c>
      <c r="H4812" s="200" t="s">
        <v>21</v>
      </c>
      <c r="I4812" s="60"/>
      <c r="J4812" s="60"/>
      <c r="K4812" s="60"/>
      <c r="L4812" s="60"/>
      <c r="M4812" s="13"/>
      <c r="N4812" s="115" t="s">
        <v>21</v>
      </c>
      <c r="O4812" s="201" t="s">
        <v>21</v>
      </c>
    </row>
    <row r="4813" spans="1:15">
      <c r="A4813" s="9" t="s">
        <v>5509</v>
      </c>
      <c r="B4813" s="10" t="s">
        <v>5601</v>
      </c>
      <c r="C4813" s="10" t="s">
        <v>5703</v>
      </c>
      <c r="D4813" s="11" t="s">
        <v>2487</v>
      </c>
      <c r="E4813" s="9"/>
      <c r="F4813" s="79"/>
      <c r="G4813" s="11" t="s">
        <v>21</v>
      </c>
      <c r="H4813" s="200" t="s">
        <v>21</v>
      </c>
      <c r="I4813" s="63"/>
      <c r="J4813" s="63"/>
      <c r="K4813" s="63"/>
      <c r="L4813" s="63"/>
      <c r="M4813" s="10"/>
      <c r="N4813" s="115" t="s">
        <v>21</v>
      </c>
      <c r="O4813" s="201" t="s">
        <v>21</v>
      </c>
    </row>
    <row r="4814" spans="1:15">
      <c r="A4814" s="12" t="s">
        <v>5509</v>
      </c>
      <c r="B4814" s="13" t="s">
        <v>5601</v>
      </c>
      <c r="C4814" s="13" t="s">
        <v>5704</v>
      </c>
      <c r="D4814" s="14" t="s">
        <v>2487</v>
      </c>
      <c r="E4814" s="12"/>
      <c r="F4814" s="78"/>
      <c r="G4814" s="14" t="s">
        <v>21</v>
      </c>
      <c r="H4814" s="200" t="s">
        <v>21</v>
      </c>
      <c r="I4814" s="60"/>
      <c r="J4814" s="60"/>
      <c r="K4814" s="60"/>
      <c r="L4814" s="60"/>
      <c r="M4814" s="13"/>
      <c r="N4814" s="115" t="s">
        <v>21</v>
      </c>
      <c r="O4814" s="201" t="s">
        <v>21</v>
      </c>
    </row>
    <row r="4815" spans="1:15">
      <c r="A4815" s="9" t="s">
        <v>16360</v>
      </c>
      <c r="B4815" s="10" t="s">
        <v>16361</v>
      </c>
      <c r="C4815" s="10" t="s">
        <v>16362</v>
      </c>
      <c r="D4815" s="11" t="s">
        <v>13473</v>
      </c>
      <c r="E4815" s="9"/>
      <c r="F4815" s="79"/>
      <c r="G4815" s="11" t="s">
        <v>21</v>
      </c>
      <c r="H4815" s="200" t="s">
        <v>21</v>
      </c>
      <c r="I4815" s="65"/>
      <c r="J4815" s="65"/>
      <c r="K4815" s="65"/>
      <c r="L4815" s="65" t="s">
        <v>6931</v>
      </c>
      <c r="M4815" s="19" t="s">
        <v>16363</v>
      </c>
      <c r="N4815" s="115" t="s">
        <v>5639</v>
      </c>
      <c r="O4815" s="201" t="s">
        <v>5639</v>
      </c>
    </row>
    <row r="4816" spans="1:15">
      <c r="A4816" s="12" t="s">
        <v>16360</v>
      </c>
      <c r="B4816" s="13" t="s">
        <v>16361</v>
      </c>
      <c r="C4816" s="13" t="s">
        <v>16364</v>
      </c>
      <c r="D4816" s="14" t="s">
        <v>12360</v>
      </c>
      <c r="E4816" s="12"/>
      <c r="F4816" s="78"/>
      <c r="G4816" s="14" t="s">
        <v>21</v>
      </c>
      <c r="H4816" s="200" t="s">
        <v>21</v>
      </c>
      <c r="I4816" s="68"/>
      <c r="J4816" s="68"/>
      <c r="K4816" s="68"/>
      <c r="L4816" s="68" t="s">
        <v>6327</v>
      </c>
      <c r="M4816" s="16" t="s">
        <v>16365</v>
      </c>
      <c r="N4816" s="115" t="s">
        <v>3209</v>
      </c>
      <c r="O4816" s="201" t="s">
        <v>3209</v>
      </c>
    </row>
    <row r="4817" spans="1:15">
      <c r="A4817" s="9" t="s">
        <v>16360</v>
      </c>
      <c r="B4817" s="10" t="s">
        <v>16361</v>
      </c>
      <c r="C4817" s="10" t="s">
        <v>16366</v>
      </c>
      <c r="D4817" s="11" t="s">
        <v>12360</v>
      </c>
      <c r="E4817" s="9"/>
      <c r="F4817" s="79"/>
      <c r="G4817" s="11" t="s">
        <v>21</v>
      </c>
      <c r="H4817" s="200" t="s">
        <v>21</v>
      </c>
      <c r="I4817" s="65"/>
      <c r="J4817" s="65"/>
      <c r="K4817" s="65"/>
      <c r="L4817" s="65" t="s">
        <v>6915</v>
      </c>
      <c r="M4817" s="19" t="s">
        <v>16367</v>
      </c>
      <c r="N4817" s="115" t="s">
        <v>5574</v>
      </c>
      <c r="O4817" s="203" t="s">
        <v>16368</v>
      </c>
    </row>
    <row r="4818" spans="1:15">
      <c r="A4818" s="12" t="s">
        <v>16360</v>
      </c>
      <c r="B4818" s="13" t="s">
        <v>16361</v>
      </c>
      <c r="C4818" s="13" t="s">
        <v>16369</v>
      </c>
      <c r="D4818" s="43" t="s">
        <v>12360</v>
      </c>
      <c r="E4818" s="42"/>
      <c r="F4818" s="80"/>
      <c r="G4818" s="43" t="s">
        <v>21</v>
      </c>
      <c r="H4818" s="200" t="s">
        <v>21</v>
      </c>
      <c r="I4818" s="67"/>
      <c r="J4818" s="67"/>
      <c r="K4818" s="67"/>
      <c r="L4818" s="67" t="s">
        <v>6932</v>
      </c>
      <c r="M4818" s="45" t="s">
        <v>5644</v>
      </c>
      <c r="N4818" s="115" t="s">
        <v>5645</v>
      </c>
      <c r="O4818" s="201" t="s">
        <v>5645</v>
      </c>
    </row>
    <row r="4819" spans="1:15">
      <c r="A4819" s="9" t="s">
        <v>16360</v>
      </c>
      <c r="B4819" s="10" t="s">
        <v>16361</v>
      </c>
      <c r="C4819" s="10" t="s">
        <v>16370</v>
      </c>
      <c r="D4819" s="14" t="s">
        <v>12360</v>
      </c>
      <c r="E4819" s="12"/>
      <c r="F4819" s="78"/>
      <c r="G4819" s="14" t="s">
        <v>21</v>
      </c>
      <c r="H4819" s="200" t="s">
        <v>21</v>
      </c>
      <c r="I4819" s="68"/>
      <c r="J4819" s="68"/>
      <c r="K4819" s="68"/>
      <c r="L4819" s="68" t="s">
        <v>6942</v>
      </c>
      <c r="M4819" s="16" t="s">
        <v>16371</v>
      </c>
      <c r="N4819" s="115" t="s">
        <v>5706</v>
      </c>
      <c r="O4819" s="201" t="s">
        <v>5706</v>
      </c>
    </row>
    <row r="4820" spans="1:15">
      <c r="A4820" s="12" t="s">
        <v>5509</v>
      </c>
      <c r="B4820" s="13" t="s">
        <v>5601</v>
      </c>
      <c r="C4820" s="13" t="s">
        <v>5708</v>
      </c>
      <c r="D4820" s="11" t="s">
        <v>2487</v>
      </c>
      <c r="E4820" s="9"/>
      <c r="F4820" s="79"/>
      <c r="G4820" s="11" t="s">
        <v>21</v>
      </c>
      <c r="H4820" s="200" t="s">
        <v>21</v>
      </c>
      <c r="I4820" s="63"/>
      <c r="J4820" s="63"/>
      <c r="K4820" s="63"/>
      <c r="L4820" s="63"/>
      <c r="M4820" s="10"/>
      <c r="N4820" s="115" t="s">
        <v>21</v>
      </c>
      <c r="O4820" s="201" t="s">
        <v>21</v>
      </c>
    </row>
    <row r="4821" spans="1:15">
      <c r="A4821" s="9" t="s">
        <v>16360</v>
      </c>
      <c r="B4821" s="10" t="s">
        <v>16361</v>
      </c>
      <c r="C4821" s="10" t="s">
        <v>16372</v>
      </c>
      <c r="D4821" s="14" t="s">
        <v>13473</v>
      </c>
      <c r="E4821" s="12"/>
      <c r="F4821" s="78"/>
      <c r="G4821" s="14" t="s">
        <v>21</v>
      </c>
      <c r="H4821" s="200" t="s">
        <v>21</v>
      </c>
      <c r="I4821" s="68"/>
      <c r="J4821" s="68"/>
      <c r="K4821" s="68"/>
      <c r="L4821" s="68" t="s">
        <v>6933</v>
      </c>
      <c r="M4821" s="16" t="s">
        <v>16373</v>
      </c>
      <c r="N4821" s="115" t="s">
        <v>5647</v>
      </c>
      <c r="O4821" s="201" t="s">
        <v>5647</v>
      </c>
    </row>
    <row r="4822" spans="1:15">
      <c r="A4822" s="12" t="s">
        <v>5509</v>
      </c>
      <c r="B4822" s="13" t="s">
        <v>5601</v>
      </c>
      <c r="C4822" s="13" t="s">
        <v>5710</v>
      </c>
      <c r="D4822" s="11" t="s">
        <v>2643</v>
      </c>
      <c r="E4822" s="9"/>
      <c r="F4822" s="79"/>
      <c r="G4822" s="11" t="s">
        <v>21</v>
      </c>
      <c r="H4822" s="200" t="s">
        <v>21</v>
      </c>
      <c r="I4822" s="63"/>
      <c r="J4822" s="63"/>
      <c r="K4822" s="63"/>
      <c r="L4822" s="63"/>
      <c r="M4822" s="10"/>
      <c r="N4822" s="115" t="s">
        <v>21</v>
      </c>
      <c r="O4822" s="201" t="s">
        <v>21</v>
      </c>
    </row>
    <row r="4823" spans="1:15">
      <c r="A4823" s="9" t="s">
        <v>5509</v>
      </c>
      <c r="B4823" s="10" t="s">
        <v>5601</v>
      </c>
      <c r="C4823" s="10" t="s">
        <v>3241</v>
      </c>
      <c r="D4823" s="14" t="s">
        <v>2487</v>
      </c>
      <c r="E4823" s="12"/>
      <c r="F4823" s="78"/>
      <c r="G4823" s="14" t="s">
        <v>21</v>
      </c>
      <c r="H4823" s="200" t="s">
        <v>21</v>
      </c>
      <c r="I4823" s="60"/>
      <c r="J4823" s="60"/>
      <c r="K4823" s="60"/>
      <c r="L4823" s="60"/>
      <c r="M4823" s="13"/>
      <c r="N4823" s="115" t="s">
        <v>21</v>
      </c>
      <c r="O4823" s="201" t="s">
        <v>21</v>
      </c>
    </row>
    <row r="4824" spans="1:15">
      <c r="A4824" s="12" t="s">
        <v>5509</v>
      </c>
      <c r="B4824" s="13" t="s">
        <v>5601</v>
      </c>
      <c r="C4824" s="13" t="s">
        <v>3218</v>
      </c>
      <c r="D4824" s="11" t="s">
        <v>2530</v>
      </c>
      <c r="E4824" s="9"/>
      <c r="F4824" s="79"/>
      <c r="G4824" s="11" t="s">
        <v>21</v>
      </c>
      <c r="H4824" s="200" t="s">
        <v>21</v>
      </c>
      <c r="I4824" s="63"/>
      <c r="J4824" s="63"/>
      <c r="K4824" s="63"/>
      <c r="L4824" s="63"/>
      <c r="M4824" s="10"/>
      <c r="N4824" s="115" t="s">
        <v>21</v>
      </c>
      <c r="O4824" s="201" t="s">
        <v>21</v>
      </c>
    </row>
    <row r="4825" spans="1:15">
      <c r="A4825" s="85" t="s">
        <v>16360</v>
      </c>
      <c r="B4825" s="86" t="s">
        <v>16361</v>
      </c>
      <c r="C4825" s="86" t="s">
        <v>16374</v>
      </c>
      <c r="D4825" s="91" t="s">
        <v>11615</v>
      </c>
      <c r="E4825" s="12"/>
      <c r="F4825" s="78"/>
      <c r="G4825" s="14" t="s">
        <v>21</v>
      </c>
      <c r="H4825" s="200" t="s">
        <v>21</v>
      </c>
      <c r="I4825" s="90">
        <v>0</v>
      </c>
      <c r="J4825" s="90"/>
      <c r="K4825" s="90"/>
      <c r="L4825" s="68" t="s">
        <v>6150</v>
      </c>
      <c r="M4825" s="16" t="s">
        <v>13704</v>
      </c>
      <c r="N4825" s="115" t="s">
        <v>697</v>
      </c>
      <c r="O4825" s="201" t="s">
        <v>697</v>
      </c>
    </row>
    <row r="4826" spans="1:15">
      <c r="A4826" s="85" t="s">
        <v>5509</v>
      </c>
      <c r="B4826" s="86" t="s">
        <v>5601</v>
      </c>
      <c r="C4826" s="86" t="s">
        <v>5711</v>
      </c>
      <c r="D4826" s="91" t="s">
        <v>2536</v>
      </c>
      <c r="E4826" s="9"/>
      <c r="F4826" s="79"/>
      <c r="G4826" s="11" t="s">
        <v>21</v>
      </c>
      <c r="H4826" s="200" t="s">
        <v>21</v>
      </c>
      <c r="I4826" s="90">
        <v>1</v>
      </c>
      <c r="J4826" s="90"/>
      <c r="K4826" s="90"/>
      <c r="L4826" s="65" t="s">
        <v>6735</v>
      </c>
      <c r="M4826" s="19" t="s">
        <v>16207</v>
      </c>
      <c r="N4826" s="115" t="s">
        <v>1071</v>
      </c>
      <c r="O4826" s="201" t="s">
        <v>1071</v>
      </c>
    </row>
    <row r="4827" spans="1:15">
      <c r="A4827" s="85" t="s">
        <v>5509</v>
      </c>
      <c r="B4827" s="86" t="s">
        <v>5601</v>
      </c>
      <c r="C4827" s="86" t="s">
        <v>5711</v>
      </c>
      <c r="D4827" s="91" t="s">
        <v>2536</v>
      </c>
      <c r="E4827" s="12"/>
      <c r="F4827" s="78"/>
      <c r="G4827" s="14" t="s">
        <v>21</v>
      </c>
      <c r="H4827" s="200" t="s">
        <v>21</v>
      </c>
      <c r="I4827" s="90">
        <v>2</v>
      </c>
      <c r="J4827" s="90"/>
      <c r="K4827" s="90"/>
      <c r="L4827" s="68" t="s">
        <v>4597</v>
      </c>
      <c r="M4827" s="16" t="s">
        <v>14440</v>
      </c>
      <c r="N4827" s="115" t="s">
        <v>488</v>
      </c>
      <c r="O4827" s="201" t="s">
        <v>488</v>
      </c>
    </row>
    <row r="4828" spans="1:15">
      <c r="A4828" s="85" t="s">
        <v>5509</v>
      </c>
      <c r="B4828" s="86" t="s">
        <v>5601</v>
      </c>
      <c r="C4828" s="86" t="s">
        <v>5711</v>
      </c>
      <c r="D4828" s="91" t="s">
        <v>2536</v>
      </c>
      <c r="E4828" s="9"/>
      <c r="F4828" s="79"/>
      <c r="G4828" s="11" t="s">
        <v>21</v>
      </c>
      <c r="H4828" s="200" t="s">
        <v>21</v>
      </c>
      <c r="I4828" s="90">
        <v>3</v>
      </c>
      <c r="J4828" s="90"/>
      <c r="K4828" s="90"/>
      <c r="L4828" s="65" t="s">
        <v>6924</v>
      </c>
      <c r="M4828" s="19" t="s">
        <v>16189</v>
      </c>
      <c r="N4828" s="115" t="s">
        <v>1073</v>
      </c>
      <c r="O4828" s="201" t="s">
        <v>1073</v>
      </c>
    </row>
    <row r="4829" spans="1:15">
      <c r="A4829" s="85" t="s">
        <v>5509</v>
      </c>
      <c r="B4829" s="86" t="s">
        <v>5601</v>
      </c>
      <c r="C4829" s="86" t="s">
        <v>5711</v>
      </c>
      <c r="D4829" s="91" t="s">
        <v>2536</v>
      </c>
      <c r="E4829" s="12"/>
      <c r="F4829" s="78"/>
      <c r="G4829" s="14" t="s">
        <v>21</v>
      </c>
      <c r="H4829" s="200" t="s">
        <v>21</v>
      </c>
      <c r="I4829" s="90">
        <v>4</v>
      </c>
      <c r="J4829" s="90"/>
      <c r="K4829" s="90"/>
      <c r="L4829" s="68" t="s">
        <v>6194</v>
      </c>
      <c r="M4829" s="16" t="s">
        <v>16375</v>
      </c>
      <c r="N4829" s="115" t="s">
        <v>428</v>
      </c>
      <c r="O4829" s="201" t="s">
        <v>428</v>
      </c>
    </row>
    <row r="4830" spans="1:15">
      <c r="A4830" s="85" t="s">
        <v>5509</v>
      </c>
      <c r="B4830" s="86" t="s">
        <v>5601</v>
      </c>
      <c r="C4830" s="86" t="s">
        <v>5711</v>
      </c>
      <c r="D4830" s="91" t="s">
        <v>2536</v>
      </c>
      <c r="E4830" s="42"/>
      <c r="F4830" s="80"/>
      <c r="G4830" s="43" t="s">
        <v>21</v>
      </c>
      <c r="H4830" s="200" t="s">
        <v>21</v>
      </c>
      <c r="I4830" s="90">
        <v>5</v>
      </c>
      <c r="J4830" s="90"/>
      <c r="K4830" s="90"/>
      <c r="L4830" s="109" t="s">
        <v>6459</v>
      </c>
      <c r="M4830" s="110" t="s">
        <v>1078</v>
      </c>
      <c r="N4830" s="122" t="s">
        <v>11812</v>
      </c>
      <c r="O4830" s="201" t="s">
        <v>11812</v>
      </c>
    </row>
    <row r="4831" spans="1:15">
      <c r="A4831" s="85" t="s">
        <v>5509</v>
      </c>
      <c r="B4831" s="86" t="s">
        <v>5601</v>
      </c>
      <c r="C4831" s="86" t="s">
        <v>5711</v>
      </c>
      <c r="D4831" s="91" t="s">
        <v>2536</v>
      </c>
      <c r="E4831" s="42"/>
      <c r="F4831" s="80"/>
      <c r="G4831" s="43" t="s">
        <v>21</v>
      </c>
      <c r="H4831" s="200" t="s">
        <v>21</v>
      </c>
      <c r="I4831" s="90">
        <v>6</v>
      </c>
      <c r="J4831" s="90"/>
      <c r="K4831" s="90"/>
      <c r="L4831" s="109" t="s">
        <v>6460</v>
      </c>
      <c r="M4831" s="111" t="s">
        <v>16376</v>
      </c>
      <c r="N4831" s="92" t="s">
        <v>16377</v>
      </c>
      <c r="O4831" s="201" t="s">
        <v>16377</v>
      </c>
    </row>
    <row r="4832" spans="1:15">
      <c r="A4832" s="85" t="s">
        <v>5509</v>
      </c>
      <c r="B4832" s="86" t="s">
        <v>5601</v>
      </c>
      <c r="C4832" s="86" t="s">
        <v>5711</v>
      </c>
      <c r="D4832" s="91" t="s">
        <v>2536</v>
      </c>
      <c r="E4832" s="42"/>
      <c r="F4832" s="80"/>
      <c r="G4832" s="43" t="s">
        <v>21</v>
      </c>
      <c r="H4832" s="200" t="s">
        <v>21</v>
      </c>
      <c r="I4832" s="90">
        <v>7</v>
      </c>
      <c r="J4832" s="90"/>
      <c r="K4832" s="90"/>
      <c r="L4832" s="109" t="s">
        <v>16191</v>
      </c>
      <c r="M4832" s="111" t="s">
        <v>16191</v>
      </c>
      <c r="N4832" s="118" t="s">
        <v>16191</v>
      </c>
      <c r="O4832" s="201" t="s">
        <v>16191</v>
      </c>
    </row>
    <row r="4833" spans="1:15">
      <c r="A4833" s="85" t="s">
        <v>5509</v>
      </c>
      <c r="B4833" s="86" t="s">
        <v>5601</v>
      </c>
      <c r="C4833" s="86" t="s">
        <v>5711</v>
      </c>
      <c r="D4833" s="91" t="s">
        <v>2536</v>
      </c>
      <c r="E4833" s="9"/>
      <c r="F4833" s="79"/>
      <c r="G4833" s="11" t="s">
        <v>21</v>
      </c>
      <c r="H4833" s="200" t="s">
        <v>21</v>
      </c>
      <c r="I4833" s="90">
        <v>8</v>
      </c>
      <c r="J4833" s="90"/>
      <c r="K4833" s="90"/>
      <c r="L4833" s="65" t="s">
        <v>6940</v>
      </c>
      <c r="M4833" s="19" t="s">
        <v>16378</v>
      </c>
      <c r="N4833" s="115" t="s">
        <v>1128</v>
      </c>
      <c r="O4833" s="201" t="s">
        <v>1128</v>
      </c>
    </row>
    <row r="4834" spans="1:15">
      <c r="A4834" s="85" t="s">
        <v>5509</v>
      </c>
      <c r="B4834" s="86" t="s">
        <v>5601</v>
      </c>
      <c r="C4834" s="86" t="s">
        <v>5711</v>
      </c>
      <c r="D4834" s="91" t="s">
        <v>2536</v>
      </c>
      <c r="E4834" s="12"/>
      <c r="F4834" s="78"/>
      <c r="G4834" s="14" t="s">
        <v>21</v>
      </c>
      <c r="H4834" s="200" t="s">
        <v>21</v>
      </c>
      <c r="I4834" s="90">
        <v>9</v>
      </c>
      <c r="J4834" s="90"/>
      <c r="K4834" s="90"/>
      <c r="L4834" s="68" t="s">
        <v>6927</v>
      </c>
      <c r="M4834" s="16" t="s">
        <v>16379</v>
      </c>
      <c r="N4834" s="115" t="s">
        <v>1087</v>
      </c>
      <c r="O4834" s="201" t="s">
        <v>1087</v>
      </c>
    </row>
    <row r="4835" spans="1:15">
      <c r="A4835" s="85" t="s">
        <v>5509</v>
      </c>
      <c r="B4835" s="86" t="s">
        <v>5601</v>
      </c>
      <c r="C4835" s="86" t="s">
        <v>5711</v>
      </c>
      <c r="D4835" s="91" t="s">
        <v>2536</v>
      </c>
      <c r="E4835" s="9"/>
      <c r="F4835" s="79"/>
      <c r="G4835" s="11" t="s">
        <v>21</v>
      </c>
      <c r="H4835" s="200" t="s">
        <v>21</v>
      </c>
      <c r="I4835" s="90">
        <v>10</v>
      </c>
      <c r="J4835" s="90"/>
      <c r="K4835" s="90"/>
      <c r="L4835" s="65" t="s">
        <v>6928</v>
      </c>
      <c r="M4835" s="19" t="s">
        <v>16199</v>
      </c>
      <c r="N4835" s="115" t="s">
        <v>1089</v>
      </c>
      <c r="O4835" s="201" t="s">
        <v>1089</v>
      </c>
    </row>
    <row r="4836" spans="1:15">
      <c r="A4836" s="85" t="s">
        <v>5509</v>
      </c>
      <c r="B4836" s="86" t="s">
        <v>5601</v>
      </c>
      <c r="C4836" s="86" t="s">
        <v>5711</v>
      </c>
      <c r="D4836" s="91" t="s">
        <v>2536</v>
      </c>
      <c r="E4836" s="42"/>
      <c r="F4836" s="80"/>
      <c r="G4836" s="43" t="s">
        <v>21</v>
      </c>
      <c r="H4836" s="200" t="s">
        <v>21</v>
      </c>
      <c r="I4836" s="90">
        <v>11</v>
      </c>
      <c r="J4836" s="90"/>
      <c r="K4836" s="90"/>
      <c r="L4836" s="67" t="s">
        <v>3866</v>
      </c>
      <c r="M4836" s="56" t="s">
        <v>3866</v>
      </c>
      <c r="N4836" s="118" t="s">
        <v>16354</v>
      </c>
      <c r="O4836" s="201" t="s">
        <v>16354</v>
      </c>
    </row>
    <row r="4837" spans="1:15">
      <c r="A4837" s="85" t="s">
        <v>5509</v>
      </c>
      <c r="B4837" s="86" t="s">
        <v>5601</v>
      </c>
      <c r="C4837" s="86" t="s">
        <v>5711</v>
      </c>
      <c r="D4837" s="91" t="s">
        <v>2536</v>
      </c>
      <c r="E4837" s="12"/>
      <c r="F4837" s="78"/>
      <c r="G4837" s="14" t="s">
        <v>21</v>
      </c>
      <c r="H4837" s="200" t="s">
        <v>21</v>
      </c>
      <c r="I4837" s="90">
        <v>12</v>
      </c>
      <c r="J4837" s="90"/>
      <c r="K4837" s="90"/>
      <c r="L4837" s="68" t="s">
        <v>6941</v>
      </c>
      <c r="M4837" s="16" t="s">
        <v>16355</v>
      </c>
      <c r="N4837" s="115" t="s">
        <v>5698</v>
      </c>
      <c r="O4837" s="201" t="s">
        <v>5698</v>
      </c>
    </row>
    <row r="4838" spans="1:15">
      <c r="A4838" s="85" t="s">
        <v>5509</v>
      </c>
      <c r="B4838" s="86" t="s">
        <v>5601</v>
      </c>
      <c r="C4838" s="86" t="s">
        <v>5711</v>
      </c>
      <c r="D4838" s="91" t="s">
        <v>2536</v>
      </c>
      <c r="E4838" s="9"/>
      <c r="F4838" s="79"/>
      <c r="G4838" s="11" t="s">
        <v>21</v>
      </c>
      <c r="H4838" s="200" t="s">
        <v>21</v>
      </c>
      <c r="I4838" s="90">
        <v>13</v>
      </c>
      <c r="J4838" s="90"/>
      <c r="K4838" s="90"/>
      <c r="L4838" s="65" t="s">
        <v>6151</v>
      </c>
      <c r="M4838" s="19" t="s">
        <v>16356</v>
      </c>
      <c r="N4838" s="115" t="s">
        <v>1075</v>
      </c>
      <c r="O4838" s="201" t="s">
        <v>1075</v>
      </c>
    </row>
    <row r="4839" spans="1:15">
      <c r="A4839" s="85" t="s">
        <v>5509</v>
      </c>
      <c r="B4839" s="86" t="s">
        <v>5601</v>
      </c>
      <c r="C4839" s="86" t="s">
        <v>5711</v>
      </c>
      <c r="D4839" s="91" t="s">
        <v>2536</v>
      </c>
      <c r="E4839" s="12"/>
      <c r="F4839" s="78"/>
      <c r="G4839" s="14" t="s">
        <v>21</v>
      </c>
      <c r="H4839" s="200" t="s">
        <v>21</v>
      </c>
      <c r="I4839" s="90">
        <v>14</v>
      </c>
      <c r="J4839" s="90"/>
      <c r="K4839" s="90"/>
      <c r="L4839" s="68" t="s">
        <v>6926</v>
      </c>
      <c r="M4839" s="16" t="s">
        <v>16357</v>
      </c>
      <c r="N4839" s="115" t="s">
        <v>1077</v>
      </c>
      <c r="O4839" s="201" t="s">
        <v>1077</v>
      </c>
    </row>
    <row r="4840" spans="1:15">
      <c r="A4840" s="85" t="s">
        <v>5509</v>
      </c>
      <c r="B4840" s="86" t="s">
        <v>5601</v>
      </c>
      <c r="C4840" s="86" t="s">
        <v>5711</v>
      </c>
      <c r="D4840" s="91" t="s">
        <v>2536</v>
      </c>
      <c r="E4840" s="9"/>
      <c r="F4840" s="79"/>
      <c r="G4840" s="11" t="s">
        <v>21</v>
      </c>
      <c r="H4840" s="200" t="s">
        <v>21</v>
      </c>
      <c r="I4840" s="90">
        <v>15</v>
      </c>
      <c r="J4840" s="90"/>
      <c r="K4840" s="90"/>
      <c r="L4840" s="65" t="s">
        <v>6921</v>
      </c>
      <c r="M4840" s="19" t="s">
        <v>16380</v>
      </c>
      <c r="N4840" s="115" t="s">
        <v>5599</v>
      </c>
      <c r="O4840" s="201" t="s">
        <v>5599</v>
      </c>
    </row>
    <row r="4841" spans="1:15">
      <c r="A4841" s="85" t="s">
        <v>5509</v>
      </c>
      <c r="B4841" s="86" t="s">
        <v>5601</v>
      </c>
      <c r="C4841" s="86" t="s">
        <v>5711</v>
      </c>
      <c r="D4841" s="91" t="s">
        <v>2536</v>
      </c>
      <c r="E4841" s="12"/>
      <c r="F4841" s="78"/>
      <c r="G4841" s="14" t="s">
        <v>21</v>
      </c>
      <c r="H4841" s="200" t="s">
        <v>21</v>
      </c>
      <c r="I4841" s="90">
        <v>16</v>
      </c>
      <c r="J4841" s="90"/>
      <c r="K4841" s="90"/>
      <c r="L4841" s="68" t="s">
        <v>6474</v>
      </c>
      <c r="M4841" s="16" t="s">
        <v>16200</v>
      </c>
      <c r="N4841" s="115" t="s">
        <v>1091</v>
      </c>
      <c r="O4841" s="201" t="s">
        <v>1091</v>
      </c>
    </row>
    <row r="4842" spans="1:15">
      <c r="A4842" s="12" t="s">
        <v>5509</v>
      </c>
      <c r="B4842" s="13" t="s">
        <v>5601</v>
      </c>
      <c r="C4842" s="13" t="s">
        <v>5712</v>
      </c>
      <c r="D4842" s="11" t="s">
        <v>2487</v>
      </c>
      <c r="E4842" s="9"/>
      <c r="F4842" s="79"/>
      <c r="G4842" s="11" t="s">
        <v>21</v>
      </c>
      <c r="H4842" s="200" t="s">
        <v>21</v>
      </c>
      <c r="I4842" s="63"/>
      <c r="J4842" s="63"/>
      <c r="K4842" s="63"/>
      <c r="L4842" s="63"/>
      <c r="M4842" s="10"/>
      <c r="N4842" s="115" t="s">
        <v>21</v>
      </c>
      <c r="O4842" s="201" t="s">
        <v>21</v>
      </c>
    </row>
    <row r="4843" spans="1:15">
      <c r="A4843" s="9" t="s">
        <v>16201</v>
      </c>
      <c r="B4843" s="10" t="s">
        <v>16202</v>
      </c>
      <c r="C4843" s="10" t="s">
        <v>16381</v>
      </c>
      <c r="D4843" s="43" t="s">
        <v>13506</v>
      </c>
      <c r="E4843" s="42"/>
      <c r="F4843" s="80"/>
      <c r="G4843" s="43" t="s">
        <v>21</v>
      </c>
      <c r="H4843" s="200" t="s">
        <v>21</v>
      </c>
      <c r="I4843" s="67"/>
      <c r="J4843" s="67"/>
      <c r="K4843" s="67"/>
      <c r="L4843" s="67" t="s">
        <v>6936</v>
      </c>
      <c r="M4843" s="45" t="s">
        <v>16382</v>
      </c>
      <c r="N4843" s="118" t="s">
        <v>16383</v>
      </c>
      <c r="O4843" s="201" t="s">
        <v>16383</v>
      </c>
    </row>
    <row r="4844" spans="1:15">
      <c r="A4844" s="85" t="s">
        <v>16201</v>
      </c>
      <c r="B4844" s="86" t="s">
        <v>16202</v>
      </c>
      <c r="C4844" s="86" t="s">
        <v>16384</v>
      </c>
      <c r="D4844" s="91" t="s">
        <v>11615</v>
      </c>
      <c r="E4844" s="12"/>
      <c r="F4844" s="78"/>
      <c r="G4844" s="14" t="s">
        <v>21</v>
      </c>
      <c r="H4844" s="200" t="s">
        <v>21</v>
      </c>
      <c r="I4844" s="90">
        <v>0</v>
      </c>
      <c r="J4844" s="90"/>
      <c r="K4844" s="90"/>
      <c r="L4844" s="68" t="s">
        <v>6150</v>
      </c>
      <c r="M4844" s="16" t="s">
        <v>13704</v>
      </c>
      <c r="N4844" s="115" t="s">
        <v>697</v>
      </c>
      <c r="O4844" s="201" t="s">
        <v>697</v>
      </c>
    </row>
    <row r="4845" spans="1:15">
      <c r="A4845" s="85" t="s">
        <v>5509</v>
      </c>
      <c r="B4845" s="86" t="s">
        <v>5601</v>
      </c>
      <c r="C4845" s="86" t="s">
        <v>5713</v>
      </c>
      <c r="D4845" s="91" t="s">
        <v>2536</v>
      </c>
      <c r="E4845" s="9"/>
      <c r="F4845" s="79"/>
      <c r="G4845" s="11" t="s">
        <v>21</v>
      </c>
      <c r="H4845" s="200" t="s">
        <v>21</v>
      </c>
      <c r="I4845" s="90">
        <v>1</v>
      </c>
      <c r="J4845" s="90"/>
      <c r="K4845" s="90"/>
      <c r="L4845" s="65" t="s">
        <v>6179</v>
      </c>
      <c r="M4845" s="19" t="s">
        <v>16213</v>
      </c>
      <c r="N4845" s="115" t="s">
        <v>2651</v>
      </c>
      <c r="O4845" s="201" t="s">
        <v>2651</v>
      </c>
    </row>
    <row r="4846" spans="1:15">
      <c r="A4846" s="85" t="s">
        <v>5509</v>
      </c>
      <c r="B4846" s="86" t="s">
        <v>5601</v>
      </c>
      <c r="C4846" s="86" t="s">
        <v>5713</v>
      </c>
      <c r="D4846" s="91" t="s">
        <v>2536</v>
      </c>
      <c r="E4846" s="12"/>
      <c r="F4846" s="78"/>
      <c r="G4846" s="14" t="s">
        <v>21</v>
      </c>
      <c r="H4846" s="200" t="s">
        <v>21</v>
      </c>
      <c r="I4846" s="90">
        <v>2</v>
      </c>
      <c r="J4846" s="90"/>
      <c r="K4846" s="90"/>
      <c r="L4846" s="68" t="s">
        <v>6180</v>
      </c>
      <c r="M4846" s="16" t="s">
        <v>11726</v>
      </c>
      <c r="N4846" s="115" t="s">
        <v>2654</v>
      </c>
      <c r="O4846" s="201" t="s">
        <v>2654</v>
      </c>
    </row>
    <row r="4847" spans="1:15">
      <c r="A4847" s="85" t="s">
        <v>5509</v>
      </c>
      <c r="B4847" s="86" t="s">
        <v>5601</v>
      </c>
      <c r="C4847" s="86" t="s">
        <v>5713</v>
      </c>
      <c r="D4847" s="91" t="s">
        <v>2536</v>
      </c>
      <c r="E4847" s="9"/>
      <c r="F4847" s="79"/>
      <c r="G4847" s="11" t="s">
        <v>21</v>
      </c>
      <c r="H4847" s="200" t="s">
        <v>21</v>
      </c>
      <c r="I4847" s="90">
        <v>3</v>
      </c>
      <c r="J4847" s="90"/>
      <c r="K4847" s="90"/>
      <c r="L4847" s="65" t="s">
        <v>6589</v>
      </c>
      <c r="M4847" s="19" t="s">
        <v>16216</v>
      </c>
      <c r="N4847" s="115" t="s">
        <v>1146</v>
      </c>
      <c r="O4847" s="201" t="s">
        <v>1146</v>
      </c>
    </row>
    <row r="4848" spans="1:15">
      <c r="A4848" s="85" t="s">
        <v>5509</v>
      </c>
      <c r="B4848" s="86" t="s">
        <v>5601</v>
      </c>
      <c r="C4848" s="86" t="s">
        <v>5713</v>
      </c>
      <c r="D4848" s="91" t="s">
        <v>2536</v>
      </c>
      <c r="E4848" s="12"/>
      <c r="F4848" s="78"/>
      <c r="G4848" s="14" t="s">
        <v>21</v>
      </c>
      <c r="H4848" s="200" t="s">
        <v>21</v>
      </c>
      <c r="I4848" s="90">
        <v>4</v>
      </c>
      <c r="J4848" s="90"/>
      <c r="K4848" s="90"/>
      <c r="L4848" s="68" t="s">
        <v>6230</v>
      </c>
      <c r="M4848" s="16" t="s">
        <v>16218</v>
      </c>
      <c r="N4848" s="115" t="s">
        <v>401</v>
      </c>
      <c r="O4848" s="201" t="s">
        <v>401</v>
      </c>
    </row>
    <row r="4849" spans="1:15">
      <c r="A4849" s="85" t="s">
        <v>5509</v>
      </c>
      <c r="B4849" s="86" t="s">
        <v>5601</v>
      </c>
      <c r="C4849" s="86" t="s">
        <v>5713</v>
      </c>
      <c r="D4849" s="91" t="s">
        <v>2536</v>
      </c>
      <c r="E4849" s="9"/>
      <c r="F4849" s="79"/>
      <c r="G4849" s="11" t="s">
        <v>21</v>
      </c>
      <c r="H4849" s="200" t="s">
        <v>21</v>
      </c>
      <c r="I4849" s="90">
        <v>5</v>
      </c>
      <c r="J4849" s="90"/>
      <c r="K4849" s="90"/>
      <c r="L4849" s="65" t="s">
        <v>6734</v>
      </c>
      <c r="M4849" s="19" t="s">
        <v>16220</v>
      </c>
      <c r="N4849" s="115" t="s">
        <v>2357</v>
      </c>
      <c r="O4849" s="201" t="s">
        <v>2357</v>
      </c>
    </row>
    <row r="4850" spans="1:15">
      <c r="A4850" s="85" t="s">
        <v>5509</v>
      </c>
      <c r="B4850" s="86" t="s">
        <v>5601</v>
      </c>
      <c r="C4850" s="86" t="s">
        <v>5713</v>
      </c>
      <c r="D4850" s="91" t="s">
        <v>2536</v>
      </c>
      <c r="E4850" s="12"/>
      <c r="F4850" s="78"/>
      <c r="G4850" s="14" t="s">
        <v>21</v>
      </c>
      <c r="H4850" s="200" t="s">
        <v>21</v>
      </c>
      <c r="I4850" s="90">
        <v>6</v>
      </c>
      <c r="J4850" s="90"/>
      <c r="K4850" s="90"/>
      <c r="L4850" s="68" t="s">
        <v>6912</v>
      </c>
      <c r="M4850" s="16" t="s">
        <v>16222</v>
      </c>
      <c r="N4850" s="115" t="s">
        <v>2081</v>
      </c>
      <c r="O4850" s="201" t="s">
        <v>2081</v>
      </c>
    </row>
    <row r="4851" spans="1:15">
      <c r="A4851" s="85" t="s">
        <v>5509</v>
      </c>
      <c r="B4851" s="86" t="s">
        <v>5601</v>
      </c>
      <c r="C4851" s="86" t="s">
        <v>5713</v>
      </c>
      <c r="D4851" s="91" t="s">
        <v>2536</v>
      </c>
      <c r="E4851" s="9"/>
      <c r="F4851" s="79"/>
      <c r="G4851" s="11" t="s">
        <v>21</v>
      </c>
      <c r="H4851" s="200" t="s">
        <v>21</v>
      </c>
      <c r="I4851" s="90">
        <v>7</v>
      </c>
      <c r="J4851" s="90"/>
      <c r="K4851" s="90"/>
      <c r="L4851" s="65" t="s">
        <v>6913</v>
      </c>
      <c r="M4851" s="19" t="s">
        <v>16224</v>
      </c>
      <c r="N4851" s="115" t="s">
        <v>2076</v>
      </c>
      <c r="O4851" s="201" t="s">
        <v>2076</v>
      </c>
    </row>
    <row r="4852" spans="1:15">
      <c r="A4852" s="12" t="s">
        <v>16201</v>
      </c>
      <c r="B4852" s="13" t="s">
        <v>16202</v>
      </c>
      <c r="C4852" s="13" t="s">
        <v>16385</v>
      </c>
      <c r="D4852" s="14" t="s">
        <v>14975</v>
      </c>
      <c r="E4852" s="12"/>
      <c r="F4852" s="78"/>
      <c r="G4852" s="14" t="s">
        <v>21</v>
      </c>
      <c r="H4852" s="200" t="s">
        <v>21</v>
      </c>
      <c r="I4852" s="68"/>
      <c r="J4852" s="68"/>
      <c r="K4852" s="68"/>
      <c r="L4852" s="68" t="s">
        <v>6943</v>
      </c>
      <c r="M4852" s="16" t="s">
        <v>16386</v>
      </c>
      <c r="N4852" s="115" t="s">
        <v>5715</v>
      </c>
      <c r="O4852" s="201" t="s">
        <v>5715</v>
      </c>
    </row>
    <row r="4853" spans="1:15">
      <c r="A4853" s="9" t="s">
        <v>5509</v>
      </c>
      <c r="B4853" s="10" t="s">
        <v>5601</v>
      </c>
      <c r="C4853" s="10" t="s">
        <v>5717</v>
      </c>
      <c r="D4853" s="11" t="s">
        <v>2487</v>
      </c>
      <c r="E4853" s="9"/>
      <c r="F4853" s="79"/>
      <c r="G4853" s="11" t="s">
        <v>21</v>
      </c>
      <c r="H4853" s="200" t="s">
        <v>21</v>
      </c>
      <c r="I4853" s="63"/>
      <c r="J4853" s="63"/>
      <c r="K4853" s="63"/>
      <c r="L4853" s="63"/>
      <c r="M4853" s="10"/>
      <c r="N4853" s="115" t="s">
        <v>21</v>
      </c>
      <c r="O4853" s="201" t="s">
        <v>21</v>
      </c>
    </row>
    <row r="4854" spans="1:15">
      <c r="A4854" s="12" t="s">
        <v>15949</v>
      </c>
      <c r="B4854" s="13" t="s">
        <v>16300</v>
      </c>
      <c r="C4854" s="13" t="s">
        <v>16387</v>
      </c>
      <c r="D4854" s="14" t="s">
        <v>11598</v>
      </c>
      <c r="E4854" s="12"/>
      <c r="F4854" s="78"/>
      <c r="G4854" s="14" t="s">
        <v>21</v>
      </c>
      <c r="H4854" s="200" t="s">
        <v>21</v>
      </c>
      <c r="I4854" s="68"/>
      <c r="J4854" s="68"/>
      <c r="K4854" s="68"/>
      <c r="L4854" s="68" t="s">
        <v>6174</v>
      </c>
      <c r="M4854" s="16" t="s">
        <v>12901</v>
      </c>
      <c r="N4854" s="115" t="s">
        <v>455</v>
      </c>
      <c r="O4854" s="201" t="s">
        <v>455</v>
      </c>
    </row>
    <row r="4855" spans="1:15">
      <c r="A4855" s="9" t="s">
        <v>15949</v>
      </c>
      <c r="B4855" s="10" t="s">
        <v>16300</v>
      </c>
      <c r="C4855" s="10" t="s">
        <v>16388</v>
      </c>
      <c r="D4855" s="11" t="s">
        <v>11598</v>
      </c>
      <c r="E4855" s="9"/>
      <c r="F4855" s="79"/>
      <c r="G4855" s="11" t="s">
        <v>21</v>
      </c>
      <c r="H4855" s="200" t="s">
        <v>21</v>
      </c>
      <c r="I4855" s="65"/>
      <c r="J4855" s="65"/>
      <c r="K4855" s="65"/>
      <c r="L4855" s="65" t="s">
        <v>6224</v>
      </c>
      <c r="M4855" s="19" t="s">
        <v>16389</v>
      </c>
      <c r="N4855" s="115" t="s">
        <v>2833</v>
      </c>
      <c r="O4855" s="204" t="s">
        <v>2834</v>
      </c>
    </row>
    <row r="4856" spans="1:15">
      <c r="A4856" s="12" t="s">
        <v>15949</v>
      </c>
      <c r="B4856" s="13" t="s">
        <v>16300</v>
      </c>
      <c r="C4856" s="13" t="s">
        <v>13889</v>
      </c>
      <c r="D4856" s="14" t="s">
        <v>11598</v>
      </c>
      <c r="E4856" s="12"/>
      <c r="F4856" s="78"/>
      <c r="G4856" s="14" t="s">
        <v>21</v>
      </c>
      <c r="H4856" s="200" t="s">
        <v>21</v>
      </c>
      <c r="I4856" s="60"/>
      <c r="J4856" s="60"/>
      <c r="K4856" s="60"/>
      <c r="L4856" s="60" t="s">
        <v>2852</v>
      </c>
      <c r="M4856" s="13" t="s">
        <v>2501</v>
      </c>
      <c r="N4856" s="118" t="s">
        <v>15843</v>
      </c>
      <c r="O4856" s="201" t="s">
        <v>15843</v>
      </c>
    </row>
    <row r="4857" spans="1:15">
      <c r="A4857" s="9" t="s">
        <v>15949</v>
      </c>
      <c r="B4857" s="10" t="s">
        <v>16300</v>
      </c>
      <c r="C4857" s="10" t="s">
        <v>16390</v>
      </c>
      <c r="D4857" s="11" t="s">
        <v>11598</v>
      </c>
      <c r="E4857" s="9"/>
      <c r="F4857" s="79"/>
      <c r="G4857" s="11" t="s">
        <v>21</v>
      </c>
      <c r="H4857" s="200" t="s">
        <v>21</v>
      </c>
      <c r="I4857" s="65"/>
      <c r="J4857" s="65"/>
      <c r="K4857" s="65"/>
      <c r="L4857" s="65" t="s">
        <v>6175</v>
      </c>
      <c r="M4857" s="19" t="s">
        <v>13745</v>
      </c>
      <c r="N4857" s="115" t="s">
        <v>457</v>
      </c>
      <c r="O4857" s="201" t="s">
        <v>457</v>
      </c>
    </row>
    <row r="4858" spans="1:15">
      <c r="A4858" s="12" t="s">
        <v>5509</v>
      </c>
      <c r="B4858" s="13" t="s">
        <v>5601</v>
      </c>
      <c r="C4858" s="13" t="s">
        <v>5720</v>
      </c>
      <c r="D4858" s="14" t="s">
        <v>2527</v>
      </c>
      <c r="E4858" s="12"/>
      <c r="F4858" s="78"/>
      <c r="G4858" s="14" t="s">
        <v>21</v>
      </c>
      <c r="H4858" s="200" t="s">
        <v>21</v>
      </c>
      <c r="I4858" s="60"/>
      <c r="J4858" s="60"/>
      <c r="K4858" s="60"/>
      <c r="L4858" s="60"/>
      <c r="M4858" s="13"/>
      <c r="N4858" s="115" t="s">
        <v>21</v>
      </c>
      <c r="O4858" s="201" t="s">
        <v>21</v>
      </c>
    </row>
    <row r="4859" spans="1:15">
      <c r="A4859" s="9" t="s">
        <v>15949</v>
      </c>
      <c r="B4859" s="10" t="s">
        <v>16300</v>
      </c>
      <c r="C4859" s="10" t="s">
        <v>16391</v>
      </c>
      <c r="D4859" s="11" t="s">
        <v>13886</v>
      </c>
      <c r="E4859" s="9"/>
      <c r="F4859" s="79"/>
      <c r="G4859" s="11" t="s">
        <v>21</v>
      </c>
      <c r="H4859" s="200" t="s">
        <v>21</v>
      </c>
      <c r="I4859" s="63"/>
      <c r="J4859" s="63"/>
      <c r="K4859" s="63"/>
      <c r="L4859" s="63" t="s">
        <v>3116</v>
      </c>
      <c r="M4859" s="10" t="s">
        <v>3116</v>
      </c>
      <c r="N4859" s="118" t="s">
        <v>16328</v>
      </c>
      <c r="O4859" s="201" t="s">
        <v>16328</v>
      </c>
    </row>
    <row r="4860" spans="1:15">
      <c r="A4860" s="12" t="s">
        <v>15949</v>
      </c>
      <c r="B4860" s="13" t="s">
        <v>16300</v>
      </c>
      <c r="C4860" s="13" t="s">
        <v>16392</v>
      </c>
      <c r="D4860" s="14" t="s">
        <v>13886</v>
      </c>
      <c r="E4860" s="12"/>
      <c r="F4860" s="78"/>
      <c r="G4860" s="14" t="s">
        <v>21</v>
      </c>
      <c r="H4860" s="200" t="s">
        <v>21</v>
      </c>
      <c r="I4860" s="60"/>
      <c r="J4860" s="60"/>
      <c r="K4860" s="60"/>
      <c r="L4860" s="60" t="s">
        <v>3117</v>
      </c>
      <c r="M4860" s="13" t="s">
        <v>3117</v>
      </c>
      <c r="N4860" s="118" t="s">
        <v>16330</v>
      </c>
      <c r="O4860" s="201" t="s">
        <v>16330</v>
      </c>
    </row>
    <row r="4861" spans="1:15">
      <c r="A4861" s="9" t="s">
        <v>5509</v>
      </c>
      <c r="B4861" s="10" t="s">
        <v>5601</v>
      </c>
      <c r="C4861" s="10" t="s">
        <v>5721</v>
      </c>
      <c r="D4861" s="11" t="s">
        <v>2527</v>
      </c>
      <c r="E4861" s="9"/>
      <c r="F4861" s="79"/>
      <c r="G4861" s="11" t="s">
        <v>21</v>
      </c>
      <c r="H4861" s="200" t="s">
        <v>21</v>
      </c>
      <c r="I4861" s="63"/>
      <c r="J4861" s="63"/>
      <c r="K4861" s="63"/>
      <c r="L4861" s="63"/>
      <c r="M4861" s="10"/>
      <c r="N4861" s="115" t="s">
        <v>21</v>
      </c>
      <c r="O4861" s="201" t="s">
        <v>21</v>
      </c>
    </row>
    <row r="4862" spans="1:15">
      <c r="A4862" s="12" t="s">
        <v>15949</v>
      </c>
      <c r="B4862" s="13" t="s">
        <v>16300</v>
      </c>
      <c r="C4862" s="13" t="s">
        <v>16393</v>
      </c>
      <c r="D4862" s="14" t="s">
        <v>11870</v>
      </c>
      <c r="E4862" s="12"/>
      <c r="F4862" s="78"/>
      <c r="G4862" s="14" t="s">
        <v>21</v>
      </c>
      <c r="H4862" s="200" t="s">
        <v>21</v>
      </c>
      <c r="I4862" s="68"/>
      <c r="J4862" s="68"/>
      <c r="K4862" s="68"/>
      <c r="L4862" s="68" t="s">
        <v>6139</v>
      </c>
      <c r="M4862" s="16" t="s">
        <v>12378</v>
      </c>
      <c r="N4862" s="115" t="s">
        <v>2523</v>
      </c>
      <c r="O4862" s="201" t="s">
        <v>2523</v>
      </c>
    </row>
    <row r="4863" spans="1:15">
      <c r="A4863" s="9" t="s">
        <v>5509</v>
      </c>
      <c r="B4863" s="10" t="s">
        <v>5601</v>
      </c>
      <c r="C4863" s="10" t="s">
        <v>5722</v>
      </c>
      <c r="D4863" s="11" t="s">
        <v>2506</v>
      </c>
      <c r="E4863" s="9"/>
      <c r="F4863" s="79"/>
      <c r="G4863" s="11" t="s">
        <v>21</v>
      </c>
      <c r="H4863" s="200" t="s">
        <v>21</v>
      </c>
      <c r="I4863" s="63"/>
      <c r="J4863" s="63"/>
      <c r="K4863" s="63"/>
      <c r="L4863" s="63"/>
      <c r="M4863" s="10"/>
      <c r="N4863" s="115" t="s">
        <v>21</v>
      </c>
      <c r="O4863" s="201" t="s">
        <v>21</v>
      </c>
    </row>
    <row r="4864" spans="1:15">
      <c r="A4864" s="12" t="s">
        <v>5509</v>
      </c>
      <c r="B4864" s="13" t="s">
        <v>5601</v>
      </c>
      <c r="C4864" s="13" t="s">
        <v>5723</v>
      </c>
      <c r="D4864" s="14" t="s">
        <v>2506</v>
      </c>
      <c r="E4864" s="12"/>
      <c r="F4864" s="78"/>
      <c r="G4864" s="14" t="s">
        <v>21</v>
      </c>
      <c r="H4864" s="200" t="s">
        <v>21</v>
      </c>
      <c r="I4864" s="60"/>
      <c r="J4864" s="60"/>
      <c r="K4864" s="60"/>
      <c r="L4864" s="60"/>
      <c r="M4864" s="13"/>
      <c r="N4864" s="115" t="s">
        <v>21</v>
      </c>
      <c r="O4864" s="201" t="s">
        <v>21</v>
      </c>
    </row>
    <row r="4865" spans="1:15">
      <c r="A4865" s="9" t="s">
        <v>5509</v>
      </c>
      <c r="B4865" s="10" t="s">
        <v>5601</v>
      </c>
      <c r="C4865" s="10" t="s">
        <v>3875</v>
      </c>
      <c r="D4865" s="11" t="s">
        <v>2530</v>
      </c>
      <c r="E4865" s="9"/>
      <c r="F4865" s="79"/>
      <c r="G4865" s="11" t="s">
        <v>21</v>
      </c>
      <c r="H4865" s="200" t="s">
        <v>21</v>
      </c>
      <c r="I4865" s="63"/>
      <c r="J4865" s="63"/>
      <c r="K4865" s="63"/>
      <c r="L4865" s="63"/>
      <c r="M4865" s="10"/>
      <c r="N4865" s="115" t="s">
        <v>21</v>
      </c>
      <c r="O4865" s="201" t="s">
        <v>21</v>
      </c>
    </row>
    <row r="4866" spans="1:15">
      <c r="A4866" s="12" t="s">
        <v>5509</v>
      </c>
      <c r="B4866" s="13" t="s">
        <v>5601</v>
      </c>
      <c r="C4866" s="13" t="s">
        <v>5724</v>
      </c>
      <c r="D4866" s="14" t="s">
        <v>2487</v>
      </c>
      <c r="E4866" s="12"/>
      <c r="F4866" s="78"/>
      <c r="G4866" s="14" t="s">
        <v>21</v>
      </c>
      <c r="H4866" s="200" t="s">
        <v>21</v>
      </c>
      <c r="I4866" s="60"/>
      <c r="J4866" s="60"/>
      <c r="K4866" s="60"/>
      <c r="L4866" s="60"/>
      <c r="M4866" s="13"/>
      <c r="N4866" s="115" t="s">
        <v>21</v>
      </c>
      <c r="O4866" s="201" t="s">
        <v>21</v>
      </c>
    </row>
    <row r="4867" spans="1:15">
      <c r="A4867" s="9" t="s">
        <v>15949</v>
      </c>
      <c r="B4867" s="10" t="s">
        <v>16300</v>
      </c>
      <c r="C4867" s="10" t="s">
        <v>16394</v>
      </c>
      <c r="D4867" s="11" t="s">
        <v>11598</v>
      </c>
      <c r="E4867" s="9"/>
      <c r="F4867" s="79"/>
      <c r="G4867" s="11" t="s">
        <v>21</v>
      </c>
      <c r="H4867" s="200" t="s">
        <v>21</v>
      </c>
      <c r="I4867" s="65"/>
      <c r="J4867" s="65"/>
      <c r="K4867" s="65"/>
      <c r="L4867" s="65" t="s">
        <v>6923</v>
      </c>
      <c r="M4867" s="19" t="s">
        <v>16395</v>
      </c>
      <c r="N4867" s="115" t="s">
        <v>5618</v>
      </c>
      <c r="O4867" s="201" t="s">
        <v>5618</v>
      </c>
    </row>
    <row r="4868" spans="1:15">
      <c r="A4868" s="12" t="s">
        <v>15949</v>
      </c>
      <c r="B4868" s="13" t="s">
        <v>16300</v>
      </c>
      <c r="C4868" s="13" t="s">
        <v>16396</v>
      </c>
      <c r="D4868" s="14" t="s">
        <v>11870</v>
      </c>
      <c r="E4868" s="12"/>
      <c r="F4868" s="78"/>
      <c r="G4868" s="14" t="s">
        <v>21</v>
      </c>
      <c r="H4868" s="200" t="s">
        <v>21</v>
      </c>
      <c r="I4868" s="68"/>
      <c r="J4868" s="68"/>
      <c r="K4868" s="68"/>
      <c r="L4868" s="68" t="s">
        <v>6327</v>
      </c>
      <c r="M4868" s="16" t="s">
        <v>16303</v>
      </c>
      <c r="N4868" s="115" t="s">
        <v>3209</v>
      </c>
      <c r="O4868" s="201" t="s">
        <v>3209</v>
      </c>
    </row>
    <row r="4869" spans="1:15">
      <c r="A4869" s="9" t="s">
        <v>5509</v>
      </c>
      <c r="B4869" s="10" t="s">
        <v>5601</v>
      </c>
      <c r="C4869" s="10" t="s">
        <v>5725</v>
      </c>
      <c r="D4869" s="11" t="s">
        <v>2487</v>
      </c>
      <c r="E4869" s="9"/>
      <c r="F4869" s="79"/>
      <c r="G4869" s="11" t="s">
        <v>21</v>
      </c>
      <c r="H4869" s="200" t="s">
        <v>21</v>
      </c>
      <c r="I4869" s="63"/>
      <c r="J4869" s="63"/>
      <c r="K4869" s="63"/>
      <c r="L4869" s="63"/>
      <c r="M4869" s="10"/>
      <c r="N4869" s="115" t="s">
        <v>21</v>
      </c>
      <c r="O4869" s="201" t="s">
        <v>21</v>
      </c>
    </row>
    <row r="4870" spans="1:15">
      <c r="A4870" s="85" t="s">
        <v>15949</v>
      </c>
      <c r="B4870" s="86" t="s">
        <v>16300</v>
      </c>
      <c r="C4870" s="86" t="s">
        <v>16397</v>
      </c>
      <c r="D4870" s="91" t="s">
        <v>12212</v>
      </c>
      <c r="E4870" s="12"/>
      <c r="F4870" s="78"/>
      <c r="G4870" s="14" t="s">
        <v>21</v>
      </c>
      <c r="H4870" s="200" t="s">
        <v>21</v>
      </c>
      <c r="I4870" s="90">
        <v>0</v>
      </c>
      <c r="J4870" s="90"/>
      <c r="K4870" s="90"/>
      <c r="L4870" s="68" t="s">
        <v>6150</v>
      </c>
      <c r="M4870" s="16" t="s">
        <v>12214</v>
      </c>
      <c r="N4870" s="115" t="s">
        <v>697</v>
      </c>
      <c r="O4870" s="201" t="s">
        <v>697</v>
      </c>
    </row>
    <row r="4871" spans="1:15">
      <c r="A4871" s="85" t="s">
        <v>5509</v>
      </c>
      <c r="B4871" s="86" t="s">
        <v>5601</v>
      </c>
      <c r="C4871" s="86" t="s">
        <v>5727</v>
      </c>
      <c r="D4871" s="91" t="s">
        <v>2536</v>
      </c>
      <c r="E4871" s="9"/>
      <c r="F4871" s="79"/>
      <c r="G4871" s="11" t="s">
        <v>21</v>
      </c>
      <c r="H4871" s="200" t="s">
        <v>21</v>
      </c>
      <c r="I4871" s="90">
        <v>1</v>
      </c>
      <c r="J4871" s="90"/>
      <c r="K4871" s="90"/>
      <c r="L4871" s="65" t="s">
        <v>6203</v>
      </c>
      <c r="M4871" s="19" t="s">
        <v>12213</v>
      </c>
      <c r="N4871" s="115" t="s">
        <v>486</v>
      </c>
      <c r="O4871" s="201" t="s">
        <v>486</v>
      </c>
    </row>
    <row r="4872" spans="1:15">
      <c r="A4872" s="85" t="s">
        <v>5509</v>
      </c>
      <c r="B4872" s="86" t="s">
        <v>5601</v>
      </c>
      <c r="C4872" s="86" t="s">
        <v>5727</v>
      </c>
      <c r="D4872" s="91" t="s">
        <v>2536</v>
      </c>
      <c r="E4872" s="12"/>
      <c r="F4872" s="78"/>
      <c r="G4872" s="14" t="s">
        <v>21</v>
      </c>
      <c r="H4872" s="200" t="s">
        <v>21</v>
      </c>
      <c r="I4872" s="90">
        <v>2</v>
      </c>
      <c r="J4872" s="90"/>
      <c r="K4872" s="90"/>
      <c r="L4872" s="68" t="s">
        <v>6735</v>
      </c>
      <c r="M4872" s="16" t="s">
        <v>16398</v>
      </c>
      <c r="N4872" s="115" t="s">
        <v>1071</v>
      </c>
      <c r="O4872" s="201" t="s">
        <v>1071</v>
      </c>
    </row>
    <row r="4873" spans="1:15">
      <c r="A4873" s="85" t="s">
        <v>5509</v>
      </c>
      <c r="B4873" s="86" t="s">
        <v>5601</v>
      </c>
      <c r="C4873" s="86" t="s">
        <v>5727</v>
      </c>
      <c r="D4873" s="91" t="s">
        <v>2536</v>
      </c>
      <c r="E4873" s="9"/>
      <c r="F4873" s="79"/>
      <c r="G4873" s="11" t="s">
        <v>21</v>
      </c>
      <c r="H4873" s="200" t="s">
        <v>21</v>
      </c>
      <c r="I4873" s="90">
        <v>3</v>
      </c>
      <c r="J4873" s="90"/>
      <c r="K4873" s="90"/>
      <c r="L4873" s="65" t="s">
        <v>6379</v>
      </c>
      <c r="M4873" s="19" t="s">
        <v>16399</v>
      </c>
      <c r="N4873" s="115" t="s">
        <v>1103</v>
      </c>
      <c r="O4873" s="201" t="s">
        <v>1103</v>
      </c>
    </row>
    <row r="4874" spans="1:15">
      <c r="A4874" s="85" t="s">
        <v>5509</v>
      </c>
      <c r="B4874" s="86" t="s">
        <v>5601</v>
      </c>
      <c r="C4874" s="86" t="s">
        <v>5727</v>
      </c>
      <c r="D4874" s="91" t="s">
        <v>2536</v>
      </c>
      <c r="E4874" s="12"/>
      <c r="F4874" s="78"/>
      <c r="G4874" s="14" t="s">
        <v>21</v>
      </c>
      <c r="H4874" s="200" t="s">
        <v>21</v>
      </c>
      <c r="I4874" s="90">
        <v>4</v>
      </c>
      <c r="J4874" s="90"/>
      <c r="K4874" s="90"/>
      <c r="L4874" s="68" t="s">
        <v>6194</v>
      </c>
      <c r="M4874" s="16" t="s">
        <v>12337</v>
      </c>
      <c r="N4874" s="115" t="s">
        <v>428</v>
      </c>
      <c r="O4874" s="201" t="s">
        <v>428</v>
      </c>
    </row>
    <row r="4875" spans="1:15">
      <c r="A4875" s="85" t="s">
        <v>5509</v>
      </c>
      <c r="B4875" s="86" t="s">
        <v>5601</v>
      </c>
      <c r="C4875" s="86" t="s">
        <v>5727</v>
      </c>
      <c r="D4875" s="91" t="s">
        <v>2536</v>
      </c>
      <c r="E4875" s="9"/>
      <c r="F4875" s="79"/>
      <c r="G4875" s="11" t="s">
        <v>21</v>
      </c>
      <c r="H4875" s="200" t="s">
        <v>21</v>
      </c>
      <c r="I4875" s="90">
        <v>5</v>
      </c>
      <c r="J4875" s="90"/>
      <c r="K4875" s="90"/>
      <c r="L4875" s="65" t="s">
        <v>6287</v>
      </c>
      <c r="M4875" s="19" t="s">
        <v>12217</v>
      </c>
      <c r="N4875" s="115" t="s">
        <v>2060</v>
      </c>
      <c r="O4875" s="201" t="s">
        <v>2060</v>
      </c>
    </row>
    <row r="4876" spans="1:15">
      <c r="A4876" s="85" t="s">
        <v>5509</v>
      </c>
      <c r="B4876" s="86" t="s">
        <v>5601</v>
      </c>
      <c r="C4876" s="86" t="s">
        <v>5727</v>
      </c>
      <c r="D4876" s="91" t="s">
        <v>2536</v>
      </c>
      <c r="E4876" s="12"/>
      <c r="F4876" s="78"/>
      <c r="G4876" s="14" t="s">
        <v>21</v>
      </c>
      <c r="H4876" s="200" t="s">
        <v>21</v>
      </c>
      <c r="I4876" s="90">
        <v>6</v>
      </c>
      <c r="J4876" s="90"/>
      <c r="K4876" s="90"/>
      <c r="L4876" s="68" t="s">
        <v>6944</v>
      </c>
      <c r="M4876" s="16" t="s">
        <v>16400</v>
      </c>
      <c r="N4876" s="115" t="s">
        <v>5730</v>
      </c>
      <c r="O4876" s="201" t="s">
        <v>5730</v>
      </c>
    </row>
    <row r="4877" spans="1:15">
      <c r="A4877" s="85" t="s">
        <v>5509</v>
      </c>
      <c r="B4877" s="86" t="s">
        <v>5601</v>
      </c>
      <c r="C4877" s="86" t="s">
        <v>5727</v>
      </c>
      <c r="D4877" s="91" t="s">
        <v>2536</v>
      </c>
      <c r="E4877" s="9"/>
      <c r="F4877" s="79"/>
      <c r="G4877" s="11" t="s">
        <v>21</v>
      </c>
      <c r="H4877" s="200" t="s">
        <v>21</v>
      </c>
      <c r="I4877" s="90">
        <v>7</v>
      </c>
      <c r="J4877" s="90"/>
      <c r="K4877" s="90"/>
      <c r="L4877" s="65" t="s">
        <v>6945</v>
      </c>
      <c r="M4877" s="19" t="s">
        <v>16401</v>
      </c>
      <c r="N4877" s="115" t="s">
        <v>5733</v>
      </c>
      <c r="O4877" s="201" t="s">
        <v>5733</v>
      </c>
    </row>
    <row r="4878" spans="1:15">
      <c r="A4878" s="85" t="s">
        <v>5509</v>
      </c>
      <c r="B4878" s="86" t="s">
        <v>5601</v>
      </c>
      <c r="C4878" s="86" t="s">
        <v>5727</v>
      </c>
      <c r="D4878" s="91" t="s">
        <v>2536</v>
      </c>
      <c r="E4878" s="12"/>
      <c r="F4878" s="78"/>
      <c r="G4878" s="14" t="s">
        <v>21</v>
      </c>
      <c r="H4878" s="200" t="s">
        <v>21</v>
      </c>
      <c r="I4878" s="90">
        <v>8</v>
      </c>
      <c r="J4878" s="90"/>
      <c r="K4878" s="90"/>
      <c r="L4878" s="68" t="s">
        <v>6145</v>
      </c>
      <c r="M4878" s="16" t="s">
        <v>16402</v>
      </c>
      <c r="N4878" s="115" t="s">
        <v>2891</v>
      </c>
      <c r="O4878" s="202" t="s">
        <v>16403</v>
      </c>
    </row>
    <row r="4879" spans="1:15">
      <c r="A4879" s="85" t="s">
        <v>5509</v>
      </c>
      <c r="B4879" s="86" t="s">
        <v>5601</v>
      </c>
      <c r="C4879" s="86" t="s">
        <v>5727</v>
      </c>
      <c r="D4879" s="91" t="s">
        <v>2536</v>
      </c>
      <c r="E4879" s="9"/>
      <c r="F4879" s="79"/>
      <c r="G4879" s="11" t="s">
        <v>21</v>
      </c>
      <c r="H4879" s="200" t="s">
        <v>21</v>
      </c>
      <c r="I4879" s="90">
        <v>9</v>
      </c>
      <c r="J4879" s="90"/>
      <c r="K4879" s="90"/>
      <c r="L4879" s="65" t="s">
        <v>6388</v>
      </c>
      <c r="M4879" s="19" t="s">
        <v>16404</v>
      </c>
      <c r="N4879" s="115" t="s">
        <v>438</v>
      </c>
      <c r="O4879" s="202" t="s">
        <v>16405</v>
      </c>
    </row>
    <row r="4880" spans="1:15">
      <c r="A4880" s="85" t="s">
        <v>5509</v>
      </c>
      <c r="B4880" s="86" t="s">
        <v>5601</v>
      </c>
      <c r="C4880" s="86" t="s">
        <v>5727</v>
      </c>
      <c r="D4880" s="91" t="s">
        <v>2536</v>
      </c>
      <c r="E4880" s="12"/>
      <c r="F4880" s="78"/>
      <c r="G4880" s="14" t="s">
        <v>21</v>
      </c>
      <c r="H4880" s="200" t="s">
        <v>21</v>
      </c>
      <c r="I4880" s="90">
        <v>10</v>
      </c>
      <c r="J4880" s="90"/>
      <c r="K4880" s="90"/>
      <c r="L4880" s="68" t="s">
        <v>6234</v>
      </c>
      <c r="M4880" s="16" t="s">
        <v>16406</v>
      </c>
      <c r="N4880" s="119" t="s">
        <v>16407</v>
      </c>
      <c r="O4880" s="201" t="s">
        <v>16407</v>
      </c>
    </row>
    <row r="4881" spans="1:15">
      <c r="A4881" s="85" t="s">
        <v>5509</v>
      </c>
      <c r="B4881" s="86" t="s">
        <v>5601</v>
      </c>
      <c r="C4881" s="86" t="s">
        <v>5727</v>
      </c>
      <c r="D4881" s="91" t="s">
        <v>2536</v>
      </c>
      <c r="E4881" s="9"/>
      <c r="F4881" s="79"/>
      <c r="G4881" s="11" t="s">
        <v>21</v>
      </c>
      <c r="H4881" s="200" t="s">
        <v>21</v>
      </c>
      <c r="I4881" s="90">
        <v>11</v>
      </c>
      <c r="J4881" s="90"/>
      <c r="K4881" s="90"/>
      <c r="L4881" s="65" t="s">
        <v>6927</v>
      </c>
      <c r="M4881" s="19" t="s">
        <v>16408</v>
      </c>
      <c r="N4881" s="115" t="s">
        <v>1087</v>
      </c>
      <c r="O4881" s="201" t="s">
        <v>1087</v>
      </c>
    </row>
    <row r="4882" spans="1:15">
      <c r="A4882" s="85" t="s">
        <v>5509</v>
      </c>
      <c r="B4882" s="86" t="s">
        <v>5601</v>
      </c>
      <c r="C4882" s="86" t="s">
        <v>5727</v>
      </c>
      <c r="D4882" s="91" t="s">
        <v>2536</v>
      </c>
      <c r="E4882" s="12"/>
      <c r="F4882" s="78"/>
      <c r="G4882" s="14" t="s">
        <v>21</v>
      </c>
      <c r="H4882" s="200" t="s">
        <v>21</v>
      </c>
      <c r="I4882" s="90">
        <v>12</v>
      </c>
      <c r="J4882" s="90"/>
      <c r="K4882" s="90"/>
      <c r="L4882" s="68" t="s">
        <v>6928</v>
      </c>
      <c r="M4882" s="16" t="s">
        <v>16409</v>
      </c>
      <c r="N4882" s="115" t="s">
        <v>1089</v>
      </c>
      <c r="O4882" s="201" t="s">
        <v>1089</v>
      </c>
    </row>
    <row r="4883" spans="1:15">
      <c r="A4883" s="85" t="s">
        <v>5509</v>
      </c>
      <c r="B4883" s="86" t="s">
        <v>5601</v>
      </c>
      <c r="C4883" s="86" t="s">
        <v>5727</v>
      </c>
      <c r="D4883" s="91" t="s">
        <v>2536</v>
      </c>
      <c r="E4883" s="9"/>
      <c r="F4883" s="79"/>
      <c r="G4883" s="11" t="s">
        <v>21</v>
      </c>
      <c r="H4883" s="200" t="s">
        <v>21</v>
      </c>
      <c r="I4883" s="90">
        <v>13</v>
      </c>
      <c r="J4883" s="90"/>
      <c r="K4883" s="90"/>
      <c r="L4883" s="65" t="s">
        <v>6474</v>
      </c>
      <c r="M4883" s="19" t="s">
        <v>16410</v>
      </c>
      <c r="N4883" s="115" t="s">
        <v>1091</v>
      </c>
      <c r="O4883" s="201" t="s">
        <v>1091</v>
      </c>
    </row>
    <row r="4884" spans="1:15">
      <c r="A4884" s="85" t="s">
        <v>5509</v>
      </c>
      <c r="B4884" s="86" t="s">
        <v>5601</v>
      </c>
      <c r="C4884" s="86" t="s">
        <v>5727</v>
      </c>
      <c r="D4884" s="91" t="s">
        <v>2536</v>
      </c>
      <c r="E4884" s="12"/>
      <c r="F4884" s="78"/>
      <c r="G4884" s="14" t="s">
        <v>21</v>
      </c>
      <c r="H4884" s="200" t="s">
        <v>21</v>
      </c>
      <c r="I4884" s="90">
        <v>14</v>
      </c>
      <c r="J4884" s="90"/>
      <c r="K4884" s="90"/>
      <c r="L4884" s="68" t="s">
        <v>3407</v>
      </c>
      <c r="M4884" s="16" t="s">
        <v>16411</v>
      </c>
      <c r="N4884" s="115" t="s">
        <v>2677</v>
      </c>
      <c r="O4884" s="201" t="s">
        <v>2677</v>
      </c>
    </row>
    <row r="4885" spans="1:15">
      <c r="A4885" s="85" t="s">
        <v>5509</v>
      </c>
      <c r="B4885" s="86" t="s">
        <v>5601</v>
      </c>
      <c r="C4885" s="86" t="s">
        <v>5727</v>
      </c>
      <c r="D4885" s="91" t="s">
        <v>2536</v>
      </c>
      <c r="E4885" s="9"/>
      <c r="F4885" s="79"/>
      <c r="G4885" s="11" t="s">
        <v>21</v>
      </c>
      <c r="H4885" s="200" t="s">
        <v>21</v>
      </c>
      <c r="I4885" s="90">
        <v>15</v>
      </c>
      <c r="J4885" s="90"/>
      <c r="K4885" s="90"/>
      <c r="L4885" s="65" t="s">
        <v>3866</v>
      </c>
      <c r="M4885" s="19" t="s">
        <v>16412</v>
      </c>
      <c r="N4885" s="115" t="s">
        <v>3866</v>
      </c>
      <c r="O4885" s="201" t="s">
        <v>3866</v>
      </c>
    </row>
    <row r="4886" spans="1:15">
      <c r="A4886" s="85" t="s">
        <v>5509</v>
      </c>
      <c r="B4886" s="86" t="s">
        <v>5601</v>
      </c>
      <c r="C4886" s="86" t="s">
        <v>5727</v>
      </c>
      <c r="D4886" s="91" t="s">
        <v>2536</v>
      </c>
      <c r="E4886" s="12"/>
      <c r="F4886" s="78"/>
      <c r="G4886" s="14" t="s">
        <v>21</v>
      </c>
      <c r="H4886" s="200" t="s">
        <v>21</v>
      </c>
      <c r="I4886" s="90">
        <v>16</v>
      </c>
      <c r="J4886" s="90"/>
      <c r="K4886" s="90"/>
      <c r="L4886" s="68" t="s">
        <v>3653</v>
      </c>
      <c r="M4886" s="16" t="s">
        <v>16413</v>
      </c>
      <c r="N4886" s="115" t="s">
        <v>3653</v>
      </c>
      <c r="O4886" s="201" t="s">
        <v>3653</v>
      </c>
    </row>
    <row r="4887" spans="1:15">
      <c r="A4887" s="9" t="s">
        <v>5509</v>
      </c>
      <c r="B4887" s="10" t="s">
        <v>5601</v>
      </c>
      <c r="C4887" s="10" t="s">
        <v>5739</v>
      </c>
      <c r="D4887" s="11" t="s">
        <v>2487</v>
      </c>
      <c r="E4887" s="9"/>
      <c r="F4887" s="79"/>
      <c r="G4887" s="11" t="s">
        <v>21</v>
      </c>
      <c r="H4887" s="200" t="s">
        <v>21</v>
      </c>
      <c r="I4887" s="63"/>
      <c r="J4887" s="63"/>
      <c r="K4887" s="63"/>
      <c r="L4887" s="63"/>
      <c r="M4887" s="10"/>
      <c r="N4887" s="115" t="s">
        <v>21</v>
      </c>
      <c r="O4887" s="201" t="s">
        <v>21</v>
      </c>
    </row>
    <row r="4888" spans="1:15">
      <c r="A4888" s="12" t="s">
        <v>5509</v>
      </c>
      <c r="B4888" s="13" t="s">
        <v>5601</v>
      </c>
      <c r="C4888" s="13" t="s">
        <v>5740</v>
      </c>
      <c r="D4888" s="14" t="s">
        <v>2589</v>
      </c>
      <c r="E4888" s="12"/>
      <c r="F4888" s="78"/>
      <c r="G4888" s="14" t="s">
        <v>21</v>
      </c>
      <c r="H4888" s="200" t="s">
        <v>21</v>
      </c>
      <c r="I4888" s="60"/>
      <c r="J4888" s="60"/>
      <c r="K4888" s="60"/>
      <c r="L4888" s="60"/>
      <c r="M4888" s="13"/>
      <c r="N4888" s="115" t="s">
        <v>21</v>
      </c>
      <c r="O4888" s="201" t="s">
        <v>21</v>
      </c>
    </row>
    <row r="4889" spans="1:15">
      <c r="A4889" s="9" t="s">
        <v>5509</v>
      </c>
      <c r="B4889" s="10" t="s">
        <v>5601</v>
      </c>
      <c r="C4889" s="10" t="s">
        <v>5741</v>
      </c>
      <c r="D4889" s="11" t="s">
        <v>2487</v>
      </c>
      <c r="E4889" s="9"/>
      <c r="F4889" s="79"/>
      <c r="G4889" s="11" t="s">
        <v>21</v>
      </c>
      <c r="H4889" s="200" t="s">
        <v>21</v>
      </c>
      <c r="I4889" s="63"/>
      <c r="J4889" s="63"/>
      <c r="K4889" s="63"/>
      <c r="L4889" s="63"/>
      <c r="M4889" s="10"/>
      <c r="N4889" s="115" t="s">
        <v>21</v>
      </c>
      <c r="O4889" s="201" t="s">
        <v>21</v>
      </c>
    </row>
    <row r="4890" spans="1:15">
      <c r="A4890" s="12" t="s">
        <v>5509</v>
      </c>
      <c r="B4890" s="13" t="s">
        <v>5601</v>
      </c>
      <c r="C4890" s="13" t="s">
        <v>3242</v>
      </c>
      <c r="D4890" s="14" t="s">
        <v>2487</v>
      </c>
      <c r="E4890" s="12"/>
      <c r="F4890" s="78"/>
      <c r="G4890" s="14" t="s">
        <v>21</v>
      </c>
      <c r="H4890" s="200" t="s">
        <v>21</v>
      </c>
      <c r="I4890" s="60"/>
      <c r="J4890" s="60"/>
      <c r="K4890" s="60"/>
      <c r="L4890" s="60"/>
      <c r="M4890" s="13"/>
      <c r="N4890" s="115" t="s">
        <v>21</v>
      </c>
      <c r="O4890" s="201" t="s">
        <v>21</v>
      </c>
    </row>
    <row r="4891" spans="1:15">
      <c r="A4891" s="9" t="s">
        <v>5509</v>
      </c>
      <c r="B4891" s="10" t="s">
        <v>5601</v>
      </c>
      <c r="C4891" s="10" t="s">
        <v>3245</v>
      </c>
      <c r="D4891" s="11" t="s">
        <v>2487</v>
      </c>
      <c r="E4891" s="9"/>
      <c r="F4891" s="79"/>
      <c r="G4891" s="11" t="s">
        <v>21</v>
      </c>
      <c r="H4891" s="200" t="s">
        <v>21</v>
      </c>
      <c r="I4891" s="63"/>
      <c r="J4891" s="63"/>
      <c r="K4891" s="63"/>
      <c r="L4891" s="63"/>
      <c r="M4891" s="10"/>
      <c r="N4891" s="115" t="s">
        <v>21</v>
      </c>
      <c r="O4891" s="201" t="s">
        <v>21</v>
      </c>
    </row>
    <row r="4892" spans="1:15">
      <c r="A4892" s="12" t="s">
        <v>16075</v>
      </c>
      <c r="B4892" s="13" t="s">
        <v>16414</v>
      </c>
      <c r="C4892" s="13" t="s">
        <v>16415</v>
      </c>
      <c r="D4892" s="14" t="s">
        <v>16091</v>
      </c>
      <c r="E4892" s="12"/>
      <c r="F4892" s="78"/>
      <c r="G4892" s="14" t="s">
        <v>21</v>
      </c>
      <c r="H4892" s="200" t="s">
        <v>21</v>
      </c>
      <c r="I4892" s="68"/>
      <c r="J4892" s="68"/>
      <c r="K4892" s="68"/>
      <c r="L4892" s="68" t="s">
        <v>6931</v>
      </c>
      <c r="M4892" s="16" t="s">
        <v>16416</v>
      </c>
      <c r="N4892" s="115" t="s">
        <v>5639</v>
      </c>
      <c r="O4892" s="201" t="s">
        <v>5639</v>
      </c>
    </row>
    <row r="4893" spans="1:15">
      <c r="A4893" s="9" t="s">
        <v>16075</v>
      </c>
      <c r="B4893" s="10" t="s">
        <v>16414</v>
      </c>
      <c r="C4893" s="10" t="s">
        <v>16417</v>
      </c>
      <c r="D4893" s="11" t="s">
        <v>11845</v>
      </c>
      <c r="E4893" s="9"/>
      <c r="F4893" s="79"/>
      <c r="G4893" s="11" t="s">
        <v>21</v>
      </c>
      <c r="H4893" s="200" t="s">
        <v>21</v>
      </c>
      <c r="I4893" s="65"/>
      <c r="J4893" s="65"/>
      <c r="K4893" s="65"/>
      <c r="L4893" s="65" t="s">
        <v>6327</v>
      </c>
      <c r="M4893" s="19" t="s">
        <v>16418</v>
      </c>
      <c r="N4893" s="115" t="s">
        <v>3209</v>
      </c>
      <c r="O4893" s="201" t="s">
        <v>3209</v>
      </c>
    </row>
    <row r="4894" spans="1:15">
      <c r="A4894" s="12" t="s">
        <v>16075</v>
      </c>
      <c r="B4894" s="13" t="s">
        <v>16414</v>
      </c>
      <c r="C4894" s="13" t="s">
        <v>16419</v>
      </c>
      <c r="D4894" s="14" t="s">
        <v>11845</v>
      </c>
      <c r="E4894" s="12"/>
      <c r="F4894" s="78"/>
      <c r="G4894" s="14" t="s">
        <v>21</v>
      </c>
      <c r="H4894" s="200" t="s">
        <v>21</v>
      </c>
      <c r="I4894" s="68"/>
      <c r="J4894" s="68"/>
      <c r="K4894" s="68"/>
      <c r="L4894" s="68" t="s">
        <v>6915</v>
      </c>
      <c r="M4894" s="16" t="s">
        <v>16420</v>
      </c>
      <c r="N4894" s="115" t="s">
        <v>5574</v>
      </c>
      <c r="O4894" s="203" t="s">
        <v>16421</v>
      </c>
    </row>
    <row r="4895" spans="1:15">
      <c r="A4895" s="9" t="s">
        <v>16075</v>
      </c>
      <c r="B4895" s="10" t="s">
        <v>16414</v>
      </c>
      <c r="C4895" s="10" t="s">
        <v>16422</v>
      </c>
      <c r="D4895" s="43" t="s">
        <v>11845</v>
      </c>
      <c r="E4895" s="42"/>
      <c r="F4895" s="80"/>
      <c r="G4895" s="43" t="s">
        <v>21</v>
      </c>
      <c r="H4895" s="200" t="s">
        <v>21</v>
      </c>
      <c r="I4895" s="67"/>
      <c r="J4895" s="67"/>
      <c r="K4895" s="67"/>
      <c r="L4895" s="67" t="s">
        <v>6932</v>
      </c>
      <c r="M4895" s="45" t="s">
        <v>5644</v>
      </c>
      <c r="N4895" s="115" t="s">
        <v>5645</v>
      </c>
      <c r="O4895" s="201" t="s">
        <v>5645</v>
      </c>
    </row>
    <row r="4896" spans="1:15">
      <c r="A4896" s="12" t="s">
        <v>5509</v>
      </c>
      <c r="B4896" s="13" t="s">
        <v>5601</v>
      </c>
      <c r="C4896" s="13" t="s">
        <v>5744</v>
      </c>
      <c r="D4896" s="11" t="s">
        <v>2487</v>
      </c>
      <c r="E4896" s="9"/>
      <c r="F4896" s="79"/>
      <c r="G4896" s="11" t="s">
        <v>21</v>
      </c>
      <c r="H4896" s="200" t="s">
        <v>21</v>
      </c>
      <c r="I4896" s="63"/>
      <c r="J4896" s="63"/>
      <c r="K4896" s="63"/>
      <c r="L4896" s="63"/>
      <c r="M4896" s="10"/>
      <c r="N4896" s="115" t="s">
        <v>21</v>
      </c>
      <c r="O4896" s="201" t="s">
        <v>21</v>
      </c>
    </row>
    <row r="4897" spans="1:15">
      <c r="A4897" s="9" t="s">
        <v>16075</v>
      </c>
      <c r="B4897" s="10" t="s">
        <v>16414</v>
      </c>
      <c r="C4897" s="10" t="s">
        <v>16423</v>
      </c>
      <c r="D4897" s="14" t="s">
        <v>16091</v>
      </c>
      <c r="E4897" s="12"/>
      <c r="F4897" s="78"/>
      <c r="G4897" s="14" t="s">
        <v>21</v>
      </c>
      <c r="H4897" s="200" t="s">
        <v>21</v>
      </c>
      <c r="I4897" s="68"/>
      <c r="J4897" s="68"/>
      <c r="K4897" s="68"/>
      <c r="L4897" s="68" t="s">
        <v>6933</v>
      </c>
      <c r="M4897" s="16" t="s">
        <v>16424</v>
      </c>
      <c r="N4897" s="115" t="s">
        <v>5647</v>
      </c>
      <c r="O4897" s="201" t="s">
        <v>5647</v>
      </c>
    </row>
    <row r="4898" spans="1:15">
      <c r="A4898" s="12" t="s">
        <v>5509</v>
      </c>
      <c r="B4898" s="13" t="s">
        <v>5601</v>
      </c>
      <c r="C4898" s="13" t="s">
        <v>5747</v>
      </c>
      <c r="D4898" s="11" t="s">
        <v>2643</v>
      </c>
      <c r="E4898" s="9"/>
      <c r="F4898" s="79"/>
      <c r="G4898" s="11" t="s">
        <v>21</v>
      </c>
      <c r="H4898" s="200" t="s">
        <v>21</v>
      </c>
      <c r="I4898" s="63"/>
      <c r="J4898" s="63"/>
      <c r="K4898" s="63"/>
      <c r="L4898" s="63"/>
      <c r="M4898" s="10"/>
      <c r="N4898" s="115" t="s">
        <v>21</v>
      </c>
      <c r="O4898" s="201" t="s">
        <v>21</v>
      </c>
    </row>
    <row r="4899" spans="1:15">
      <c r="A4899" s="85" t="s">
        <v>16075</v>
      </c>
      <c r="B4899" s="86" t="s">
        <v>16414</v>
      </c>
      <c r="C4899" s="86" t="s">
        <v>16425</v>
      </c>
      <c r="D4899" s="91" t="s">
        <v>16085</v>
      </c>
      <c r="E4899" s="12"/>
      <c r="F4899" s="78"/>
      <c r="G4899" s="14" t="s">
        <v>21</v>
      </c>
      <c r="H4899" s="200" t="s">
        <v>21</v>
      </c>
      <c r="I4899" s="90">
        <v>0</v>
      </c>
      <c r="J4899" s="90"/>
      <c r="K4899" s="90"/>
      <c r="L4899" s="68" t="s">
        <v>6150</v>
      </c>
      <c r="M4899" s="16" t="s">
        <v>16426</v>
      </c>
      <c r="N4899" s="115" t="s">
        <v>697</v>
      </c>
      <c r="O4899" s="201" t="s">
        <v>697</v>
      </c>
    </row>
    <row r="4900" spans="1:15">
      <c r="A4900" s="85" t="s">
        <v>5509</v>
      </c>
      <c r="B4900" s="86" t="s">
        <v>5601</v>
      </c>
      <c r="C4900" s="86" t="s">
        <v>5749</v>
      </c>
      <c r="D4900" s="91" t="s">
        <v>2536</v>
      </c>
      <c r="E4900" s="9"/>
      <c r="F4900" s="79"/>
      <c r="G4900" s="11" t="s">
        <v>21</v>
      </c>
      <c r="H4900" s="200" t="s">
        <v>21</v>
      </c>
      <c r="I4900" s="90">
        <v>1</v>
      </c>
      <c r="J4900" s="90"/>
      <c r="K4900" s="90"/>
      <c r="L4900" s="65" t="s">
        <v>6203</v>
      </c>
      <c r="M4900" s="19" t="s">
        <v>16427</v>
      </c>
      <c r="N4900" s="115" t="s">
        <v>486</v>
      </c>
      <c r="O4900" s="201" t="s">
        <v>486</v>
      </c>
    </row>
    <row r="4901" spans="1:15">
      <c r="A4901" s="85" t="s">
        <v>5509</v>
      </c>
      <c r="B4901" s="86" t="s">
        <v>5601</v>
      </c>
      <c r="C4901" s="86" t="s">
        <v>5749</v>
      </c>
      <c r="D4901" s="91" t="s">
        <v>2536</v>
      </c>
      <c r="E4901" s="12"/>
      <c r="F4901" s="78"/>
      <c r="G4901" s="14" t="s">
        <v>21</v>
      </c>
      <c r="H4901" s="200" t="s">
        <v>21</v>
      </c>
      <c r="I4901" s="90">
        <v>2</v>
      </c>
      <c r="J4901" s="90"/>
      <c r="K4901" s="90"/>
      <c r="L4901" s="68" t="s">
        <v>6735</v>
      </c>
      <c r="M4901" s="16" t="s">
        <v>16428</v>
      </c>
      <c r="N4901" s="115" t="s">
        <v>1071</v>
      </c>
      <c r="O4901" s="201" t="s">
        <v>1071</v>
      </c>
    </row>
    <row r="4902" spans="1:15">
      <c r="A4902" s="85" t="s">
        <v>5509</v>
      </c>
      <c r="B4902" s="86" t="s">
        <v>5601</v>
      </c>
      <c r="C4902" s="86" t="s">
        <v>5749</v>
      </c>
      <c r="D4902" s="91" t="s">
        <v>2536</v>
      </c>
      <c r="E4902" s="9"/>
      <c r="F4902" s="79"/>
      <c r="G4902" s="11" t="s">
        <v>21</v>
      </c>
      <c r="H4902" s="200" t="s">
        <v>21</v>
      </c>
      <c r="I4902" s="90">
        <v>3</v>
      </c>
      <c r="J4902" s="90"/>
      <c r="K4902" s="90"/>
      <c r="L4902" s="65" t="s">
        <v>6379</v>
      </c>
      <c r="M4902" s="19" t="s">
        <v>16429</v>
      </c>
      <c r="N4902" s="115" t="s">
        <v>1103</v>
      </c>
      <c r="O4902" s="201" t="s">
        <v>1103</v>
      </c>
    </row>
    <row r="4903" spans="1:15">
      <c r="A4903" s="85" t="s">
        <v>5509</v>
      </c>
      <c r="B4903" s="86" t="s">
        <v>5601</v>
      </c>
      <c r="C4903" s="86" t="s">
        <v>5749</v>
      </c>
      <c r="D4903" s="91" t="s">
        <v>2536</v>
      </c>
      <c r="E4903" s="12"/>
      <c r="F4903" s="78"/>
      <c r="G4903" s="14" t="s">
        <v>21</v>
      </c>
      <c r="H4903" s="200" t="s">
        <v>21</v>
      </c>
      <c r="I4903" s="90">
        <v>4</v>
      </c>
      <c r="J4903" s="90"/>
      <c r="K4903" s="90"/>
      <c r="L4903" s="68" t="s">
        <v>6194</v>
      </c>
      <c r="M4903" s="16" t="s">
        <v>16430</v>
      </c>
      <c r="N4903" s="115" t="s">
        <v>428</v>
      </c>
      <c r="O4903" s="201" t="s">
        <v>428</v>
      </c>
    </row>
    <row r="4904" spans="1:15">
      <c r="A4904" s="85" t="s">
        <v>5509</v>
      </c>
      <c r="B4904" s="86" t="s">
        <v>5601</v>
      </c>
      <c r="C4904" s="86" t="s">
        <v>5749</v>
      </c>
      <c r="D4904" s="91" t="s">
        <v>2536</v>
      </c>
      <c r="E4904" s="9"/>
      <c r="F4904" s="79"/>
      <c r="G4904" s="11" t="s">
        <v>21</v>
      </c>
      <c r="H4904" s="200" t="s">
        <v>21</v>
      </c>
      <c r="I4904" s="90">
        <v>5</v>
      </c>
      <c r="J4904" s="90"/>
      <c r="K4904" s="90"/>
      <c r="L4904" s="65" t="s">
        <v>6287</v>
      </c>
      <c r="M4904" s="19" t="s">
        <v>16431</v>
      </c>
      <c r="N4904" s="115" t="s">
        <v>2060</v>
      </c>
      <c r="O4904" s="201" t="s">
        <v>2060</v>
      </c>
    </row>
    <row r="4905" spans="1:15">
      <c r="A4905" s="85" t="s">
        <v>5509</v>
      </c>
      <c r="B4905" s="86" t="s">
        <v>5601</v>
      </c>
      <c r="C4905" s="86" t="s">
        <v>5749</v>
      </c>
      <c r="D4905" s="91" t="s">
        <v>2536</v>
      </c>
      <c r="E4905" s="12"/>
      <c r="F4905" s="78"/>
      <c r="G4905" s="14" t="s">
        <v>21</v>
      </c>
      <c r="H4905" s="200" t="s">
        <v>21</v>
      </c>
      <c r="I4905" s="90">
        <v>6</v>
      </c>
      <c r="J4905" s="90"/>
      <c r="K4905" s="90"/>
      <c r="L4905" s="68" t="s">
        <v>6944</v>
      </c>
      <c r="M4905" s="16" t="s">
        <v>16432</v>
      </c>
      <c r="N4905" s="115" t="s">
        <v>5730</v>
      </c>
      <c r="O4905" s="201" t="s">
        <v>5730</v>
      </c>
    </row>
    <row r="4906" spans="1:15">
      <c r="A4906" s="85" t="s">
        <v>5509</v>
      </c>
      <c r="B4906" s="86" t="s">
        <v>5601</v>
      </c>
      <c r="C4906" s="86" t="s">
        <v>5749</v>
      </c>
      <c r="D4906" s="91" t="s">
        <v>2536</v>
      </c>
      <c r="E4906" s="9"/>
      <c r="F4906" s="79"/>
      <c r="G4906" s="11" t="s">
        <v>21</v>
      </c>
      <c r="H4906" s="200" t="s">
        <v>21</v>
      </c>
      <c r="I4906" s="90">
        <v>7</v>
      </c>
      <c r="J4906" s="90"/>
      <c r="K4906" s="90"/>
      <c r="L4906" s="65" t="s">
        <v>6945</v>
      </c>
      <c r="M4906" s="19" t="s">
        <v>16401</v>
      </c>
      <c r="N4906" s="115" t="s">
        <v>5733</v>
      </c>
      <c r="O4906" s="201" t="s">
        <v>5733</v>
      </c>
    </row>
    <row r="4907" spans="1:15">
      <c r="A4907" s="85" t="s">
        <v>5509</v>
      </c>
      <c r="B4907" s="86" t="s">
        <v>5601</v>
      </c>
      <c r="C4907" s="86" t="s">
        <v>5749</v>
      </c>
      <c r="D4907" s="91" t="s">
        <v>2536</v>
      </c>
      <c r="E4907" s="12"/>
      <c r="F4907" s="78"/>
      <c r="G4907" s="14" t="s">
        <v>21</v>
      </c>
      <c r="H4907" s="200" t="s">
        <v>21</v>
      </c>
      <c r="I4907" s="90">
        <v>8</v>
      </c>
      <c r="J4907" s="90"/>
      <c r="K4907" s="90"/>
      <c r="L4907" s="68" t="s">
        <v>6145</v>
      </c>
      <c r="M4907" s="16" t="s">
        <v>16402</v>
      </c>
      <c r="N4907" s="115" t="s">
        <v>2891</v>
      </c>
      <c r="O4907" s="202" t="s">
        <v>16403</v>
      </c>
    </row>
    <row r="4908" spans="1:15">
      <c r="A4908" s="85" t="s">
        <v>5509</v>
      </c>
      <c r="B4908" s="86" t="s">
        <v>5601</v>
      </c>
      <c r="C4908" s="86" t="s">
        <v>5749</v>
      </c>
      <c r="D4908" s="91" t="s">
        <v>2536</v>
      </c>
      <c r="E4908" s="9"/>
      <c r="F4908" s="79"/>
      <c r="G4908" s="11" t="s">
        <v>21</v>
      </c>
      <c r="H4908" s="200" t="s">
        <v>21</v>
      </c>
      <c r="I4908" s="90">
        <v>9</v>
      </c>
      <c r="J4908" s="90"/>
      <c r="K4908" s="90"/>
      <c r="L4908" s="65" t="s">
        <v>6388</v>
      </c>
      <c r="M4908" s="19" t="s">
        <v>16404</v>
      </c>
      <c r="N4908" s="115" t="s">
        <v>438</v>
      </c>
      <c r="O4908" s="202" t="s">
        <v>16405</v>
      </c>
    </row>
    <row r="4909" spans="1:15">
      <c r="A4909" s="85" t="s">
        <v>5509</v>
      </c>
      <c r="B4909" s="86" t="s">
        <v>5601</v>
      </c>
      <c r="C4909" s="86" t="s">
        <v>5749</v>
      </c>
      <c r="D4909" s="91" t="s">
        <v>2536</v>
      </c>
      <c r="E4909" s="12"/>
      <c r="F4909" s="78"/>
      <c r="G4909" s="14" t="s">
        <v>21</v>
      </c>
      <c r="H4909" s="200" t="s">
        <v>21</v>
      </c>
      <c r="I4909" s="90">
        <v>10</v>
      </c>
      <c r="J4909" s="90"/>
      <c r="K4909" s="90"/>
      <c r="L4909" s="68" t="s">
        <v>6234</v>
      </c>
      <c r="M4909" s="16" t="s">
        <v>16406</v>
      </c>
      <c r="N4909" s="119" t="s">
        <v>16407</v>
      </c>
      <c r="O4909" s="201" t="s">
        <v>16407</v>
      </c>
    </row>
    <row r="4910" spans="1:15">
      <c r="A4910" s="85" t="s">
        <v>5509</v>
      </c>
      <c r="B4910" s="86" t="s">
        <v>5601</v>
      </c>
      <c r="C4910" s="86" t="s">
        <v>5749</v>
      </c>
      <c r="D4910" s="91" t="s">
        <v>2536</v>
      </c>
      <c r="E4910" s="9"/>
      <c r="F4910" s="79"/>
      <c r="G4910" s="11" t="s">
        <v>21</v>
      </c>
      <c r="H4910" s="200" t="s">
        <v>21</v>
      </c>
      <c r="I4910" s="90">
        <v>11</v>
      </c>
      <c r="J4910" s="90"/>
      <c r="K4910" s="90"/>
      <c r="L4910" s="65" t="s">
        <v>6927</v>
      </c>
      <c r="M4910" s="19" t="s">
        <v>16408</v>
      </c>
      <c r="N4910" s="115" t="s">
        <v>1087</v>
      </c>
      <c r="O4910" s="201" t="s">
        <v>1087</v>
      </c>
    </row>
    <row r="4911" spans="1:15">
      <c r="A4911" s="85" t="s">
        <v>5509</v>
      </c>
      <c r="B4911" s="86" t="s">
        <v>5601</v>
      </c>
      <c r="C4911" s="86" t="s">
        <v>5749</v>
      </c>
      <c r="D4911" s="91" t="s">
        <v>2536</v>
      </c>
      <c r="E4911" s="12"/>
      <c r="F4911" s="78"/>
      <c r="G4911" s="14" t="s">
        <v>21</v>
      </c>
      <c r="H4911" s="200" t="s">
        <v>21</v>
      </c>
      <c r="I4911" s="90">
        <v>12</v>
      </c>
      <c r="J4911" s="90"/>
      <c r="K4911" s="90"/>
      <c r="L4911" s="68" t="s">
        <v>6928</v>
      </c>
      <c r="M4911" s="16" t="s">
        <v>16409</v>
      </c>
      <c r="N4911" s="115" t="s">
        <v>1089</v>
      </c>
      <c r="O4911" s="201" t="s">
        <v>1089</v>
      </c>
    </row>
    <row r="4912" spans="1:15">
      <c r="A4912" s="85" t="s">
        <v>5509</v>
      </c>
      <c r="B4912" s="86" t="s">
        <v>5601</v>
      </c>
      <c r="C4912" s="86" t="s">
        <v>5749</v>
      </c>
      <c r="D4912" s="91" t="s">
        <v>2536</v>
      </c>
      <c r="E4912" s="9"/>
      <c r="F4912" s="79"/>
      <c r="G4912" s="11" t="s">
        <v>21</v>
      </c>
      <c r="H4912" s="200" t="s">
        <v>21</v>
      </c>
      <c r="I4912" s="90">
        <v>13</v>
      </c>
      <c r="J4912" s="90"/>
      <c r="K4912" s="90"/>
      <c r="L4912" s="65" t="s">
        <v>6474</v>
      </c>
      <c r="M4912" s="19" t="s">
        <v>16410</v>
      </c>
      <c r="N4912" s="115" t="s">
        <v>1091</v>
      </c>
      <c r="O4912" s="201" t="s">
        <v>1091</v>
      </c>
    </row>
    <row r="4913" spans="1:15">
      <c r="A4913" s="85" t="s">
        <v>5509</v>
      </c>
      <c r="B4913" s="86" t="s">
        <v>5601</v>
      </c>
      <c r="C4913" s="86" t="s">
        <v>5749</v>
      </c>
      <c r="D4913" s="91" t="s">
        <v>2536</v>
      </c>
      <c r="E4913" s="12"/>
      <c r="F4913" s="78"/>
      <c r="G4913" s="14" t="s">
        <v>21</v>
      </c>
      <c r="H4913" s="200" t="s">
        <v>21</v>
      </c>
      <c r="I4913" s="90">
        <v>14</v>
      </c>
      <c r="J4913" s="90"/>
      <c r="K4913" s="90"/>
      <c r="L4913" s="68" t="s">
        <v>3407</v>
      </c>
      <c r="M4913" s="16" t="s">
        <v>16411</v>
      </c>
      <c r="N4913" s="115" t="s">
        <v>2677</v>
      </c>
      <c r="O4913" s="201" t="s">
        <v>2677</v>
      </c>
    </row>
    <row r="4914" spans="1:15">
      <c r="A4914" s="85" t="s">
        <v>5509</v>
      </c>
      <c r="B4914" s="86" t="s">
        <v>5601</v>
      </c>
      <c r="C4914" s="86" t="s">
        <v>5749</v>
      </c>
      <c r="D4914" s="91" t="s">
        <v>2536</v>
      </c>
      <c r="E4914" s="9"/>
      <c r="F4914" s="79"/>
      <c r="G4914" s="11" t="s">
        <v>21</v>
      </c>
      <c r="H4914" s="200" t="s">
        <v>21</v>
      </c>
      <c r="I4914" s="90">
        <v>15</v>
      </c>
      <c r="J4914" s="90"/>
      <c r="K4914" s="90"/>
      <c r="L4914" s="65" t="s">
        <v>3866</v>
      </c>
      <c r="M4914" s="19" t="s">
        <v>16412</v>
      </c>
      <c r="N4914" s="115" t="s">
        <v>3866</v>
      </c>
      <c r="O4914" s="201" t="s">
        <v>3866</v>
      </c>
    </row>
    <row r="4915" spans="1:15">
      <c r="A4915" s="85" t="s">
        <v>5509</v>
      </c>
      <c r="B4915" s="86" t="s">
        <v>5601</v>
      </c>
      <c r="C4915" s="86" t="s">
        <v>5749</v>
      </c>
      <c r="D4915" s="91" t="s">
        <v>2536</v>
      </c>
      <c r="E4915" s="12"/>
      <c r="F4915" s="78"/>
      <c r="G4915" s="14" t="s">
        <v>21</v>
      </c>
      <c r="H4915" s="200" t="s">
        <v>21</v>
      </c>
      <c r="I4915" s="90">
        <v>16</v>
      </c>
      <c r="J4915" s="90"/>
      <c r="K4915" s="90"/>
      <c r="L4915" s="68" t="s">
        <v>3653</v>
      </c>
      <c r="M4915" s="16" t="s">
        <v>16413</v>
      </c>
      <c r="N4915" s="115" t="s">
        <v>3653</v>
      </c>
      <c r="O4915" s="201" t="s">
        <v>3653</v>
      </c>
    </row>
    <row r="4916" spans="1:15">
      <c r="A4916" s="12" t="s">
        <v>16075</v>
      </c>
      <c r="B4916" s="13" t="s">
        <v>16414</v>
      </c>
      <c r="C4916" s="13" t="s">
        <v>16433</v>
      </c>
      <c r="D4916" s="11" t="s">
        <v>16434</v>
      </c>
      <c r="E4916" s="9"/>
      <c r="F4916" s="79"/>
      <c r="G4916" s="11" t="s">
        <v>21</v>
      </c>
      <c r="H4916" s="200" t="s">
        <v>21</v>
      </c>
      <c r="I4916" s="65"/>
      <c r="J4916" s="65"/>
      <c r="K4916" s="65"/>
      <c r="L4916" s="65" t="s">
        <v>6946</v>
      </c>
      <c r="M4916" s="52" t="s">
        <v>16435</v>
      </c>
      <c r="N4916" s="118" t="s">
        <v>16436</v>
      </c>
      <c r="O4916" s="201" t="s">
        <v>16436</v>
      </c>
    </row>
    <row r="4917" spans="1:15">
      <c r="A4917" s="9" t="s">
        <v>5509</v>
      </c>
      <c r="B4917" s="10" t="s">
        <v>5601</v>
      </c>
      <c r="C4917" s="10" t="s">
        <v>2498</v>
      </c>
      <c r="D4917" s="14" t="s">
        <v>2487</v>
      </c>
      <c r="E4917" s="12"/>
      <c r="F4917" s="78"/>
      <c r="G4917" s="14" t="s">
        <v>21</v>
      </c>
      <c r="H4917" s="200" t="s">
        <v>21</v>
      </c>
      <c r="I4917" s="60"/>
      <c r="J4917" s="60"/>
      <c r="K4917" s="60"/>
      <c r="L4917" s="60"/>
      <c r="M4917" s="13"/>
      <c r="N4917" s="115" t="s">
        <v>21</v>
      </c>
      <c r="O4917" s="201" t="s">
        <v>21</v>
      </c>
    </row>
    <row r="4918" spans="1:15">
      <c r="A4918" s="12" t="s">
        <v>16075</v>
      </c>
      <c r="B4918" s="13" t="s">
        <v>16414</v>
      </c>
      <c r="C4918" s="13" t="s">
        <v>16437</v>
      </c>
      <c r="D4918" s="11" t="s">
        <v>16091</v>
      </c>
      <c r="E4918" s="9"/>
      <c r="F4918" s="79"/>
      <c r="G4918" s="11" t="s">
        <v>21</v>
      </c>
      <c r="H4918" s="200" t="s">
        <v>21</v>
      </c>
      <c r="I4918" s="65"/>
      <c r="J4918" s="65"/>
      <c r="K4918" s="65"/>
      <c r="L4918" s="65" t="s">
        <v>6224</v>
      </c>
      <c r="M4918" s="19" t="s">
        <v>16438</v>
      </c>
      <c r="N4918" s="115" t="s">
        <v>2833</v>
      </c>
      <c r="O4918" s="204" t="s">
        <v>2834</v>
      </c>
    </row>
    <row r="4919" spans="1:15">
      <c r="A4919" s="9" t="s">
        <v>16075</v>
      </c>
      <c r="B4919" s="10" t="s">
        <v>16414</v>
      </c>
      <c r="C4919" s="10" t="s">
        <v>16439</v>
      </c>
      <c r="D4919" s="14" t="s">
        <v>16091</v>
      </c>
      <c r="E4919" s="12"/>
      <c r="F4919" s="78"/>
      <c r="G4919" s="14" t="s">
        <v>21</v>
      </c>
      <c r="H4919" s="200" t="s">
        <v>21</v>
      </c>
      <c r="I4919" s="68"/>
      <c r="J4919" s="68"/>
      <c r="K4919" s="68"/>
      <c r="L4919" s="68" t="s">
        <v>4597</v>
      </c>
      <c r="M4919" s="16" t="s">
        <v>16440</v>
      </c>
      <c r="N4919" s="115" t="s">
        <v>488</v>
      </c>
      <c r="O4919" s="201" t="s">
        <v>488</v>
      </c>
    </row>
    <row r="4920" spans="1:15">
      <c r="A4920" s="12" t="s">
        <v>16075</v>
      </c>
      <c r="B4920" s="13" t="s">
        <v>16414</v>
      </c>
      <c r="C4920" s="13" t="s">
        <v>16441</v>
      </c>
      <c r="D4920" s="11" t="s">
        <v>16091</v>
      </c>
      <c r="E4920" s="9"/>
      <c r="F4920" s="79"/>
      <c r="G4920" s="11" t="s">
        <v>21</v>
      </c>
      <c r="H4920" s="200" t="s">
        <v>21</v>
      </c>
      <c r="I4920" s="63"/>
      <c r="J4920" s="63"/>
      <c r="K4920" s="63"/>
      <c r="L4920" s="63" t="s">
        <v>2852</v>
      </c>
      <c r="M4920" s="10" t="s">
        <v>2501</v>
      </c>
      <c r="N4920" s="118" t="s">
        <v>16442</v>
      </c>
      <c r="O4920" s="201" t="s">
        <v>16442</v>
      </c>
    </row>
    <row r="4921" spans="1:15">
      <c r="A4921" s="9" t="s">
        <v>16075</v>
      </c>
      <c r="B4921" s="10" t="s">
        <v>16414</v>
      </c>
      <c r="C4921" s="10" t="s">
        <v>16443</v>
      </c>
      <c r="D4921" s="14" t="s">
        <v>16091</v>
      </c>
      <c r="E4921" s="12"/>
      <c r="F4921" s="78"/>
      <c r="G4921" s="14" t="s">
        <v>21</v>
      </c>
      <c r="H4921" s="200" t="s">
        <v>21</v>
      </c>
      <c r="I4921" s="68"/>
      <c r="J4921" s="68"/>
      <c r="K4921" s="68"/>
      <c r="L4921" s="68" t="s">
        <v>6641</v>
      </c>
      <c r="M4921" s="16" t="s">
        <v>16444</v>
      </c>
      <c r="N4921" s="115" t="s">
        <v>1343</v>
      </c>
      <c r="O4921" s="201" t="s">
        <v>1343</v>
      </c>
    </row>
    <row r="4922" spans="1:15">
      <c r="A4922" s="12" t="s">
        <v>16075</v>
      </c>
      <c r="B4922" s="13" t="s">
        <v>16414</v>
      </c>
      <c r="C4922" s="13" t="s">
        <v>16445</v>
      </c>
      <c r="D4922" s="11" t="s">
        <v>16091</v>
      </c>
      <c r="E4922" s="9"/>
      <c r="F4922" s="79"/>
      <c r="G4922" s="11" t="s">
        <v>21</v>
      </c>
      <c r="H4922" s="200" t="s">
        <v>21</v>
      </c>
      <c r="I4922" s="65"/>
      <c r="J4922" s="65"/>
      <c r="K4922" s="65"/>
      <c r="L4922" s="65" t="s">
        <v>6174</v>
      </c>
      <c r="M4922" s="19" t="s">
        <v>16446</v>
      </c>
      <c r="N4922" s="115" t="s">
        <v>455</v>
      </c>
      <c r="O4922" s="201" t="s">
        <v>455</v>
      </c>
    </row>
    <row r="4923" spans="1:15">
      <c r="A4923" s="9" t="s">
        <v>16075</v>
      </c>
      <c r="B4923" s="10" t="s">
        <v>16414</v>
      </c>
      <c r="C4923" s="10" t="s">
        <v>16447</v>
      </c>
      <c r="D4923" s="14" t="s">
        <v>16091</v>
      </c>
      <c r="E4923" s="12"/>
      <c r="F4923" s="78"/>
      <c r="G4923" s="14" t="s">
        <v>21</v>
      </c>
      <c r="H4923" s="200" t="s">
        <v>21</v>
      </c>
      <c r="I4923" s="68"/>
      <c r="J4923" s="68"/>
      <c r="K4923" s="68"/>
      <c r="L4923" s="68" t="s">
        <v>6175</v>
      </c>
      <c r="M4923" s="16" t="s">
        <v>11841</v>
      </c>
      <c r="N4923" s="115" t="s">
        <v>457</v>
      </c>
      <c r="O4923" s="201" t="s">
        <v>457</v>
      </c>
    </row>
    <row r="4924" spans="1:15">
      <c r="A4924" s="12" t="s">
        <v>16075</v>
      </c>
      <c r="B4924" s="13" t="s">
        <v>16414</v>
      </c>
      <c r="C4924" s="13" t="s">
        <v>16448</v>
      </c>
      <c r="D4924" s="11" t="s">
        <v>16449</v>
      </c>
      <c r="E4924" s="9"/>
      <c r="F4924" s="79"/>
      <c r="G4924" s="11" t="s">
        <v>21</v>
      </c>
      <c r="H4924" s="200" t="s">
        <v>21</v>
      </c>
      <c r="I4924" s="63"/>
      <c r="J4924" s="63"/>
      <c r="K4924" s="63"/>
      <c r="L4924" s="63" t="s">
        <v>3116</v>
      </c>
      <c r="M4924" s="10" t="s">
        <v>3116</v>
      </c>
      <c r="N4924" s="118" t="s">
        <v>16450</v>
      </c>
      <c r="O4924" s="201" t="s">
        <v>16450</v>
      </c>
    </row>
    <row r="4925" spans="1:15">
      <c r="A4925" s="9" t="s">
        <v>16075</v>
      </c>
      <c r="B4925" s="10" t="s">
        <v>16414</v>
      </c>
      <c r="C4925" s="10" t="s">
        <v>16451</v>
      </c>
      <c r="D4925" s="14" t="s">
        <v>14562</v>
      </c>
      <c r="E4925" s="12"/>
      <c r="F4925" s="78"/>
      <c r="G4925" s="14" t="s">
        <v>21</v>
      </c>
      <c r="H4925" s="200" t="s">
        <v>21</v>
      </c>
      <c r="I4925" s="60"/>
      <c r="J4925" s="60"/>
      <c r="K4925" s="60"/>
      <c r="L4925" s="60" t="s">
        <v>3117</v>
      </c>
      <c r="M4925" s="13" t="s">
        <v>3117</v>
      </c>
      <c r="N4925" s="118" t="s">
        <v>16452</v>
      </c>
      <c r="O4925" s="201" t="s">
        <v>16452</v>
      </c>
    </row>
    <row r="4926" spans="1:15">
      <c r="A4926" s="12" t="s">
        <v>5509</v>
      </c>
      <c r="B4926" s="13" t="s">
        <v>5601</v>
      </c>
      <c r="C4926" s="13" t="s">
        <v>5756</v>
      </c>
      <c r="D4926" s="11" t="s">
        <v>2643</v>
      </c>
      <c r="E4926" s="9"/>
      <c r="F4926" s="79"/>
      <c r="G4926" s="11" t="s">
        <v>21</v>
      </c>
      <c r="H4926" s="200" t="s">
        <v>21</v>
      </c>
      <c r="I4926" s="63"/>
      <c r="J4926" s="63"/>
      <c r="K4926" s="63"/>
      <c r="L4926" s="63"/>
      <c r="M4926" s="10"/>
      <c r="N4926" s="115" t="s">
        <v>21</v>
      </c>
      <c r="O4926" s="201" t="s">
        <v>21</v>
      </c>
    </row>
    <row r="4927" spans="1:15">
      <c r="A4927" s="9" t="s">
        <v>5509</v>
      </c>
      <c r="B4927" s="10" t="s">
        <v>5601</v>
      </c>
      <c r="C4927" s="10" t="s">
        <v>5757</v>
      </c>
      <c r="D4927" s="14" t="s">
        <v>2643</v>
      </c>
      <c r="E4927" s="12"/>
      <c r="F4927" s="78"/>
      <c r="G4927" s="14" t="s">
        <v>21</v>
      </c>
      <c r="H4927" s="200" t="s">
        <v>21</v>
      </c>
      <c r="I4927" s="60"/>
      <c r="J4927" s="60"/>
      <c r="K4927" s="60"/>
      <c r="L4927" s="60"/>
      <c r="M4927" s="13"/>
      <c r="N4927" s="115" t="s">
        <v>21</v>
      </c>
      <c r="O4927" s="201" t="s">
        <v>21</v>
      </c>
    </row>
    <row r="4928" spans="1:15">
      <c r="A4928" s="12" t="s">
        <v>5509</v>
      </c>
      <c r="B4928" s="13" t="s">
        <v>5601</v>
      </c>
      <c r="C4928" s="13" t="s">
        <v>5758</v>
      </c>
      <c r="D4928" s="11" t="s">
        <v>2527</v>
      </c>
      <c r="E4928" s="9"/>
      <c r="F4928" s="79"/>
      <c r="G4928" s="11" t="s">
        <v>21</v>
      </c>
      <c r="H4928" s="200" t="s">
        <v>21</v>
      </c>
      <c r="I4928" s="63"/>
      <c r="J4928" s="63"/>
      <c r="K4928" s="63"/>
      <c r="L4928" s="63"/>
      <c r="M4928" s="10"/>
      <c r="N4928" s="115" t="s">
        <v>21</v>
      </c>
      <c r="O4928" s="201" t="s">
        <v>21</v>
      </c>
    </row>
    <row r="4929" spans="1:15">
      <c r="A4929" s="9" t="s">
        <v>5509</v>
      </c>
      <c r="B4929" s="10" t="s">
        <v>5601</v>
      </c>
      <c r="C4929" s="10" t="s">
        <v>5759</v>
      </c>
      <c r="D4929" s="14" t="s">
        <v>2643</v>
      </c>
      <c r="E4929" s="12"/>
      <c r="F4929" s="78"/>
      <c r="G4929" s="14" t="s">
        <v>21</v>
      </c>
      <c r="H4929" s="200" t="s">
        <v>21</v>
      </c>
      <c r="I4929" s="60"/>
      <c r="J4929" s="60"/>
      <c r="K4929" s="60"/>
      <c r="L4929" s="60"/>
      <c r="M4929" s="13"/>
      <c r="N4929" s="115" t="s">
        <v>21</v>
      </c>
      <c r="O4929" s="201" t="s">
        <v>21</v>
      </c>
    </row>
    <row r="4930" spans="1:15">
      <c r="A4930" s="12" t="s">
        <v>15964</v>
      </c>
      <c r="B4930" s="13" t="s">
        <v>16158</v>
      </c>
      <c r="C4930" s="13" t="s">
        <v>16453</v>
      </c>
      <c r="D4930" s="11" t="s">
        <v>15967</v>
      </c>
      <c r="E4930" s="9"/>
      <c r="F4930" s="79"/>
      <c r="G4930" s="11" t="s">
        <v>21</v>
      </c>
      <c r="H4930" s="200" t="s">
        <v>21</v>
      </c>
      <c r="I4930" s="65"/>
      <c r="J4930" s="65"/>
      <c r="K4930" s="65" t="b">
        <v>1</v>
      </c>
      <c r="L4930" s="65" t="s">
        <v>6690</v>
      </c>
      <c r="M4930" s="19" t="s">
        <v>7260</v>
      </c>
      <c r="N4930" s="118" t="s">
        <v>16454</v>
      </c>
      <c r="O4930" s="201" t="s">
        <v>16454</v>
      </c>
    </row>
    <row r="4931" spans="1:15">
      <c r="A4931" s="9" t="s">
        <v>15964</v>
      </c>
      <c r="B4931" s="10" t="s">
        <v>16158</v>
      </c>
      <c r="C4931" s="10" t="s">
        <v>16455</v>
      </c>
      <c r="D4931" s="14" t="s">
        <v>15967</v>
      </c>
      <c r="E4931" s="12"/>
      <c r="F4931" s="78"/>
      <c r="G4931" s="14" t="s">
        <v>21</v>
      </c>
      <c r="H4931" s="200" t="s">
        <v>21</v>
      </c>
      <c r="I4931" s="68"/>
      <c r="J4931" s="68"/>
      <c r="K4931" s="68"/>
      <c r="L4931" s="68" t="s">
        <v>6681</v>
      </c>
      <c r="M4931" s="16" t="s">
        <v>7262</v>
      </c>
      <c r="N4931" s="118" t="s">
        <v>16456</v>
      </c>
      <c r="O4931" s="203" t="s">
        <v>16457</v>
      </c>
    </row>
    <row r="4932" spans="1:15">
      <c r="A4932" s="12" t="s">
        <v>5509</v>
      </c>
      <c r="B4932" s="13" t="s">
        <v>5601</v>
      </c>
      <c r="C4932" s="13" t="s">
        <v>5761</v>
      </c>
      <c r="D4932" s="11" t="s">
        <v>2527</v>
      </c>
      <c r="E4932" s="9"/>
      <c r="F4932" s="79"/>
      <c r="G4932" s="11" t="s">
        <v>21</v>
      </c>
      <c r="H4932" s="200" t="s">
        <v>21</v>
      </c>
      <c r="I4932" s="63"/>
      <c r="J4932" s="63"/>
      <c r="K4932" s="63"/>
      <c r="L4932" s="63"/>
      <c r="M4932" s="10"/>
      <c r="N4932" s="115" t="s">
        <v>21</v>
      </c>
      <c r="O4932" s="201" t="s">
        <v>21</v>
      </c>
    </row>
    <row r="4933" spans="1:15">
      <c r="A4933" s="9" t="s">
        <v>15964</v>
      </c>
      <c r="B4933" s="10" t="s">
        <v>16158</v>
      </c>
      <c r="C4933" s="10" t="s">
        <v>16458</v>
      </c>
      <c r="D4933" s="14" t="s">
        <v>11655</v>
      </c>
      <c r="E4933" s="12"/>
      <c r="F4933" s="78"/>
      <c r="G4933" s="14" t="s">
        <v>21</v>
      </c>
      <c r="H4933" s="200" t="s">
        <v>21</v>
      </c>
      <c r="I4933" s="68"/>
      <c r="J4933" s="68"/>
      <c r="K4933" s="68"/>
      <c r="L4933" s="68" t="s">
        <v>6139</v>
      </c>
      <c r="M4933" s="16" t="s">
        <v>11656</v>
      </c>
      <c r="N4933" s="115" t="s">
        <v>2523</v>
      </c>
      <c r="O4933" s="201" t="s">
        <v>2523</v>
      </c>
    </row>
    <row r="4934" spans="1:15">
      <c r="A4934" s="12" t="s">
        <v>5509</v>
      </c>
      <c r="B4934" s="13" t="s">
        <v>5601</v>
      </c>
      <c r="C4934" s="13" t="s">
        <v>5763</v>
      </c>
      <c r="D4934" s="11" t="s">
        <v>2506</v>
      </c>
      <c r="E4934" s="9"/>
      <c r="F4934" s="79"/>
      <c r="G4934" s="11" t="s">
        <v>21</v>
      </c>
      <c r="H4934" s="200" t="s">
        <v>21</v>
      </c>
      <c r="I4934" s="63"/>
      <c r="J4934" s="63"/>
      <c r="K4934" s="63"/>
      <c r="L4934" s="63"/>
      <c r="M4934" s="10"/>
      <c r="N4934" s="115" t="s">
        <v>21</v>
      </c>
      <c r="O4934" s="201" t="s">
        <v>21</v>
      </c>
    </row>
    <row r="4935" spans="1:15">
      <c r="A4935" s="9" t="s">
        <v>5509</v>
      </c>
      <c r="B4935" s="10" t="s">
        <v>5601</v>
      </c>
      <c r="C4935" s="10" t="s">
        <v>5764</v>
      </c>
      <c r="D4935" s="14" t="s">
        <v>2506</v>
      </c>
      <c r="E4935" s="12"/>
      <c r="F4935" s="78"/>
      <c r="G4935" s="14" t="s">
        <v>21</v>
      </c>
      <c r="H4935" s="200" t="s">
        <v>21</v>
      </c>
      <c r="I4935" s="60"/>
      <c r="J4935" s="60"/>
      <c r="K4935" s="60"/>
      <c r="L4935" s="60"/>
      <c r="M4935" s="13"/>
      <c r="N4935" s="115" t="s">
        <v>21</v>
      </c>
      <c r="O4935" s="201" t="s">
        <v>21</v>
      </c>
    </row>
    <row r="4936" spans="1:15">
      <c r="A4936" s="12" t="s">
        <v>5509</v>
      </c>
      <c r="B4936" s="13" t="s">
        <v>5601</v>
      </c>
      <c r="C4936" s="13" t="s">
        <v>5765</v>
      </c>
      <c r="D4936" s="11" t="s">
        <v>2530</v>
      </c>
      <c r="E4936" s="9"/>
      <c r="F4936" s="79"/>
      <c r="G4936" s="11" t="s">
        <v>21</v>
      </c>
      <c r="H4936" s="200" t="s">
        <v>21</v>
      </c>
      <c r="I4936" s="63"/>
      <c r="J4936" s="63"/>
      <c r="K4936" s="63"/>
      <c r="L4936" s="63"/>
      <c r="M4936" s="10"/>
      <c r="N4936" s="115" t="s">
        <v>21</v>
      </c>
      <c r="O4936" s="201" t="s">
        <v>21</v>
      </c>
    </row>
    <row r="4937" spans="1:15">
      <c r="A4937" s="9" t="s">
        <v>5509</v>
      </c>
      <c r="B4937" s="10" t="s">
        <v>5601</v>
      </c>
      <c r="C4937" s="10" t="s">
        <v>5766</v>
      </c>
      <c r="D4937" s="14" t="s">
        <v>2487</v>
      </c>
      <c r="E4937" s="12"/>
      <c r="F4937" s="78"/>
      <c r="G4937" s="14" t="s">
        <v>21</v>
      </c>
      <c r="H4937" s="200" t="s">
        <v>21</v>
      </c>
      <c r="I4937" s="60"/>
      <c r="J4937" s="60"/>
      <c r="K4937" s="60"/>
      <c r="L4937" s="60"/>
      <c r="M4937" s="13"/>
      <c r="N4937" s="115" t="s">
        <v>21</v>
      </c>
      <c r="O4937" s="201" t="s">
        <v>21</v>
      </c>
    </row>
    <row r="4938" spans="1:15">
      <c r="A4938" s="12" t="s">
        <v>15964</v>
      </c>
      <c r="B4938" s="13" t="s">
        <v>16158</v>
      </c>
      <c r="C4938" s="13" t="s">
        <v>16459</v>
      </c>
      <c r="D4938" s="11" t="s">
        <v>13506</v>
      </c>
      <c r="E4938" s="9"/>
      <c r="F4938" s="79"/>
      <c r="G4938" s="11" t="s">
        <v>21</v>
      </c>
      <c r="H4938" s="200" t="s">
        <v>21</v>
      </c>
      <c r="I4938" s="65"/>
      <c r="J4938" s="65"/>
      <c r="K4938" s="65"/>
      <c r="L4938" s="65" t="s">
        <v>6923</v>
      </c>
      <c r="M4938" s="19" t="s">
        <v>16460</v>
      </c>
      <c r="N4938" s="115" t="s">
        <v>5618</v>
      </c>
      <c r="O4938" s="201" t="s">
        <v>5618</v>
      </c>
    </row>
    <row r="4939" spans="1:15">
      <c r="A4939" s="9" t="s">
        <v>16201</v>
      </c>
      <c r="B4939" s="10" t="s">
        <v>16202</v>
      </c>
      <c r="C4939" s="10" t="s">
        <v>16461</v>
      </c>
      <c r="D4939" s="14" t="s">
        <v>11916</v>
      </c>
      <c r="E4939" s="12"/>
      <c r="F4939" s="78"/>
      <c r="G4939" s="14" t="s">
        <v>21</v>
      </c>
      <c r="H4939" s="200" t="s">
        <v>21</v>
      </c>
      <c r="I4939" s="68"/>
      <c r="J4939" s="68"/>
      <c r="K4939" s="68"/>
      <c r="L4939" s="68" t="s">
        <v>6327</v>
      </c>
      <c r="M4939" s="16" t="s">
        <v>16228</v>
      </c>
      <c r="N4939" s="115" t="s">
        <v>3209</v>
      </c>
      <c r="O4939" s="201" t="s">
        <v>3209</v>
      </c>
    </row>
    <row r="4940" spans="1:15">
      <c r="A4940" s="12" t="s">
        <v>5509</v>
      </c>
      <c r="B4940" s="13" t="s">
        <v>5601</v>
      </c>
      <c r="C4940" s="13" t="s">
        <v>2545</v>
      </c>
      <c r="D4940" s="11" t="s">
        <v>2487</v>
      </c>
      <c r="E4940" s="9"/>
      <c r="F4940" s="79"/>
      <c r="G4940" s="11" t="s">
        <v>21</v>
      </c>
      <c r="H4940" s="200" t="s">
        <v>21</v>
      </c>
      <c r="I4940" s="63"/>
      <c r="J4940" s="63"/>
      <c r="K4940" s="63"/>
      <c r="L4940" s="63"/>
      <c r="M4940" s="10"/>
      <c r="N4940" s="115" t="s">
        <v>21</v>
      </c>
      <c r="O4940" s="201" t="s">
        <v>21</v>
      </c>
    </row>
    <row r="4941" spans="1:15">
      <c r="A4941" s="9" t="s">
        <v>5509</v>
      </c>
      <c r="B4941" s="10" t="s">
        <v>5601</v>
      </c>
      <c r="C4941" s="10" t="s">
        <v>5767</v>
      </c>
      <c r="D4941" s="14" t="s">
        <v>2589</v>
      </c>
      <c r="E4941" s="12"/>
      <c r="F4941" s="78"/>
      <c r="G4941" s="14" t="s">
        <v>21</v>
      </c>
      <c r="H4941" s="200" t="s">
        <v>21</v>
      </c>
      <c r="I4941" s="60"/>
      <c r="J4941" s="60"/>
      <c r="K4941" s="60"/>
      <c r="L4941" s="60"/>
      <c r="M4941" s="13"/>
      <c r="N4941" s="115" t="s">
        <v>21</v>
      </c>
      <c r="O4941" s="201" t="s">
        <v>21</v>
      </c>
    </row>
    <row r="4942" spans="1:15">
      <c r="A4942" s="85" t="s">
        <v>16201</v>
      </c>
      <c r="B4942" s="86" t="s">
        <v>16202</v>
      </c>
      <c r="C4942" s="86" t="s">
        <v>16462</v>
      </c>
      <c r="D4942" s="91" t="s">
        <v>11615</v>
      </c>
      <c r="E4942" s="9"/>
      <c r="F4942" s="79"/>
      <c r="G4942" s="11" t="s">
        <v>21</v>
      </c>
      <c r="H4942" s="200" t="s">
        <v>21</v>
      </c>
      <c r="I4942" s="90">
        <v>0</v>
      </c>
      <c r="J4942" s="90"/>
      <c r="K4942" s="90"/>
      <c r="L4942" s="65" t="s">
        <v>6150</v>
      </c>
      <c r="M4942" s="19" t="s">
        <v>13704</v>
      </c>
      <c r="N4942" s="115" t="s">
        <v>697</v>
      </c>
      <c r="O4942" s="201" t="s">
        <v>697</v>
      </c>
    </row>
    <row r="4943" spans="1:15">
      <c r="A4943" s="85" t="s">
        <v>5509</v>
      </c>
      <c r="B4943" s="86" t="s">
        <v>5601</v>
      </c>
      <c r="C4943" s="86" t="s">
        <v>5768</v>
      </c>
      <c r="D4943" s="91" t="s">
        <v>2536</v>
      </c>
      <c r="E4943" s="12"/>
      <c r="F4943" s="78"/>
      <c r="G4943" s="14" t="s">
        <v>21</v>
      </c>
      <c r="H4943" s="200" t="s">
        <v>21</v>
      </c>
      <c r="I4943" s="90">
        <v>1</v>
      </c>
      <c r="J4943" s="90"/>
      <c r="K4943" s="90"/>
      <c r="L4943" s="68" t="s">
        <v>6203</v>
      </c>
      <c r="M4943" s="16" t="s">
        <v>13703</v>
      </c>
      <c r="N4943" s="115" t="s">
        <v>486</v>
      </c>
      <c r="O4943" s="201" t="s">
        <v>486</v>
      </c>
    </row>
    <row r="4944" spans="1:15">
      <c r="A4944" s="85" t="s">
        <v>5509</v>
      </c>
      <c r="B4944" s="86" t="s">
        <v>5601</v>
      </c>
      <c r="C4944" s="86" t="s">
        <v>5768</v>
      </c>
      <c r="D4944" s="91" t="s">
        <v>2536</v>
      </c>
      <c r="E4944" s="9"/>
      <c r="F4944" s="79"/>
      <c r="G4944" s="11" t="s">
        <v>21</v>
      </c>
      <c r="H4944" s="200" t="s">
        <v>21</v>
      </c>
      <c r="I4944" s="90">
        <v>2</v>
      </c>
      <c r="J4944" s="90"/>
      <c r="K4944" s="90"/>
      <c r="L4944" s="65" t="s">
        <v>6492</v>
      </c>
      <c r="M4944" s="19" t="s">
        <v>16463</v>
      </c>
      <c r="N4944" s="115" t="s">
        <v>1095</v>
      </c>
      <c r="O4944" s="201" t="s">
        <v>1095</v>
      </c>
    </row>
    <row r="4945" spans="1:15">
      <c r="A4945" s="85" t="s">
        <v>5509</v>
      </c>
      <c r="B4945" s="86" t="s">
        <v>5601</v>
      </c>
      <c r="C4945" s="86" t="s">
        <v>5768</v>
      </c>
      <c r="D4945" s="91" t="s">
        <v>2536</v>
      </c>
      <c r="E4945" s="12"/>
      <c r="F4945" s="78"/>
      <c r="G4945" s="14" t="s">
        <v>21</v>
      </c>
      <c r="H4945" s="200" t="s">
        <v>21</v>
      </c>
      <c r="I4945" s="90">
        <v>3</v>
      </c>
      <c r="J4945" s="90"/>
      <c r="K4945" s="90"/>
      <c r="L4945" s="68" t="s">
        <v>6938</v>
      </c>
      <c r="M4945" s="16" t="s">
        <v>16464</v>
      </c>
      <c r="N4945" s="115" t="s">
        <v>1097</v>
      </c>
      <c r="O4945" s="201" t="s">
        <v>1097</v>
      </c>
    </row>
    <row r="4946" spans="1:15">
      <c r="A4946" s="85" t="s">
        <v>5509</v>
      </c>
      <c r="B4946" s="86" t="s">
        <v>5601</v>
      </c>
      <c r="C4946" s="86" t="s">
        <v>5768</v>
      </c>
      <c r="D4946" s="91" t="s">
        <v>2536</v>
      </c>
      <c r="E4946" s="9"/>
      <c r="F4946" s="79"/>
      <c r="G4946" s="11" t="s">
        <v>21</v>
      </c>
      <c r="H4946" s="200" t="s">
        <v>21</v>
      </c>
      <c r="I4946" s="90">
        <v>4</v>
      </c>
      <c r="J4946" s="90"/>
      <c r="K4946" s="90"/>
      <c r="L4946" s="65" t="s">
        <v>6495</v>
      </c>
      <c r="M4946" s="19" t="s">
        <v>16465</v>
      </c>
      <c r="N4946" s="115" t="s">
        <v>1099</v>
      </c>
      <c r="O4946" s="201" t="s">
        <v>1099</v>
      </c>
    </row>
    <row r="4947" spans="1:15">
      <c r="A4947" s="85" t="s">
        <v>5509</v>
      </c>
      <c r="B4947" s="86" t="s">
        <v>5601</v>
      </c>
      <c r="C4947" s="86" t="s">
        <v>5768</v>
      </c>
      <c r="D4947" s="91" t="s">
        <v>2536</v>
      </c>
      <c r="E4947" s="12"/>
      <c r="F4947" s="78"/>
      <c r="G4947" s="14" t="s">
        <v>21</v>
      </c>
      <c r="H4947" s="200" t="s">
        <v>21</v>
      </c>
      <c r="I4947" s="90">
        <v>5</v>
      </c>
      <c r="J4947" s="90"/>
      <c r="K4947" s="90"/>
      <c r="L4947" s="68" t="s">
        <v>6939</v>
      </c>
      <c r="M4947" s="16" t="s">
        <v>16466</v>
      </c>
      <c r="N4947" s="115" t="s">
        <v>1101</v>
      </c>
      <c r="O4947" s="201" t="s">
        <v>1101</v>
      </c>
    </row>
    <row r="4948" spans="1:15">
      <c r="A4948" s="85" t="s">
        <v>5509</v>
      </c>
      <c r="B4948" s="86" t="s">
        <v>5601</v>
      </c>
      <c r="C4948" s="86" t="s">
        <v>5768</v>
      </c>
      <c r="D4948" s="91" t="s">
        <v>2536</v>
      </c>
      <c r="E4948" s="9"/>
      <c r="F4948" s="79"/>
      <c r="G4948" s="11" t="s">
        <v>21</v>
      </c>
      <c r="H4948" s="200" t="s">
        <v>21</v>
      </c>
      <c r="I4948" s="90">
        <v>6</v>
      </c>
      <c r="J4948" s="90"/>
      <c r="K4948" s="90"/>
      <c r="L4948" s="65" t="s">
        <v>6151</v>
      </c>
      <c r="M4948" s="19" t="s">
        <v>16356</v>
      </c>
      <c r="N4948" s="115" t="s">
        <v>1075</v>
      </c>
      <c r="O4948" s="201" t="s">
        <v>1075</v>
      </c>
    </row>
    <row r="4949" spans="1:15">
      <c r="A4949" s="85" t="s">
        <v>5509</v>
      </c>
      <c r="B4949" s="86" t="s">
        <v>5601</v>
      </c>
      <c r="C4949" s="86" t="s">
        <v>5768</v>
      </c>
      <c r="D4949" s="91" t="s">
        <v>2536</v>
      </c>
      <c r="E4949" s="12"/>
      <c r="F4949" s="78"/>
      <c r="G4949" s="14" t="s">
        <v>21</v>
      </c>
      <c r="H4949" s="200" t="s">
        <v>21</v>
      </c>
      <c r="I4949" s="90">
        <v>7</v>
      </c>
      <c r="J4949" s="90"/>
      <c r="K4949" s="90"/>
      <c r="L4949" s="68" t="s">
        <v>6926</v>
      </c>
      <c r="M4949" s="16" t="s">
        <v>16357</v>
      </c>
      <c r="N4949" s="115" t="s">
        <v>1077</v>
      </c>
      <c r="O4949" s="201" t="s">
        <v>1077</v>
      </c>
    </row>
    <row r="4950" spans="1:15">
      <c r="A4950" s="85" t="s">
        <v>5509</v>
      </c>
      <c r="B4950" s="86" t="s">
        <v>5601</v>
      </c>
      <c r="C4950" s="86" t="s">
        <v>5768</v>
      </c>
      <c r="D4950" s="91" t="s">
        <v>2536</v>
      </c>
      <c r="E4950" s="9"/>
      <c r="F4950" s="79"/>
      <c r="G4950" s="11" t="s">
        <v>21</v>
      </c>
      <c r="H4950" s="200" t="s">
        <v>21</v>
      </c>
      <c r="I4950" s="90">
        <v>8</v>
      </c>
      <c r="J4950" s="90"/>
      <c r="K4950" s="90"/>
      <c r="L4950" s="65" t="s">
        <v>6459</v>
      </c>
      <c r="M4950" s="19" t="s">
        <v>16467</v>
      </c>
      <c r="N4950" s="115" t="s">
        <v>1079</v>
      </c>
      <c r="O4950" s="201" t="s">
        <v>1079</v>
      </c>
    </row>
    <row r="4951" spans="1:15">
      <c r="A4951" s="85" t="s">
        <v>5509</v>
      </c>
      <c r="B4951" s="86" t="s">
        <v>5601</v>
      </c>
      <c r="C4951" s="86" t="s">
        <v>5768</v>
      </c>
      <c r="D4951" s="91" t="s">
        <v>2536</v>
      </c>
      <c r="E4951" s="12"/>
      <c r="F4951" s="78"/>
      <c r="G4951" s="14" t="s">
        <v>21</v>
      </c>
      <c r="H4951" s="200" t="s">
        <v>21</v>
      </c>
      <c r="I4951" s="90">
        <v>9</v>
      </c>
      <c r="J4951" s="90"/>
      <c r="K4951" s="90"/>
      <c r="L4951" s="68" t="s">
        <v>6460</v>
      </c>
      <c r="M4951" s="16" t="s">
        <v>16376</v>
      </c>
      <c r="N4951" s="115" t="s">
        <v>1081</v>
      </c>
      <c r="O4951" s="201" t="s">
        <v>1081</v>
      </c>
    </row>
    <row r="4952" spans="1:15">
      <c r="A4952" s="85" t="s">
        <v>5509</v>
      </c>
      <c r="B4952" s="86" t="s">
        <v>5601</v>
      </c>
      <c r="C4952" s="86" t="s">
        <v>5768</v>
      </c>
      <c r="D4952" s="91" t="s">
        <v>2536</v>
      </c>
      <c r="E4952" s="9"/>
      <c r="F4952" s="79"/>
      <c r="G4952" s="11" t="s">
        <v>21</v>
      </c>
      <c r="H4952" s="200" t="s">
        <v>21</v>
      </c>
      <c r="I4952" s="90">
        <v>10</v>
      </c>
      <c r="J4952" s="90"/>
      <c r="K4952" s="90"/>
      <c r="L4952" s="65" t="s">
        <v>6297</v>
      </c>
      <c r="M4952" s="19" t="s">
        <v>16468</v>
      </c>
      <c r="N4952" s="115" t="s">
        <v>1083</v>
      </c>
      <c r="O4952" s="201" t="s">
        <v>1083</v>
      </c>
    </row>
    <row r="4953" spans="1:15">
      <c r="A4953" s="85" t="s">
        <v>5509</v>
      </c>
      <c r="B4953" s="86" t="s">
        <v>5601</v>
      </c>
      <c r="C4953" s="86" t="s">
        <v>5768</v>
      </c>
      <c r="D4953" s="91" t="s">
        <v>2536</v>
      </c>
      <c r="E4953" s="12"/>
      <c r="F4953" s="78"/>
      <c r="G4953" s="14" t="s">
        <v>21</v>
      </c>
      <c r="H4953" s="200" t="s">
        <v>21</v>
      </c>
      <c r="I4953" s="90">
        <v>11</v>
      </c>
      <c r="J4953" s="90"/>
      <c r="K4953" s="90"/>
      <c r="L4953" s="68" t="s">
        <v>6298</v>
      </c>
      <c r="M4953" s="16" t="s">
        <v>16469</v>
      </c>
      <c r="N4953" s="115" t="s">
        <v>1085</v>
      </c>
      <c r="O4953" s="201" t="s">
        <v>1085</v>
      </c>
    </row>
    <row r="4954" spans="1:15">
      <c r="A4954" s="85" t="s">
        <v>5509</v>
      </c>
      <c r="B4954" s="86" t="s">
        <v>5601</v>
      </c>
      <c r="C4954" s="86" t="s">
        <v>5768</v>
      </c>
      <c r="D4954" s="91" t="s">
        <v>2536</v>
      </c>
      <c r="E4954" s="9"/>
      <c r="F4954" s="79"/>
      <c r="G4954" s="11" t="s">
        <v>21</v>
      </c>
      <c r="H4954" s="200" t="s">
        <v>21</v>
      </c>
      <c r="I4954" s="90">
        <v>12</v>
      </c>
      <c r="J4954" s="90"/>
      <c r="K4954" s="90"/>
      <c r="L4954" s="65" t="s">
        <v>6927</v>
      </c>
      <c r="M4954" s="19" t="s">
        <v>16379</v>
      </c>
      <c r="N4954" s="115" t="s">
        <v>1087</v>
      </c>
      <c r="O4954" s="201" t="s">
        <v>1087</v>
      </c>
    </row>
    <row r="4955" spans="1:15">
      <c r="A4955" s="85" t="s">
        <v>5509</v>
      </c>
      <c r="B4955" s="86" t="s">
        <v>5601</v>
      </c>
      <c r="C4955" s="86" t="s">
        <v>5768</v>
      </c>
      <c r="D4955" s="91" t="s">
        <v>2536</v>
      </c>
      <c r="E4955" s="12"/>
      <c r="F4955" s="78"/>
      <c r="G4955" s="14" t="s">
        <v>21</v>
      </c>
      <c r="H4955" s="200" t="s">
        <v>21</v>
      </c>
      <c r="I4955" s="90">
        <v>13</v>
      </c>
      <c r="J4955" s="90"/>
      <c r="K4955" s="90"/>
      <c r="L4955" s="68" t="s">
        <v>6928</v>
      </c>
      <c r="M4955" s="16" t="s">
        <v>16199</v>
      </c>
      <c r="N4955" s="115" t="s">
        <v>1089</v>
      </c>
      <c r="O4955" s="201" t="s">
        <v>1089</v>
      </c>
    </row>
    <row r="4956" spans="1:15">
      <c r="A4956" s="85" t="s">
        <v>5509</v>
      </c>
      <c r="B4956" s="86" t="s">
        <v>5601</v>
      </c>
      <c r="C4956" s="86" t="s">
        <v>5768</v>
      </c>
      <c r="D4956" s="91" t="s">
        <v>2536</v>
      </c>
      <c r="E4956" s="9"/>
      <c r="F4956" s="79"/>
      <c r="G4956" s="11" t="s">
        <v>21</v>
      </c>
      <c r="H4956" s="200" t="s">
        <v>21</v>
      </c>
      <c r="I4956" s="90">
        <v>14</v>
      </c>
      <c r="J4956" s="90"/>
      <c r="K4956" s="90"/>
      <c r="L4956" s="65" t="s">
        <v>6474</v>
      </c>
      <c r="M4956" s="19" t="s">
        <v>16200</v>
      </c>
      <c r="N4956" s="115" t="s">
        <v>1091</v>
      </c>
      <c r="O4956" s="201" t="s">
        <v>1091</v>
      </c>
    </row>
    <row r="4957" spans="1:15">
      <c r="A4957" s="85" t="s">
        <v>5509</v>
      </c>
      <c r="B4957" s="86" t="s">
        <v>5601</v>
      </c>
      <c r="C4957" s="86" t="s">
        <v>5768</v>
      </c>
      <c r="D4957" s="91" t="s">
        <v>2536</v>
      </c>
      <c r="E4957" s="12"/>
      <c r="F4957" s="78"/>
      <c r="G4957" s="14" t="s">
        <v>21</v>
      </c>
      <c r="H4957" s="200" t="s">
        <v>21</v>
      </c>
      <c r="I4957" s="90">
        <v>15</v>
      </c>
      <c r="J4957" s="90"/>
      <c r="K4957" s="90"/>
      <c r="L4957" s="68" t="s">
        <v>2954</v>
      </c>
      <c r="M4957" s="16" t="s">
        <v>16191</v>
      </c>
      <c r="N4957" s="115" t="s">
        <v>2954</v>
      </c>
      <c r="O4957" s="201" t="s">
        <v>2954</v>
      </c>
    </row>
    <row r="4958" spans="1:15">
      <c r="A4958" s="85" t="s">
        <v>5509</v>
      </c>
      <c r="B4958" s="86" t="s">
        <v>5601</v>
      </c>
      <c r="C4958" s="86" t="s">
        <v>5768</v>
      </c>
      <c r="D4958" s="91" t="s">
        <v>2536</v>
      </c>
      <c r="E4958" s="9"/>
      <c r="F4958" s="79"/>
      <c r="G4958" s="11" t="s">
        <v>21</v>
      </c>
      <c r="H4958" s="200" t="s">
        <v>21</v>
      </c>
      <c r="I4958" s="90">
        <v>16</v>
      </c>
      <c r="J4958" s="90"/>
      <c r="K4958" s="90"/>
      <c r="L4958" s="65" t="s">
        <v>3407</v>
      </c>
      <c r="M4958" s="19" t="s">
        <v>16470</v>
      </c>
      <c r="N4958" s="115" t="s">
        <v>2677</v>
      </c>
      <c r="O4958" s="201" t="s">
        <v>2677</v>
      </c>
    </row>
    <row r="4959" spans="1:15">
      <c r="A4959" s="85" t="s">
        <v>5509</v>
      </c>
      <c r="B4959" s="86" t="s">
        <v>5601</v>
      </c>
      <c r="C4959" s="86" t="s">
        <v>5768</v>
      </c>
      <c r="D4959" s="91" t="s">
        <v>2536</v>
      </c>
      <c r="E4959" s="12"/>
      <c r="F4959" s="78"/>
      <c r="G4959" s="14" t="s">
        <v>21</v>
      </c>
      <c r="H4959" s="200" t="s">
        <v>21</v>
      </c>
      <c r="I4959" s="90">
        <v>17</v>
      </c>
      <c r="J4959" s="90"/>
      <c r="K4959" s="90"/>
      <c r="L4959" s="68" t="s">
        <v>5769</v>
      </c>
      <c r="M4959" s="16" t="s">
        <v>16471</v>
      </c>
      <c r="N4959" s="115" t="s">
        <v>5769</v>
      </c>
      <c r="O4959" s="201" t="s">
        <v>5769</v>
      </c>
    </row>
    <row r="4960" spans="1:15">
      <c r="A4960" s="12" t="s">
        <v>5509</v>
      </c>
      <c r="B4960" s="13" t="s">
        <v>5601</v>
      </c>
      <c r="C4960" s="13" t="s">
        <v>5771</v>
      </c>
      <c r="D4960" s="11" t="s">
        <v>2633</v>
      </c>
      <c r="E4960" s="9"/>
      <c r="F4960" s="79"/>
      <c r="G4960" s="11" t="s">
        <v>21</v>
      </c>
      <c r="H4960" s="200" t="s">
        <v>21</v>
      </c>
      <c r="I4960" s="63"/>
      <c r="J4960" s="63"/>
      <c r="K4960" s="63"/>
      <c r="L4960" s="63"/>
      <c r="M4960" s="10"/>
      <c r="N4960" s="115" t="s">
        <v>21</v>
      </c>
      <c r="O4960" s="201" t="s">
        <v>21</v>
      </c>
    </row>
    <row r="4961" spans="1:15">
      <c r="A4961" s="9" t="s">
        <v>5509</v>
      </c>
      <c r="B4961" s="10" t="s">
        <v>5601</v>
      </c>
      <c r="C4961" s="10" t="s">
        <v>5772</v>
      </c>
      <c r="D4961" s="14" t="s">
        <v>2487</v>
      </c>
      <c r="E4961" s="12"/>
      <c r="F4961" s="78"/>
      <c r="G4961" s="14" t="s">
        <v>21</v>
      </c>
      <c r="H4961" s="200" t="s">
        <v>21</v>
      </c>
      <c r="I4961" s="60"/>
      <c r="J4961" s="60"/>
      <c r="K4961" s="60"/>
      <c r="L4961" s="60"/>
      <c r="M4961" s="13"/>
      <c r="N4961" s="115" t="s">
        <v>21</v>
      </c>
      <c r="O4961" s="201" t="s">
        <v>21</v>
      </c>
    </row>
    <row r="4962" spans="1:15">
      <c r="A4962" s="12" t="s">
        <v>16054</v>
      </c>
      <c r="B4962" s="13" t="s">
        <v>16472</v>
      </c>
      <c r="C4962" s="13" t="s">
        <v>16473</v>
      </c>
      <c r="D4962" s="11" t="s">
        <v>16056</v>
      </c>
      <c r="E4962" s="9"/>
      <c r="F4962" s="79"/>
      <c r="G4962" s="11" t="s">
        <v>21</v>
      </c>
      <c r="H4962" s="200" t="s">
        <v>21</v>
      </c>
      <c r="I4962" s="65"/>
      <c r="J4962" s="65"/>
      <c r="K4962" s="65"/>
      <c r="L4962" s="65" t="s">
        <v>6931</v>
      </c>
      <c r="M4962" s="19" t="s">
        <v>16474</v>
      </c>
      <c r="N4962" s="115" t="s">
        <v>5639</v>
      </c>
      <c r="O4962" s="201" t="s">
        <v>5639</v>
      </c>
    </row>
    <row r="4963" spans="1:15">
      <c r="A4963" s="9" t="s">
        <v>16054</v>
      </c>
      <c r="B4963" s="10" t="s">
        <v>16472</v>
      </c>
      <c r="C4963" s="10" t="s">
        <v>16475</v>
      </c>
      <c r="D4963" s="14" t="s">
        <v>14516</v>
      </c>
      <c r="E4963" s="12"/>
      <c r="F4963" s="78"/>
      <c r="G4963" s="14" t="s">
        <v>21</v>
      </c>
      <c r="H4963" s="200" t="s">
        <v>21</v>
      </c>
      <c r="I4963" s="68"/>
      <c r="J4963" s="68"/>
      <c r="K4963" s="68"/>
      <c r="L4963" s="68" t="s">
        <v>6327</v>
      </c>
      <c r="M4963" s="16" t="s">
        <v>16476</v>
      </c>
      <c r="N4963" s="115" t="s">
        <v>3209</v>
      </c>
      <c r="O4963" s="201" t="s">
        <v>3209</v>
      </c>
    </row>
    <row r="4964" spans="1:15">
      <c r="A4964" s="12" t="s">
        <v>16054</v>
      </c>
      <c r="B4964" s="13" t="s">
        <v>16472</v>
      </c>
      <c r="C4964" s="13" t="s">
        <v>16477</v>
      </c>
      <c r="D4964" s="11" t="s">
        <v>14516</v>
      </c>
      <c r="E4964" s="9"/>
      <c r="F4964" s="79"/>
      <c r="G4964" s="11" t="s">
        <v>21</v>
      </c>
      <c r="H4964" s="200" t="s">
        <v>21</v>
      </c>
      <c r="I4964" s="65"/>
      <c r="J4964" s="65"/>
      <c r="K4964" s="65"/>
      <c r="L4964" s="65" t="s">
        <v>6915</v>
      </c>
      <c r="M4964" s="19" t="s">
        <v>16478</v>
      </c>
      <c r="N4964" s="115" t="s">
        <v>5574</v>
      </c>
      <c r="O4964" s="203" t="s">
        <v>16479</v>
      </c>
    </row>
    <row r="4965" spans="1:15">
      <c r="A4965" s="9" t="s">
        <v>16054</v>
      </c>
      <c r="B4965" s="10" t="s">
        <v>16472</v>
      </c>
      <c r="C4965" s="10" t="s">
        <v>16480</v>
      </c>
      <c r="D4965" s="43" t="s">
        <v>11601</v>
      </c>
      <c r="E4965" s="42"/>
      <c r="F4965" s="80"/>
      <c r="G4965" s="43" t="s">
        <v>21</v>
      </c>
      <c r="H4965" s="200" t="s">
        <v>21</v>
      </c>
      <c r="I4965" s="67"/>
      <c r="J4965" s="67"/>
      <c r="K4965" s="67"/>
      <c r="L4965" s="67" t="s">
        <v>6932</v>
      </c>
      <c r="M4965" s="45" t="s">
        <v>16481</v>
      </c>
      <c r="N4965" s="115" t="s">
        <v>5645</v>
      </c>
      <c r="O4965" s="201" t="s">
        <v>16482</v>
      </c>
    </row>
    <row r="4966" spans="1:15">
      <c r="A4966" s="85" t="s">
        <v>16483</v>
      </c>
      <c r="B4966" s="86" t="s">
        <v>16484</v>
      </c>
      <c r="C4966" s="86" t="s">
        <v>16485</v>
      </c>
      <c r="D4966" s="91" t="s">
        <v>14344</v>
      </c>
      <c r="E4966" s="12"/>
      <c r="F4966" s="78"/>
      <c r="G4966" s="14" t="s">
        <v>21</v>
      </c>
      <c r="H4966" s="200" t="s">
        <v>21</v>
      </c>
      <c r="I4966" s="90">
        <v>0</v>
      </c>
      <c r="J4966" s="90"/>
      <c r="K4966" s="90"/>
      <c r="L4966" s="68" t="s">
        <v>6150</v>
      </c>
      <c r="M4966" s="16" t="s">
        <v>16486</v>
      </c>
      <c r="N4966" s="115" t="s">
        <v>697</v>
      </c>
      <c r="O4966" s="201" t="s">
        <v>697</v>
      </c>
    </row>
    <row r="4967" spans="1:15">
      <c r="A4967" s="85" t="s">
        <v>5509</v>
      </c>
      <c r="B4967" s="86" t="s">
        <v>5601</v>
      </c>
      <c r="C4967" s="86" t="s">
        <v>5773</v>
      </c>
      <c r="D4967" s="91" t="s">
        <v>2536</v>
      </c>
      <c r="E4967" s="9"/>
      <c r="F4967" s="79"/>
      <c r="G4967" s="11" t="s">
        <v>21</v>
      </c>
      <c r="H4967" s="200" t="s">
        <v>21</v>
      </c>
      <c r="I4967" s="90">
        <v>1</v>
      </c>
      <c r="J4967" s="90"/>
      <c r="K4967" s="90"/>
      <c r="L4967" s="65" t="s">
        <v>6203</v>
      </c>
      <c r="M4967" s="19" t="s">
        <v>14348</v>
      </c>
      <c r="N4967" s="115" t="s">
        <v>486</v>
      </c>
      <c r="O4967" s="201" t="s">
        <v>486</v>
      </c>
    </row>
    <row r="4968" spans="1:15">
      <c r="A4968" s="85" t="s">
        <v>5509</v>
      </c>
      <c r="B4968" s="86" t="s">
        <v>5601</v>
      </c>
      <c r="C4968" s="86" t="s">
        <v>5773</v>
      </c>
      <c r="D4968" s="91" t="s">
        <v>2536</v>
      </c>
      <c r="E4968" s="12"/>
      <c r="F4968" s="78"/>
      <c r="G4968" s="14" t="s">
        <v>21</v>
      </c>
      <c r="H4968" s="200" t="s">
        <v>21</v>
      </c>
      <c r="I4968" s="90">
        <v>2</v>
      </c>
      <c r="J4968" s="90"/>
      <c r="K4968" s="90"/>
      <c r="L4968" s="68" t="s">
        <v>6492</v>
      </c>
      <c r="M4968" s="16" t="s">
        <v>16487</v>
      </c>
      <c r="N4968" s="115" t="s">
        <v>1095</v>
      </c>
      <c r="O4968" s="201" t="s">
        <v>1095</v>
      </c>
    </row>
    <row r="4969" spans="1:15">
      <c r="A4969" s="85" t="s">
        <v>5509</v>
      </c>
      <c r="B4969" s="86" t="s">
        <v>5601</v>
      </c>
      <c r="C4969" s="86" t="s">
        <v>5773</v>
      </c>
      <c r="D4969" s="91" t="s">
        <v>2536</v>
      </c>
      <c r="E4969" s="9"/>
      <c r="F4969" s="79"/>
      <c r="G4969" s="11" t="s">
        <v>21</v>
      </c>
      <c r="H4969" s="200" t="s">
        <v>21</v>
      </c>
      <c r="I4969" s="90">
        <v>3</v>
      </c>
      <c r="J4969" s="90"/>
      <c r="K4969" s="90"/>
      <c r="L4969" s="65" t="s">
        <v>6938</v>
      </c>
      <c r="M4969" s="19" t="s">
        <v>16488</v>
      </c>
      <c r="N4969" s="115" t="s">
        <v>1097</v>
      </c>
      <c r="O4969" s="201" t="s">
        <v>1097</v>
      </c>
    </row>
    <row r="4970" spans="1:15">
      <c r="A4970" s="85" t="s">
        <v>5509</v>
      </c>
      <c r="B4970" s="86" t="s">
        <v>5601</v>
      </c>
      <c r="C4970" s="86" t="s">
        <v>5773</v>
      </c>
      <c r="D4970" s="91" t="s">
        <v>2536</v>
      </c>
      <c r="E4970" s="12"/>
      <c r="F4970" s="78"/>
      <c r="G4970" s="14" t="s">
        <v>21</v>
      </c>
      <c r="H4970" s="200" t="s">
        <v>21</v>
      </c>
      <c r="I4970" s="90">
        <v>4</v>
      </c>
      <c r="J4970" s="90"/>
      <c r="K4970" s="90"/>
      <c r="L4970" s="68" t="s">
        <v>6495</v>
      </c>
      <c r="M4970" s="16" t="s">
        <v>16489</v>
      </c>
      <c r="N4970" s="115" t="s">
        <v>1099</v>
      </c>
      <c r="O4970" s="201" t="s">
        <v>1099</v>
      </c>
    </row>
    <row r="4971" spans="1:15">
      <c r="A4971" s="85" t="s">
        <v>5509</v>
      </c>
      <c r="B4971" s="86" t="s">
        <v>5601</v>
      </c>
      <c r="C4971" s="86" t="s">
        <v>5773</v>
      </c>
      <c r="D4971" s="91" t="s">
        <v>2536</v>
      </c>
      <c r="E4971" s="9"/>
      <c r="F4971" s="79"/>
      <c r="G4971" s="11" t="s">
        <v>21</v>
      </c>
      <c r="H4971" s="200" t="s">
        <v>21</v>
      </c>
      <c r="I4971" s="90">
        <v>5</v>
      </c>
      <c r="J4971" s="90"/>
      <c r="K4971" s="90"/>
      <c r="L4971" s="65" t="s">
        <v>6939</v>
      </c>
      <c r="M4971" s="19" t="s">
        <v>16490</v>
      </c>
      <c r="N4971" s="115" t="s">
        <v>1101</v>
      </c>
      <c r="O4971" s="201" t="s">
        <v>1101</v>
      </c>
    </row>
    <row r="4972" spans="1:15">
      <c r="A4972" s="85" t="s">
        <v>5509</v>
      </c>
      <c r="B4972" s="86" t="s">
        <v>5601</v>
      </c>
      <c r="C4972" s="86" t="s">
        <v>5773</v>
      </c>
      <c r="D4972" s="91" t="s">
        <v>2536</v>
      </c>
      <c r="E4972" s="12"/>
      <c r="F4972" s="78"/>
      <c r="G4972" s="14" t="s">
        <v>21</v>
      </c>
      <c r="H4972" s="200" t="s">
        <v>21</v>
      </c>
      <c r="I4972" s="90">
        <v>6</v>
      </c>
      <c r="J4972" s="90"/>
      <c r="K4972" s="90"/>
      <c r="L4972" s="68" t="s">
        <v>6151</v>
      </c>
      <c r="M4972" s="16" t="s">
        <v>16491</v>
      </c>
      <c r="N4972" s="115" t="s">
        <v>1075</v>
      </c>
      <c r="O4972" s="201" t="s">
        <v>1075</v>
      </c>
    </row>
    <row r="4973" spans="1:15">
      <c r="A4973" s="85" t="s">
        <v>5509</v>
      </c>
      <c r="B4973" s="86" t="s">
        <v>5601</v>
      </c>
      <c r="C4973" s="86" t="s">
        <v>5773</v>
      </c>
      <c r="D4973" s="91" t="s">
        <v>2536</v>
      </c>
      <c r="E4973" s="9"/>
      <c r="F4973" s="79"/>
      <c r="G4973" s="11" t="s">
        <v>21</v>
      </c>
      <c r="H4973" s="200" t="s">
        <v>21</v>
      </c>
      <c r="I4973" s="90">
        <v>7</v>
      </c>
      <c r="J4973" s="90"/>
      <c r="K4973" s="90"/>
      <c r="L4973" s="65" t="s">
        <v>6926</v>
      </c>
      <c r="M4973" s="19" t="s">
        <v>16492</v>
      </c>
      <c r="N4973" s="115" t="s">
        <v>1077</v>
      </c>
      <c r="O4973" s="201" t="s">
        <v>1077</v>
      </c>
    </row>
    <row r="4974" spans="1:15">
      <c r="A4974" s="85" t="s">
        <v>5509</v>
      </c>
      <c r="B4974" s="86" t="s">
        <v>5601</v>
      </c>
      <c r="C4974" s="86" t="s">
        <v>5773</v>
      </c>
      <c r="D4974" s="91" t="s">
        <v>2536</v>
      </c>
      <c r="E4974" s="12"/>
      <c r="F4974" s="78"/>
      <c r="G4974" s="14" t="s">
        <v>21</v>
      </c>
      <c r="H4974" s="200" t="s">
        <v>21</v>
      </c>
      <c r="I4974" s="90">
        <v>8</v>
      </c>
      <c r="J4974" s="90"/>
      <c r="K4974" s="90"/>
      <c r="L4974" s="68" t="s">
        <v>6459</v>
      </c>
      <c r="M4974" s="16" t="s">
        <v>16493</v>
      </c>
      <c r="N4974" s="115" t="s">
        <v>1079</v>
      </c>
      <c r="O4974" s="201" t="s">
        <v>1079</v>
      </c>
    </row>
    <row r="4975" spans="1:15">
      <c r="A4975" s="85" t="s">
        <v>5509</v>
      </c>
      <c r="B4975" s="86" t="s">
        <v>5601</v>
      </c>
      <c r="C4975" s="86" t="s">
        <v>5773</v>
      </c>
      <c r="D4975" s="91" t="s">
        <v>2536</v>
      </c>
      <c r="E4975" s="9"/>
      <c r="F4975" s="79"/>
      <c r="G4975" s="11" t="s">
        <v>21</v>
      </c>
      <c r="H4975" s="200" t="s">
        <v>21</v>
      </c>
      <c r="I4975" s="90">
        <v>9</v>
      </c>
      <c r="J4975" s="90"/>
      <c r="K4975" s="90"/>
      <c r="L4975" s="65" t="s">
        <v>6460</v>
      </c>
      <c r="M4975" s="19" t="s">
        <v>16494</v>
      </c>
      <c r="N4975" s="115" t="s">
        <v>1081</v>
      </c>
      <c r="O4975" s="201" t="s">
        <v>1081</v>
      </c>
    </row>
    <row r="4976" spans="1:15">
      <c r="A4976" s="85" t="s">
        <v>5509</v>
      </c>
      <c r="B4976" s="86" t="s">
        <v>5601</v>
      </c>
      <c r="C4976" s="86" t="s">
        <v>5773</v>
      </c>
      <c r="D4976" s="91" t="s">
        <v>2536</v>
      </c>
      <c r="E4976" s="12"/>
      <c r="F4976" s="78"/>
      <c r="G4976" s="14" t="s">
        <v>21</v>
      </c>
      <c r="H4976" s="200" t="s">
        <v>21</v>
      </c>
      <c r="I4976" s="90">
        <v>10</v>
      </c>
      <c r="J4976" s="90"/>
      <c r="K4976" s="90"/>
      <c r="L4976" s="68" t="s">
        <v>6297</v>
      </c>
      <c r="M4976" s="16" t="s">
        <v>16495</v>
      </c>
      <c r="N4976" s="115" t="s">
        <v>1083</v>
      </c>
      <c r="O4976" s="201" t="s">
        <v>1083</v>
      </c>
    </row>
    <row r="4977" spans="1:15">
      <c r="A4977" s="85" t="s">
        <v>5509</v>
      </c>
      <c r="B4977" s="86" t="s">
        <v>5601</v>
      </c>
      <c r="C4977" s="86" t="s">
        <v>5773</v>
      </c>
      <c r="D4977" s="91" t="s">
        <v>2536</v>
      </c>
      <c r="E4977" s="9"/>
      <c r="F4977" s="79"/>
      <c r="G4977" s="11" t="s">
        <v>21</v>
      </c>
      <c r="H4977" s="200" t="s">
        <v>21</v>
      </c>
      <c r="I4977" s="90">
        <v>11</v>
      </c>
      <c r="J4977" s="90"/>
      <c r="K4977" s="90"/>
      <c r="L4977" s="65" t="s">
        <v>6298</v>
      </c>
      <c r="M4977" s="19" t="s">
        <v>16496</v>
      </c>
      <c r="N4977" s="115" t="s">
        <v>1085</v>
      </c>
      <c r="O4977" s="201" t="s">
        <v>1085</v>
      </c>
    </row>
    <row r="4978" spans="1:15">
      <c r="A4978" s="85" t="s">
        <v>5509</v>
      </c>
      <c r="B4978" s="86" t="s">
        <v>5601</v>
      </c>
      <c r="C4978" s="86" t="s">
        <v>5773</v>
      </c>
      <c r="D4978" s="91" t="s">
        <v>2536</v>
      </c>
      <c r="E4978" s="12"/>
      <c r="F4978" s="78"/>
      <c r="G4978" s="14" t="s">
        <v>21</v>
      </c>
      <c r="H4978" s="200" t="s">
        <v>21</v>
      </c>
      <c r="I4978" s="90">
        <v>12</v>
      </c>
      <c r="J4978" s="90"/>
      <c r="K4978" s="90"/>
      <c r="L4978" s="68" t="s">
        <v>6927</v>
      </c>
      <c r="M4978" s="16" t="s">
        <v>16497</v>
      </c>
      <c r="N4978" s="115" t="s">
        <v>1087</v>
      </c>
      <c r="O4978" s="201" t="s">
        <v>1087</v>
      </c>
    </row>
    <row r="4979" spans="1:15">
      <c r="A4979" s="85" t="s">
        <v>5509</v>
      </c>
      <c r="B4979" s="86" t="s">
        <v>5601</v>
      </c>
      <c r="C4979" s="86" t="s">
        <v>5773</v>
      </c>
      <c r="D4979" s="91" t="s">
        <v>2536</v>
      </c>
      <c r="E4979" s="9"/>
      <c r="F4979" s="79"/>
      <c r="G4979" s="11" t="s">
        <v>21</v>
      </c>
      <c r="H4979" s="200" t="s">
        <v>21</v>
      </c>
      <c r="I4979" s="90">
        <v>13</v>
      </c>
      <c r="J4979" s="90"/>
      <c r="K4979" s="90"/>
      <c r="L4979" s="65" t="s">
        <v>6928</v>
      </c>
      <c r="M4979" s="19" t="s">
        <v>16498</v>
      </c>
      <c r="N4979" s="115" t="s">
        <v>1089</v>
      </c>
      <c r="O4979" s="201" t="s">
        <v>1089</v>
      </c>
    </row>
    <row r="4980" spans="1:15">
      <c r="A4980" s="85" t="s">
        <v>5509</v>
      </c>
      <c r="B4980" s="86" t="s">
        <v>5601</v>
      </c>
      <c r="C4980" s="86" t="s">
        <v>5773</v>
      </c>
      <c r="D4980" s="91" t="s">
        <v>2536</v>
      </c>
      <c r="E4980" s="12"/>
      <c r="F4980" s="78"/>
      <c r="G4980" s="14" t="s">
        <v>21</v>
      </c>
      <c r="H4980" s="200" t="s">
        <v>21</v>
      </c>
      <c r="I4980" s="90">
        <v>14</v>
      </c>
      <c r="J4980" s="90"/>
      <c r="K4980" s="90"/>
      <c r="L4980" s="68" t="s">
        <v>6474</v>
      </c>
      <c r="M4980" s="16" t="s">
        <v>16499</v>
      </c>
      <c r="N4980" s="115" t="s">
        <v>1091</v>
      </c>
      <c r="O4980" s="201" t="s">
        <v>1091</v>
      </c>
    </row>
    <row r="4981" spans="1:15" s="47" customFormat="1">
      <c r="A4981" s="85" t="s">
        <v>5509</v>
      </c>
      <c r="B4981" s="86" t="s">
        <v>5601</v>
      </c>
      <c r="C4981" s="86" t="s">
        <v>5773</v>
      </c>
      <c r="D4981" s="91" t="s">
        <v>2536</v>
      </c>
      <c r="E4981" s="42"/>
      <c r="F4981" s="80"/>
      <c r="G4981" s="43" t="s">
        <v>21</v>
      </c>
      <c r="H4981" s="200" t="s">
        <v>21</v>
      </c>
      <c r="I4981" s="90">
        <v>15</v>
      </c>
      <c r="J4981" s="90"/>
      <c r="K4981" s="90"/>
      <c r="L4981" s="67" t="s">
        <v>2954</v>
      </c>
      <c r="M4981" s="55" t="s">
        <v>2954</v>
      </c>
      <c r="N4981" s="118" t="s">
        <v>16500</v>
      </c>
      <c r="O4981" s="201" t="s">
        <v>16500</v>
      </c>
    </row>
    <row r="4982" spans="1:15" s="47" customFormat="1">
      <c r="A4982" s="85" t="s">
        <v>5509</v>
      </c>
      <c r="B4982" s="86" t="s">
        <v>5601</v>
      </c>
      <c r="C4982" s="86" t="s">
        <v>5773</v>
      </c>
      <c r="D4982" s="91" t="s">
        <v>2536</v>
      </c>
      <c r="E4982" s="42"/>
      <c r="F4982" s="80"/>
      <c r="G4982" s="43" t="s">
        <v>21</v>
      </c>
      <c r="H4982" s="200" t="s">
        <v>21</v>
      </c>
      <c r="I4982" s="90">
        <v>16</v>
      </c>
      <c r="J4982" s="90"/>
      <c r="K4982" s="90"/>
      <c r="L4982" s="67" t="s">
        <v>3407</v>
      </c>
      <c r="M4982" s="55" t="s">
        <v>3407</v>
      </c>
      <c r="N4982" s="118" t="s">
        <v>16501</v>
      </c>
      <c r="O4982" s="201" t="s">
        <v>16501</v>
      </c>
    </row>
    <row r="4983" spans="1:15">
      <c r="A4983" s="85" t="s">
        <v>5509</v>
      </c>
      <c r="B4983" s="86" t="s">
        <v>5601</v>
      </c>
      <c r="C4983" s="86" t="s">
        <v>5773</v>
      </c>
      <c r="D4983" s="91" t="s">
        <v>2536</v>
      </c>
      <c r="E4983" s="9"/>
      <c r="F4983" s="79"/>
      <c r="G4983" s="11" t="s">
        <v>21</v>
      </c>
      <c r="H4983" s="200" t="s">
        <v>21</v>
      </c>
      <c r="I4983" s="89">
        <v>17</v>
      </c>
      <c r="J4983" s="89"/>
      <c r="K4983" s="89"/>
      <c r="L4983" s="63" t="s">
        <v>5769</v>
      </c>
      <c r="M4983" s="10" t="s">
        <v>5769</v>
      </c>
      <c r="N4983" s="115" t="s">
        <v>5769</v>
      </c>
      <c r="O4983" s="201" t="s">
        <v>5769</v>
      </c>
    </row>
    <row r="4984" spans="1:15">
      <c r="A4984" s="12" t="s">
        <v>5509</v>
      </c>
      <c r="B4984" s="13" t="s">
        <v>5601</v>
      </c>
      <c r="C4984" s="13" t="s">
        <v>3425</v>
      </c>
      <c r="D4984" s="14" t="s">
        <v>2621</v>
      </c>
      <c r="E4984" s="12"/>
      <c r="F4984" s="78"/>
      <c r="G4984" s="14" t="s">
        <v>21</v>
      </c>
      <c r="H4984" s="200" t="s">
        <v>21</v>
      </c>
      <c r="I4984" s="60"/>
      <c r="J4984" s="60"/>
      <c r="K4984" s="60"/>
      <c r="L4984" s="60"/>
      <c r="M4984" s="13"/>
      <c r="N4984" s="115" t="s">
        <v>21</v>
      </c>
      <c r="O4984" s="201" t="s">
        <v>21</v>
      </c>
    </row>
    <row r="4985" spans="1:15">
      <c r="A4985" s="9" t="s">
        <v>5509</v>
      </c>
      <c r="B4985" s="10" t="s">
        <v>5601</v>
      </c>
      <c r="C4985" s="10" t="s">
        <v>2620</v>
      </c>
      <c r="D4985" s="11" t="s">
        <v>2621</v>
      </c>
      <c r="E4985" s="9"/>
      <c r="F4985" s="79"/>
      <c r="G4985" s="11" t="s">
        <v>21</v>
      </c>
      <c r="H4985" s="200" t="s">
        <v>21</v>
      </c>
      <c r="I4985" s="63"/>
      <c r="J4985" s="63"/>
      <c r="K4985" s="63"/>
      <c r="L4985" s="63"/>
      <c r="M4985" s="10"/>
      <c r="N4985" s="115" t="s">
        <v>21</v>
      </c>
      <c r="O4985" s="201" t="s">
        <v>21</v>
      </c>
    </row>
    <row r="4986" spans="1:15">
      <c r="A4986" s="12" t="s">
        <v>5509</v>
      </c>
      <c r="B4986" s="13" t="s">
        <v>5601</v>
      </c>
      <c r="C4986" s="13" t="s">
        <v>2659</v>
      </c>
      <c r="D4986" s="14" t="s">
        <v>2621</v>
      </c>
      <c r="E4986" s="12"/>
      <c r="F4986" s="78"/>
      <c r="G4986" s="14" t="s">
        <v>21</v>
      </c>
      <c r="H4986" s="200" t="s">
        <v>21</v>
      </c>
      <c r="I4986" s="60"/>
      <c r="J4986" s="60"/>
      <c r="K4986" s="60"/>
      <c r="L4986" s="60"/>
      <c r="M4986" s="13"/>
      <c r="N4986" s="115" t="s">
        <v>21</v>
      </c>
      <c r="O4986" s="201" t="s">
        <v>21</v>
      </c>
    </row>
    <row r="4987" spans="1:15">
      <c r="A4987" s="9" t="s">
        <v>5509</v>
      </c>
      <c r="B4987" s="10" t="s">
        <v>5601</v>
      </c>
      <c r="C4987" s="10" t="s">
        <v>2660</v>
      </c>
      <c r="D4987" s="11" t="s">
        <v>2661</v>
      </c>
      <c r="E4987" s="9"/>
      <c r="F4987" s="79"/>
      <c r="G4987" s="11" t="s">
        <v>21</v>
      </c>
      <c r="H4987" s="200" t="s">
        <v>21</v>
      </c>
      <c r="I4987" s="63"/>
      <c r="J4987" s="63"/>
      <c r="K4987" s="63"/>
      <c r="L4987" s="63"/>
      <c r="M4987" s="10"/>
      <c r="N4987" s="115" t="s">
        <v>21</v>
      </c>
      <c r="O4987" s="201" t="s">
        <v>21</v>
      </c>
    </row>
    <row r="4988" spans="1:15" s="47" customFormat="1">
      <c r="A4988" s="85" t="s">
        <v>5509</v>
      </c>
      <c r="B4988" s="86" t="s">
        <v>5601</v>
      </c>
      <c r="C4988" s="86" t="s">
        <v>16502</v>
      </c>
      <c r="D4988" s="91" t="s">
        <v>2536</v>
      </c>
      <c r="E4988" s="42"/>
      <c r="F4988" s="80"/>
      <c r="G4988" s="43"/>
      <c r="H4988" s="200"/>
      <c r="I4988" s="90">
        <v>0</v>
      </c>
      <c r="J4988" s="90"/>
      <c r="K4988" s="90"/>
      <c r="L4988" s="67" t="s">
        <v>6150</v>
      </c>
      <c r="M4988" s="55" t="s">
        <v>696</v>
      </c>
      <c r="N4988" s="92" t="s">
        <v>16503</v>
      </c>
      <c r="O4988" s="201" t="s">
        <v>16503</v>
      </c>
    </row>
    <row r="4989" spans="1:15" s="47" customFormat="1">
      <c r="A4989" s="85" t="s">
        <v>5509</v>
      </c>
      <c r="B4989" s="86" t="s">
        <v>5601</v>
      </c>
      <c r="C4989" s="86" t="s">
        <v>16502</v>
      </c>
      <c r="D4989" s="91" t="s">
        <v>2536</v>
      </c>
      <c r="E4989" s="42"/>
      <c r="F4989" s="80"/>
      <c r="G4989" s="43"/>
      <c r="H4989" s="200"/>
      <c r="I4989" s="90">
        <v>1</v>
      </c>
      <c r="J4989" s="90"/>
      <c r="K4989" s="90"/>
      <c r="L4989" s="67" t="s">
        <v>6179</v>
      </c>
      <c r="M4989" s="55" t="s">
        <v>2650</v>
      </c>
      <c r="N4989" s="92" t="s">
        <v>16504</v>
      </c>
      <c r="O4989" s="201" t="s">
        <v>16504</v>
      </c>
    </row>
    <row r="4990" spans="1:15" s="47" customFormat="1">
      <c r="A4990" s="85" t="s">
        <v>5509</v>
      </c>
      <c r="B4990" s="86" t="s">
        <v>5601</v>
      </c>
      <c r="C4990" s="86" t="s">
        <v>16502</v>
      </c>
      <c r="D4990" s="91" t="s">
        <v>2536</v>
      </c>
      <c r="E4990" s="42"/>
      <c r="F4990" s="80"/>
      <c r="G4990" s="43"/>
      <c r="H4990" s="200"/>
      <c r="I4990" s="90">
        <v>2</v>
      </c>
      <c r="J4990" s="90"/>
      <c r="K4990" s="90"/>
      <c r="L4990" s="67" t="s">
        <v>6180</v>
      </c>
      <c r="M4990" s="55" t="s">
        <v>2653</v>
      </c>
      <c r="N4990" s="92" t="s">
        <v>16505</v>
      </c>
      <c r="O4990" s="201" t="s">
        <v>16505</v>
      </c>
    </row>
    <row r="4991" spans="1:15" s="47" customFormat="1">
      <c r="A4991" s="85" t="s">
        <v>5509</v>
      </c>
      <c r="B4991" s="86" t="s">
        <v>5601</v>
      </c>
      <c r="C4991" s="86" t="s">
        <v>16502</v>
      </c>
      <c r="D4991" s="91" t="s">
        <v>2536</v>
      </c>
      <c r="E4991" s="42"/>
      <c r="F4991" s="80"/>
      <c r="G4991" s="43"/>
      <c r="H4991" s="200"/>
      <c r="I4991" s="90">
        <v>3</v>
      </c>
      <c r="J4991" s="90"/>
      <c r="K4991" s="90"/>
      <c r="L4991" s="67" t="s">
        <v>6589</v>
      </c>
      <c r="M4991" s="55" t="s">
        <v>1145</v>
      </c>
      <c r="N4991" s="118" t="s">
        <v>16506</v>
      </c>
      <c r="O4991" s="201" t="s">
        <v>16506</v>
      </c>
    </row>
    <row r="4992" spans="1:15" s="47" customFormat="1">
      <c r="A4992" s="85" t="s">
        <v>5509</v>
      </c>
      <c r="B4992" s="86" t="s">
        <v>5601</v>
      </c>
      <c r="C4992" s="86" t="s">
        <v>16502</v>
      </c>
      <c r="D4992" s="91" t="s">
        <v>2536</v>
      </c>
      <c r="E4992" s="42"/>
      <c r="F4992" s="80"/>
      <c r="G4992" s="43"/>
      <c r="H4992" s="200"/>
      <c r="I4992" s="90">
        <v>4</v>
      </c>
      <c r="J4992" s="90"/>
      <c r="K4992" s="90"/>
      <c r="L4992" s="67" t="s">
        <v>6230</v>
      </c>
      <c r="M4992" s="55" t="s">
        <v>400</v>
      </c>
      <c r="N4992" s="92" t="s">
        <v>16507</v>
      </c>
      <c r="O4992" s="201" t="s">
        <v>16507</v>
      </c>
    </row>
    <row r="4993" spans="1:15" s="47" customFormat="1">
      <c r="A4993" s="85" t="s">
        <v>5509</v>
      </c>
      <c r="B4993" s="86" t="s">
        <v>5601</v>
      </c>
      <c r="C4993" s="86" t="s">
        <v>16502</v>
      </c>
      <c r="D4993" s="91" t="s">
        <v>2536</v>
      </c>
      <c r="E4993" s="42"/>
      <c r="F4993" s="80"/>
      <c r="G4993" s="43"/>
      <c r="H4993" s="200"/>
      <c r="I4993" s="90">
        <v>5</v>
      </c>
      <c r="J4993" s="90"/>
      <c r="K4993" s="90"/>
      <c r="L4993" s="67" t="s">
        <v>6734</v>
      </c>
      <c r="M4993" s="55" t="s">
        <v>2356</v>
      </c>
      <c r="N4993" s="118" t="s">
        <v>16508</v>
      </c>
      <c r="O4993" s="201" t="s">
        <v>16508</v>
      </c>
    </row>
    <row r="4994" spans="1:15" s="47" customFormat="1">
      <c r="A4994" s="85" t="s">
        <v>5509</v>
      </c>
      <c r="B4994" s="86" t="s">
        <v>5601</v>
      </c>
      <c r="C4994" s="86" t="s">
        <v>16502</v>
      </c>
      <c r="D4994" s="91" t="s">
        <v>2536</v>
      </c>
      <c r="E4994" s="42"/>
      <c r="F4994" s="80"/>
      <c r="G4994" s="43"/>
      <c r="H4994" s="200"/>
      <c r="I4994" s="90">
        <v>6</v>
      </c>
      <c r="J4994" s="90"/>
      <c r="K4994" s="90"/>
      <c r="L4994" s="67" t="s">
        <v>6912</v>
      </c>
      <c r="M4994" s="55" t="s">
        <v>5661</v>
      </c>
      <c r="N4994" s="118" t="s">
        <v>16509</v>
      </c>
      <c r="O4994" s="201" t="s">
        <v>16509</v>
      </c>
    </row>
    <row r="4995" spans="1:15" s="47" customFormat="1">
      <c r="A4995" s="85" t="s">
        <v>5509</v>
      </c>
      <c r="B4995" s="86" t="s">
        <v>5601</v>
      </c>
      <c r="C4995" s="86" t="s">
        <v>16502</v>
      </c>
      <c r="D4995" s="91" t="s">
        <v>2536</v>
      </c>
      <c r="E4995" s="42"/>
      <c r="F4995" s="80"/>
      <c r="G4995" s="43"/>
      <c r="H4995" s="200"/>
      <c r="I4995" s="90">
        <v>7</v>
      </c>
      <c r="J4995" s="90"/>
      <c r="K4995" s="90"/>
      <c r="L4995" s="67" t="s">
        <v>6913</v>
      </c>
      <c r="M4995" s="55" t="s">
        <v>2074</v>
      </c>
      <c r="N4995" s="118" t="s">
        <v>16510</v>
      </c>
      <c r="O4995" s="201" t="s">
        <v>16510</v>
      </c>
    </row>
    <row r="4996" spans="1:15" s="47" customFormat="1">
      <c r="A4996" s="85" t="s">
        <v>5509</v>
      </c>
      <c r="B4996" s="86" t="s">
        <v>5601</v>
      </c>
      <c r="C4996" s="86" t="s">
        <v>16502</v>
      </c>
      <c r="D4996" s="91" t="s">
        <v>2536</v>
      </c>
      <c r="E4996" s="42"/>
      <c r="F4996" s="80"/>
      <c r="G4996" s="43"/>
      <c r="H4996" s="200"/>
      <c r="I4996" s="90">
        <v>8</v>
      </c>
      <c r="J4996" s="90"/>
      <c r="K4996" s="90"/>
      <c r="L4996" s="67"/>
      <c r="M4996" s="55"/>
      <c r="N4996" s="115" t="s">
        <v>21</v>
      </c>
      <c r="O4996" s="201" t="s">
        <v>21</v>
      </c>
    </row>
    <row r="4997" spans="1:15">
      <c r="A4997" s="12" t="s">
        <v>16483</v>
      </c>
      <c r="B4997" s="13" t="s">
        <v>16484</v>
      </c>
      <c r="C4997" s="13" t="s">
        <v>16511</v>
      </c>
      <c r="D4997" s="14" t="s">
        <v>13121</v>
      </c>
      <c r="E4997" s="12"/>
      <c r="F4997" s="78"/>
      <c r="G4997" s="14" t="s">
        <v>21</v>
      </c>
      <c r="H4997" s="200" t="s">
        <v>21</v>
      </c>
      <c r="I4997" s="68"/>
      <c r="J4997" s="68"/>
      <c r="K4997" s="68"/>
      <c r="L4997" s="68" t="s">
        <v>6182</v>
      </c>
      <c r="M4997" s="16" t="s">
        <v>16512</v>
      </c>
      <c r="N4997" s="115" t="s">
        <v>2663</v>
      </c>
      <c r="O4997" s="201" t="s">
        <v>2663</v>
      </c>
    </row>
    <row r="4998" spans="1:15">
      <c r="A4998" s="9" t="s">
        <v>16483</v>
      </c>
      <c r="B4998" s="10" t="s">
        <v>16484</v>
      </c>
      <c r="C4998" s="10" t="s">
        <v>16513</v>
      </c>
      <c r="D4998" s="11" t="s">
        <v>13121</v>
      </c>
      <c r="E4998" s="9"/>
      <c r="F4998" s="79"/>
      <c r="G4998" s="11" t="s">
        <v>21</v>
      </c>
      <c r="H4998" s="200" t="s">
        <v>21</v>
      </c>
      <c r="I4998" s="65"/>
      <c r="J4998" s="65"/>
      <c r="K4998" s="65"/>
      <c r="L4998" s="65" t="s">
        <v>6255</v>
      </c>
      <c r="M4998" s="19" t="s">
        <v>16514</v>
      </c>
      <c r="N4998" s="115" t="s">
        <v>2992</v>
      </c>
      <c r="O4998" s="201" t="s">
        <v>2992</v>
      </c>
    </row>
    <row r="4999" spans="1:15">
      <c r="A4999" s="12" t="s">
        <v>16483</v>
      </c>
      <c r="B4999" s="13" t="s">
        <v>16484</v>
      </c>
      <c r="C4999" s="13" t="s">
        <v>16515</v>
      </c>
      <c r="D4999" s="14" t="s">
        <v>13121</v>
      </c>
      <c r="E4999" s="12"/>
      <c r="F4999" s="78"/>
      <c r="G4999" s="14" t="s">
        <v>21</v>
      </c>
      <c r="H4999" s="200" t="s">
        <v>21</v>
      </c>
      <c r="I4999" s="68"/>
      <c r="J4999" s="68"/>
      <c r="K4999" s="68"/>
      <c r="L4999" s="68" t="s">
        <v>6256</v>
      </c>
      <c r="M4999" s="16" t="s">
        <v>16516</v>
      </c>
      <c r="N4999" s="115" t="s">
        <v>2995</v>
      </c>
      <c r="O4999" s="201" t="s">
        <v>2995</v>
      </c>
    </row>
    <row r="5000" spans="1:15">
      <c r="A5000" s="9" t="s">
        <v>16517</v>
      </c>
      <c r="B5000" s="10" t="s">
        <v>16518</v>
      </c>
      <c r="C5000" s="10" t="s">
        <v>16519</v>
      </c>
      <c r="D5000" s="11" t="s">
        <v>16520</v>
      </c>
      <c r="E5000" s="9"/>
      <c r="F5000" s="79"/>
      <c r="G5000" s="11" t="s">
        <v>21</v>
      </c>
      <c r="H5000" s="200" t="s">
        <v>21</v>
      </c>
      <c r="I5000" s="63"/>
      <c r="J5000" s="63"/>
      <c r="K5000" s="63"/>
      <c r="L5000" s="63" t="s">
        <v>6947</v>
      </c>
      <c r="M5000" s="10" t="s">
        <v>5776</v>
      </c>
      <c r="N5000" s="115" t="s">
        <v>5777</v>
      </c>
      <c r="O5000" s="201" t="s">
        <v>16521</v>
      </c>
    </row>
    <row r="5001" spans="1:15">
      <c r="A5001" s="12" t="s">
        <v>5778</v>
      </c>
      <c r="B5001" s="13" t="s">
        <v>5779</v>
      </c>
      <c r="C5001" s="13" t="s">
        <v>2498</v>
      </c>
      <c r="D5001" s="14" t="s">
        <v>2487</v>
      </c>
      <c r="E5001" s="12"/>
      <c r="F5001" s="78"/>
      <c r="G5001" s="14" t="s">
        <v>21</v>
      </c>
      <c r="H5001" s="200" t="s">
        <v>21</v>
      </c>
      <c r="I5001" s="60"/>
      <c r="J5001" s="60"/>
      <c r="K5001" s="60"/>
      <c r="L5001" s="60"/>
      <c r="M5001" s="13"/>
      <c r="N5001" s="115" t="s">
        <v>21</v>
      </c>
      <c r="O5001" s="201" t="s">
        <v>21</v>
      </c>
    </row>
    <row r="5002" spans="1:15">
      <c r="A5002" s="9" t="s">
        <v>16522</v>
      </c>
      <c r="B5002" s="10" t="s">
        <v>16518</v>
      </c>
      <c r="C5002" s="10" t="s">
        <v>13524</v>
      </c>
      <c r="D5002" s="11" t="s">
        <v>13506</v>
      </c>
      <c r="E5002" s="9"/>
      <c r="F5002" s="79"/>
      <c r="G5002" s="11" t="s">
        <v>21</v>
      </c>
      <c r="H5002" s="200" t="s">
        <v>21</v>
      </c>
      <c r="I5002" s="63"/>
      <c r="J5002" s="63"/>
      <c r="K5002" s="63"/>
      <c r="L5002" s="63" t="s">
        <v>6650</v>
      </c>
      <c r="M5002" s="10" t="s">
        <v>5780</v>
      </c>
      <c r="N5002" s="118" t="s">
        <v>16523</v>
      </c>
      <c r="O5002" s="204" t="s">
        <v>16524</v>
      </c>
    </row>
    <row r="5003" spans="1:15">
      <c r="A5003" s="12" t="s">
        <v>5778</v>
      </c>
      <c r="B5003" s="13" t="s">
        <v>5779</v>
      </c>
      <c r="C5003" s="13" t="s">
        <v>5781</v>
      </c>
      <c r="D5003" s="14" t="s">
        <v>2829</v>
      </c>
      <c r="E5003" s="12"/>
      <c r="F5003" s="78"/>
      <c r="G5003" s="14" t="s">
        <v>21</v>
      </c>
      <c r="H5003" s="200" t="s">
        <v>21</v>
      </c>
      <c r="I5003" s="60"/>
      <c r="J5003" s="60"/>
      <c r="K5003" s="60"/>
      <c r="L5003" s="60"/>
      <c r="M5003" s="13"/>
      <c r="N5003" s="115" t="s">
        <v>21</v>
      </c>
      <c r="O5003" s="201" t="s">
        <v>21</v>
      </c>
    </row>
    <row r="5004" spans="1:15">
      <c r="A5004" s="9" t="s">
        <v>5778</v>
      </c>
      <c r="B5004" s="10" t="s">
        <v>5779</v>
      </c>
      <c r="C5004" s="10" t="s">
        <v>2528</v>
      </c>
      <c r="D5004" s="11" t="s">
        <v>2487</v>
      </c>
      <c r="E5004" s="9"/>
      <c r="F5004" s="79"/>
      <c r="G5004" s="11" t="s">
        <v>21</v>
      </c>
      <c r="H5004" s="200" t="s">
        <v>21</v>
      </c>
      <c r="I5004" s="63"/>
      <c r="J5004" s="63"/>
      <c r="K5004" s="63"/>
      <c r="L5004" s="63"/>
      <c r="M5004" s="10"/>
      <c r="N5004" s="115" t="s">
        <v>21</v>
      </c>
      <c r="O5004" s="201" t="s">
        <v>21</v>
      </c>
    </row>
    <row r="5005" spans="1:15">
      <c r="A5005" s="12" t="s">
        <v>16525</v>
      </c>
      <c r="B5005" s="13" t="s">
        <v>16526</v>
      </c>
      <c r="C5005" s="13" t="s">
        <v>16527</v>
      </c>
      <c r="D5005" s="14" t="s">
        <v>11919</v>
      </c>
      <c r="E5005" s="12"/>
      <c r="F5005" s="78"/>
      <c r="G5005" s="14" t="s">
        <v>21</v>
      </c>
      <c r="H5005" s="200" t="s">
        <v>21</v>
      </c>
      <c r="I5005" s="60"/>
      <c r="J5005" s="60"/>
      <c r="K5005" s="60"/>
      <c r="L5005" s="60" t="s">
        <v>5253</v>
      </c>
      <c r="M5005" s="13" t="s">
        <v>382</v>
      </c>
      <c r="N5005" s="115" t="s">
        <v>383</v>
      </c>
      <c r="O5005" s="201" t="s">
        <v>383</v>
      </c>
    </row>
    <row r="5006" spans="1:15">
      <c r="A5006" s="9" t="s">
        <v>5778</v>
      </c>
      <c r="B5006" s="10" t="s">
        <v>5779</v>
      </c>
      <c r="C5006" s="10" t="s">
        <v>2531</v>
      </c>
      <c r="D5006" s="11" t="s">
        <v>2487</v>
      </c>
      <c r="E5006" s="9"/>
      <c r="F5006" s="79"/>
      <c r="G5006" s="11" t="s">
        <v>21</v>
      </c>
      <c r="H5006" s="200" t="s">
        <v>21</v>
      </c>
      <c r="I5006" s="63"/>
      <c r="J5006" s="63"/>
      <c r="K5006" s="63"/>
      <c r="L5006" s="63"/>
      <c r="M5006" s="10"/>
      <c r="N5006" s="115" t="s">
        <v>21</v>
      </c>
      <c r="O5006" s="201" t="s">
        <v>21</v>
      </c>
    </row>
    <row r="5007" spans="1:15">
      <c r="A5007" s="12" t="s">
        <v>5778</v>
      </c>
      <c r="B5007" s="13" t="s">
        <v>5779</v>
      </c>
      <c r="C5007" s="13" t="s">
        <v>2529</v>
      </c>
      <c r="D5007" s="14" t="s">
        <v>2530</v>
      </c>
      <c r="E5007" s="12"/>
      <c r="F5007" s="78"/>
      <c r="G5007" s="14" t="s">
        <v>21</v>
      </c>
      <c r="H5007" s="200" t="s">
        <v>21</v>
      </c>
      <c r="I5007" s="60"/>
      <c r="J5007" s="60"/>
      <c r="K5007" s="60"/>
      <c r="L5007" s="60"/>
      <c r="M5007" s="13"/>
      <c r="N5007" s="115" t="s">
        <v>21</v>
      </c>
      <c r="O5007" s="201" t="s">
        <v>21</v>
      </c>
    </row>
    <row r="5008" spans="1:15">
      <c r="A5008" s="85" t="s">
        <v>16525</v>
      </c>
      <c r="B5008" s="86" t="s">
        <v>16526</v>
      </c>
      <c r="C5008" s="86" t="s">
        <v>16528</v>
      </c>
      <c r="D5008" s="91" t="s">
        <v>11684</v>
      </c>
      <c r="E5008" s="9"/>
      <c r="F5008" s="79"/>
      <c r="G5008" s="11" t="s">
        <v>21</v>
      </c>
      <c r="H5008" s="200" t="s">
        <v>21</v>
      </c>
      <c r="I5008" s="89">
        <v>0</v>
      </c>
      <c r="J5008" s="89"/>
      <c r="K5008" s="89"/>
      <c r="L5008" s="63" t="s">
        <v>6948</v>
      </c>
      <c r="M5008" s="10" t="s">
        <v>5782</v>
      </c>
      <c r="N5008" s="115" t="s">
        <v>425</v>
      </c>
      <c r="O5008" s="201" t="s">
        <v>425</v>
      </c>
    </row>
    <row r="5009" spans="1:15">
      <c r="A5009" s="85" t="s">
        <v>5778</v>
      </c>
      <c r="B5009" s="86" t="s">
        <v>5779</v>
      </c>
      <c r="C5009" s="86" t="s">
        <v>5783</v>
      </c>
      <c r="D5009" s="91" t="s">
        <v>2536</v>
      </c>
      <c r="E5009" s="12"/>
      <c r="F5009" s="78"/>
      <c r="G5009" s="14" t="s">
        <v>21</v>
      </c>
      <c r="H5009" s="200" t="s">
        <v>21</v>
      </c>
      <c r="I5009" s="89">
        <v>1</v>
      </c>
      <c r="J5009" s="89"/>
      <c r="K5009" s="89"/>
      <c r="L5009" s="60" t="s">
        <v>6718</v>
      </c>
      <c r="M5009" s="13" t="s">
        <v>5011</v>
      </c>
      <c r="N5009" s="115" t="s">
        <v>5012</v>
      </c>
      <c r="O5009" s="201" t="s">
        <v>5012</v>
      </c>
    </row>
    <row r="5010" spans="1:15">
      <c r="A5010" s="85" t="s">
        <v>5778</v>
      </c>
      <c r="B5010" s="86" t="s">
        <v>5779</v>
      </c>
      <c r="C5010" s="86" t="s">
        <v>5783</v>
      </c>
      <c r="D5010" s="91" t="s">
        <v>2536</v>
      </c>
      <c r="E5010" s="9"/>
      <c r="F5010" s="79"/>
      <c r="G5010" s="11" t="s">
        <v>21</v>
      </c>
      <c r="H5010" s="200" t="s">
        <v>21</v>
      </c>
      <c r="I5010" s="89">
        <v>2</v>
      </c>
      <c r="J5010" s="89"/>
      <c r="K5010" s="89"/>
      <c r="L5010" s="63" t="s">
        <v>6719</v>
      </c>
      <c r="M5010" s="10" t="s">
        <v>5014</v>
      </c>
      <c r="N5010" s="115" t="s">
        <v>5015</v>
      </c>
      <c r="O5010" s="201" t="s">
        <v>5015</v>
      </c>
    </row>
    <row r="5011" spans="1:15">
      <c r="A5011" s="85" t="s">
        <v>5778</v>
      </c>
      <c r="B5011" s="86" t="s">
        <v>5779</v>
      </c>
      <c r="C5011" s="86" t="s">
        <v>5783</v>
      </c>
      <c r="D5011" s="91" t="s">
        <v>2536</v>
      </c>
      <c r="E5011" s="12"/>
      <c r="F5011" s="78"/>
      <c r="G5011" s="14" t="s">
        <v>21</v>
      </c>
      <c r="H5011" s="200" t="s">
        <v>21</v>
      </c>
      <c r="I5011" s="89">
        <v>3</v>
      </c>
      <c r="J5011" s="89"/>
      <c r="K5011" s="89"/>
      <c r="L5011" s="60" t="s">
        <v>6949</v>
      </c>
      <c r="M5011" s="13" t="s">
        <v>5784</v>
      </c>
      <c r="N5011" s="115" t="s">
        <v>5785</v>
      </c>
      <c r="O5011" s="201" t="s">
        <v>5785</v>
      </c>
    </row>
    <row r="5012" spans="1:15">
      <c r="A5012" s="85" t="s">
        <v>5778</v>
      </c>
      <c r="B5012" s="86" t="s">
        <v>5779</v>
      </c>
      <c r="C5012" s="86" t="s">
        <v>5783</v>
      </c>
      <c r="D5012" s="91" t="s">
        <v>2536</v>
      </c>
      <c r="E5012" s="9"/>
      <c r="F5012" s="79"/>
      <c r="G5012" s="11" t="s">
        <v>21</v>
      </c>
      <c r="H5012" s="200" t="s">
        <v>21</v>
      </c>
      <c r="I5012" s="89">
        <v>4</v>
      </c>
      <c r="J5012" s="89"/>
      <c r="K5012" s="89"/>
      <c r="L5012" s="63" t="s">
        <v>6950</v>
      </c>
      <c r="M5012" s="10" t="s">
        <v>5786</v>
      </c>
      <c r="N5012" s="115" t="s">
        <v>5787</v>
      </c>
      <c r="O5012" s="201" t="s">
        <v>5787</v>
      </c>
    </row>
    <row r="5013" spans="1:15">
      <c r="A5013" s="85" t="s">
        <v>5778</v>
      </c>
      <c r="B5013" s="86" t="s">
        <v>5779</v>
      </c>
      <c r="C5013" s="86" t="s">
        <v>5783</v>
      </c>
      <c r="D5013" s="91" t="s">
        <v>2536</v>
      </c>
      <c r="E5013" s="12"/>
      <c r="F5013" s="78"/>
      <c r="G5013" s="14" t="s">
        <v>21</v>
      </c>
      <c r="H5013" s="200" t="s">
        <v>21</v>
      </c>
      <c r="I5013" s="89">
        <v>5</v>
      </c>
      <c r="J5013" s="89"/>
      <c r="K5013" s="89"/>
      <c r="L5013" s="60" t="s">
        <v>6951</v>
      </c>
      <c r="M5013" s="13" t="s">
        <v>5788</v>
      </c>
      <c r="N5013" s="115" t="s">
        <v>5789</v>
      </c>
      <c r="O5013" s="201" t="s">
        <v>5789</v>
      </c>
    </row>
    <row r="5014" spans="1:15">
      <c r="A5014" s="85" t="s">
        <v>5778</v>
      </c>
      <c r="B5014" s="86" t="s">
        <v>5779</v>
      </c>
      <c r="C5014" s="86" t="s">
        <v>5783</v>
      </c>
      <c r="D5014" s="91" t="s">
        <v>2536</v>
      </c>
      <c r="E5014" s="9"/>
      <c r="F5014" s="79"/>
      <c r="G5014" s="11" t="s">
        <v>21</v>
      </c>
      <c r="H5014" s="200" t="s">
        <v>21</v>
      </c>
      <c r="I5014" s="89">
        <v>6</v>
      </c>
      <c r="J5014" s="89"/>
      <c r="K5014" s="89"/>
      <c r="L5014" s="63" t="s">
        <v>6952</v>
      </c>
      <c r="M5014" s="10" t="s">
        <v>5790</v>
      </c>
      <c r="N5014" s="115" t="s">
        <v>5791</v>
      </c>
      <c r="O5014" s="201" t="s">
        <v>5791</v>
      </c>
    </row>
    <row r="5015" spans="1:15">
      <c r="A5015" s="85" t="s">
        <v>5778</v>
      </c>
      <c r="B5015" s="86" t="s">
        <v>5779</v>
      </c>
      <c r="C5015" s="86" t="s">
        <v>5783</v>
      </c>
      <c r="D5015" s="91" t="s">
        <v>2536</v>
      </c>
      <c r="E5015" s="12"/>
      <c r="F5015" s="78"/>
      <c r="G5015" s="14" t="s">
        <v>21</v>
      </c>
      <c r="H5015" s="200" t="s">
        <v>21</v>
      </c>
      <c r="I5015" s="89">
        <v>7</v>
      </c>
      <c r="J5015" s="89"/>
      <c r="K5015" s="89"/>
      <c r="L5015" s="60" t="s">
        <v>6953</v>
      </c>
      <c r="M5015" s="13" t="s">
        <v>5792</v>
      </c>
      <c r="N5015" s="115" t="s">
        <v>5793</v>
      </c>
      <c r="O5015" s="204" t="s">
        <v>16529</v>
      </c>
    </row>
    <row r="5016" spans="1:15">
      <c r="A5016" s="9" t="s">
        <v>5778</v>
      </c>
      <c r="B5016" s="10" t="s">
        <v>5779</v>
      </c>
      <c r="C5016" s="10" t="s">
        <v>5794</v>
      </c>
      <c r="D5016" s="11" t="s">
        <v>2468</v>
      </c>
      <c r="E5016" s="9"/>
      <c r="F5016" s="79"/>
      <c r="G5016" s="11" t="s">
        <v>21</v>
      </c>
      <c r="H5016" s="200" t="s">
        <v>21</v>
      </c>
      <c r="I5016" s="63"/>
      <c r="J5016" s="63"/>
      <c r="K5016" s="63"/>
      <c r="L5016" s="63"/>
      <c r="M5016" s="10"/>
      <c r="N5016" s="115" t="s">
        <v>21</v>
      </c>
      <c r="O5016" s="201" t="s">
        <v>21</v>
      </c>
    </row>
    <row r="5017" spans="1:15">
      <c r="A5017" s="12" t="s">
        <v>5778</v>
      </c>
      <c r="B5017" s="13" t="s">
        <v>5779</v>
      </c>
      <c r="C5017" s="13" t="s">
        <v>2545</v>
      </c>
      <c r="D5017" s="14" t="s">
        <v>2487</v>
      </c>
      <c r="E5017" s="12"/>
      <c r="F5017" s="78"/>
      <c r="G5017" s="14" t="s">
        <v>21</v>
      </c>
      <c r="H5017" s="200" t="s">
        <v>21</v>
      </c>
      <c r="I5017" s="60"/>
      <c r="J5017" s="60"/>
      <c r="K5017" s="60"/>
      <c r="L5017" s="60"/>
      <c r="M5017" s="13"/>
      <c r="N5017" s="115" t="s">
        <v>21</v>
      </c>
      <c r="O5017" s="201" t="s">
        <v>21</v>
      </c>
    </row>
    <row r="5018" spans="1:15">
      <c r="A5018" s="9" t="s">
        <v>16530</v>
      </c>
      <c r="B5018" s="10" t="s">
        <v>16531</v>
      </c>
      <c r="C5018" s="10" t="s">
        <v>11640</v>
      </c>
      <c r="D5018" s="11" t="s">
        <v>11628</v>
      </c>
      <c r="E5018" s="9"/>
      <c r="F5018" s="79"/>
      <c r="G5018" s="11" t="s">
        <v>21</v>
      </c>
      <c r="H5018" s="200" t="s">
        <v>21</v>
      </c>
      <c r="I5018" s="63"/>
      <c r="J5018" s="63"/>
      <c r="K5018" s="63"/>
      <c r="L5018" s="63" t="s">
        <v>6953</v>
      </c>
      <c r="M5018" s="10" t="s">
        <v>5792</v>
      </c>
      <c r="N5018" s="115" t="s">
        <v>5793</v>
      </c>
      <c r="O5018" s="204" t="s">
        <v>16529</v>
      </c>
    </row>
    <row r="5019" spans="1:15">
      <c r="A5019" s="12" t="s">
        <v>16530</v>
      </c>
      <c r="B5019" s="13" t="s">
        <v>13617</v>
      </c>
      <c r="C5019" s="13" t="s">
        <v>12252</v>
      </c>
      <c r="D5019" s="14" t="s">
        <v>14328</v>
      </c>
      <c r="E5019" s="12"/>
      <c r="F5019" s="78"/>
      <c r="G5019" s="14" t="s">
        <v>21</v>
      </c>
      <c r="H5019" s="200" t="s">
        <v>21</v>
      </c>
      <c r="I5019" s="60"/>
      <c r="J5019" s="60"/>
      <c r="K5019" s="60"/>
      <c r="L5019" s="60" t="s">
        <v>3100</v>
      </c>
      <c r="M5019" s="13" t="s">
        <v>3100</v>
      </c>
      <c r="N5019" s="118" t="s">
        <v>12252</v>
      </c>
      <c r="O5019" s="201" t="s">
        <v>12252</v>
      </c>
    </row>
    <row r="5020" spans="1:15">
      <c r="A5020" s="9" t="s">
        <v>5778</v>
      </c>
      <c r="B5020" s="10" t="s">
        <v>3102</v>
      </c>
      <c r="C5020" s="10" t="s">
        <v>2498</v>
      </c>
      <c r="D5020" s="11" t="s">
        <v>2487</v>
      </c>
      <c r="E5020" s="9"/>
      <c r="F5020" s="79"/>
      <c r="G5020" s="11" t="s">
        <v>21</v>
      </c>
      <c r="H5020" s="200" t="s">
        <v>21</v>
      </c>
      <c r="I5020" s="63"/>
      <c r="J5020" s="63"/>
      <c r="K5020" s="63"/>
      <c r="L5020" s="63"/>
      <c r="M5020" s="10"/>
      <c r="N5020" s="115" t="s">
        <v>21</v>
      </c>
      <c r="O5020" s="201" t="s">
        <v>21</v>
      </c>
    </row>
    <row r="5021" spans="1:15">
      <c r="A5021" s="12" t="s">
        <v>5778</v>
      </c>
      <c r="B5021" s="13" t="s">
        <v>3102</v>
      </c>
      <c r="C5021" s="13" t="s">
        <v>2528</v>
      </c>
      <c r="D5021" s="14" t="s">
        <v>2487</v>
      </c>
      <c r="E5021" s="12"/>
      <c r="F5021" s="78"/>
      <c r="G5021" s="14" t="s">
        <v>21</v>
      </c>
      <c r="H5021" s="200" t="s">
        <v>21</v>
      </c>
      <c r="I5021" s="60"/>
      <c r="J5021" s="60"/>
      <c r="K5021" s="60"/>
      <c r="L5021" s="60"/>
      <c r="M5021" s="13"/>
      <c r="N5021" s="115" t="s">
        <v>21</v>
      </c>
      <c r="O5021" s="201" t="s">
        <v>21</v>
      </c>
    </row>
    <row r="5022" spans="1:15">
      <c r="A5022" s="9" t="s">
        <v>5778</v>
      </c>
      <c r="B5022" s="10" t="s">
        <v>3102</v>
      </c>
      <c r="C5022" s="10" t="s">
        <v>2529</v>
      </c>
      <c r="D5022" s="11" t="s">
        <v>2530</v>
      </c>
      <c r="E5022" s="9"/>
      <c r="F5022" s="79"/>
      <c r="G5022" s="11" t="s">
        <v>21</v>
      </c>
      <c r="H5022" s="200" t="s">
        <v>21</v>
      </c>
      <c r="I5022" s="63"/>
      <c r="J5022" s="63"/>
      <c r="K5022" s="63"/>
      <c r="L5022" s="63"/>
      <c r="M5022" s="10"/>
      <c r="N5022" s="115" t="s">
        <v>21</v>
      </c>
      <c r="O5022" s="201" t="s">
        <v>21</v>
      </c>
    </row>
    <row r="5023" spans="1:15">
      <c r="A5023" s="85" t="s">
        <v>16530</v>
      </c>
      <c r="B5023" s="86" t="s">
        <v>13617</v>
      </c>
      <c r="C5023" s="86" t="s">
        <v>16528</v>
      </c>
      <c r="D5023" s="91" t="s">
        <v>11684</v>
      </c>
      <c r="E5023" s="12"/>
      <c r="F5023" s="78"/>
      <c r="G5023" s="14" t="s">
        <v>21</v>
      </c>
      <c r="H5023" s="200" t="s">
        <v>21</v>
      </c>
      <c r="I5023" s="90">
        <v>0</v>
      </c>
      <c r="J5023" s="90"/>
      <c r="K5023" s="90"/>
      <c r="L5023" s="68" t="s">
        <v>6150</v>
      </c>
      <c r="M5023" s="16" t="s">
        <v>11685</v>
      </c>
      <c r="N5023" s="115" t="s">
        <v>697</v>
      </c>
      <c r="O5023" s="201" t="s">
        <v>697</v>
      </c>
    </row>
    <row r="5024" spans="1:15">
      <c r="A5024" s="85" t="s">
        <v>5778</v>
      </c>
      <c r="B5024" s="86" t="s">
        <v>3102</v>
      </c>
      <c r="C5024" s="86" t="s">
        <v>5783</v>
      </c>
      <c r="D5024" s="91" t="s">
        <v>2536</v>
      </c>
      <c r="E5024" s="9"/>
      <c r="F5024" s="79"/>
      <c r="G5024" s="11" t="s">
        <v>21</v>
      </c>
      <c r="H5024" s="200" t="s">
        <v>21</v>
      </c>
      <c r="I5024" s="90">
        <v>1</v>
      </c>
      <c r="J5024" s="90"/>
      <c r="K5024" s="90"/>
      <c r="L5024" s="65" t="s">
        <v>6954</v>
      </c>
      <c r="M5024" s="19" t="s">
        <v>16532</v>
      </c>
      <c r="N5024" s="115" t="s">
        <v>5796</v>
      </c>
      <c r="O5024" s="219" t="s">
        <v>16533</v>
      </c>
    </row>
    <row r="5025" spans="1:15">
      <c r="A5025" s="85" t="s">
        <v>5778</v>
      </c>
      <c r="B5025" s="86" t="s">
        <v>3102</v>
      </c>
      <c r="C5025" s="86" t="s">
        <v>5783</v>
      </c>
      <c r="D5025" s="91" t="s">
        <v>2536</v>
      </c>
      <c r="E5025" s="12"/>
      <c r="F5025" s="78"/>
      <c r="G5025" s="14" t="s">
        <v>21</v>
      </c>
      <c r="H5025" s="200" t="s">
        <v>21</v>
      </c>
      <c r="I5025" s="90">
        <v>2</v>
      </c>
      <c r="J5025" s="90"/>
      <c r="K5025" s="90"/>
      <c r="L5025" s="68" t="s">
        <v>6955</v>
      </c>
      <c r="M5025" s="16" t="s">
        <v>16534</v>
      </c>
      <c r="N5025" s="115" t="s">
        <v>5799</v>
      </c>
      <c r="O5025" s="219" t="s">
        <v>16535</v>
      </c>
    </row>
    <row r="5026" spans="1:15">
      <c r="A5026" s="85" t="s">
        <v>5778</v>
      </c>
      <c r="B5026" s="86" t="s">
        <v>3102</v>
      </c>
      <c r="C5026" s="86" t="s">
        <v>5783</v>
      </c>
      <c r="D5026" s="91" t="s">
        <v>2536</v>
      </c>
      <c r="E5026" s="9"/>
      <c r="F5026" s="79"/>
      <c r="G5026" s="11" t="s">
        <v>21</v>
      </c>
      <c r="H5026" s="200" t="s">
        <v>21</v>
      </c>
      <c r="I5026" s="90">
        <v>3</v>
      </c>
      <c r="J5026" s="90"/>
      <c r="K5026" s="90"/>
      <c r="L5026" s="65" t="s">
        <v>6956</v>
      </c>
      <c r="M5026" s="19" t="s">
        <v>16536</v>
      </c>
      <c r="N5026" s="115" t="s">
        <v>5802</v>
      </c>
      <c r="O5026" s="201" t="s">
        <v>5802</v>
      </c>
    </row>
    <row r="5027" spans="1:15">
      <c r="A5027" s="85" t="s">
        <v>5778</v>
      </c>
      <c r="B5027" s="86" t="s">
        <v>3102</v>
      </c>
      <c r="C5027" s="86" t="s">
        <v>5783</v>
      </c>
      <c r="D5027" s="91" t="s">
        <v>2536</v>
      </c>
      <c r="E5027" s="12"/>
      <c r="F5027" s="78"/>
      <c r="G5027" s="14" t="s">
        <v>21</v>
      </c>
      <c r="H5027" s="200" t="s">
        <v>21</v>
      </c>
      <c r="I5027" s="90">
        <v>4</v>
      </c>
      <c r="J5027" s="90"/>
      <c r="K5027" s="90"/>
      <c r="L5027" s="68" t="s">
        <v>6957</v>
      </c>
      <c r="M5027" s="16" t="s">
        <v>16537</v>
      </c>
      <c r="N5027" s="115" t="s">
        <v>5805</v>
      </c>
      <c r="O5027" s="219" t="s">
        <v>16538</v>
      </c>
    </row>
    <row r="5028" spans="1:15">
      <c r="A5028" s="85" t="s">
        <v>5778</v>
      </c>
      <c r="B5028" s="86" t="s">
        <v>3102</v>
      </c>
      <c r="C5028" s="86" t="s">
        <v>5783</v>
      </c>
      <c r="D5028" s="91" t="s">
        <v>2536</v>
      </c>
      <c r="E5028" s="9"/>
      <c r="F5028" s="79"/>
      <c r="G5028" s="11" t="s">
        <v>21</v>
      </c>
      <c r="H5028" s="200" t="s">
        <v>21</v>
      </c>
      <c r="I5028" s="90">
        <v>5</v>
      </c>
      <c r="J5028" s="90"/>
      <c r="K5028" s="90"/>
      <c r="L5028" s="65" t="s">
        <v>6719</v>
      </c>
      <c r="M5028" s="19" t="s">
        <v>16539</v>
      </c>
      <c r="N5028" s="115" t="s">
        <v>5015</v>
      </c>
      <c r="O5028" s="201" t="s">
        <v>5015</v>
      </c>
    </row>
    <row r="5029" spans="1:15">
      <c r="A5029" s="85" t="s">
        <v>5778</v>
      </c>
      <c r="B5029" s="86" t="s">
        <v>3102</v>
      </c>
      <c r="C5029" s="86" t="s">
        <v>5783</v>
      </c>
      <c r="D5029" s="91" t="s">
        <v>2536</v>
      </c>
      <c r="E5029" s="12"/>
      <c r="F5029" s="78"/>
      <c r="G5029" s="14" t="s">
        <v>21</v>
      </c>
      <c r="H5029" s="200" t="s">
        <v>21</v>
      </c>
      <c r="I5029" s="90">
        <v>6</v>
      </c>
      <c r="J5029" s="90"/>
      <c r="K5029" s="90"/>
      <c r="L5029" s="68" t="s">
        <v>6718</v>
      </c>
      <c r="M5029" s="16" t="s">
        <v>16540</v>
      </c>
      <c r="N5029" s="115" t="s">
        <v>5012</v>
      </c>
      <c r="O5029" s="201" t="s">
        <v>5012</v>
      </c>
    </row>
    <row r="5030" spans="1:15">
      <c r="A5030" s="85" t="s">
        <v>5778</v>
      </c>
      <c r="B5030" s="86" t="s">
        <v>3102</v>
      </c>
      <c r="C5030" s="86" t="s">
        <v>5783</v>
      </c>
      <c r="D5030" s="91" t="s">
        <v>2536</v>
      </c>
      <c r="E5030" s="9"/>
      <c r="F5030" s="79"/>
      <c r="G5030" s="11" t="s">
        <v>21</v>
      </c>
      <c r="H5030" s="200" t="s">
        <v>21</v>
      </c>
      <c r="I5030" s="90">
        <v>7</v>
      </c>
      <c r="J5030" s="90"/>
      <c r="K5030" s="90"/>
      <c r="L5030" s="65" t="s">
        <v>6958</v>
      </c>
      <c r="M5030" s="19" t="s">
        <v>16541</v>
      </c>
      <c r="N5030" s="115" t="s">
        <v>5808</v>
      </c>
      <c r="O5030" s="201" t="s">
        <v>16542</v>
      </c>
    </row>
    <row r="5031" spans="1:15">
      <c r="A5031" s="85" t="s">
        <v>5778</v>
      </c>
      <c r="B5031" s="86" t="s">
        <v>3102</v>
      </c>
      <c r="C5031" s="86" t="s">
        <v>5783</v>
      </c>
      <c r="D5031" s="91" t="s">
        <v>2536</v>
      </c>
      <c r="E5031" s="12"/>
      <c r="F5031" s="78"/>
      <c r="G5031" s="14" t="s">
        <v>21</v>
      </c>
      <c r="H5031" s="200" t="s">
        <v>21</v>
      </c>
      <c r="I5031" s="90">
        <v>8</v>
      </c>
      <c r="J5031" s="90"/>
      <c r="K5031" s="90"/>
      <c r="L5031" s="68" t="s">
        <v>6905</v>
      </c>
      <c r="M5031" s="16" t="s">
        <v>16543</v>
      </c>
      <c r="N5031" s="115" t="s">
        <v>5558</v>
      </c>
      <c r="O5031" s="201" t="s">
        <v>5558</v>
      </c>
    </row>
    <row r="5032" spans="1:15">
      <c r="A5032" s="85" t="s">
        <v>5778</v>
      </c>
      <c r="B5032" s="86" t="s">
        <v>3102</v>
      </c>
      <c r="C5032" s="86" t="s">
        <v>5783</v>
      </c>
      <c r="D5032" s="91" t="s">
        <v>2536</v>
      </c>
      <c r="E5032" s="9"/>
      <c r="F5032" s="79"/>
      <c r="G5032" s="11" t="s">
        <v>21</v>
      </c>
      <c r="H5032" s="200" t="s">
        <v>21</v>
      </c>
      <c r="I5032" s="90">
        <v>9</v>
      </c>
      <c r="J5032" s="90"/>
      <c r="K5032" s="90"/>
      <c r="L5032" s="65" t="s">
        <v>6959</v>
      </c>
      <c r="M5032" s="19" t="s">
        <v>16544</v>
      </c>
      <c r="N5032" s="115" t="s">
        <v>5812</v>
      </c>
      <c r="O5032" s="204" t="s">
        <v>5813</v>
      </c>
    </row>
    <row r="5033" spans="1:15">
      <c r="A5033" s="85" t="s">
        <v>5778</v>
      </c>
      <c r="B5033" s="86" t="s">
        <v>3102</v>
      </c>
      <c r="C5033" s="86" t="s">
        <v>5783</v>
      </c>
      <c r="D5033" s="91" t="s">
        <v>2536</v>
      </c>
      <c r="E5033" s="12"/>
      <c r="F5033" s="78"/>
      <c r="G5033" s="14" t="s">
        <v>21</v>
      </c>
      <c r="H5033" s="200" t="s">
        <v>21</v>
      </c>
      <c r="I5033" s="90">
        <v>10</v>
      </c>
      <c r="J5033" s="90"/>
      <c r="K5033" s="90"/>
      <c r="L5033" s="68" t="s">
        <v>6951</v>
      </c>
      <c r="M5033" s="16" t="s">
        <v>16545</v>
      </c>
      <c r="N5033" s="115" t="s">
        <v>5816</v>
      </c>
      <c r="O5033" s="201" t="s">
        <v>5816</v>
      </c>
    </row>
    <row r="5034" spans="1:15">
      <c r="A5034" s="85" t="s">
        <v>5778</v>
      </c>
      <c r="B5034" s="86" t="s">
        <v>3102</v>
      </c>
      <c r="C5034" s="86" t="s">
        <v>5783</v>
      </c>
      <c r="D5034" s="91" t="s">
        <v>2536</v>
      </c>
      <c r="E5034" s="9"/>
      <c r="F5034" s="79"/>
      <c r="G5034" s="11" t="s">
        <v>21</v>
      </c>
      <c r="H5034" s="200" t="s">
        <v>21</v>
      </c>
      <c r="I5034" s="90">
        <v>11</v>
      </c>
      <c r="J5034" s="90"/>
      <c r="K5034" s="90"/>
      <c r="L5034" s="65" t="s">
        <v>6960</v>
      </c>
      <c r="M5034" s="19" t="s">
        <v>16546</v>
      </c>
      <c r="N5034" s="115" t="s">
        <v>5819</v>
      </c>
      <c r="O5034" s="201" t="s">
        <v>5819</v>
      </c>
    </row>
    <row r="5035" spans="1:15">
      <c r="A5035" s="85" t="s">
        <v>5778</v>
      </c>
      <c r="B5035" s="86" t="s">
        <v>3102</v>
      </c>
      <c r="C5035" s="86" t="s">
        <v>5783</v>
      </c>
      <c r="D5035" s="91" t="s">
        <v>2536</v>
      </c>
      <c r="E5035" s="12"/>
      <c r="F5035" s="78"/>
      <c r="G5035" s="14" t="s">
        <v>21</v>
      </c>
      <c r="H5035" s="200" t="s">
        <v>21</v>
      </c>
      <c r="I5035" s="90">
        <v>12</v>
      </c>
      <c r="J5035" s="90"/>
      <c r="K5035" s="90"/>
      <c r="L5035" s="68" t="s">
        <v>6961</v>
      </c>
      <c r="M5035" s="16" t="s">
        <v>16547</v>
      </c>
      <c r="N5035" s="115" t="s">
        <v>5821</v>
      </c>
      <c r="O5035" s="201" t="s">
        <v>5821</v>
      </c>
    </row>
    <row r="5036" spans="1:15">
      <c r="A5036" s="9" t="s">
        <v>5778</v>
      </c>
      <c r="B5036" s="10" t="s">
        <v>3102</v>
      </c>
      <c r="C5036" s="10" t="s">
        <v>2545</v>
      </c>
      <c r="D5036" s="11" t="s">
        <v>2487</v>
      </c>
      <c r="E5036" s="9"/>
      <c r="F5036" s="79"/>
      <c r="G5036" s="11" t="s">
        <v>21</v>
      </c>
      <c r="H5036" s="200" t="s">
        <v>21</v>
      </c>
      <c r="I5036" s="63"/>
      <c r="J5036" s="63"/>
      <c r="K5036" s="63"/>
      <c r="L5036" s="63"/>
      <c r="M5036" s="10"/>
      <c r="N5036" s="115" t="s">
        <v>21</v>
      </c>
      <c r="O5036" s="201" t="s">
        <v>21</v>
      </c>
    </row>
    <row r="5037" spans="1:15">
      <c r="A5037" s="85" t="s">
        <v>16548</v>
      </c>
      <c r="B5037" s="86" t="s">
        <v>16549</v>
      </c>
      <c r="C5037" s="86" t="s">
        <v>16550</v>
      </c>
      <c r="D5037" s="91" t="s">
        <v>15255</v>
      </c>
      <c r="E5037" s="12"/>
      <c r="F5037" s="78"/>
      <c r="G5037" s="14" t="s">
        <v>21</v>
      </c>
      <c r="H5037" s="200" t="s">
        <v>21</v>
      </c>
      <c r="I5037" s="90">
        <v>0</v>
      </c>
      <c r="J5037" s="90"/>
      <c r="K5037" s="90"/>
      <c r="L5037" s="68" t="s">
        <v>6150</v>
      </c>
      <c r="M5037" s="16" t="s">
        <v>16551</v>
      </c>
      <c r="N5037" s="115" t="s">
        <v>697</v>
      </c>
      <c r="O5037" s="201" t="s">
        <v>697</v>
      </c>
    </row>
    <row r="5038" spans="1:15">
      <c r="A5038" s="85" t="s">
        <v>5778</v>
      </c>
      <c r="B5038" s="86" t="s">
        <v>3102</v>
      </c>
      <c r="C5038" s="86" t="s">
        <v>3137</v>
      </c>
      <c r="D5038" s="91" t="s">
        <v>2536</v>
      </c>
      <c r="E5038" s="9"/>
      <c r="F5038" s="79"/>
      <c r="G5038" s="11" t="s">
        <v>21</v>
      </c>
      <c r="H5038" s="200" t="s">
        <v>21</v>
      </c>
      <c r="I5038" s="90">
        <v>1</v>
      </c>
      <c r="J5038" s="90"/>
      <c r="K5038" s="90"/>
      <c r="L5038" s="65" t="s">
        <v>6955</v>
      </c>
      <c r="M5038" s="19" t="s">
        <v>16552</v>
      </c>
      <c r="N5038" s="115" t="s">
        <v>5799</v>
      </c>
      <c r="O5038" s="219" t="s">
        <v>16553</v>
      </c>
    </row>
    <row r="5039" spans="1:15">
      <c r="A5039" s="85" t="s">
        <v>5778</v>
      </c>
      <c r="B5039" s="86" t="s">
        <v>3102</v>
      </c>
      <c r="C5039" s="86" t="s">
        <v>3137</v>
      </c>
      <c r="D5039" s="91" t="s">
        <v>2536</v>
      </c>
      <c r="E5039" s="12"/>
      <c r="F5039" s="78"/>
      <c r="G5039" s="14" t="s">
        <v>21</v>
      </c>
      <c r="H5039" s="200" t="s">
        <v>21</v>
      </c>
      <c r="I5039" s="90">
        <v>2</v>
      </c>
      <c r="J5039" s="90"/>
      <c r="K5039" s="90"/>
      <c r="L5039" s="68" t="s">
        <v>6956</v>
      </c>
      <c r="M5039" s="16" t="s">
        <v>16536</v>
      </c>
      <c r="N5039" s="115" t="s">
        <v>5802</v>
      </c>
      <c r="O5039" s="201" t="s">
        <v>5802</v>
      </c>
    </row>
    <row r="5040" spans="1:15">
      <c r="A5040" s="85" t="s">
        <v>5778</v>
      </c>
      <c r="B5040" s="86" t="s">
        <v>3102</v>
      </c>
      <c r="C5040" s="86" t="s">
        <v>3137</v>
      </c>
      <c r="D5040" s="91" t="s">
        <v>2536</v>
      </c>
      <c r="E5040" s="9"/>
      <c r="F5040" s="79"/>
      <c r="G5040" s="11" t="s">
        <v>21</v>
      </c>
      <c r="H5040" s="200" t="s">
        <v>21</v>
      </c>
      <c r="I5040" s="90">
        <v>3</v>
      </c>
      <c r="J5040" s="90"/>
      <c r="K5040" s="90"/>
      <c r="L5040" s="65" t="s">
        <v>6957</v>
      </c>
      <c r="M5040" s="19" t="s">
        <v>16537</v>
      </c>
      <c r="N5040" s="115" t="s">
        <v>5805</v>
      </c>
      <c r="O5040" s="219" t="s">
        <v>16538</v>
      </c>
    </row>
    <row r="5041" spans="1:15">
      <c r="A5041" s="85" t="s">
        <v>5778</v>
      </c>
      <c r="B5041" s="86" t="s">
        <v>3102</v>
      </c>
      <c r="C5041" s="86" t="s">
        <v>3137</v>
      </c>
      <c r="D5041" s="91" t="s">
        <v>2536</v>
      </c>
      <c r="E5041" s="12"/>
      <c r="F5041" s="78"/>
      <c r="G5041" s="14" t="s">
        <v>21</v>
      </c>
      <c r="H5041" s="200" t="s">
        <v>21</v>
      </c>
      <c r="I5041" s="90">
        <v>4</v>
      </c>
      <c r="J5041" s="90"/>
      <c r="K5041" s="90"/>
      <c r="L5041" s="68" t="s">
        <v>6719</v>
      </c>
      <c r="M5041" s="16" t="s">
        <v>16539</v>
      </c>
      <c r="N5041" s="115" t="s">
        <v>5015</v>
      </c>
      <c r="O5041" s="201" t="s">
        <v>5015</v>
      </c>
    </row>
    <row r="5042" spans="1:15">
      <c r="A5042" s="85" t="s">
        <v>5778</v>
      </c>
      <c r="B5042" s="86" t="s">
        <v>3102</v>
      </c>
      <c r="C5042" s="86" t="s">
        <v>3137</v>
      </c>
      <c r="D5042" s="91" t="s">
        <v>2536</v>
      </c>
      <c r="E5042" s="9"/>
      <c r="F5042" s="79"/>
      <c r="G5042" s="11" t="s">
        <v>21</v>
      </c>
      <c r="H5042" s="200" t="s">
        <v>21</v>
      </c>
      <c r="I5042" s="90">
        <v>5</v>
      </c>
      <c r="J5042" s="90"/>
      <c r="K5042" s="90"/>
      <c r="L5042" s="65" t="s">
        <v>6718</v>
      </c>
      <c r="M5042" s="19" t="s">
        <v>16540</v>
      </c>
      <c r="N5042" s="115" t="s">
        <v>5012</v>
      </c>
      <c r="O5042" s="201" t="s">
        <v>5012</v>
      </c>
    </row>
    <row r="5043" spans="1:15">
      <c r="A5043" s="85" t="s">
        <v>5778</v>
      </c>
      <c r="B5043" s="86" t="s">
        <v>3102</v>
      </c>
      <c r="C5043" s="86" t="s">
        <v>3137</v>
      </c>
      <c r="D5043" s="91" t="s">
        <v>2536</v>
      </c>
      <c r="E5043" s="12"/>
      <c r="F5043" s="78"/>
      <c r="G5043" s="14" t="s">
        <v>21</v>
      </c>
      <c r="H5043" s="200" t="s">
        <v>21</v>
      </c>
      <c r="I5043" s="90">
        <v>6</v>
      </c>
      <c r="J5043" s="90"/>
      <c r="K5043" s="90"/>
      <c r="L5043" s="68" t="s">
        <v>6203</v>
      </c>
      <c r="M5043" s="16" t="s">
        <v>16554</v>
      </c>
      <c r="N5043" s="115" t="s">
        <v>486</v>
      </c>
      <c r="O5043" s="201" t="s">
        <v>486</v>
      </c>
    </row>
    <row r="5044" spans="1:15">
      <c r="A5044" s="85" t="s">
        <v>5778</v>
      </c>
      <c r="B5044" s="86" t="s">
        <v>3102</v>
      </c>
      <c r="C5044" s="86" t="s">
        <v>3137</v>
      </c>
      <c r="D5044" s="91" t="s">
        <v>2536</v>
      </c>
      <c r="E5044" s="9"/>
      <c r="F5044" s="79"/>
      <c r="G5044" s="11" t="s">
        <v>21</v>
      </c>
      <c r="H5044" s="200" t="s">
        <v>21</v>
      </c>
      <c r="I5044" s="90">
        <v>7</v>
      </c>
      <c r="J5044" s="90"/>
      <c r="K5044" s="90"/>
      <c r="L5044" s="65" t="s">
        <v>6474</v>
      </c>
      <c r="M5044" s="19" t="s">
        <v>16555</v>
      </c>
      <c r="N5044" s="115" t="s">
        <v>1091</v>
      </c>
      <c r="O5044" s="201" t="s">
        <v>1091</v>
      </c>
    </row>
    <row r="5045" spans="1:15">
      <c r="A5045" s="85" t="s">
        <v>5778</v>
      </c>
      <c r="B5045" s="86" t="s">
        <v>3102</v>
      </c>
      <c r="C5045" s="86" t="s">
        <v>3137</v>
      </c>
      <c r="D5045" s="91" t="s">
        <v>2536</v>
      </c>
      <c r="E5045" s="12"/>
      <c r="F5045" s="78"/>
      <c r="G5045" s="14" t="s">
        <v>21</v>
      </c>
      <c r="H5045" s="200" t="s">
        <v>21</v>
      </c>
      <c r="I5045" s="90">
        <v>8</v>
      </c>
      <c r="J5045" s="90"/>
      <c r="K5045" s="90"/>
      <c r="L5045" s="68" t="s">
        <v>6961</v>
      </c>
      <c r="M5045" s="16" t="s">
        <v>16547</v>
      </c>
      <c r="N5045" s="115" t="s">
        <v>5821</v>
      </c>
      <c r="O5045" s="201" t="s">
        <v>5821</v>
      </c>
    </row>
    <row r="5046" spans="1:15">
      <c r="A5046" s="9" t="s">
        <v>5778</v>
      </c>
      <c r="B5046" s="10" t="s">
        <v>3102</v>
      </c>
      <c r="C5046" s="10" t="s">
        <v>2586</v>
      </c>
      <c r="D5046" s="11" t="s">
        <v>2487</v>
      </c>
      <c r="E5046" s="9"/>
      <c r="F5046" s="79"/>
      <c r="G5046" s="11" t="s">
        <v>21</v>
      </c>
      <c r="H5046" s="200" t="s">
        <v>21</v>
      </c>
      <c r="I5046" s="63"/>
      <c r="J5046" s="63"/>
      <c r="K5046" s="63"/>
      <c r="L5046" s="63"/>
      <c r="M5046" s="10"/>
      <c r="N5046" s="115" t="s">
        <v>21</v>
      </c>
      <c r="O5046" s="201" t="s">
        <v>21</v>
      </c>
    </row>
    <row r="5047" spans="1:15">
      <c r="A5047" s="12" t="s">
        <v>5778</v>
      </c>
      <c r="B5047" s="13" t="s">
        <v>3102</v>
      </c>
      <c r="C5047" s="13" t="s">
        <v>5781</v>
      </c>
      <c r="D5047" s="14" t="s">
        <v>2829</v>
      </c>
      <c r="E5047" s="12"/>
      <c r="F5047" s="78"/>
      <c r="G5047" s="14" t="s">
        <v>21</v>
      </c>
      <c r="H5047" s="200" t="s">
        <v>21</v>
      </c>
      <c r="I5047" s="60"/>
      <c r="J5047" s="60"/>
      <c r="K5047" s="60"/>
      <c r="L5047" s="60"/>
      <c r="M5047" s="13"/>
      <c r="N5047" s="115" t="s">
        <v>21</v>
      </c>
      <c r="O5047" s="201" t="s">
        <v>21</v>
      </c>
    </row>
    <row r="5048" spans="1:15">
      <c r="A5048" s="9" t="s">
        <v>16548</v>
      </c>
      <c r="B5048" s="10" t="s">
        <v>16549</v>
      </c>
      <c r="C5048" s="10" t="s">
        <v>16556</v>
      </c>
      <c r="D5048" s="11" t="s">
        <v>14995</v>
      </c>
      <c r="E5048" s="9"/>
      <c r="F5048" s="79"/>
      <c r="G5048" s="11" t="s">
        <v>21</v>
      </c>
      <c r="H5048" s="200" t="s">
        <v>21</v>
      </c>
      <c r="I5048" s="65"/>
      <c r="J5048" s="65"/>
      <c r="K5048" s="65"/>
      <c r="L5048" s="65" t="s">
        <v>6962</v>
      </c>
      <c r="M5048" s="19" t="s">
        <v>16557</v>
      </c>
      <c r="N5048" s="115" t="s">
        <v>5824</v>
      </c>
      <c r="O5048" s="201" t="s">
        <v>16558</v>
      </c>
    </row>
    <row r="5049" spans="1:15">
      <c r="A5049" s="12" t="s">
        <v>5778</v>
      </c>
      <c r="B5049" s="13" t="s">
        <v>3102</v>
      </c>
      <c r="C5049" s="13" t="s">
        <v>2618</v>
      </c>
      <c r="D5049" s="14" t="s">
        <v>2487</v>
      </c>
      <c r="E5049" s="12"/>
      <c r="F5049" s="78"/>
      <c r="G5049" s="14" t="s">
        <v>21</v>
      </c>
      <c r="H5049" s="200" t="s">
        <v>21</v>
      </c>
      <c r="I5049" s="60"/>
      <c r="J5049" s="60"/>
      <c r="K5049" s="60"/>
      <c r="L5049" s="60"/>
      <c r="M5049" s="13"/>
      <c r="N5049" s="115" t="s">
        <v>21</v>
      </c>
      <c r="O5049" s="201" t="s">
        <v>21</v>
      </c>
    </row>
    <row r="5050" spans="1:15">
      <c r="A5050" s="9" t="s">
        <v>16530</v>
      </c>
      <c r="B5050" s="10" t="s">
        <v>13617</v>
      </c>
      <c r="C5050" s="10" t="s">
        <v>13895</v>
      </c>
      <c r="D5050" s="11" t="s">
        <v>11628</v>
      </c>
      <c r="E5050" s="9"/>
      <c r="F5050" s="79"/>
      <c r="G5050" s="11" t="s">
        <v>21</v>
      </c>
      <c r="H5050" s="200" t="s">
        <v>21</v>
      </c>
      <c r="I5050" s="65"/>
      <c r="J5050" s="65"/>
      <c r="K5050" s="65"/>
      <c r="L5050" s="65" t="s">
        <v>6963</v>
      </c>
      <c r="M5050" s="19" t="s">
        <v>16559</v>
      </c>
      <c r="N5050" s="115" t="s">
        <v>5827</v>
      </c>
      <c r="O5050" s="201" t="s">
        <v>5827</v>
      </c>
    </row>
    <row r="5051" spans="1:15">
      <c r="A5051" s="12" t="s">
        <v>5778</v>
      </c>
      <c r="B5051" s="13" t="s">
        <v>3102</v>
      </c>
      <c r="C5051" s="13" t="s">
        <v>2587</v>
      </c>
      <c r="D5051" s="14" t="s">
        <v>2487</v>
      </c>
      <c r="E5051" s="12"/>
      <c r="F5051" s="78"/>
      <c r="G5051" s="14" t="s">
        <v>21</v>
      </c>
      <c r="H5051" s="200" t="s">
        <v>21</v>
      </c>
      <c r="I5051" s="60"/>
      <c r="J5051" s="60"/>
      <c r="K5051" s="60"/>
      <c r="L5051" s="60"/>
      <c r="M5051" s="13"/>
      <c r="N5051" s="115" t="s">
        <v>21</v>
      </c>
      <c r="O5051" s="201" t="s">
        <v>21</v>
      </c>
    </row>
    <row r="5052" spans="1:15">
      <c r="A5052" s="9" t="s">
        <v>16530</v>
      </c>
      <c r="B5052" s="10" t="s">
        <v>13617</v>
      </c>
      <c r="C5052" s="10" t="s">
        <v>13893</v>
      </c>
      <c r="D5052" s="11" t="s">
        <v>11628</v>
      </c>
      <c r="E5052" s="9"/>
      <c r="F5052" s="79"/>
      <c r="G5052" s="11" t="s">
        <v>21</v>
      </c>
      <c r="H5052" s="200" t="s">
        <v>21</v>
      </c>
      <c r="I5052" s="65"/>
      <c r="J5052" s="65"/>
      <c r="K5052" s="65"/>
      <c r="L5052" s="65" t="s">
        <v>6959</v>
      </c>
      <c r="M5052" s="19" t="s">
        <v>16560</v>
      </c>
      <c r="N5052" s="115" t="s">
        <v>5812</v>
      </c>
      <c r="O5052" s="204" t="s">
        <v>5813</v>
      </c>
    </row>
    <row r="5053" spans="1:15">
      <c r="A5053" s="12" t="s">
        <v>16530</v>
      </c>
      <c r="B5053" s="13" t="s">
        <v>13617</v>
      </c>
      <c r="C5053" s="13" t="s">
        <v>16561</v>
      </c>
      <c r="D5053" s="14" t="s">
        <v>11865</v>
      </c>
      <c r="E5053" s="12"/>
      <c r="F5053" s="78"/>
      <c r="G5053" s="14" t="s">
        <v>21</v>
      </c>
      <c r="H5053" s="200" t="s">
        <v>21</v>
      </c>
      <c r="I5053" s="68"/>
      <c r="J5053" s="68"/>
      <c r="K5053" s="68"/>
      <c r="L5053" s="68" t="s">
        <v>6964</v>
      </c>
      <c r="M5053" s="16" t="s">
        <v>16562</v>
      </c>
      <c r="N5053" s="119" t="s">
        <v>16563</v>
      </c>
      <c r="O5053" s="201" t="s">
        <v>16563</v>
      </c>
    </row>
    <row r="5054" spans="1:15">
      <c r="A5054" s="9" t="s">
        <v>5778</v>
      </c>
      <c r="B5054" s="10" t="s">
        <v>3102</v>
      </c>
      <c r="C5054" s="10" t="s">
        <v>5833</v>
      </c>
      <c r="D5054" s="11" t="s">
        <v>2643</v>
      </c>
      <c r="E5054" s="9"/>
      <c r="F5054" s="79"/>
      <c r="G5054" s="11" t="s">
        <v>21</v>
      </c>
      <c r="H5054" s="200" t="s">
        <v>21</v>
      </c>
      <c r="I5054" s="63"/>
      <c r="J5054" s="63"/>
      <c r="K5054" s="63"/>
      <c r="L5054" s="63"/>
      <c r="M5054" s="10"/>
      <c r="N5054" s="115" t="s">
        <v>21</v>
      </c>
      <c r="O5054" s="201" t="s">
        <v>21</v>
      </c>
    </row>
    <row r="5055" spans="1:15">
      <c r="A5055" s="12" t="s">
        <v>16564</v>
      </c>
      <c r="B5055" s="13" t="s">
        <v>14233</v>
      </c>
      <c r="C5055" s="13" t="s">
        <v>16565</v>
      </c>
      <c r="D5055" s="14" t="s">
        <v>11870</v>
      </c>
      <c r="E5055" s="12"/>
      <c r="F5055" s="78"/>
      <c r="G5055" s="14" t="s">
        <v>21</v>
      </c>
      <c r="H5055" s="200" t="s">
        <v>21</v>
      </c>
      <c r="I5055" s="68"/>
      <c r="J5055" s="68"/>
      <c r="K5055" s="68"/>
      <c r="L5055" s="68" t="s">
        <v>6589</v>
      </c>
      <c r="M5055" s="16" t="s">
        <v>16566</v>
      </c>
      <c r="N5055" s="115" t="s">
        <v>1146</v>
      </c>
      <c r="O5055" s="201" t="s">
        <v>1146</v>
      </c>
    </row>
    <row r="5056" spans="1:15">
      <c r="A5056" s="9" t="s">
        <v>16564</v>
      </c>
      <c r="B5056" s="10" t="s">
        <v>14233</v>
      </c>
      <c r="C5056" s="10" t="s">
        <v>16567</v>
      </c>
      <c r="D5056" s="11" t="s">
        <v>11870</v>
      </c>
      <c r="E5056" s="9"/>
      <c r="F5056" s="79"/>
      <c r="G5056" s="11" t="s">
        <v>21</v>
      </c>
      <c r="H5056" s="200" t="s">
        <v>21</v>
      </c>
      <c r="I5056" s="65"/>
      <c r="J5056" s="65"/>
      <c r="K5056" s="65"/>
      <c r="L5056" s="65" t="s">
        <v>6965</v>
      </c>
      <c r="M5056" s="19" t="s">
        <v>16568</v>
      </c>
      <c r="N5056" s="119" t="s">
        <v>16569</v>
      </c>
      <c r="O5056" s="201" t="s">
        <v>16569</v>
      </c>
    </row>
    <row r="5057" spans="1:15">
      <c r="A5057" s="12" t="s">
        <v>5778</v>
      </c>
      <c r="B5057" s="13" t="s">
        <v>3102</v>
      </c>
      <c r="C5057" s="13" t="s">
        <v>2590</v>
      </c>
      <c r="D5057" s="14" t="s">
        <v>2487</v>
      </c>
      <c r="E5057" s="12"/>
      <c r="F5057" s="78"/>
      <c r="G5057" s="14" t="s">
        <v>21</v>
      </c>
      <c r="H5057" s="200" t="s">
        <v>21</v>
      </c>
      <c r="I5057" s="60"/>
      <c r="J5057" s="60"/>
      <c r="K5057" s="60"/>
      <c r="L5057" s="60"/>
      <c r="M5057" s="13"/>
      <c r="N5057" s="115" t="s">
        <v>21</v>
      </c>
      <c r="O5057" s="201" t="s">
        <v>21</v>
      </c>
    </row>
    <row r="5058" spans="1:15">
      <c r="A5058" s="9" t="s">
        <v>16564</v>
      </c>
      <c r="B5058" s="10" t="s">
        <v>14233</v>
      </c>
      <c r="C5058" s="10" t="s">
        <v>12076</v>
      </c>
      <c r="D5058" s="11" t="s">
        <v>11598</v>
      </c>
      <c r="E5058" s="9"/>
      <c r="F5058" s="79"/>
      <c r="G5058" s="11" t="s">
        <v>21</v>
      </c>
      <c r="H5058" s="200" t="s">
        <v>21</v>
      </c>
      <c r="I5058" s="65"/>
      <c r="J5058" s="65"/>
      <c r="K5058" s="65"/>
      <c r="L5058" s="65" t="s">
        <v>6966</v>
      </c>
      <c r="M5058" s="19" t="s">
        <v>16570</v>
      </c>
      <c r="N5058" s="115" t="s">
        <v>5836</v>
      </c>
      <c r="O5058" s="201" t="s">
        <v>5836</v>
      </c>
    </row>
    <row r="5059" spans="1:15">
      <c r="A5059" s="12" t="s">
        <v>16564</v>
      </c>
      <c r="B5059" s="13" t="s">
        <v>14233</v>
      </c>
      <c r="C5059" s="13" t="s">
        <v>16571</v>
      </c>
      <c r="D5059" s="14" t="s">
        <v>11598</v>
      </c>
      <c r="E5059" s="12"/>
      <c r="F5059" s="78"/>
      <c r="G5059" s="14" t="s">
        <v>21</v>
      </c>
      <c r="H5059" s="200" t="s">
        <v>21</v>
      </c>
      <c r="I5059" s="68"/>
      <c r="J5059" s="68"/>
      <c r="K5059" s="68"/>
      <c r="L5059" s="68" t="s">
        <v>6967</v>
      </c>
      <c r="M5059" s="16" t="s">
        <v>16572</v>
      </c>
      <c r="N5059" s="115" t="s">
        <v>1056</v>
      </c>
      <c r="O5059" s="201" t="s">
        <v>1056</v>
      </c>
    </row>
    <row r="5060" spans="1:15">
      <c r="A5060" s="9" t="s">
        <v>5778</v>
      </c>
      <c r="B5060" s="10" t="s">
        <v>3102</v>
      </c>
      <c r="C5060" s="10" t="s">
        <v>2531</v>
      </c>
      <c r="D5060" s="11" t="s">
        <v>2487</v>
      </c>
      <c r="E5060" s="9"/>
      <c r="F5060" s="79"/>
      <c r="G5060" s="11" t="s">
        <v>21</v>
      </c>
      <c r="H5060" s="200" t="s">
        <v>21</v>
      </c>
      <c r="I5060" s="63"/>
      <c r="J5060" s="63"/>
      <c r="K5060" s="63"/>
      <c r="L5060" s="63"/>
      <c r="M5060" s="10"/>
      <c r="N5060" s="115" t="s">
        <v>21</v>
      </c>
      <c r="O5060" s="201" t="s">
        <v>21</v>
      </c>
    </row>
    <row r="5061" spans="1:15">
      <c r="A5061" s="12" t="s">
        <v>16573</v>
      </c>
      <c r="B5061" s="13" t="s">
        <v>15850</v>
      </c>
      <c r="C5061" s="13" t="s">
        <v>16574</v>
      </c>
      <c r="D5061" s="14" t="s">
        <v>11611</v>
      </c>
      <c r="E5061" s="12"/>
      <c r="F5061" s="78"/>
      <c r="G5061" s="14" t="s">
        <v>21</v>
      </c>
      <c r="H5061" s="200" t="s">
        <v>21</v>
      </c>
      <c r="I5061" s="68"/>
      <c r="J5061" s="68"/>
      <c r="K5061" s="68"/>
      <c r="L5061" s="68" t="s">
        <v>16575</v>
      </c>
      <c r="M5061" s="12" t="s">
        <v>16576</v>
      </c>
      <c r="N5061" s="118" t="s">
        <v>16577</v>
      </c>
      <c r="O5061" s="219" t="s">
        <v>16578</v>
      </c>
    </row>
    <row r="5062" spans="1:15">
      <c r="A5062" s="9" t="s">
        <v>16525</v>
      </c>
      <c r="B5062" s="10" t="s">
        <v>14254</v>
      </c>
      <c r="C5062" s="10" t="s">
        <v>16166</v>
      </c>
      <c r="D5062" s="11" t="s">
        <v>11712</v>
      </c>
      <c r="E5062" s="9"/>
      <c r="F5062" s="79"/>
      <c r="G5062" s="11" t="s">
        <v>21</v>
      </c>
      <c r="H5062" s="200" t="s">
        <v>21</v>
      </c>
      <c r="I5062" s="65"/>
      <c r="J5062" s="65"/>
      <c r="K5062" s="65"/>
      <c r="L5062" s="65" t="s">
        <v>6951</v>
      </c>
      <c r="M5062" s="19" t="s">
        <v>16579</v>
      </c>
      <c r="N5062" s="115" t="s">
        <v>5816</v>
      </c>
      <c r="O5062" s="201" t="s">
        <v>5816</v>
      </c>
    </row>
    <row r="5063" spans="1:15">
      <c r="A5063" s="12" t="s">
        <v>5778</v>
      </c>
      <c r="B5063" s="13" t="s">
        <v>3102</v>
      </c>
      <c r="C5063" s="13" t="s">
        <v>5839</v>
      </c>
      <c r="D5063" s="14" t="s">
        <v>2643</v>
      </c>
      <c r="E5063" s="12"/>
      <c r="F5063" s="78"/>
      <c r="G5063" s="14" t="s">
        <v>21</v>
      </c>
      <c r="H5063" s="200" t="s">
        <v>21</v>
      </c>
      <c r="I5063" s="60"/>
      <c r="J5063" s="60"/>
      <c r="K5063" s="60"/>
      <c r="L5063" s="60"/>
      <c r="M5063" s="13"/>
      <c r="N5063" s="115" t="s">
        <v>21</v>
      </c>
      <c r="O5063" s="201" t="s">
        <v>21</v>
      </c>
    </row>
    <row r="5064" spans="1:15">
      <c r="A5064" s="9" t="s">
        <v>5778</v>
      </c>
      <c r="B5064" s="10" t="s">
        <v>3102</v>
      </c>
      <c r="C5064" s="10" t="s">
        <v>2738</v>
      </c>
      <c r="D5064" s="11" t="s">
        <v>2697</v>
      </c>
      <c r="E5064" s="9"/>
      <c r="F5064" s="79"/>
      <c r="G5064" s="11" t="s">
        <v>21</v>
      </c>
      <c r="H5064" s="200" t="s">
        <v>21</v>
      </c>
      <c r="I5064" s="63"/>
      <c r="J5064" s="63"/>
      <c r="K5064" s="63"/>
      <c r="L5064" s="63"/>
      <c r="M5064" s="10"/>
      <c r="N5064" s="115" t="s">
        <v>21</v>
      </c>
      <c r="O5064" s="201" t="s">
        <v>21</v>
      </c>
    </row>
    <row r="5065" spans="1:15">
      <c r="A5065" s="85" t="s">
        <v>16525</v>
      </c>
      <c r="B5065" s="86" t="s">
        <v>14254</v>
      </c>
      <c r="C5065" s="86" t="s">
        <v>16580</v>
      </c>
      <c r="D5065" s="91" t="s">
        <v>11906</v>
      </c>
      <c r="E5065" s="12"/>
      <c r="F5065" s="78"/>
      <c r="G5065" s="14" t="s">
        <v>21</v>
      </c>
      <c r="H5065" s="200" t="s">
        <v>21</v>
      </c>
      <c r="I5065" s="90">
        <v>0</v>
      </c>
      <c r="J5065" s="90">
        <v>-1</v>
      </c>
      <c r="K5065" s="90">
        <v>0</v>
      </c>
      <c r="L5065" s="68" t="s">
        <v>6205</v>
      </c>
      <c r="M5065" s="16" t="s">
        <v>12733</v>
      </c>
      <c r="N5065" s="115" t="s">
        <v>399</v>
      </c>
      <c r="O5065" s="201" t="s">
        <v>399</v>
      </c>
    </row>
    <row r="5066" spans="1:15">
      <c r="A5066" s="85" t="s">
        <v>5778</v>
      </c>
      <c r="B5066" s="86" t="s">
        <v>3102</v>
      </c>
      <c r="C5066" s="86" t="s">
        <v>5840</v>
      </c>
      <c r="D5066" s="91" t="s">
        <v>2527</v>
      </c>
      <c r="E5066" s="9"/>
      <c r="F5066" s="79"/>
      <c r="G5066" s="11" t="s">
        <v>21</v>
      </c>
      <c r="H5066" s="200" t="s">
        <v>21</v>
      </c>
      <c r="I5066" s="90">
        <v>1</v>
      </c>
      <c r="J5066" s="90">
        <v>1</v>
      </c>
      <c r="K5066" s="90">
        <v>0</v>
      </c>
      <c r="L5066" s="65" t="s">
        <v>6590</v>
      </c>
      <c r="M5066" s="19" t="s">
        <v>16581</v>
      </c>
      <c r="N5066" s="115" t="s">
        <v>4291</v>
      </c>
      <c r="O5066" s="201" t="s">
        <v>4291</v>
      </c>
    </row>
    <row r="5067" spans="1:15">
      <c r="A5067" s="85" t="s">
        <v>5778</v>
      </c>
      <c r="B5067" s="86" t="s">
        <v>3102</v>
      </c>
      <c r="C5067" s="86" t="s">
        <v>5840</v>
      </c>
      <c r="D5067" s="91" t="s">
        <v>2527</v>
      </c>
      <c r="E5067" s="12"/>
      <c r="F5067" s="78"/>
      <c r="G5067" s="14" t="s">
        <v>21</v>
      </c>
      <c r="H5067" s="200" t="s">
        <v>21</v>
      </c>
      <c r="I5067" s="90">
        <v>2</v>
      </c>
      <c r="J5067" s="90">
        <v>2</v>
      </c>
      <c r="K5067" s="90">
        <v>0</v>
      </c>
      <c r="L5067" s="68" t="s">
        <v>6589</v>
      </c>
      <c r="M5067" s="16" t="s">
        <v>16582</v>
      </c>
      <c r="N5067" s="115" t="s">
        <v>1146</v>
      </c>
      <c r="O5067" s="201" t="s">
        <v>1146</v>
      </c>
    </row>
    <row r="5068" spans="1:15">
      <c r="A5068" s="85" t="s">
        <v>5778</v>
      </c>
      <c r="B5068" s="86" t="s">
        <v>3102</v>
      </c>
      <c r="C5068" s="86" t="s">
        <v>5840</v>
      </c>
      <c r="D5068" s="91" t="s">
        <v>2527</v>
      </c>
      <c r="E5068" s="9"/>
      <c r="F5068" s="79"/>
      <c r="G5068" s="11" t="s">
        <v>21</v>
      </c>
      <c r="H5068" s="200" t="s">
        <v>21</v>
      </c>
      <c r="I5068" s="90">
        <v>3</v>
      </c>
      <c r="J5068" s="90">
        <v>3</v>
      </c>
      <c r="K5068" s="90">
        <v>0</v>
      </c>
      <c r="L5068" s="65" t="s">
        <v>6965</v>
      </c>
      <c r="M5068" s="19" t="s">
        <v>16583</v>
      </c>
      <c r="N5068" s="119" t="s">
        <v>16584</v>
      </c>
      <c r="O5068" s="201" t="s">
        <v>16584</v>
      </c>
    </row>
    <row r="5069" spans="1:15">
      <c r="A5069" s="12" t="s">
        <v>16525</v>
      </c>
      <c r="B5069" s="13" t="s">
        <v>14254</v>
      </c>
      <c r="C5069" s="13" t="s">
        <v>12730</v>
      </c>
      <c r="D5069" s="14" t="s">
        <v>11919</v>
      </c>
      <c r="E5069" s="12"/>
      <c r="F5069" s="78"/>
      <c r="G5069" s="14" t="s">
        <v>21</v>
      </c>
      <c r="H5069" s="200" t="s">
        <v>21</v>
      </c>
      <c r="I5069" s="68"/>
      <c r="J5069" s="68"/>
      <c r="K5069" s="68"/>
      <c r="L5069" s="68" t="s">
        <v>6139</v>
      </c>
      <c r="M5069" s="16" t="s">
        <v>12731</v>
      </c>
      <c r="N5069" s="115" t="s">
        <v>2523</v>
      </c>
      <c r="O5069" s="201" t="s">
        <v>2523</v>
      </c>
    </row>
    <row r="5070" spans="1:15">
      <c r="A5070" s="9" t="s">
        <v>5778</v>
      </c>
      <c r="B5070" s="10" t="s">
        <v>3102</v>
      </c>
      <c r="C5070" s="10" t="s">
        <v>5841</v>
      </c>
      <c r="D5070" s="11" t="s">
        <v>2506</v>
      </c>
      <c r="E5070" s="9"/>
      <c r="F5070" s="79"/>
      <c r="G5070" s="11" t="s">
        <v>21</v>
      </c>
      <c r="H5070" s="200" t="s">
        <v>21</v>
      </c>
      <c r="I5070" s="63"/>
      <c r="J5070" s="63"/>
      <c r="K5070" s="63"/>
      <c r="L5070" s="63"/>
      <c r="M5070" s="10"/>
      <c r="N5070" s="115" t="s">
        <v>21</v>
      </c>
      <c r="O5070" s="201" t="s">
        <v>21</v>
      </c>
    </row>
    <row r="5071" spans="1:15">
      <c r="A5071" s="12" t="s">
        <v>16525</v>
      </c>
      <c r="B5071" s="13" t="s">
        <v>14254</v>
      </c>
      <c r="C5071" s="13" t="s">
        <v>16585</v>
      </c>
      <c r="D5071" s="14" t="s">
        <v>14542</v>
      </c>
      <c r="E5071" s="12"/>
      <c r="F5071" s="78"/>
      <c r="G5071" s="14" t="s">
        <v>21</v>
      </c>
      <c r="H5071" s="200" t="s">
        <v>21</v>
      </c>
      <c r="I5071" s="68"/>
      <c r="J5071" s="68"/>
      <c r="K5071" s="68"/>
      <c r="L5071" s="68" t="s">
        <v>6955</v>
      </c>
      <c r="M5071" s="16" t="s">
        <v>16586</v>
      </c>
      <c r="N5071" s="115" t="s">
        <v>5799</v>
      </c>
      <c r="O5071" s="201" t="s">
        <v>16587</v>
      </c>
    </row>
    <row r="5072" spans="1:15">
      <c r="A5072" s="9" t="s">
        <v>5778</v>
      </c>
      <c r="B5072" s="10" t="s">
        <v>3102</v>
      </c>
      <c r="C5072" s="10" t="s">
        <v>2659</v>
      </c>
      <c r="D5072" s="11" t="s">
        <v>2621</v>
      </c>
      <c r="E5072" s="9"/>
      <c r="F5072" s="79"/>
      <c r="G5072" s="11" t="s">
        <v>21</v>
      </c>
      <c r="H5072" s="200" t="s">
        <v>21</v>
      </c>
      <c r="I5072" s="63"/>
      <c r="J5072" s="63"/>
      <c r="K5072" s="63"/>
      <c r="L5072" s="63"/>
      <c r="M5072" s="10"/>
      <c r="N5072" s="115" t="s">
        <v>21</v>
      </c>
      <c r="O5072" s="201" t="s">
        <v>21</v>
      </c>
    </row>
    <row r="5073" spans="1:15">
      <c r="A5073" s="12" t="s">
        <v>16588</v>
      </c>
      <c r="B5073" s="13" t="s">
        <v>16165</v>
      </c>
      <c r="C5073" s="13" t="s">
        <v>16589</v>
      </c>
      <c r="D5073" s="14" t="s">
        <v>16590</v>
      </c>
      <c r="E5073" s="12"/>
      <c r="F5073" s="78"/>
      <c r="G5073" s="14" t="s">
        <v>21</v>
      </c>
      <c r="H5073" s="200" t="s">
        <v>21</v>
      </c>
      <c r="I5073" s="60"/>
      <c r="J5073" s="60"/>
      <c r="K5073" s="60"/>
      <c r="L5073" s="60" t="s">
        <v>5600</v>
      </c>
      <c r="M5073" s="13" t="s">
        <v>5600</v>
      </c>
      <c r="N5073" s="118" t="s">
        <v>16589</v>
      </c>
      <c r="O5073" s="201" t="s">
        <v>16589</v>
      </c>
    </row>
    <row r="5074" spans="1:15">
      <c r="A5074" s="9" t="s">
        <v>5842</v>
      </c>
      <c r="B5074" s="10" t="s">
        <v>5601</v>
      </c>
      <c r="C5074" s="10" t="s">
        <v>2498</v>
      </c>
      <c r="D5074" s="11" t="s">
        <v>2487</v>
      </c>
      <c r="E5074" s="9"/>
      <c r="F5074" s="79"/>
      <c r="G5074" s="11" t="s">
        <v>21</v>
      </c>
      <c r="H5074" s="200" t="s">
        <v>21</v>
      </c>
      <c r="I5074" s="63"/>
      <c r="J5074" s="63"/>
      <c r="K5074" s="63"/>
      <c r="L5074" s="63"/>
      <c r="M5074" s="10"/>
      <c r="N5074" s="115" t="s">
        <v>21</v>
      </c>
      <c r="O5074" s="201" t="s">
        <v>21</v>
      </c>
    </row>
    <row r="5075" spans="1:15">
      <c r="A5075" s="12" t="s">
        <v>5842</v>
      </c>
      <c r="B5075" s="13" t="s">
        <v>5601</v>
      </c>
      <c r="C5075" s="13" t="s">
        <v>5602</v>
      </c>
      <c r="D5075" s="14" t="s">
        <v>2635</v>
      </c>
      <c r="E5075" s="12"/>
      <c r="F5075" s="78"/>
      <c r="G5075" s="14" t="s">
        <v>21</v>
      </c>
      <c r="H5075" s="200" t="s">
        <v>21</v>
      </c>
      <c r="I5075" s="60"/>
      <c r="J5075" s="60"/>
      <c r="K5075" s="60"/>
      <c r="L5075" s="60"/>
      <c r="M5075" s="13"/>
      <c r="N5075" s="115" t="s">
        <v>21</v>
      </c>
      <c r="O5075" s="201" t="s">
        <v>21</v>
      </c>
    </row>
    <row r="5076" spans="1:15">
      <c r="A5076" s="9" t="s">
        <v>16588</v>
      </c>
      <c r="B5076" s="10" t="s">
        <v>16165</v>
      </c>
      <c r="C5076" s="10" t="s">
        <v>14822</v>
      </c>
      <c r="D5076" s="11" t="s">
        <v>14823</v>
      </c>
      <c r="E5076" s="9"/>
      <c r="F5076" s="79"/>
      <c r="G5076" s="11" t="s">
        <v>21</v>
      </c>
      <c r="H5076" s="200" t="s">
        <v>21</v>
      </c>
      <c r="I5076" s="63"/>
      <c r="J5076" s="63"/>
      <c r="K5076" s="63"/>
      <c r="L5076" s="63" t="s">
        <v>6922</v>
      </c>
      <c r="M5076" s="10" t="s">
        <v>5603</v>
      </c>
      <c r="N5076" s="115" t="s">
        <v>5604</v>
      </c>
      <c r="O5076" s="201" t="s">
        <v>5604</v>
      </c>
    </row>
    <row r="5077" spans="1:15">
      <c r="A5077" s="12" t="s">
        <v>5842</v>
      </c>
      <c r="B5077" s="13" t="s">
        <v>5601</v>
      </c>
      <c r="C5077" s="13" t="s">
        <v>2528</v>
      </c>
      <c r="D5077" s="14" t="s">
        <v>2487</v>
      </c>
      <c r="E5077" s="12"/>
      <c r="F5077" s="78"/>
      <c r="G5077" s="14" t="s">
        <v>21</v>
      </c>
      <c r="H5077" s="200" t="s">
        <v>21</v>
      </c>
      <c r="I5077" s="60"/>
      <c r="J5077" s="60"/>
      <c r="K5077" s="60"/>
      <c r="L5077" s="60"/>
      <c r="M5077" s="13"/>
      <c r="N5077" s="115" t="s">
        <v>21</v>
      </c>
      <c r="O5077" s="201" t="s">
        <v>21</v>
      </c>
    </row>
    <row r="5078" spans="1:15">
      <c r="A5078" s="9" t="s">
        <v>16588</v>
      </c>
      <c r="B5078" s="10" t="s">
        <v>16165</v>
      </c>
      <c r="C5078" s="10" t="s">
        <v>16166</v>
      </c>
      <c r="D5078" s="11" t="s">
        <v>11712</v>
      </c>
      <c r="E5078" s="9"/>
      <c r="F5078" s="79"/>
      <c r="G5078" s="11" t="s">
        <v>21</v>
      </c>
      <c r="H5078" s="200" t="s">
        <v>21</v>
      </c>
      <c r="I5078" s="63"/>
      <c r="J5078" s="63"/>
      <c r="K5078" s="63"/>
      <c r="L5078" s="63" t="s">
        <v>6224</v>
      </c>
      <c r="M5078" s="10" t="s">
        <v>2832</v>
      </c>
      <c r="N5078" s="115" t="s">
        <v>2833</v>
      </c>
      <c r="O5078" s="204" t="s">
        <v>2834</v>
      </c>
    </row>
    <row r="5079" spans="1:15">
      <c r="A5079" s="12" t="s">
        <v>16588</v>
      </c>
      <c r="B5079" s="13" t="s">
        <v>16165</v>
      </c>
      <c r="C5079" s="13" t="s">
        <v>16168</v>
      </c>
      <c r="D5079" s="14" t="s">
        <v>11712</v>
      </c>
      <c r="E5079" s="12"/>
      <c r="F5079" s="78"/>
      <c r="G5079" s="14" t="s">
        <v>21</v>
      </c>
      <c r="H5079" s="200" t="s">
        <v>21</v>
      </c>
      <c r="I5079" s="60"/>
      <c r="J5079" s="60"/>
      <c r="K5079" s="60"/>
      <c r="L5079" s="60" t="s">
        <v>6174</v>
      </c>
      <c r="M5079" s="13" t="s">
        <v>454</v>
      </c>
      <c r="N5079" s="115" t="s">
        <v>455</v>
      </c>
      <c r="O5079" s="201" t="s">
        <v>455</v>
      </c>
    </row>
    <row r="5080" spans="1:15">
      <c r="A5080" s="9" t="s">
        <v>16588</v>
      </c>
      <c r="B5080" s="10" t="s">
        <v>16165</v>
      </c>
      <c r="C5080" s="10" t="s">
        <v>16170</v>
      </c>
      <c r="D5080" s="11" t="s">
        <v>11712</v>
      </c>
      <c r="E5080" s="9"/>
      <c r="F5080" s="79"/>
      <c r="G5080" s="11" t="s">
        <v>21</v>
      </c>
      <c r="H5080" s="200" t="s">
        <v>21</v>
      </c>
      <c r="I5080" s="63"/>
      <c r="J5080" s="63"/>
      <c r="K5080" s="63"/>
      <c r="L5080" s="63" t="s">
        <v>4597</v>
      </c>
      <c r="M5080" s="10" t="s">
        <v>487</v>
      </c>
      <c r="N5080" s="115" t="s">
        <v>488</v>
      </c>
      <c r="O5080" s="201" t="s">
        <v>488</v>
      </c>
    </row>
    <row r="5081" spans="1:15">
      <c r="A5081" s="12" t="s">
        <v>16588</v>
      </c>
      <c r="B5081" s="13" t="s">
        <v>16165</v>
      </c>
      <c r="C5081" s="13" t="s">
        <v>16171</v>
      </c>
      <c r="D5081" s="14" t="s">
        <v>11712</v>
      </c>
      <c r="E5081" s="12"/>
      <c r="F5081" s="78"/>
      <c r="G5081" s="14" t="s">
        <v>21</v>
      </c>
      <c r="H5081" s="200" t="s">
        <v>21</v>
      </c>
      <c r="I5081" s="60"/>
      <c r="J5081" s="60"/>
      <c r="K5081" s="60"/>
      <c r="L5081" s="60" t="s">
        <v>2852</v>
      </c>
      <c r="M5081" s="13" t="s">
        <v>2501</v>
      </c>
      <c r="N5081" s="118" t="s">
        <v>16172</v>
      </c>
      <c r="O5081" s="201" t="s">
        <v>16172</v>
      </c>
    </row>
    <row r="5082" spans="1:15">
      <c r="A5082" s="9" t="s">
        <v>16588</v>
      </c>
      <c r="B5082" s="10" t="s">
        <v>16165</v>
      </c>
      <c r="C5082" s="10" t="s">
        <v>16173</v>
      </c>
      <c r="D5082" s="11" t="s">
        <v>11712</v>
      </c>
      <c r="E5082" s="9"/>
      <c r="F5082" s="79"/>
      <c r="G5082" s="11" t="s">
        <v>21</v>
      </c>
      <c r="H5082" s="200" t="s">
        <v>21</v>
      </c>
      <c r="I5082" s="63"/>
      <c r="J5082" s="63"/>
      <c r="K5082" s="63"/>
      <c r="L5082" s="63" t="s">
        <v>6641</v>
      </c>
      <c r="M5082" s="10" t="s">
        <v>1342</v>
      </c>
      <c r="N5082" s="115" t="s">
        <v>1343</v>
      </c>
      <c r="O5082" s="201" t="s">
        <v>1343</v>
      </c>
    </row>
    <row r="5083" spans="1:15">
      <c r="A5083" s="12" t="s">
        <v>16588</v>
      </c>
      <c r="B5083" s="13" t="s">
        <v>16165</v>
      </c>
      <c r="C5083" s="13" t="s">
        <v>16591</v>
      </c>
      <c r="D5083" s="14" t="s">
        <v>11712</v>
      </c>
      <c r="E5083" s="12"/>
      <c r="F5083" s="78"/>
      <c r="G5083" s="14" t="s">
        <v>21</v>
      </c>
      <c r="H5083" s="200" t="s">
        <v>21</v>
      </c>
      <c r="I5083" s="60"/>
      <c r="J5083" s="60"/>
      <c r="K5083" s="60"/>
      <c r="L5083" s="60" t="s">
        <v>6175</v>
      </c>
      <c r="M5083" s="13" t="s">
        <v>456</v>
      </c>
      <c r="N5083" s="115" t="s">
        <v>457</v>
      </c>
      <c r="O5083" s="201" t="s">
        <v>457</v>
      </c>
    </row>
    <row r="5084" spans="1:15">
      <c r="A5084" s="9" t="s">
        <v>16588</v>
      </c>
      <c r="B5084" s="10" t="s">
        <v>16165</v>
      </c>
      <c r="C5084" s="10" t="s">
        <v>14748</v>
      </c>
      <c r="D5084" s="11" t="s">
        <v>14542</v>
      </c>
      <c r="E5084" s="9"/>
      <c r="F5084" s="79"/>
      <c r="G5084" s="11" t="s">
        <v>21</v>
      </c>
      <c r="H5084" s="200" t="s">
        <v>21</v>
      </c>
      <c r="I5084" s="63"/>
      <c r="J5084" s="63"/>
      <c r="K5084" s="63"/>
      <c r="L5084" s="63" t="s">
        <v>3116</v>
      </c>
      <c r="M5084" s="10" t="s">
        <v>3116</v>
      </c>
      <c r="N5084" s="118" t="s">
        <v>16176</v>
      </c>
      <c r="O5084" s="201" t="s">
        <v>16176</v>
      </c>
    </row>
    <row r="5085" spans="1:15">
      <c r="A5085" s="12" t="s">
        <v>16588</v>
      </c>
      <c r="B5085" s="13" t="s">
        <v>16165</v>
      </c>
      <c r="C5085" s="13" t="s">
        <v>16177</v>
      </c>
      <c r="D5085" s="14" t="s">
        <v>14542</v>
      </c>
      <c r="E5085" s="12"/>
      <c r="F5085" s="78"/>
      <c r="G5085" s="14" t="s">
        <v>21</v>
      </c>
      <c r="H5085" s="200" t="s">
        <v>21</v>
      </c>
      <c r="I5085" s="60"/>
      <c r="J5085" s="60"/>
      <c r="K5085" s="60"/>
      <c r="L5085" s="60" t="s">
        <v>3117</v>
      </c>
      <c r="M5085" s="13" t="s">
        <v>3117</v>
      </c>
      <c r="N5085" s="118" t="s">
        <v>16178</v>
      </c>
      <c r="O5085" s="201" t="s">
        <v>16178</v>
      </c>
    </row>
    <row r="5086" spans="1:15">
      <c r="A5086" s="9" t="s">
        <v>5842</v>
      </c>
      <c r="B5086" s="10" t="s">
        <v>5601</v>
      </c>
      <c r="C5086" s="10" t="s">
        <v>5609</v>
      </c>
      <c r="D5086" s="11" t="s">
        <v>2527</v>
      </c>
      <c r="E5086" s="9"/>
      <c r="F5086" s="79"/>
      <c r="G5086" s="11" t="s">
        <v>21</v>
      </c>
      <c r="H5086" s="200" t="s">
        <v>21</v>
      </c>
      <c r="I5086" s="63"/>
      <c r="J5086" s="63"/>
      <c r="K5086" s="63"/>
      <c r="L5086" s="63"/>
      <c r="M5086" s="10"/>
      <c r="N5086" s="115" t="s">
        <v>21</v>
      </c>
      <c r="O5086" s="201" t="s">
        <v>21</v>
      </c>
    </row>
    <row r="5087" spans="1:15">
      <c r="A5087" s="12" t="s">
        <v>5842</v>
      </c>
      <c r="B5087" s="13" t="s">
        <v>5601</v>
      </c>
      <c r="C5087" s="13" t="s">
        <v>5610</v>
      </c>
      <c r="D5087" s="14" t="s">
        <v>2643</v>
      </c>
      <c r="E5087" s="12"/>
      <c r="F5087" s="78"/>
      <c r="G5087" s="14" t="s">
        <v>21</v>
      </c>
      <c r="H5087" s="200" t="s">
        <v>21</v>
      </c>
      <c r="I5087" s="60"/>
      <c r="J5087" s="60"/>
      <c r="K5087" s="60"/>
      <c r="L5087" s="60"/>
      <c r="M5087" s="13"/>
      <c r="N5087" s="115" t="s">
        <v>21</v>
      </c>
      <c r="O5087" s="201" t="s">
        <v>21</v>
      </c>
    </row>
    <row r="5088" spans="1:15">
      <c r="A5088" s="9" t="s">
        <v>5842</v>
      </c>
      <c r="B5088" s="10" t="s">
        <v>5601</v>
      </c>
      <c r="C5088" s="10" t="s">
        <v>5611</v>
      </c>
      <c r="D5088" s="11" t="s">
        <v>2643</v>
      </c>
      <c r="E5088" s="9"/>
      <c r="F5088" s="79"/>
      <c r="G5088" s="11" t="s">
        <v>21</v>
      </c>
      <c r="H5088" s="200" t="s">
        <v>21</v>
      </c>
      <c r="I5088" s="63"/>
      <c r="J5088" s="63"/>
      <c r="K5088" s="63"/>
      <c r="L5088" s="63"/>
      <c r="M5088" s="10"/>
      <c r="N5088" s="115" t="s">
        <v>21</v>
      </c>
      <c r="O5088" s="201" t="s">
        <v>21</v>
      </c>
    </row>
    <row r="5089" spans="1:15">
      <c r="A5089" s="12" t="s">
        <v>16588</v>
      </c>
      <c r="B5089" s="13" t="s">
        <v>16165</v>
      </c>
      <c r="C5089" s="13" t="s">
        <v>16179</v>
      </c>
      <c r="D5089" s="14" t="s">
        <v>11919</v>
      </c>
      <c r="E5089" s="12"/>
      <c r="F5089" s="78"/>
      <c r="G5089" s="14" t="s">
        <v>21</v>
      </c>
      <c r="H5089" s="200" t="s">
        <v>21</v>
      </c>
      <c r="I5089" s="60"/>
      <c r="J5089" s="60"/>
      <c r="K5089" s="60"/>
      <c r="L5089" s="60" t="s">
        <v>6139</v>
      </c>
      <c r="M5089" s="13" t="s">
        <v>2522</v>
      </c>
      <c r="N5089" s="115" t="s">
        <v>2523</v>
      </c>
      <c r="O5089" s="201" t="s">
        <v>2523</v>
      </c>
    </row>
    <row r="5090" spans="1:15">
      <c r="A5090" s="9" t="s">
        <v>16588</v>
      </c>
      <c r="B5090" s="10" t="s">
        <v>16165</v>
      </c>
      <c r="C5090" s="10" t="s">
        <v>16180</v>
      </c>
      <c r="D5090" s="11" t="s">
        <v>14745</v>
      </c>
      <c r="E5090" s="9"/>
      <c r="F5090" s="79"/>
      <c r="G5090" s="11" t="s">
        <v>21</v>
      </c>
      <c r="H5090" s="200" t="s">
        <v>21</v>
      </c>
      <c r="I5090" s="63"/>
      <c r="J5090" s="63"/>
      <c r="K5090" s="63" t="b">
        <v>1</v>
      </c>
      <c r="L5090" s="63" t="s">
        <v>6690</v>
      </c>
      <c r="M5090" s="10" t="s">
        <v>16592</v>
      </c>
      <c r="N5090" s="118" t="s">
        <v>16181</v>
      </c>
      <c r="O5090" s="201" t="s">
        <v>16181</v>
      </c>
    </row>
    <row r="5091" spans="1:15">
      <c r="A5091" s="12" t="s">
        <v>16588</v>
      </c>
      <c r="B5091" s="13" t="s">
        <v>16165</v>
      </c>
      <c r="C5091" s="13" t="s">
        <v>16593</v>
      </c>
      <c r="D5091" s="14" t="s">
        <v>14745</v>
      </c>
      <c r="E5091" s="12"/>
      <c r="F5091" s="78"/>
      <c r="G5091" s="14" t="s">
        <v>21</v>
      </c>
      <c r="H5091" s="200" t="s">
        <v>21</v>
      </c>
      <c r="I5091" s="60"/>
      <c r="J5091" s="60"/>
      <c r="K5091" s="60"/>
      <c r="L5091" s="60" t="s">
        <v>6681</v>
      </c>
      <c r="M5091" s="13" t="s">
        <v>16594</v>
      </c>
      <c r="N5091" s="118" t="s">
        <v>16595</v>
      </c>
      <c r="O5091" s="203" t="s">
        <v>16596</v>
      </c>
    </row>
    <row r="5092" spans="1:15">
      <c r="A5092" s="9" t="s">
        <v>5842</v>
      </c>
      <c r="B5092" s="10" t="s">
        <v>5601</v>
      </c>
      <c r="C5092" s="10" t="s">
        <v>5612</v>
      </c>
      <c r="D5092" s="11" t="s">
        <v>2643</v>
      </c>
      <c r="E5092" s="9"/>
      <c r="F5092" s="79"/>
      <c r="G5092" s="11" t="s">
        <v>21</v>
      </c>
      <c r="H5092" s="200" t="s">
        <v>21</v>
      </c>
      <c r="I5092" s="63"/>
      <c r="J5092" s="63"/>
      <c r="K5092" s="63"/>
      <c r="L5092" s="63"/>
      <c r="M5092" s="10"/>
      <c r="N5092" s="115" t="s">
        <v>21</v>
      </c>
      <c r="O5092" s="201" t="s">
        <v>21</v>
      </c>
    </row>
    <row r="5093" spans="1:15">
      <c r="A5093" s="12" t="s">
        <v>5842</v>
      </c>
      <c r="B5093" s="13" t="s">
        <v>5601</v>
      </c>
      <c r="C5093" s="13" t="s">
        <v>5613</v>
      </c>
      <c r="D5093" s="14" t="s">
        <v>2527</v>
      </c>
      <c r="E5093" s="12"/>
      <c r="F5093" s="78"/>
      <c r="G5093" s="14" t="s">
        <v>21</v>
      </c>
      <c r="H5093" s="200" t="s">
        <v>21</v>
      </c>
      <c r="I5093" s="60"/>
      <c r="J5093" s="60"/>
      <c r="K5093" s="60"/>
      <c r="L5093" s="60"/>
      <c r="M5093" s="13"/>
      <c r="N5093" s="115" t="s">
        <v>21</v>
      </c>
      <c r="O5093" s="201" t="s">
        <v>21</v>
      </c>
    </row>
    <row r="5094" spans="1:15">
      <c r="A5094" s="9" t="s">
        <v>5842</v>
      </c>
      <c r="B5094" s="10" t="s">
        <v>5601</v>
      </c>
      <c r="C5094" s="10" t="s">
        <v>5614</v>
      </c>
      <c r="D5094" s="11" t="s">
        <v>2506</v>
      </c>
      <c r="E5094" s="9"/>
      <c r="F5094" s="79"/>
      <c r="G5094" s="11" t="s">
        <v>21</v>
      </c>
      <c r="H5094" s="200" t="s">
        <v>21</v>
      </c>
      <c r="I5094" s="63"/>
      <c r="J5094" s="63"/>
      <c r="K5094" s="63"/>
      <c r="L5094" s="63"/>
      <c r="M5094" s="10"/>
      <c r="N5094" s="115" t="s">
        <v>21</v>
      </c>
      <c r="O5094" s="201" t="s">
        <v>21</v>
      </c>
    </row>
    <row r="5095" spans="1:15">
      <c r="A5095" s="12" t="s">
        <v>5842</v>
      </c>
      <c r="B5095" s="13" t="s">
        <v>5601</v>
      </c>
      <c r="C5095" s="13" t="s">
        <v>5615</v>
      </c>
      <c r="D5095" s="14" t="s">
        <v>2506</v>
      </c>
      <c r="E5095" s="12"/>
      <c r="F5095" s="78"/>
      <c r="G5095" s="14" t="s">
        <v>21</v>
      </c>
      <c r="H5095" s="200" t="s">
        <v>21</v>
      </c>
      <c r="I5095" s="60"/>
      <c r="J5095" s="60"/>
      <c r="K5095" s="60"/>
      <c r="L5095" s="60"/>
      <c r="M5095" s="13"/>
      <c r="N5095" s="115" t="s">
        <v>21</v>
      </c>
      <c r="O5095" s="201" t="s">
        <v>21</v>
      </c>
    </row>
    <row r="5096" spans="1:15">
      <c r="A5096" s="9" t="s">
        <v>5842</v>
      </c>
      <c r="B5096" s="10" t="s">
        <v>5601</v>
      </c>
      <c r="C5096" s="10" t="s">
        <v>2529</v>
      </c>
      <c r="D5096" s="11" t="s">
        <v>2530</v>
      </c>
      <c r="E5096" s="9"/>
      <c r="F5096" s="79"/>
      <c r="G5096" s="11" t="s">
        <v>21</v>
      </c>
      <c r="H5096" s="200" t="s">
        <v>21</v>
      </c>
      <c r="I5096" s="63"/>
      <c r="J5096" s="63"/>
      <c r="K5096" s="63"/>
      <c r="L5096" s="63"/>
      <c r="M5096" s="10"/>
      <c r="N5096" s="115" t="s">
        <v>21</v>
      </c>
      <c r="O5096" s="201" t="s">
        <v>21</v>
      </c>
    </row>
    <row r="5097" spans="1:15">
      <c r="A5097" s="12" t="s">
        <v>5842</v>
      </c>
      <c r="B5097" s="13" t="s">
        <v>5601</v>
      </c>
      <c r="C5097" s="13" t="s">
        <v>2545</v>
      </c>
      <c r="D5097" s="14" t="s">
        <v>2487</v>
      </c>
      <c r="E5097" s="12"/>
      <c r="F5097" s="78"/>
      <c r="G5097" s="14" t="s">
        <v>21</v>
      </c>
      <c r="H5097" s="200" t="s">
        <v>21</v>
      </c>
      <c r="I5097" s="60"/>
      <c r="J5097" s="60"/>
      <c r="K5097" s="60"/>
      <c r="L5097" s="60"/>
      <c r="M5097" s="13"/>
      <c r="N5097" s="115" t="s">
        <v>21</v>
      </c>
      <c r="O5097" s="201" t="s">
        <v>21</v>
      </c>
    </row>
    <row r="5098" spans="1:15">
      <c r="A5098" s="9" t="s">
        <v>16588</v>
      </c>
      <c r="B5098" s="10" t="s">
        <v>16165</v>
      </c>
      <c r="C5098" s="10" t="s">
        <v>16597</v>
      </c>
      <c r="D5098" s="11" t="s">
        <v>11712</v>
      </c>
      <c r="E5098" s="9"/>
      <c r="F5098" s="79"/>
      <c r="G5098" s="11" t="s">
        <v>21</v>
      </c>
      <c r="H5098" s="200" t="s">
        <v>21</v>
      </c>
      <c r="I5098" s="63"/>
      <c r="J5098" s="63"/>
      <c r="K5098" s="63"/>
      <c r="L5098" s="63" t="s">
        <v>6923</v>
      </c>
      <c r="M5098" s="10" t="s">
        <v>5617</v>
      </c>
      <c r="N5098" s="115" t="s">
        <v>5618</v>
      </c>
      <c r="O5098" s="201" t="s">
        <v>5618</v>
      </c>
    </row>
    <row r="5099" spans="1:15">
      <c r="A5099" s="12" t="s">
        <v>16588</v>
      </c>
      <c r="B5099" s="13" t="s">
        <v>16165</v>
      </c>
      <c r="C5099" s="13" t="s">
        <v>16598</v>
      </c>
      <c r="D5099" s="14" t="s">
        <v>11919</v>
      </c>
      <c r="E5099" s="12"/>
      <c r="F5099" s="78"/>
      <c r="G5099" s="14" t="s">
        <v>21</v>
      </c>
      <c r="H5099" s="200" t="s">
        <v>21</v>
      </c>
      <c r="I5099" s="60"/>
      <c r="J5099" s="60"/>
      <c r="K5099" s="60"/>
      <c r="L5099" s="60" t="s">
        <v>6327</v>
      </c>
      <c r="M5099" s="13" t="s">
        <v>3208</v>
      </c>
      <c r="N5099" s="115" t="s">
        <v>3209</v>
      </c>
      <c r="O5099" s="201" t="s">
        <v>3209</v>
      </c>
    </row>
    <row r="5100" spans="1:15">
      <c r="A5100" s="9" t="s">
        <v>5842</v>
      </c>
      <c r="B5100" s="10" t="s">
        <v>5601</v>
      </c>
      <c r="C5100" s="10" t="s">
        <v>5620</v>
      </c>
      <c r="D5100" s="11" t="s">
        <v>2530</v>
      </c>
      <c r="E5100" s="9"/>
      <c r="F5100" s="79"/>
      <c r="G5100" s="11" t="s">
        <v>21</v>
      </c>
      <c r="H5100" s="200" t="s">
        <v>21</v>
      </c>
      <c r="I5100" s="63"/>
      <c r="J5100" s="63"/>
      <c r="K5100" s="63"/>
      <c r="L5100" s="63"/>
      <c r="M5100" s="10"/>
      <c r="N5100" s="115" t="s">
        <v>21</v>
      </c>
      <c r="O5100" s="201" t="s">
        <v>21</v>
      </c>
    </row>
    <row r="5101" spans="1:15">
      <c r="A5101" s="85" t="s">
        <v>16588</v>
      </c>
      <c r="B5101" s="86" t="s">
        <v>16165</v>
      </c>
      <c r="C5101" s="86" t="s">
        <v>16599</v>
      </c>
      <c r="D5101" s="91" t="s">
        <v>14202</v>
      </c>
      <c r="E5101" s="12"/>
      <c r="F5101" s="78"/>
      <c r="G5101" s="14" t="s">
        <v>21</v>
      </c>
      <c r="H5101" s="200" t="s">
        <v>21</v>
      </c>
      <c r="I5101" s="89">
        <v>0</v>
      </c>
      <c r="J5101" s="89"/>
      <c r="K5101" s="89"/>
      <c r="L5101" s="60" t="s">
        <v>6150</v>
      </c>
      <c r="M5101" s="13" t="s">
        <v>696</v>
      </c>
      <c r="N5101" s="115" t="s">
        <v>697</v>
      </c>
      <c r="O5101" s="201" t="s">
        <v>697</v>
      </c>
    </row>
    <row r="5102" spans="1:15">
      <c r="A5102" s="85" t="s">
        <v>5842</v>
      </c>
      <c r="B5102" s="86" t="s">
        <v>5601</v>
      </c>
      <c r="C5102" s="86" t="s">
        <v>5621</v>
      </c>
      <c r="D5102" s="91" t="s">
        <v>2536</v>
      </c>
      <c r="E5102" s="9"/>
      <c r="F5102" s="79"/>
      <c r="G5102" s="11" t="s">
        <v>21</v>
      </c>
      <c r="H5102" s="200" t="s">
        <v>21</v>
      </c>
      <c r="I5102" s="89">
        <v>1</v>
      </c>
      <c r="J5102" s="89"/>
      <c r="K5102" s="89"/>
      <c r="L5102" s="63" t="s">
        <v>6203</v>
      </c>
      <c r="M5102" s="10" t="s">
        <v>485</v>
      </c>
      <c r="N5102" s="115" t="s">
        <v>486</v>
      </c>
      <c r="O5102" s="201" t="s">
        <v>486</v>
      </c>
    </row>
    <row r="5103" spans="1:15">
      <c r="A5103" s="85" t="s">
        <v>5842</v>
      </c>
      <c r="B5103" s="86" t="s">
        <v>5601</v>
      </c>
      <c r="C5103" s="86" t="s">
        <v>5621</v>
      </c>
      <c r="D5103" s="91" t="s">
        <v>2536</v>
      </c>
      <c r="E5103" s="12"/>
      <c r="F5103" s="78"/>
      <c r="G5103" s="14" t="s">
        <v>21</v>
      </c>
      <c r="H5103" s="200" t="s">
        <v>21</v>
      </c>
      <c r="I5103" s="89">
        <v>2</v>
      </c>
      <c r="J5103" s="89"/>
      <c r="K5103" s="89"/>
      <c r="L5103" s="60" t="s">
        <v>6735</v>
      </c>
      <c r="M5103" s="13" t="s">
        <v>1070</v>
      </c>
      <c r="N5103" s="115" t="s">
        <v>1071</v>
      </c>
      <c r="O5103" s="201" t="s">
        <v>1071</v>
      </c>
    </row>
    <row r="5104" spans="1:15">
      <c r="A5104" s="85" t="s">
        <v>5842</v>
      </c>
      <c r="B5104" s="86" t="s">
        <v>5601</v>
      </c>
      <c r="C5104" s="86" t="s">
        <v>5621</v>
      </c>
      <c r="D5104" s="91" t="s">
        <v>2536</v>
      </c>
      <c r="E5104" s="9"/>
      <c r="F5104" s="79"/>
      <c r="G5104" s="11" t="s">
        <v>21</v>
      </c>
      <c r="H5104" s="200" t="s">
        <v>21</v>
      </c>
      <c r="I5104" s="89">
        <v>3</v>
      </c>
      <c r="J5104" s="89"/>
      <c r="K5104" s="89"/>
      <c r="L5104" s="63" t="s">
        <v>4597</v>
      </c>
      <c r="M5104" s="10" t="s">
        <v>487</v>
      </c>
      <c r="N5104" s="115" t="s">
        <v>488</v>
      </c>
      <c r="O5104" s="201" t="s">
        <v>488</v>
      </c>
    </row>
    <row r="5105" spans="1:15">
      <c r="A5105" s="85" t="s">
        <v>5842</v>
      </c>
      <c r="B5105" s="86" t="s">
        <v>5601</v>
      </c>
      <c r="C5105" s="86" t="s">
        <v>5621</v>
      </c>
      <c r="D5105" s="91" t="s">
        <v>2536</v>
      </c>
      <c r="E5105" s="12"/>
      <c r="F5105" s="78"/>
      <c r="G5105" s="14" t="s">
        <v>21</v>
      </c>
      <c r="H5105" s="200" t="s">
        <v>21</v>
      </c>
      <c r="I5105" s="89">
        <v>4</v>
      </c>
      <c r="J5105" s="89"/>
      <c r="K5105" s="89"/>
      <c r="L5105" s="60" t="s">
        <v>6924</v>
      </c>
      <c r="M5105" s="13" t="s">
        <v>1072</v>
      </c>
      <c r="N5105" s="115" t="s">
        <v>1073</v>
      </c>
      <c r="O5105" s="201" t="s">
        <v>1073</v>
      </c>
    </row>
    <row r="5106" spans="1:15">
      <c r="A5106" s="85" t="s">
        <v>5842</v>
      </c>
      <c r="B5106" s="86" t="s">
        <v>5601</v>
      </c>
      <c r="C5106" s="86" t="s">
        <v>5621</v>
      </c>
      <c r="D5106" s="91" t="s">
        <v>2536</v>
      </c>
      <c r="E5106" s="9"/>
      <c r="F5106" s="79"/>
      <c r="G5106" s="11" t="s">
        <v>21</v>
      </c>
      <c r="H5106" s="200" t="s">
        <v>21</v>
      </c>
      <c r="I5106" s="89">
        <v>5</v>
      </c>
      <c r="J5106" s="89"/>
      <c r="K5106" s="89"/>
      <c r="L5106" s="63" t="s">
        <v>6969</v>
      </c>
      <c r="M5106" s="10" t="s">
        <v>5843</v>
      </c>
      <c r="N5106" s="115" t="s">
        <v>5844</v>
      </c>
      <c r="O5106" s="201" t="s">
        <v>5844</v>
      </c>
    </row>
    <row r="5107" spans="1:15">
      <c r="A5107" s="85" t="s">
        <v>5842</v>
      </c>
      <c r="B5107" s="86" t="s">
        <v>5601</v>
      </c>
      <c r="C5107" s="86" t="s">
        <v>5621</v>
      </c>
      <c r="D5107" s="91" t="s">
        <v>2536</v>
      </c>
      <c r="E5107" s="12"/>
      <c r="F5107" s="78"/>
      <c r="G5107" s="14" t="s">
        <v>21</v>
      </c>
      <c r="H5107" s="200" t="s">
        <v>21</v>
      </c>
      <c r="I5107" s="89">
        <v>6</v>
      </c>
      <c r="J5107" s="89"/>
      <c r="K5107" s="89"/>
      <c r="L5107" s="60" t="s">
        <v>2954</v>
      </c>
      <c r="M5107" s="13" t="s">
        <v>2954</v>
      </c>
      <c r="N5107" s="115" t="s">
        <v>2954</v>
      </c>
      <c r="O5107" s="201" t="s">
        <v>2954</v>
      </c>
    </row>
    <row r="5108" spans="1:15">
      <c r="A5108" s="85" t="s">
        <v>5842</v>
      </c>
      <c r="B5108" s="86" t="s">
        <v>5601</v>
      </c>
      <c r="C5108" s="86" t="s">
        <v>5621</v>
      </c>
      <c r="D5108" s="91" t="s">
        <v>2536</v>
      </c>
      <c r="E5108" s="9"/>
      <c r="F5108" s="79"/>
      <c r="G5108" s="11" t="s">
        <v>21</v>
      </c>
      <c r="H5108" s="200" t="s">
        <v>21</v>
      </c>
      <c r="I5108" s="89">
        <v>7</v>
      </c>
      <c r="J5108" s="89"/>
      <c r="K5108" s="89"/>
      <c r="L5108" s="63" t="s">
        <v>6151</v>
      </c>
      <c r="M5108" s="10" t="s">
        <v>1074</v>
      </c>
      <c r="N5108" s="115" t="s">
        <v>1075</v>
      </c>
      <c r="O5108" s="201" t="s">
        <v>1075</v>
      </c>
    </row>
    <row r="5109" spans="1:15">
      <c r="A5109" s="85" t="s">
        <v>5842</v>
      </c>
      <c r="B5109" s="86" t="s">
        <v>5601</v>
      </c>
      <c r="C5109" s="86" t="s">
        <v>5621</v>
      </c>
      <c r="D5109" s="91" t="s">
        <v>2536</v>
      </c>
      <c r="E5109" s="12"/>
      <c r="F5109" s="78"/>
      <c r="G5109" s="14" t="s">
        <v>21</v>
      </c>
      <c r="H5109" s="200" t="s">
        <v>21</v>
      </c>
      <c r="I5109" s="89">
        <v>8</v>
      </c>
      <c r="J5109" s="89"/>
      <c r="K5109" s="89"/>
      <c r="L5109" s="60" t="s">
        <v>6926</v>
      </c>
      <c r="M5109" s="13" t="s">
        <v>1076</v>
      </c>
      <c r="N5109" s="115" t="s">
        <v>1077</v>
      </c>
      <c r="O5109" s="201" t="s">
        <v>1077</v>
      </c>
    </row>
    <row r="5110" spans="1:15">
      <c r="A5110" s="85" t="s">
        <v>5842</v>
      </c>
      <c r="B5110" s="86" t="s">
        <v>5601</v>
      </c>
      <c r="C5110" s="86" t="s">
        <v>5621</v>
      </c>
      <c r="D5110" s="91" t="s">
        <v>2536</v>
      </c>
      <c r="E5110" s="9"/>
      <c r="F5110" s="79"/>
      <c r="G5110" s="11" t="s">
        <v>21</v>
      </c>
      <c r="H5110" s="200" t="s">
        <v>21</v>
      </c>
      <c r="I5110" s="89">
        <v>9</v>
      </c>
      <c r="J5110" s="89"/>
      <c r="K5110" s="89"/>
      <c r="L5110" s="63" t="s">
        <v>6459</v>
      </c>
      <c r="M5110" s="10" t="s">
        <v>1078</v>
      </c>
      <c r="N5110" s="115" t="s">
        <v>1079</v>
      </c>
      <c r="O5110" s="201" t="s">
        <v>1079</v>
      </c>
    </row>
    <row r="5111" spans="1:15">
      <c r="A5111" s="85" t="s">
        <v>5842</v>
      </c>
      <c r="B5111" s="86" t="s">
        <v>5601</v>
      </c>
      <c r="C5111" s="86" t="s">
        <v>5621</v>
      </c>
      <c r="D5111" s="91" t="s">
        <v>2536</v>
      </c>
      <c r="E5111" s="12"/>
      <c r="F5111" s="78"/>
      <c r="G5111" s="14" t="s">
        <v>21</v>
      </c>
      <c r="H5111" s="200" t="s">
        <v>21</v>
      </c>
      <c r="I5111" s="89">
        <v>10</v>
      </c>
      <c r="J5111" s="89"/>
      <c r="K5111" s="89"/>
      <c r="L5111" s="60" t="s">
        <v>6460</v>
      </c>
      <c r="M5111" s="13" t="s">
        <v>1080</v>
      </c>
      <c r="N5111" s="115" t="s">
        <v>1081</v>
      </c>
      <c r="O5111" s="201" t="s">
        <v>1081</v>
      </c>
    </row>
    <row r="5112" spans="1:15">
      <c r="A5112" s="85" t="s">
        <v>5842</v>
      </c>
      <c r="B5112" s="86" t="s">
        <v>5601</v>
      </c>
      <c r="C5112" s="86" t="s">
        <v>5621</v>
      </c>
      <c r="D5112" s="91" t="s">
        <v>2536</v>
      </c>
      <c r="E5112" s="9"/>
      <c r="F5112" s="79"/>
      <c r="G5112" s="11" t="s">
        <v>21</v>
      </c>
      <c r="H5112" s="200" t="s">
        <v>21</v>
      </c>
      <c r="I5112" s="89">
        <v>11</v>
      </c>
      <c r="J5112" s="89"/>
      <c r="K5112" s="89"/>
      <c r="L5112" s="63" t="s">
        <v>6297</v>
      </c>
      <c r="M5112" s="10" t="s">
        <v>1082</v>
      </c>
      <c r="N5112" s="115" t="s">
        <v>1083</v>
      </c>
      <c r="O5112" s="201" t="s">
        <v>1083</v>
      </c>
    </row>
    <row r="5113" spans="1:15">
      <c r="A5113" s="85" t="s">
        <v>5842</v>
      </c>
      <c r="B5113" s="86" t="s">
        <v>5601</v>
      </c>
      <c r="C5113" s="86" t="s">
        <v>5621</v>
      </c>
      <c r="D5113" s="91" t="s">
        <v>2536</v>
      </c>
      <c r="E5113" s="12"/>
      <c r="F5113" s="78"/>
      <c r="G5113" s="14" t="s">
        <v>21</v>
      </c>
      <c r="H5113" s="200" t="s">
        <v>21</v>
      </c>
      <c r="I5113" s="89">
        <v>12</v>
      </c>
      <c r="J5113" s="89"/>
      <c r="K5113" s="89"/>
      <c r="L5113" s="60" t="s">
        <v>6298</v>
      </c>
      <c r="M5113" s="13" t="s">
        <v>1084</v>
      </c>
      <c r="N5113" s="115" t="s">
        <v>1085</v>
      </c>
      <c r="O5113" s="201" t="s">
        <v>1085</v>
      </c>
    </row>
    <row r="5114" spans="1:15">
      <c r="A5114" s="85" t="s">
        <v>5842</v>
      </c>
      <c r="B5114" s="86" t="s">
        <v>5601</v>
      </c>
      <c r="C5114" s="86" t="s">
        <v>5621</v>
      </c>
      <c r="D5114" s="91" t="s">
        <v>2536</v>
      </c>
      <c r="E5114" s="9"/>
      <c r="F5114" s="79"/>
      <c r="G5114" s="11" t="s">
        <v>21</v>
      </c>
      <c r="H5114" s="200" t="s">
        <v>21</v>
      </c>
      <c r="I5114" s="89">
        <v>13</v>
      </c>
      <c r="J5114" s="89"/>
      <c r="K5114" s="89"/>
      <c r="L5114" s="63" t="s">
        <v>6927</v>
      </c>
      <c r="M5114" s="10" t="s">
        <v>1086</v>
      </c>
      <c r="N5114" s="115" t="s">
        <v>1087</v>
      </c>
      <c r="O5114" s="201" t="s">
        <v>1087</v>
      </c>
    </row>
    <row r="5115" spans="1:15">
      <c r="A5115" s="85" t="s">
        <v>5842</v>
      </c>
      <c r="B5115" s="86" t="s">
        <v>5601</v>
      </c>
      <c r="C5115" s="86" t="s">
        <v>5621</v>
      </c>
      <c r="D5115" s="91" t="s">
        <v>2536</v>
      </c>
      <c r="E5115" s="12"/>
      <c r="F5115" s="78"/>
      <c r="G5115" s="14" t="s">
        <v>21</v>
      </c>
      <c r="H5115" s="200" t="s">
        <v>21</v>
      </c>
      <c r="I5115" s="89">
        <v>14</v>
      </c>
      <c r="J5115" s="89"/>
      <c r="K5115" s="89"/>
      <c r="L5115" s="60" t="s">
        <v>6928</v>
      </c>
      <c r="M5115" s="13" t="s">
        <v>1088</v>
      </c>
      <c r="N5115" s="115" t="s">
        <v>1089</v>
      </c>
      <c r="O5115" s="201" t="s">
        <v>1089</v>
      </c>
    </row>
    <row r="5116" spans="1:15">
      <c r="A5116" s="85" t="s">
        <v>5842</v>
      </c>
      <c r="B5116" s="86" t="s">
        <v>5601</v>
      </c>
      <c r="C5116" s="86" t="s">
        <v>5621</v>
      </c>
      <c r="D5116" s="91" t="s">
        <v>2536</v>
      </c>
      <c r="E5116" s="9"/>
      <c r="F5116" s="79"/>
      <c r="G5116" s="11" t="s">
        <v>21</v>
      </c>
      <c r="H5116" s="200" t="s">
        <v>21</v>
      </c>
      <c r="I5116" s="89">
        <v>15</v>
      </c>
      <c r="J5116" s="89"/>
      <c r="K5116" s="89"/>
      <c r="L5116" s="63"/>
      <c r="M5116" s="10"/>
      <c r="N5116" s="115" t="s">
        <v>21</v>
      </c>
      <c r="O5116" s="201" t="s">
        <v>21</v>
      </c>
    </row>
    <row r="5117" spans="1:15">
      <c r="A5117" s="12" t="s">
        <v>5842</v>
      </c>
      <c r="B5117" s="13" t="s">
        <v>5601</v>
      </c>
      <c r="C5117" s="13" t="s">
        <v>2632</v>
      </c>
      <c r="D5117" s="14" t="s">
        <v>2633</v>
      </c>
      <c r="E5117" s="12"/>
      <c r="F5117" s="78"/>
      <c r="G5117" s="14" t="s">
        <v>21</v>
      </c>
      <c r="H5117" s="200" t="s">
        <v>21</v>
      </c>
      <c r="I5117" s="60"/>
      <c r="J5117" s="60"/>
      <c r="K5117" s="60"/>
      <c r="L5117" s="60"/>
      <c r="M5117" s="13"/>
      <c r="N5117" s="115" t="s">
        <v>21</v>
      </c>
      <c r="O5117" s="201" t="s">
        <v>21</v>
      </c>
    </row>
    <row r="5118" spans="1:15">
      <c r="A5118" s="9" t="s">
        <v>5842</v>
      </c>
      <c r="B5118" s="10" t="s">
        <v>5601</v>
      </c>
      <c r="C5118" s="10" t="s">
        <v>5631</v>
      </c>
      <c r="D5118" s="11" t="s">
        <v>2487</v>
      </c>
      <c r="E5118" s="9"/>
      <c r="F5118" s="79"/>
      <c r="G5118" s="11" t="s">
        <v>21</v>
      </c>
      <c r="H5118" s="200" t="s">
        <v>21</v>
      </c>
      <c r="I5118" s="63"/>
      <c r="J5118" s="63"/>
      <c r="K5118" s="63"/>
      <c r="L5118" s="63"/>
      <c r="M5118" s="10"/>
      <c r="N5118" s="115" t="s">
        <v>21</v>
      </c>
      <c r="O5118" s="201" t="s">
        <v>21</v>
      </c>
    </row>
    <row r="5119" spans="1:15">
      <c r="A5119" s="12" t="s">
        <v>16588</v>
      </c>
      <c r="B5119" s="13" t="s">
        <v>16165</v>
      </c>
      <c r="C5119" s="13" t="s">
        <v>16600</v>
      </c>
      <c r="D5119" s="14" t="s">
        <v>11712</v>
      </c>
      <c r="E5119" s="12"/>
      <c r="F5119" s="78"/>
      <c r="G5119" s="14" t="s">
        <v>21</v>
      </c>
      <c r="H5119" s="200" t="s">
        <v>21</v>
      </c>
      <c r="I5119" s="60"/>
      <c r="J5119" s="60"/>
      <c r="K5119" s="60"/>
      <c r="L5119" s="60" t="s">
        <v>16601</v>
      </c>
      <c r="M5119" s="13" t="s">
        <v>16602</v>
      </c>
      <c r="N5119" s="118" t="s">
        <v>16603</v>
      </c>
      <c r="O5119" s="201" t="s">
        <v>16603</v>
      </c>
    </row>
    <row r="5120" spans="1:15">
      <c r="A5120" s="85" t="s">
        <v>16604</v>
      </c>
      <c r="B5120" s="86" t="s">
        <v>16185</v>
      </c>
      <c r="C5120" s="86" t="s">
        <v>16605</v>
      </c>
      <c r="D5120" s="91" t="s">
        <v>11684</v>
      </c>
      <c r="E5120" s="9"/>
      <c r="F5120" s="79"/>
      <c r="G5120" s="11" t="s">
        <v>21</v>
      </c>
      <c r="H5120" s="200" t="s">
        <v>21</v>
      </c>
      <c r="I5120" s="89">
        <v>0</v>
      </c>
      <c r="J5120" s="89"/>
      <c r="K5120" s="89"/>
      <c r="L5120" s="63" t="s">
        <v>6735</v>
      </c>
      <c r="M5120" s="10" t="s">
        <v>1070</v>
      </c>
      <c r="N5120" s="115" t="s">
        <v>1071</v>
      </c>
      <c r="O5120" s="201" t="s">
        <v>1071</v>
      </c>
    </row>
    <row r="5121" spans="1:15">
      <c r="A5121" s="85" t="s">
        <v>5842</v>
      </c>
      <c r="B5121" s="86" t="s">
        <v>5601</v>
      </c>
      <c r="C5121" s="86" t="s">
        <v>5634</v>
      </c>
      <c r="D5121" s="91" t="s">
        <v>2536</v>
      </c>
      <c r="E5121" s="12"/>
      <c r="F5121" s="78"/>
      <c r="G5121" s="14" t="s">
        <v>21</v>
      </c>
      <c r="H5121" s="200" t="s">
        <v>21</v>
      </c>
      <c r="I5121" s="89">
        <v>1</v>
      </c>
      <c r="J5121" s="89"/>
      <c r="K5121" s="89"/>
      <c r="L5121" s="60" t="s">
        <v>6866</v>
      </c>
      <c r="M5121" s="13" t="s">
        <v>5460</v>
      </c>
      <c r="N5121" s="115" t="s">
        <v>5461</v>
      </c>
      <c r="O5121" s="201" t="s">
        <v>5461</v>
      </c>
    </row>
    <row r="5122" spans="1:15">
      <c r="A5122" s="85" t="s">
        <v>5842</v>
      </c>
      <c r="B5122" s="86" t="s">
        <v>5601</v>
      </c>
      <c r="C5122" s="86" t="s">
        <v>5634</v>
      </c>
      <c r="D5122" s="91" t="s">
        <v>2536</v>
      </c>
      <c r="E5122" s="9"/>
      <c r="F5122" s="79"/>
      <c r="G5122" s="11" t="s">
        <v>21</v>
      </c>
      <c r="H5122" s="200" t="s">
        <v>21</v>
      </c>
      <c r="I5122" s="89">
        <v>2</v>
      </c>
      <c r="J5122" s="89"/>
      <c r="K5122" s="89"/>
      <c r="L5122" s="63" t="s">
        <v>4597</v>
      </c>
      <c r="M5122" s="10" t="s">
        <v>487</v>
      </c>
      <c r="N5122" s="115" t="s">
        <v>488</v>
      </c>
      <c r="O5122" s="201" t="s">
        <v>488</v>
      </c>
    </row>
    <row r="5123" spans="1:15">
      <c r="A5123" s="85" t="s">
        <v>5842</v>
      </c>
      <c r="B5123" s="86" t="s">
        <v>5601</v>
      </c>
      <c r="C5123" s="86" t="s">
        <v>5634</v>
      </c>
      <c r="D5123" s="91" t="s">
        <v>2536</v>
      </c>
      <c r="E5123" s="12"/>
      <c r="F5123" s="78"/>
      <c r="G5123" s="14" t="s">
        <v>21</v>
      </c>
      <c r="H5123" s="200" t="s">
        <v>21</v>
      </c>
      <c r="I5123" s="89">
        <v>3</v>
      </c>
      <c r="J5123" s="89"/>
      <c r="K5123" s="89"/>
      <c r="L5123" s="60" t="s">
        <v>6924</v>
      </c>
      <c r="M5123" s="13" t="s">
        <v>1072</v>
      </c>
      <c r="N5123" s="115" t="s">
        <v>1073</v>
      </c>
      <c r="O5123" s="201" t="s">
        <v>1073</v>
      </c>
    </row>
    <row r="5124" spans="1:15">
      <c r="A5124" s="85" t="s">
        <v>5842</v>
      </c>
      <c r="B5124" s="86" t="s">
        <v>5601</v>
      </c>
      <c r="C5124" s="86" t="s">
        <v>5634</v>
      </c>
      <c r="D5124" s="91" t="s">
        <v>2536</v>
      </c>
      <c r="E5124" s="9"/>
      <c r="F5124" s="79"/>
      <c r="G5124" s="11" t="s">
        <v>21</v>
      </c>
      <c r="H5124" s="200" t="s">
        <v>21</v>
      </c>
      <c r="I5124" s="89">
        <v>4</v>
      </c>
      <c r="J5124" s="89"/>
      <c r="K5124" s="89"/>
      <c r="L5124" s="63" t="s">
        <v>6930</v>
      </c>
      <c r="M5124" s="10" t="s">
        <v>5635</v>
      </c>
      <c r="N5124" s="115" t="s">
        <v>5636</v>
      </c>
      <c r="O5124" s="201" t="s">
        <v>5636</v>
      </c>
    </row>
    <row r="5125" spans="1:15">
      <c r="A5125" s="85" t="s">
        <v>5842</v>
      </c>
      <c r="B5125" s="86" t="s">
        <v>5601</v>
      </c>
      <c r="C5125" s="86" t="s">
        <v>5634</v>
      </c>
      <c r="D5125" s="91" t="s">
        <v>2536</v>
      </c>
      <c r="E5125" s="12"/>
      <c r="F5125" s="78"/>
      <c r="G5125" s="14" t="s">
        <v>21</v>
      </c>
      <c r="H5125" s="200" t="s">
        <v>21</v>
      </c>
      <c r="I5125" s="89">
        <v>5</v>
      </c>
      <c r="J5125" s="89"/>
      <c r="K5125" s="89"/>
      <c r="L5125" s="60" t="s">
        <v>6174</v>
      </c>
      <c r="M5125" s="13" t="s">
        <v>454</v>
      </c>
      <c r="N5125" s="115" t="s">
        <v>455</v>
      </c>
      <c r="O5125" s="201" t="s">
        <v>455</v>
      </c>
    </row>
    <row r="5126" spans="1:15">
      <c r="A5126" s="85" t="s">
        <v>5842</v>
      </c>
      <c r="B5126" s="86" t="s">
        <v>5601</v>
      </c>
      <c r="C5126" s="86" t="s">
        <v>5634</v>
      </c>
      <c r="D5126" s="91" t="s">
        <v>2536</v>
      </c>
      <c r="E5126" s="9"/>
      <c r="F5126" s="79"/>
      <c r="G5126" s="11" t="s">
        <v>21</v>
      </c>
      <c r="H5126" s="200" t="s">
        <v>21</v>
      </c>
      <c r="I5126" s="89">
        <v>6</v>
      </c>
      <c r="J5126" s="89"/>
      <c r="K5126" s="89"/>
      <c r="L5126" s="63" t="s">
        <v>6175</v>
      </c>
      <c r="M5126" s="10" t="s">
        <v>456</v>
      </c>
      <c r="N5126" s="115" t="s">
        <v>457</v>
      </c>
      <c r="O5126" s="201" t="s">
        <v>457</v>
      </c>
    </row>
    <row r="5127" spans="1:15">
      <c r="A5127" s="85" t="s">
        <v>5842</v>
      </c>
      <c r="B5127" s="86" t="s">
        <v>5601</v>
      </c>
      <c r="C5127" s="86" t="s">
        <v>5634</v>
      </c>
      <c r="D5127" s="91" t="s">
        <v>2536</v>
      </c>
      <c r="E5127" s="12"/>
      <c r="F5127" s="78"/>
      <c r="G5127" s="14" t="s">
        <v>21</v>
      </c>
      <c r="H5127" s="200" t="s">
        <v>21</v>
      </c>
      <c r="I5127" s="89">
        <v>7</v>
      </c>
      <c r="J5127" s="89"/>
      <c r="K5127" s="89"/>
      <c r="L5127" s="60" t="s">
        <v>2954</v>
      </c>
      <c r="M5127" s="13" t="s">
        <v>2954</v>
      </c>
      <c r="N5127" s="115" t="s">
        <v>2954</v>
      </c>
      <c r="O5127" s="201" t="s">
        <v>2954</v>
      </c>
    </row>
    <row r="5128" spans="1:15">
      <c r="A5128" s="9" t="s">
        <v>5842</v>
      </c>
      <c r="B5128" s="10" t="s">
        <v>5601</v>
      </c>
      <c r="C5128" s="10" t="s">
        <v>2618</v>
      </c>
      <c r="D5128" s="11" t="s">
        <v>2487</v>
      </c>
      <c r="E5128" s="9"/>
      <c r="F5128" s="79"/>
      <c r="G5128" s="11" t="s">
        <v>21</v>
      </c>
      <c r="H5128" s="200" t="s">
        <v>21</v>
      </c>
      <c r="I5128" s="63"/>
      <c r="J5128" s="63"/>
      <c r="K5128" s="63"/>
      <c r="L5128" s="63"/>
      <c r="M5128" s="10"/>
      <c r="N5128" s="115" t="s">
        <v>21</v>
      </c>
      <c r="O5128" s="201" t="s">
        <v>21</v>
      </c>
    </row>
    <row r="5129" spans="1:15">
      <c r="A5129" s="12" t="s">
        <v>5842</v>
      </c>
      <c r="B5129" s="13" t="s">
        <v>5601</v>
      </c>
      <c r="C5129" s="13" t="s">
        <v>2588</v>
      </c>
      <c r="D5129" s="14" t="s">
        <v>2589</v>
      </c>
      <c r="E5129" s="12"/>
      <c r="F5129" s="78"/>
      <c r="G5129" s="14" t="s">
        <v>21</v>
      </c>
      <c r="H5129" s="200" t="s">
        <v>21</v>
      </c>
      <c r="I5129" s="60"/>
      <c r="J5129" s="60"/>
      <c r="K5129" s="60"/>
      <c r="L5129" s="60"/>
      <c r="M5129" s="13"/>
      <c r="N5129" s="115" t="s">
        <v>21</v>
      </c>
      <c r="O5129" s="201" t="s">
        <v>21</v>
      </c>
    </row>
    <row r="5130" spans="1:15">
      <c r="A5130" s="9" t="s">
        <v>5842</v>
      </c>
      <c r="B5130" s="10" t="s">
        <v>5601</v>
      </c>
      <c r="C5130" s="10" t="s">
        <v>5655</v>
      </c>
      <c r="D5130" s="11" t="s">
        <v>2530</v>
      </c>
      <c r="E5130" s="9"/>
      <c r="F5130" s="79"/>
      <c r="G5130" s="11" t="s">
        <v>21</v>
      </c>
      <c r="H5130" s="200" t="s">
        <v>21</v>
      </c>
      <c r="I5130" s="63"/>
      <c r="J5130" s="63"/>
      <c r="K5130" s="63"/>
      <c r="L5130" s="63"/>
      <c r="M5130" s="10"/>
      <c r="N5130" s="115" t="s">
        <v>21</v>
      </c>
      <c r="O5130" s="201" t="s">
        <v>21</v>
      </c>
    </row>
    <row r="5131" spans="1:15">
      <c r="A5131" s="85" t="s">
        <v>16604</v>
      </c>
      <c r="B5131" s="86" t="s">
        <v>16185</v>
      </c>
      <c r="C5131" s="86" t="s">
        <v>16238</v>
      </c>
      <c r="D5131" s="91" t="s">
        <v>11684</v>
      </c>
      <c r="E5131" s="12"/>
      <c r="F5131" s="78"/>
      <c r="G5131" s="14" t="s">
        <v>21</v>
      </c>
      <c r="H5131" s="200" t="s">
        <v>21</v>
      </c>
      <c r="I5131" s="89">
        <v>0</v>
      </c>
      <c r="J5131" s="89"/>
      <c r="K5131" s="89"/>
      <c r="L5131" s="60" t="s">
        <v>6150</v>
      </c>
      <c r="M5131" s="13" t="s">
        <v>696</v>
      </c>
      <c r="N5131" s="115" t="s">
        <v>697</v>
      </c>
      <c r="O5131" s="201" t="s">
        <v>697</v>
      </c>
    </row>
    <row r="5132" spans="1:15">
      <c r="A5132" s="85" t="s">
        <v>5842</v>
      </c>
      <c r="B5132" s="86" t="s">
        <v>5601</v>
      </c>
      <c r="C5132" s="86" t="s">
        <v>5656</v>
      </c>
      <c r="D5132" s="91" t="s">
        <v>2536</v>
      </c>
      <c r="E5132" s="9"/>
      <c r="F5132" s="79"/>
      <c r="G5132" s="11" t="s">
        <v>21</v>
      </c>
      <c r="H5132" s="200" t="s">
        <v>21</v>
      </c>
      <c r="I5132" s="89">
        <v>1</v>
      </c>
      <c r="J5132" s="89"/>
      <c r="K5132" s="89"/>
      <c r="L5132" s="63" t="s">
        <v>6203</v>
      </c>
      <c r="M5132" s="10" t="s">
        <v>485</v>
      </c>
      <c r="N5132" s="115" t="s">
        <v>486</v>
      </c>
      <c r="O5132" s="201" t="s">
        <v>486</v>
      </c>
    </row>
    <row r="5133" spans="1:15">
      <c r="A5133" s="85" t="s">
        <v>5842</v>
      </c>
      <c r="B5133" s="86" t="s">
        <v>5601</v>
      </c>
      <c r="C5133" s="86" t="s">
        <v>5656</v>
      </c>
      <c r="D5133" s="91" t="s">
        <v>2536</v>
      </c>
      <c r="E5133" s="12"/>
      <c r="F5133" s="78"/>
      <c r="G5133" s="14" t="s">
        <v>21</v>
      </c>
      <c r="H5133" s="200" t="s">
        <v>21</v>
      </c>
      <c r="I5133" s="89">
        <v>2</v>
      </c>
      <c r="J5133" s="89"/>
      <c r="K5133" s="89"/>
      <c r="L5133" s="60" t="s">
        <v>6735</v>
      </c>
      <c r="M5133" s="13" t="s">
        <v>1070</v>
      </c>
      <c r="N5133" s="115" t="s">
        <v>1071</v>
      </c>
      <c r="O5133" s="201" t="s">
        <v>1071</v>
      </c>
    </row>
    <row r="5134" spans="1:15">
      <c r="A5134" s="85" t="s">
        <v>5842</v>
      </c>
      <c r="B5134" s="86" t="s">
        <v>5601</v>
      </c>
      <c r="C5134" s="86" t="s">
        <v>5656</v>
      </c>
      <c r="D5134" s="91" t="s">
        <v>2536</v>
      </c>
      <c r="E5134" s="9"/>
      <c r="F5134" s="79"/>
      <c r="G5134" s="11" t="s">
        <v>21</v>
      </c>
      <c r="H5134" s="200" t="s">
        <v>21</v>
      </c>
      <c r="I5134" s="89">
        <v>3</v>
      </c>
      <c r="J5134" s="89"/>
      <c r="K5134" s="89"/>
      <c r="L5134" s="63" t="s">
        <v>4597</v>
      </c>
      <c r="M5134" s="10" t="s">
        <v>487</v>
      </c>
      <c r="N5134" s="115" t="s">
        <v>488</v>
      </c>
      <c r="O5134" s="201" t="s">
        <v>488</v>
      </c>
    </row>
    <row r="5135" spans="1:15">
      <c r="A5135" s="85" t="s">
        <v>5842</v>
      </c>
      <c r="B5135" s="86" t="s">
        <v>5601</v>
      </c>
      <c r="C5135" s="86" t="s">
        <v>5656</v>
      </c>
      <c r="D5135" s="91" t="s">
        <v>2536</v>
      </c>
      <c r="E5135" s="12"/>
      <c r="F5135" s="78"/>
      <c r="G5135" s="14" t="s">
        <v>21</v>
      </c>
      <c r="H5135" s="200" t="s">
        <v>21</v>
      </c>
      <c r="I5135" s="89">
        <v>4</v>
      </c>
      <c r="J5135" s="89"/>
      <c r="K5135" s="89"/>
      <c r="L5135" s="60" t="s">
        <v>6924</v>
      </c>
      <c r="M5135" s="13" t="s">
        <v>1072</v>
      </c>
      <c r="N5135" s="115" t="s">
        <v>1073</v>
      </c>
      <c r="O5135" s="201" t="s">
        <v>1073</v>
      </c>
    </row>
    <row r="5136" spans="1:15">
      <c r="A5136" s="85" t="s">
        <v>5842</v>
      </c>
      <c r="B5136" s="86" t="s">
        <v>5601</v>
      </c>
      <c r="C5136" s="86" t="s">
        <v>5656</v>
      </c>
      <c r="D5136" s="91" t="s">
        <v>2536</v>
      </c>
      <c r="E5136" s="9"/>
      <c r="F5136" s="79"/>
      <c r="G5136" s="11" t="s">
        <v>21</v>
      </c>
      <c r="H5136" s="200" t="s">
        <v>21</v>
      </c>
      <c r="I5136" s="89">
        <v>5</v>
      </c>
      <c r="J5136" s="89"/>
      <c r="K5136" s="89"/>
      <c r="L5136" s="63" t="s">
        <v>6969</v>
      </c>
      <c r="M5136" s="10" t="s">
        <v>5843</v>
      </c>
      <c r="N5136" s="115" t="s">
        <v>5844</v>
      </c>
      <c r="O5136" s="201" t="s">
        <v>5844</v>
      </c>
    </row>
    <row r="5137" spans="1:15">
      <c r="A5137" s="85" t="s">
        <v>5842</v>
      </c>
      <c r="B5137" s="86" t="s">
        <v>5601</v>
      </c>
      <c r="C5137" s="86" t="s">
        <v>5656</v>
      </c>
      <c r="D5137" s="91" t="s">
        <v>2536</v>
      </c>
      <c r="E5137" s="12"/>
      <c r="F5137" s="78"/>
      <c r="G5137" s="14" t="s">
        <v>21</v>
      </c>
      <c r="H5137" s="200" t="s">
        <v>21</v>
      </c>
      <c r="I5137" s="89">
        <v>6</v>
      </c>
      <c r="J5137" s="89"/>
      <c r="K5137" s="89"/>
      <c r="L5137" s="60" t="s">
        <v>2954</v>
      </c>
      <c r="M5137" s="13" t="s">
        <v>2954</v>
      </c>
      <c r="N5137" s="115" t="s">
        <v>2954</v>
      </c>
      <c r="O5137" s="201" t="s">
        <v>2954</v>
      </c>
    </row>
    <row r="5138" spans="1:15">
      <c r="A5138" s="85" t="s">
        <v>5842</v>
      </c>
      <c r="B5138" s="86" t="s">
        <v>5601</v>
      </c>
      <c r="C5138" s="86" t="s">
        <v>5656</v>
      </c>
      <c r="D5138" s="91" t="s">
        <v>2536</v>
      </c>
      <c r="E5138" s="9"/>
      <c r="F5138" s="79"/>
      <c r="G5138" s="11" t="s">
        <v>21</v>
      </c>
      <c r="H5138" s="200" t="s">
        <v>21</v>
      </c>
      <c r="I5138" s="89">
        <v>7</v>
      </c>
      <c r="J5138" s="89"/>
      <c r="K5138" s="89"/>
      <c r="L5138" s="63" t="s">
        <v>6151</v>
      </c>
      <c r="M5138" s="10" t="s">
        <v>1074</v>
      </c>
      <c r="N5138" s="115" t="s">
        <v>1075</v>
      </c>
      <c r="O5138" s="201" t="s">
        <v>1075</v>
      </c>
    </row>
    <row r="5139" spans="1:15">
      <c r="A5139" s="85" t="s">
        <v>5842</v>
      </c>
      <c r="B5139" s="86" t="s">
        <v>5601</v>
      </c>
      <c r="C5139" s="86" t="s">
        <v>5656</v>
      </c>
      <c r="D5139" s="91" t="s">
        <v>2536</v>
      </c>
      <c r="E5139" s="12"/>
      <c r="F5139" s="78"/>
      <c r="G5139" s="14" t="s">
        <v>21</v>
      </c>
      <c r="H5139" s="200" t="s">
        <v>21</v>
      </c>
      <c r="I5139" s="89">
        <v>8</v>
      </c>
      <c r="J5139" s="89"/>
      <c r="K5139" s="89"/>
      <c r="L5139" s="60" t="s">
        <v>6926</v>
      </c>
      <c r="M5139" s="13" t="s">
        <v>1076</v>
      </c>
      <c r="N5139" s="115" t="s">
        <v>1077</v>
      </c>
      <c r="O5139" s="201" t="s">
        <v>1077</v>
      </c>
    </row>
    <row r="5140" spans="1:15">
      <c r="A5140" s="85" t="s">
        <v>5842</v>
      </c>
      <c r="B5140" s="86" t="s">
        <v>5601</v>
      </c>
      <c r="C5140" s="86" t="s">
        <v>5656</v>
      </c>
      <c r="D5140" s="91" t="s">
        <v>2536</v>
      </c>
      <c r="E5140" s="9"/>
      <c r="F5140" s="79"/>
      <c r="G5140" s="11" t="s">
        <v>21</v>
      </c>
      <c r="H5140" s="200" t="s">
        <v>21</v>
      </c>
      <c r="I5140" s="89">
        <v>9</v>
      </c>
      <c r="J5140" s="89"/>
      <c r="K5140" s="89"/>
      <c r="L5140" s="63" t="s">
        <v>6459</v>
      </c>
      <c r="M5140" s="10" t="s">
        <v>1078</v>
      </c>
      <c r="N5140" s="115" t="s">
        <v>1079</v>
      </c>
      <c r="O5140" s="201" t="s">
        <v>1079</v>
      </c>
    </row>
    <row r="5141" spans="1:15">
      <c r="A5141" s="85" t="s">
        <v>5842</v>
      </c>
      <c r="B5141" s="86" t="s">
        <v>5601</v>
      </c>
      <c r="C5141" s="86" t="s">
        <v>5656</v>
      </c>
      <c r="D5141" s="91" t="s">
        <v>2536</v>
      </c>
      <c r="E5141" s="12"/>
      <c r="F5141" s="78"/>
      <c r="G5141" s="14" t="s">
        <v>21</v>
      </c>
      <c r="H5141" s="200" t="s">
        <v>21</v>
      </c>
      <c r="I5141" s="89">
        <v>10</v>
      </c>
      <c r="J5141" s="89"/>
      <c r="K5141" s="89"/>
      <c r="L5141" s="60" t="s">
        <v>6460</v>
      </c>
      <c r="M5141" s="13" t="s">
        <v>1080</v>
      </c>
      <c r="N5141" s="115" t="s">
        <v>1081</v>
      </c>
      <c r="O5141" s="201" t="s">
        <v>1081</v>
      </c>
    </row>
    <row r="5142" spans="1:15">
      <c r="A5142" s="85" t="s">
        <v>5842</v>
      </c>
      <c r="B5142" s="86" t="s">
        <v>5601</v>
      </c>
      <c r="C5142" s="86" t="s">
        <v>5656</v>
      </c>
      <c r="D5142" s="91" t="s">
        <v>2536</v>
      </c>
      <c r="E5142" s="9"/>
      <c r="F5142" s="79"/>
      <c r="G5142" s="11" t="s">
        <v>21</v>
      </c>
      <c r="H5142" s="200" t="s">
        <v>21</v>
      </c>
      <c r="I5142" s="89">
        <v>11</v>
      </c>
      <c r="J5142" s="89"/>
      <c r="K5142" s="89"/>
      <c r="L5142" s="63" t="s">
        <v>6297</v>
      </c>
      <c r="M5142" s="10" t="s">
        <v>1082</v>
      </c>
      <c r="N5142" s="115" t="s">
        <v>1083</v>
      </c>
      <c r="O5142" s="201" t="s">
        <v>1083</v>
      </c>
    </row>
    <row r="5143" spans="1:15">
      <c r="A5143" s="85" t="s">
        <v>5842</v>
      </c>
      <c r="B5143" s="86" t="s">
        <v>5601</v>
      </c>
      <c r="C5143" s="86" t="s">
        <v>5656</v>
      </c>
      <c r="D5143" s="91" t="s">
        <v>2536</v>
      </c>
      <c r="E5143" s="12"/>
      <c r="F5143" s="78"/>
      <c r="G5143" s="14" t="s">
        <v>21</v>
      </c>
      <c r="H5143" s="200" t="s">
        <v>21</v>
      </c>
      <c r="I5143" s="89">
        <v>12</v>
      </c>
      <c r="J5143" s="89"/>
      <c r="K5143" s="89"/>
      <c r="L5143" s="60" t="s">
        <v>6298</v>
      </c>
      <c r="M5143" s="13" t="s">
        <v>1084</v>
      </c>
      <c r="N5143" s="115" t="s">
        <v>1085</v>
      </c>
      <c r="O5143" s="201" t="s">
        <v>1085</v>
      </c>
    </row>
    <row r="5144" spans="1:15">
      <c r="A5144" s="85" t="s">
        <v>5842</v>
      </c>
      <c r="B5144" s="86" t="s">
        <v>5601</v>
      </c>
      <c r="C5144" s="86" t="s">
        <v>5656</v>
      </c>
      <c r="D5144" s="91" t="s">
        <v>2536</v>
      </c>
      <c r="E5144" s="9"/>
      <c r="F5144" s="79"/>
      <c r="G5144" s="11" t="s">
        <v>21</v>
      </c>
      <c r="H5144" s="200" t="s">
        <v>21</v>
      </c>
      <c r="I5144" s="89">
        <v>13</v>
      </c>
      <c r="J5144" s="89"/>
      <c r="K5144" s="89"/>
      <c r="L5144" s="63" t="s">
        <v>6927</v>
      </c>
      <c r="M5144" s="10" t="s">
        <v>1086</v>
      </c>
      <c r="N5144" s="115" t="s">
        <v>1087</v>
      </c>
      <c r="O5144" s="201" t="s">
        <v>1087</v>
      </c>
    </row>
    <row r="5145" spans="1:15">
      <c r="A5145" s="85" t="s">
        <v>5842</v>
      </c>
      <c r="B5145" s="86" t="s">
        <v>5601</v>
      </c>
      <c r="C5145" s="86" t="s">
        <v>5656</v>
      </c>
      <c r="D5145" s="91" t="s">
        <v>2536</v>
      </c>
      <c r="E5145" s="12"/>
      <c r="F5145" s="78"/>
      <c r="G5145" s="14" t="s">
        <v>21</v>
      </c>
      <c r="H5145" s="200" t="s">
        <v>21</v>
      </c>
      <c r="I5145" s="89">
        <v>14</v>
      </c>
      <c r="J5145" s="89"/>
      <c r="K5145" s="89"/>
      <c r="L5145" s="60" t="s">
        <v>6928</v>
      </c>
      <c r="M5145" s="13" t="s">
        <v>1088</v>
      </c>
      <c r="N5145" s="115" t="s">
        <v>1089</v>
      </c>
      <c r="O5145" s="201" t="s">
        <v>1089</v>
      </c>
    </row>
    <row r="5146" spans="1:15">
      <c r="A5146" s="9" t="s">
        <v>5842</v>
      </c>
      <c r="B5146" s="10" t="s">
        <v>5601</v>
      </c>
      <c r="C5146" s="10" t="s">
        <v>5657</v>
      </c>
      <c r="D5146" s="11" t="s">
        <v>2487</v>
      </c>
      <c r="E5146" s="9"/>
      <c r="F5146" s="79"/>
      <c r="G5146" s="11" t="s">
        <v>21</v>
      </c>
      <c r="H5146" s="200" t="s">
        <v>21</v>
      </c>
      <c r="I5146" s="63"/>
      <c r="J5146" s="63"/>
      <c r="K5146" s="63"/>
      <c r="L5146" s="63"/>
      <c r="M5146" s="10"/>
      <c r="N5146" s="115" t="s">
        <v>21</v>
      </c>
      <c r="O5146" s="201" t="s">
        <v>21</v>
      </c>
    </row>
    <row r="5147" spans="1:15">
      <c r="A5147" s="12" t="s">
        <v>16604</v>
      </c>
      <c r="B5147" s="13" t="s">
        <v>16185</v>
      </c>
      <c r="C5147" s="13" t="s">
        <v>16243</v>
      </c>
      <c r="D5147" s="14" t="s">
        <v>11628</v>
      </c>
      <c r="E5147" s="12"/>
      <c r="F5147" s="78"/>
      <c r="G5147" s="14" t="s">
        <v>21</v>
      </c>
      <c r="H5147" s="200" t="s">
        <v>21</v>
      </c>
      <c r="I5147" s="60"/>
      <c r="J5147" s="60"/>
      <c r="K5147" s="60"/>
      <c r="L5147" s="60" t="s">
        <v>6936</v>
      </c>
      <c r="M5147" s="54" t="s">
        <v>16244</v>
      </c>
      <c r="N5147" s="118" t="s">
        <v>16606</v>
      </c>
      <c r="O5147" s="201" t="s">
        <v>16606</v>
      </c>
    </row>
    <row r="5148" spans="1:15">
      <c r="A5148" s="85" t="s">
        <v>16604</v>
      </c>
      <c r="B5148" s="86" t="s">
        <v>16185</v>
      </c>
      <c r="C5148" s="86" t="s">
        <v>16607</v>
      </c>
      <c r="D5148" s="91" t="s">
        <v>11684</v>
      </c>
      <c r="E5148" s="9"/>
      <c r="F5148" s="79"/>
      <c r="G5148" s="11" t="s">
        <v>21</v>
      </c>
      <c r="H5148" s="200" t="s">
        <v>21</v>
      </c>
      <c r="I5148" s="89">
        <v>0</v>
      </c>
      <c r="J5148" s="89"/>
      <c r="K5148" s="89"/>
      <c r="L5148" s="63" t="s">
        <v>6150</v>
      </c>
      <c r="M5148" s="10" t="s">
        <v>696</v>
      </c>
      <c r="N5148" s="115" t="s">
        <v>697</v>
      </c>
      <c r="O5148" s="201" t="s">
        <v>697</v>
      </c>
    </row>
    <row r="5149" spans="1:15">
      <c r="A5149" s="85" t="s">
        <v>5842</v>
      </c>
      <c r="B5149" s="86" t="s">
        <v>5601</v>
      </c>
      <c r="C5149" s="86" t="s">
        <v>5660</v>
      </c>
      <c r="D5149" s="91" t="s">
        <v>2536</v>
      </c>
      <c r="E5149" s="12"/>
      <c r="F5149" s="78"/>
      <c r="G5149" s="14" t="s">
        <v>21</v>
      </c>
      <c r="H5149" s="200" t="s">
        <v>21</v>
      </c>
      <c r="I5149" s="89">
        <v>1</v>
      </c>
      <c r="J5149" s="89"/>
      <c r="K5149" s="89"/>
      <c r="L5149" s="60" t="s">
        <v>6179</v>
      </c>
      <c r="M5149" s="13" t="s">
        <v>2650</v>
      </c>
      <c r="N5149" s="115" t="s">
        <v>2651</v>
      </c>
      <c r="O5149" s="201" t="s">
        <v>2651</v>
      </c>
    </row>
    <row r="5150" spans="1:15">
      <c r="A5150" s="85" t="s">
        <v>5842</v>
      </c>
      <c r="B5150" s="86" t="s">
        <v>5601</v>
      </c>
      <c r="C5150" s="86" t="s">
        <v>5660</v>
      </c>
      <c r="D5150" s="91" t="s">
        <v>2536</v>
      </c>
      <c r="E5150" s="9"/>
      <c r="F5150" s="79"/>
      <c r="G5150" s="11" t="s">
        <v>21</v>
      </c>
      <c r="H5150" s="200" t="s">
        <v>21</v>
      </c>
      <c r="I5150" s="89">
        <v>2</v>
      </c>
      <c r="J5150" s="89"/>
      <c r="K5150" s="89"/>
      <c r="L5150" s="63" t="s">
        <v>6180</v>
      </c>
      <c r="M5150" s="10" t="s">
        <v>2653</v>
      </c>
      <c r="N5150" s="115" t="s">
        <v>2654</v>
      </c>
      <c r="O5150" s="201" t="s">
        <v>2654</v>
      </c>
    </row>
    <row r="5151" spans="1:15">
      <c r="A5151" s="85" t="s">
        <v>5842</v>
      </c>
      <c r="B5151" s="86" t="s">
        <v>5601</v>
      </c>
      <c r="C5151" s="86" t="s">
        <v>5660</v>
      </c>
      <c r="D5151" s="91" t="s">
        <v>2536</v>
      </c>
      <c r="E5151" s="12"/>
      <c r="F5151" s="78"/>
      <c r="G5151" s="14" t="s">
        <v>21</v>
      </c>
      <c r="H5151" s="200" t="s">
        <v>21</v>
      </c>
      <c r="I5151" s="89">
        <v>3</v>
      </c>
      <c r="J5151" s="89"/>
      <c r="K5151" s="89"/>
      <c r="L5151" s="60" t="s">
        <v>6589</v>
      </c>
      <c r="M5151" s="13" t="s">
        <v>1145</v>
      </c>
      <c r="N5151" s="115" t="s">
        <v>1146</v>
      </c>
      <c r="O5151" s="201" t="s">
        <v>1146</v>
      </c>
    </row>
    <row r="5152" spans="1:15">
      <c r="A5152" s="85" t="s">
        <v>5842</v>
      </c>
      <c r="B5152" s="86" t="s">
        <v>5601</v>
      </c>
      <c r="C5152" s="86" t="s">
        <v>5660</v>
      </c>
      <c r="D5152" s="91" t="s">
        <v>2536</v>
      </c>
      <c r="E5152" s="9"/>
      <c r="F5152" s="79"/>
      <c r="G5152" s="11" t="s">
        <v>21</v>
      </c>
      <c r="H5152" s="200" t="s">
        <v>21</v>
      </c>
      <c r="I5152" s="89">
        <v>4</v>
      </c>
      <c r="J5152" s="89"/>
      <c r="K5152" s="89"/>
      <c r="L5152" s="63" t="s">
        <v>6230</v>
      </c>
      <c r="M5152" s="10" t="s">
        <v>400</v>
      </c>
      <c r="N5152" s="115" t="s">
        <v>401</v>
      </c>
      <c r="O5152" s="201" t="s">
        <v>401</v>
      </c>
    </row>
    <row r="5153" spans="1:15">
      <c r="A5153" s="85" t="s">
        <v>5842</v>
      </c>
      <c r="B5153" s="86" t="s">
        <v>5601</v>
      </c>
      <c r="C5153" s="86" t="s">
        <v>5660</v>
      </c>
      <c r="D5153" s="91" t="s">
        <v>2536</v>
      </c>
      <c r="E5153" s="12"/>
      <c r="F5153" s="78"/>
      <c r="G5153" s="14" t="s">
        <v>21</v>
      </c>
      <c r="H5153" s="200" t="s">
        <v>21</v>
      </c>
      <c r="I5153" s="89">
        <v>5</v>
      </c>
      <c r="J5153" s="89"/>
      <c r="K5153" s="89"/>
      <c r="L5153" s="60" t="s">
        <v>6734</v>
      </c>
      <c r="M5153" s="13" t="s">
        <v>2356</v>
      </c>
      <c r="N5153" s="115" t="s">
        <v>2357</v>
      </c>
      <c r="O5153" s="201" t="s">
        <v>2357</v>
      </c>
    </row>
    <row r="5154" spans="1:15">
      <c r="A5154" s="85" t="s">
        <v>5842</v>
      </c>
      <c r="B5154" s="86" t="s">
        <v>5601</v>
      </c>
      <c r="C5154" s="86" t="s">
        <v>5660</v>
      </c>
      <c r="D5154" s="91" t="s">
        <v>2536</v>
      </c>
      <c r="E5154" s="9"/>
      <c r="F5154" s="79"/>
      <c r="G5154" s="11" t="s">
        <v>21</v>
      </c>
      <c r="H5154" s="200" t="s">
        <v>21</v>
      </c>
      <c r="I5154" s="89">
        <v>6</v>
      </c>
      <c r="J5154" s="89"/>
      <c r="K5154" s="89"/>
      <c r="L5154" s="63" t="s">
        <v>6912</v>
      </c>
      <c r="M5154" s="10" t="s">
        <v>5661</v>
      </c>
      <c r="N5154" s="115" t="s">
        <v>2081</v>
      </c>
      <c r="O5154" s="201" t="s">
        <v>2081</v>
      </c>
    </row>
    <row r="5155" spans="1:15">
      <c r="A5155" s="85" t="s">
        <v>5842</v>
      </c>
      <c r="B5155" s="86" t="s">
        <v>5601</v>
      </c>
      <c r="C5155" s="86" t="s">
        <v>5660</v>
      </c>
      <c r="D5155" s="91" t="s">
        <v>2536</v>
      </c>
      <c r="E5155" s="12"/>
      <c r="F5155" s="78"/>
      <c r="G5155" s="14" t="s">
        <v>21</v>
      </c>
      <c r="H5155" s="200" t="s">
        <v>21</v>
      </c>
      <c r="I5155" s="89">
        <v>7</v>
      </c>
      <c r="J5155" s="89"/>
      <c r="K5155" s="89"/>
      <c r="L5155" s="60" t="s">
        <v>6913</v>
      </c>
      <c r="M5155" s="13" t="s">
        <v>2074</v>
      </c>
      <c r="N5155" s="115" t="s">
        <v>2076</v>
      </c>
      <c r="O5155" s="201" t="s">
        <v>2076</v>
      </c>
    </row>
    <row r="5156" spans="1:15">
      <c r="A5156" s="9" t="s">
        <v>5842</v>
      </c>
      <c r="B5156" s="10" t="s">
        <v>5601</v>
      </c>
      <c r="C5156" s="10" t="s">
        <v>2590</v>
      </c>
      <c r="D5156" s="11" t="s">
        <v>2487</v>
      </c>
      <c r="E5156" s="9"/>
      <c r="F5156" s="79"/>
      <c r="G5156" s="11" t="s">
        <v>21</v>
      </c>
      <c r="H5156" s="200" t="s">
        <v>21</v>
      </c>
      <c r="I5156" s="63"/>
      <c r="J5156" s="63"/>
      <c r="K5156" s="63"/>
      <c r="L5156" s="63"/>
      <c r="M5156" s="10"/>
      <c r="N5156" s="115" t="s">
        <v>21</v>
      </c>
      <c r="O5156" s="201" t="s">
        <v>21</v>
      </c>
    </row>
    <row r="5157" spans="1:15">
      <c r="A5157" s="12" t="s">
        <v>5842</v>
      </c>
      <c r="B5157" s="13" t="s">
        <v>5601</v>
      </c>
      <c r="C5157" s="13" t="s">
        <v>2945</v>
      </c>
      <c r="D5157" s="14" t="s">
        <v>2487</v>
      </c>
      <c r="E5157" s="12"/>
      <c r="F5157" s="78"/>
      <c r="G5157" s="14" t="s">
        <v>21</v>
      </c>
      <c r="H5157" s="200" t="s">
        <v>21</v>
      </c>
      <c r="I5157" s="60"/>
      <c r="J5157" s="60"/>
      <c r="K5157" s="60"/>
      <c r="L5157" s="60"/>
      <c r="M5157" s="13"/>
      <c r="N5157" s="115" t="s">
        <v>21</v>
      </c>
      <c r="O5157" s="201" t="s">
        <v>21</v>
      </c>
    </row>
    <row r="5158" spans="1:15">
      <c r="A5158" s="9" t="s">
        <v>16604</v>
      </c>
      <c r="B5158" s="10" t="s">
        <v>16185</v>
      </c>
      <c r="C5158" s="10" t="s">
        <v>11638</v>
      </c>
      <c r="D5158" s="11" t="s">
        <v>11628</v>
      </c>
      <c r="E5158" s="9"/>
      <c r="F5158" s="79"/>
      <c r="G5158" s="11" t="s">
        <v>21</v>
      </c>
      <c r="H5158" s="200" t="s">
        <v>21</v>
      </c>
      <c r="I5158" s="63"/>
      <c r="J5158" s="63"/>
      <c r="K5158" s="63"/>
      <c r="L5158" s="63" t="s">
        <v>6931</v>
      </c>
      <c r="M5158" s="10" t="s">
        <v>5638</v>
      </c>
      <c r="N5158" s="115" t="s">
        <v>5639</v>
      </c>
      <c r="O5158" s="201" t="s">
        <v>5639</v>
      </c>
    </row>
    <row r="5159" spans="1:15">
      <c r="A5159" s="12" t="s">
        <v>16604</v>
      </c>
      <c r="B5159" s="13" t="s">
        <v>16185</v>
      </c>
      <c r="C5159" s="13" t="s">
        <v>12913</v>
      </c>
      <c r="D5159" s="14" t="s">
        <v>11942</v>
      </c>
      <c r="E5159" s="12"/>
      <c r="F5159" s="78"/>
      <c r="G5159" s="14" t="s">
        <v>21</v>
      </c>
      <c r="H5159" s="200" t="s">
        <v>21</v>
      </c>
      <c r="I5159" s="60"/>
      <c r="J5159" s="60"/>
      <c r="K5159" s="60"/>
      <c r="L5159" s="60" t="s">
        <v>6327</v>
      </c>
      <c r="M5159" s="13" t="s">
        <v>3208</v>
      </c>
      <c r="N5159" s="115" t="s">
        <v>3209</v>
      </c>
      <c r="O5159" s="201" t="s">
        <v>3209</v>
      </c>
    </row>
    <row r="5160" spans="1:15">
      <c r="A5160" s="9" t="s">
        <v>16604</v>
      </c>
      <c r="B5160" s="10" t="s">
        <v>16185</v>
      </c>
      <c r="C5160" s="10" t="s">
        <v>12910</v>
      </c>
      <c r="D5160" s="11" t="s">
        <v>11942</v>
      </c>
      <c r="E5160" s="9"/>
      <c r="F5160" s="79"/>
      <c r="G5160" s="11" t="s">
        <v>21</v>
      </c>
      <c r="H5160" s="200" t="s">
        <v>21</v>
      </c>
      <c r="I5160" s="63"/>
      <c r="J5160" s="63"/>
      <c r="K5160" s="63"/>
      <c r="L5160" s="63" t="s">
        <v>6230</v>
      </c>
      <c r="M5160" s="10" t="s">
        <v>400</v>
      </c>
      <c r="N5160" s="115" t="s">
        <v>401</v>
      </c>
      <c r="O5160" s="201" t="s">
        <v>401</v>
      </c>
    </row>
    <row r="5161" spans="1:15">
      <c r="A5161" s="12" t="s">
        <v>16604</v>
      </c>
      <c r="B5161" s="13" t="s">
        <v>16185</v>
      </c>
      <c r="C5161" s="13" t="s">
        <v>12508</v>
      </c>
      <c r="D5161" s="14" t="s">
        <v>11942</v>
      </c>
      <c r="E5161" s="12"/>
      <c r="F5161" s="78"/>
      <c r="G5161" s="14" t="s">
        <v>21</v>
      </c>
      <c r="H5161" s="200" t="s">
        <v>21</v>
      </c>
      <c r="I5161" s="60"/>
      <c r="J5161" s="60"/>
      <c r="K5161" s="60"/>
      <c r="L5161" s="60" t="s">
        <v>6970</v>
      </c>
      <c r="M5161" s="13" t="s">
        <v>16608</v>
      </c>
      <c r="N5161" s="115" t="s">
        <v>6062</v>
      </c>
      <c r="O5161" s="201" t="s">
        <v>6062</v>
      </c>
    </row>
    <row r="5162" spans="1:15">
      <c r="A5162" s="9" t="s">
        <v>5842</v>
      </c>
      <c r="B5162" s="10" t="s">
        <v>5601</v>
      </c>
      <c r="C5162" s="10" t="s">
        <v>3200</v>
      </c>
      <c r="D5162" s="11" t="s">
        <v>2487</v>
      </c>
      <c r="E5162" s="9"/>
      <c r="F5162" s="79"/>
      <c r="G5162" s="11" t="s">
        <v>21</v>
      </c>
      <c r="H5162" s="200" t="s">
        <v>21</v>
      </c>
      <c r="I5162" s="63"/>
      <c r="J5162" s="63"/>
      <c r="K5162" s="63"/>
      <c r="L5162" s="63"/>
      <c r="M5162" s="10"/>
      <c r="N5162" s="115" t="s">
        <v>21</v>
      </c>
      <c r="O5162" s="201" t="s">
        <v>21</v>
      </c>
    </row>
    <row r="5163" spans="1:15">
      <c r="A5163" s="12" t="s">
        <v>16604</v>
      </c>
      <c r="B5163" s="13" t="s">
        <v>16185</v>
      </c>
      <c r="C5163" s="13" t="s">
        <v>11627</v>
      </c>
      <c r="D5163" s="14" t="s">
        <v>11628</v>
      </c>
      <c r="E5163" s="12"/>
      <c r="F5163" s="78"/>
      <c r="G5163" s="14" t="s">
        <v>21</v>
      </c>
      <c r="H5163" s="200" t="s">
        <v>21</v>
      </c>
      <c r="I5163" s="60"/>
      <c r="J5163" s="60"/>
      <c r="K5163" s="60"/>
      <c r="L5163" s="60" t="s">
        <v>6971</v>
      </c>
      <c r="M5163" s="13" t="s">
        <v>5845</v>
      </c>
      <c r="N5163" s="115" t="s">
        <v>5846</v>
      </c>
      <c r="O5163" s="201" t="s">
        <v>5846</v>
      </c>
    </row>
    <row r="5164" spans="1:15">
      <c r="A5164" s="9" t="s">
        <v>5842</v>
      </c>
      <c r="B5164" s="10" t="s">
        <v>5601</v>
      </c>
      <c r="C5164" s="10" t="s">
        <v>2850</v>
      </c>
      <c r="D5164" s="11" t="s">
        <v>2643</v>
      </c>
      <c r="E5164" s="9"/>
      <c r="F5164" s="79"/>
      <c r="G5164" s="11" t="s">
        <v>21</v>
      </c>
      <c r="H5164" s="200" t="s">
        <v>21</v>
      </c>
      <c r="I5164" s="63"/>
      <c r="J5164" s="63"/>
      <c r="K5164" s="63"/>
      <c r="L5164" s="63"/>
      <c r="M5164" s="10"/>
      <c r="N5164" s="115" t="s">
        <v>21</v>
      </c>
      <c r="O5164" s="201" t="s">
        <v>21</v>
      </c>
    </row>
    <row r="5165" spans="1:15">
      <c r="A5165" s="12" t="s">
        <v>5842</v>
      </c>
      <c r="B5165" s="13" t="s">
        <v>5601</v>
      </c>
      <c r="C5165" s="13" t="s">
        <v>2962</v>
      </c>
      <c r="D5165" s="14" t="s">
        <v>2487</v>
      </c>
      <c r="E5165" s="12"/>
      <c r="F5165" s="78"/>
      <c r="G5165" s="14" t="s">
        <v>21</v>
      </c>
      <c r="H5165" s="200" t="s">
        <v>21</v>
      </c>
      <c r="I5165" s="60"/>
      <c r="J5165" s="60"/>
      <c r="K5165" s="60"/>
      <c r="L5165" s="60"/>
      <c r="M5165" s="13"/>
      <c r="N5165" s="115" t="s">
        <v>21</v>
      </c>
      <c r="O5165" s="201" t="s">
        <v>21</v>
      </c>
    </row>
    <row r="5166" spans="1:15">
      <c r="A5166" s="9" t="s">
        <v>16604</v>
      </c>
      <c r="B5166" s="10" t="s">
        <v>16185</v>
      </c>
      <c r="C5166" s="10" t="s">
        <v>16233</v>
      </c>
      <c r="D5166" s="11" t="s">
        <v>12044</v>
      </c>
      <c r="E5166" s="9"/>
      <c r="F5166" s="79"/>
      <c r="G5166" s="11" t="s">
        <v>21</v>
      </c>
      <c r="H5166" s="200" t="s">
        <v>21</v>
      </c>
      <c r="I5166" s="63"/>
      <c r="J5166" s="63"/>
      <c r="K5166" s="63"/>
      <c r="L5166" s="63" t="s">
        <v>6934</v>
      </c>
      <c r="M5166" s="10" t="s">
        <v>5649</v>
      </c>
      <c r="N5166" s="115" t="s">
        <v>5650</v>
      </c>
      <c r="O5166" s="201" t="s">
        <v>5650</v>
      </c>
    </row>
    <row r="5167" spans="1:15">
      <c r="A5167" s="12" t="s">
        <v>16604</v>
      </c>
      <c r="B5167" s="13" t="s">
        <v>16185</v>
      </c>
      <c r="C5167" s="13" t="s">
        <v>16235</v>
      </c>
      <c r="D5167" s="14" t="s">
        <v>12044</v>
      </c>
      <c r="E5167" s="12"/>
      <c r="F5167" s="78"/>
      <c r="G5167" s="14" t="s">
        <v>21</v>
      </c>
      <c r="H5167" s="200" t="s">
        <v>21</v>
      </c>
      <c r="I5167" s="60"/>
      <c r="J5167" s="60"/>
      <c r="K5167" s="60"/>
      <c r="L5167" s="60" t="s">
        <v>6935</v>
      </c>
      <c r="M5167" s="13" t="s">
        <v>5652</v>
      </c>
      <c r="N5167" s="119" t="s">
        <v>16237</v>
      </c>
      <c r="O5167" s="201" t="s">
        <v>16237</v>
      </c>
    </row>
    <row r="5168" spans="1:15">
      <c r="A5168" s="9" t="s">
        <v>16604</v>
      </c>
      <c r="B5168" s="10" t="s">
        <v>16185</v>
      </c>
      <c r="C5168" s="10" t="s">
        <v>12625</v>
      </c>
      <c r="D5168" s="11" t="s">
        <v>12626</v>
      </c>
      <c r="E5168" s="9"/>
      <c r="F5168" s="79"/>
      <c r="G5168" s="11" t="s">
        <v>21</v>
      </c>
      <c r="H5168" s="200" t="s">
        <v>21</v>
      </c>
      <c r="I5168" s="63"/>
      <c r="J5168" s="63"/>
      <c r="K5168" s="63"/>
      <c r="L5168" s="63" t="s">
        <v>6605</v>
      </c>
      <c r="M5168" s="10" t="s">
        <v>1060</v>
      </c>
      <c r="N5168" s="115" t="s">
        <v>1061</v>
      </c>
      <c r="O5168" s="201" t="s">
        <v>1061</v>
      </c>
    </row>
    <row r="5169" spans="1:15">
      <c r="A5169" s="12" t="s">
        <v>16604</v>
      </c>
      <c r="B5169" s="13" t="s">
        <v>16185</v>
      </c>
      <c r="C5169" s="13" t="s">
        <v>16609</v>
      </c>
      <c r="D5169" s="14" t="s">
        <v>11628</v>
      </c>
      <c r="E5169" s="12"/>
      <c r="F5169" s="78"/>
      <c r="G5169" s="14" t="s">
        <v>21</v>
      </c>
      <c r="H5169" s="200" t="s">
        <v>21</v>
      </c>
      <c r="I5169" s="60"/>
      <c r="J5169" s="60"/>
      <c r="K5169" s="60"/>
      <c r="L5169" s="60" t="s">
        <v>6224</v>
      </c>
      <c r="M5169" s="13" t="s">
        <v>5606</v>
      </c>
      <c r="N5169" s="115" t="s">
        <v>2833</v>
      </c>
      <c r="O5169" s="204" t="s">
        <v>2834</v>
      </c>
    </row>
    <row r="5170" spans="1:15">
      <c r="A5170" s="9" t="s">
        <v>5842</v>
      </c>
      <c r="B5170" s="10" t="s">
        <v>5601</v>
      </c>
      <c r="C5170" s="10" t="s">
        <v>2938</v>
      </c>
      <c r="D5170" s="11" t="s">
        <v>2487</v>
      </c>
      <c r="E5170" s="9"/>
      <c r="F5170" s="79"/>
      <c r="G5170" s="11" t="s">
        <v>21</v>
      </c>
      <c r="H5170" s="200" t="s">
        <v>21</v>
      </c>
      <c r="I5170" s="63"/>
      <c r="J5170" s="63"/>
      <c r="K5170" s="63"/>
      <c r="L5170" s="63"/>
      <c r="M5170" s="10"/>
      <c r="N5170" s="115" t="s">
        <v>21</v>
      </c>
      <c r="O5170" s="201" t="s">
        <v>21</v>
      </c>
    </row>
    <row r="5171" spans="1:15">
      <c r="A5171" s="12" t="s">
        <v>16604</v>
      </c>
      <c r="B5171" s="13" t="s">
        <v>16185</v>
      </c>
      <c r="C5171" s="13" t="s">
        <v>13533</v>
      </c>
      <c r="D5171" s="14" t="s">
        <v>11628</v>
      </c>
      <c r="E5171" s="12"/>
      <c r="F5171" s="78"/>
      <c r="G5171" s="14" t="s">
        <v>21</v>
      </c>
      <c r="H5171" s="200" t="s">
        <v>21</v>
      </c>
      <c r="I5171" s="60"/>
      <c r="J5171" s="60"/>
      <c r="K5171" s="60"/>
      <c r="L5171" s="60" t="s">
        <v>6224</v>
      </c>
      <c r="M5171" s="13" t="s">
        <v>2832</v>
      </c>
      <c r="N5171" s="115" t="s">
        <v>2833</v>
      </c>
      <c r="O5171" s="204" t="s">
        <v>2834</v>
      </c>
    </row>
    <row r="5172" spans="1:15">
      <c r="A5172" s="9" t="s">
        <v>16604</v>
      </c>
      <c r="B5172" s="10" t="s">
        <v>16185</v>
      </c>
      <c r="C5172" s="10" t="s">
        <v>16610</v>
      </c>
      <c r="D5172" s="11" t="s">
        <v>11628</v>
      </c>
      <c r="E5172" s="9"/>
      <c r="F5172" s="79"/>
      <c r="G5172" s="11" t="s">
        <v>21</v>
      </c>
      <c r="H5172" s="200" t="s">
        <v>21</v>
      </c>
      <c r="I5172" s="63"/>
      <c r="J5172" s="63"/>
      <c r="K5172" s="63"/>
      <c r="L5172" s="63" t="s">
        <v>2852</v>
      </c>
      <c r="M5172" s="10" t="s">
        <v>2501</v>
      </c>
      <c r="N5172" s="118" t="s">
        <v>16611</v>
      </c>
      <c r="O5172" s="201" t="s">
        <v>16611</v>
      </c>
    </row>
    <row r="5173" spans="1:15">
      <c r="A5173" s="12" t="s">
        <v>16604</v>
      </c>
      <c r="B5173" s="13" t="s">
        <v>16185</v>
      </c>
      <c r="C5173" s="13" t="s">
        <v>16612</v>
      </c>
      <c r="D5173" s="14" t="s">
        <v>11628</v>
      </c>
      <c r="E5173" s="12"/>
      <c r="F5173" s="78"/>
      <c r="G5173" s="14" t="s">
        <v>21</v>
      </c>
      <c r="H5173" s="200" t="s">
        <v>21</v>
      </c>
      <c r="I5173" s="60"/>
      <c r="J5173" s="60"/>
      <c r="K5173" s="60"/>
      <c r="L5173" s="60" t="s">
        <v>6174</v>
      </c>
      <c r="M5173" s="13" t="s">
        <v>454</v>
      </c>
      <c r="N5173" s="115" t="s">
        <v>455</v>
      </c>
      <c r="O5173" s="201" t="s">
        <v>455</v>
      </c>
    </row>
    <row r="5174" spans="1:15">
      <c r="A5174" s="9" t="s">
        <v>16604</v>
      </c>
      <c r="B5174" s="10" t="s">
        <v>16185</v>
      </c>
      <c r="C5174" s="10" t="s">
        <v>16613</v>
      </c>
      <c r="D5174" s="11" t="s">
        <v>11628</v>
      </c>
      <c r="E5174" s="9"/>
      <c r="F5174" s="79"/>
      <c r="G5174" s="11" t="s">
        <v>21</v>
      </c>
      <c r="H5174" s="200" t="s">
        <v>21</v>
      </c>
      <c r="I5174" s="63"/>
      <c r="J5174" s="63"/>
      <c r="K5174" s="63"/>
      <c r="L5174" s="63" t="s">
        <v>6175</v>
      </c>
      <c r="M5174" s="10" t="s">
        <v>456</v>
      </c>
      <c r="N5174" s="115" t="s">
        <v>457</v>
      </c>
      <c r="O5174" s="201" t="s">
        <v>457</v>
      </c>
    </row>
    <row r="5175" spans="1:15">
      <c r="A5175" s="12" t="s">
        <v>16604</v>
      </c>
      <c r="B5175" s="13" t="s">
        <v>16185</v>
      </c>
      <c r="C5175" s="13" t="s">
        <v>16614</v>
      </c>
      <c r="D5175" s="14" t="s">
        <v>12044</v>
      </c>
      <c r="E5175" s="12"/>
      <c r="F5175" s="78"/>
      <c r="G5175" s="14" t="s">
        <v>21</v>
      </c>
      <c r="H5175" s="200" t="s">
        <v>21</v>
      </c>
      <c r="I5175" s="60"/>
      <c r="J5175" s="60"/>
      <c r="K5175" s="60"/>
      <c r="L5175" s="60" t="s">
        <v>3116</v>
      </c>
      <c r="M5175" s="13" t="s">
        <v>3116</v>
      </c>
      <c r="N5175" s="118" t="s">
        <v>16615</v>
      </c>
      <c r="O5175" s="201" t="s">
        <v>16615</v>
      </c>
    </row>
    <row r="5176" spans="1:15">
      <c r="A5176" s="9" t="s">
        <v>16604</v>
      </c>
      <c r="B5176" s="10" t="s">
        <v>16185</v>
      </c>
      <c r="C5176" s="10" t="s">
        <v>16616</v>
      </c>
      <c r="D5176" s="11" t="s">
        <v>12044</v>
      </c>
      <c r="E5176" s="9"/>
      <c r="F5176" s="79"/>
      <c r="G5176" s="11" t="s">
        <v>21</v>
      </c>
      <c r="H5176" s="200" t="s">
        <v>21</v>
      </c>
      <c r="I5176" s="63"/>
      <c r="J5176" s="63"/>
      <c r="K5176" s="63"/>
      <c r="L5176" s="63" t="s">
        <v>3117</v>
      </c>
      <c r="M5176" s="10" t="s">
        <v>3117</v>
      </c>
      <c r="N5176" s="118" t="s">
        <v>16617</v>
      </c>
      <c r="O5176" s="201" t="s">
        <v>16617</v>
      </c>
    </row>
    <row r="5177" spans="1:15">
      <c r="A5177" s="12" t="s">
        <v>16604</v>
      </c>
      <c r="B5177" s="13" t="s">
        <v>16185</v>
      </c>
      <c r="C5177" s="13" t="s">
        <v>16618</v>
      </c>
      <c r="D5177" s="14" t="s">
        <v>11942</v>
      </c>
      <c r="E5177" s="12"/>
      <c r="F5177" s="78"/>
      <c r="G5177" s="14" t="s">
        <v>21</v>
      </c>
      <c r="H5177" s="200" t="s">
        <v>21</v>
      </c>
      <c r="I5177" s="60"/>
      <c r="J5177" s="60"/>
      <c r="K5177" s="60"/>
      <c r="L5177" s="60" t="s">
        <v>6139</v>
      </c>
      <c r="M5177" s="13" t="s">
        <v>2522</v>
      </c>
      <c r="N5177" s="115" t="s">
        <v>2523</v>
      </c>
      <c r="O5177" s="201" t="s">
        <v>2523</v>
      </c>
    </row>
    <row r="5178" spans="1:15">
      <c r="A5178" s="9" t="s">
        <v>16604</v>
      </c>
      <c r="B5178" s="10" t="s">
        <v>16185</v>
      </c>
      <c r="C5178" s="10" t="s">
        <v>16619</v>
      </c>
      <c r="D5178" s="11" t="s">
        <v>15960</v>
      </c>
      <c r="E5178" s="9"/>
      <c r="F5178" s="79"/>
      <c r="G5178" s="11" t="s">
        <v>21</v>
      </c>
      <c r="H5178" s="200" t="s">
        <v>21</v>
      </c>
      <c r="I5178" s="63"/>
      <c r="J5178" s="63"/>
      <c r="K5178" s="63" t="b">
        <v>1</v>
      </c>
      <c r="L5178" s="63" t="s">
        <v>6690</v>
      </c>
      <c r="M5178" s="10" t="s">
        <v>16620</v>
      </c>
      <c r="N5178" s="118" t="s">
        <v>16621</v>
      </c>
      <c r="O5178" s="201" t="s">
        <v>16621</v>
      </c>
    </row>
    <row r="5179" spans="1:15">
      <c r="A5179" s="12" t="s">
        <v>16604</v>
      </c>
      <c r="B5179" s="13" t="s">
        <v>16185</v>
      </c>
      <c r="C5179" s="13" t="s">
        <v>16622</v>
      </c>
      <c r="D5179" s="14" t="s">
        <v>15960</v>
      </c>
      <c r="E5179" s="12"/>
      <c r="F5179" s="78"/>
      <c r="G5179" s="14" t="s">
        <v>21</v>
      </c>
      <c r="H5179" s="200" t="s">
        <v>21</v>
      </c>
      <c r="I5179" s="60"/>
      <c r="J5179" s="60"/>
      <c r="K5179" s="60"/>
      <c r="L5179" s="60" t="s">
        <v>6681</v>
      </c>
      <c r="M5179" s="13" t="s">
        <v>16623</v>
      </c>
      <c r="N5179" s="118" t="s">
        <v>16183</v>
      </c>
      <c r="O5179" s="203" t="s">
        <v>16624</v>
      </c>
    </row>
    <row r="5180" spans="1:15">
      <c r="A5180" s="9" t="s">
        <v>5842</v>
      </c>
      <c r="B5180" s="10" t="s">
        <v>5601</v>
      </c>
      <c r="C5180" s="10" t="s">
        <v>5666</v>
      </c>
      <c r="D5180" s="11" t="s">
        <v>2643</v>
      </c>
      <c r="E5180" s="9"/>
      <c r="F5180" s="79"/>
      <c r="G5180" s="11" t="s">
        <v>21</v>
      </c>
      <c r="H5180" s="200" t="s">
        <v>21</v>
      </c>
      <c r="I5180" s="63"/>
      <c r="J5180" s="63"/>
      <c r="K5180" s="63"/>
      <c r="L5180" s="63"/>
      <c r="M5180" s="10"/>
      <c r="N5180" s="115" t="s">
        <v>21</v>
      </c>
      <c r="O5180" s="201" t="s">
        <v>21</v>
      </c>
    </row>
    <row r="5181" spans="1:15">
      <c r="A5181" s="12" t="s">
        <v>5842</v>
      </c>
      <c r="B5181" s="13" t="s">
        <v>5601</v>
      </c>
      <c r="C5181" s="13" t="s">
        <v>5667</v>
      </c>
      <c r="D5181" s="14" t="s">
        <v>2527</v>
      </c>
      <c r="E5181" s="12"/>
      <c r="F5181" s="78"/>
      <c r="G5181" s="14" t="s">
        <v>21</v>
      </c>
      <c r="H5181" s="200" t="s">
        <v>21</v>
      </c>
      <c r="I5181" s="60"/>
      <c r="J5181" s="60"/>
      <c r="K5181" s="60"/>
      <c r="L5181" s="60"/>
      <c r="M5181" s="13"/>
      <c r="N5181" s="115" t="s">
        <v>21</v>
      </c>
      <c r="O5181" s="201" t="s">
        <v>21</v>
      </c>
    </row>
    <row r="5182" spans="1:15">
      <c r="A5182" s="9" t="s">
        <v>5842</v>
      </c>
      <c r="B5182" s="10" t="s">
        <v>5601</v>
      </c>
      <c r="C5182" s="10" t="s">
        <v>5668</v>
      </c>
      <c r="D5182" s="11" t="s">
        <v>2527</v>
      </c>
      <c r="E5182" s="9"/>
      <c r="F5182" s="79"/>
      <c r="G5182" s="11" t="s">
        <v>21</v>
      </c>
      <c r="H5182" s="200" t="s">
        <v>21</v>
      </c>
      <c r="I5182" s="63"/>
      <c r="J5182" s="63"/>
      <c r="K5182" s="63"/>
      <c r="L5182" s="63"/>
      <c r="M5182" s="10"/>
      <c r="N5182" s="115" t="s">
        <v>21</v>
      </c>
      <c r="O5182" s="201" t="s">
        <v>21</v>
      </c>
    </row>
    <row r="5183" spans="1:15">
      <c r="A5183" s="12" t="s">
        <v>5842</v>
      </c>
      <c r="B5183" s="13" t="s">
        <v>5601</v>
      </c>
      <c r="C5183" s="13" t="s">
        <v>5669</v>
      </c>
      <c r="D5183" s="14" t="s">
        <v>2506</v>
      </c>
      <c r="E5183" s="12"/>
      <c r="F5183" s="78"/>
      <c r="G5183" s="14" t="s">
        <v>21</v>
      </c>
      <c r="H5183" s="200" t="s">
        <v>21</v>
      </c>
      <c r="I5183" s="60"/>
      <c r="J5183" s="60"/>
      <c r="K5183" s="60"/>
      <c r="L5183" s="60"/>
      <c r="M5183" s="13"/>
      <c r="N5183" s="115" t="s">
        <v>21</v>
      </c>
      <c r="O5183" s="201" t="s">
        <v>21</v>
      </c>
    </row>
    <row r="5184" spans="1:15">
      <c r="A5184" s="9" t="s">
        <v>5842</v>
      </c>
      <c r="B5184" s="10" t="s">
        <v>5601</v>
      </c>
      <c r="C5184" s="10" t="s">
        <v>5670</v>
      </c>
      <c r="D5184" s="11" t="s">
        <v>2506</v>
      </c>
      <c r="E5184" s="9"/>
      <c r="F5184" s="79"/>
      <c r="G5184" s="11" t="s">
        <v>21</v>
      </c>
      <c r="H5184" s="200" t="s">
        <v>21</v>
      </c>
      <c r="I5184" s="63"/>
      <c r="J5184" s="63"/>
      <c r="K5184" s="63"/>
      <c r="L5184" s="63"/>
      <c r="M5184" s="10"/>
      <c r="N5184" s="115" t="s">
        <v>21</v>
      </c>
      <c r="O5184" s="201" t="s">
        <v>21</v>
      </c>
    </row>
    <row r="5185" spans="1:15">
      <c r="A5185" s="12" t="s">
        <v>5842</v>
      </c>
      <c r="B5185" s="13" t="s">
        <v>5601</v>
      </c>
      <c r="C5185" s="13" t="s">
        <v>3075</v>
      </c>
      <c r="D5185" s="14" t="s">
        <v>2530</v>
      </c>
      <c r="E5185" s="12"/>
      <c r="F5185" s="78"/>
      <c r="G5185" s="14" t="s">
        <v>21</v>
      </c>
      <c r="H5185" s="200" t="s">
        <v>21</v>
      </c>
      <c r="I5185" s="60"/>
      <c r="J5185" s="60"/>
      <c r="K5185" s="60"/>
      <c r="L5185" s="60"/>
      <c r="M5185" s="13"/>
      <c r="N5185" s="115" t="s">
        <v>21</v>
      </c>
      <c r="O5185" s="201" t="s">
        <v>21</v>
      </c>
    </row>
    <row r="5186" spans="1:15">
      <c r="A5186" s="9" t="s">
        <v>5842</v>
      </c>
      <c r="B5186" s="10" t="s">
        <v>5601</v>
      </c>
      <c r="C5186" s="10" t="s">
        <v>2958</v>
      </c>
      <c r="D5186" s="11" t="s">
        <v>2487</v>
      </c>
      <c r="E5186" s="9"/>
      <c r="F5186" s="79"/>
      <c r="G5186" s="11" t="s">
        <v>21</v>
      </c>
      <c r="H5186" s="200" t="s">
        <v>21</v>
      </c>
      <c r="I5186" s="63"/>
      <c r="J5186" s="63"/>
      <c r="K5186" s="63"/>
      <c r="L5186" s="63"/>
      <c r="M5186" s="10"/>
      <c r="N5186" s="115" t="s">
        <v>21</v>
      </c>
      <c r="O5186" s="201" t="s">
        <v>21</v>
      </c>
    </row>
    <row r="5187" spans="1:15">
      <c r="A5187" s="12" t="s">
        <v>5842</v>
      </c>
      <c r="B5187" s="13" t="s">
        <v>5601</v>
      </c>
      <c r="C5187" s="13" t="s">
        <v>3398</v>
      </c>
      <c r="D5187" s="14" t="s">
        <v>2487</v>
      </c>
      <c r="E5187" s="12"/>
      <c r="F5187" s="78"/>
      <c r="G5187" s="14" t="s">
        <v>21</v>
      </c>
      <c r="H5187" s="200" t="s">
        <v>21</v>
      </c>
      <c r="I5187" s="60"/>
      <c r="J5187" s="60"/>
      <c r="K5187" s="60"/>
      <c r="L5187" s="60"/>
      <c r="M5187" s="13"/>
      <c r="N5187" s="115" t="s">
        <v>21</v>
      </c>
      <c r="O5187" s="201" t="s">
        <v>21</v>
      </c>
    </row>
    <row r="5188" spans="1:15">
      <c r="A5188" s="9" t="s">
        <v>16604</v>
      </c>
      <c r="B5188" s="10" t="s">
        <v>16185</v>
      </c>
      <c r="C5188" s="10" t="s">
        <v>11822</v>
      </c>
      <c r="D5188" s="11" t="s">
        <v>11628</v>
      </c>
      <c r="E5188" s="9"/>
      <c r="F5188" s="79"/>
      <c r="G5188" s="11" t="s">
        <v>21</v>
      </c>
      <c r="H5188" s="200" t="s">
        <v>21</v>
      </c>
      <c r="I5188" s="63"/>
      <c r="J5188" s="63"/>
      <c r="K5188" s="63"/>
      <c r="L5188" s="63" t="s">
        <v>6923</v>
      </c>
      <c r="M5188" s="10" t="s">
        <v>5617</v>
      </c>
      <c r="N5188" s="115" t="s">
        <v>5618</v>
      </c>
      <c r="O5188" s="201" t="s">
        <v>5618</v>
      </c>
    </row>
    <row r="5189" spans="1:15">
      <c r="A5189" s="12" t="s">
        <v>16604</v>
      </c>
      <c r="B5189" s="13" t="s">
        <v>16185</v>
      </c>
      <c r="C5189" s="13" t="s">
        <v>15985</v>
      </c>
      <c r="D5189" s="14" t="s">
        <v>11942</v>
      </c>
      <c r="E5189" s="12"/>
      <c r="F5189" s="78"/>
      <c r="G5189" s="14" t="s">
        <v>21</v>
      </c>
      <c r="H5189" s="200" t="s">
        <v>21</v>
      </c>
      <c r="I5189" s="60"/>
      <c r="J5189" s="60"/>
      <c r="K5189" s="60"/>
      <c r="L5189" s="60" t="s">
        <v>6327</v>
      </c>
      <c r="M5189" s="13" t="s">
        <v>3208</v>
      </c>
      <c r="N5189" s="115" t="s">
        <v>3209</v>
      </c>
      <c r="O5189" s="201" t="s">
        <v>3209</v>
      </c>
    </row>
    <row r="5190" spans="1:15">
      <c r="A5190" s="9" t="s">
        <v>5842</v>
      </c>
      <c r="B5190" s="10" t="s">
        <v>5601</v>
      </c>
      <c r="C5190" s="10" t="s">
        <v>5671</v>
      </c>
      <c r="D5190" s="11" t="s">
        <v>2487</v>
      </c>
      <c r="E5190" s="9"/>
      <c r="F5190" s="79"/>
      <c r="G5190" s="11" t="s">
        <v>21</v>
      </c>
      <c r="H5190" s="200" t="s">
        <v>21</v>
      </c>
      <c r="I5190" s="63"/>
      <c r="J5190" s="63"/>
      <c r="K5190" s="63"/>
      <c r="L5190" s="63"/>
      <c r="M5190" s="10"/>
      <c r="N5190" s="115" t="s">
        <v>21</v>
      </c>
      <c r="O5190" s="201" t="s">
        <v>21</v>
      </c>
    </row>
    <row r="5191" spans="1:15">
      <c r="A5191" s="85" t="s">
        <v>16604</v>
      </c>
      <c r="B5191" s="86" t="s">
        <v>16185</v>
      </c>
      <c r="C5191" s="86" t="s">
        <v>16625</v>
      </c>
      <c r="D5191" s="91" t="s">
        <v>11684</v>
      </c>
      <c r="E5191" s="12"/>
      <c r="F5191" s="78"/>
      <c r="G5191" s="14" t="s">
        <v>21</v>
      </c>
      <c r="H5191" s="200" t="s">
        <v>21</v>
      </c>
      <c r="I5191" s="89">
        <v>0</v>
      </c>
      <c r="J5191" s="89"/>
      <c r="K5191" s="89"/>
      <c r="L5191" s="60" t="s">
        <v>6150</v>
      </c>
      <c r="M5191" s="13" t="s">
        <v>696</v>
      </c>
      <c r="N5191" s="115" t="s">
        <v>697</v>
      </c>
      <c r="O5191" s="201" t="s">
        <v>697</v>
      </c>
    </row>
    <row r="5192" spans="1:15">
      <c r="A5192" s="85" t="s">
        <v>5842</v>
      </c>
      <c r="B5192" s="86" t="s">
        <v>5601</v>
      </c>
      <c r="C5192" s="86" t="s">
        <v>5673</v>
      </c>
      <c r="D5192" s="91" t="s">
        <v>2536</v>
      </c>
      <c r="E5192" s="9"/>
      <c r="F5192" s="79"/>
      <c r="G5192" s="11" t="s">
        <v>21</v>
      </c>
      <c r="H5192" s="200" t="s">
        <v>21</v>
      </c>
      <c r="I5192" s="89">
        <v>1</v>
      </c>
      <c r="J5192" s="89"/>
      <c r="K5192" s="89"/>
      <c r="L5192" s="63" t="s">
        <v>6203</v>
      </c>
      <c r="M5192" s="10" t="s">
        <v>485</v>
      </c>
      <c r="N5192" s="115" t="s">
        <v>486</v>
      </c>
      <c r="O5192" s="201" t="s">
        <v>486</v>
      </c>
    </row>
    <row r="5193" spans="1:15">
      <c r="A5193" s="85" t="s">
        <v>5842</v>
      </c>
      <c r="B5193" s="86" t="s">
        <v>5601</v>
      </c>
      <c r="C5193" s="86" t="s">
        <v>5673</v>
      </c>
      <c r="D5193" s="91" t="s">
        <v>2536</v>
      </c>
      <c r="E5193" s="12"/>
      <c r="F5193" s="78"/>
      <c r="G5193" s="14" t="s">
        <v>21</v>
      </c>
      <c r="H5193" s="200" t="s">
        <v>21</v>
      </c>
      <c r="I5193" s="89">
        <v>2</v>
      </c>
      <c r="J5193" s="89"/>
      <c r="K5193" s="89"/>
      <c r="L5193" s="60" t="s">
        <v>6937</v>
      </c>
      <c r="M5193" s="13" t="s">
        <v>1092</v>
      </c>
      <c r="N5193" s="115" t="s">
        <v>1093</v>
      </c>
      <c r="O5193" s="201" t="s">
        <v>1093</v>
      </c>
    </row>
    <row r="5194" spans="1:15">
      <c r="A5194" s="85" t="s">
        <v>5842</v>
      </c>
      <c r="B5194" s="86" t="s">
        <v>5601</v>
      </c>
      <c r="C5194" s="86" t="s">
        <v>5673</v>
      </c>
      <c r="D5194" s="91" t="s">
        <v>2536</v>
      </c>
      <c r="E5194" s="9"/>
      <c r="F5194" s="79"/>
      <c r="G5194" s="11" t="s">
        <v>21</v>
      </c>
      <c r="H5194" s="200" t="s">
        <v>21</v>
      </c>
      <c r="I5194" s="89">
        <v>3</v>
      </c>
      <c r="J5194" s="89"/>
      <c r="K5194" s="89"/>
      <c r="L5194" s="63" t="s">
        <v>6492</v>
      </c>
      <c r="M5194" s="10" t="s">
        <v>1094</v>
      </c>
      <c r="N5194" s="115" t="s">
        <v>1095</v>
      </c>
      <c r="O5194" s="201" t="s">
        <v>1095</v>
      </c>
    </row>
    <row r="5195" spans="1:15">
      <c r="A5195" s="85" t="s">
        <v>5842</v>
      </c>
      <c r="B5195" s="86" t="s">
        <v>5601</v>
      </c>
      <c r="C5195" s="86" t="s">
        <v>5673</v>
      </c>
      <c r="D5195" s="91" t="s">
        <v>2536</v>
      </c>
      <c r="E5195" s="12"/>
      <c r="F5195" s="78"/>
      <c r="G5195" s="14" t="s">
        <v>21</v>
      </c>
      <c r="H5195" s="200" t="s">
        <v>21</v>
      </c>
      <c r="I5195" s="89">
        <v>4</v>
      </c>
      <c r="J5195" s="89"/>
      <c r="K5195" s="89"/>
      <c r="L5195" s="60" t="s">
        <v>6938</v>
      </c>
      <c r="M5195" s="13" t="s">
        <v>1096</v>
      </c>
      <c r="N5195" s="115" t="s">
        <v>1097</v>
      </c>
      <c r="O5195" s="201" t="s">
        <v>1097</v>
      </c>
    </row>
    <row r="5196" spans="1:15">
      <c r="A5196" s="85" t="s">
        <v>5842</v>
      </c>
      <c r="B5196" s="86" t="s">
        <v>5601</v>
      </c>
      <c r="C5196" s="86" t="s">
        <v>5673</v>
      </c>
      <c r="D5196" s="91" t="s">
        <v>2536</v>
      </c>
      <c r="E5196" s="9"/>
      <c r="F5196" s="79"/>
      <c r="G5196" s="11" t="s">
        <v>21</v>
      </c>
      <c r="H5196" s="200" t="s">
        <v>21</v>
      </c>
      <c r="I5196" s="89">
        <v>5</v>
      </c>
      <c r="J5196" s="89"/>
      <c r="K5196" s="89"/>
      <c r="L5196" s="63" t="s">
        <v>6495</v>
      </c>
      <c r="M5196" s="10" t="s">
        <v>1098</v>
      </c>
      <c r="N5196" s="115" t="s">
        <v>1099</v>
      </c>
      <c r="O5196" s="201" t="s">
        <v>1099</v>
      </c>
    </row>
    <row r="5197" spans="1:15">
      <c r="A5197" s="85" t="s">
        <v>5842</v>
      </c>
      <c r="B5197" s="86" t="s">
        <v>5601</v>
      </c>
      <c r="C5197" s="86" t="s">
        <v>5673</v>
      </c>
      <c r="D5197" s="91" t="s">
        <v>2536</v>
      </c>
      <c r="E5197" s="12"/>
      <c r="F5197" s="78"/>
      <c r="G5197" s="14" t="s">
        <v>21</v>
      </c>
      <c r="H5197" s="200" t="s">
        <v>21</v>
      </c>
      <c r="I5197" s="89">
        <v>6</v>
      </c>
      <c r="J5197" s="89"/>
      <c r="K5197" s="89"/>
      <c r="L5197" s="60" t="s">
        <v>6939</v>
      </c>
      <c r="M5197" s="13" t="s">
        <v>1100</v>
      </c>
      <c r="N5197" s="115" t="s">
        <v>1101</v>
      </c>
      <c r="O5197" s="201" t="s">
        <v>1101</v>
      </c>
    </row>
    <row r="5198" spans="1:15">
      <c r="A5198" s="85" t="s">
        <v>5842</v>
      </c>
      <c r="B5198" s="86" t="s">
        <v>5601</v>
      </c>
      <c r="C5198" s="86" t="s">
        <v>5673</v>
      </c>
      <c r="D5198" s="91" t="s">
        <v>2536</v>
      </c>
      <c r="E5198" s="9"/>
      <c r="F5198" s="79"/>
      <c r="G5198" s="11" t="s">
        <v>21</v>
      </c>
      <c r="H5198" s="200" t="s">
        <v>21</v>
      </c>
      <c r="I5198" s="89">
        <v>7</v>
      </c>
      <c r="J5198" s="89"/>
      <c r="K5198" s="89"/>
      <c r="L5198" s="63" t="s">
        <v>6927</v>
      </c>
      <c r="M5198" s="10" t="s">
        <v>1086</v>
      </c>
      <c r="N5198" s="115" t="s">
        <v>1087</v>
      </c>
      <c r="O5198" s="201" t="s">
        <v>1087</v>
      </c>
    </row>
    <row r="5199" spans="1:15">
      <c r="A5199" s="85" t="s">
        <v>5842</v>
      </c>
      <c r="B5199" s="86" t="s">
        <v>5601</v>
      </c>
      <c r="C5199" s="86" t="s">
        <v>5673</v>
      </c>
      <c r="D5199" s="91" t="s">
        <v>2536</v>
      </c>
      <c r="E5199" s="12"/>
      <c r="F5199" s="78"/>
      <c r="G5199" s="14" t="s">
        <v>21</v>
      </c>
      <c r="H5199" s="200" t="s">
        <v>21</v>
      </c>
      <c r="I5199" s="89">
        <v>8</v>
      </c>
      <c r="J5199" s="89"/>
      <c r="K5199" s="89"/>
      <c r="L5199" s="60" t="s">
        <v>6928</v>
      </c>
      <c r="M5199" s="13" t="s">
        <v>1088</v>
      </c>
      <c r="N5199" s="115" t="s">
        <v>1089</v>
      </c>
      <c r="O5199" s="201" t="s">
        <v>1089</v>
      </c>
    </row>
    <row r="5200" spans="1:15">
      <c r="A5200" s="85" t="s">
        <v>5842</v>
      </c>
      <c r="B5200" s="86" t="s">
        <v>5601</v>
      </c>
      <c r="C5200" s="86" t="s">
        <v>5673</v>
      </c>
      <c r="D5200" s="91" t="s">
        <v>2536</v>
      </c>
      <c r="E5200" s="9"/>
      <c r="F5200" s="79"/>
      <c r="G5200" s="11" t="s">
        <v>21</v>
      </c>
      <c r="H5200" s="200" t="s">
        <v>21</v>
      </c>
      <c r="I5200" s="89">
        <v>9</v>
      </c>
      <c r="J5200" s="89"/>
      <c r="K5200" s="89"/>
      <c r="L5200" s="63" t="s">
        <v>2954</v>
      </c>
      <c r="M5200" s="10" t="s">
        <v>2954</v>
      </c>
      <c r="N5200" s="115" t="s">
        <v>2954</v>
      </c>
      <c r="O5200" s="201" t="s">
        <v>2954</v>
      </c>
    </row>
    <row r="5201" spans="1:15">
      <c r="A5201" s="85" t="s">
        <v>5842</v>
      </c>
      <c r="B5201" s="86" t="s">
        <v>5601</v>
      </c>
      <c r="C5201" s="86" t="s">
        <v>5673</v>
      </c>
      <c r="D5201" s="91" t="s">
        <v>2536</v>
      </c>
      <c r="E5201" s="12"/>
      <c r="F5201" s="78"/>
      <c r="G5201" s="14" t="s">
        <v>21</v>
      </c>
      <c r="H5201" s="200" t="s">
        <v>21</v>
      </c>
      <c r="I5201" s="89">
        <v>10</v>
      </c>
      <c r="J5201" s="89"/>
      <c r="K5201" s="89"/>
      <c r="L5201" s="60" t="s">
        <v>5677</v>
      </c>
      <c r="M5201" s="13" t="s">
        <v>5677</v>
      </c>
      <c r="N5201" s="115" t="s">
        <v>5677</v>
      </c>
      <c r="O5201" s="201" t="s">
        <v>5677</v>
      </c>
    </row>
    <row r="5202" spans="1:15">
      <c r="A5202" s="85" t="s">
        <v>5842</v>
      </c>
      <c r="B5202" s="86" t="s">
        <v>5601</v>
      </c>
      <c r="C5202" s="86" t="s">
        <v>5673</v>
      </c>
      <c r="D5202" s="91" t="s">
        <v>2536</v>
      </c>
      <c r="E5202" s="9"/>
      <c r="F5202" s="79"/>
      <c r="G5202" s="11" t="s">
        <v>21</v>
      </c>
      <c r="H5202" s="200" t="s">
        <v>21</v>
      </c>
      <c r="I5202" s="89">
        <v>11</v>
      </c>
      <c r="J5202" s="89"/>
      <c r="K5202" s="89"/>
      <c r="L5202" s="63" t="s">
        <v>5678</v>
      </c>
      <c r="M5202" s="10" t="s">
        <v>5678</v>
      </c>
      <c r="N5202" s="115" t="s">
        <v>5678</v>
      </c>
      <c r="O5202" s="201" t="s">
        <v>5678</v>
      </c>
    </row>
    <row r="5203" spans="1:15">
      <c r="A5203" s="12" t="s">
        <v>5842</v>
      </c>
      <c r="B5203" s="13" t="s">
        <v>5601</v>
      </c>
      <c r="C5203" s="13" t="s">
        <v>2672</v>
      </c>
      <c r="D5203" s="14" t="s">
        <v>2487</v>
      </c>
      <c r="E5203" s="12"/>
      <c r="F5203" s="78"/>
      <c r="G5203" s="14" t="s">
        <v>21</v>
      </c>
      <c r="H5203" s="200" t="s">
        <v>21</v>
      </c>
      <c r="I5203" s="60"/>
      <c r="J5203" s="60"/>
      <c r="K5203" s="60"/>
      <c r="L5203" s="60"/>
      <c r="M5203" s="13"/>
      <c r="N5203" s="115" t="s">
        <v>21</v>
      </c>
      <c r="O5203" s="201" t="s">
        <v>21</v>
      </c>
    </row>
    <row r="5204" spans="1:15">
      <c r="A5204" s="9" t="s">
        <v>5842</v>
      </c>
      <c r="B5204" s="10" t="s">
        <v>5601</v>
      </c>
      <c r="C5204" s="10" t="s">
        <v>5672</v>
      </c>
      <c r="D5204" s="11" t="s">
        <v>2589</v>
      </c>
      <c r="E5204" s="9"/>
      <c r="F5204" s="79"/>
      <c r="G5204" s="11" t="s">
        <v>21</v>
      </c>
      <c r="H5204" s="200" t="s">
        <v>21</v>
      </c>
      <c r="I5204" s="63"/>
      <c r="J5204" s="63"/>
      <c r="K5204" s="63"/>
      <c r="L5204" s="63"/>
      <c r="M5204" s="10"/>
      <c r="N5204" s="115" t="s">
        <v>21</v>
      </c>
      <c r="O5204" s="201" t="s">
        <v>21</v>
      </c>
    </row>
    <row r="5205" spans="1:15">
      <c r="A5205" s="12" t="s">
        <v>5842</v>
      </c>
      <c r="B5205" s="13" t="s">
        <v>5601</v>
      </c>
      <c r="C5205" s="13" t="s">
        <v>3571</v>
      </c>
      <c r="D5205" s="14" t="s">
        <v>2487</v>
      </c>
      <c r="E5205" s="12"/>
      <c r="F5205" s="78"/>
      <c r="G5205" s="14" t="s">
        <v>21</v>
      </c>
      <c r="H5205" s="200" t="s">
        <v>21</v>
      </c>
      <c r="I5205" s="60"/>
      <c r="J5205" s="60"/>
      <c r="K5205" s="60"/>
      <c r="L5205" s="60"/>
      <c r="M5205" s="13"/>
      <c r="N5205" s="115" t="s">
        <v>21</v>
      </c>
      <c r="O5205" s="201" t="s">
        <v>21</v>
      </c>
    </row>
    <row r="5206" spans="1:15">
      <c r="A5206" s="9" t="s">
        <v>5842</v>
      </c>
      <c r="B5206" s="10" t="s">
        <v>5601</v>
      </c>
      <c r="C5206" s="10" t="s">
        <v>3229</v>
      </c>
      <c r="D5206" s="11" t="s">
        <v>2487</v>
      </c>
      <c r="E5206" s="9"/>
      <c r="F5206" s="79"/>
      <c r="G5206" s="11" t="s">
        <v>21</v>
      </c>
      <c r="H5206" s="200" t="s">
        <v>21</v>
      </c>
      <c r="I5206" s="63"/>
      <c r="J5206" s="63"/>
      <c r="K5206" s="63"/>
      <c r="L5206" s="63"/>
      <c r="M5206" s="10"/>
      <c r="N5206" s="115" t="s">
        <v>21</v>
      </c>
      <c r="O5206" s="201" t="s">
        <v>21</v>
      </c>
    </row>
    <row r="5207" spans="1:15">
      <c r="A5207" s="12" t="s">
        <v>5842</v>
      </c>
      <c r="B5207" s="13" t="s">
        <v>5601</v>
      </c>
      <c r="C5207" s="13" t="s">
        <v>3219</v>
      </c>
      <c r="D5207" s="14" t="s">
        <v>2487</v>
      </c>
      <c r="E5207" s="12"/>
      <c r="F5207" s="78"/>
      <c r="G5207" s="14" t="s">
        <v>21</v>
      </c>
      <c r="H5207" s="200" t="s">
        <v>21</v>
      </c>
      <c r="I5207" s="60"/>
      <c r="J5207" s="60"/>
      <c r="K5207" s="60"/>
      <c r="L5207" s="60"/>
      <c r="M5207" s="13"/>
      <c r="N5207" s="115" t="s">
        <v>21</v>
      </c>
      <c r="O5207" s="201" t="s">
        <v>21</v>
      </c>
    </row>
    <row r="5208" spans="1:15">
      <c r="A5208" s="9" t="s">
        <v>16604</v>
      </c>
      <c r="B5208" s="10" t="s">
        <v>16185</v>
      </c>
      <c r="C5208" s="10" t="s">
        <v>13877</v>
      </c>
      <c r="D5208" s="11" t="s">
        <v>11628</v>
      </c>
      <c r="E5208" s="9"/>
      <c r="F5208" s="79"/>
      <c r="G5208" s="11" t="s">
        <v>21</v>
      </c>
      <c r="H5208" s="200" t="s">
        <v>21</v>
      </c>
      <c r="I5208" s="63"/>
      <c r="J5208" s="63"/>
      <c r="K5208" s="63"/>
      <c r="L5208" s="63" t="s">
        <v>6931</v>
      </c>
      <c r="M5208" s="10" t="s">
        <v>5638</v>
      </c>
      <c r="N5208" s="115" t="s">
        <v>5639</v>
      </c>
      <c r="O5208" s="201" t="s">
        <v>5639</v>
      </c>
    </row>
    <row r="5209" spans="1:15">
      <c r="A5209" s="12" t="s">
        <v>16604</v>
      </c>
      <c r="B5209" s="13" t="s">
        <v>16185</v>
      </c>
      <c r="C5209" s="13" t="s">
        <v>12432</v>
      </c>
      <c r="D5209" s="14" t="s">
        <v>11942</v>
      </c>
      <c r="E5209" s="12"/>
      <c r="F5209" s="78"/>
      <c r="G5209" s="14" t="s">
        <v>21</v>
      </c>
      <c r="H5209" s="200" t="s">
        <v>21</v>
      </c>
      <c r="I5209" s="60"/>
      <c r="J5209" s="60"/>
      <c r="K5209" s="60"/>
      <c r="L5209" s="60" t="s">
        <v>6327</v>
      </c>
      <c r="M5209" s="13" t="s">
        <v>3208</v>
      </c>
      <c r="N5209" s="115" t="s">
        <v>3209</v>
      </c>
      <c r="O5209" s="201" t="s">
        <v>3209</v>
      </c>
    </row>
    <row r="5210" spans="1:15">
      <c r="A5210" s="9" t="s">
        <v>16604</v>
      </c>
      <c r="B5210" s="10" t="s">
        <v>16185</v>
      </c>
      <c r="C5210" s="10" t="s">
        <v>16626</v>
      </c>
      <c r="D5210" s="11" t="s">
        <v>11942</v>
      </c>
      <c r="E5210" s="9"/>
      <c r="F5210" s="79"/>
      <c r="G5210" s="11" t="s">
        <v>21</v>
      </c>
      <c r="H5210" s="200" t="s">
        <v>21</v>
      </c>
      <c r="I5210" s="63"/>
      <c r="J5210" s="63"/>
      <c r="K5210" s="63"/>
      <c r="L5210" s="63" t="s">
        <v>6230</v>
      </c>
      <c r="M5210" s="10" t="s">
        <v>400</v>
      </c>
      <c r="N5210" s="115" t="s">
        <v>401</v>
      </c>
      <c r="O5210" s="201" t="s">
        <v>401</v>
      </c>
    </row>
    <row r="5211" spans="1:15">
      <c r="A5211" s="12" t="s">
        <v>16604</v>
      </c>
      <c r="B5211" s="13" t="s">
        <v>16185</v>
      </c>
      <c r="C5211" s="13" t="s">
        <v>16627</v>
      </c>
      <c r="D5211" s="14" t="s">
        <v>11942</v>
      </c>
      <c r="E5211" s="12"/>
      <c r="F5211" s="78"/>
      <c r="G5211" s="14" t="s">
        <v>21</v>
      </c>
      <c r="H5211" s="200" t="s">
        <v>21</v>
      </c>
      <c r="I5211" s="60"/>
      <c r="J5211" s="60"/>
      <c r="K5211" s="60"/>
      <c r="L5211" s="60" t="s">
        <v>6970</v>
      </c>
      <c r="M5211" s="13" t="s">
        <v>5643</v>
      </c>
      <c r="N5211" s="115" t="s">
        <v>6062</v>
      </c>
      <c r="O5211" s="201" t="s">
        <v>6062</v>
      </c>
    </row>
    <row r="5212" spans="1:15">
      <c r="A5212" s="9" t="s">
        <v>5842</v>
      </c>
      <c r="B5212" s="10" t="s">
        <v>5601</v>
      </c>
      <c r="C5212" s="10" t="s">
        <v>3220</v>
      </c>
      <c r="D5212" s="11" t="s">
        <v>2487</v>
      </c>
      <c r="E5212" s="9"/>
      <c r="F5212" s="79"/>
      <c r="G5212" s="11" t="s">
        <v>21</v>
      </c>
      <c r="H5212" s="200" t="s">
        <v>21</v>
      </c>
      <c r="I5212" s="63"/>
      <c r="J5212" s="63"/>
      <c r="K5212" s="63"/>
      <c r="L5212" s="63"/>
      <c r="M5212" s="10"/>
      <c r="N5212" s="115" t="s">
        <v>21</v>
      </c>
      <c r="O5212" s="201" t="s">
        <v>21</v>
      </c>
    </row>
    <row r="5213" spans="1:15">
      <c r="A5213" s="12" t="s">
        <v>16604</v>
      </c>
      <c r="B5213" s="13" t="s">
        <v>16185</v>
      </c>
      <c r="C5213" s="13" t="s">
        <v>11927</v>
      </c>
      <c r="D5213" s="14" t="s">
        <v>11628</v>
      </c>
      <c r="E5213" s="12"/>
      <c r="F5213" s="78"/>
      <c r="G5213" s="14" t="s">
        <v>21</v>
      </c>
      <c r="H5213" s="200" t="s">
        <v>21</v>
      </c>
      <c r="I5213" s="60"/>
      <c r="J5213" s="60"/>
      <c r="K5213" s="60"/>
      <c r="L5213" s="60" t="s">
        <v>6971</v>
      </c>
      <c r="M5213" s="13" t="s">
        <v>5847</v>
      </c>
      <c r="N5213" s="115" t="s">
        <v>5846</v>
      </c>
      <c r="O5213" s="201" t="s">
        <v>5846</v>
      </c>
    </row>
    <row r="5214" spans="1:15">
      <c r="A5214" s="9" t="s">
        <v>5842</v>
      </c>
      <c r="B5214" s="10" t="s">
        <v>5601</v>
      </c>
      <c r="C5214" s="10" t="s">
        <v>2950</v>
      </c>
      <c r="D5214" s="11" t="s">
        <v>2643</v>
      </c>
      <c r="E5214" s="9"/>
      <c r="F5214" s="79"/>
      <c r="G5214" s="11" t="s">
        <v>21</v>
      </c>
      <c r="H5214" s="200" t="s">
        <v>21</v>
      </c>
      <c r="I5214" s="63"/>
      <c r="J5214" s="63"/>
      <c r="K5214" s="63"/>
      <c r="L5214" s="63"/>
      <c r="M5214" s="10"/>
      <c r="N5214" s="115" t="s">
        <v>21</v>
      </c>
      <c r="O5214" s="201" t="s">
        <v>21</v>
      </c>
    </row>
    <row r="5215" spans="1:15">
      <c r="A5215" s="12" t="s">
        <v>5842</v>
      </c>
      <c r="B5215" s="13" t="s">
        <v>5601</v>
      </c>
      <c r="C5215" s="13" t="s">
        <v>2587</v>
      </c>
      <c r="D5215" s="14" t="s">
        <v>2487</v>
      </c>
      <c r="E5215" s="12"/>
      <c r="F5215" s="78"/>
      <c r="G5215" s="14" t="s">
        <v>21</v>
      </c>
      <c r="H5215" s="200" t="s">
        <v>21</v>
      </c>
      <c r="I5215" s="60"/>
      <c r="J5215" s="60"/>
      <c r="K5215" s="60"/>
      <c r="L5215" s="60"/>
      <c r="M5215" s="13"/>
      <c r="N5215" s="115" t="s">
        <v>21</v>
      </c>
      <c r="O5215" s="201" t="s">
        <v>21</v>
      </c>
    </row>
    <row r="5216" spans="1:15">
      <c r="A5216" s="9" t="s">
        <v>5842</v>
      </c>
      <c r="B5216" s="10" t="s">
        <v>5601</v>
      </c>
      <c r="C5216" s="10" t="s">
        <v>5848</v>
      </c>
      <c r="D5216" s="11" t="s">
        <v>2530</v>
      </c>
      <c r="E5216" s="9"/>
      <c r="F5216" s="79"/>
      <c r="G5216" s="11" t="s">
        <v>21</v>
      </c>
      <c r="H5216" s="200" t="s">
        <v>21</v>
      </c>
      <c r="I5216" s="63"/>
      <c r="J5216" s="63"/>
      <c r="K5216" s="63"/>
      <c r="L5216" s="63"/>
      <c r="M5216" s="10"/>
      <c r="N5216" s="115" t="s">
        <v>21</v>
      </c>
      <c r="O5216" s="201" t="s">
        <v>21</v>
      </c>
    </row>
    <row r="5217" spans="1:15">
      <c r="A5217" s="85" t="s">
        <v>16604</v>
      </c>
      <c r="B5217" s="86" t="s">
        <v>16185</v>
      </c>
      <c r="C5217" s="86" t="s">
        <v>16628</v>
      </c>
      <c r="D5217" s="91" t="s">
        <v>11684</v>
      </c>
      <c r="E5217" s="12"/>
      <c r="F5217" s="78"/>
      <c r="G5217" s="14" t="s">
        <v>21</v>
      </c>
      <c r="H5217" s="200" t="s">
        <v>21</v>
      </c>
      <c r="I5217" s="89">
        <v>0</v>
      </c>
      <c r="J5217" s="89"/>
      <c r="K5217" s="89"/>
      <c r="L5217" s="60" t="s">
        <v>6150</v>
      </c>
      <c r="M5217" s="13" t="s">
        <v>696</v>
      </c>
      <c r="N5217" s="115" t="s">
        <v>697</v>
      </c>
      <c r="O5217" s="201" t="s">
        <v>697</v>
      </c>
    </row>
    <row r="5218" spans="1:15">
      <c r="A5218" s="85" t="s">
        <v>5842</v>
      </c>
      <c r="B5218" s="86" t="s">
        <v>5601</v>
      </c>
      <c r="C5218" s="86" t="s">
        <v>5679</v>
      </c>
      <c r="D5218" s="91" t="s">
        <v>2536</v>
      </c>
      <c r="E5218" s="9"/>
      <c r="F5218" s="79"/>
      <c r="G5218" s="11" t="s">
        <v>21</v>
      </c>
      <c r="H5218" s="200" t="s">
        <v>21</v>
      </c>
      <c r="I5218" s="89">
        <v>1</v>
      </c>
      <c r="J5218" s="89"/>
      <c r="K5218" s="89"/>
      <c r="L5218" s="63" t="s">
        <v>6203</v>
      </c>
      <c r="M5218" s="10" t="s">
        <v>485</v>
      </c>
      <c r="N5218" s="115" t="s">
        <v>486</v>
      </c>
      <c r="O5218" s="201" t="s">
        <v>486</v>
      </c>
    </row>
    <row r="5219" spans="1:15">
      <c r="A5219" s="85" t="s">
        <v>5842</v>
      </c>
      <c r="B5219" s="86" t="s">
        <v>5601</v>
      </c>
      <c r="C5219" s="86" t="s">
        <v>5679</v>
      </c>
      <c r="D5219" s="91" t="s">
        <v>2536</v>
      </c>
      <c r="E5219" s="12"/>
      <c r="F5219" s="78"/>
      <c r="G5219" s="14" t="s">
        <v>21</v>
      </c>
      <c r="H5219" s="200" t="s">
        <v>21</v>
      </c>
      <c r="I5219" s="89">
        <v>2</v>
      </c>
      <c r="J5219" s="89"/>
      <c r="K5219" s="89"/>
      <c r="L5219" s="60" t="s">
        <v>6937</v>
      </c>
      <c r="M5219" s="13" t="s">
        <v>1092</v>
      </c>
      <c r="N5219" s="115" t="s">
        <v>1093</v>
      </c>
      <c r="O5219" s="201" t="s">
        <v>1093</v>
      </c>
    </row>
    <row r="5220" spans="1:15">
      <c r="A5220" s="85" t="s">
        <v>5842</v>
      </c>
      <c r="B5220" s="86" t="s">
        <v>5601</v>
      </c>
      <c r="C5220" s="86" t="s">
        <v>5679</v>
      </c>
      <c r="D5220" s="91" t="s">
        <v>2536</v>
      </c>
      <c r="E5220" s="9"/>
      <c r="F5220" s="79"/>
      <c r="G5220" s="11" t="s">
        <v>21</v>
      </c>
      <c r="H5220" s="200" t="s">
        <v>21</v>
      </c>
      <c r="I5220" s="89">
        <v>3</v>
      </c>
      <c r="J5220" s="89"/>
      <c r="K5220" s="89"/>
      <c r="L5220" s="63" t="s">
        <v>6492</v>
      </c>
      <c r="M5220" s="10" t="s">
        <v>1094</v>
      </c>
      <c r="N5220" s="115" t="s">
        <v>1095</v>
      </c>
      <c r="O5220" s="201" t="s">
        <v>1095</v>
      </c>
    </row>
    <row r="5221" spans="1:15">
      <c r="A5221" s="85" t="s">
        <v>5842</v>
      </c>
      <c r="B5221" s="86" t="s">
        <v>5601</v>
      </c>
      <c r="C5221" s="86" t="s">
        <v>5679</v>
      </c>
      <c r="D5221" s="91" t="s">
        <v>2536</v>
      </c>
      <c r="E5221" s="12"/>
      <c r="F5221" s="78"/>
      <c r="G5221" s="14" t="s">
        <v>21</v>
      </c>
      <c r="H5221" s="200" t="s">
        <v>21</v>
      </c>
      <c r="I5221" s="89">
        <v>4</v>
      </c>
      <c r="J5221" s="89"/>
      <c r="K5221" s="89"/>
      <c r="L5221" s="60" t="s">
        <v>6938</v>
      </c>
      <c r="M5221" s="13" t="s">
        <v>1096</v>
      </c>
      <c r="N5221" s="115" t="s">
        <v>1097</v>
      </c>
      <c r="O5221" s="201" t="s">
        <v>1097</v>
      </c>
    </row>
    <row r="5222" spans="1:15">
      <c r="A5222" s="85" t="s">
        <v>5842</v>
      </c>
      <c r="B5222" s="86" t="s">
        <v>5601</v>
      </c>
      <c r="C5222" s="86" t="s">
        <v>5679</v>
      </c>
      <c r="D5222" s="91" t="s">
        <v>2536</v>
      </c>
      <c r="E5222" s="9"/>
      <c r="F5222" s="79"/>
      <c r="G5222" s="11" t="s">
        <v>21</v>
      </c>
      <c r="H5222" s="200" t="s">
        <v>21</v>
      </c>
      <c r="I5222" s="89">
        <v>5</v>
      </c>
      <c r="J5222" s="89"/>
      <c r="K5222" s="89"/>
      <c r="L5222" s="63" t="s">
        <v>6495</v>
      </c>
      <c r="M5222" s="10" t="s">
        <v>1098</v>
      </c>
      <c r="N5222" s="115" t="s">
        <v>1099</v>
      </c>
      <c r="O5222" s="201" t="s">
        <v>1099</v>
      </c>
    </row>
    <row r="5223" spans="1:15">
      <c r="A5223" s="85" t="s">
        <v>5842</v>
      </c>
      <c r="B5223" s="86" t="s">
        <v>5601</v>
      </c>
      <c r="C5223" s="86" t="s">
        <v>5679</v>
      </c>
      <c r="D5223" s="91" t="s">
        <v>2536</v>
      </c>
      <c r="E5223" s="12"/>
      <c r="F5223" s="78"/>
      <c r="G5223" s="14" t="s">
        <v>21</v>
      </c>
      <c r="H5223" s="200" t="s">
        <v>21</v>
      </c>
      <c r="I5223" s="89">
        <v>6</v>
      </c>
      <c r="J5223" s="89"/>
      <c r="K5223" s="89"/>
      <c r="L5223" s="60" t="s">
        <v>6939</v>
      </c>
      <c r="M5223" s="13" t="s">
        <v>1100</v>
      </c>
      <c r="N5223" s="115" t="s">
        <v>1101</v>
      </c>
      <c r="O5223" s="201" t="s">
        <v>1101</v>
      </c>
    </row>
    <row r="5224" spans="1:15">
      <c r="A5224" s="85" t="s">
        <v>5842</v>
      </c>
      <c r="B5224" s="86" t="s">
        <v>5601</v>
      </c>
      <c r="C5224" s="86" t="s">
        <v>5679</v>
      </c>
      <c r="D5224" s="91" t="s">
        <v>2536</v>
      </c>
      <c r="E5224" s="9"/>
      <c r="F5224" s="79"/>
      <c r="G5224" s="11" t="s">
        <v>21</v>
      </c>
      <c r="H5224" s="200" t="s">
        <v>21</v>
      </c>
      <c r="I5224" s="89">
        <v>7</v>
      </c>
      <c r="J5224" s="89"/>
      <c r="K5224" s="89"/>
      <c r="L5224" s="63" t="s">
        <v>6927</v>
      </c>
      <c r="M5224" s="10" t="s">
        <v>1086</v>
      </c>
      <c r="N5224" s="115" t="s">
        <v>1087</v>
      </c>
      <c r="O5224" s="201" t="s">
        <v>1087</v>
      </c>
    </row>
    <row r="5225" spans="1:15">
      <c r="A5225" s="85" t="s">
        <v>5842</v>
      </c>
      <c r="B5225" s="86" t="s">
        <v>5601</v>
      </c>
      <c r="C5225" s="86" t="s">
        <v>5679</v>
      </c>
      <c r="D5225" s="91" t="s">
        <v>2536</v>
      </c>
      <c r="E5225" s="12"/>
      <c r="F5225" s="78"/>
      <c r="G5225" s="14" t="s">
        <v>21</v>
      </c>
      <c r="H5225" s="200" t="s">
        <v>21</v>
      </c>
      <c r="I5225" s="89">
        <v>8</v>
      </c>
      <c r="J5225" s="89"/>
      <c r="K5225" s="89"/>
      <c r="L5225" s="60" t="s">
        <v>6928</v>
      </c>
      <c r="M5225" s="13" t="s">
        <v>1088</v>
      </c>
      <c r="N5225" s="115" t="s">
        <v>1089</v>
      </c>
      <c r="O5225" s="201" t="s">
        <v>1089</v>
      </c>
    </row>
    <row r="5226" spans="1:15">
      <c r="A5226" s="85" t="s">
        <v>5842</v>
      </c>
      <c r="B5226" s="86" t="s">
        <v>5601</v>
      </c>
      <c r="C5226" s="86" t="s">
        <v>5679</v>
      </c>
      <c r="D5226" s="91" t="s">
        <v>2536</v>
      </c>
      <c r="E5226" s="9"/>
      <c r="F5226" s="79"/>
      <c r="G5226" s="11" t="s">
        <v>21</v>
      </c>
      <c r="H5226" s="200" t="s">
        <v>21</v>
      </c>
      <c r="I5226" s="89">
        <v>9</v>
      </c>
      <c r="J5226" s="89"/>
      <c r="K5226" s="89"/>
      <c r="L5226" s="63" t="s">
        <v>2954</v>
      </c>
      <c r="M5226" s="10" t="s">
        <v>2954</v>
      </c>
      <c r="N5226" s="115" t="s">
        <v>2954</v>
      </c>
      <c r="O5226" s="201" t="s">
        <v>2954</v>
      </c>
    </row>
    <row r="5227" spans="1:15">
      <c r="A5227" s="85" t="s">
        <v>5842</v>
      </c>
      <c r="B5227" s="86" t="s">
        <v>5601</v>
      </c>
      <c r="C5227" s="86" t="s">
        <v>5679</v>
      </c>
      <c r="D5227" s="91" t="s">
        <v>2536</v>
      </c>
      <c r="E5227" s="12"/>
      <c r="F5227" s="78"/>
      <c r="G5227" s="14" t="s">
        <v>21</v>
      </c>
      <c r="H5227" s="200" t="s">
        <v>21</v>
      </c>
      <c r="I5227" s="89">
        <v>10</v>
      </c>
      <c r="J5227" s="89"/>
      <c r="K5227" s="89"/>
      <c r="L5227" s="60" t="s">
        <v>5677</v>
      </c>
      <c r="M5227" s="13" t="s">
        <v>5677</v>
      </c>
      <c r="N5227" s="115" t="s">
        <v>5677</v>
      </c>
      <c r="O5227" s="201" t="s">
        <v>5677</v>
      </c>
    </row>
    <row r="5228" spans="1:15">
      <c r="A5228" s="85" t="s">
        <v>5842</v>
      </c>
      <c r="B5228" s="86" t="s">
        <v>5601</v>
      </c>
      <c r="C5228" s="86" t="s">
        <v>5679</v>
      </c>
      <c r="D5228" s="91" t="s">
        <v>2536</v>
      </c>
      <c r="E5228" s="9"/>
      <c r="F5228" s="79"/>
      <c r="G5228" s="11" t="s">
        <v>21</v>
      </c>
      <c r="H5228" s="200" t="s">
        <v>21</v>
      </c>
      <c r="I5228" s="89">
        <v>11</v>
      </c>
      <c r="J5228" s="89"/>
      <c r="K5228" s="89"/>
      <c r="L5228" s="63" t="s">
        <v>5678</v>
      </c>
      <c r="M5228" s="10" t="s">
        <v>5678</v>
      </c>
      <c r="N5228" s="115" t="s">
        <v>5678</v>
      </c>
      <c r="O5228" s="201" t="s">
        <v>5678</v>
      </c>
    </row>
    <row r="5229" spans="1:15">
      <c r="A5229" s="85" t="s">
        <v>5842</v>
      </c>
      <c r="B5229" s="86" t="s">
        <v>5601</v>
      </c>
      <c r="C5229" s="86" t="s">
        <v>5679</v>
      </c>
      <c r="D5229" s="91" t="s">
        <v>2536</v>
      </c>
      <c r="E5229" s="12"/>
      <c r="F5229" s="78"/>
      <c r="G5229" s="14" t="s">
        <v>21</v>
      </c>
      <c r="H5229" s="200" t="s">
        <v>21</v>
      </c>
      <c r="I5229" s="89">
        <v>12</v>
      </c>
      <c r="J5229" s="89"/>
      <c r="K5229" s="89"/>
      <c r="L5229" s="60"/>
      <c r="M5229" s="13"/>
      <c r="N5229" s="115" t="s">
        <v>21</v>
      </c>
      <c r="O5229" s="201" t="s">
        <v>21</v>
      </c>
    </row>
    <row r="5230" spans="1:15">
      <c r="A5230" s="9" t="s">
        <v>5842</v>
      </c>
      <c r="B5230" s="10" t="s">
        <v>5601</v>
      </c>
      <c r="C5230" s="10" t="s">
        <v>3477</v>
      </c>
      <c r="D5230" s="11" t="s">
        <v>2487</v>
      </c>
      <c r="E5230" s="9"/>
      <c r="F5230" s="79"/>
      <c r="G5230" s="11" t="s">
        <v>21</v>
      </c>
      <c r="H5230" s="200" t="s">
        <v>21</v>
      </c>
      <c r="I5230" s="63"/>
      <c r="J5230" s="63"/>
      <c r="K5230" s="63"/>
      <c r="L5230" s="63"/>
      <c r="M5230" s="10"/>
      <c r="N5230" s="115" t="s">
        <v>21</v>
      </c>
      <c r="O5230" s="201" t="s">
        <v>21</v>
      </c>
    </row>
    <row r="5231" spans="1:15">
      <c r="A5231" s="12" t="s">
        <v>16604</v>
      </c>
      <c r="B5231" s="13" t="s">
        <v>16185</v>
      </c>
      <c r="C5231" s="13" t="s">
        <v>16629</v>
      </c>
      <c r="D5231" s="14" t="s">
        <v>11628</v>
      </c>
      <c r="E5231" s="12"/>
      <c r="F5231" s="78"/>
      <c r="G5231" s="14" t="s">
        <v>21</v>
      </c>
      <c r="H5231" s="200" t="s">
        <v>21</v>
      </c>
      <c r="I5231" s="60"/>
      <c r="J5231" s="60"/>
      <c r="K5231" s="60"/>
      <c r="L5231" s="60" t="s">
        <v>6911</v>
      </c>
      <c r="M5231" s="54" t="s">
        <v>16630</v>
      </c>
      <c r="N5231" s="118" t="s">
        <v>16631</v>
      </c>
      <c r="O5231" s="201" t="s">
        <v>16631</v>
      </c>
    </row>
    <row r="5232" spans="1:15">
      <c r="A5232" s="85" t="s">
        <v>16604</v>
      </c>
      <c r="B5232" s="86" t="s">
        <v>16185</v>
      </c>
      <c r="C5232" s="86" t="s">
        <v>16077</v>
      </c>
      <c r="D5232" s="91" t="s">
        <v>11684</v>
      </c>
      <c r="E5232" s="9"/>
      <c r="F5232" s="79"/>
      <c r="G5232" s="11" t="s">
        <v>21</v>
      </c>
      <c r="H5232" s="200" t="s">
        <v>21</v>
      </c>
      <c r="I5232" s="89">
        <v>0</v>
      </c>
      <c r="J5232" s="89"/>
      <c r="K5232" s="89"/>
      <c r="L5232" s="63" t="s">
        <v>6150</v>
      </c>
      <c r="M5232" s="10" t="s">
        <v>696</v>
      </c>
      <c r="N5232" s="115" t="s">
        <v>697</v>
      </c>
      <c r="O5232" s="201" t="s">
        <v>697</v>
      </c>
    </row>
    <row r="5233" spans="1:15">
      <c r="A5233" s="85" t="s">
        <v>5842</v>
      </c>
      <c r="B5233" s="86" t="s">
        <v>5601</v>
      </c>
      <c r="C5233" s="86" t="s">
        <v>5850</v>
      </c>
      <c r="D5233" s="91" t="s">
        <v>2536</v>
      </c>
      <c r="E5233" s="12"/>
      <c r="F5233" s="78"/>
      <c r="G5233" s="14" t="s">
        <v>21</v>
      </c>
      <c r="H5233" s="200" t="s">
        <v>21</v>
      </c>
      <c r="I5233" s="89">
        <v>1</v>
      </c>
      <c r="J5233" s="89"/>
      <c r="K5233" s="89"/>
      <c r="L5233" s="60" t="s">
        <v>6179</v>
      </c>
      <c r="M5233" s="13" t="s">
        <v>2650</v>
      </c>
      <c r="N5233" s="115" t="s">
        <v>2651</v>
      </c>
      <c r="O5233" s="201" t="s">
        <v>2651</v>
      </c>
    </row>
    <row r="5234" spans="1:15">
      <c r="A5234" s="85" t="s">
        <v>5842</v>
      </c>
      <c r="B5234" s="86" t="s">
        <v>5601</v>
      </c>
      <c r="C5234" s="86" t="s">
        <v>5850</v>
      </c>
      <c r="D5234" s="91" t="s">
        <v>2536</v>
      </c>
      <c r="E5234" s="9"/>
      <c r="F5234" s="79"/>
      <c r="G5234" s="11" t="s">
        <v>21</v>
      </c>
      <c r="H5234" s="200" t="s">
        <v>21</v>
      </c>
      <c r="I5234" s="89">
        <v>2</v>
      </c>
      <c r="J5234" s="89"/>
      <c r="K5234" s="89"/>
      <c r="L5234" s="63" t="s">
        <v>6180</v>
      </c>
      <c r="M5234" s="10" t="s">
        <v>2653</v>
      </c>
      <c r="N5234" s="115" t="s">
        <v>2654</v>
      </c>
      <c r="O5234" s="201" t="s">
        <v>2654</v>
      </c>
    </row>
    <row r="5235" spans="1:15">
      <c r="A5235" s="85" t="s">
        <v>5842</v>
      </c>
      <c r="B5235" s="86" t="s">
        <v>5601</v>
      </c>
      <c r="C5235" s="86" t="s">
        <v>5850</v>
      </c>
      <c r="D5235" s="91" t="s">
        <v>2536</v>
      </c>
      <c r="E5235" s="12"/>
      <c r="F5235" s="78"/>
      <c r="G5235" s="14" t="s">
        <v>21</v>
      </c>
      <c r="H5235" s="200" t="s">
        <v>21</v>
      </c>
      <c r="I5235" s="89">
        <v>3</v>
      </c>
      <c r="J5235" s="89"/>
      <c r="K5235" s="89"/>
      <c r="L5235" s="60" t="s">
        <v>6589</v>
      </c>
      <c r="M5235" s="13" t="s">
        <v>1145</v>
      </c>
      <c r="N5235" s="115" t="s">
        <v>1146</v>
      </c>
      <c r="O5235" s="201" t="s">
        <v>1146</v>
      </c>
    </row>
    <row r="5236" spans="1:15">
      <c r="A5236" s="85" t="s">
        <v>5842</v>
      </c>
      <c r="B5236" s="86" t="s">
        <v>5601</v>
      </c>
      <c r="C5236" s="86" t="s">
        <v>5850</v>
      </c>
      <c r="D5236" s="91" t="s">
        <v>2536</v>
      </c>
      <c r="E5236" s="9"/>
      <c r="F5236" s="79"/>
      <c r="G5236" s="11" t="s">
        <v>21</v>
      </c>
      <c r="H5236" s="200" t="s">
        <v>21</v>
      </c>
      <c r="I5236" s="89">
        <v>4</v>
      </c>
      <c r="J5236" s="89"/>
      <c r="K5236" s="89"/>
      <c r="L5236" s="63" t="s">
        <v>6230</v>
      </c>
      <c r="M5236" s="10" t="s">
        <v>400</v>
      </c>
      <c r="N5236" s="115" t="s">
        <v>401</v>
      </c>
      <c r="O5236" s="201" t="s">
        <v>401</v>
      </c>
    </row>
    <row r="5237" spans="1:15">
      <c r="A5237" s="85" t="s">
        <v>5842</v>
      </c>
      <c r="B5237" s="86" t="s">
        <v>5601</v>
      </c>
      <c r="C5237" s="86" t="s">
        <v>5850</v>
      </c>
      <c r="D5237" s="91" t="s">
        <v>2536</v>
      </c>
      <c r="E5237" s="12"/>
      <c r="F5237" s="78"/>
      <c r="G5237" s="14" t="s">
        <v>21</v>
      </c>
      <c r="H5237" s="200" t="s">
        <v>21</v>
      </c>
      <c r="I5237" s="89">
        <v>5</v>
      </c>
      <c r="J5237" s="89"/>
      <c r="K5237" s="89"/>
      <c r="L5237" s="60" t="s">
        <v>6734</v>
      </c>
      <c r="M5237" s="13" t="s">
        <v>2356</v>
      </c>
      <c r="N5237" s="115" t="s">
        <v>2357</v>
      </c>
      <c r="O5237" s="201" t="s">
        <v>2357</v>
      </c>
    </row>
    <row r="5238" spans="1:15">
      <c r="A5238" s="85" t="s">
        <v>5842</v>
      </c>
      <c r="B5238" s="86" t="s">
        <v>5601</v>
      </c>
      <c r="C5238" s="86" t="s">
        <v>5850</v>
      </c>
      <c r="D5238" s="91" t="s">
        <v>2536</v>
      </c>
      <c r="E5238" s="9"/>
      <c r="F5238" s="79"/>
      <c r="G5238" s="11" t="s">
        <v>21</v>
      </c>
      <c r="H5238" s="200" t="s">
        <v>21</v>
      </c>
      <c r="I5238" s="89">
        <v>6</v>
      </c>
      <c r="J5238" s="89"/>
      <c r="K5238" s="89"/>
      <c r="L5238" s="63" t="s">
        <v>6912</v>
      </c>
      <c r="M5238" s="10" t="s">
        <v>5661</v>
      </c>
      <c r="N5238" s="115" t="s">
        <v>2081</v>
      </c>
      <c r="O5238" s="201" t="s">
        <v>2081</v>
      </c>
    </row>
    <row r="5239" spans="1:15">
      <c r="A5239" s="85" t="s">
        <v>5842</v>
      </c>
      <c r="B5239" s="86" t="s">
        <v>5601</v>
      </c>
      <c r="C5239" s="86" t="s">
        <v>5850</v>
      </c>
      <c r="D5239" s="91" t="s">
        <v>2536</v>
      </c>
      <c r="E5239" s="12"/>
      <c r="F5239" s="78"/>
      <c r="G5239" s="14" t="s">
        <v>21</v>
      </c>
      <c r="H5239" s="200" t="s">
        <v>21</v>
      </c>
      <c r="I5239" s="89">
        <v>7</v>
      </c>
      <c r="J5239" s="89"/>
      <c r="K5239" s="89"/>
      <c r="L5239" s="60" t="s">
        <v>6913</v>
      </c>
      <c r="M5239" s="13" t="s">
        <v>2074</v>
      </c>
      <c r="N5239" s="115" t="s">
        <v>2076</v>
      </c>
      <c r="O5239" s="201" t="s">
        <v>2076</v>
      </c>
    </row>
    <row r="5240" spans="1:15">
      <c r="A5240" s="9" t="s">
        <v>16604</v>
      </c>
      <c r="B5240" s="10" t="s">
        <v>16185</v>
      </c>
      <c r="C5240" s="10" t="s">
        <v>13899</v>
      </c>
      <c r="D5240" s="11" t="s">
        <v>12626</v>
      </c>
      <c r="E5240" s="9"/>
      <c r="F5240" s="79"/>
      <c r="G5240" s="11" t="s">
        <v>21</v>
      </c>
      <c r="H5240" s="200" t="s">
        <v>21</v>
      </c>
      <c r="I5240" s="63"/>
      <c r="J5240" s="63"/>
      <c r="K5240" s="63"/>
      <c r="L5240" s="63" t="s">
        <v>6849</v>
      </c>
      <c r="M5240" s="10" t="s">
        <v>676</v>
      </c>
      <c r="N5240" s="115" t="s">
        <v>677</v>
      </c>
      <c r="O5240" s="201" t="s">
        <v>677</v>
      </c>
    </row>
    <row r="5241" spans="1:15">
      <c r="A5241" s="12" t="s">
        <v>5842</v>
      </c>
      <c r="B5241" s="13" t="s">
        <v>5601</v>
      </c>
      <c r="C5241" s="13" t="s">
        <v>3227</v>
      </c>
      <c r="D5241" s="14" t="s">
        <v>2487</v>
      </c>
      <c r="E5241" s="12"/>
      <c r="F5241" s="78"/>
      <c r="G5241" s="14" t="s">
        <v>21</v>
      </c>
      <c r="H5241" s="200" t="s">
        <v>21</v>
      </c>
      <c r="I5241" s="60"/>
      <c r="J5241" s="60"/>
      <c r="K5241" s="60"/>
      <c r="L5241" s="60"/>
      <c r="M5241" s="13"/>
      <c r="N5241" s="115" t="s">
        <v>21</v>
      </c>
      <c r="O5241" s="201" t="s">
        <v>21</v>
      </c>
    </row>
    <row r="5242" spans="1:15">
      <c r="A5242" s="9" t="s">
        <v>16604</v>
      </c>
      <c r="B5242" s="10" t="s">
        <v>16185</v>
      </c>
      <c r="C5242" s="10" t="s">
        <v>16632</v>
      </c>
      <c r="D5242" s="11" t="s">
        <v>11628</v>
      </c>
      <c r="E5242" s="9"/>
      <c r="F5242" s="79"/>
      <c r="G5242" s="11" t="s">
        <v>21</v>
      </c>
      <c r="H5242" s="200" t="s">
        <v>21</v>
      </c>
      <c r="I5242" s="63"/>
      <c r="J5242" s="63"/>
      <c r="K5242" s="63"/>
      <c r="L5242" s="63" t="s">
        <v>6224</v>
      </c>
      <c r="M5242" s="10" t="s">
        <v>2832</v>
      </c>
      <c r="N5242" s="115" t="s">
        <v>2833</v>
      </c>
      <c r="O5242" s="204" t="s">
        <v>2834</v>
      </c>
    </row>
    <row r="5243" spans="1:15">
      <c r="A5243" s="12" t="s">
        <v>16604</v>
      </c>
      <c r="B5243" s="13" t="s">
        <v>16185</v>
      </c>
      <c r="C5243" s="13" t="s">
        <v>16633</v>
      </c>
      <c r="D5243" s="14" t="s">
        <v>11628</v>
      </c>
      <c r="E5243" s="12"/>
      <c r="F5243" s="78"/>
      <c r="G5243" s="14" t="s">
        <v>21</v>
      </c>
      <c r="H5243" s="200" t="s">
        <v>21</v>
      </c>
      <c r="I5243" s="60"/>
      <c r="J5243" s="60"/>
      <c r="K5243" s="60"/>
      <c r="L5243" s="60" t="s">
        <v>4597</v>
      </c>
      <c r="M5243" s="13" t="s">
        <v>487</v>
      </c>
      <c r="N5243" s="115" t="s">
        <v>488</v>
      </c>
      <c r="O5243" s="201" t="s">
        <v>488</v>
      </c>
    </row>
    <row r="5244" spans="1:15">
      <c r="A5244" s="9" t="s">
        <v>16604</v>
      </c>
      <c r="B5244" s="10" t="s">
        <v>16185</v>
      </c>
      <c r="C5244" s="10" t="s">
        <v>16634</v>
      </c>
      <c r="D5244" s="11" t="s">
        <v>11628</v>
      </c>
      <c r="E5244" s="9"/>
      <c r="F5244" s="79"/>
      <c r="G5244" s="11" t="s">
        <v>21</v>
      </c>
      <c r="H5244" s="200" t="s">
        <v>21</v>
      </c>
      <c r="I5244" s="63"/>
      <c r="J5244" s="63"/>
      <c r="K5244" s="63"/>
      <c r="L5244" s="63" t="s">
        <v>6849</v>
      </c>
      <c r="M5244" s="10" t="s">
        <v>676</v>
      </c>
      <c r="N5244" s="115" t="s">
        <v>677</v>
      </c>
      <c r="O5244" s="201" t="s">
        <v>677</v>
      </c>
    </row>
    <row r="5245" spans="1:15">
      <c r="A5245" s="12" t="s">
        <v>16604</v>
      </c>
      <c r="B5245" s="13" t="s">
        <v>16185</v>
      </c>
      <c r="C5245" s="13" t="s">
        <v>16635</v>
      </c>
      <c r="D5245" s="14" t="s">
        <v>11628</v>
      </c>
      <c r="E5245" s="12"/>
      <c r="F5245" s="78"/>
      <c r="G5245" s="14" t="s">
        <v>21</v>
      </c>
      <c r="H5245" s="200" t="s">
        <v>21</v>
      </c>
      <c r="I5245" s="60"/>
      <c r="J5245" s="60"/>
      <c r="K5245" s="60"/>
      <c r="L5245" s="60" t="s">
        <v>2852</v>
      </c>
      <c r="M5245" s="13" t="s">
        <v>2501</v>
      </c>
      <c r="N5245" s="118" t="s">
        <v>16611</v>
      </c>
      <c r="O5245" s="201" t="s">
        <v>16611</v>
      </c>
    </row>
    <row r="5246" spans="1:15">
      <c r="A5246" s="9" t="s">
        <v>16604</v>
      </c>
      <c r="B5246" s="10" t="s">
        <v>16185</v>
      </c>
      <c r="C5246" s="10" t="s">
        <v>16636</v>
      </c>
      <c r="D5246" s="11" t="s">
        <v>11628</v>
      </c>
      <c r="E5246" s="9"/>
      <c r="F5246" s="79"/>
      <c r="G5246" s="11" t="s">
        <v>21</v>
      </c>
      <c r="H5246" s="200" t="s">
        <v>21</v>
      </c>
      <c r="I5246" s="63"/>
      <c r="J5246" s="63"/>
      <c r="K5246" s="63"/>
      <c r="L5246" s="63" t="s">
        <v>6174</v>
      </c>
      <c r="M5246" s="10" t="s">
        <v>454</v>
      </c>
      <c r="N5246" s="115" t="s">
        <v>455</v>
      </c>
      <c r="O5246" s="201" t="s">
        <v>455</v>
      </c>
    </row>
    <row r="5247" spans="1:15">
      <c r="A5247" s="12" t="s">
        <v>16604</v>
      </c>
      <c r="B5247" s="13" t="s">
        <v>16185</v>
      </c>
      <c r="C5247" s="13" t="s">
        <v>16637</v>
      </c>
      <c r="D5247" s="14" t="s">
        <v>11628</v>
      </c>
      <c r="E5247" s="12"/>
      <c r="F5247" s="78"/>
      <c r="G5247" s="14" t="s">
        <v>21</v>
      </c>
      <c r="H5247" s="200" t="s">
        <v>21</v>
      </c>
      <c r="I5247" s="60"/>
      <c r="J5247" s="60"/>
      <c r="K5247" s="60"/>
      <c r="L5247" s="60" t="s">
        <v>6175</v>
      </c>
      <c r="M5247" s="13" t="s">
        <v>456</v>
      </c>
      <c r="N5247" s="115" t="s">
        <v>457</v>
      </c>
      <c r="O5247" s="201" t="s">
        <v>457</v>
      </c>
    </row>
    <row r="5248" spans="1:15">
      <c r="A5248" s="9" t="s">
        <v>16604</v>
      </c>
      <c r="B5248" s="10" t="s">
        <v>16185</v>
      </c>
      <c r="C5248" s="10" t="s">
        <v>16638</v>
      </c>
      <c r="D5248" s="11" t="s">
        <v>12044</v>
      </c>
      <c r="E5248" s="9"/>
      <c r="F5248" s="79"/>
      <c r="G5248" s="11" t="s">
        <v>21</v>
      </c>
      <c r="H5248" s="200" t="s">
        <v>21</v>
      </c>
      <c r="I5248" s="63"/>
      <c r="J5248" s="63"/>
      <c r="K5248" s="63"/>
      <c r="L5248" s="63" t="s">
        <v>3116</v>
      </c>
      <c r="M5248" s="10" t="s">
        <v>3116</v>
      </c>
      <c r="N5248" s="118" t="s">
        <v>16615</v>
      </c>
      <c r="O5248" s="201" t="s">
        <v>16615</v>
      </c>
    </row>
    <row r="5249" spans="1:16">
      <c r="A5249" s="12" t="s">
        <v>16604</v>
      </c>
      <c r="B5249" s="13" t="s">
        <v>16185</v>
      </c>
      <c r="C5249" s="13" t="s">
        <v>16639</v>
      </c>
      <c r="D5249" s="14" t="s">
        <v>12044</v>
      </c>
      <c r="E5249" s="12"/>
      <c r="F5249" s="78"/>
      <c r="G5249" s="14" t="s">
        <v>21</v>
      </c>
      <c r="H5249" s="200" t="s">
        <v>21</v>
      </c>
      <c r="I5249" s="60"/>
      <c r="J5249" s="60"/>
      <c r="K5249" s="60"/>
      <c r="L5249" s="60" t="s">
        <v>3117</v>
      </c>
      <c r="M5249" s="13" t="s">
        <v>3117</v>
      </c>
      <c r="N5249" s="118" t="s">
        <v>16617</v>
      </c>
      <c r="O5249" s="201" t="s">
        <v>16617</v>
      </c>
    </row>
    <row r="5250" spans="1:16">
      <c r="A5250" s="9" t="s">
        <v>5842</v>
      </c>
      <c r="B5250" s="10" t="s">
        <v>5601</v>
      </c>
      <c r="C5250" s="10" t="s">
        <v>5685</v>
      </c>
      <c r="D5250" s="11" t="s">
        <v>2643</v>
      </c>
      <c r="E5250" s="9"/>
      <c r="F5250" s="79"/>
      <c r="G5250" s="11" t="s">
        <v>21</v>
      </c>
      <c r="H5250" s="200" t="s">
        <v>21</v>
      </c>
      <c r="I5250" s="63"/>
      <c r="J5250" s="63"/>
      <c r="K5250" s="63"/>
      <c r="L5250" s="63"/>
      <c r="M5250" s="10"/>
      <c r="N5250" s="115" t="s">
        <v>21</v>
      </c>
      <c r="O5250" s="201" t="s">
        <v>21</v>
      </c>
    </row>
    <row r="5251" spans="1:16">
      <c r="A5251" s="85" t="s">
        <v>16604</v>
      </c>
      <c r="B5251" s="86" t="s">
        <v>16185</v>
      </c>
      <c r="C5251" s="86" t="s">
        <v>16331</v>
      </c>
      <c r="D5251" s="91" t="s">
        <v>12636</v>
      </c>
      <c r="E5251" s="12"/>
      <c r="F5251" s="78"/>
      <c r="G5251" s="14" t="s">
        <v>21</v>
      </c>
      <c r="H5251" s="200" t="s">
        <v>21</v>
      </c>
      <c r="I5251" s="89">
        <v>0</v>
      </c>
      <c r="J5251" s="89">
        <v>1</v>
      </c>
      <c r="K5251" s="89">
        <v>0</v>
      </c>
      <c r="L5251" s="60" t="s">
        <v>6189</v>
      </c>
      <c r="M5251" s="13" t="s">
        <v>2688</v>
      </c>
      <c r="N5251" s="115" t="s">
        <v>2689</v>
      </c>
      <c r="O5251" s="201" t="s">
        <v>2689</v>
      </c>
    </row>
    <row r="5252" spans="1:16">
      <c r="A5252" s="85" t="s">
        <v>5842</v>
      </c>
      <c r="B5252" s="86" t="s">
        <v>5601</v>
      </c>
      <c r="C5252" s="86" t="s">
        <v>5686</v>
      </c>
      <c r="D5252" s="91" t="s">
        <v>2527</v>
      </c>
      <c r="E5252" s="9"/>
      <c r="F5252" s="79"/>
      <c r="G5252" s="11" t="s">
        <v>21</v>
      </c>
      <c r="H5252" s="200" t="s">
        <v>21</v>
      </c>
      <c r="I5252" s="89">
        <v>1</v>
      </c>
      <c r="J5252" s="89">
        <v>2</v>
      </c>
      <c r="K5252" s="89">
        <v>0</v>
      </c>
      <c r="L5252" s="63" t="s">
        <v>6190</v>
      </c>
      <c r="M5252" s="10" t="s">
        <v>2692</v>
      </c>
      <c r="N5252" s="115" t="s">
        <v>12428</v>
      </c>
      <c r="O5252" s="203" t="s">
        <v>12428</v>
      </c>
      <c r="P5252" t="s">
        <v>12429</v>
      </c>
    </row>
    <row r="5253" spans="1:16">
      <c r="A5253" s="12" t="s">
        <v>5842</v>
      </c>
      <c r="B5253" s="13" t="s">
        <v>5601</v>
      </c>
      <c r="C5253" s="13" t="s">
        <v>5687</v>
      </c>
      <c r="D5253" s="14" t="s">
        <v>2643</v>
      </c>
      <c r="E5253" s="12"/>
      <c r="F5253" s="78"/>
      <c r="G5253" s="14" t="s">
        <v>21</v>
      </c>
      <c r="H5253" s="200" t="s">
        <v>21</v>
      </c>
      <c r="I5253" s="60"/>
      <c r="J5253" s="60"/>
      <c r="K5253" s="60"/>
      <c r="L5253" s="60"/>
      <c r="M5253" s="13"/>
      <c r="N5253" s="115" t="s">
        <v>21</v>
      </c>
      <c r="O5253" s="201" t="s">
        <v>21</v>
      </c>
    </row>
    <row r="5254" spans="1:16">
      <c r="A5254" s="9" t="s">
        <v>5842</v>
      </c>
      <c r="B5254" s="10" t="s">
        <v>5601</v>
      </c>
      <c r="C5254" s="10" t="s">
        <v>5688</v>
      </c>
      <c r="D5254" s="11" t="s">
        <v>2643</v>
      </c>
      <c r="E5254" s="9"/>
      <c r="F5254" s="79"/>
      <c r="G5254" s="11" t="s">
        <v>21</v>
      </c>
      <c r="H5254" s="200" t="s">
        <v>21</v>
      </c>
      <c r="I5254" s="63"/>
      <c r="J5254" s="63"/>
      <c r="K5254" s="63"/>
      <c r="L5254" s="63"/>
      <c r="M5254" s="10"/>
      <c r="N5254" s="115" t="s">
        <v>21</v>
      </c>
      <c r="O5254" s="201" t="s">
        <v>21</v>
      </c>
    </row>
    <row r="5255" spans="1:16">
      <c r="A5255" s="12" t="s">
        <v>16604</v>
      </c>
      <c r="B5255" s="13" t="s">
        <v>16185</v>
      </c>
      <c r="C5255" s="13" t="s">
        <v>16640</v>
      </c>
      <c r="D5255" s="14" t="s">
        <v>11942</v>
      </c>
      <c r="E5255" s="12"/>
      <c r="F5255" s="78"/>
      <c r="G5255" s="14" t="s">
        <v>21</v>
      </c>
      <c r="H5255" s="200" t="s">
        <v>21</v>
      </c>
      <c r="I5255" s="60"/>
      <c r="J5255" s="60"/>
      <c r="K5255" s="60"/>
      <c r="L5255" s="60" t="s">
        <v>6139</v>
      </c>
      <c r="M5255" s="13" t="s">
        <v>2522</v>
      </c>
      <c r="N5255" s="115" t="s">
        <v>2523</v>
      </c>
      <c r="O5255" s="201" t="s">
        <v>2523</v>
      </c>
    </row>
    <row r="5256" spans="1:16">
      <c r="A5256" s="9" t="s">
        <v>16604</v>
      </c>
      <c r="B5256" s="10" t="s">
        <v>16185</v>
      </c>
      <c r="C5256" s="10" t="s">
        <v>16641</v>
      </c>
      <c r="D5256" s="11" t="s">
        <v>15960</v>
      </c>
      <c r="E5256" s="9"/>
      <c r="F5256" s="79"/>
      <c r="G5256" s="11" t="s">
        <v>21</v>
      </c>
      <c r="H5256" s="200" t="s">
        <v>21</v>
      </c>
      <c r="I5256" s="63"/>
      <c r="J5256" s="63"/>
      <c r="K5256" s="63" t="b">
        <v>1</v>
      </c>
      <c r="L5256" s="63" t="s">
        <v>16642</v>
      </c>
      <c r="M5256" s="10" t="s">
        <v>16643</v>
      </c>
      <c r="N5256" s="118" t="s">
        <v>16454</v>
      </c>
      <c r="O5256" s="201" t="s">
        <v>16454</v>
      </c>
    </row>
    <row r="5257" spans="1:16">
      <c r="A5257" s="12" t="s">
        <v>16644</v>
      </c>
      <c r="B5257" s="13" t="s">
        <v>16158</v>
      </c>
      <c r="C5257" s="13" t="s">
        <v>16645</v>
      </c>
      <c r="D5257" s="14" t="s">
        <v>15967</v>
      </c>
      <c r="E5257" s="12"/>
      <c r="F5257" s="78"/>
      <c r="G5257" s="14" t="s">
        <v>21</v>
      </c>
      <c r="H5257" s="200" t="s">
        <v>21</v>
      </c>
      <c r="I5257" s="60"/>
      <c r="J5257" s="60"/>
      <c r="K5257" s="60"/>
      <c r="L5257" s="60" t="s">
        <v>6681</v>
      </c>
      <c r="M5257" s="13" t="s">
        <v>16646</v>
      </c>
      <c r="N5257" s="118" t="s">
        <v>16456</v>
      </c>
      <c r="O5257" s="203" t="s">
        <v>16457</v>
      </c>
    </row>
    <row r="5258" spans="1:16">
      <c r="A5258" s="9" t="s">
        <v>5842</v>
      </c>
      <c r="B5258" s="10" t="s">
        <v>5601</v>
      </c>
      <c r="C5258" s="10" t="s">
        <v>5691</v>
      </c>
      <c r="D5258" s="11" t="s">
        <v>2527</v>
      </c>
      <c r="E5258" s="9"/>
      <c r="F5258" s="79"/>
      <c r="G5258" s="11" t="s">
        <v>21</v>
      </c>
      <c r="H5258" s="200" t="s">
        <v>21</v>
      </c>
      <c r="I5258" s="63"/>
      <c r="J5258" s="63"/>
      <c r="K5258" s="63"/>
      <c r="L5258" s="63"/>
      <c r="M5258" s="10"/>
      <c r="N5258" s="115" t="s">
        <v>21</v>
      </c>
      <c r="O5258" s="201" t="s">
        <v>21</v>
      </c>
    </row>
    <row r="5259" spans="1:16">
      <c r="A5259" s="12" t="s">
        <v>5842</v>
      </c>
      <c r="B5259" s="13" t="s">
        <v>5601</v>
      </c>
      <c r="C5259" s="13" t="s">
        <v>5690</v>
      </c>
      <c r="D5259" s="14" t="s">
        <v>2527</v>
      </c>
      <c r="E5259" s="12"/>
      <c r="F5259" s="78"/>
      <c r="G5259" s="14" t="s">
        <v>21</v>
      </c>
      <c r="H5259" s="200" t="s">
        <v>21</v>
      </c>
      <c r="I5259" s="60"/>
      <c r="J5259" s="60"/>
      <c r="K5259" s="60"/>
      <c r="L5259" s="60"/>
      <c r="M5259" s="13"/>
      <c r="N5259" s="115" t="s">
        <v>21</v>
      </c>
      <c r="O5259" s="201" t="s">
        <v>21</v>
      </c>
    </row>
    <row r="5260" spans="1:16">
      <c r="A5260" s="9" t="s">
        <v>5842</v>
      </c>
      <c r="B5260" s="10" t="s">
        <v>5601</v>
      </c>
      <c r="C5260" s="10" t="s">
        <v>5693</v>
      </c>
      <c r="D5260" s="11" t="s">
        <v>2506</v>
      </c>
      <c r="E5260" s="9"/>
      <c r="F5260" s="79"/>
      <c r="G5260" s="11" t="s">
        <v>21</v>
      </c>
      <c r="H5260" s="200" t="s">
        <v>21</v>
      </c>
      <c r="I5260" s="63"/>
      <c r="J5260" s="63"/>
      <c r="K5260" s="63"/>
      <c r="L5260" s="63"/>
      <c r="M5260" s="10"/>
      <c r="N5260" s="115" t="s">
        <v>21</v>
      </c>
      <c r="O5260" s="201" t="s">
        <v>21</v>
      </c>
    </row>
    <row r="5261" spans="1:16">
      <c r="A5261" s="12" t="s">
        <v>5842</v>
      </c>
      <c r="B5261" s="13" t="s">
        <v>5601</v>
      </c>
      <c r="C5261" s="13" t="s">
        <v>5692</v>
      </c>
      <c r="D5261" s="14" t="s">
        <v>2506</v>
      </c>
      <c r="E5261" s="12"/>
      <c r="F5261" s="78"/>
      <c r="G5261" s="14" t="s">
        <v>21</v>
      </c>
      <c r="H5261" s="200" t="s">
        <v>21</v>
      </c>
      <c r="I5261" s="60"/>
      <c r="J5261" s="60"/>
      <c r="K5261" s="60"/>
      <c r="L5261" s="60"/>
      <c r="M5261" s="13"/>
      <c r="N5261" s="115" t="s">
        <v>21</v>
      </c>
      <c r="O5261" s="201" t="s">
        <v>21</v>
      </c>
    </row>
    <row r="5262" spans="1:16">
      <c r="A5262" s="9" t="s">
        <v>5842</v>
      </c>
      <c r="B5262" s="10" t="s">
        <v>5601</v>
      </c>
      <c r="C5262" s="10" t="s">
        <v>2830</v>
      </c>
      <c r="D5262" s="11" t="s">
        <v>2530</v>
      </c>
      <c r="E5262" s="9"/>
      <c r="F5262" s="79"/>
      <c r="G5262" s="11" t="s">
        <v>21</v>
      </c>
      <c r="H5262" s="200" t="s">
        <v>21</v>
      </c>
      <c r="I5262" s="63"/>
      <c r="J5262" s="63"/>
      <c r="K5262" s="63"/>
      <c r="L5262" s="63"/>
      <c r="M5262" s="10"/>
      <c r="N5262" s="115" t="s">
        <v>21</v>
      </c>
      <c r="O5262" s="201" t="s">
        <v>21</v>
      </c>
    </row>
    <row r="5263" spans="1:16">
      <c r="A5263" s="12" t="s">
        <v>5842</v>
      </c>
      <c r="B5263" s="13" t="s">
        <v>5601</v>
      </c>
      <c r="C5263" s="13" t="s">
        <v>3602</v>
      </c>
      <c r="D5263" s="14" t="s">
        <v>2487</v>
      </c>
      <c r="E5263" s="12"/>
      <c r="F5263" s="78"/>
      <c r="G5263" s="14" t="s">
        <v>21</v>
      </c>
      <c r="H5263" s="200" t="s">
        <v>21</v>
      </c>
      <c r="I5263" s="60"/>
      <c r="J5263" s="60"/>
      <c r="K5263" s="60"/>
      <c r="L5263" s="60"/>
      <c r="M5263" s="13"/>
      <c r="N5263" s="115" t="s">
        <v>21</v>
      </c>
      <c r="O5263" s="201" t="s">
        <v>21</v>
      </c>
    </row>
    <row r="5264" spans="1:16">
      <c r="A5264" s="9" t="s">
        <v>16644</v>
      </c>
      <c r="B5264" s="10" t="s">
        <v>16158</v>
      </c>
      <c r="C5264" s="10" t="s">
        <v>16647</v>
      </c>
      <c r="D5264" s="11" t="s">
        <v>11933</v>
      </c>
      <c r="E5264" s="9"/>
      <c r="F5264" s="79"/>
      <c r="G5264" s="11" t="s">
        <v>21</v>
      </c>
      <c r="H5264" s="200" t="s">
        <v>21</v>
      </c>
      <c r="I5264" s="63"/>
      <c r="J5264" s="63"/>
      <c r="K5264" s="63"/>
      <c r="L5264" s="63" t="s">
        <v>6923</v>
      </c>
      <c r="M5264" s="10" t="s">
        <v>5617</v>
      </c>
      <c r="N5264" s="115" t="s">
        <v>5618</v>
      </c>
      <c r="O5264" s="201" t="s">
        <v>5618</v>
      </c>
    </row>
    <row r="5265" spans="1:15">
      <c r="A5265" s="12" t="s">
        <v>16644</v>
      </c>
      <c r="B5265" s="13" t="s">
        <v>16158</v>
      </c>
      <c r="C5265" s="13" t="s">
        <v>16648</v>
      </c>
      <c r="D5265" s="14" t="s">
        <v>11655</v>
      </c>
      <c r="E5265" s="12"/>
      <c r="F5265" s="78"/>
      <c r="G5265" s="14" t="s">
        <v>21</v>
      </c>
      <c r="H5265" s="200" t="s">
        <v>21</v>
      </c>
      <c r="I5265" s="60"/>
      <c r="J5265" s="60"/>
      <c r="K5265" s="60"/>
      <c r="L5265" s="60" t="s">
        <v>6327</v>
      </c>
      <c r="M5265" s="13" t="s">
        <v>3208</v>
      </c>
      <c r="N5265" s="115" t="s">
        <v>3209</v>
      </c>
      <c r="O5265" s="201" t="s">
        <v>3209</v>
      </c>
    </row>
    <row r="5266" spans="1:15">
      <c r="A5266" s="9" t="s">
        <v>5842</v>
      </c>
      <c r="B5266" s="10" t="s">
        <v>5601</v>
      </c>
      <c r="C5266" s="10" t="s">
        <v>3483</v>
      </c>
      <c r="D5266" s="11" t="s">
        <v>2487</v>
      </c>
      <c r="E5266" s="9"/>
      <c r="F5266" s="79"/>
      <c r="G5266" s="11" t="s">
        <v>21</v>
      </c>
      <c r="H5266" s="200" t="s">
        <v>21</v>
      </c>
      <c r="I5266" s="63"/>
      <c r="J5266" s="63"/>
      <c r="K5266" s="63"/>
      <c r="L5266" s="63"/>
      <c r="M5266" s="10"/>
      <c r="N5266" s="115" t="s">
        <v>21</v>
      </c>
      <c r="O5266" s="201" t="s">
        <v>21</v>
      </c>
    </row>
    <row r="5267" spans="1:15">
      <c r="A5267" s="85" t="s">
        <v>16644</v>
      </c>
      <c r="B5267" s="86" t="s">
        <v>16158</v>
      </c>
      <c r="C5267" s="86" t="s">
        <v>16649</v>
      </c>
      <c r="D5267" s="91" t="s">
        <v>11798</v>
      </c>
      <c r="E5267" s="12"/>
      <c r="F5267" s="78"/>
      <c r="G5267" s="14" t="s">
        <v>21</v>
      </c>
      <c r="H5267" s="200" t="s">
        <v>21</v>
      </c>
      <c r="I5267" s="89">
        <v>0</v>
      </c>
      <c r="J5267" s="89"/>
      <c r="K5267" s="89"/>
      <c r="L5267" s="60" t="s">
        <v>6150</v>
      </c>
      <c r="M5267" s="13" t="s">
        <v>696</v>
      </c>
      <c r="N5267" s="115" t="s">
        <v>697</v>
      </c>
      <c r="O5267" s="201" t="s">
        <v>697</v>
      </c>
    </row>
    <row r="5268" spans="1:15">
      <c r="A5268" s="85" t="s">
        <v>5842</v>
      </c>
      <c r="B5268" s="86" t="s">
        <v>5601</v>
      </c>
      <c r="C5268" s="86" t="s">
        <v>5695</v>
      </c>
      <c r="D5268" s="91" t="s">
        <v>2536</v>
      </c>
      <c r="E5268" s="9"/>
      <c r="F5268" s="79"/>
      <c r="G5268" s="11" t="s">
        <v>21</v>
      </c>
      <c r="H5268" s="200" t="s">
        <v>21</v>
      </c>
      <c r="I5268" s="89">
        <v>1</v>
      </c>
      <c r="J5268" s="89"/>
      <c r="K5268" s="89"/>
      <c r="L5268" s="63" t="s">
        <v>6735</v>
      </c>
      <c r="M5268" s="10" t="s">
        <v>1070</v>
      </c>
      <c r="N5268" s="115" t="s">
        <v>1071</v>
      </c>
      <c r="O5268" s="201" t="s">
        <v>1071</v>
      </c>
    </row>
    <row r="5269" spans="1:15">
      <c r="A5269" s="85" t="s">
        <v>5842</v>
      </c>
      <c r="B5269" s="86" t="s">
        <v>5601</v>
      </c>
      <c r="C5269" s="86" t="s">
        <v>5695</v>
      </c>
      <c r="D5269" s="91" t="s">
        <v>2536</v>
      </c>
      <c r="E5269" s="12"/>
      <c r="F5269" s="78"/>
      <c r="G5269" s="14" t="s">
        <v>21</v>
      </c>
      <c r="H5269" s="200" t="s">
        <v>21</v>
      </c>
      <c r="I5269" s="89">
        <v>2</v>
      </c>
      <c r="J5269" s="89"/>
      <c r="K5269" s="89"/>
      <c r="L5269" s="60" t="s">
        <v>4597</v>
      </c>
      <c r="M5269" s="13" t="s">
        <v>487</v>
      </c>
      <c r="N5269" s="115" t="s">
        <v>488</v>
      </c>
      <c r="O5269" s="201" t="s">
        <v>488</v>
      </c>
    </row>
    <row r="5270" spans="1:15">
      <c r="A5270" s="85" t="s">
        <v>5842</v>
      </c>
      <c r="B5270" s="86" t="s">
        <v>5601</v>
      </c>
      <c r="C5270" s="86" t="s">
        <v>5695</v>
      </c>
      <c r="D5270" s="91" t="s">
        <v>2536</v>
      </c>
      <c r="E5270" s="9"/>
      <c r="F5270" s="79"/>
      <c r="G5270" s="11" t="s">
        <v>21</v>
      </c>
      <c r="H5270" s="200" t="s">
        <v>21</v>
      </c>
      <c r="I5270" s="89">
        <v>3</v>
      </c>
      <c r="J5270" s="89"/>
      <c r="K5270" s="89"/>
      <c r="L5270" s="63" t="s">
        <v>6924</v>
      </c>
      <c r="M5270" s="10" t="s">
        <v>1072</v>
      </c>
      <c r="N5270" s="115" t="s">
        <v>1073</v>
      </c>
      <c r="O5270" s="201" t="s">
        <v>1073</v>
      </c>
    </row>
    <row r="5271" spans="1:15">
      <c r="A5271" s="85" t="s">
        <v>5842</v>
      </c>
      <c r="B5271" s="86" t="s">
        <v>5601</v>
      </c>
      <c r="C5271" s="86" t="s">
        <v>5695</v>
      </c>
      <c r="D5271" s="91" t="s">
        <v>2536</v>
      </c>
      <c r="E5271" s="12"/>
      <c r="F5271" s="78"/>
      <c r="G5271" s="14" t="s">
        <v>21</v>
      </c>
      <c r="H5271" s="200" t="s">
        <v>21</v>
      </c>
      <c r="I5271" s="89">
        <v>4</v>
      </c>
      <c r="J5271" s="89"/>
      <c r="K5271" s="89"/>
      <c r="L5271" s="60" t="s">
        <v>6194</v>
      </c>
      <c r="M5271" s="13" t="s">
        <v>427</v>
      </c>
      <c r="N5271" s="115" t="s">
        <v>428</v>
      </c>
      <c r="O5271" s="201" t="s">
        <v>428</v>
      </c>
    </row>
    <row r="5272" spans="1:15">
      <c r="A5272" s="85" t="s">
        <v>5842</v>
      </c>
      <c r="B5272" s="86" t="s">
        <v>5601</v>
      </c>
      <c r="C5272" s="86" t="s">
        <v>5695</v>
      </c>
      <c r="D5272" s="91" t="s">
        <v>2536</v>
      </c>
      <c r="E5272" s="9"/>
      <c r="F5272" s="79"/>
      <c r="G5272" s="11" t="s">
        <v>21</v>
      </c>
      <c r="H5272" s="200" t="s">
        <v>21</v>
      </c>
      <c r="I5272" s="89">
        <v>5</v>
      </c>
      <c r="J5272" s="89"/>
      <c r="K5272" s="89"/>
      <c r="L5272" s="63" t="s">
        <v>6459</v>
      </c>
      <c r="M5272" s="10" t="s">
        <v>1078</v>
      </c>
      <c r="N5272" s="92" t="s">
        <v>16650</v>
      </c>
      <c r="O5272" s="201" t="s">
        <v>16650</v>
      </c>
    </row>
    <row r="5273" spans="1:15">
      <c r="A5273" s="85" t="s">
        <v>5842</v>
      </c>
      <c r="B5273" s="86" t="s">
        <v>5601</v>
      </c>
      <c r="C5273" s="86" t="s">
        <v>5695</v>
      </c>
      <c r="D5273" s="91" t="s">
        <v>2536</v>
      </c>
      <c r="E5273" s="12"/>
      <c r="F5273" s="78"/>
      <c r="G5273" s="14" t="s">
        <v>21</v>
      </c>
      <c r="H5273" s="200" t="s">
        <v>21</v>
      </c>
      <c r="I5273" s="89">
        <v>6</v>
      </c>
      <c r="J5273" s="89"/>
      <c r="K5273" s="89"/>
      <c r="L5273" s="60" t="s">
        <v>6460</v>
      </c>
      <c r="M5273" s="13" t="s">
        <v>1080</v>
      </c>
      <c r="N5273" s="92" t="s">
        <v>16651</v>
      </c>
      <c r="O5273" s="201" t="s">
        <v>16651</v>
      </c>
    </row>
    <row r="5274" spans="1:15">
      <c r="A5274" s="85" t="s">
        <v>5842</v>
      </c>
      <c r="B5274" s="86" t="s">
        <v>5601</v>
      </c>
      <c r="C5274" s="86" t="s">
        <v>5695</v>
      </c>
      <c r="D5274" s="91" t="s">
        <v>2536</v>
      </c>
      <c r="E5274" s="9"/>
      <c r="F5274" s="79"/>
      <c r="G5274" s="11" t="s">
        <v>21</v>
      </c>
      <c r="H5274" s="200" t="s">
        <v>21</v>
      </c>
      <c r="I5274" s="89">
        <v>7</v>
      </c>
      <c r="J5274" s="89"/>
      <c r="K5274" s="89"/>
      <c r="L5274" s="63" t="s">
        <v>2954</v>
      </c>
      <c r="M5274" s="10" t="s">
        <v>2954</v>
      </c>
      <c r="N5274" s="115" t="s">
        <v>2954</v>
      </c>
      <c r="O5274" s="201" t="s">
        <v>2954</v>
      </c>
    </row>
    <row r="5275" spans="1:15">
      <c r="A5275" s="85" t="s">
        <v>5842</v>
      </c>
      <c r="B5275" s="86" t="s">
        <v>5601</v>
      </c>
      <c r="C5275" s="86" t="s">
        <v>5695</v>
      </c>
      <c r="D5275" s="91" t="s">
        <v>2536</v>
      </c>
      <c r="E5275" s="12"/>
      <c r="F5275" s="78"/>
      <c r="G5275" s="14" t="s">
        <v>21</v>
      </c>
      <c r="H5275" s="200" t="s">
        <v>21</v>
      </c>
      <c r="I5275" s="89">
        <v>8</v>
      </c>
      <c r="J5275" s="89"/>
      <c r="K5275" s="89"/>
      <c r="L5275" s="60" t="s">
        <v>6940</v>
      </c>
      <c r="M5275" s="13" t="s">
        <v>1127</v>
      </c>
      <c r="N5275" s="115" t="s">
        <v>1128</v>
      </c>
      <c r="O5275" s="201" t="s">
        <v>1128</v>
      </c>
    </row>
    <row r="5276" spans="1:15">
      <c r="A5276" s="85" t="s">
        <v>5842</v>
      </c>
      <c r="B5276" s="86" t="s">
        <v>5601</v>
      </c>
      <c r="C5276" s="86" t="s">
        <v>5695</v>
      </c>
      <c r="D5276" s="91" t="s">
        <v>2536</v>
      </c>
      <c r="E5276" s="9"/>
      <c r="F5276" s="79"/>
      <c r="G5276" s="11" t="s">
        <v>21</v>
      </c>
      <c r="H5276" s="200" t="s">
        <v>21</v>
      </c>
      <c r="I5276" s="89">
        <v>9</v>
      </c>
      <c r="J5276" s="89"/>
      <c r="K5276" s="89"/>
      <c r="L5276" s="63" t="s">
        <v>6927</v>
      </c>
      <c r="M5276" s="10" t="s">
        <v>1086</v>
      </c>
      <c r="N5276" s="115" t="s">
        <v>1087</v>
      </c>
      <c r="O5276" s="201" t="s">
        <v>1087</v>
      </c>
    </row>
    <row r="5277" spans="1:15">
      <c r="A5277" s="85" t="s">
        <v>5842</v>
      </c>
      <c r="B5277" s="86" t="s">
        <v>5601</v>
      </c>
      <c r="C5277" s="86" t="s">
        <v>5695</v>
      </c>
      <c r="D5277" s="91" t="s">
        <v>2536</v>
      </c>
      <c r="E5277" s="12"/>
      <c r="F5277" s="78"/>
      <c r="G5277" s="14" t="s">
        <v>21</v>
      </c>
      <c r="H5277" s="200" t="s">
        <v>21</v>
      </c>
      <c r="I5277" s="89">
        <v>10</v>
      </c>
      <c r="J5277" s="89"/>
      <c r="K5277" s="89"/>
      <c r="L5277" s="60" t="s">
        <v>6928</v>
      </c>
      <c r="M5277" s="13" t="s">
        <v>1088</v>
      </c>
      <c r="N5277" s="115" t="s">
        <v>1089</v>
      </c>
      <c r="O5277" s="201" t="s">
        <v>1089</v>
      </c>
    </row>
    <row r="5278" spans="1:15">
      <c r="A5278" s="85" t="s">
        <v>5842</v>
      </c>
      <c r="B5278" s="86" t="s">
        <v>5601</v>
      </c>
      <c r="C5278" s="86" t="s">
        <v>5695</v>
      </c>
      <c r="D5278" s="91" t="s">
        <v>2536</v>
      </c>
      <c r="E5278" s="9"/>
      <c r="F5278" s="79"/>
      <c r="G5278" s="11" t="s">
        <v>21</v>
      </c>
      <c r="H5278" s="200" t="s">
        <v>21</v>
      </c>
      <c r="I5278" s="89">
        <v>11</v>
      </c>
      <c r="J5278" s="89"/>
      <c r="K5278" s="89"/>
      <c r="L5278" s="63" t="s">
        <v>3866</v>
      </c>
      <c r="M5278" s="10" t="s">
        <v>3866</v>
      </c>
      <c r="N5278" s="115" t="s">
        <v>3866</v>
      </c>
      <c r="O5278" s="201" t="s">
        <v>3866</v>
      </c>
    </row>
    <row r="5279" spans="1:15">
      <c r="A5279" s="85" t="s">
        <v>5842</v>
      </c>
      <c r="B5279" s="86" t="s">
        <v>5601</v>
      </c>
      <c r="C5279" s="86" t="s">
        <v>5695</v>
      </c>
      <c r="D5279" s="91" t="s">
        <v>2536</v>
      </c>
      <c r="E5279" s="12"/>
      <c r="F5279" s="78"/>
      <c r="G5279" s="14" t="s">
        <v>21</v>
      </c>
      <c r="H5279" s="200" t="s">
        <v>21</v>
      </c>
      <c r="I5279" s="89">
        <v>12</v>
      </c>
      <c r="J5279" s="89"/>
      <c r="K5279" s="89"/>
      <c r="L5279" s="60" t="s">
        <v>6941</v>
      </c>
      <c r="M5279" s="13" t="s">
        <v>5697</v>
      </c>
      <c r="N5279" s="115" t="s">
        <v>5698</v>
      </c>
      <c r="O5279" s="201" t="s">
        <v>5698</v>
      </c>
    </row>
    <row r="5280" spans="1:15">
      <c r="A5280" s="85" t="s">
        <v>5842</v>
      </c>
      <c r="B5280" s="86" t="s">
        <v>5601</v>
      </c>
      <c r="C5280" s="86" t="s">
        <v>5695</v>
      </c>
      <c r="D5280" s="91" t="s">
        <v>2536</v>
      </c>
      <c r="E5280" s="9"/>
      <c r="F5280" s="79"/>
      <c r="G5280" s="11" t="s">
        <v>21</v>
      </c>
      <c r="H5280" s="200" t="s">
        <v>21</v>
      </c>
      <c r="I5280" s="89">
        <v>13</v>
      </c>
      <c r="J5280" s="89"/>
      <c r="K5280" s="89"/>
      <c r="L5280" s="63" t="s">
        <v>6151</v>
      </c>
      <c r="M5280" s="10" t="s">
        <v>1074</v>
      </c>
      <c r="N5280" s="115" t="s">
        <v>1075</v>
      </c>
      <c r="O5280" s="201" t="s">
        <v>1075</v>
      </c>
    </row>
    <row r="5281" spans="1:15">
      <c r="A5281" s="85" t="s">
        <v>5842</v>
      </c>
      <c r="B5281" s="86" t="s">
        <v>5601</v>
      </c>
      <c r="C5281" s="86" t="s">
        <v>5695</v>
      </c>
      <c r="D5281" s="91" t="s">
        <v>2536</v>
      </c>
      <c r="E5281" s="12"/>
      <c r="F5281" s="78"/>
      <c r="G5281" s="14" t="s">
        <v>21</v>
      </c>
      <c r="H5281" s="200" t="s">
        <v>21</v>
      </c>
      <c r="I5281" s="89">
        <v>14</v>
      </c>
      <c r="J5281" s="89"/>
      <c r="K5281" s="89"/>
      <c r="L5281" s="60" t="s">
        <v>6926</v>
      </c>
      <c r="M5281" s="13" t="s">
        <v>1076</v>
      </c>
      <c r="N5281" s="115" t="s">
        <v>1077</v>
      </c>
      <c r="O5281" s="201" t="s">
        <v>1077</v>
      </c>
    </row>
    <row r="5282" spans="1:15">
      <c r="A5282" s="85" t="s">
        <v>5842</v>
      </c>
      <c r="B5282" s="86" t="s">
        <v>5601</v>
      </c>
      <c r="C5282" s="86" t="s">
        <v>5695</v>
      </c>
      <c r="D5282" s="91" t="s">
        <v>2536</v>
      </c>
      <c r="E5282" s="9"/>
      <c r="F5282" s="79"/>
      <c r="G5282" s="11" t="s">
        <v>21</v>
      </c>
      <c r="H5282" s="200" t="s">
        <v>21</v>
      </c>
      <c r="I5282" s="89">
        <v>15</v>
      </c>
      <c r="J5282" s="89"/>
      <c r="K5282" s="89"/>
      <c r="L5282" s="63" t="s">
        <v>6921</v>
      </c>
      <c r="M5282" s="10" t="s">
        <v>5598</v>
      </c>
      <c r="N5282" s="115" t="s">
        <v>5599</v>
      </c>
      <c r="O5282" s="201" t="s">
        <v>5599</v>
      </c>
    </row>
    <row r="5283" spans="1:15">
      <c r="A5283" s="12" t="s">
        <v>5842</v>
      </c>
      <c r="B5283" s="13" t="s">
        <v>5601</v>
      </c>
      <c r="C5283" s="13" t="s">
        <v>2862</v>
      </c>
      <c r="D5283" s="14" t="s">
        <v>2863</v>
      </c>
      <c r="E5283" s="12"/>
      <c r="F5283" s="78"/>
      <c r="G5283" s="14" t="s">
        <v>21</v>
      </c>
      <c r="H5283" s="200" t="s">
        <v>21</v>
      </c>
      <c r="I5283" s="60"/>
      <c r="J5283" s="60"/>
      <c r="K5283" s="60"/>
      <c r="L5283" s="60"/>
      <c r="M5283" s="13"/>
      <c r="N5283" s="115" t="s">
        <v>21</v>
      </c>
      <c r="O5283" s="201" t="s">
        <v>21</v>
      </c>
    </row>
    <row r="5284" spans="1:15">
      <c r="A5284" s="9" t="s">
        <v>5842</v>
      </c>
      <c r="B5284" s="10" t="s">
        <v>5601</v>
      </c>
      <c r="C5284" s="10" t="s">
        <v>3213</v>
      </c>
      <c r="D5284" s="11" t="s">
        <v>2487</v>
      </c>
      <c r="E5284" s="9"/>
      <c r="F5284" s="79"/>
      <c r="G5284" s="11" t="s">
        <v>21</v>
      </c>
      <c r="H5284" s="200" t="s">
        <v>21</v>
      </c>
      <c r="I5284" s="63"/>
      <c r="J5284" s="63"/>
      <c r="K5284" s="63"/>
      <c r="L5284" s="63"/>
      <c r="M5284" s="10"/>
      <c r="N5284" s="115" t="s">
        <v>21</v>
      </c>
      <c r="O5284" s="201" t="s">
        <v>21</v>
      </c>
    </row>
    <row r="5285" spans="1:15">
      <c r="A5285" s="12" t="s">
        <v>5842</v>
      </c>
      <c r="B5285" s="13" t="s">
        <v>5601</v>
      </c>
      <c r="C5285" s="13" t="s">
        <v>5701</v>
      </c>
      <c r="D5285" s="14" t="s">
        <v>2589</v>
      </c>
      <c r="E5285" s="12"/>
      <c r="F5285" s="78"/>
      <c r="G5285" s="14" t="s">
        <v>21</v>
      </c>
      <c r="H5285" s="200" t="s">
        <v>21</v>
      </c>
      <c r="I5285" s="60"/>
      <c r="J5285" s="60"/>
      <c r="K5285" s="60"/>
      <c r="L5285" s="60"/>
      <c r="M5285" s="13"/>
      <c r="N5285" s="115" t="s">
        <v>21</v>
      </c>
      <c r="O5285" s="201" t="s">
        <v>21</v>
      </c>
    </row>
    <row r="5286" spans="1:15">
      <c r="A5286" s="9" t="s">
        <v>5842</v>
      </c>
      <c r="B5286" s="10" t="s">
        <v>5601</v>
      </c>
      <c r="C5286" s="10" t="s">
        <v>5702</v>
      </c>
      <c r="D5286" s="11" t="s">
        <v>2487</v>
      </c>
      <c r="E5286" s="9"/>
      <c r="F5286" s="79"/>
      <c r="G5286" s="11" t="s">
        <v>21</v>
      </c>
      <c r="H5286" s="200" t="s">
        <v>21</v>
      </c>
      <c r="I5286" s="63"/>
      <c r="J5286" s="63"/>
      <c r="K5286" s="63"/>
      <c r="L5286" s="63"/>
      <c r="M5286" s="10"/>
      <c r="N5286" s="115" t="s">
        <v>21</v>
      </c>
      <c r="O5286" s="201" t="s">
        <v>21</v>
      </c>
    </row>
    <row r="5287" spans="1:15">
      <c r="A5287" s="12" t="s">
        <v>5842</v>
      </c>
      <c r="B5287" s="13" t="s">
        <v>5601</v>
      </c>
      <c r="C5287" s="13" t="s">
        <v>5703</v>
      </c>
      <c r="D5287" s="14" t="s">
        <v>2487</v>
      </c>
      <c r="E5287" s="12"/>
      <c r="F5287" s="78"/>
      <c r="G5287" s="14" t="s">
        <v>21</v>
      </c>
      <c r="H5287" s="200" t="s">
        <v>21</v>
      </c>
      <c r="I5287" s="60"/>
      <c r="J5287" s="60"/>
      <c r="K5287" s="60"/>
      <c r="L5287" s="60"/>
      <c r="M5287" s="13"/>
      <c r="N5287" s="115" t="s">
        <v>21</v>
      </c>
      <c r="O5287" s="201" t="s">
        <v>21</v>
      </c>
    </row>
    <row r="5288" spans="1:15">
      <c r="A5288" s="9" t="s">
        <v>5842</v>
      </c>
      <c r="B5288" s="10" t="s">
        <v>5601</v>
      </c>
      <c r="C5288" s="10" t="s">
        <v>5704</v>
      </c>
      <c r="D5288" s="11" t="s">
        <v>2487</v>
      </c>
      <c r="E5288" s="9"/>
      <c r="F5288" s="79"/>
      <c r="G5288" s="11" t="s">
        <v>21</v>
      </c>
      <c r="H5288" s="200" t="s">
        <v>21</v>
      </c>
      <c r="I5288" s="63"/>
      <c r="J5288" s="63"/>
      <c r="K5288" s="63"/>
      <c r="L5288" s="63"/>
      <c r="M5288" s="10"/>
      <c r="N5288" s="115" t="s">
        <v>21</v>
      </c>
      <c r="O5288" s="201" t="s">
        <v>21</v>
      </c>
    </row>
    <row r="5289" spans="1:15">
      <c r="A5289" s="12" t="s">
        <v>16644</v>
      </c>
      <c r="B5289" s="13" t="s">
        <v>16158</v>
      </c>
      <c r="C5289" s="13" t="s">
        <v>16652</v>
      </c>
      <c r="D5289" s="14" t="s">
        <v>11933</v>
      </c>
      <c r="E5289" s="12"/>
      <c r="F5289" s="78"/>
      <c r="G5289" s="14" t="s">
        <v>21</v>
      </c>
      <c r="H5289" s="200" t="s">
        <v>21</v>
      </c>
      <c r="I5289" s="60"/>
      <c r="J5289" s="60"/>
      <c r="K5289" s="60"/>
      <c r="L5289" s="60" t="s">
        <v>6931</v>
      </c>
      <c r="M5289" s="13" t="s">
        <v>5638</v>
      </c>
      <c r="N5289" s="115" t="s">
        <v>5639</v>
      </c>
      <c r="O5289" s="201" t="s">
        <v>5639</v>
      </c>
    </row>
    <row r="5290" spans="1:15">
      <c r="A5290" s="9" t="s">
        <v>16644</v>
      </c>
      <c r="B5290" s="10" t="s">
        <v>16158</v>
      </c>
      <c r="C5290" s="10" t="s">
        <v>13092</v>
      </c>
      <c r="D5290" s="11" t="s">
        <v>11655</v>
      </c>
      <c r="E5290" s="9"/>
      <c r="F5290" s="79"/>
      <c r="G5290" s="11" t="s">
        <v>21</v>
      </c>
      <c r="H5290" s="200" t="s">
        <v>21</v>
      </c>
      <c r="I5290" s="63"/>
      <c r="J5290" s="63"/>
      <c r="K5290" s="63"/>
      <c r="L5290" s="63" t="s">
        <v>6327</v>
      </c>
      <c r="M5290" s="10" t="s">
        <v>3208</v>
      </c>
      <c r="N5290" s="115" t="s">
        <v>3209</v>
      </c>
      <c r="O5290" s="201" t="s">
        <v>3209</v>
      </c>
    </row>
    <row r="5291" spans="1:15">
      <c r="A5291" s="12" t="s">
        <v>16644</v>
      </c>
      <c r="B5291" s="13" t="s">
        <v>16158</v>
      </c>
      <c r="C5291" s="13" t="s">
        <v>16653</v>
      </c>
      <c r="D5291" s="14" t="s">
        <v>11655</v>
      </c>
      <c r="E5291" s="12"/>
      <c r="F5291" s="78"/>
      <c r="G5291" s="14" t="s">
        <v>21</v>
      </c>
      <c r="H5291" s="200" t="s">
        <v>21</v>
      </c>
      <c r="I5291" s="60"/>
      <c r="J5291" s="60"/>
      <c r="K5291" s="60"/>
      <c r="L5291" s="60" t="s">
        <v>6230</v>
      </c>
      <c r="M5291" s="13" t="s">
        <v>400</v>
      </c>
      <c r="N5291" s="115" t="s">
        <v>401</v>
      </c>
      <c r="O5291" s="201" t="s">
        <v>401</v>
      </c>
    </row>
    <row r="5292" spans="1:15">
      <c r="A5292" s="9" t="s">
        <v>16644</v>
      </c>
      <c r="B5292" s="10" t="s">
        <v>16158</v>
      </c>
      <c r="C5292" s="10" t="s">
        <v>16654</v>
      </c>
      <c r="D5292" s="11" t="s">
        <v>11655</v>
      </c>
      <c r="E5292" s="9"/>
      <c r="F5292" s="79"/>
      <c r="G5292" s="11" t="s">
        <v>21</v>
      </c>
      <c r="H5292" s="200" t="s">
        <v>21</v>
      </c>
      <c r="I5292" s="63"/>
      <c r="J5292" s="63"/>
      <c r="K5292" s="63"/>
      <c r="L5292" s="63" t="s">
        <v>6942</v>
      </c>
      <c r="M5292" s="10" t="s">
        <v>5705</v>
      </c>
      <c r="N5292" s="115" t="s">
        <v>5706</v>
      </c>
      <c r="O5292" s="201" t="s">
        <v>5706</v>
      </c>
    </row>
    <row r="5293" spans="1:15">
      <c r="A5293" s="12" t="s">
        <v>16644</v>
      </c>
      <c r="B5293" s="13" t="s">
        <v>16158</v>
      </c>
      <c r="C5293" s="13" t="s">
        <v>16655</v>
      </c>
      <c r="D5293" s="14" t="s">
        <v>11655</v>
      </c>
      <c r="E5293" s="12"/>
      <c r="F5293" s="78"/>
      <c r="G5293" s="14" t="s">
        <v>21</v>
      </c>
      <c r="H5293" s="200" t="s">
        <v>21</v>
      </c>
      <c r="I5293" s="60"/>
      <c r="J5293" s="60"/>
      <c r="K5293" s="60"/>
      <c r="L5293" s="60" t="s">
        <v>6970</v>
      </c>
      <c r="M5293" s="13" t="s">
        <v>5643</v>
      </c>
      <c r="N5293" s="115" t="s">
        <v>6062</v>
      </c>
      <c r="O5293" s="201" t="s">
        <v>6062</v>
      </c>
    </row>
    <row r="5294" spans="1:15">
      <c r="A5294" s="9" t="s">
        <v>5842</v>
      </c>
      <c r="B5294" s="10" t="s">
        <v>5601</v>
      </c>
      <c r="C5294" s="10" t="s">
        <v>5708</v>
      </c>
      <c r="D5294" s="11" t="s">
        <v>2487</v>
      </c>
      <c r="E5294" s="9"/>
      <c r="F5294" s="79"/>
      <c r="G5294" s="11" t="s">
        <v>21</v>
      </c>
      <c r="H5294" s="200" t="s">
        <v>21</v>
      </c>
      <c r="I5294" s="63"/>
      <c r="J5294" s="63"/>
      <c r="K5294" s="63"/>
      <c r="L5294" s="63"/>
      <c r="M5294" s="10"/>
      <c r="N5294" s="115" t="s">
        <v>21</v>
      </c>
      <c r="O5294" s="201" t="s">
        <v>21</v>
      </c>
    </row>
    <row r="5295" spans="1:15">
      <c r="A5295" s="12" t="s">
        <v>16644</v>
      </c>
      <c r="B5295" s="13" t="s">
        <v>16158</v>
      </c>
      <c r="C5295" s="13" t="s">
        <v>16656</v>
      </c>
      <c r="D5295" s="14" t="s">
        <v>11933</v>
      </c>
      <c r="E5295" s="12"/>
      <c r="F5295" s="78"/>
      <c r="G5295" s="14" t="s">
        <v>21</v>
      </c>
      <c r="H5295" s="200" t="s">
        <v>21</v>
      </c>
      <c r="I5295" s="60"/>
      <c r="J5295" s="60"/>
      <c r="K5295" s="60"/>
      <c r="L5295" s="60" t="s">
        <v>6971</v>
      </c>
      <c r="M5295" s="13" t="s">
        <v>5847</v>
      </c>
      <c r="N5295" s="115" t="s">
        <v>5846</v>
      </c>
      <c r="O5295" s="201" t="s">
        <v>5846</v>
      </c>
    </row>
    <row r="5296" spans="1:15">
      <c r="A5296" s="9" t="s">
        <v>5842</v>
      </c>
      <c r="B5296" s="10" t="s">
        <v>5601</v>
      </c>
      <c r="C5296" s="10" t="s">
        <v>5710</v>
      </c>
      <c r="D5296" s="11" t="s">
        <v>2643</v>
      </c>
      <c r="E5296" s="9"/>
      <c r="F5296" s="79"/>
      <c r="G5296" s="11" t="s">
        <v>21</v>
      </c>
      <c r="H5296" s="200" t="s">
        <v>21</v>
      </c>
      <c r="I5296" s="63"/>
      <c r="J5296" s="63"/>
      <c r="K5296" s="63"/>
      <c r="L5296" s="63"/>
      <c r="M5296" s="10"/>
      <c r="N5296" s="115" t="s">
        <v>21</v>
      </c>
      <c r="O5296" s="201" t="s">
        <v>21</v>
      </c>
    </row>
    <row r="5297" spans="1:15">
      <c r="A5297" s="12" t="s">
        <v>5842</v>
      </c>
      <c r="B5297" s="13" t="s">
        <v>5601</v>
      </c>
      <c r="C5297" s="13" t="s">
        <v>3241</v>
      </c>
      <c r="D5297" s="14" t="s">
        <v>2487</v>
      </c>
      <c r="E5297" s="12"/>
      <c r="F5297" s="78"/>
      <c r="G5297" s="14" t="s">
        <v>21</v>
      </c>
      <c r="H5297" s="200" t="s">
        <v>21</v>
      </c>
      <c r="I5297" s="60"/>
      <c r="J5297" s="60"/>
      <c r="K5297" s="60"/>
      <c r="L5297" s="60"/>
      <c r="M5297" s="13"/>
      <c r="N5297" s="115" t="s">
        <v>21</v>
      </c>
      <c r="O5297" s="201" t="s">
        <v>21</v>
      </c>
    </row>
    <row r="5298" spans="1:15">
      <c r="A5298" s="9" t="s">
        <v>5842</v>
      </c>
      <c r="B5298" s="10" t="s">
        <v>5601</v>
      </c>
      <c r="C5298" s="10" t="s">
        <v>3218</v>
      </c>
      <c r="D5298" s="11" t="s">
        <v>2530</v>
      </c>
      <c r="E5298" s="9"/>
      <c r="F5298" s="79"/>
      <c r="G5298" s="11" t="s">
        <v>21</v>
      </c>
      <c r="H5298" s="200" t="s">
        <v>21</v>
      </c>
      <c r="I5298" s="63"/>
      <c r="J5298" s="63"/>
      <c r="K5298" s="63"/>
      <c r="L5298" s="63"/>
      <c r="M5298" s="10"/>
      <c r="N5298" s="115" t="s">
        <v>21</v>
      </c>
      <c r="O5298" s="201" t="s">
        <v>21</v>
      </c>
    </row>
    <row r="5299" spans="1:15">
      <c r="A5299" s="85" t="s">
        <v>16644</v>
      </c>
      <c r="B5299" s="86" t="s">
        <v>16158</v>
      </c>
      <c r="C5299" s="86" t="s">
        <v>16657</v>
      </c>
      <c r="D5299" s="91" t="s">
        <v>11798</v>
      </c>
      <c r="E5299" s="12"/>
      <c r="F5299" s="78"/>
      <c r="G5299" s="14" t="s">
        <v>21</v>
      </c>
      <c r="H5299" s="200" t="s">
        <v>21</v>
      </c>
      <c r="I5299" s="89">
        <v>0</v>
      </c>
      <c r="J5299" s="89"/>
      <c r="K5299" s="89"/>
      <c r="L5299" s="60" t="s">
        <v>6150</v>
      </c>
      <c r="M5299" s="13" t="s">
        <v>696</v>
      </c>
      <c r="N5299" s="115" t="s">
        <v>697</v>
      </c>
      <c r="O5299" s="201" t="s">
        <v>697</v>
      </c>
    </row>
    <row r="5300" spans="1:15">
      <c r="A5300" s="85" t="s">
        <v>5842</v>
      </c>
      <c r="B5300" s="86" t="s">
        <v>5601</v>
      </c>
      <c r="C5300" s="86" t="s">
        <v>5711</v>
      </c>
      <c r="D5300" s="91" t="s">
        <v>2536</v>
      </c>
      <c r="E5300" s="9"/>
      <c r="F5300" s="79"/>
      <c r="G5300" s="11" t="s">
        <v>21</v>
      </c>
      <c r="H5300" s="200" t="s">
        <v>21</v>
      </c>
      <c r="I5300" s="89">
        <v>1</v>
      </c>
      <c r="J5300" s="89"/>
      <c r="K5300" s="89"/>
      <c r="L5300" s="63" t="s">
        <v>6735</v>
      </c>
      <c r="M5300" s="10" t="s">
        <v>1070</v>
      </c>
      <c r="N5300" s="115" t="s">
        <v>1071</v>
      </c>
      <c r="O5300" s="201" t="s">
        <v>1071</v>
      </c>
    </row>
    <row r="5301" spans="1:15">
      <c r="A5301" s="85" t="s">
        <v>5842</v>
      </c>
      <c r="B5301" s="86" t="s">
        <v>5601</v>
      </c>
      <c r="C5301" s="86" t="s">
        <v>5711</v>
      </c>
      <c r="D5301" s="91" t="s">
        <v>2536</v>
      </c>
      <c r="E5301" s="12"/>
      <c r="F5301" s="78"/>
      <c r="G5301" s="14" t="s">
        <v>21</v>
      </c>
      <c r="H5301" s="200" t="s">
        <v>21</v>
      </c>
      <c r="I5301" s="89">
        <v>2</v>
      </c>
      <c r="J5301" s="89"/>
      <c r="K5301" s="89"/>
      <c r="L5301" s="60" t="s">
        <v>4597</v>
      </c>
      <c r="M5301" s="13" t="s">
        <v>487</v>
      </c>
      <c r="N5301" s="115" t="s">
        <v>488</v>
      </c>
      <c r="O5301" s="201" t="s">
        <v>488</v>
      </c>
    </row>
    <row r="5302" spans="1:15">
      <c r="A5302" s="85" t="s">
        <v>5842</v>
      </c>
      <c r="B5302" s="86" t="s">
        <v>5601</v>
      </c>
      <c r="C5302" s="86" t="s">
        <v>5711</v>
      </c>
      <c r="D5302" s="91" t="s">
        <v>2536</v>
      </c>
      <c r="E5302" s="9"/>
      <c r="F5302" s="79"/>
      <c r="G5302" s="11" t="s">
        <v>21</v>
      </c>
      <c r="H5302" s="200" t="s">
        <v>21</v>
      </c>
      <c r="I5302" s="89">
        <v>3</v>
      </c>
      <c r="J5302" s="89"/>
      <c r="K5302" s="89"/>
      <c r="L5302" s="63" t="s">
        <v>6924</v>
      </c>
      <c r="M5302" s="10" t="s">
        <v>1072</v>
      </c>
      <c r="N5302" s="115" t="s">
        <v>1073</v>
      </c>
      <c r="O5302" s="201" t="s">
        <v>1073</v>
      </c>
    </row>
    <row r="5303" spans="1:15">
      <c r="A5303" s="85" t="s">
        <v>5842</v>
      </c>
      <c r="B5303" s="86" t="s">
        <v>5601</v>
      </c>
      <c r="C5303" s="86" t="s">
        <v>5711</v>
      </c>
      <c r="D5303" s="91" t="s">
        <v>2536</v>
      </c>
      <c r="E5303" s="12"/>
      <c r="F5303" s="78"/>
      <c r="G5303" s="14" t="s">
        <v>21</v>
      </c>
      <c r="H5303" s="200" t="s">
        <v>21</v>
      </c>
      <c r="I5303" s="89">
        <v>4</v>
      </c>
      <c r="J5303" s="89"/>
      <c r="K5303" s="89"/>
      <c r="L5303" s="60" t="s">
        <v>6194</v>
      </c>
      <c r="M5303" s="13" t="s">
        <v>427</v>
      </c>
      <c r="N5303" s="115" t="s">
        <v>428</v>
      </c>
      <c r="O5303" s="201" t="s">
        <v>428</v>
      </c>
    </row>
    <row r="5304" spans="1:15">
      <c r="A5304" s="85" t="s">
        <v>5842</v>
      </c>
      <c r="B5304" s="86" t="s">
        <v>5601</v>
      </c>
      <c r="C5304" s="86" t="s">
        <v>5711</v>
      </c>
      <c r="D5304" s="91" t="s">
        <v>2536</v>
      </c>
      <c r="E5304" s="9"/>
      <c r="F5304" s="79"/>
      <c r="G5304" s="11" t="s">
        <v>21</v>
      </c>
      <c r="H5304" s="200" t="s">
        <v>21</v>
      </c>
      <c r="I5304" s="89">
        <v>5</v>
      </c>
      <c r="J5304" s="89"/>
      <c r="K5304" s="89"/>
      <c r="L5304" s="63" t="s">
        <v>6459</v>
      </c>
      <c r="M5304" s="10" t="s">
        <v>1078</v>
      </c>
      <c r="N5304" s="92" t="s">
        <v>16650</v>
      </c>
      <c r="O5304" s="201" t="s">
        <v>16650</v>
      </c>
    </row>
    <row r="5305" spans="1:15">
      <c r="A5305" s="85" t="s">
        <v>5842</v>
      </c>
      <c r="B5305" s="86" t="s">
        <v>5601</v>
      </c>
      <c r="C5305" s="86" t="s">
        <v>5711</v>
      </c>
      <c r="D5305" s="91" t="s">
        <v>2536</v>
      </c>
      <c r="E5305" s="12"/>
      <c r="F5305" s="78"/>
      <c r="G5305" s="14" t="s">
        <v>21</v>
      </c>
      <c r="H5305" s="200" t="s">
        <v>21</v>
      </c>
      <c r="I5305" s="89">
        <v>6</v>
      </c>
      <c r="J5305" s="89"/>
      <c r="K5305" s="89"/>
      <c r="L5305" s="60" t="s">
        <v>6460</v>
      </c>
      <c r="M5305" s="13" t="s">
        <v>1080</v>
      </c>
      <c r="N5305" s="92" t="s">
        <v>16651</v>
      </c>
      <c r="O5305" s="201" t="s">
        <v>16651</v>
      </c>
    </row>
    <row r="5306" spans="1:15">
      <c r="A5306" s="85" t="s">
        <v>5842</v>
      </c>
      <c r="B5306" s="86" t="s">
        <v>5601</v>
      </c>
      <c r="C5306" s="86" t="s">
        <v>5711</v>
      </c>
      <c r="D5306" s="91" t="s">
        <v>2536</v>
      </c>
      <c r="E5306" s="9"/>
      <c r="F5306" s="79"/>
      <c r="G5306" s="11" t="s">
        <v>21</v>
      </c>
      <c r="H5306" s="200" t="s">
        <v>21</v>
      </c>
      <c r="I5306" s="89">
        <v>7</v>
      </c>
      <c r="J5306" s="89"/>
      <c r="K5306" s="89"/>
      <c r="L5306" s="63" t="s">
        <v>2954</v>
      </c>
      <c r="M5306" s="10" t="s">
        <v>2954</v>
      </c>
      <c r="N5306" s="115" t="s">
        <v>2954</v>
      </c>
      <c r="O5306" s="201" t="s">
        <v>2954</v>
      </c>
    </row>
    <row r="5307" spans="1:15">
      <c r="A5307" s="85" t="s">
        <v>5842</v>
      </c>
      <c r="B5307" s="86" t="s">
        <v>5601</v>
      </c>
      <c r="C5307" s="86" t="s">
        <v>5711</v>
      </c>
      <c r="D5307" s="91" t="s">
        <v>2536</v>
      </c>
      <c r="E5307" s="12"/>
      <c r="F5307" s="78"/>
      <c r="G5307" s="14" t="s">
        <v>21</v>
      </c>
      <c r="H5307" s="200" t="s">
        <v>21</v>
      </c>
      <c r="I5307" s="89">
        <v>8</v>
      </c>
      <c r="J5307" s="89"/>
      <c r="K5307" s="89"/>
      <c r="L5307" s="60" t="s">
        <v>6940</v>
      </c>
      <c r="M5307" s="13" t="s">
        <v>1127</v>
      </c>
      <c r="N5307" s="115" t="s">
        <v>1128</v>
      </c>
      <c r="O5307" s="201" t="s">
        <v>1128</v>
      </c>
    </row>
    <row r="5308" spans="1:15">
      <c r="A5308" s="85" t="s">
        <v>5842</v>
      </c>
      <c r="B5308" s="86" t="s">
        <v>5601</v>
      </c>
      <c r="C5308" s="86" t="s">
        <v>5711</v>
      </c>
      <c r="D5308" s="91" t="s">
        <v>2536</v>
      </c>
      <c r="E5308" s="9"/>
      <c r="F5308" s="79"/>
      <c r="G5308" s="11" t="s">
        <v>21</v>
      </c>
      <c r="H5308" s="200" t="s">
        <v>21</v>
      </c>
      <c r="I5308" s="89">
        <v>9</v>
      </c>
      <c r="J5308" s="89"/>
      <c r="K5308" s="89"/>
      <c r="L5308" s="63" t="s">
        <v>6927</v>
      </c>
      <c r="M5308" s="10" t="s">
        <v>1086</v>
      </c>
      <c r="N5308" s="115" t="s">
        <v>1087</v>
      </c>
      <c r="O5308" s="201" t="s">
        <v>1087</v>
      </c>
    </row>
    <row r="5309" spans="1:15">
      <c r="A5309" s="85" t="s">
        <v>5842</v>
      </c>
      <c r="B5309" s="86" t="s">
        <v>5601</v>
      </c>
      <c r="C5309" s="86" t="s">
        <v>5711</v>
      </c>
      <c r="D5309" s="91" t="s">
        <v>2536</v>
      </c>
      <c r="E5309" s="12"/>
      <c r="F5309" s="78"/>
      <c r="G5309" s="14" t="s">
        <v>21</v>
      </c>
      <c r="H5309" s="200" t="s">
        <v>21</v>
      </c>
      <c r="I5309" s="89">
        <v>10</v>
      </c>
      <c r="J5309" s="89"/>
      <c r="K5309" s="89"/>
      <c r="L5309" s="60" t="s">
        <v>6928</v>
      </c>
      <c r="M5309" s="13" t="s">
        <v>1088</v>
      </c>
      <c r="N5309" s="115" t="s">
        <v>1089</v>
      </c>
      <c r="O5309" s="201" t="s">
        <v>1089</v>
      </c>
    </row>
    <row r="5310" spans="1:15">
      <c r="A5310" s="85" t="s">
        <v>5842</v>
      </c>
      <c r="B5310" s="86" t="s">
        <v>5601</v>
      </c>
      <c r="C5310" s="86" t="s">
        <v>5711</v>
      </c>
      <c r="D5310" s="91" t="s">
        <v>2536</v>
      </c>
      <c r="E5310" s="9"/>
      <c r="F5310" s="79"/>
      <c r="G5310" s="11" t="s">
        <v>21</v>
      </c>
      <c r="H5310" s="200" t="s">
        <v>21</v>
      </c>
      <c r="I5310" s="89">
        <v>11</v>
      </c>
      <c r="J5310" s="89"/>
      <c r="K5310" s="89"/>
      <c r="L5310" s="63" t="s">
        <v>3866</v>
      </c>
      <c r="M5310" s="10" t="s">
        <v>3866</v>
      </c>
      <c r="N5310" s="115" t="s">
        <v>3866</v>
      </c>
      <c r="O5310" s="201" t="s">
        <v>3866</v>
      </c>
    </row>
    <row r="5311" spans="1:15">
      <c r="A5311" s="85" t="s">
        <v>5842</v>
      </c>
      <c r="B5311" s="86" t="s">
        <v>5601</v>
      </c>
      <c r="C5311" s="86" t="s">
        <v>5711</v>
      </c>
      <c r="D5311" s="91" t="s">
        <v>2536</v>
      </c>
      <c r="E5311" s="12"/>
      <c r="F5311" s="78"/>
      <c r="G5311" s="14" t="s">
        <v>21</v>
      </c>
      <c r="H5311" s="200" t="s">
        <v>21</v>
      </c>
      <c r="I5311" s="89">
        <v>12</v>
      </c>
      <c r="J5311" s="89"/>
      <c r="K5311" s="89"/>
      <c r="L5311" s="60" t="s">
        <v>6941</v>
      </c>
      <c r="M5311" s="13" t="s">
        <v>5697</v>
      </c>
      <c r="N5311" s="115" t="s">
        <v>5698</v>
      </c>
      <c r="O5311" s="201" t="s">
        <v>5698</v>
      </c>
    </row>
    <row r="5312" spans="1:15">
      <c r="A5312" s="85" t="s">
        <v>5842</v>
      </c>
      <c r="B5312" s="86" t="s">
        <v>5601</v>
      </c>
      <c r="C5312" s="86" t="s">
        <v>5711</v>
      </c>
      <c r="D5312" s="91" t="s">
        <v>2536</v>
      </c>
      <c r="E5312" s="9"/>
      <c r="F5312" s="79"/>
      <c r="G5312" s="11" t="s">
        <v>21</v>
      </c>
      <c r="H5312" s="200" t="s">
        <v>21</v>
      </c>
      <c r="I5312" s="89">
        <v>13</v>
      </c>
      <c r="J5312" s="89"/>
      <c r="K5312" s="89"/>
      <c r="L5312" s="63" t="s">
        <v>6151</v>
      </c>
      <c r="M5312" s="10" t="s">
        <v>1074</v>
      </c>
      <c r="N5312" s="115" t="s">
        <v>1075</v>
      </c>
      <c r="O5312" s="201" t="s">
        <v>1075</v>
      </c>
    </row>
    <row r="5313" spans="1:15">
      <c r="A5313" s="85" t="s">
        <v>5842</v>
      </c>
      <c r="B5313" s="86" t="s">
        <v>5601</v>
      </c>
      <c r="C5313" s="86" t="s">
        <v>5711</v>
      </c>
      <c r="D5313" s="91" t="s">
        <v>2536</v>
      </c>
      <c r="E5313" s="12"/>
      <c r="F5313" s="78"/>
      <c r="G5313" s="14" t="s">
        <v>21</v>
      </c>
      <c r="H5313" s="200" t="s">
        <v>21</v>
      </c>
      <c r="I5313" s="89">
        <v>14</v>
      </c>
      <c r="J5313" s="89"/>
      <c r="K5313" s="89"/>
      <c r="L5313" s="60" t="s">
        <v>6926</v>
      </c>
      <c r="M5313" s="13" t="s">
        <v>1076</v>
      </c>
      <c r="N5313" s="115" t="s">
        <v>1077</v>
      </c>
      <c r="O5313" s="201" t="s">
        <v>1077</v>
      </c>
    </row>
    <row r="5314" spans="1:15">
      <c r="A5314" s="85" t="s">
        <v>5842</v>
      </c>
      <c r="B5314" s="86" t="s">
        <v>5601</v>
      </c>
      <c r="C5314" s="86" t="s">
        <v>5711</v>
      </c>
      <c r="D5314" s="91" t="s">
        <v>2536</v>
      </c>
      <c r="E5314" s="9"/>
      <c r="F5314" s="79"/>
      <c r="G5314" s="11" t="s">
        <v>21</v>
      </c>
      <c r="H5314" s="200" t="s">
        <v>21</v>
      </c>
      <c r="I5314" s="89">
        <v>15</v>
      </c>
      <c r="J5314" s="89"/>
      <c r="K5314" s="89"/>
      <c r="L5314" s="63" t="s">
        <v>6921</v>
      </c>
      <c r="M5314" s="10" t="s">
        <v>5598</v>
      </c>
      <c r="N5314" s="115" t="s">
        <v>5599</v>
      </c>
      <c r="O5314" s="201" t="s">
        <v>5599</v>
      </c>
    </row>
    <row r="5315" spans="1:15">
      <c r="A5315" s="12" t="s">
        <v>5842</v>
      </c>
      <c r="B5315" s="13" t="s">
        <v>5601</v>
      </c>
      <c r="C5315" s="13" t="s">
        <v>5712</v>
      </c>
      <c r="D5315" s="14" t="s">
        <v>2487</v>
      </c>
      <c r="E5315" s="12"/>
      <c r="F5315" s="78"/>
      <c r="G5315" s="14" t="s">
        <v>21</v>
      </c>
      <c r="H5315" s="200" t="s">
        <v>21</v>
      </c>
      <c r="I5315" s="60"/>
      <c r="J5315" s="60"/>
      <c r="K5315" s="60"/>
      <c r="L5315" s="60"/>
      <c r="M5315" s="13"/>
      <c r="N5315" s="115" t="s">
        <v>21</v>
      </c>
      <c r="O5315" s="201" t="s">
        <v>21</v>
      </c>
    </row>
    <row r="5316" spans="1:15">
      <c r="A5316" s="9" t="s">
        <v>16644</v>
      </c>
      <c r="B5316" s="10" t="s">
        <v>16158</v>
      </c>
      <c r="C5316" s="10" t="s">
        <v>16658</v>
      </c>
      <c r="D5316" s="11" t="s">
        <v>11933</v>
      </c>
      <c r="E5316" s="9"/>
      <c r="F5316" s="79"/>
      <c r="G5316" s="11" t="s">
        <v>21</v>
      </c>
      <c r="H5316" s="200" t="s">
        <v>21</v>
      </c>
      <c r="I5316" s="63"/>
      <c r="J5316" s="63"/>
      <c r="K5316" s="63"/>
      <c r="L5316" s="63" t="s">
        <v>6936</v>
      </c>
      <c r="M5316" s="54" t="s">
        <v>16659</v>
      </c>
      <c r="N5316" s="118" t="s">
        <v>16660</v>
      </c>
      <c r="O5316" s="201" t="s">
        <v>16660</v>
      </c>
    </row>
    <row r="5317" spans="1:15">
      <c r="A5317" s="85" t="s">
        <v>16644</v>
      </c>
      <c r="B5317" s="86" t="s">
        <v>16158</v>
      </c>
      <c r="C5317" s="86" t="s">
        <v>16661</v>
      </c>
      <c r="D5317" s="91" t="s">
        <v>11798</v>
      </c>
      <c r="E5317" s="12"/>
      <c r="F5317" s="78"/>
      <c r="G5317" s="14" t="s">
        <v>21</v>
      </c>
      <c r="H5317" s="200" t="s">
        <v>21</v>
      </c>
      <c r="I5317" s="89">
        <v>0</v>
      </c>
      <c r="J5317" s="89"/>
      <c r="K5317" s="89"/>
      <c r="L5317" s="60" t="s">
        <v>6150</v>
      </c>
      <c r="M5317" s="13" t="s">
        <v>696</v>
      </c>
      <c r="N5317" s="115" t="s">
        <v>697</v>
      </c>
      <c r="O5317" s="201" t="s">
        <v>697</v>
      </c>
    </row>
    <row r="5318" spans="1:15">
      <c r="A5318" s="85" t="s">
        <v>5842</v>
      </c>
      <c r="B5318" s="86" t="s">
        <v>5601</v>
      </c>
      <c r="C5318" s="86" t="s">
        <v>5713</v>
      </c>
      <c r="D5318" s="91" t="s">
        <v>2536</v>
      </c>
      <c r="E5318" s="9"/>
      <c r="F5318" s="79"/>
      <c r="G5318" s="11" t="s">
        <v>21</v>
      </c>
      <c r="H5318" s="200" t="s">
        <v>21</v>
      </c>
      <c r="I5318" s="89">
        <v>1</v>
      </c>
      <c r="J5318" s="89"/>
      <c r="K5318" s="89"/>
      <c r="L5318" s="63" t="s">
        <v>6179</v>
      </c>
      <c r="M5318" s="10" t="s">
        <v>2650</v>
      </c>
      <c r="N5318" s="115" t="s">
        <v>2651</v>
      </c>
      <c r="O5318" s="201" t="s">
        <v>2651</v>
      </c>
    </row>
    <row r="5319" spans="1:15">
      <c r="A5319" s="85" t="s">
        <v>5842</v>
      </c>
      <c r="B5319" s="86" t="s">
        <v>5601</v>
      </c>
      <c r="C5319" s="86" t="s">
        <v>5713</v>
      </c>
      <c r="D5319" s="91" t="s">
        <v>2536</v>
      </c>
      <c r="E5319" s="12"/>
      <c r="F5319" s="78"/>
      <c r="G5319" s="14" t="s">
        <v>21</v>
      </c>
      <c r="H5319" s="200" t="s">
        <v>21</v>
      </c>
      <c r="I5319" s="89">
        <v>2</v>
      </c>
      <c r="J5319" s="89"/>
      <c r="K5319" s="89"/>
      <c r="L5319" s="60" t="s">
        <v>6180</v>
      </c>
      <c r="M5319" s="13" t="s">
        <v>2653</v>
      </c>
      <c r="N5319" s="115" t="s">
        <v>2654</v>
      </c>
      <c r="O5319" s="201" t="s">
        <v>2654</v>
      </c>
    </row>
    <row r="5320" spans="1:15">
      <c r="A5320" s="85" t="s">
        <v>5842</v>
      </c>
      <c r="B5320" s="86" t="s">
        <v>5601</v>
      </c>
      <c r="C5320" s="86" t="s">
        <v>5713</v>
      </c>
      <c r="D5320" s="91" t="s">
        <v>2536</v>
      </c>
      <c r="E5320" s="9"/>
      <c r="F5320" s="79"/>
      <c r="G5320" s="11" t="s">
        <v>21</v>
      </c>
      <c r="H5320" s="200" t="s">
        <v>21</v>
      </c>
      <c r="I5320" s="89">
        <v>3</v>
      </c>
      <c r="J5320" s="89"/>
      <c r="K5320" s="89"/>
      <c r="L5320" s="63" t="s">
        <v>6589</v>
      </c>
      <c r="M5320" s="10" t="s">
        <v>1145</v>
      </c>
      <c r="N5320" s="115" t="s">
        <v>1146</v>
      </c>
      <c r="O5320" s="201" t="s">
        <v>1146</v>
      </c>
    </row>
    <row r="5321" spans="1:15">
      <c r="A5321" s="85" t="s">
        <v>5842</v>
      </c>
      <c r="B5321" s="86" t="s">
        <v>5601</v>
      </c>
      <c r="C5321" s="86" t="s">
        <v>5713</v>
      </c>
      <c r="D5321" s="91" t="s">
        <v>2536</v>
      </c>
      <c r="E5321" s="12"/>
      <c r="F5321" s="78"/>
      <c r="G5321" s="14" t="s">
        <v>21</v>
      </c>
      <c r="H5321" s="200" t="s">
        <v>21</v>
      </c>
      <c r="I5321" s="89">
        <v>4</v>
      </c>
      <c r="J5321" s="89"/>
      <c r="K5321" s="89"/>
      <c r="L5321" s="60" t="s">
        <v>6230</v>
      </c>
      <c r="M5321" s="13" t="s">
        <v>400</v>
      </c>
      <c r="N5321" s="115" t="s">
        <v>401</v>
      </c>
      <c r="O5321" s="201" t="s">
        <v>401</v>
      </c>
    </row>
    <row r="5322" spans="1:15">
      <c r="A5322" s="85" t="s">
        <v>5842</v>
      </c>
      <c r="B5322" s="86" t="s">
        <v>5601</v>
      </c>
      <c r="C5322" s="86" t="s">
        <v>5713</v>
      </c>
      <c r="D5322" s="91" t="s">
        <v>2536</v>
      </c>
      <c r="E5322" s="9"/>
      <c r="F5322" s="79"/>
      <c r="G5322" s="11" t="s">
        <v>21</v>
      </c>
      <c r="H5322" s="200" t="s">
        <v>21</v>
      </c>
      <c r="I5322" s="89">
        <v>5</v>
      </c>
      <c r="J5322" s="89"/>
      <c r="K5322" s="89"/>
      <c r="L5322" s="63" t="s">
        <v>6734</v>
      </c>
      <c r="M5322" s="10" t="s">
        <v>2356</v>
      </c>
      <c r="N5322" s="115" t="s">
        <v>2357</v>
      </c>
      <c r="O5322" s="201" t="s">
        <v>2357</v>
      </c>
    </row>
    <row r="5323" spans="1:15">
      <c r="A5323" s="85" t="s">
        <v>5842</v>
      </c>
      <c r="B5323" s="86" t="s">
        <v>5601</v>
      </c>
      <c r="C5323" s="86" t="s">
        <v>5713</v>
      </c>
      <c r="D5323" s="91" t="s">
        <v>2536</v>
      </c>
      <c r="E5323" s="12"/>
      <c r="F5323" s="78"/>
      <c r="G5323" s="14" t="s">
        <v>21</v>
      </c>
      <c r="H5323" s="200" t="s">
        <v>21</v>
      </c>
      <c r="I5323" s="89">
        <v>6</v>
      </c>
      <c r="J5323" s="89"/>
      <c r="K5323" s="89"/>
      <c r="L5323" s="60" t="s">
        <v>6912</v>
      </c>
      <c r="M5323" s="13" t="s">
        <v>5661</v>
      </c>
      <c r="N5323" s="115" t="s">
        <v>2081</v>
      </c>
      <c r="O5323" s="201" t="s">
        <v>2081</v>
      </c>
    </row>
    <row r="5324" spans="1:15">
      <c r="A5324" s="85" t="s">
        <v>5842</v>
      </c>
      <c r="B5324" s="86" t="s">
        <v>5601</v>
      </c>
      <c r="C5324" s="86" t="s">
        <v>5713</v>
      </c>
      <c r="D5324" s="91" t="s">
        <v>2536</v>
      </c>
      <c r="E5324" s="9"/>
      <c r="F5324" s="79"/>
      <c r="G5324" s="11" t="s">
        <v>21</v>
      </c>
      <c r="H5324" s="200" t="s">
        <v>21</v>
      </c>
      <c r="I5324" s="89">
        <v>7</v>
      </c>
      <c r="J5324" s="89"/>
      <c r="K5324" s="89"/>
      <c r="L5324" s="63" t="s">
        <v>6913</v>
      </c>
      <c r="M5324" s="10" t="s">
        <v>2074</v>
      </c>
      <c r="N5324" s="115" t="s">
        <v>2076</v>
      </c>
      <c r="O5324" s="201" t="s">
        <v>2076</v>
      </c>
    </row>
    <row r="5325" spans="1:15">
      <c r="A5325" s="12" t="s">
        <v>16644</v>
      </c>
      <c r="B5325" s="13" t="s">
        <v>16158</v>
      </c>
      <c r="C5325" s="13" t="s">
        <v>12662</v>
      </c>
      <c r="D5325" s="14" t="s">
        <v>12663</v>
      </c>
      <c r="E5325" s="12"/>
      <c r="F5325" s="78"/>
      <c r="G5325" s="14" t="s">
        <v>21</v>
      </c>
      <c r="H5325" s="200" t="s">
        <v>21</v>
      </c>
      <c r="I5325" s="60"/>
      <c r="J5325" s="60"/>
      <c r="K5325" s="60"/>
      <c r="L5325" s="60" t="s">
        <v>6943</v>
      </c>
      <c r="M5325" s="13" t="s">
        <v>5714</v>
      </c>
      <c r="N5325" s="115" t="s">
        <v>5715</v>
      </c>
      <c r="O5325" s="201" t="s">
        <v>5715</v>
      </c>
    </row>
    <row r="5326" spans="1:15">
      <c r="A5326" s="9" t="s">
        <v>5842</v>
      </c>
      <c r="B5326" s="10" t="s">
        <v>5601</v>
      </c>
      <c r="C5326" s="10" t="s">
        <v>5717</v>
      </c>
      <c r="D5326" s="11" t="s">
        <v>2487</v>
      </c>
      <c r="E5326" s="9"/>
      <c r="F5326" s="79"/>
      <c r="G5326" s="11" t="s">
        <v>21</v>
      </c>
      <c r="H5326" s="200" t="s">
        <v>21</v>
      </c>
      <c r="I5326" s="63"/>
      <c r="J5326" s="63"/>
      <c r="K5326" s="63"/>
      <c r="L5326" s="63"/>
      <c r="M5326" s="10"/>
      <c r="N5326" s="115" t="s">
        <v>21</v>
      </c>
      <c r="O5326" s="201" t="s">
        <v>21</v>
      </c>
    </row>
    <row r="5327" spans="1:15">
      <c r="A5327" s="12" t="s">
        <v>16644</v>
      </c>
      <c r="B5327" s="13" t="s">
        <v>16158</v>
      </c>
      <c r="C5327" s="13" t="s">
        <v>16662</v>
      </c>
      <c r="D5327" s="14" t="s">
        <v>11933</v>
      </c>
      <c r="E5327" s="12"/>
      <c r="F5327" s="78"/>
      <c r="G5327" s="14" t="s">
        <v>21</v>
      </c>
      <c r="H5327" s="200" t="s">
        <v>21</v>
      </c>
      <c r="I5327" s="60"/>
      <c r="J5327" s="60"/>
      <c r="K5327" s="60"/>
      <c r="L5327" s="60" t="s">
        <v>6174</v>
      </c>
      <c r="M5327" s="13" t="s">
        <v>454</v>
      </c>
      <c r="N5327" s="115" t="s">
        <v>455</v>
      </c>
      <c r="O5327" s="201" t="s">
        <v>455</v>
      </c>
    </row>
    <row r="5328" spans="1:15">
      <c r="A5328" s="9" t="s">
        <v>16644</v>
      </c>
      <c r="B5328" s="10" t="s">
        <v>16158</v>
      </c>
      <c r="C5328" s="10" t="s">
        <v>16663</v>
      </c>
      <c r="D5328" s="11" t="s">
        <v>11933</v>
      </c>
      <c r="E5328" s="9"/>
      <c r="F5328" s="79"/>
      <c r="G5328" s="11" t="s">
        <v>21</v>
      </c>
      <c r="H5328" s="200" t="s">
        <v>21</v>
      </c>
      <c r="I5328" s="63"/>
      <c r="J5328" s="63"/>
      <c r="K5328" s="63"/>
      <c r="L5328" s="63" t="s">
        <v>6224</v>
      </c>
      <c r="M5328" s="10" t="s">
        <v>2832</v>
      </c>
      <c r="N5328" s="115" t="s">
        <v>2833</v>
      </c>
      <c r="O5328" s="204" t="s">
        <v>2834</v>
      </c>
    </row>
    <row r="5329" spans="1:15">
      <c r="A5329" s="12" t="s">
        <v>16644</v>
      </c>
      <c r="B5329" s="13" t="s">
        <v>16158</v>
      </c>
      <c r="C5329" s="13" t="s">
        <v>16664</v>
      </c>
      <c r="D5329" s="14" t="s">
        <v>11933</v>
      </c>
      <c r="E5329" s="12"/>
      <c r="F5329" s="78"/>
      <c r="G5329" s="14" t="s">
        <v>21</v>
      </c>
      <c r="H5329" s="200" t="s">
        <v>21</v>
      </c>
      <c r="I5329" s="60"/>
      <c r="J5329" s="60"/>
      <c r="K5329" s="60"/>
      <c r="L5329" s="60" t="s">
        <v>6175</v>
      </c>
      <c r="M5329" s="13" t="s">
        <v>456</v>
      </c>
      <c r="N5329" s="115" t="s">
        <v>457</v>
      </c>
      <c r="O5329" s="201" t="s">
        <v>457</v>
      </c>
    </row>
    <row r="5330" spans="1:15">
      <c r="A5330" s="9" t="s">
        <v>16644</v>
      </c>
      <c r="B5330" s="10" t="s">
        <v>16158</v>
      </c>
      <c r="C5330" s="10" t="s">
        <v>14564</v>
      </c>
      <c r="D5330" s="11" t="s">
        <v>12665</v>
      </c>
      <c r="E5330" s="9"/>
      <c r="F5330" s="79"/>
      <c r="G5330" s="11" t="s">
        <v>21</v>
      </c>
      <c r="H5330" s="200" t="s">
        <v>21</v>
      </c>
      <c r="I5330" s="63"/>
      <c r="J5330" s="63"/>
      <c r="K5330" s="63"/>
      <c r="L5330" s="63" t="s">
        <v>2852</v>
      </c>
      <c r="M5330" s="10" t="s">
        <v>2501</v>
      </c>
      <c r="N5330" s="118" t="s">
        <v>13833</v>
      </c>
      <c r="O5330" s="201" t="s">
        <v>13833</v>
      </c>
    </row>
    <row r="5331" spans="1:15">
      <c r="A5331" s="12" t="s">
        <v>5842</v>
      </c>
      <c r="B5331" s="13" t="s">
        <v>5601</v>
      </c>
      <c r="C5331" s="13" t="s">
        <v>5720</v>
      </c>
      <c r="D5331" s="14" t="s">
        <v>2527</v>
      </c>
      <c r="E5331" s="12"/>
      <c r="F5331" s="78"/>
      <c r="G5331" s="14" t="s">
        <v>21</v>
      </c>
      <c r="H5331" s="200" t="s">
        <v>21</v>
      </c>
      <c r="I5331" s="60"/>
      <c r="J5331" s="60"/>
      <c r="K5331" s="60"/>
      <c r="L5331" s="60"/>
      <c r="M5331" s="13"/>
      <c r="N5331" s="115" t="s">
        <v>21</v>
      </c>
      <c r="O5331" s="201" t="s">
        <v>21</v>
      </c>
    </row>
    <row r="5332" spans="1:15">
      <c r="A5332" s="9" t="s">
        <v>16644</v>
      </c>
      <c r="B5332" s="10" t="s">
        <v>16158</v>
      </c>
      <c r="C5332" s="10" t="s">
        <v>16665</v>
      </c>
      <c r="D5332" s="11" t="s">
        <v>14562</v>
      </c>
      <c r="E5332" s="9"/>
      <c r="F5332" s="79"/>
      <c r="G5332" s="11" t="s">
        <v>21</v>
      </c>
      <c r="H5332" s="200" t="s">
        <v>21</v>
      </c>
      <c r="I5332" s="63"/>
      <c r="J5332" s="63"/>
      <c r="K5332" s="63"/>
      <c r="L5332" s="63" t="s">
        <v>3116</v>
      </c>
      <c r="M5332" s="10" t="s">
        <v>3116</v>
      </c>
      <c r="N5332" s="118" t="s">
        <v>16666</v>
      </c>
      <c r="O5332" s="201" t="s">
        <v>16666</v>
      </c>
    </row>
    <row r="5333" spans="1:15">
      <c r="A5333" s="12" t="s">
        <v>16644</v>
      </c>
      <c r="B5333" s="13" t="s">
        <v>16158</v>
      </c>
      <c r="C5333" s="13" t="s">
        <v>16667</v>
      </c>
      <c r="D5333" s="14" t="s">
        <v>14562</v>
      </c>
      <c r="E5333" s="12"/>
      <c r="F5333" s="78"/>
      <c r="G5333" s="14" t="s">
        <v>21</v>
      </c>
      <c r="H5333" s="200" t="s">
        <v>21</v>
      </c>
      <c r="I5333" s="60"/>
      <c r="J5333" s="60"/>
      <c r="K5333" s="60"/>
      <c r="L5333" s="60" t="s">
        <v>3117</v>
      </c>
      <c r="M5333" s="13" t="s">
        <v>3117</v>
      </c>
      <c r="N5333" s="118" t="s">
        <v>16452</v>
      </c>
      <c r="O5333" s="201" t="s">
        <v>16452</v>
      </c>
    </row>
    <row r="5334" spans="1:15">
      <c r="A5334" s="9" t="s">
        <v>5842</v>
      </c>
      <c r="B5334" s="10" t="s">
        <v>5601</v>
      </c>
      <c r="C5334" s="10" t="s">
        <v>5721</v>
      </c>
      <c r="D5334" s="11" t="s">
        <v>2527</v>
      </c>
      <c r="E5334" s="9"/>
      <c r="F5334" s="79"/>
      <c r="G5334" s="11" t="s">
        <v>21</v>
      </c>
      <c r="H5334" s="200" t="s">
        <v>21</v>
      </c>
      <c r="I5334" s="63"/>
      <c r="J5334" s="63"/>
      <c r="K5334" s="63"/>
      <c r="L5334" s="63"/>
      <c r="M5334" s="10"/>
      <c r="N5334" s="115" t="s">
        <v>21</v>
      </c>
      <c r="O5334" s="201" t="s">
        <v>21</v>
      </c>
    </row>
    <row r="5335" spans="1:15">
      <c r="A5335" s="12" t="s">
        <v>16644</v>
      </c>
      <c r="B5335" s="13" t="s">
        <v>16158</v>
      </c>
      <c r="C5335" s="13" t="s">
        <v>16668</v>
      </c>
      <c r="D5335" s="14" t="s">
        <v>11655</v>
      </c>
      <c r="E5335" s="12"/>
      <c r="F5335" s="78"/>
      <c r="G5335" s="14" t="s">
        <v>21</v>
      </c>
      <c r="H5335" s="200" t="s">
        <v>21</v>
      </c>
      <c r="I5335" s="60"/>
      <c r="J5335" s="60"/>
      <c r="K5335" s="60"/>
      <c r="L5335" s="60" t="s">
        <v>6139</v>
      </c>
      <c r="M5335" s="13" t="s">
        <v>2522</v>
      </c>
      <c r="N5335" s="115" t="s">
        <v>2523</v>
      </c>
      <c r="O5335" s="201" t="s">
        <v>2523</v>
      </c>
    </row>
    <row r="5336" spans="1:15">
      <c r="A5336" s="9" t="s">
        <v>5842</v>
      </c>
      <c r="B5336" s="10" t="s">
        <v>5601</v>
      </c>
      <c r="C5336" s="10" t="s">
        <v>5722</v>
      </c>
      <c r="D5336" s="11" t="s">
        <v>2506</v>
      </c>
      <c r="E5336" s="9"/>
      <c r="F5336" s="79"/>
      <c r="G5336" s="11" t="s">
        <v>21</v>
      </c>
      <c r="H5336" s="200" t="s">
        <v>21</v>
      </c>
      <c r="I5336" s="63"/>
      <c r="J5336" s="63"/>
      <c r="K5336" s="63"/>
      <c r="L5336" s="63"/>
      <c r="M5336" s="10"/>
      <c r="N5336" s="115" t="s">
        <v>21</v>
      </c>
      <c r="O5336" s="201" t="s">
        <v>21</v>
      </c>
    </row>
    <row r="5337" spans="1:15">
      <c r="A5337" s="12" t="s">
        <v>5842</v>
      </c>
      <c r="B5337" s="13" t="s">
        <v>5601</v>
      </c>
      <c r="C5337" s="13" t="s">
        <v>5723</v>
      </c>
      <c r="D5337" s="14" t="s">
        <v>2506</v>
      </c>
      <c r="E5337" s="12"/>
      <c r="F5337" s="78"/>
      <c r="G5337" s="14" t="s">
        <v>21</v>
      </c>
      <c r="H5337" s="200" t="s">
        <v>21</v>
      </c>
      <c r="I5337" s="60"/>
      <c r="J5337" s="60"/>
      <c r="K5337" s="60"/>
      <c r="L5337" s="60"/>
      <c r="M5337" s="13"/>
      <c r="N5337" s="115" t="s">
        <v>21</v>
      </c>
      <c r="O5337" s="201" t="s">
        <v>21</v>
      </c>
    </row>
    <row r="5338" spans="1:15">
      <c r="A5338" s="9" t="s">
        <v>5842</v>
      </c>
      <c r="B5338" s="10" t="s">
        <v>5601</v>
      </c>
      <c r="C5338" s="10" t="s">
        <v>3875</v>
      </c>
      <c r="D5338" s="11" t="s">
        <v>2530</v>
      </c>
      <c r="E5338" s="9"/>
      <c r="F5338" s="79"/>
      <c r="G5338" s="11" t="s">
        <v>21</v>
      </c>
      <c r="H5338" s="200" t="s">
        <v>21</v>
      </c>
      <c r="I5338" s="63"/>
      <c r="J5338" s="63"/>
      <c r="K5338" s="63"/>
      <c r="L5338" s="63"/>
      <c r="M5338" s="10"/>
      <c r="N5338" s="115" t="s">
        <v>21</v>
      </c>
      <c r="O5338" s="201" t="s">
        <v>21</v>
      </c>
    </row>
    <row r="5339" spans="1:15">
      <c r="A5339" s="12" t="s">
        <v>5842</v>
      </c>
      <c r="B5339" s="13" t="s">
        <v>5601</v>
      </c>
      <c r="C5339" s="13" t="s">
        <v>5724</v>
      </c>
      <c r="D5339" s="14" t="s">
        <v>2487</v>
      </c>
      <c r="E5339" s="12"/>
      <c r="F5339" s="78"/>
      <c r="G5339" s="14" t="s">
        <v>21</v>
      </c>
      <c r="H5339" s="200" t="s">
        <v>21</v>
      </c>
      <c r="I5339" s="60"/>
      <c r="J5339" s="60"/>
      <c r="K5339" s="60"/>
      <c r="L5339" s="60"/>
      <c r="M5339" s="13"/>
      <c r="N5339" s="115" t="s">
        <v>21</v>
      </c>
      <c r="O5339" s="201" t="s">
        <v>21</v>
      </c>
    </row>
    <row r="5340" spans="1:15">
      <c r="A5340" s="9" t="s">
        <v>16644</v>
      </c>
      <c r="B5340" s="10" t="s">
        <v>16158</v>
      </c>
      <c r="C5340" s="10" t="s">
        <v>16669</v>
      </c>
      <c r="D5340" s="11" t="s">
        <v>11933</v>
      </c>
      <c r="E5340" s="9"/>
      <c r="F5340" s="79"/>
      <c r="G5340" s="11" t="s">
        <v>21</v>
      </c>
      <c r="H5340" s="200" t="s">
        <v>21</v>
      </c>
      <c r="I5340" s="63"/>
      <c r="J5340" s="63"/>
      <c r="K5340" s="63"/>
      <c r="L5340" s="63" t="s">
        <v>6923</v>
      </c>
      <c r="M5340" s="10" t="s">
        <v>5617</v>
      </c>
      <c r="N5340" s="115" t="s">
        <v>5618</v>
      </c>
      <c r="O5340" s="201" t="s">
        <v>5618</v>
      </c>
    </row>
    <row r="5341" spans="1:15">
      <c r="A5341" s="12" t="s">
        <v>16644</v>
      </c>
      <c r="B5341" s="13" t="s">
        <v>16158</v>
      </c>
      <c r="C5341" s="13" t="s">
        <v>13089</v>
      </c>
      <c r="D5341" s="14" t="s">
        <v>11655</v>
      </c>
      <c r="E5341" s="12"/>
      <c r="F5341" s="78"/>
      <c r="G5341" s="14" t="s">
        <v>21</v>
      </c>
      <c r="H5341" s="200" t="s">
        <v>21</v>
      </c>
      <c r="I5341" s="60"/>
      <c r="J5341" s="60"/>
      <c r="K5341" s="60"/>
      <c r="L5341" s="60" t="s">
        <v>6327</v>
      </c>
      <c r="M5341" s="13" t="s">
        <v>3208</v>
      </c>
      <c r="N5341" s="115" t="s">
        <v>3209</v>
      </c>
      <c r="O5341" s="201" t="s">
        <v>3209</v>
      </c>
    </row>
    <row r="5342" spans="1:15">
      <c r="A5342" s="9" t="s">
        <v>5842</v>
      </c>
      <c r="B5342" s="10" t="s">
        <v>5601</v>
      </c>
      <c r="C5342" s="10" t="s">
        <v>5725</v>
      </c>
      <c r="D5342" s="11" t="s">
        <v>2487</v>
      </c>
      <c r="E5342" s="9"/>
      <c r="F5342" s="79"/>
      <c r="G5342" s="11" t="s">
        <v>21</v>
      </c>
      <c r="H5342" s="200" t="s">
        <v>21</v>
      </c>
      <c r="I5342" s="63"/>
      <c r="J5342" s="63"/>
      <c r="K5342" s="63"/>
      <c r="L5342" s="63"/>
      <c r="M5342" s="10"/>
      <c r="N5342" s="115" t="s">
        <v>21</v>
      </c>
      <c r="O5342" s="201" t="s">
        <v>21</v>
      </c>
    </row>
    <row r="5343" spans="1:15">
      <c r="A5343" s="85" t="s">
        <v>16644</v>
      </c>
      <c r="B5343" s="86" t="s">
        <v>16158</v>
      </c>
      <c r="C5343" s="86" t="s">
        <v>16670</v>
      </c>
      <c r="D5343" s="91" t="s">
        <v>11798</v>
      </c>
      <c r="E5343" s="12"/>
      <c r="F5343" s="78"/>
      <c r="G5343" s="14" t="s">
        <v>21</v>
      </c>
      <c r="H5343" s="200" t="s">
        <v>21</v>
      </c>
      <c r="I5343" s="89">
        <v>0</v>
      </c>
      <c r="J5343" s="89"/>
      <c r="K5343" s="89"/>
      <c r="L5343" s="60" t="s">
        <v>6150</v>
      </c>
      <c r="M5343" s="13" t="s">
        <v>696</v>
      </c>
      <c r="N5343" s="115" t="s">
        <v>697</v>
      </c>
      <c r="O5343" s="201" t="s">
        <v>697</v>
      </c>
    </row>
    <row r="5344" spans="1:15">
      <c r="A5344" s="85" t="s">
        <v>5842</v>
      </c>
      <c r="B5344" s="86" t="s">
        <v>5601</v>
      </c>
      <c r="C5344" s="86" t="s">
        <v>5727</v>
      </c>
      <c r="D5344" s="91" t="s">
        <v>2536</v>
      </c>
      <c r="E5344" s="9"/>
      <c r="F5344" s="79"/>
      <c r="G5344" s="11" t="s">
        <v>21</v>
      </c>
      <c r="H5344" s="200" t="s">
        <v>21</v>
      </c>
      <c r="I5344" s="89">
        <v>1</v>
      </c>
      <c r="J5344" s="89"/>
      <c r="K5344" s="89"/>
      <c r="L5344" s="63" t="s">
        <v>6203</v>
      </c>
      <c r="M5344" s="10" t="s">
        <v>485</v>
      </c>
      <c r="N5344" s="115" t="s">
        <v>486</v>
      </c>
      <c r="O5344" s="201" t="s">
        <v>486</v>
      </c>
    </row>
    <row r="5345" spans="1:15">
      <c r="A5345" s="85" t="s">
        <v>5842</v>
      </c>
      <c r="B5345" s="86" t="s">
        <v>5601</v>
      </c>
      <c r="C5345" s="86" t="s">
        <v>5727</v>
      </c>
      <c r="D5345" s="91" t="s">
        <v>2536</v>
      </c>
      <c r="E5345" s="12"/>
      <c r="F5345" s="78"/>
      <c r="G5345" s="14" t="s">
        <v>21</v>
      </c>
      <c r="H5345" s="200" t="s">
        <v>21</v>
      </c>
      <c r="I5345" s="89">
        <v>2</v>
      </c>
      <c r="J5345" s="89"/>
      <c r="K5345" s="89"/>
      <c r="L5345" s="60" t="s">
        <v>6735</v>
      </c>
      <c r="M5345" s="13" t="s">
        <v>1070</v>
      </c>
      <c r="N5345" s="115" t="s">
        <v>1071</v>
      </c>
      <c r="O5345" s="201" t="s">
        <v>1071</v>
      </c>
    </row>
    <row r="5346" spans="1:15">
      <c r="A5346" s="85" t="s">
        <v>5842</v>
      </c>
      <c r="B5346" s="86" t="s">
        <v>5601</v>
      </c>
      <c r="C5346" s="86" t="s">
        <v>5727</v>
      </c>
      <c r="D5346" s="91" t="s">
        <v>2536</v>
      </c>
      <c r="E5346" s="9"/>
      <c r="F5346" s="79"/>
      <c r="G5346" s="11" t="s">
        <v>21</v>
      </c>
      <c r="H5346" s="200" t="s">
        <v>21</v>
      </c>
      <c r="I5346" s="89">
        <v>3</v>
      </c>
      <c r="J5346" s="89"/>
      <c r="K5346" s="89"/>
      <c r="L5346" s="63" t="s">
        <v>6379</v>
      </c>
      <c r="M5346" s="10" t="s">
        <v>1102</v>
      </c>
      <c r="N5346" s="115" t="s">
        <v>1103</v>
      </c>
      <c r="O5346" s="201" t="s">
        <v>1103</v>
      </c>
    </row>
    <row r="5347" spans="1:15">
      <c r="A5347" s="85" t="s">
        <v>5842</v>
      </c>
      <c r="B5347" s="86" t="s">
        <v>5601</v>
      </c>
      <c r="C5347" s="86" t="s">
        <v>5727</v>
      </c>
      <c r="D5347" s="91" t="s">
        <v>2536</v>
      </c>
      <c r="E5347" s="12"/>
      <c r="F5347" s="78"/>
      <c r="G5347" s="14" t="s">
        <v>21</v>
      </c>
      <c r="H5347" s="200" t="s">
        <v>21</v>
      </c>
      <c r="I5347" s="89">
        <v>4</v>
      </c>
      <c r="J5347" s="89"/>
      <c r="K5347" s="89"/>
      <c r="L5347" s="60" t="s">
        <v>6194</v>
      </c>
      <c r="M5347" s="13" t="s">
        <v>427</v>
      </c>
      <c r="N5347" s="115" t="s">
        <v>428</v>
      </c>
      <c r="O5347" s="201" t="s">
        <v>428</v>
      </c>
    </row>
    <row r="5348" spans="1:15">
      <c r="A5348" s="85" t="s">
        <v>5842</v>
      </c>
      <c r="B5348" s="86" t="s">
        <v>5601</v>
      </c>
      <c r="C5348" s="86" t="s">
        <v>5727</v>
      </c>
      <c r="D5348" s="91" t="s">
        <v>2536</v>
      </c>
      <c r="E5348" s="9"/>
      <c r="F5348" s="79"/>
      <c r="G5348" s="11" t="s">
        <v>21</v>
      </c>
      <c r="H5348" s="200" t="s">
        <v>21</v>
      </c>
      <c r="I5348" s="89">
        <v>5</v>
      </c>
      <c r="J5348" s="89"/>
      <c r="K5348" s="89"/>
      <c r="L5348" s="63" t="s">
        <v>6287</v>
      </c>
      <c r="M5348" s="10" t="s">
        <v>2059</v>
      </c>
      <c r="N5348" s="115" t="s">
        <v>2060</v>
      </c>
      <c r="O5348" s="201" t="s">
        <v>2060</v>
      </c>
    </row>
    <row r="5349" spans="1:15">
      <c r="A5349" s="85" t="s">
        <v>5842</v>
      </c>
      <c r="B5349" s="86" t="s">
        <v>5601</v>
      </c>
      <c r="C5349" s="86" t="s">
        <v>5727</v>
      </c>
      <c r="D5349" s="91" t="s">
        <v>2536</v>
      </c>
      <c r="E5349" s="12"/>
      <c r="F5349" s="78"/>
      <c r="G5349" s="14" t="s">
        <v>21</v>
      </c>
      <c r="H5349" s="200" t="s">
        <v>21</v>
      </c>
      <c r="I5349" s="89">
        <v>6</v>
      </c>
      <c r="J5349" s="89"/>
      <c r="K5349" s="89"/>
      <c r="L5349" s="60" t="s">
        <v>6944</v>
      </c>
      <c r="M5349" s="13" t="s">
        <v>5729</v>
      </c>
      <c r="N5349" s="115" t="s">
        <v>5730</v>
      </c>
      <c r="O5349" s="201" t="s">
        <v>5730</v>
      </c>
    </row>
    <row r="5350" spans="1:15">
      <c r="A5350" s="85" t="s">
        <v>5842</v>
      </c>
      <c r="B5350" s="86" t="s">
        <v>5601</v>
      </c>
      <c r="C5350" s="86" t="s">
        <v>5727</v>
      </c>
      <c r="D5350" s="91" t="s">
        <v>2536</v>
      </c>
      <c r="E5350" s="9"/>
      <c r="F5350" s="79"/>
      <c r="G5350" s="11" t="s">
        <v>21</v>
      </c>
      <c r="H5350" s="200" t="s">
        <v>21</v>
      </c>
      <c r="I5350" s="89">
        <v>7</v>
      </c>
      <c r="J5350" s="89"/>
      <c r="K5350" s="89"/>
      <c r="L5350" s="63" t="s">
        <v>6945</v>
      </c>
      <c r="M5350" s="10" t="s">
        <v>5732</v>
      </c>
      <c r="N5350" s="115" t="s">
        <v>5733</v>
      </c>
      <c r="O5350" s="201" t="s">
        <v>5733</v>
      </c>
    </row>
    <row r="5351" spans="1:15">
      <c r="A5351" s="85" t="s">
        <v>5842</v>
      </c>
      <c r="B5351" s="86" t="s">
        <v>5601</v>
      </c>
      <c r="C5351" s="86" t="s">
        <v>5727</v>
      </c>
      <c r="D5351" s="91" t="s">
        <v>2536</v>
      </c>
      <c r="E5351" s="12"/>
      <c r="F5351" s="78"/>
      <c r="G5351" s="14" t="s">
        <v>21</v>
      </c>
      <c r="H5351" s="200" t="s">
        <v>21</v>
      </c>
      <c r="I5351" s="89">
        <v>8</v>
      </c>
      <c r="J5351" s="89"/>
      <c r="K5351" s="89"/>
      <c r="L5351" s="60" t="s">
        <v>6145</v>
      </c>
      <c r="M5351" s="13" t="s">
        <v>1104</v>
      </c>
      <c r="N5351" s="115" t="s">
        <v>2891</v>
      </c>
      <c r="O5351" s="202" t="s">
        <v>11620</v>
      </c>
    </row>
    <row r="5352" spans="1:15">
      <c r="A5352" s="85" t="s">
        <v>5842</v>
      </c>
      <c r="B5352" s="86" t="s">
        <v>5601</v>
      </c>
      <c r="C5352" s="86" t="s">
        <v>5727</v>
      </c>
      <c r="D5352" s="91" t="s">
        <v>2536</v>
      </c>
      <c r="E5352" s="9"/>
      <c r="F5352" s="79"/>
      <c r="G5352" s="11" t="s">
        <v>21</v>
      </c>
      <c r="H5352" s="200" t="s">
        <v>21</v>
      </c>
      <c r="I5352" s="89">
        <v>9</v>
      </c>
      <c r="J5352" s="89"/>
      <c r="K5352" s="89"/>
      <c r="L5352" s="63" t="s">
        <v>6388</v>
      </c>
      <c r="M5352" s="10" t="s">
        <v>437</v>
      </c>
      <c r="N5352" s="115" t="s">
        <v>438</v>
      </c>
      <c r="O5352" s="202" t="s">
        <v>13001</v>
      </c>
    </row>
    <row r="5353" spans="1:15">
      <c r="A5353" s="85" t="s">
        <v>5842</v>
      </c>
      <c r="B5353" s="86" t="s">
        <v>5601</v>
      </c>
      <c r="C5353" s="86" t="s">
        <v>5727</v>
      </c>
      <c r="D5353" s="91" t="s">
        <v>2536</v>
      </c>
      <c r="E5353" s="12"/>
      <c r="F5353" s="78"/>
      <c r="G5353" s="14" t="s">
        <v>21</v>
      </c>
      <c r="H5353" s="200" t="s">
        <v>21</v>
      </c>
      <c r="I5353" s="89">
        <v>10</v>
      </c>
      <c r="J5353" s="89"/>
      <c r="K5353" s="89"/>
      <c r="L5353" s="60" t="s">
        <v>6234</v>
      </c>
      <c r="M5353" s="13" t="s">
        <v>1105</v>
      </c>
      <c r="N5353" s="119" t="s">
        <v>13003</v>
      </c>
      <c r="O5353" s="201" t="s">
        <v>13003</v>
      </c>
    </row>
    <row r="5354" spans="1:15">
      <c r="A5354" s="85" t="s">
        <v>5842</v>
      </c>
      <c r="B5354" s="86" t="s">
        <v>5601</v>
      </c>
      <c r="C5354" s="86" t="s">
        <v>5727</v>
      </c>
      <c r="D5354" s="91" t="s">
        <v>2536</v>
      </c>
      <c r="E5354" s="9"/>
      <c r="F5354" s="79"/>
      <c r="G5354" s="11" t="s">
        <v>21</v>
      </c>
      <c r="H5354" s="200" t="s">
        <v>21</v>
      </c>
      <c r="I5354" s="89">
        <v>11</v>
      </c>
      <c r="J5354" s="89"/>
      <c r="K5354" s="89"/>
      <c r="L5354" s="63" t="s">
        <v>6927</v>
      </c>
      <c r="M5354" s="10" t="s">
        <v>1086</v>
      </c>
      <c r="N5354" s="115" t="s">
        <v>1087</v>
      </c>
      <c r="O5354" s="201" t="s">
        <v>1087</v>
      </c>
    </row>
    <row r="5355" spans="1:15">
      <c r="A5355" s="85" t="s">
        <v>5842</v>
      </c>
      <c r="B5355" s="86" t="s">
        <v>5601</v>
      </c>
      <c r="C5355" s="86" t="s">
        <v>5727</v>
      </c>
      <c r="D5355" s="91" t="s">
        <v>2536</v>
      </c>
      <c r="E5355" s="12"/>
      <c r="F5355" s="78"/>
      <c r="G5355" s="14" t="s">
        <v>21</v>
      </c>
      <c r="H5355" s="200" t="s">
        <v>21</v>
      </c>
      <c r="I5355" s="89">
        <v>12</v>
      </c>
      <c r="J5355" s="89"/>
      <c r="K5355" s="89"/>
      <c r="L5355" s="60" t="s">
        <v>6928</v>
      </c>
      <c r="M5355" s="13" t="s">
        <v>1088</v>
      </c>
      <c r="N5355" s="115" t="s">
        <v>1089</v>
      </c>
      <c r="O5355" s="201" t="s">
        <v>1089</v>
      </c>
    </row>
    <row r="5356" spans="1:15">
      <c r="A5356" s="85" t="s">
        <v>5842</v>
      </c>
      <c r="B5356" s="86" t="s">
        <v>5601</v>
      </c>
      <c r="C5356" s="86" t="s">
        <v>5727</v>
      </c>
      <c r="D5356" s="91" t="s">
        <v>2536</v>
      </c>
      <c r="E5356" s="9"/>
      <c r="F5356" s="79"/>
      <c r="G5356" s="11" t="s">
        <v>21</v>
      </c>
      <c r="H5356" s="200" t="s">
        <v>21</v>
      </c>
      <c r="I5356" s="89">
        <v>13</v>
      </c>
      <c r="J5356" s="89"/>
      <c r="K5356" s="89"/>
      <c r="L5356" s="63" t="s">
        <v>3407</v>
      </c>
      <c r="M5356" s="10" t="s">
        <v>3407</v>
      </c>
      <c r="N5356" s="115" t="s">
        <v>2677</v>
      </c>
      <c r="O5356" s="201" t="s">
        <v>2677</v>
      </c>
    </row>
    <row r="5357" spans="1:15">
      <c r="A5357" s="85" t="s">
        <v>5842</v>
      </c>
      <c r="B5357" s="86" t="s">
        <v>5601</v>
      </c>
      <c r="C5357" s="86" t="s">
        <v>5727</v>
      </c>
      <c r="D5357" s="91" t="s">
        <v>2536</v>
      </c>
      <c r="E5357" s="12"/>
      <c r="F5357" s="78"/>
      <c r="G5357" s="14" t="s">
        <v>21</v>
      </c>
      <c r="H5357" s="200" t="s">
        <v>21</v>
      </c>
      <c r="I5357" s="89">
        <v>14</v>
      </c>
      <c r="J5357" s="89"/>
      <c r="K5357" s="89"/>
      <c r="L5357" s="60" t="s">
        <v>3866</v>
      </c>
      <c r="M5357" s="13" t="s">
        <v>3866</v>
      </c>
      <c r="N5357" s="115" t="s">
        <v>3866</v>
      </c>
      <c r="O5357" s="201" t="s">
        <v>3866</v>
      </c>
    </row>
    <row r="5358" spans="1:15">
      <c r="A5358" s="85" t="s">
        <v>5842</v>
      </c>
      <c r="B5358" s="86" t="s">
        <v>5601</v>
      </c>
      <c r="C5358" s="86" t="s">
        <v>5727</v>
      </c>
      <c r="D5358" s="91" t="s">
        <v>2536</v>
      </c>
      <c r="E5358" s="9"/>
      <c r="F5358" s="79"/>
      <c r="G5358" s="11" t="s">
        <v>21</v>
      </c>
      <c r="H5358" s="200" t="s">
        <v>21</v>
      </c>
      <c r="I5358" s="89">
        <v>15</v>
      </c>
      <c r="J5358" s="89"/>
      <c r="K5358" s="89"/>
      <c r="L5358" s="63" t="s">
        <v>3653</v>
      </c>
      <c r="M5358" s="10" t="s">
        <v>3653</v>
      </c>
      <c r="N5358" s="115" t="s">
        <v>3653</v>
      </c>
      <c r="O5358" s="201" t="s">
        <v>3653</v>
      </c>
    </row>
    <row r="5359" spans="1:15">
      <c r="A5359" s="12" t="s">
        <v>5842</v>
      </c>
      <c r="B5359" s="13" t="s">
        <v>5601</v>
      </c>
      <c r="C5359" s="13" t="s">
        <v>5739</v>
      </c>
      <c r="D5359" s="14" t="s">
        <v>2487</v>
      </c>
      <c r="E5359" s="12"/>
      <c r="F5359" s="78"/>
      <c r="G5359" s="14" t="s">
        <v>21</v>
      </c>
      <c r="H5359" s="200" t="s">
        <v>21</v>
      </c>
      <c r="I5359" s="60"/>
      <c r="J5359" s="60"/>
      <c r="K5359" s="60"/>
      <c r="L5359" s="60"/>
      <c r="M5359" s="13"/>
      <c r="N5359" s="115" t="s">
        <v>21</v>
      </c>
      <c r="O5359" s="201" t="s">
        <v>21</v>
      </c>
    </row>
    <row r="5360" spans="1:15">
      <c r="A5360" s="9" t="s">
        <v>5842</v>
      </c>
      <c r="B5360" s="10" t="s">
        <v>5601</v>
      </c>
      <c r="C5360" s="10" t="s">
        <v>5740</v>
      </c>
      <c r="D5360" s="11" t="s">
        <v>2589</v>
      </c>
      <c r="E5360" s="9"/>
      <c r="F5360" s="79"/>
      <c r="G5360" s="11" t="s">
        <v>21</v>
      </c>
      <c r="H5360" s="200" t="s">
        <v>21</v>
      </c>
      <c r="I5360" s="63"/>
      <c r="J5360" s="63"/>
      <c r="K5360" s="63"/>
      <c r="L5360" s="63"/>
      <c r="M5360" s="10"/>
      <c r="N5360" s="115" t="s">
        <v>21</v>
      </c>
      <c r="O5360" s="201" t="s">
        <v>21</v>
      </c>
    </row>
    <row r="5361" spans="1:15">
      <c r="A5361" s="12" t="s">
        <v>5842</v>
      </c>
      <c r="B5361" s="13" t="s">
        <v>5601</v>
      </c>
      <c r="C5361" s="13" t="s">
        <v>5741</v>
      </c>
      <c r="D5361" s="14" t="s">
        <v>2487</v>
      </c>
      <c r="E5361" s="12"/>
      <c r="F5361" s="78"/>
      <c r="G5361" s="14" t="s">
        <v>21</v>
      </c>
      <c r="H5361" s="200" t="s">
        <v>21</v>
      </c>
      <c r="I5361" s="60"/>
      <c r="J5361" s="60"/>
      <c r="K5361" s="60"/>
      <c r="L5361" s="60"/>
      <c r="M5361" s="13"/>
      <c r="N5361" s="115" t="s">
        <v>21</v>
      </c>
      <c r="O5361" s="201" t="s">
        <v>21</v>
      </c>
    </row>
    <row r="5362" spans="1:15">
      <c r="A5362" s="9" t="s">
        <v>5842</v>
      </c>
      <c r="B5362" s="10" t="s">
        <v>5601</v>
      </c>
      <c r="C5362" s="10" t="s">
        <v>3242</v>
      </c>
      <c r="D5362" s="11" t="s">
        <v>2487</v>
      </c>
      <c r="E5362" s="9"/>
      <c r="F5362" s="79"/>
      <c r="G5362" s="11" t="s">
        <v>21</v>
      </c>
      <c r="H5362" s="200" t="s">
        <v>21</v>
      </c>
      <c r="I5362" s="63"/>
      <c r="J5362" s="63"/>
      <c r="K5362" s="63"/>
      <c r="L5362" s="63"/>
      <c r="M5362" s="10"/>
      <c r="N5362" s="115" t="s">
        <v>21</v>
      </c>
      <c r="O5362" s="201" t="s">
        <v>21</v>
      </c>
    </row>
    <row r="5363" spans="1:15">
      <c r="A5363" s="12" t="s">
        <v>5842</v>
      </c>
      <c r="B5363" s="13" t="s">
        <v>5601</v>
      </c>
      <c r="C5363" s="13" t="s">
        <v>3245</v>
      </c>
      <c r="D5363" s="14" t="s">
        <v>2487</v>
      </c>
      <c r="E5363" s="12"/>
      <c r="F5363" s="78"/>
      <c r="G5363" s="14" t="s">
        <v>21</v>
      </c>
      <c r="H5363" s="200" t="s">
        <v>21</v>
      </c>
      <c r="I5363" s="60"/>
      <c r="J5363" s="60"/>
      <c r="K5363" s="60"/>
      <c r="L5363" s="60"/>
      <c r="M5363" s="13"/>
      <c r="N5363" s="115" t="s">
        <v>21</v>
      </c>
      <c r="O5363" s="201" t="s">
        <v>21</v>
      </c>
    </row>
    <row r="5364" spans="1:15">
      <c r="A5364" s="9" t="s">
        <v>16644</v>
      </c>
      <c r="B5364" s="10" t="s">
        <v>16158</v>
      </c>
      <c r="C5364" s="10" t="s">
        <v>16671</v>
      </c>
      <c r="D5364" s="11" t="s">
        <v>11933</v>
      </c>
      <c r="E5364" s="9"/>
      <c r="F5364" s="79"/>
      <c r="G5364" s="11" t="s">
        <v>21</v>
      </c>
      <c r="H5364" s="200" t="s">
        <v>21</v>
      </c>
      <c r="I5364" s="63"/>
      <c r="J5364" s="63"/>
      <c r="K5364" s="63"/>
      <c r="L5364" s="63" t="s">
        <v>6931</v>
      </c>
      <c r="M5364" s="10" t="s">
        <v>5638</v>
      </c>
      <c r="N5364" s="115" t="s">
        <v>5639</v>
      </c>
      <c r="O5364" s="201" t="s">
        <v>5639</v>
      </c>
    </row>
    <row r="5365" spans="1:15">
      <c r="A5365" s="12" t="s">
        <v>16644</v>
      </c>
      <c r="B5365" s="13" t="s">
        <v>16158</v>
      </c>
      <c r="C5365" s="13" t="s">
        <v>16672</v>
      </c>
      <c r="D5365" s="14" t="s">
        <v>11655</v>
      </c>
      <c r="E5365" s="12"/>
      <c r="F5365" s="78"/>
      <c r="G5365" s="14" t="s">
        <v>21</v>
      </c>
      <c r="H5365" s="200" t="s">
        <v>21</v>
      </c>
      <c r="I5365" s="60"/>
      <c r="J5365" s="60"/>
      <c r="K5365" s="60"/>
      <c r="L5365" s="60" t="s">
        <v>6230</v>
      </c>
      <c r="M5365" s="13" t="s">
        <v>400</v>
      </c>
      <c r="N5365" s="115" t="s">
        <v>401</v>
      </c>
      <c r="O5365" s="201" t="s">
        <v>401</v>
      </c>
    </row>
    <row r="5366" spans="1:15">
      <c r="A5366" s="9" t="s">
        <v>16644</v>
      </c>
      <c r="B5366" s="10" t="s">
        <v>16158</v>
      </c>
      <c r="C5366" s="10" t="s">
        <v>16673</v>
      </c>
      <c r="D5366" s="11" t="s">
        <v>11655</v>
      </c>
      <c r="E5366" s="9"/>
      <c r="F5366" s="79"/>
      <c r="G5366" s="11" t="s">
        <v>21</v>
      </c>
      <c r="H5366" s="200" t="s">
        <v>21</v>
      </c>
      <c r="I5366" s="63"/>
      <c r="J5366" s="63"/>
      <c r="K5366" s="63"/>
      <c r="L5366" s="63" t="s">
        <v>6970</v>
      </c>
      <c r="M5366" s="10" t="s">
        <v>5643</v>
      </c>
      <c r="N5366" s="115" t="s">
        <v>6062</v>
      </c>
      <c r="O5366" s="201" t="s">
        <v>6062</v>
      </c>
    </row>
    <row r="5367" spans="1:15">
      <c r="A5367" s="12" t="s">
        <v>16644</v>
      </c>
      <c r="B5367" s="13" t="s">
        <v>16158</v>
      </c>
      <c r="C5367" s="13" t="s">
        <v>13095</v>
      </c>
      <c r="D5367" s="14" t="s">
        <v>11655</v>
      </c>
      <c r="E5367" s="12"/>
      <c r="F5367" s="78"/>
      <c r="G5367" s="14" t="s">
        <v>21</v>
      </c>
      <c r="H5367" s="200" t="s">
        <v>21</v>
      </c>
      <c r="I5367" s="60"/>
      <c r="J5367" s="60"/>
      <c r="K5367" s="60"/>
      <c r="L5367" s="60" t="s">
        <v>6327</v>
      </c>
      <c r="M5367" s="13" t="s">
        <v>3208</v>
      </c>
      <c r="N5367" s="115" t="s">
        <v>3209</v>
      </c>
      <c r="O5367" s="201" t="s">
        <v>3209</v>
      </c>
    </row>
    <row r="5368" spans="1:15">
      <c r="A5368" s="9" t="s">
        <v>5842</v>
      </c>
      <c r="B5368" s="10" t="s">
        <v>5601</v>
      </c>
      <c r="C5368" s="10" t="s">
        <v>5744</v>
      </c>
      <c r="D5368" s="11" t="s">
        <v>2487</v>
      </c>
      <c r="E5368" s="9"/>
      <c r="F5368" s="79"/>
      <c r="G5368" s="11" t="s">
        <v>21</v>
      </c>
      <c r="H5368" s="200" t="s">
        <v>21</v>
      </c>
      <c r="I5368" s="63"/>
      <c r="J5368" s="63"/>
      <c r="K5368" s="63"/>
      <c r="L5368" s="63"/>
      <c r="M5368" s="10"/>
      <c r="N5368" s="115" t="s">
        <v>21</v>
      </c>
      <c r="O5368" s="201" t="s">
        <v>21</v>
      </c>
    </row>
    <row r="5369" spans="1:15">
      <c r="A5369" s="12" t="s">
        <v>16644</v>
      </c>
      <c r="B5369" s="13" t="s">
        <v>16158</v>
      </c>
      <c r="C5369" s="13" t="s">
        <v>16674</v>
      </c>
      <c r="D5369" s="14" t="s">
        <v>11933</v>
      </c>
      <c r="E5369" s="12"/>
      <c r="F5369" s="78"/>
      <c r="G5369" s="14" t="s">
        <v>21</v>
      </c>
      <c r="H5369" s="200" t="s">
        <v>21</v>
      </c>
      <c r="I5369" s="60"/>
      <c r="J5369" s="60"/>
      <c r="K5369" s="60"/>
      <c r="L5369" s="60" t="s">
        <v>6971</v>
      </c>
      <c r="M5369" s="13" t="s">
        <v>5847</v>
      </c>
      <c r="N5369" s="115" t="s">
        <v>5846</v>
      </c>
      <c r="O5369" s="201" t="s">
        <v>5846</v>
      </c>
    </row>
    <row r="5370" spans="1:15">
      <c r="A5370" s="9" t="s">
        <v>5842</v>
      </c>
      <c r="B5370" s="10" t="s">
        <v>5601</v>
      </c>
      <c r="C5370" s="10" t="s">
        <v>5747</v>
      </c>
      <c r="D5370" s="11" t="s">
        <v>2643</v>
      </c>
      <c r="E5370" s="9"/>
      <c r="F5370" s="79"/>
      <c r="G5370" s="11" t="s">
        <v>21</v>
      </c>
      <c r="H5370" s="200" t="s">
        <v>21</v>
      </c>
      <c r="I5370" s="63"/>
      <c r="J5370" s="63"/>
      <c r="K5370" s="63"/>
      <c r="L5370" s="63"/>
      <c r="M5370" s="10"/>
      <c r="N5370" s="115" t="s">
        <v>21</v>
      </c>
      <c r="O5370" s="201" t="s">
        <v>21</v>
      </c>
    </row>
    <row r="5371" spans="1:15">
      <c r="A5371" s="85" t="s">
        <v>16644</v>
      </c>
      <c r="B5371" s="86" t="s">
        <v>16158</v>
      </c>
      <c r="C5371" s="86" t="s">
        <v>16675</v>
      </c>
      <c r="D5371" s="91" t="s">
        <v>11798</v>
      </c>
      <c r="E5371" s="12"/>
      <c r="F5371" s="78"/>
      <c r="G5371" s="14" t="s">
        <v>21</v>
      </c>
      <c r="H5371" s="200" t="s">
        <v>21</v>
      </c>
      <c r="I5371" s="89">
        <v>0</v>
      </c>
      <c r="J5371" s="89"/>
      <c r="K5371" s="89"/>
      <c r="L5371" s="60" t="s">
        <v>6150</v>
      </c>
      <c r="M5371" s="13" t="s">
        <v>696</v>
      </c>
      <c r="N5371" s="115" t="s">
        <v>697</v>
      </c>
      <c r="O5371" s="201" t="s">
        <v>697</v>
      </c>
    </row>
    <row r="5372" spans="1:15">
      <c r="A5372" s="85" t="s">
        <v>5842</v>
      </c>
      <c r="B5372" s="86" t="s">
        <v>5601</v>
      </c>
      <c r="C5372" s="86" t="s">
        <v>5749</v>
      </c>
      <c r="D5372" s="91" t="s">
        <v>2536</v>
      </c>
      <c r="E5372" s="9"/>
      <c r="F5372" s="79"/>
      <c r="G5372" s="11" t="s">
        <v>21</v>
      </c>
      <c r="H5372" s="200" t="s">
        <v>21</v>
      </c>
      <c r="I5372" s="89">
        <v>1</v>
      </c>
      <c r="J5372" s="89"/>
      <c r="K5372" s="89"/>
      <c r="L5372" s="63" t="s">
        <v>6203</v>
      </c>
      <c r="M5372" s="10" t="s">
        <v>485</v>
      </c>
      <c r="N5372" s="115" t="s">
        <v>486</v>
      </c>
      <c r="O5372" s="201" t="s">
        <v>486</v>
      </c>
    </row>
    <row r="5373" spans="1:15">
      <c r="A5373" s="85" t="s">
        <v>5842</v>
      </c>
      <c r="B5373" s="86" t="s">
        <v>5601</v>
      </c>
      <c r="C5373" s="86" t="s">
        <v>5749</v>
      </c>
      <c r="D5373" s="91" t="s">
        <v>2536</v>
      </c>
      <c r="E5373" s="12"/>
      <c r="F5373" s="78"/>
      <c r="G5373" s="14" t="s">
        <v>21</v>
      </c>
      <c r="H5373" s="200" t="s">
        <v>21</v>
      </c>
      <c r="I5373" s="89">
        <v>2</v>
      </c>
      <c r="J5373" s="89"/>
      <c r="K5373" s="89"/>
      <c r="L5373" s="60" t="s">
        <v>6735</v>
      </c>
      <c r="M5373" s="13" t="s">
        <v>1070</v>
      </c>
      <c r="N5373" s="115" t="s">
        <v>1071</v>
      </c>
      <c r="O5373" s="201" t="s">
        <v>1071</v>
      </c>
    </row>
    <row r="5374" spans="1:15">
      <c r="A5374" s="85" t="s">
        <v>5842</v>
      </c>
      <c r="B5374" s="86" t="s">
        <v>5601</v>
      </c>
      <c r="C5374" s="86" t="s">
        <v>5749</v>
      </c>
      <c r="D5374" s="91" t="s">
        <v>2536</v>
      </c>
      <c r="E5374" s="9"/>
      <c r="F5374" s="79"/>
      <c r="G5374" s="11" t="s">
        <v>21</v>
      </c>
      <c r="H5374" s="200" t="s">
        <v>21</v>
      </c>
      <c r="I5374" s="89">
        <v>3</v>
      </c>
      <c r="J5374" s="89"/>
      <c r="K5374" s="89"/>
      <c r="L5374" s="63" t="s">
        <v>6379</v>
      </c>
      <c r="M5374" s="10" t="s">
        <v>1102</v>
      </c>
      <c r="N5374" s="115" t="s">
        <v>1103</v>
      </c>
      <c r="O5374" s="201" t="s">
        <v>1103</v>
      </c>
    </row>
    <row r="5375" spans="1:15">
      <c r="A5375" s="85" t="s">
        <v>5842</v>
      </c>
      <c r="B5375" s="86" t="s">
        <v>5601</v>
      </c>
      <c r="C5375" s="86" t="s">
        <v>5749</v>
      </c>
      <c r="D5375" s="91" t="s">
        <v>2536</v>
      </c>
      <c r="E5375" s="12"/>
      <c r="F5375" s="78"/>
      <c r="G5375" s="14" t="s">
        <v>21</v>
      </c>
      <c r="H5375" s="200" t="s">
        <v>21</v>
      </c>
      <c r="I5375" s="89">
        <v>4</v>
      </c>
      <c r="J5375" s="89"/>
      <c r="K5375" s="89"/>
      <c r="L5375" s="60" t="s">
        <v>6194</v>
      </c>
      <c r="M5375" s="13" t="s">
        <v>427</v>
      </c>
      <c r="N5375" s="115" t="s">
        <v>428</v>
      </c>
      <c r="O5375" s="201" t="s">
        <v>428</v>
      </c>
    </row>
    <row r="5376" spans="1:15">
      <c r="A5376" s="85" t="s">
        <v>5842</v>
      </c>
      <c r="B5376" s="86" t="s">
        <v>5601</v>
      </c>
      <c r="C5376" s="86" t="s">
        <v>5749</v>
      </c>
      <c r="D5376" s="91" t="s">
        <v>2536</v>
      </c>
      <c r="E5376" s="9"/>
      <c r="F5376" s="79"/>
      <c r="G5376" s="11" t="s">
        <v>21</v>
      </c>
      <c r="H5376" s="200" t="s">
        <v>21</v>
      </c>
      <c r="I5376" s="89">
        <v>5</v>
      </c>
      <c r="J5376" s="89"/>
      <c r="K5376" s="89"/>
      <c r="L5376" s="63" t="s">
        <v>6287</v>
      </c>
      <c r="M5376" s="10" t="s">
        <v>2059</v>
      </c>
      <c r="N5376" s="115" t="s">
        <v>2060</v>
      </c>
      <c r="O5376" s="201" t="s">
        <v>2060</v>
      </c>
    </row>
    <row r="5377" spans="1:15">
      <c r="A5377" s="85" t="s">
        <v>5842</v>
      </c>
      <c r="B5377" s="86" t="s">
        <v>5601</v>
      </c>
      <c r="C5377" s="86" t="s">
        <v>5749</v>
      </c>
      <c r="D5377" s="91" t="s">
        <v>2536</v>
      </c>
      <c r="E5377" s="12"/>
      <c r="F5377" s="78"/>
      <c r="G5377" s="14" t="s">
        <v>21</v>
      </c>
      <c r="H5377" s="200" t="s">
        <v>21</v>
      </c>
      <c r="I5377" s="89">
        <v>6</v>
      </c>
      <c r="J5377" s="89"/>
      <c r="K5377" s="89"/>
      <c r="L5377" s="60" t="s">
        <v>6944</v>
      </c>
      <c r="M5377" s="13" t="s">
        <v>5729</v>
      </c>
      <c r="N5377" s="115" t="s">
        <v>5730</v>
      </c>
      <c r="O5377" s="201" t="s">
        <v>5730</v>
      </c>
    </row>
    <row r="5378" spans="1:15">
      <c r="A5378" s="85" t="s">
        <v>5842</v>
      </c>
      <c r="B5378" s="86" t="s">
        <v>5601</v>
      </c>
      <c r="C5378" s="86" t="s">
        <v>5749</v>
      </c>
      <c r="D5378" s="91" t="s">
        <v>2536</v>
      </c>
      <c r="E5378" s="9"/>
      <c r="F5378" s="79"/>
      <c r="G5378" s="11" t="s">
        <v>21</v>
      </c>
      <c r="H5378" s="200" t="s">
        <v>21</v>
      </c>
      <c r="I5378" s="89">
        <v>7</v>
      </c>
      <c r="J5378" s="89"/>
      <c r="K5378" s="89"/>
      <c r="L5378" s="63" t="s">
        <v>6945</v>
      </c>
      <c r="M5378" s="10" t="s">
        <v>5732</v>
      </c>
      <c r="N5378" s="115" t="s">
        <v>5733</v>
      </c>
      <c r="O5378" s="201" t="s">
        <v>5733</v>
      </c>
    </row>
    <row r="5379" spans="1:15">
      <c r="A5379" s="85" t="s">
        <v>5842</v>
      </c>
      <c r="B5379" s="86" t="s">
        <v>5601</v>
      </c>
      <c r="C5379" s="86" t="s">
        <v>5749</v>
      </c>
      <c r="D5379" s="91" t="s">
        <v>2536</v>
      </c>
      <c r="E5379" s="12"/>
      <c r="F5379" s="78"/>
      <c r="G5379" s="14" t="s">
        <v>21</v>
      </c>
      <c r="H5379" s="200" t="s">
        <v>21</v>
      </c>
      <c r="I5379" s="89">
        <v>8</v>
      </c>
      <c r="J5379" s="89"/>
      <c r="K5379" s="89"/>
      <c r="L5379" s="60" t="s">
        <v>6145</v>
      </c>
      <c r="M5379" s="13" t="s">
        <v>1104</v>
      </c>
      <c r="N5379" s="115" t="s">
        <v>2891</v>
      </c>
      <c r="O5379" s="202" t="s">
        <v>11620</v>
      </c>
    </row>
    <row r="5380" spans="1:15">
      <c r="A5380" s="85" t="s">
        <v>5842</v>
      </c>
      <c r="B5380" s="86" t="s">
        <v>5601</v>
      </c>
      <c r="C5380" s="86" t="s">
        <v>5749</v>
      </c>
      <c r="D5380" s="91" t="s">
        <v>2536</v>
      </c>
      <c r="E5380" s="9"/>
      <c r="F5380" s="79"/>
      <c r="G5380" s="11" t="s">
        <v>21</v>
      </c>
      <c r="H5380" s="200" t="s">
        <v>21</v>
      </c>
      <c r="I5380" s="89">
        <v>9</v>
      </c>
      <c r="J5380" s="89"/>
      <c r="K5380" s="89"/>
      <c r="L5380" s="63" t="s">
        <v>6388</v>
      </c>
      <c r="M5380" s="10" t="s">
        <v>437</v>
      </c>
      <c r="N5380" s="115" t="s">
        <v>438</v>
      </c>
      <c r="O5380" s="202" t="s">
        <v>13001</v>
      </c>
    </row>
    <row r="5381" spans="1:15">
      <c r="A5381" s="85" t="s">
        <v>5842</v>
      </c>
      <c r="B5381" s="86" t="s">
        <v>5601</v>
      </c>
      <c r="C5381" s="86" t="s">
        <v>5749</v>
      </c>
      <c r="D5381" s="91" t="s">
        <v>2536</v>
      </c>
      <c r="E5381" s="12"/>
      <c r="F5381" s="78"/>
      <c r="G5381" s="14" t="s">
        <v>21</v>
      </c>
      <c r="H5381" s="200" t="s">
        <v>21</v>
      </c>
      <c r="I5381" s="89">
        <v>10</v>
      </c>
      <c r="J5381" s="89"/>
      <c r="K5381" s="89"/>
      <c r="L5381" s="60" t="s">
        <v>6234</v>
      </c>
      <c r="M5381" s="13" t="s">
        <v>1105</v>
      </c>
      <c r="N5381" s="119" t="s">
        <v>13003</v>
      </c>
      <c r="O5381" s="201" t="s">
        <v>13003</v>
      </c>
    </row>
    <row r="5382" spans="1:15">
      <c r="A5382" s="85" t="s">
        <v>5842</v>
      </c>
      <c r="B5382" s="86" t="s">
        <v>5601</v>
      </c>
      <c r="C5382" s="86" t="s">
        <v>5749</v>
      </c>
      <c r="D5382" s="91" t="s">
        <v>2536</v>
      </c>
      <c r="E5382" s="9"/>
      <c r="F5382" s="79"/>
      <c r="G5382" s="11" t="s">
        <v>21</v>
      </c>
      <c r="H5382" s="200" t="s">
        <v>21</v>
      </c>
      <c r="I5382" s="89">
        <v>11</v>
      </c>
      <c r="J5382" s="89"/>
      <c r="K5382" s="89"/>
      <c r="L5382" s="63" t="s">
        <v>6927</v>
      </c>
      <c r="M5382" s="10" t="s">
        <v>1086</v>
      </c>
      <c r="N5382" s="115" t="s">
        <v>1087</v>
      </c>
      <c r="O5382" s="201" t="s">
        <v>1087</v>
      </c>
    </row>
    <row r="5383" spans="1:15">
      <c r="A5383" s="85" t="s">
        <v>5842</v>
      </c>
      <c r="B5383" s="86" t="s">
        <v>5601</v>
      </c>
      <c r="C5383" s="86" t="s">
        <v>5749</v>
      </c>
      <c r="D5383" s="91" t="s">
        <v>2536</v>
      </c>
      <c r="E5383" s="12"/>
      <c r="F5383" s="78"/>
      <c r="G5383" s="14" t="s">
        <v>21</v>
      </c>
      <c r="H5383" s="200" t="s">
        <v>21</v>
      </c>
      <c r="I5383" s="89">
        <v>12</v>
      </c>
      <c r="J5383" s="89"/>
      <c r="K5383" s="89"/>
      <c r="L5383" s="60" t="s">
        <v>6928</v>
      </c>
      <c r="M5383" s="13" t="s">
        <v>1088</v>
      </c>
      <c r="N5383" s="115" t="s">
        <v>1089</v>
      </c>
      <c r="O5383" s="201" t="s">
        <v>1089</v>
      </c>
    </row>
    <row r="5384" spans="1:15">
      <c r="A5384" s="85" t="s">
        <v>5842</v>
      </c>
      <c r="B5384" s="86" t="s">
        <v>5601</v>
      </c>
      <c r="C5384" s="86" t="s">
        <v>5749</v>
      </c>
      <c r="D5384" s="91" t="s">
        <v>2536</v>
      </c>
      <c r="E5384" s="9"/>
      <c r="F5384" s="79"/>
      <c r="G5384" s="11" t="s">
        <v>21</v>
      </c>
      <c r="H5384" s="200" t="s">
        <v>21</v>
      </c>
      <c r="I5384" s="89">
        <v>13</v>
      </c>
      <c r="J5384" s="89"/>
      <c r="K5384" s="89"/>
      <c r="L5384" s="63" t="s">
        <v>3407</v>
      </c>
      <c r="M5384" s="10" t="s">
        <v>3407</v>
      </c>
      <c r="N5384" s="115" t="s">
        <v>2677</v>
      </c>
      <c r="O5384" s="201" t="s">
        <v>2677</v>
      </c>
    </row>
    <row r="5385" spans="1:15">
      <c r="A5385" s="85" t="s">
        <v>5842</v>
      </c>
      <c r="B5385" s="86" t="s">
        <v>5601</v>
      </c>
      <c r="C5385" s="86" t="s">
        <v>5749</v>
      </c>
      <c r="D5385" s="91" t="s">
        <v>2536</v>
      </c>
      <c r="E5385" s="12"/>
      <c r="F5385" s="78"/>
      <c r="G5385" s="14" t="s">
        <v>21</v>
      </c>
      <c r="H5385" s="200" t="s">
        <v>21</v>
      </c>
      <c r="I5385" s="89">
        <v>14</v>
      </c>
      <c r="J5385" s="89"/>
      <c r="K5385" s="89"/>
      <c r="L5385" s="60" t="s">
        <v>3866</v>
      </c>
      <c r="M5385" s="13" t="s">
        <v>3866</v>
      </c>
      <c r="N5385" s="115" t="s">
        <v>3866</v>
      </c>
      <c r="O5385" s="201" t="s">
        <v>3866</v>
      </c>
    </row>
    <row r="5386" spans="1:15">
      <c r="A5386" s="85" t="s">
        <v>5842</v>
      </c>
      <c r="B5386" s="86" t="s">
        <v>5601</v>
      </c>
      <c r="C5386" s="86" t="s">
        <v>5749</v>
      </c>
      <c r="D5386" s="91" t="s">
        <v>2536</v>
      </c>
      <c r="E5386" s="9"/>
      <c r="F5386" s="79"/>
      <c r="G5386" s="11" t="s">
        <v>21</v>
      </c>
      <c r="H5386" s="200" t="s">
        <v>21</v>
      </c>
      <c r="I5386" s="89">
        <v>15</v>
      </c>
      <c r="J5386" s="89"/>
      <c r="K5386" s="89"/>
      <c r="L5386" s="63" t="s">
        <v>3653</v>
      </c>
      <c r="M5386" s="10" t="s">
        <v>3653</v>
      </c>
      <c r="N5386" s="115" t="s">
        <v>3653</v>
      </c>
      <c r="O5386" s="201" t="s">
        <v>3653</v>
      </c>
    </row>
    <row r="5387" spans="1:15">
      <c r="A5387" s="12" t="s">
        <v>16644</v>
      </c>
      <c r="B5387" s="13" t="s">
        <v>16158</v>
      </c>
      <c r="C5387" s="13" t="s">
        <v>16676</v>
      </c>
      <c r="D5387" s="14" t="s">
        <v>12663</v>
      </c>
      <c r="E5387" s="12"/>
      <c r="F5387" s="78"/>
      <c r="G5387" s="14" t="s">
        <v>21</v>
      </c>
      <c r="H5387" s="200" t="s">
        <v>21</v>
      </c>
      <c r="I5387" s="60"/>
      <c r="J5387" s="60"/>
      <c r="K5387" s="60"/>
      <c r="L5387" s="60" t="s">
        <v>6946</v>
      </c>
      <c r="M5387" s="54" t="s">
        <v>16677</v>
      </c>
      <c r="N5387" s="118" t="s">
        <v>16678</v>
      </c>
      <c r="O5387" s="201" t="s">
        <v>16678</v>
      </c>
    </row>
    <row r="5388" spans="1:15">
      <c r="A5388" s="9" t="s">
        <v>5842</v>
      </c>
      <c r="B5388" s="10" t="s">
        <v>5601</v>
      </c>
      <c r="C5388" s="10" t="s">
        <v>3122</v>
      </c>
      <c r="D5388" s="11" t="s">
        <v>2458</v>
      </c>
      <c r="E5388" s="9"/>
      <c r="F5388" s="79"/>
      <c r="G5388" s="11" t="s">
        <v>21</v>
      </c>
      <c r="H5388" s="200" t="s">
        <v>21</v>
      </c>
      <c r="I5388" s="63"/>
      <c r="J5388" s="63"/>
      <c r="K5388" s="63"/>
      <c r="L5388" s="63"/>
      <c r="M5388" s="10"/>
      <c r="N5388" s="115" t="s">
        <v>21</v>
      </c>
      <c r="O5388" s="201" t="s">
        <v>21</v>
      </c>
    </row>
    <row r="5389" spans="1:15">
      <c r="A5389" s="12" t="s">
        <v>5842</v>
      </c>
      <c r="B5389" s="13" t="s">
        <v>5601</v>
      </c>
      <c r="C5389" s="13" t="s">
        <v>2855</v>
      </c>
      <c r="D5389" s="14" t="s">
        <v>2458</v>
      </c>
      <c r="E5389" s="12"/>
      <c r="F5389" s="78"/>
      <c r="G5389" s="14" t="s">
        <v>21</v>
      </c>
      <c r="H5389" s="200" t="s">
        <v>21</v>
      </c>
      <c r="I5389" s="60"/>
      <c r="J5389" s="60"/>
      <c r="K5389" s="60"/>
      <c r="L5389" s="60"/>
      <c r="M5389" s="13"/>
      <c r="N5389" s="115" t="s">
        <v>21</v>
      </c>
      <c r="O5389" s="201" t="s">
        <v>21</v>
      </c>
    </row>
    <row r="5390" spans="1:15">
      <c r="A5390" s="9" t="s">
        <v>16644</v>
      </c>
      <c r="B5390" s="10" t="s">
        <v>16158</v>
      </c>
      <c r="C5390" s="10" t="s">
        <v>12811</v>
      </c>
      <c r="D5390" s="11" t="s">
        <v>11933</v>
      </c>
      <c r="E5390" s="9"/>
      <c r="F5390" s="79"/>
      <c r="G5390" s="11" t="s">
        <v>21</v>
      </c>
      <c r="H5390" s="200" t="s">
        <v>21</v>
      </c>
      <c r="I5390" s="63"/>
      <c r="J5390" s="63"/>
      <c r="K5390" s="63"/>
      <c r="L5390" s="63" t="s">
        <v>6224</v>
      </c>
      <c r="M5390" s="10" t="s">
        <v>2832</v>
      </c>
      <c r="N5390" s="115" t="s">
        <v>2833</v>
      </c>
      <c r="O5390" s="204" t="s">
        <v>2834</v>
      </c>
    </row>
    <row r="5391" spans="1:15">
      <c r="A5391" s="12" t="s">
        <v>16644</v>
      </c>
      <c r="B5391" s="13" t="s">
        <v>16158</v>
      </c>
      <c r="C5391" s="13" t="s">
        <v>16679</v>
      </c>
      <c r="D5391" s="14" t="s">
        <v>11933</v>
      </c>
      <c r="E5391" s="12"/>
      <c r="F5391" s="78"/>
      <c r="G5391" s="14" t="s">
        <v>21</v>
      </c>
      <c r="H5391" s="200" t="s">
        <v>21</v>
      </c>
      <c r="I5391" s="60"/>
      <c r="J5391" s="60"/>
      <c r="K5391" s="60"/>
      <c r="L5391" s="60" t="s">
        <v>6174</v>
      </c>
      <c r="M5391" s="13" t="s">
        <v>454</v>
      </c>
      <c r="N5391" s="115" t="s">
        <v>455</v>
      </c>
      <c r="O5391" s="201" t="s">
        <v>455</v>
      </c>
    </row>
    <row r="5392" spans="1:15">
      <c r="A5392" s="9" t="s">
        <v>16644</v>
      </c>
      <c r="B5392" s="10" t="s">
        <v>16158</v>
      </c>
      <c r="C5392" s="10" t="s">
        <v>16680</v>
      </c>
      <c r="D5392" s="11" t="s">
        <v>11933</v>
      </c>
      <c r="E5392" s="9"/>
      <c r="F5392" s="79"/>
      <c r="G5392" s="11" t="s">
        <v>21</v>
      </c>
      <c r="H5392" s="200" t="s">
        <v>21</v>
      </c>
      <c r="I5392" s="63"/>
      <c r="J5392" s="63"/>
      <c r="K5392" s="63"/>
      <c r="L5392" s="63" t="s">
        <v>4597</v>
      </c>
      <c r="M5392" s="10" t="s">
        <v>487</v>
      </c>
      <c r="N5392" s="115" t="s">
        <v>488</v>
      </c>
      <c r="O5392" s="201" t="s">
        <v>488</v>
      </c>
    </row>
    <row r="5393" spans="1:15">
      <c r="A5393" s="12" t="s">
        <v>16644</v>
      </c>
      <c r="B5393" s="13" t="s">
        <v>16158</v>
      </c>
      <c r="C5393" s="13" t="s">
        <v>16681</v>
      </c>
      <c r="D5393" s="14" t="s">
        <v>11933</v>
      </c>
      <c r="E5393" s="12"/>
      <c r="F5393" s="78"/>
      <c r="G5393" s="14" t="s">
        <v>21</v>
      </c>
      <c r="H5393" s="200" t="s">
        <v>21</v>
      </c>
      <c r="I5393" s="60"/>
      <c r="J5393" s="60"/>
      <c r="K5393" s="60"/>
      <c r="L5393" s="60" t="s">
        <v>2852</v>
      </c>
      <c r="M5393" s="13" t="s">
        <v>2501</v>
      </c>
      <c r="N5393" s="118" t="s">
        <v>13833</v>
      </c>
      <c r="O5393" s="201" t="s">
        <v>13833</v>
      </c>
    </row>
    <row r="5394" spans="1:15">
      <c r="A5394" s="9" t="s">
        <v>16644</v>
      </c>
      <c r="B5394" s="10" t="s">
        <v>16158</v>
      </c>
      <c r="C5394" s="10" t="s">
        <v>16682</v>
      </c>
      <c r="D5394" s="11" t="s">
        <v>11933</v>
      </c>
      <c r="E5394" s="9"/>
      <c r="F5394" s="79"/>
      <c r="G5394" s="11" t="s">
        <v>21</v>
      </c>
      <c r="H5394" s="200" t="s">
        <v>21</v>
      </c>
      <c r="I5394" s="63"/>
      <c r="J5394" s="63"/>
      <c r="K5394" s="63"/>
      <c r="L5394" s="63" t="s">
        <v>6641</v>
      </c>
      <c r="M5394" s="10" t="s">
        <v>1342</v>
      </c>
      <c r="N5394" s="115" t="s">
        <v>1343</v>
      </c>
      <c r="O5394" s="201" t="s">
        <v>1343</v>
      </c>
    </row>
    <row r="5395" spans="1:15">
      <c r="A5395" s="12" t="s">
        <v>16644</v>
      </c>
      <c r="B5395" s="13" t="s">
        <v>16158</v>
      </c>
      <c r="C5395" s="13" t="s">
        <v>16683</v>
      </c>
      <c r="D5395" s="14" t="s">
        <v>11933</v>
      </c>
      <c r="E5395" s="12"/>
      <c r="F5395" s="78"/>
      <c r="G5395" s="14" t="s">
        <v>21</v>
      </c>
      <c r="H5395" s="200" t="s">
        <v>21</v>
      </c>
      <c r="I5395" s="60"/>
      <c r="J5395" s="60"/>
      <c r="K5395" s="60"/>
      <c r="L5395" s="60" t="s">
        <v>6175</v>
      </c>
      <c r="M5395" s="13" t="s">
        <v>456</v>
      </c>
      <c r="N5395" s="115" t="s">
        <v>457</v>
      </c>
      <c r="O5395" s="201" t="s">
        <v>457</v>
      </c>
    </row>
    <row r="5396" spans="1:15">
      <c r="A5396" s="9" t="s">
        <v>16644</v>
      </c>
      <c r="B5396" s="10" t="s">
        <v>16158</v>
      </c>
      <c r="C5396" s="10" t="s">
        <v>16684</v>
      </c>
      <c r="D5396" s="11" t="s">
        <v>14562</v>
      </c>
      <c r="E5396" s="9"/>
      <c r="F5396" s="79"/>
      <c r="G5396" s="11" t="s">
        <v>21</v>
      </c>
      <c r="H5396" s="200" t="s">
        <v>21</v>
      </c>
      <c r="I5396" s="63"/>
      <c r="J5396" s="63"/>
      <c r="K5396" s="63"/>
      <c r="L5396" s="63" t="s">
        <v>3116</v>
      </c>
      <c r="M5396" s="10" t="s">
        <v>3116</v>
      </c>
      <c r="N5396" s="118" t="s">
        <v>16666</v>
      </c>
      <c r="O5396" s="201" t="s">
        <v>16666</v>
      </c>
    </row>
    <row r="5397" spans="1:15">
      <c r="A5397" s="12" t="s">
        <v>16644</v>
      </c>
      <c r="B5397" s="13" t="s">
        <v>16158</v>
      </c>
      <c r="C5397" s="13" t="s">
        <v>16451</v>
      </c>
      <c r="D5397" s="14" t="s">
        <v>14562</v>
      </c>
      <c r="E5397" s="12"/>
      <c r="F5397" s="78"/>
      <c r="G5397" s="14" t="s">
        <v>21</v>
      </c>
      <c r="H5397" s="200" t="s">
        <v>21</v>
      </c>
      <c r="I5397" s="60"/>
      <c r="J5397" s="60"/>
      <c r="K5397" s="60"/>
      <c r="L5397" s="60" t="s">
        <v>3117</v>
      </c>
      <c r="M5397" s="13" t="s">
        <v>3117</v>
      </c>
      <c r="N5397" s="118" t="s">
        <v>16452</v>
      </c>
      <c r="O5397" s="201" t="s">
        <v>16452</v>
      </c>
    </row>
    <row r="5398" spans="1:15">
      <c r="A5398" s="9" t="s">
        <v>5842</v>
      </c>
      <c r="B5398" s="10" t="s">
        <v>5601</v>
      </c>
      <c r="C5398" s="10" t="s">
        <v>5758</v>
      </c>
      <c r="D5398" s="11" t="s">
        <v>2527</v>
      </c>
      <c r="E5398" s="9"/>
      <c r="F5398" s="79"/>
      <c r="G5398" s="11" t="s">
        <v>21</v>
      </c>
      <c r="H5398" s="200" t="s">
        <v>21</v>
      </c>
      <c r="I5398" s="63"/>
      <c r="J5398" s="63"/>
      <c r="K5398" s="63"/>
      <c r="L5398" s="63"/>
      <c r="M5398" s="10"/>
      <c r="N5398" s="115" t="s">
        <v>21</v>
      </c>
      <c r="O5398" s="201" t="s">
        <v>21</v>
      </c>
    </row>
    <row r="5399" spans="1:15">
      <c r="A5399" s="12" t="s">
        <v>5842</v>
      </c>
      <c r="B5399" s="13" t="s">
        <v>5601</v>
      </c>
      <c r="C5399" s="13" t="s">
        <v>5756</v>
      </c>
      <c r="D5399" s="14" t="s">
        <v>2643</v>
      </c>
      <c r="E5399" s="12"/>
      <c r="F5399" s="78"/>
      <c r="G5399" s="14" t="s">
        <v>21</v>
      </c>
      <c r="H5399" s="200" t="s">
        <v>21</v>
      </c>
      <c r="I5399" s="60"/>
      <c r="J5399" s="60"/>
      <c r="K5399" s="60"/>
      <c r="L5399" s="60"/>
      <c r="M5399" s="13"/>
      <c r="N5399" s="115" t="s">
        <v>21</v>
      </c>
      <c r="O5399" s="201" t="s">
        <v>21</v>
      </c>
    </row>
    <row r="5400" spans="1:15">
      <c r="A5400" s="9" t="s">
        <v>5842</v>
      </c>
      <c r="B5400" s="10" t="s">
        <v>5601</v>
      </c>
      <c r="C5400" s="10" t="s">
        <v>5759</v>
      </c>
      <c r="D5400" s="11" t="s">
        <v>2643</v>
      </c>
      <c r="E5400" s="9"/>
      <c r="F5400" s="79"/>
      <c r="G5400" s="11" t="s">
        <v>21</v>
      </c>
      <c r="H5400" s="200" t="s">
        <v>21</v>
      </c>
      <c r="I5400" s="63"/>
      <c r="J5400" s="63"/>
      <c r="K5400" s="63"/>
      <c r="L5400" s="63"/>
      <c r="M5400" s="10"/>
      <c r="N5400" s="115" t="s">
        <v>21</v>
      </c>
      <c r="O5400" s="201" t="s">
        <v>21</v>
      </c>
    </row>
    <row r="5401" spans="1:15">
      <c r="A5401" s="12" t="s">
        <v>16644</v>
      </c>
      <c r="B5401" s="13" t="s">
        <v>16158</v>
      </c>
      <c r="C5401" s="13" t="s">
        <v>16458</v>
      </c>
      <c r="D5401" s="14" t="s">
        <v>11655</v>
      </c>
      <c r="E5401" s="12"/>
      <c r="F5401" s="78"/>
      <c r="G5401" s="14" t="s">
        <v>21</v>
      </c>
      <c r="H5401" s="200" t="s">
        <v>21</v>
      </c>
      <c r="I5401" s="60"/>
      <c r="J5401" s="60"/>
      <c r="K5401" s="60"/>
      <c r="L5401" s="60" t="s">
        <v>6139</v>
      </c>
      <c r="M5401" s="13" t="s">
        <v>2522</v>
      </c>
      <c r="N5401" s="115" t="s">
        <v>2523</v>
      </c>
      <c r="O5401" s="201" t="s">
        <v>2523</v>
      </c>
    </row>
    <row r="5402" spans="1:15">
      <c r="A5402" s="9" t="s">
        <v>16644</v>
      </c>
      <c r="B5402" s="10" t="s">
        <v>16158</v>
      </c>
      <c r="C5402" s="10" t="s">
        <v>16453</v>
      </c>
      <c r="D5402" s="11" t="s">
        <v>15967</v>
      </c>
      <c r="E5402" s="9"/>
      <c r="F5402" s="79"/>
      <c r="G5402" s="11" t="s">
        <v>21</v>
      </c>
      <c r="H5402" s="200" t="s">
        <v>21</v>
      </c>
      <c r="I5402" s="63"/>
      <c r="J5402" s="63"/>
      <c r="K5402" s="63" t="b">
        <v>1</v>
      </c>
      <c r="L5402" s="63" t="s">
        <v>6690</v>
      </c>
      <c r="M5402" s="10" t="s">
        <v>16643</v>
      </c>
      <c r="N5402" s="118" t="s">
        <v>16454</v>
      </c>
      <c r="O5402" s="201" t="s">
        <v>16454</v>
      </c>
    </row>
    <row r="5403" spans="1:15">
      <c r="A5403" s="12" t="s">
        <v>16644</v>
      </c>
      <c r="B5403" s="13" t="s">
        <v>16158</v>
      </c>
      <c r="C5403" s="13" t="s">
        <v>16455</v>
      </c>
      <c r="D5403" s="14" t="s">
        <v>15967</v>
      </c>
      <c r="E5403" s="12"/>
      <c r="F5403" s="78"/>
      <c r="G5403" s="14" t="s">
        <v>21</v>
      </c>
      <c r="H5403" s="200" t="s">
        <v>21</v>
      </c>
      <c r="I5403" s="60"/>
      <c r="J5403" s="60"/>
      <c r="K5403" s="60"/>
      <c r="L5403" s="60" t="s">
        <v>6681</v>
      </c>
      <c r="M5403" s="13" t="s">
        <v>16646</v>
      </c>
      <c r="N5403" s="118" t="s">
        <v>16456</v>
      </c>
      <c r="O5403" s="203" t="s">
        <v>16457</v>
      </c>
    </row>
    <row r="5404" spans="1:15">
      <c r="A5404" s="9" t="s">
        <v>5842</v>
      </c>
      <c r="B5404" s="10" t="s">
        <v>5601</v>
      </c>
      <c r="C5404" s="10" t="s">
        <v>5757</v>
      </c>
      <c r="D5404" s="11" t="s">
        <v>2643</v>
      </c>
      <c r="E5404" s="9"/>
      <c r="F5404" s="79"/>
      <c r="G5404" s="11" t="s">
        <v>21</v>
      </c>
      <c r="H5404" s="200" t="s">
        <v>21</v>
      </c>
      <c r="I5404" s="63"/>
      <c r="J5404" s="63"/>
      <c r="K5404" s="63"/>
      <c r="L5404" s="63"/>
      <c r="M5404" s="10"/>
      <c r="N5404" s="115" t="s">
        <v>21</v>
      </c>
      <c r="O5404" s="201" t="s">
        <v>21</v>
      </c>
    </row>
    <row r="5405" spans="1:15">
      <c r="A5405" s="12" t="s">
        <v>5842</v>
      </c>
      <c r="B5405" s="13" t="s">
        <v>5601</v>
      </c>
      <c r="C5405" s="13" t="s">
        <v>5761</v>
      </c>
      <c r="D5405" s="14" t="s">
        <v>2527</v>
      </c>
      <c r="E5405" s="12"/>
      <c r="F5405" s="78"/>
      <c r="G5405" s="14" t="s">
        <v>21</v>
      </c>
      <c r="H5405" s="200" t="s">
        <v>21</v>
      </c>
      <c r="I5405" s="60"/>
      <c r="J5405" s="60"/>
      <c r="K5405" s="60"/>
      <c r="L5405" s="60"/>
      <c r="M5405" s="13"/>
      <c r="N5405" s="115" t="s">
        <v>21</v>
      </c>
      <c r="O5405" s="201" t="s">
        <v>21</v>
      </c>
    </row>
    <row r="5406" spans="1:15">
      <c r="A5406" s="9" t="s">
        <v>5842</v>
      </c>
      <c r="B5406" s="10" t="s">
        <v>5601</v>
      </c>
      <c r="C5406" s="10" t="s">
        <v>5763</v>
      </c>
      <c r="D5406" s="11" t="s">
        <v>2506</v>
      </c>
      <c r="E5406" s="9"/>
      <c r="F5406" s="79"/>
      <c r="G5406" s="11" t="s">
        <v>21</v>
      </c>
      <c r="H5406" s="200" t="s">
        <v>21</v>
      </c>
      <c r="I5406" s="63"/>
      <c r="J5406" s="63"/>
      <c r="K5406" s="63"/>
      <c r="L5406" s="63"/>
      <c r="M5406" s="10"/>
      <c r="N5406" s="115" t="s">
        <v>21</v>
      </c>
      <c r="O5406" s="201" t="s">
        <v>21</v>
      </c>
    </row>
    <row r="5407" spans="1:15">
      <c r="A5407" s="12" t="s">
        <v>5842</v>
      </c>
      <c r="B5407" s="13" t="s">
        <v>5601</v>
      </c>
      <c r="C5407" s="13" t="s">
        <v>5764</v>
      </c>
      <c r="D5407" s="14" t="s">
        <v>2506</v>
      </c>
      <c r="E5407" s="12"/>
      <c r="F5407" s="78"/>
      <c r="G5407" s="14" t="s">
        <v>21</v>
      </c>
      <c r="H5407" s="200" t="s">
        <v>21</v>
      </c>
      <c r="I5407" s="60"/>
      <c r="J5407" s="60"/>
      <c r="K5407" s="60"/>
      <c r="L5407" s="60"/>
      <c r="M5407" s="13"/>
      <c r="N5407" s="115" t="s">
        <v>21</v>
      </c>
      <c r="O5407" s="201" t="s">
        <v>21</v>
      </c>
    </row>
    <row r="5408" spans="1:15">
      <c r="A5408" s="9" t="s">
        <v>5842</v>
      </c>
      <c r="B5408" s="10" t="s">
        <v>5601</v>
      </c>
      <c r="C5408" s="10" t="s">
        <v>5765</v>
      </c>
      <c r="D5408" s="11" t="s">
        <v>2530</v>
      </c>
      <c r="E5408" s="9"/>
      <c r="F5408" s="79"/>
      <c r="G5408" s="11" t="s">
        <v>21</v>
      </c>
      <c r="H5408" s="200" t="s">
        <v>21</v>
      </c>
      <c r="I5408" s="63"/>
      <c r="J5408" s="63"/>
      <c r="K5408" s="63"/>
      <c r="L5408" s="63"/>
      <c r="M5408" s="10"/>
      <c r="N5408" s="115" t="s">
        <v>21</v>
      </c>
      <c r="O5408" s="201" t="s">
        <v>21</v>
      </c>
    </row>
    <row r="5409" spans="1:15">
      <c r="A5409" s="12" t="s">
        <v>16644</v>
      </c>
      <c r="B5409" s="13" t="s">
        <v>16158</v>
      </c>
      <c r="C5409" s="13" t="s">
        <v>16685</v>
      </c>
      <c r="D5409" s="14" t="s">
        <v>11978</v>
      </c>
      <c r="E5409" s="12"/>
      <c r="F5409" s="78"/>
      <c r="G5409" s="14" t="s">
        <v>21</v>
      </c>
      <c r="H5409" s="200" t="s">
        <v>21</v>
      </c>
      <c r="I5409" s="60"/>
      <c r="J5409" s="60"/>
      <c r="K5409" s="60"/>
      <c r="L5409" s="60" t="s">
        <v>2864</v>
      </c>
      <c r="M5409" s="26" t="s">
        <v>2864</v>
      </c>
      <c r="N5409" s="118" t="s">
        <v>16686</v>
      </c>
      <c r="O5409" s="201" t="s">
        <v>16686</v>
      </c>
    </row>
    <row r="5410" spans="1:15">
      <c r="A5410" s="9" t="s">
        <v>5842</v>
      </c>
      <c r="B5410" s="10" t="s">
        <v>5601</v>
      </c>
      <c r="C5410" s="10" t="s">
        <v>5852</v>
      </c>
      <c r="D5410" s="11" t="s">
        <v>2458</v>
      </c>
      <c r="E5410" s="9"/>
      <c r="F5410" s="79"/>
      <c r="G5410" s="11" t="s">
        <v>21</v>
      </c>
      <c r="H5410" s="200" t="s">
        <v>21</v>
      </c>
      <c r="I5410" s="63"/>
      <c r="J5410" s="63"/>
      <c r="K5410" s="63"/>
      <c r="L5410" s="63"/>
      <c r="M5410" s="10"/>
      <c r="N5410" s="115" t="s">
        <v>21</v>
      </c>
      <c r="O5410" s="201" t="s">
        <v>21</v>
      </c>
    </row>
    <row r="5411" spans="1:15">
      <c r="A5411" s="12" t="s">
        <v>16644</v>
      </c>
      <c r="B5411" s="13" t="s">
        <v>16158</v>
      </c>
      <c r="C5411" s="13" t="s">
        <v>16687</v>
      </c>
      <c r="D5411" s="14" t="s">
        <v>11933</v>
      </c>
      <c r="E5411" s="12"/>
      <c r="F5411" s="78"/>
      <c r="G5411" s="14" t="s">
        <v>21</v>
      </c>
      <c r="H5411" s="200" t="s">
        <v>21</v>
      </c>
      <c r="I5411" s="60"/>
      <c r="J5411" s="60"/>
      <c r="K5411" s="60"/>
      <c r="L5411" s="60" t="s">
        <v>6923</v>
      </c>
      <c r="M5411" s="13" t="s">
        <v>5617</v>
      </c>
      <c r="N5411" s="115" t="s">
        <v>5618</v>
      </c>
      <c r="O5411" s="201" t="s">
        <v>5618</v>
      </c>
    </row>
    <row r="5412" spans="1:15">
      <c r="A5412" s="9" t="s">
        <v>16644</v>
      </c>
      <c r="B5412" s="10" t="s">
        <v>16158</v>
      </c>
      <c r="C5412" s="10" t="s">
        <v>13624</v>
      </c>
      <c r="D5412" s="11" t="s">
        <v>11655</v>
      </c>
      <c r="E5412" s="9"/>
      <c r="F5412" s="79"/>
      <c r="G5412" s="11" t="s">
        <v>21</v>
      </c>
      <c r="H5412" s="200" t="s">
        <v>21</v>
      </c>
      <c r="I5412" s="63"/>
      <c r="J5412" s="63"/>
      <c r="K5412" s="63"/>
      <c r="L5412" s="63" t="s">
        <v>6327</v>
      </c>
      <c r="M5412" s="10" t="s">
        <v>3208</v>
      </c>
      <c r="N5412" s="115" t="s">
        <v>3209</v>
      </c>
      <c r="O5412" s="201" t="s">
        <v>3209</v>
      </c>
    </row>
    <row r="5413" spans="1:15">
      <c r="A5413" s="12" t="s">
        <v>5842</v>
      </c>
      <c r="B5413" s="13" t="s">
        <v>5601</v>
      </c>
      <c r="C5413" s="13" t="s">
        <v>2531</v>
      </c>
      <c r="D5413" s="14" t="s">
        <v>2487</v>
      </c>
      <c r="E5413" s="12"/>
      <c r="F5413" s="78"/>
      <c r="G5413" s="14" t="s">
        <v>21</v>
      </c>
      <c r="H5413" s="200" t="s">
        <v>21</v>
      </c>
      <c r="I5413" s="60"/>
      <c r="J5413" s="60"/>
      <c r="K5413" s="60"/>
      <c r="L5413" s="60"/>
      <c r="M5413" s="13"/>
      <c r="N5413" s="115" t="s">
        <v>21</v>
      </c>
      <c r="O5413" s="201" t="s">
        <v>21</v>
      </c>
    </row>
    <row r="5414" spans="1:15">
      <c r="A5414" s="9" t="s">
        <v>5842</v>
      </c>
      <c r="B5414" s="10" t="s">
        <v>5601</v>
      </c>
      <c r="C5414" s="10" t="s">
        <v>2586</v>
      </c>
      <c r="D5414" s="11" t="s">
        <v>2487</v>
      </c>
      <c r="E5414" s="9"/>
      <c r="F5414" s="79"/>
      <c r="G5414" s="11" t="s">
        <v>21</v>
      </c>
      <c r="H5414" s="200" t="s">
        <v>21</v>
      </c>
      <c r="I5414" s="63"/>
      <c r="J5414" s="63"/>
      <c r="K5414" s="63"/>
      <c r="L5414" s="63"/>
      <c r="M5414" s="10"/>
      <c r="N5414" s="115" t="s">
        <v>21</v>
      </c>
      <c r="O5414" s="201" t="s">
        <v>21</v>
      </c>
    </row>
    <row r="5415" spans="1:15">
      <c r="A5415" s="12" t="s">
        <v>5842</v>
      </c>
      <c r="B5415" s="13" t="s">
        <v>5601</v>
      </c>
      <c r="C5415" s="13" t="s">
        <v>5767</v>
      </c>
      <c r="D5415" s="14" t="s">
        <v>2589</v>
      </c>
      <c r="E5415" s="12"/>
      <c r="F5415" s="78"/>
      <c r="G5415" s="14" t="s">
        <v>21</v>
      </c>
      <c r="H5415" s="200" t="s">
        <v>21</v>
      </c>
      <c r="I5415" s="60"/>
      <c r="J5415" s="60"/>
      <c r="K5415" s="60"/>
      <c r="L5415" s="60"/>
      <c r="M5415" s="13"/>
      <c r="N5415" s="115" t="s">
        <v>21</v>
      </c>
      <c r="O5415" s="201" t="s">
        <v>21</v>
      </c>
    </row>
    <row r="5416" spans="1:15">
      <c r="A5416" s="85" t="s">
        <v>16644</v>
      </c>
      <c r="B5416" s="86" t="s">
        <v>16158</v>
      </c>
      <c r="C5416" s="86" t="s">
        <v>16688</v>
      </c>
      <c r="D5416" s="91" t="s">
        <v>11798</v>
      </c>
      <c r="E5416" s="9"/>
      <c r="F5416" s="79"/>
      <c r="G5416" s="11" t="s">
        <v>21</v>
      </c>
      <c r="H5416" s="200" t="s">
        <v>21</v>
      </c>
      <c r="I5416" s="89">
        <v>0</v>
      </c>
      <c r="J5416" s="89"/>
      <c r="K5416" s="89"/>
      <c r="L5416" s="63" t="s">
        <v>6150</v>
      </c>
      <c r="M5416" s="10" t="s">
        <v>696</v>
      </c>
      <c r="N5416" s="115" t="s">
        <v>697</v>
      </c>
      <c r="O5416" s="201" t="s">
        <v>697</v>
      </c>
    </row>
    <row r="5417" spans="1:15">
      <c r="A5417" s="85" t="s">
        <v>5842</v>
      </c>
      <c r="B5417" s="86" t="s">
        <v>5601</v>
      </c>
      <c r="C5417" s="86" t="s">
        <v>5768</v>
      </c>
      <c r="D5417" s="91" t="s">
        <v>2536</v>
      </c>
      <c r="E5417" s="12"/>
      <c r="F5417" s="78"/>
      <c r="G5417" s="14" t="s">
        <v>21</v>
      </c>
      <c r="H5417" s="200" t="s">
        <v>21</v>
      </c>
      <c r="I5417" s="89">
        <v>1</v>
      </c>
      <c r="J5417" s="89"/>
      <c r="K5417" s="89"/>
      <c r="L5417" s="60" t="s">
        <v>6203</v>
      </c>
      <c r="M5417" s="13" t="s">
        <v>485</v>
      </c>
      <c r="N5417" s="115" t="s">
        <v>486</v>
      </c>
      <c r="O5417" s="201" t="s">
        <v>486</v>
      </c>
    </row>
    <row r="5418" spans="1:15">
      <c r="A5418" s="85" t="s">
        <v>5842</v>
      </c>
      <c r="B5418" s="86" t="s">
        <v>5601</v>
      </c>
      <c r="C5418" s="86" t="s">
        <v>5768</v>
      </c>
      <c r="D5418" s="91" t="s">
        <v>2536</v>
      </c>
      <c r="E5418" s="9"/>
      <c r="F5418" s="79"/>
      <c r="G5418" s="11" t="s">
        <v>21</v>
      </c>
      <c r="H5418" s="200" t="s">
        <v>21</v>
      </c>
      <c r="I5418" s="89">
        <v>2</v>
      </c>
      <c r="J5418" s="89"/>
      <c r="K5418" s="89"/>
      <c r="L5418" s="63" t="s">
        <v>6492</v>
      </c>
      <c r="M5418" s="10" t="s">
        <v>1094</v>
      </c>
      <c r="N5418" s="115" t="s">
        <v>1095</v>
      </c>
      <c r="O5418" s="201" t="s">
        <v>1095</v>
      </c>
    </row>
    <row r="5419" spans="1:15">
      <c r="A5419" s="85" t="s">
        <v>5842</v>
      </c>
      <c r="B5419" s="86" t="s">
        <v>5601</v>
      </c>
      <c r="C5419" s="86" t="s">
        <v>5768</v>
      </c>
      <c r="D5419" s="91" t="s">
        <v>2536</v>
      </c>
      <c r="E5419" s="12"/>
      <c r="F5419" s="78"/>
      <c r="G5419" s="14" t="s">
        <v>21</v>
      </c>
      <c r="H5419" s="200" t="s">
        <v>21</v>
      </c>
      <c r="I5419" s="89">
        <v>3</v>
      </c>
      <c r="J5419" s="89"/>
      <c r="K5419" s="89"/>
      <c r="L5419" s="60" t="s">
        <v>6938</v>
      </c>
      <c r="M5419" s="13" t="s">
        <v>1096</v>
      </c>
      <c r="N5419" s="115" t="s">
        <v>1097</v>
      </c>
      <c r="O5419" s="201" t="s">
        <v>1097</v>
      </c>
    </row>
    <row r="5420" spans="1:15">
      <c r="A5420" s="85" t="s">
        <v>5842</v>
      </c>
      <c r="B5420" s="86" t="s">
        <v>5601</v>
      </c>
      <c r="C5420" s="86" t="s">
        <v>5768</v>
      </c>
      <c r="D5420" s="91" t="s">
        <v>2536</v>
      </c>
      <c r="E5420" s="9"/>
      <c r="F5420" s="79"/>
      <c r="G5420" s="11" t="s">
        <v>21</v>
      </c>
      <c r="H5420" s="200" t="s">
        <v>21</v>
      </c>
      <c r="I5420" s="89">
        <v>4</v>
      </c>
      <c r="J5420" s="89"/>
      <c r="K5420" s="89"/>
      <c r="L5420" s="63" t="s">
        <v>6495</v>
      </c>
      <c r="M5420" s="10" t="s">
        <v>1098</v>
      </c>
      <c r="N5420" s="115" t="s">
        <v>1099</v>
      </c>
      <c r="O5420" s="201" t="s">
        <v>1099</v>
      </c>
    </row>
    <row r="5421" spans="1:15">
      <c r="A5421" s="85" t="s">
        <v>5842</v>
      </c>
      <c r="B5421" s="86" t="s">
        <v>5601</v>
      </c>
      <c r="C5421" s="86" t="s">
        <v>5768</v>
      </c>
      <c r="D5421" s="91" t="s">
        <v>2536</v>
      </c>
      <c r="E5421" s="12"/>
      <c r="F5421" s="78"/>
      <c r="G5421" s="14" t="s">
        <v>21</v>
      </c>
      <c r="H5421" s="200" t="s">
        <v>21</v>
      </c>
      <c r="I5421" s="89">
        <v>5</v>
      </c>
      <c r="J5421" s="89"/>
      <c r="K5421" s="89"/>
      <c r="L5421" s="60" t="s">
        <v>6939</v>
      </c>
      <c r="M5421" s="13" t="s">
        <v>1100</v>
      </c>
      <c r="N5421" s="115" t="s">
        <v>1101</v>
      </c>
      <c r="O5421" s="201" t="s">
        <v>1101</v>
      </c>
    </row>
    <row r="5422" spans="1:15">
      <c r="A5422" s="85" t="s">
        <v>5842</v>
      </c>
      <c r="B5422" s="86" t="s">
        <v>5601</v>
      </c>
      <c r="C5422" s="86" t="s">
        <v>5768</v>
      </c>
      <c r="D5422" s="91" t="s">
        <v>2536</v>
      </c>
      <c r="E5422" s="9"/>
      <c r="F5422" s="79"/>
      <c r="G5422" s="11" t="s">
        <v>21</v>
      </c>
      <c r="H5422" s="200" t="s">
        <v>21</v>
      </c>
      <c r="I5422" s="89">
        <v>6</v>
      </c>
      <c r="J5422" s="89"/>
      <c r="K5422" s="89"/>
      <c r="L5422" s="63" t="s">
        <v>6151</v>
      </c>
      <c r="M5422" s="10" t="s">
        <v>1074</v>
      </c>
      <c r="N5422" s="115" t="s">
        <v>1075</v>
      </c>
      <c r="O5422" s="201" t="s">
        <v>1075</v>
      </c>
    </row>
    <row r="5423" spans="1:15">
      <c r="A5423" s="85" t="s">
        <v>5842</v>
      </c>
      <c r="B5423" s="86" t="s">
        <v>5601</v>
      </c>
      <c r="C5423" s="86" t="s">
        <v>5768</v>
      </c>
      <c r="D5423" s="91" t="s">
        <v>2536</v>
      </c>
      <c r="E5423" s="12"/>
      <c r="F5423" s="78"/>
      <c r="G5423" s="14" t="s">
        <v>21</v>
      </c>
      <c r="H5423" s="200" t="s">
        <v>21</v>
      </c>
      <c r="I5423" s="89">
        <v>7</v>
      </c>
      <c r="J5423" s="89"/>
      <c r="K5423" s="89"/>
      <c r="L5423" s="60" t="s">
        <v>6926</v>
      </c>
      <c r="M5423" s="13" t="s">
        <v>1076</v>
      </c>
      <c r="N5423" s="115" t="s">
        <v>1077</v>
      </c>
      <c r="O5423" s="201" t="s">
        <v>1077</v>
      </c>
    </row>
    <row r="5424" spans="1:15">
      <c r="A5424" s="85" t="s">
        <v>5842</v>
      </c>
      <c r="B5424" s="86" t="s">
        <v>5601</v>
      </c>
      <c r="C5424" s="86" t="s">
        <v>5768</v>
      </c>
      <c r="D5424" s="91" t="s">
        <v>2536</v>
      </c>
      <c r="E5424" s="9"/>
      <c r="F5424" s="79"/>
      <c r="G5424" s="11" t="s">
        <v>21</v>
      </c>
      <c r="H5424" s="200" t="s">
        <v>21</v>
      </c>
      <c r="I5424" s="89">
        <v>8</v>
      </c>
      <c r="J5424" s="89"/>
      <c r="K5424" s="89"/>
      <c r="L5424" s="63" t="s">
        <v>6459</v>
      </c>
      <c r="M5424" s="10" t="s">
        <v>1078</v>
      </c>
      <c r="N5424" s="115" t="s">
        <v>1079</v>
      </c>
      <c r="O5424" s="201" t="s">
        <v>1079</v>
      </c>
    </row>
    <row r="5425" spans="1:15">
      <c r="A5425" s="85" t="s">
        <v>5842</v>
      </c>
      <c r="B5425" s="86" t="s">
        <v>5601</v>
      </c>
      <c r="C5425" s="86" t="s">
        <v>5768</v>
      </c>
      <c r="D5425" s="91" t="s">
        <v>2536</v>
      </c>
      <c r="E5425" s="12"/>
      <c r="F5425" s="78"/>
      <c r="G5425" s="14" t="s">
        <v>21</v>
      </c>
      <c r="H5425" s="200" t="s">
        <v>21</v>
      </c>
      <c r="I5425" s="89">
        <v>9</v>
      </c>
      <c r="J5425" s="89"/>
      <c r="K5425" s="89"/>
      <c r="L5425" s="60" t="s">
        <v>6460</v>
      </c>
      <c r="M5425" s="13" t="s">
        <v>1080</v>
      </c>
      <c r="N5425" s="115" t="s">
        <v>1081</v>
      </c>
      <c r="O5425" s="201" t="s">
        <v>1081</v>
      </c>
    </row>
    <row r="5426" spans="1:15">
      <c r="A5426" s="85" t="s">
        <v>5842</v>
      </c>
      <c r="B5426" s="86" t="s">
        <v>5601</v>
      </c>
      <c r="C5426" s="86" t="s">
        <v>5768</v>
      </c>
      <c r="D5426" s="91" t="s">
        <v>2536</v>
      </c>
      <c r="E5426" s="9"/>
      <c r="F5426" s="79"/>
      <c r="G5426" s="11" t="s">
        <v>21</v>
      </c>
      <c r="H5426" s="200" t="s">
        <v>21</v>
      </c>
      <c r="I5426" s="89">
        <v>10</v>
      </c>
      <c r="J5426" s="89"/>
      <c r="K5426" s="89"/>
      <c r="L5426" s="63" t="s">
        <v>6297</v>
      </c>
      <c r="M5426" s="10" t="s">
        <v>1082</v>
      </c>
      <c r="N5426" s="115" t="s">
        <v>1083</v>
      </c>
      <c r="O5426" s="201" t="s">
        <v>1083</v>
      </c>
    </row>
    <row r="5427" spans="1:15">
      <c r="A5427" s="85" t="s">
        <v>5842</v>
      </c>
      <c r="B5427" s="86" t="s">
        <v>5601</v>
      </c>
      <c r="C5427" s="86" t="s">
        <v>5768</v>
      </c>
      <c r="D5427" s="91" t="s">
        <v>2536</v>
      </c>
      <c r="E5427" s="12"/>
      <c r="F5427" s="78"/>
      <c r="G5427" s="14" t="s">
        <v>21</v>
      </c>
      <c r="H5427" s="200" t="s">
        <v>21</v>
      </c>
      <c r="I5427" s="89">
        <v>11</v>
      </c>
      <c r="J5427" s="89"/>
      <c r="K5427" s="89"/>
      <c r="L5427" s="60" t="s">
        <v>6298</v>
      </c>
      <c r="M5427" s="13" t="s">
        <v>1084</v>
      </c>
      <c r="N5427" s="115" t="s">
        <v>1085</v>
      </c>
      <c r="O5427" s="201" t="s">
        <v>1085</v>
      </c>
    </row>
    <row r="5428" spans="1:15">
      <c r="A5428" s="85" t="s">
        <v>5842</v>
      </c>
      <c r="B5428" s="86" t="s">
        <v>5601</v>
      </c>
      <c r="C5428" s="86" t="s">
        <v>5768</v>
      </c>
      <c r="D5428" s="91" t="s">
        <v>2536</v>
      </c>
      <c r="E5428" s="9"/>
      <c r="F5428" s="79"/>
      <c r="G5428" s="11" t="s">
        <v>21</v>
      </c>
      <c r="H5428" s="200" t="s">
        <v>21</v>
      </c>
      <c r="I5428" s="89">
        <v>12</v>
      </c>
      <c r="J5428" s="89"/>
      <c r="K5428" s="89"/>
      <c r="L5428" s="63" t="s">
        <v>6927</v>
      </c>
      <c r="M5428" s="10" t="s">
        <v>1086</v>
      </c>
      <c r="N5428" s="115" t="s">
        <v>1087</v>
      </c>
      <c r="O5428" s="201" t="s">
        <v>1087</v>
      </c>
    </row>
    <row r="5429" spans="1:15">
      <c r="A5429" s="85" t="s">
        <v>5842</v>
      </c>
      <c r="B5429" s="86" t="s">
        <v>5601</v>
      </c>
      <c r="C5429" s="86" t="s">
        <v>5768</v>
      </c>
      <c r="D5429" s="91" t="s">
        <v>2536</v>
      </c>
      <c r="E5429" s="12"/>
      <c r="F5429" s="78"/>
      <c r="G5429" s="14" t="s">
        <v>21</v>
      </c>
      <c r="H5429" s="200" t="s">
        <v>21</v>
      </c>
      <c r="I5429" s="89">
        <v>13</v>
      </c>
      <c r="J5429" s="89"/>
      <c r="K5429" s="89"/>
      <c r="L5429" s="60" t="s">
        <v>6928</v>
      </c>
      <c r="M5429" s="13" t="s">
        <v>1088</v>
      </c>
      <c r="N5429" s="115" t="s">
        <v>1089</v>
      </c>
      <c r="O5429" s="201" t="s">
        <v>1089</v>
      </c>
    </row>
    <row r="5430" spans="1:15">
      <c r="A5430" s="85" t="s">
        <v>5842</v>
      </c>
      <c r="B5430" s="86" t="s">
        <v>5601</v>
      </c>
      <c r="C5430" s="86" t="s">
        <v>5768</v>
      </c>
      <c r="D5430" s="91" t="s">
        <v>2536</v>
      </c>
      <c r="E5430" s="9"/>
      <c r="F5430" s="79"/>
      <c r="G5430" s="11" t="s">
        <v>21</v>
      </c>
      <c r="H5430" s="200" t="s">
        <v>21</v>
      </c>
      <c r="I5430" s="89">
        <v>14</v>
      </c>
      <c r="J5430" s="89"/>
      <c r="K5430" s="89"/>
      <c r="L5430" s="63" t="s">
        <v>6474</v>
      </c>
      <c r="M5430" s="10" t="s">
        <v>1090</v>
      </c>
      <c r="N5430" s="115" t="s">
        <v>1091</v>
      </c>
      <c r="O5430" s="201" t="s">
        <v>1091</v>
      </c>
    </row>
    <row r="5431" spans="1:15">
      <c r="A5431" s="85" t="s">
        <v>5842</v>
      </c>
      <c r="B5431" s="86" t="s">
        <v>5601</v>
      </c>
      <c r="C5431" s="86" t="s">
        <v>5768</v>
      </c>
      <c r="D5431" s="91" t="s">
        <v>2536</v>
      </c>
      <c r="E5431" s="12"/>
      <c r="F5431" s="78"/>
      <c r="G5431" s="14" t="s">
        <v>21</v>
      </c>
      <c r="H5431" s="200" t="s">
        <v>21</v>
      </c>
      <c r="I5431" s="89">
        <v>15</v>
      </c>
      <c r="J5431" s="89"/>
      <c r="K5431" s="89"/>
      <c r="L5431" s="60" t="s">
        <v>2954</v>
      </c>
      <c r="M5431" s="13" t="s">
        <v>2954</v>
      </c>
      <c r="N5431" s="115" t="s">
        <v>2954</v>
      </c>
      <c r="O5431" s="201" t="s">
        <v>2954</v>
      </c>
    </row>
    <row r="5432" spans="1:15">
      <c r="A5432" s="85" t="s">
        <v>5842</v>
      </c>
      <c r="B5432" s="86" t="s">
        <v>5601</v>
      </c>
      <c r="C5432" s="86" t="s">
        <v>5768</v>
      </c>
      <c r="D5432" s="91" t="s">
        <v>2536</v>
      </c>
      <c r="E5432" s="9"/>
      <c r="F5432" s="79"/>
      <c r="G5432" s="11" t="s">
        <v>21</v>
      </c>
      <c r="H5432" s="200" t="s">
        <v>21</v>
      </c>
      <c r="I5432" s="89">
        <v>16</v>
      </c>
      <c r="J5432" s="89"/>
      <c r="K5432" s="89"/>
      <c r="L5432" s="63" t="s">
        <v>3407</v>
      </c>
      <c r="M5432" s="10" t="s">
        <v>3407</v>
      </c>
      <c r="N5432" s="115" t="s">
        <v>2677</v>
      </c>
      <c r="O5432" s="201" t="s">
        <v>2677</v>
      </c>
    </row>
    <row r="5433" spans="1:15">
      <c r="A5433" s="85" t="s">
        <v>5842</v>
      </c>
      <c r="B5433" s="86" t="s">
        <v>5601</v>
      </c>
      <c r="C5433" s="86" t="s">
        <v>5768</v>
      </c>
      <c r="D5433" s="91" t="s">
        <v>2536</v>
      </c>
      <c r="E5433" s="12"/>
      <c r="F5433" s="78"/>
      <c r="G5433" s="14" t="s">
        <v>21</v>
      </c>
      <c r="H5433" s="200" t="s">
        <v>21</v>
      </c>
      <c r="I5433" s="89">
        <v>17</v>
      </c>
      <c r="J5433" s="89"/>
      <c r="K5433" s="89"/>
      <c r="L5433" s="60" t="s">
        <v>5769</v>
      </c>
      <c r="M5433" s="13" t="s">
        <v>5769</v>
      </c>
      <c r="N5433" s="115" t="s">
        <v>5769</v>
      </c>
      <c r="O5433" s="201" t="s">
        <v>5769</v>
      </c>
    </row>
    <row r="5434" spans="1:15">
      <c r="A5434" s="9" t="s">
        <v>5842</v>
      </c>
      <c r="B5434" s="10" t="s">
        <v>5601</v>
      </c>
      <c r="C5434" s="10" t="s">
        <v>5771</v>
      </c>
      <c r="D5434" s="11" t="s">
        <v>2633</v>
      </c>
      <c r="E5434" s="9"/>
      <c r="F5434" s="79"/>
      <c r="G5434" s="11" t="s">
        <v>21</v>
      </c>
      <c r="H5434" s="200" t="s">
        <v>21</v>
      </c>
      <c r="I5434" s="63"/>
      <c r="J5434" s="63"/>
      <c r="K5434" s="63"/>
      <c r="L5434" s="63"/>
      <c r="M5434" s="10"/>
      <c r="N5434" s="115" t="s">
        <v>21</v>
      </c>
      <c r="O5434" s="201" t="s">
        <v>21</v>
      </c>
    </row>
    <row r="5435" spans="1:15">
      <c r="A5435" s="12" t="s">
        <v>16644</v>
      </c>
      <c r="B5435" s="13" t="s">
        <v>16158</v>
      </c>
      <c r="C5435" s="13" t="s">
        <v>16689</v>
      </c>
      <c r="D5435" s="14" t="s">
        <v>11978</v>
      </c>
      <c r="E5435" s="12"/>
      <c r="F5435" s="78"/>
      <c r="G5435" s="14" t="s">
        <v>21</v>
      </c>
      <c r="H5435" s="200" t="s">
        <v>21</v>
      </c>
      <c r="I5435" s="60"/>
      <c r="J5435" s="60"/>
      <c r="K5435" s="60"/>
      <c r="L5435" s="60" t="s">
        <v>5853</v>
      </c>
      <c r="M5435" s="26" t="s">
        <v>5853</v>
      </c>
      <c r="N5435" s="118" t="s">
        <v>11977</v>
      </c>
      <c r="O5435" s="201" t="s">
        <v>11977</v>
      </c>
    </row>
    <row r="5436" spans="1:15">
      <c r="A5436" s="9" t="s">
        <v>16644</v>
      </c>
      <c r="B5436" s="10" t="s">
        <v>16158</v>
      </c>
      <c r="C5436" s="10" t="s">
        <v>16690</v>
      </c>
      <c r="D5436" s="11" t="s">
        <v>11978</v>
      </c>
      <c r="E5436" s="9"/>
      <c r="F5436" s="79"/>
      <c r="G5436" s="11" t="s">
        <v>21</v>
      </c>
      <c r="H5436" s="200" t="s">
        <v>21</v>
      </c>
      <c r="I5436" s="63"/>
      <c r="J5436" s="63"/>
      <c r="K5436" s="63"/>
      <c r="L5436" s="63" t="s">
        <v>3386</v>
      </c>
      <c r="M5436" s="21" t="s">
        <v>3386</v>
      </c>
      <c r="N5436" s="118" t="s">
        <v>16691</v>
      </c>
      <c r="O5436" s="201" t="s">
        <v>16691</v>
      </c>
    </row>
    <row r="5437" spans="1:15">
      <c r="A5437" s="12" t="s">
        <v>5842</v>
      </c>
      <c r="B5437" s="13" t="s">
        <v>5601</v>
      </c>
      <c r="C5437" s="13" t="s">
        <v>3564</v>
      </c>
      <c r="D5437" s="14" t="s">
        <v>2487</v>
      </c>
      <c r="E5437" s="12"/>
      <c r="F5437" s="78"/>
      <c r="G5437" s="14" t="s">
        <v>21</v>
      </c>
      <c r="H5437" s="200" t="s">
        <v>21</v>
      </c>
      <c r="I5437" s="60"/>
      <c r="J5437" s="60"/>
      <c r="K5437" s="60"/>
      <c r="L5437" s="60"/>
      <c r="M5437" s="13"/>
      <c r="N5437" s="115" t="s">
        <v>21</v>
      </c>
      <c r="O5437" s="201" t="s">
        <v>21</v>
      </c>
    </row>
    <row r="5438" spans="1:15">
      <c r="A5438" s="9" t="s">
        <v>16644</v>
      </c>
      <c r="B5438" s="10" t="s">
        <v>16158</v>
      </c>
      <c r="C5438" s="10" t="s">
        <v>16692</v>
      </c>
      <c r="D5438" s="11" t="s">
        <v>11978</v>
      </c>
      <c r="E5438" s="9"/>
      <c r="F5438" s="79"/>
      <c r="G5438" s="11" t="s">
        <v>21</v>
      </c>
      <c r="H5438" s="200" t="s">
        <v>21</v>
      </c>
      <c r="I5438" s="63"/>
      <c r="J5438" s="63"/>
      <c r="K5438" s="63"/>
      <c r="L5438" s="63" t="s">
        <v>6972</v>
      </c>
      <c r="M5438" s="10" t="s">
        <v>5855</v>
      </c>
      <c r="N5438" s="119" t="s">
        <v>16693</v>
      </c>
      <c r="O5438" s="201" t="s">
        <v>16693</v>
      </c>
    </row>
    <row r="5439" spans="1:15">
      <c r="A5439" s="12" t="s">
        <v>16644</v>
      </c>
      <c r="B5439" s="13" t="s">
        <v>16158</v>
      </c>
      <c r="C5439" s="13" t="s">
        <v>16694</v>
      </c>
      <c r="D5439" s="14" t="s">
        <v>11655</v>
      </c>
      <c r="E5439" s="12"/>
      <c r="F5439" s="78"/>
      <c r="G5439" s="14" t="s">
        <v>21</v>
      </c>
      <c r="H5439" s="200" t="s">
        <v>21</v>
      </c>
      <c r="I5439" s="60"/>
      <c r="J5439" s="60"/>
      <c r="K5439" s="60"/>
      <c r="L5439" s="60" t="s">
        <v>6327</v>
      </c>
      <c r="M5439" s="13" t="s">
        <v>3208</v>
      </c>
      <c r="N5439" s="115" t="s">
        <v>3209</v>
      </c>
      <c r="O5439" s="201" t="s">
        <v>3209</v>
      </c>
    </row>
    <row r="5440" spans="1:15">
      <c r="A5440" s="9" t="s">
        <v>16644</v>
      </c>
      <c r="B5440" s="10" t="s">
        <v>16158</v>
      </c>
      <c r="C5440" s="10" t="s">
        <v>16695</v>
      </c>
      <c r="D5440" s="11" t="s">
        <v>11655</v>
      </c>
      <c r="E5440" s="9"/>
      <c r="F5440" s="79"/>
      <c r="G5440" s="11" t="s">
        <v>21</v>
      </c>
      <c r="H5440" s="200" t="s">
        <v>21</v>
      </c>
      <c r="I5440" s="63"/>
      <c r="J5440" s="63"/>
      <c r="K5440" s="63"/>
      <c r="L5440" s="63" t="s">
        <v>6230</v>
      </c>
      <c r="M5440" s="10" t="s">
        <v>400</v>
      </c>
      <c r="N5440" s="115" t="s">
        <v>401</v>
      </c>
      <c r="O5440" s="201" t="s">
        <v>401</v>
      </c>
    </row>
    <row r="5441" spans="1:15">
      <c r="A5441" s="12" t="s">
        <v>16644</v>
      </c>
      <c r="B5441" s="13" t="s">
        <v>16158</v>
      </c>
      <c r="C5441" s="13" t="s">
        <v>16696</v>
      </c>
      <c r="D5441" s="14" t="s">
        <v>11655</v>
      </c>
      <c r="E5441" s="12"/>
      <c r="F5441" s="78"/>
      <c r="G5441" s="14" t="s">
        <v>21</v>
      </c>
      <c r="H5441" s="200" t="s">
        <v>21</v>
      </c>
      <c r="I5441" s="60"/>
      <c r="J5441" s="60"/>
      <c r="K5441" s="60"/>
      <c r="L5441" s="60" t="s">
        <v>6970</v>
      </c>
      <c r="M5441" s="13" t="s">
        <v>5643</v>
      </c>
      <c r="N5441" s="115" t="s">
        <v>6062</v>
      </c>
      <c r="O5441" s="201" t="s">
        <v>6062</v>
      </c>
    </row>
    <row r="5442" spans="1:15">
      <c r="A5442" s="9" t="s">
        <v>5842</v>
      </c>
      <c r="B5442" s="10" t="s">
        <v>5601</v>
      </c>
      <c r="C5442" s="10" t="s">
        <v>5856</v>
      </c>
      <c r="D5442" s="11" t="s">
        <v>2458</v>
      </c>
      <c r="E5442" s="9"/>
      <c r="F5442" s="79"/>
      <c r="G5442" s="11" t="s">
        <v>21</v>
      </c>
      <c r="H5442" s="200" t="s">
        <v>21</v>
      </c>
      <c r="I5442" s="63"/>
      <c r="J5442" s="63"/>
      <c r="K5442" s="63"/>
      <c r="L5442" s="63"/>
      <c r="M5442" s="10"/>
      <c r="N5442" s="115" t="s">
        <v>21</v>
      </c>
      <c r="O5442" s="201" t="s">
        <v>21</v>
      </c>
    </row>
    <row r="5443" spans="1:15">
      <c r="A5443" s="12" t="s">
        <v>16644</v>
      </c>
      <c r="B5443" s="13" t="s">
        <v>16158</v>
      </c>
      <c r="C5443" s="13" t="s">
        <v>16697</v>
      </c>
      <c r="D5443" s="14" t="s">
        <v>11933</v>
      </c>
      <c r="E5443" s="12"/>
      <c r="F5443" s="78"/>
      <c r="G5443" s="14" t="s">
        <v>21</v>
      </c>
      <c r="H5443" s="200" t="s">
        <v>21</v>
      </c>
      <c r="I5443" s="60"/>
      <c r="J5443" s="60"/>
      <c r="K5443" s="60"/>
      <c r="L5443" s="60" t="s">
        <v>6971</v>
      </c>
      <c r="M5443" s="13" t="s">
        <v>5847</v>
      </c>
      <c r="N5443" s="115" t="s">
        <v>5846</v>
      </c>
      <c r="O5443" s="201" t="s">
        <v>5846</v>
      </c>
    </row>
    <row r="5444" spans="1:15">
      <c r="A5444" s="9" t="s">
        <v>5842</v>
      </c>
      <c r="B5444" s="10" t="s">
        <v>5601</v>
      </c>
      <c r="C5444" s="10" t="s">
        <v>5857</v>
      </c>
      <c r="D5444" s="11" t="s">
        <v>2643</v>
      </c>
      <c r="E5444" s="9"/>
      <c r="F5444" s="79"/>
      <c r="G5444" s="11" t="s">
        <v>21</v>
      </c>
      <c r="H5444" s="200" t="s">
        <v>21</v>
      </c>
      <c r="I5444" s="63"/>
      <c r="J5444" s="63"/>
      <c r="K5444" s="63"/>
      <c r="L5444" s="63"/>
      <c r="M5444" s="10"/>
      <c r="N5444" s="115" t="s">
        <v>21</v>
      </c>
      <c r="O5444" s="201" t="s">
        <v>21</v>
      </c>
    </row>
    <row r="5445" spans="1:15">
      <c r="A5445" s="12" t="s">
        <v>5842</v>
      </c>
      <c r="B5445" s="13" t="s">
        <v>5601</v>
      </c>
      <c r="C5445" s="13" t="s">
        <v>5616</v>
      </c>
      <c r="D5445" s="14" t="s">
        <v>2487</v>
      </c>
      <c r="E5445" s="12"/>
      <c r="F5445" s="78"/>
      <c r="G5445" s="14" t="s">
        <v>21</v>
      </c>
      <c r="H5445" s="200" t="s">
        <v>21</v>
      </c>
      <c r="I5445" s="60"/>
      <c r="J5445" s="60"/>
      <c r="K5445" s="60"/>
      <c r="L5445" s="60"/>
      <c r="M5445" s="13"/>
      <c r="N5445" s="115" t="s">
        <v>21</v>
      </c>
      <c r="O5445" s="201" t="s">
        <v>21</v>
      </c>
    </row>
    <row r="5446" spans="1:15">
      <c r="A5446" s="9" t="s">
        <v>5842</v>
      </c>
      <c r="B5446" s="10" t="s">
        <v>5601</v>
      </c>
      <c r="C5446" s="10" t="s">
        <v>5858</v>
      </c>
      <c r="D5446" s="11" t="s">
        <v>2530</v>
      </c>
      <c r="E5446" s="9"/>
      <c r="F5446" s="79"/>
      <c r="G5446" s="11" t="s">
        <v>21</v>
      </c>
      <c r="H5446" s="200" t="s">
        <v>21</v>
      </c>
      <c r="I5446" s="63"/>
      <c r="J5446" s="63"/>
      <c r="K5446" s="63"/>
      <c r="L5446" s="63"/>
      <c r="M5446" s="10"/>
      <c r="N5446" s="115" t="s">
        <v>21</v>
      </c>
      <c r="O5446" s="201" t="s">
        <v>21</v>
      </c>
    </row>
    <row r="5447" spans="1:15">
      <c r="A5447" s="85" t="s">
        <v>16644</v>
      </c>
      <c r="B5447" s="86" t="s">
        <v>16158</v>
      </c>
      <c r="C5447" s="86" t="s">
        <v>16698</v>
      </c>
      <c r="D5447" s="91" t="s">
        <v>14202</v>
      </c>
      <c r="E5447" s="12"/>
      <c r="F5447" s="78"/>
      <c r="G5447" s="14" t="s">
        <v>21</v>
      </c>
      <c r="H5447" s="200" t="s">
        <v>21</v>
      </c>
      <c r="I5447" s="89">
        <v>0</v>
      </c>
      <c r="J5447" s="89"/>
      <c r="K5447" s="89"/>
      <c r="L5447" s="60" t="s">
        <v>6150</v>
      </c>
      <c r="M5447" s="13" t="s">
        <v>696</v>
      </c>
      <c r="N5447" s="115" t="s">
        <v>697</v>
      </c>
      <c r="O5447" s="201" t="s">
        <v>697</v>
      </c>
    </row>
    <row r="5448" spans="1:15">
      <c r="A5448" s="85" t="s">
        <v>5842</v>
      </c>
      <c r="B5448" s="86" t="s">
        <v>5601</v>
      </c>
      <c r="C5448" s="86" t="s">
        <v>5859</v>
      </c>
      <c r="D5448" s="91" t="s">
        <v>2536</v>
      </c>
      <c r="E5448" s="9"/>
      <c r="F5448" s="79"/>
      <c r="G5448" s="11" t="s">
        <v>21</v>
      </c>
      <c r="H5448" s="200" t="s">
        <v>21</v>
      </c>
      <c r="I5448" s="89">
        <v>1</v>
      </c>
      <c r="J5448" s="89"/>
      <c r="K5448" s="89"/>
      <c r="L5448" s="63" t="s">
        <v>6203</v>
      </c>
      <c r="M5448" s="10" t="s">
        <v>485</v>
      </c>
      <c r="N5448" s="115" t="s">
        <v>486</v>
      </c>
      <c r="O5448" s="201" t="s">
        <v>486</v>
      </c>
    </row>
    <row r="5449" spans="1:15">
      <c r="A5449" s="85" t="s">
        <v>5842</v>
      </c>
      <c r="B5449" s="86" t="s">
        <v>5601</v>
      </c>
      <c r="C5449" s="86" t="s">
        <v>5859</v>
      </c>
      <c r="D5449" s="91" t="s">
        <v>2536</v>
      </c>
      <c r="E5449" s="12"/>
      <c r="F5449" s="78"/>
      <c r="G5449" s="14" t="s">
        <v>21</v>
      </c>
      <c r="H5449" s="200" t="s">
        <v>21</v>
      </c>
      <c r="I5449" s="89">
        <v>2</v>
      </c>
      <c r="J5449" s="89"/>
      <c r="K5449" s="89"/>
      <c r="L5449" s="60" t="s">
        <v>6492</v>
      </c>
      <c r="M5449" s="13" t="s">
        <v>1094</v>
      </c>
      <c r="N5449" s="115" t="s">
        <v>1095</v>
      </c>
      <c r="O5449" s="201" t="s">
        <v>1095</v>
      </c>
    </row>
    <row r="5450" spans="1:15">
      <c r="A5450" s="85" t="s">
        <v>5842</v>
      </c>
      <c r="B5450" s="86" t="s">
        <v>5601</v>
      </c>
      <c r="C5450" s="86" t="s">
        <v>5859</v>
      </c>
      <c r="D5450" s="91" t="s">
        <v>2536</v>
      </c>
      <c r="E5450" s="9"/>
      <c r="F5450" s="79"/>
      <c r="G5450" s="11" t="s">
        <v>21</v>
      </c>
      <c r="H5450" s="200" t="s">
        <v>21</v>
      </c>
      <c r="I5450" s="89">
        <v>3</v>
      </c>
      <c r="J5450" s="89"/>
      <c r="K5450" s="89"/>
      <c r="L5450" s="63" t="s">
        <v>6938</v>
      </c>
      <c r="M5450" s="10" t="s">
        <v>1096</v>
      </c>
      <c r="N5450" s="115" t="s">
        <v>1097</v>
      </c>
      <c r="O5450" s="201" t="s">
        <v>1097</v>
      </c>
    </row>
    <row r="5451" spans="1:15">
      <c r="A5451" s="85" t="s">
        <v>5842</v>
      </c>
      <c r="B5451" s="86" t="s">
        <v>5601</v>
      </c>
      <c r="C5451" s="86" t="s">
        <v>5859</v>
      </c>
      <c r="D5451" s="91" t="s">
        <v>2536</v>
      </c>
      <c r="E5451" s="12"/>
      <c r="F5451" s="78"/>
      <c r="G5451" s="14" t="s">
        <v>21</v>
      </c>
      <c r="H5451" s="200" t="s">
        <v>21</v>
      </c>
      <c r="I5451" s="89">
        <v>4</v>
      </c>
      <c r="J5451" s="89"/>
      <c r="K5451" s="89"/>
      <c r="L5451" s="60" t="s">
        <v>6495</v>
      </c>
      <c r="M5451" s="13" t="s">
        <v>1098</v>
      </c>
      <c r="N5451" s="115" t="s">
        <v>1099</v>
      </c>
      <c r="O5451" s="201" t="s">
        <v>1099</v>
      </c>
    </row>
    <row r="5452" spans="1:15">
      <c r="A5452" s="85" t="s">
        <v>5842</v>
      </c>
      <c r="B5452" s="86" t="s">
        <v>5601</v>
      </c>
      <c r="C5452" s="86" t="s">
        <v>5859</v>
      </c>
      <c r="D5452" s="91" t="s">
        <v>2536</v>
      </c>
      <c r="E5452" s="9"/>
      <c r="F5452" s="79"/>
      <c r="G5452" s="11" t="s">
        <v>21</v>
      </c>
      <c r="H5452" s="200" t="s">
        <v>21</v>
      </c>
      <c r="I5452" s="89">
        <v>5</v>
      </c>
      <c r="J5452" s="89"/>
      <c r="K5452" s="89"/>
      <c r="L5452" s="63" t="s">
        <v>6939</v>
      </c>
      <c r="M5452" s="10" t="s">
        <v>1100</v>
      </c>
      <c r="N5452" s="115" t="s">
        <v>1101</v>
      </c>
      <c r="O5452" s="201" t="s">
        <v>1101</v>
      </c>
    </row>
    <row r="5453" spans="1:15">
      <c r="A5453" s="85" t="s">
        <v>5842</v>
      </c>
      <c r="B5453" s="86" t="s">
        <v>5601</v>
      </c>
      <c r="C5453" s="86" t="s">
        <v>5859</v>
      </c>
      <c r="D5453" s="91" t="s">
        <v>2536</v>
      </c>
      <c r="E5453" s="12"/>
      <c r="F5453" s="78"/>
      <c r="G5453" s="14" t="s">
        <v>21</v>
      </c>
      <c r="H5453" s="200" t="s">
        <v>21</v>
      </c>
      <c r="I5453" s="89">
        <v>6</v>
      </c>
      <c r="J5453" s="89"/>
      <c r="K5453" s="89"/>
      <c r="L5453" s="60" t="s">
        <v>6151</v>
      </c>
      <c r="M5453" s="13" t="s">
        <v>1074</v>
      </c>
      <c r="N5453" s="115" t="s">
        <v>1075</v>
      </c>
      <c r="O5453" s="201" t="s">
        <v>1075</v>
      </c>
    </row>
    <row r="5454" spans="1:15">
      <c r="A5454" s="85" t="s">
        <v>5842</v>
      </c>
      <c r="B5454" s="86" t="s">
        <v>5601</v>
      </c>
      <c r="C5454" s="86" t="s">
        <v>5859</v>
      </c>
      <c r="D5454" s="91" t="s">
        <v>2536</v>
      </c>
      <c r="E5454" s="9"/>
      <c r="F5454" s="79"/>
      <c r="G5454" s="11" t="s">
        <v>21</v>
      </c>
      <c r="H5454" s="200" t="s">
        <v>21</v>
      </c>
      <c r="I5454" s="89">
        <v>7</v>
      </c>
      <c r="J5454" s="89"/>
      <c r="K5454" s="89"/>
      <c r="L5454" s="63" t="s">
        <v>6926</v>
      </c>
      <c r="M5454" s="10" t="s">
        <v>1076</v>
      </c>
      <c r="N5454" s="115" t="s">
        <v>1077</v>
      </c>
      <c r="O5454" s="201" t="s">
        <v>1077</v>
      </c>
    </row>
    <row r="5455" spans="1:15">
      <c r="A5455" s="85" t="s">
        <v>5842</v>
      </c>
      <c r="B5455" s="86" t="s">
        <v>5601</v>
      </c>
      <c r="C5455" s="86" t="s">
        <v>5859</v>
      </c>
      <c r="D5455" s="91" t="s">
        <v>2536</v>
      </c>
      <c r="E5455" s="12"/>
      <c r="F5455" s="78"/>
      <c r="G5455" s="14" t="s">
        <v>21</v>
      </c>
      <c r="H5455" s="200" t="s">
        <v>21</v>
      </c>
      <c r="I5455" s="89">
        <v>8</v>
      </c>
      <c r="J5455" s="89"/>
      <c r="K5455" s="89"/>
      <c r="L5455" s="60" t="s">
        <v>6459</v>
      </c>
      <c r="M5455" s="13" t="s">
        <v>1078</v>
      </c>
      <c r="N5455" s="115" t="s">
        <v>1079</v>
      </c>
      <c r="O5455" s="201" t="s">
        <v>1079</v>
      </c>
    </row>
    <row r="5456" spans="1:15">
      <c r="A5456" s="85" t="s">
        <v>5842</v>
      </c>
      <c r="B5456" s="86" t="s">
        <v>5601</v>
      </c>
      <c r="C5456" s="86" t="s">
        <v>5859</v>
      </c>
      <c r="D5456" s="91" t="s">
        <v>2536</v>
      </c>
      <c r="E5456" s="9"/>
      <c r="F5456" s="79"/>
      <c r="G5456" s="11" t="s">
        <v>21</v>
      </c>
      <c r="H5456" s="200" t="s">
        <v>21</v>
      </c>
      <c r="I5456" s="89">
        <v>9</v>
      </c>
      <c r="J5456" s="89"/>
      <c r="K5456" s="89"/>
      <c r="L5456" s="63" t="s">
        <v>6460</v>
      </c>
      <c r="M5456" s="10" t="s">
        <v>1080</v>
      </c>
      <c r="N5456" s="115" t="s">
        <v>1081</v>
      </c>
      <c r="O5456" s="201" t="s">
        <v>1081</v>
      </c>
    </row>
    <row r="5457" spans="1:15">
      <c r="A5457" s="85" t="s">
        <v>5842</v>
      </c>
      <c r="B5457" s="86" t="s">
        <v>5601</v>
      </c>
      <c r="C5457" s="86" t="s">
        <v>5859</v>
      </c>
      <c r="D5457" s="91" t="s">
        <v>2536</v>
      </c>
      <c r="E5457" s="12"/>
      <c r="F5457" s="78"/>
      <c r="G5457" s="14" t="s">
        <v>21</v>
      </c>
      <c r="H5457" s="200" t="s">
        <v>21</v>
      </c>
      <c r="I5457" s="89">
        <v>10</v>
      </c>
      <c r="J5457" s="89"/>
      <c r="K5457" s="89"/>
      <c r="L5457" s="60" t="s">
        <v>6297</v>
      </c>
      <c r="M5457" s="13" t="s">
        <v>1082</v>
      </c>
      <c r="N5457" s="115" t="s">
        <v>1083</v>
      </c>
      <c r="O5457" s="201" t="s">
        <v>1083</v>
      </c>
    </row>
    <row r="5458" spans="1:15">
      <c r="A5458" s="85" t="s">
        <v>5842</v>
      </c>
      <c r="B5458" s="86" t="s">
        <v>5601</v>
      </c>
      <c r="C5458" s="86" t="s">
        <v>5859</v>
      </c>
      <c r="D5458" s="91" t="s">
        <v>2536</v>
      </c>
      <c r="E5458" s="9"/>
      <c r="F5458" s="79"/>
      <c r="G5458" s="11" t="s">
        <v>21</v>
      </c>
      <c r="H5458" s="200" t="s">
        <v>21</v>
      </c>
      <c r="I5458" s="89">
        <v>11</v>
      </c>
      <c r="J5458" s="89"/>
      <c r="K5458" s="89"/>
      <c r="L5458" s="63" t="s">
        <v>6298</v>
      </c>
      <c r="M5458" s="10" t="s">
        <v>1084</v>
      </c>
      <c r="N5458" s="115" t="s">
        <v>1085</v>
      </c>
      <c r="O5458" s="201" t="s">
        <v>1085</v>
      </c>
    </row>
    <row r="5459" spans="1:15">
      <c r="A5459" s="85" t="s">
        <v>5842</v>
      </c>
      <c r="B5459" s="86" t="s">
        <v>5601</v>
      </c>
      <c r="C5459" s="86" t="s">
        <v>5859</v>
      </c>
      <c r="D5459" s="91" t="s">
        <v>2536</v>
      </c>
      <c r="E5459" s="12"/>
      <c r="F5459" s="78"/>
      <c r="G5459" s="14" t="s">
        <v>21</v>
      </c>
      <c r="H5459" s="200" t="s">
        <v>21</v>
      </c>
      <c r="I5459" s="89">
        <v>12</v>
      </c>
      <c r="J5459" s="89"/>
      <c r="K5459" s="89"/>
      <c r="L5459" s="60" t="s">
        <v>6927</v>
      </c>
      <c r="M5459" s="13" t="s">
        <v>1086</v>
      </c>
      <c r="N5459" s="115" t="s">
        <v>1087</v>
      </c>
      <c r="O5459" s="201" t="s">
        <v>1087</v>
      </c>
    </row>
    <row r="5460" spans="1:15">
      <c r="A5460" s="85" t="s">
        <v>5842</v>
      </c>
      <c r="B5460" s="86" t="s">
        <v>5601</v>
      </c>
      <c r="C5460" s="86" t="s">
        <v>5859</v>
      </c>
      <c r="D5460" s="91" t="s">
        <v>2536</v>
      </c>
      <c r="E5460" s="9"/>
      <c r="F5460" s="79"/>
      <c r="G5460" s="11" t="s">
        <v>21</v>
      </c>
      <c r="H5460" s="200" t="s">
        <v>21</v>
      </c>
      <c r="I5460" s="89">
        <v>13</v>
      </c>
      <c r="J5460" s="89"/>
      <c r="K5460" s="89"/>
      <c r="L5460" s="63" t="s">
        <v>6928</v>
      </c>
      <c r="M5460" s="10" t="s">
        <v>1088</v>
      </c>
      <c r="N5460" s="115" t="s">
        <v>1089</v>
      </c>
      <c r="O5460" s="201" t="s">
        <v>1089</v>
      </c>
    </row>
    <row r="5461" spans="1:15">
      <c r="A5461" s="85" t="s">
        <v>5842</v>
      </c>
      <c r="B5461" s="86" t="s">
        <v>5601</v>
      </c>
      <c r="C5461" s="86" t="s">
        <v>5859</v>
      </c>
      <c r="D5461" s="91" t="s">
        <v>2536</v>
      </c>
      <c r="E5461" s="12"/>
      <c r="F5461" s="78"/>
      <c r="G5461" s="14" t="s">
        <v>21</v>
      </c>
      <c r="H5461" s="200" t="s">
        <v>21</v>
      </c>
      <c r="I5461" s="89">
        <v>14</v>
      </c>
      <c r="J5461" s="89"/>
      <c r="K5461" s="89"/>
      <c r="L5461" s="60" t="s">
        <v>6474</v>
      </c>
      <c r="M5461" s="13" t="s">
        <v>1090</v>
      </c>
      <c r="N5461" s="115" t="s">
        <v>1091</v>
      </c>
      <c r="O5461" s="201" t="s">
        <v>1091</v>
      </c>
    </row>
    <row r="5462" spans="1:15">
      <c r="A5462" s="85" t="s">
        <v>5842</v>
      </c>
      <c r="B5462" s="86" t="s">
        <v>5601</v>
      </c>
      <c r="C5462" s="86" t="s">
        <v>5859</v>
      </c>
      <c r="D5462" s="91" t="s">
        <v>2536</v>
      </c>
      <c r="E5462" s="9"/>
      <c r="F5462" s="79"/>
      <c r="G5462" s="11" t="s">
        <v>21</v>
      </c>
      <c r="H5462" s="200" t="s">
        <v>21</v>
      </c>
      <c r="I5462" s="89">
        <v>15</v>
      </c>
      <c r="J5462" s="89"/>
      <c r="K5462" s="89"/>
      <c r="L5462" s="63" t="s">
        <v>2954</v>
      </c>
      <c r="M5462" s="10" t="s">
        <v>2954</v>
      </c>
      <c r="N5462" s="115" t="s">
        <v>2954</v>
      </c>
      <c r="O5462" s="201" t="s">
        <v>2954</v>
      </c>
    </row>
    <row r="5463" spans="1:15">
      <c r="A5463" s="85" t="s">
        <v>5842</v>
      </c>
      <c r="B5463" s="86" t="s">
        <v>5601</v>
      </c>
      <c r="C5463" s="86" t="s">
        <v>5859</v>
      </c>
      <c r="D5463" s="91" t="s">
        <v>2536</v>
      </c>
      <c r="E5463" s="12"/>
      <c r="F5463" s="78"/>
      <c r="G5463" s="14" t="s">
        <v>21</v>
      </c>
      <c r="H5463" s="200" t="s">
        <v>21</v>
      </c>
      <c r="I5463" s="89">
        <v>16</v>
      </c>
      <c r="J5463" s="89"/>
      <c r="K5463" s="89"/>
      <c r="L5463" s="60" t="s">
        <v>3407</v>
      </c>
      <c r="M5463" s="13" t="s">
        <v>3407</v>
      </c>
      <c r="N5463" s="115" t="s">
        <v>2677</v>
      </c>
      <c r="O5463" s="201" t="s">
        <v>2677</v>
      </c>
    </row>
    <row r="5464" spans="1:15">
      <c r="A5464" s="85" t="s">
        <v>5842</v>
      </c>
      <c r="B5464" s="86" t="s">
        <v>5601</v>
      </c>
      <c r="C5464" s="86" t="s">
        <v>5859</v>
      </c>
      <c r="D5464" s="91" t="s">
        <v>2536</v>
      </c>
      <c r="E5464" s="9"/>
      <c r="F5464" s="79"/>
      <c r="G5464" s="11" t="s">
        <v>21</v>
      </c>
      <c r="H5464" s="200" t="s">
        <v>21</v>
      </c>
      <c r="I5464" s="89">
        <v>17</v>
      </c>
      <c r="J5464" s="89"/>
      <c r="K5464" s="89"/>
      <c r="L5464" s="63" t="s">
        <v>5769</v>
      </c>
      <c r="M5464" s="10" t="s">
        <v>5769</v>
      </c>
      <c r="N5464" s="115" t="s">
        <v>5769</v>
      </c>
      <c r="O5464" s="201" t="s">
        <v>5769</v>
      </c>
    </row>
    <row r="5465" spans="1:15">
      <c r="A5465" s="12" t="s">
        <v>5842</v>
      </c>
      <c r="B5465" s="13" t="s">
        <v>5601</v>
      </c>
      <c r="C5465" s="13" t="s">
        <v>5860</v>
      </c>
      <c r="D5465" s="14" t="s">
        <v>2487</v>
      </c>
      <c r="E5465" s="12"/>
      <c r="F5465" s="78"/>
      <c r="G5465" s="14" t="s">
        <v>21</v>
      </c>
      <c r="H5465" s="200" t="s">
        <v>21</v>
      </c>
      <c r="I5465" s="60"/>
      <c r="J5465" s="60"/>
      <c r="K5465" s="60"/>
      <c r="L5465" s="60"/>
      <c r="M5465" s="13"/>
      <c r="N5465" s="115" t="s">
        <v>21</v>
      </c>
      <c r="O5465" s="201" t="s">
        <v>21</v>
      </c>
    </row>
    <row r="5466" spans="1:15">
      <c r="A5466" s="9" t="s">
        <v>16588</v>
      </c>
      <c r="B5466" s="10" t="s">
        <v>16165</v>
      </c>
      <c r="C5466" s="10" t="s">
        <v>16699</v>
      </c>
      <c r="D5466" s="11" t="s">
        <v>11712</v>
      </c>
      <c r="E5466" s="9"/>
      <c r="F5466" s="79"/>
      <c r="G5466" s="11" t="s">
        <v>21</v>
      </c>
      <c r="H5466" s="200" t="s">
        <v>21</v>
      </c>
      <c r="I5466" s="63"/>
      <c r="J5466" s="63"/>
      <c r="K5466" s="63"/>
      <c r="L5466" s="63" t="s">
        <v>6914</v>
      </c>
      <c r="M5466" s="54" t="s">
        <v>16700</v>
      </c>
      <c r="N5466" s="118" t="s">
        <v>16701</v>
      </c>
      <c r="O5466" s="201" t="s">
        <v>16701</v>
      </c>
    </row>
    <row r="5467" spans="1:15">
      <c r="A5467" s="85" t="s">
        <v>16588</v>
      </c>
      <c r="B5467" s="86" t="s">
        <v>16165</v>
      </c>
      <c r="C5467" s="86" t="s">
        <v>16702</v>
      </c>
      <c r="D5467" s="91" t="s">
        <v>14202</v>
      </c>
      <c r="E5467" s="12"/>
      <c r="F5467" s="78"/>
      <c r="G5467" s="14" t="s">
        <v>21</v>
      </c>
      <c r="H5467" s="200" t="s">
        <v>21</v>
      </c>
      <c r="I5467" s="89">
        <v>0</v>
      </c>
      <c r="J5467" s="89"/>
      <c r="K5467" s="89"/>
      <c r="L5467" s="60" t="s">
        <v>6150</v>
      </c>
      <c r="M5467" s="13" t="s">
        <v>696</v>
      </c>
      <c r="N5467" s="115" t="s">
        <v>697</v>
      </c>
      <c r="O5467" s="201" t="s">
        <v>697</v>
      </c>
    </row>
    <row r="5468" spans="1:15">
      <c r="A5468" s="85" t="s">
        <v>5842</v>
      </c>
      <c r="B5468" s="86" t="s">
        <v>5601</v>
      </c>
      <c r="C5468" s="86" t="s">
        <v>5862</v>
      </c>
      <c r="D5468" s="91" t="s">
        <v>2536</v>
      </c>
      <c r="E5468" s="9"/>
      <c r="F5468" s="79"/>
      <c r="G5468" s="11" t="s">
        <v>21</v>
      </c>
      <c r="H5468" s="200" t="s">
        <v>21</v>
      </c>
      <c r="I5468" s="89">
        <v>1</v>
      </c>
      <c r="J5468" s="89"/>
      <c r="K5468" s="89"/>
      <c r="L5468" s="63" t="s">
        <v>6179</v>
      </c>
      <c r="M5468" s="10" t="s">
        <v>2650</v>
      </c>
      <c r="N5468" s="115" t="s">
        <v>2651</v>
      </c>
      <c r="O5468" s="201" t="s">
        <v>2651</v>
      </c>
    </row>
    <row r="5469" spans="1:15">
      <c r="A5469" s="85" t="s">
        <v>5842</v>
      </c>
      <c r="B5469" s="86" t="s">
        <v>5601</v>
      </c>
      <c r="C5469" s="86" t="s">
        <v>5862</v>
      </c>
      <c r="D5469" s="91" t="s">
        <v>2536</v>
      </c>
      <c r="E5469" s="12"/>
      <c r="F5469" s="78"/>
      <c r="G5469" s="14" t="s">
        <v>21</v>
      </c>
      <c r="H5469" s="200" t="s">
        <v>21</v>
      </c>
      <c r="I5469" s="89">
        <v>2</v>
      </c>
      <c r="J5469" s="89"/>
      <c r="K5469" s="89"/>
      <c r="L5469" s="60" t="s">
        <v>6180</v>
      </c>
      <c r="M5469" s="13" t="s">
        <v>2653</v>
      </c>
      <c r="N5469" s="115" t="s">
        <v>2654</v>
      </c>
      <c r="O5469" s="201" t="s">
        <v>2654</v>
      </c>
    </row>
    <row r="5470" spans="1:15">
      <c r="A5470" s="85" t="s">
        <v>5842</v>
      </c>
      <c r="B5470" s="86" t="s">
        <v>5601</v>
      </c>
      <c r="C5470" s="86" t="s">
        <v>5862</v>
      </c>
      <c r="D5470" s="91" t="s">
        <v>2536</v>
      </c>
      <c r="E5470" s="9"/>
      <c r="F5470" s="79"/>
      <c r="G5470" s="11" t="s">
        <v>21</v>
      </c>
      <c r="H5470" s="200" t="s">
        <v>21</v>
      </c>
      <c r="I5470" s="89">
        <v>3</v>
      </c>
      <c r="J5470" s="89"/>
      <c r="K5470" s="89"/>
      <c r="L5470" s="63" t="s">
        <v>6589</v>
      </c>
      <c r="M5470" s="10" t="s">
        <v>1145</v>
      </c>
      <c r="N5470" s="115" t="s">
        <v>1146</v>
      </c>
      <c r="O5470" s="201" t="s">
        <v>1146</v>
      </c>
    </row>
    <row r="5471" spans="1:15">
      <c r="A5471" s="85" t="s">
        <v>5842</v>
      </c>
      <c r="B5471" s="86" t="s">
        <v>5601</v>
      </c>
      <c r="C5471" s="86" t="s">
        <v>5862</v>
      </c>
      <c r="D5471" s="91" t="s">
        <v>2536</v>
      </c>
      <c r="E5471" s="12"/>
      <c r="F5471" s="78"/>
      <c r="G5471" s="14" t="s">
        <v>21</v>
      </c>
      <c r="H5471" s="200" t="s">
        <v>21</v>
      </c>
      <c r="I5471" s="89">
        <v>4</v>
      </c>
      <c r="J5471" s="89"/>
      <c r="K5471" s="89"/>
      <c r="L5471" s="60" t="s">
        <v>6230</v>
      </c>
      <c r="M5471" s="13" t="s">
        <v>400</v>
      </c>
      <c r="N5471" s="115" t="s">
        <v>401</v>
      </c>
      <c r="O5471" s="201" t="s">
        <v>401</v>
      </c>
    </row>
    <row r="5472" spans="1:15">
      <c r="A5472" s="85" t="s">
        <v>5842</v>
      </c>
      <c r="B5472" s="86" t="s">
        <v>5601</v>
      </c>
      <c r="C5472" s="86" t="s">
        <v>5862</v>
      </c>
      <c r="D5472" s="91" t="s">
        <v>2536</v>
      </c>
      <c r="E5472" s="9"/>
      <c r="F5472" s="79"/>
      <c r="G5472" s="11" t="s">
        <v>21</v>
      </c>
      <c r="H5472" s="200" t="s">
        <v>21</v>
      </c>
      <c r="I5472" s="89">
        <v>5</v>
      </c>
      <c r="J5472" s="89"/>
      <c r="K5472" s="89"/>
      <c r="L5472" s="63" t="s">
        <v>6734</v>
      </c>
      <c r="M5472" s="10" t="s">
        <v>2356</v>
      </c>
      <c r="N5472" s="115" t="s">
        <v>2357</v>
      </c>
      <c r="O5472" s="201" t="s">
        <v>2357</v>
      </c>
    </row>
    <row r="5473" spans="1:15">
      <c r="A5473" s="85" t="s">
        <v>5842</v>
      </c>
      <c r="B5473" s="86" t="s">
        <v>5601</v>
      </c>
      <c r="C5473" s="86" t="s">
        <v>5862</v>
      </c>
      <c r="D5473" s="91" t="s">
        <v>2536</v>
      </c>
      <c r="E5473" s="12"/>
      <c r="F5473" s="78"/>
      <c r="G5473" s="14" t="s">
        <v>21</v>
      </c>
      <c r="H5473" s="200" t="s">
        <v>21</v>
      </c>
      <c r="I5473" s="89">
        <v>6</v>
      </c>
      <c r="J5473" s="89"/>
      <c r="K5473" s="89"/>
      <c r="L5473" s="60" t="s">
        <v>6912</v>
      </c>
      <c r="M5473" s="13" t="s">
        <v>5661</v>
      </c>
      <c r="N5473" s="115" t="s">
        <v>2081</v>
      </c>
      <c r="O5473" s="203" t="s">
        <v>16703</v>
      </c>
    </row>
    <row r="5474" spans="1:15">
      <c r="A5474" s="85" t="s">
        <v>5842</v>
      </c>
      <c r="B5474" s="86" t="s">
        <v>5601</v>
      </c>
      <c r="C5474" s="86" t="s">
        <v>5862</v>
      </c>
      <c r="D5474" s="91" t="s">
        <v>2536</v>
      </c>
      <c r="E5474" s="9"/>
      <c r="F5474" s="79"/>
      <c r="G5474" s="11" t="s">
        <v>21</v>
      </c>
      <c r="H5474" s="200" t="s">
        <v>21</v>
      </c>
      <c r="I5474" s="89">
        <v>7</v>
      </c>
      <c r="J5474" s="89"/>
      <c r="K5474" s="89"/>
      <c r="L5474" s="63" t="s">
        <v>6913</v>
      </c>
      <c r="M5474" s="10" t="s">
        <v>2074</v>
      </c>
      <c r="N5474" s="115" t="s">
        <v>2076</v>
      </c>
      <c r="O5474" s="201" t="s">
        <v>2076</v>
      </c>
    </row>
    <row r="5475" spans="1:15">
      <c r="A5475" s="12" t="s">
        <v>5842</v>
      </c>
      <c r="B5475" s="13" t="s">
        <v>5601</v>
      </c>
      <c r="C5475" s="13" t="s">
        <v>3425</v>
      </c>
      <c r="D5475" s="14" t="s">
        <v>2621</v>
      </c>
      <c r="E5475" s="12"/>
      <c r="F5475" s="78"/>
      <c r="G5475" s="14" t="s">
        <v>21</v>
      </c>
      <c r="H5475" s="200" t="s">
        <v>21</v>
      </c>
      <c r="I5475" s="60"/>
      <c r="J5475" s="60"/>
      <c r="K5475" s="60"/>
      <c r="L5475" s="60"/>
      <c r="M5475" s="13"/>
      <c r="N5475" s="115" t="s">
        <v>21</v>
      </c>
      <c r="O5475" s="201" t="s">
        <v>21</v>
      </c>
    </row>
    <row r="5476" spans="1:15">
      <c r="A5476" s="9" t="s">
        <v>5842</v>
      </c>
      <c r="B5476" s="10" t="s">
        <v>5601</v>
      </c>
      <c r="C5476" s="10" t="s">
        <v>2620</v>
      </c>
      <c r="D5476" s="11" t="s">
        <v>2621</v>
      </c>
      <c r="E5476" s="9"/>
      <c r="F5476" s="79"/>
      <c r="G5476" s="11" t="s">
        <v>21</v>
      </c>
      <c r="H5476" s="200" t="s">
        <v>21</v>
      </c>
      <c r="I5476" s="63"/>
      <c r="J5476" s="63"/>
      <c r="K5476" s="63"/>
      <c r="L5476" s="63"/>
      <c r="M5476" s="10"/>
      <c r="N5476" s="115" t="s">
        <v>21</v>
      </c>
      <c r="O5476" s="201" t="s">
        <v>21</v>
      </c>
    </row>
    <row r="5477" spans="1:15">
      <c r="A5477" s="12" t="s">
        <v>5842</v>
      </c>
      <c r="B5477" s="13" t="s">
        <v>5601</v>
      </c>
      <c r="C5477" s="13" t="s">
        <v>2659</v>
      </c>
      <c r="D5477" s="14" t="s">
        <v>2621</v>
      </c>
      <c r="E5477" s="12"/>
      <c r="F5477" s="78"/>
      <c r="G5477" s="14" t="s">
        <v>21</v>
      </c>
      <c r="H5477" s="200" t="s">
        <v>21</v>
      </c>
      <c r="I5477" s="60"/>
      <c r="J5477" s="60"/>
      <c r="K5477" s="60"/>
      <c r="L5477" s="60"/>
      <c r="M5477" s="13"/>
      <c r="N5477" s="115" t="s">
        <v>21</v>
      </c>
      <c r="O5477" s="201" t="s">
        <v>21</v>
      </c>
    </row>
    <row r="5478" spans="1:15">
      <c r="A5478" s="9" t="s">
        <v>5842</v>
      </c>
      <c r="B5478" s="10" t="s">
        <v>5601</v>
      </c>
      <c r="C5478" s="10" t="s">
        <v>5863</v>
      </c>
      <c r="D5478" s="11" t="s">
        <v>2661</v>
      </c>
      <c r="E5478" s="9"/>
      <c r="F5478" s="79"/>
      <c r="G5478" s="11" t="s">
        <v>21</v>
      </c>
      <c r="H5478" s="200" t="s">
        <v>21</v>
      </c>
      <c r="I5478" s="63"/>
      <c r="J5478" s="63"/>
      <c r="K5478" s="63"/>
      <c r="L5478" s="63"/>
      <c r="M5478" s="10"/>
      <c r="N5478" s="115" t="s">
        <v>21</v>
      </c>
      <c r="O5478" s="201" t="s">
        <v>21</v>
      </c>
    </row>
    <row r="5479" spans="1:15">
      <c r="A5479" s="12" t="s">
        <v>16588</v>
      </c>
      <c r="B5479" s="13" t="s">
        <v>16165</v>
      </c>
      <c r="C5479" s="13" t="s">
        <v>16704</v>
      </c>
      <c r="D5479" s="14" t="s">
        <v>13111</v>
      </c>
      <c r="E5479" s="12"/>
      <c r="F5479" s="78"/>
      <c r="G5479" s="14" t="s">
        <v>21</v>
      </c>
      <c r="H5479" s="200" t="s">
        <v>21</v>
      </c>
      <c r="I5479" s="60"/>
      <c r="J5479" s="60"/>
      <c r="K5479" s="60"/>
      <c r="L5479" s="60" t="s">
        <v>6182</v>
      </c>
      <c r="M5479" s="13" t="s">
        <v>2991</v>
      </c>
      <c r="N5479" s="115" t="s">
        <v>2663</v>
      </c>
      <c r="O5479" s="201" t="s">
        <v>2663</v>
      </c>
    </row>
    <row r="5480" spans="1:15">
      <c r="A5480" s="9" t="s">
        <v>16588</v>
      </c>
      <c r="B5480" s="10" t="s">
        <v>16165</v>
      </c>
      <c r="C5480" s="10" t="s">
        <v>16705</v>
      </c>
      <c r="D5480" s="11" t="s">
        <v>13111</v>
      </c>
      <c r="E5480" s="9"/>
      <c r="F5480" s="79"/>
      <c r="G5480" s="11" t="s">
        <v>21</v>
      </c>
      <c r="H5480" s="200" t="s">
        <v>21</v>
      </c>
      <c r="I5480" s="63"/>
      <c r="J5480" s="63"/>
      <c r="K5480" s="63"/>
      <c r="L5480" s="63" t="s">
        <v>6255</v>
      </c>
      <c r="M5480" s="10" t="s">
        <v>2403</v>
      </c>
      <c r="N5480" s="115" t="s">
        <v>2992</v>
      </c>
      <c r="O5480" s="201" t="s">
        <v>2992</v>
      </c>
    </row>
    <row r="5481" spans="1:15">
      <c r="A5481" s="12" t="s">
        <v>16588</v>
      </c>
      <c r="B5481" s="13" t="s">
        <v>16165</v>
      </c>
      <c r="C5481" s="13" t="s">
        <v>16706</v>
      </c>
      <c r="D5481" s="14" t="s">
        <v>13111</v>
      </c>
      <c r="E5481" s="12"/>
      <c r="F5481" s="78"/>
      <c r="G5481" s="14" t="s">
        <v>21</v>
      </c>
      <c r="H5481" s="200" t="s">
        <v>21</v>
      </c>
      <c r="I5481" s="60"/>
      <c r="J5481" s="60"/>
      <c r="K5481" s="60"/>
      <c r="L5481" s="60" t="s">
        <v>6256</v>
      </c>
      <c r="M5481" s="13" t="s">
        <v>5864</v>
      </c>
      <c r="N5481" s="119" t="s">
        <v>16707</v>
      </c>
      <c r="O5481" s="201" t="s">
        <v>16707</v>
      </c>
    </row>
    <row r="5482" spans="1:15">
      <c r="A5482" s="9" t="s">
        <v>16708</v>
      </c>
      <c r="B5482" s="10" t="s">
        <v>14400</v>
      </c>
      <c r="C5482" s="10" t="s">
        <v>14466</v>
      </c>
      <c r="D5482" s="11" t="s">
        <v>14467</v>
      </c>
      <c r="E5482" s="9"/>
      <c r="F5482" s="79"/>
      <c r="G5482" s="11" t="s">
        <v>21</v>
      </c>
      <c r="H5482" s="200" t="s">
        <v>21</v>
      </c>
      <c r="I5482" s="63"/>
      <c r="J5482" s="63"/>
      <c r="K5482" s="63"/>
      <c r="L5482" s="63" t="s">
        <v>3100</v>
      </c>
      <c r="M5482" s="10" t="s">
        <v>3100</v>
      </c>
      <c r="N5482" s="118" t="s">
        <v>14466</v>
      </c>
      <c r="O5482" s="201" t="s">
        <v>14466</v>
      </c>
    </row>
    <row r="5483" spans="1:15">
      <c r="A5483" s="12" t="s">
        <v>5865</v>
      </c>
      <c r="B5483" s="13" t="s">
        <v>3102</v>
      </c>
      <c r="C5483" s="13" t="s">
        <v>2498</v>
      </c>
      <c r="D5483" s="14" t="s">
        <v>2487</v>
      </c>
      <c r="E5483" s="12"/>
      <c r="F5483" s="78"/>
      <c r="G5483" s="14" t="s">
        <v>21</v>
      </c>
      <c r="H5483" s="200" t="s">
        <v>21</v>
      </c>
      <c r="I5483" s="60"/>
      <c r="J5483" s="60"/>
      <c r="K5483" s="60"/>
      <c r="L5483" s="60"/>
      <c r="M5483" s="13"/>
      <c r="N5483" s="115" t="s">
        <v>21</v>
      </c>
      <c r="O5483" s="201" t="s">
        <v>21</v>
      </c>
    </row>
    <row r="5484" spans="1:15">
      <c r="A5484" s="9" t="s">
        <v>5865</v>
      </c>
      <c r="B5484" s="10" t="s">
        <v>3102</v>
      </c>
      <c r="C5484" s="10" t="s">
        <v>2634</v>
      </c>
      <c r="D5484" s="11" t="s">
        <v>2635</v>
      </c>
      <c r="E5484" s="9"/>
      <c r="F5484" s="79"/>
      <c r="G5484" s="11" t="s">
        <v>21</v>
      </c>
      <c r="H5484" s="200" t="s">
        <v>21</v>
      </c>
      <c r="I5484" s="63"/>
      <c r="J5484" s="63"/>
      <c r="K5484" s="63"/>
      <c r="L5484" s="63"/>
      <c r="M5484" s="10"/>
      <c r="N5484" s="115" t="s">
        <v>21</v>
      </c>
      <c r="O5484" s="201" t="s">
        <v>21</v>
      </c>
    </row>
    <row r="5485" spans="1:15">
      <c r="A5485" s="12" t="s">
        <v>16708</v>
      </c>
      <c r="B5485" s="13" t="s">
        <v>14400</v>
      </c>
      <c r="C5485" s="13" t="s">
        <v>16162</v>
      </c>
      <c r="D5485" s="14" t="s">
        <v>15540</v>
      </c>
      <c r="E5485" s="12"/>
      <c r="F5485" s="78"/>
      <c r="G5485" s="14" t="s">
        <v>21</v>
      </c>
      <c r="H5485" s="200" t="s">
        <v>21</v>
      </c>
      <c r="I5485" s="60"/>
      <c r="J5485" s="60"/>
      <c r="K5485" s="60"/>
      <c r="L5485" s="60" t="s">
        <v>6922</v>
      </c>
      <c r="M5485" s="13" t="s">
        <v>5603</v>
      </c>
      <c r="N5485" s="115" t="s">
        <v>5604</v>
      </c>
      <c r="O5485" s="201" t="s">
        <v>5604</v>
      </c>
    </row>
    <row r="5486" spans="1:15">
      <c r="A5486" s="9" t="s">
        <v>5865</v>
      </c>
      <c r="B5486" s="10" t="s">
        <v>3102</v>
      </c>
      <c r="C5486" s="10" t="s">
        <v>2528</v>
      </c>
      <c r="D5486" s="11" t="s">
        <v>2487</v>
      </c>
      <c r="E5486" s="9"/>
      <c r="F5486" s="79"/>
      <c r="G5486" s="11" t="s">
        <v>21</v>
      </c>
      <c r="H5486" s="200" t="s">
        <v>21</v>
      </c>
      <c r="I5486" s="63"/>
      <c r="J5486" s="63"/>
      <c r="K5486" s="63"/>
      <c r="L5486" s="63"/>
      <c r="M5486" s="10"/>
      <c r="N5486" s="115" t="s">
        <v>21</v>
      </c>
      <c r="O5486" s="201" t="s">
        <v>21</v>
      </c>
    </row>
    <row r="5487" spans="1:15">
      <c r="A5487" s="12" t="s">
        <v>16708</v>
      </c>
      <c r="B5487" s="13" t="s">
        <v>14400</v>
      </c>
      <c r="C5487" s="13" t="s">
        <v>14112</v>
      </c>
      <c r="D5487" s="14" t="s">
        <v>11563</v>
      </c>
      <c r="E5487" s="12"/>
      <c r="F5487" s="78"/>
      <c r="G5487" s="14" t="s">
        <v>21</v>
      </c>
      <c r="H5487" s="200" t="s">
        <v>21</v>
      </c>
      <c r="I5487" s="60"/>
      <c r="J5487" s="60"/>
      <c r="K5487" s="60"/>
      <c r="L5487" s="60" t="s">
        <v>6224</v>
      </c>
      <c r="M5487" s="13" t="s">
        <v>2832</v>
      </c>
      <c r="N5487" s="115" t="s">
        <v>2833</v>
      </c>
      <c r="O5487" s="203" t="s">
        <v>11954</v>
      </c>
    </row>
    <row r="5488" spans="1:15">
      <c r="A5488" s="9" t="s">
        <v>16708</v>
      </c>
      <c r="B5488" s="10" t="s">
        <v>14400</v>
      </c>
      <c r="C5488" s="10" t="s">
        <v>14110</v>
      </c>
      <c r="D5488" s="11" t="s">
        <v>11563</v>
      </c>
      <c r="E5488" s="9"/>
      <c r="F5488" s="79"/>
      <c r="G5488" s="11" t="s">
        <v>21</v>
      </c>
      <c r="H5488" s="200" t="s">
        <v>21</v>
      </c>
      <c r="I5488" s="63"/>
      <c r="J5488" s="63"/>
      <c r="K5488" s="63"/>
      <c r="L5488" s="63" t="s">
        <v>2852</v>
      </c>
      <c r="M5488" s="10" t="s">
        <v>2501</v>
      </c>
      <c r="N5488" s="118" t="s">
        <v>14111</v>
      </c>
      <c r="O5488" s="201" t="s">
        <v>14111</v>
      </c>
    </row>
    <row r="5489" spans="1:15">
      <c r="A5489" s="12" t="s">
        <v>16708</v>
      </c>
      <c r="B5489" s="13" t="s">
        <v>14400</v>
      </c>
      <c r="C5489" s="13" t="s">
        <v>16709</v>
      </c>
      <c r="D5489" s="14" t="s">
        <v>11563</v>
      </c>
      <c r="E5489" s="12"/>
      <c r="F5489" s="78"/>
      <c r="G5489" s="14" t="s">
        <v>21</v>
      </c>
      <c r="H5489" s="200" t="s">
        <v>21</v>
      </c>
      <c r="I5489" s="60"/>
      <c r="J5489" s="60"/>
      <c r="K5489" s="60"/>
      <c r="L5489" s="65" t="s">
        <v>16710</v>
      </c>
      <c r="M5489" s="19" t="s">
        <v>16711</v>
      </c>
      <c r="N5489" s="118" t="s">
        <v>16712</v>
      </c>
      <c r="O5489" s="203" t="s">
        <v>16713</v>
      </c>
    </row>
    <row r="5490" spans="1:15">
      <c r="A5490" s="9" t="s">
        <v>16708</v>
      </c>
      <c r="B5490" s="10" t="s">
        <v>14400</v>
      </c>
      <c r="C5490" s="10" t="s">
        <v>16714</v>
      </c>
      <c r="D5490" s="11" t="s">
        <v>11865</v>
      </c>
      <c r="E5490" s="9"/>
      <c r="F5490" s="79"/>
      <c r="G5490" s="11" t="s">
        <v>21</v>
      </c>
      <c r="H5490" s="200" t="s">
        <v>21</v>
      </c>
      <c r="I5490" s="63"/>
      <c r="J5490" s="63"/>
      <c r="K5490" s="63"/>
      <c r="L5490" s="63" t="s">
        <v>6139</v>
      </c>
      <c r="M5490" s="10" t="s">
        <v>2522</v>
      </c>
      <c r="N5490" s="115" t="s">
        <v>2523</v>
      </c>
      <c r="O5490" s="201" t="s">
        <v>2523</v>
      </c>
    </row>
    <row r="5491" spans="1:15">
      <c r="A5491" s="12" t="s">
        <v>16708</v>
      </c>
      <c r="B5491" s="13" t="s">
        <v>14400</v>
      </c>
      <c r="C5491" s="13" t="s">
        <v>12420</v>
      </c>
      <c r="D5491" s="14" t="s">
        <v>12421</v>
      </c>
      <c r="E5491" s="12"/>
      <c r="F5491" s="78"/>
      <c r="G5491" s="14" t="s">
        <v>21</v>
      </c>
      <c r="H5491" s="200" t="s">
        <v>21</v>
      </c>
      <c r="I5491" s="60"/>
      <c r="J5491" s="60"/>
      <c r="K5491" s="60"/>
      <c r="L5491" s="60" t="s">
        <v>3116</v>
      </c>
      <c r="M5491" s="13" t="s">
        <v>3116</v>
      </c>
      <c r="N5491" s="118" t="s">
        <v>16715</v>
      </c>
      <c r="O5491" s="201" t="s">
        <v>16715</v>
      </c>
    </row>
    <row r="5492" spans="1:15">
      <c r="A5492" s="9" t="s">
        <v>16708</v>
      </c>
      <c r="B5492" s="10" t="s">
        <v>14400</v>
      </c>
      <c r="C5492" s="10" t="s">
        <v>16716</v>
      </c>
      <c r="D5492" s="11" t="s">
        <v>12421</v>
      </c>
      <c r="E5492" s="9"/>
      <c r="F5492" s="79"/>
      <c r="G5492" s="11" t="s">
        <v>21</v>
      </c>
      <c r="H5492" s="200" t="s">
        <v>21</v>
      </c>
      <c r="I5492" s="63"/>
      <c r="J5492" s="63"/>
      <c r="K5492" s="63"/>
      <c r="L5492" s="63" t="s">
        <v>3117</v>
      </c>
      <c r="M5492" s="10" t="s">
        <v>3117</v>
      </c>
      <c r="N5492" s="118" t="s">
        <v>16717</v>
      </c>
      <c r="O5492" s="201" t="s">
        <v>16717</v>
      </c>
    </row>
    <row r="5493" spans="1:15">
      <c r="A5493" s="12" t="s">
        <v>5865</v>
      </c>
      <c r="B5493" s="13" t="s">
        <v>3102</v>
      </c>
      <c r="C5493" s="13" t="s">
        <v>2850</v>
      </c>
      <c r="D5493" s="14" t="s">
        <v>2643</v>
      </c>
      <c r="E5493" s="12"/>
      <c r="F5493" s="78"/>
      <c r="G5493" s="14" t="s">
        <v>21</v>
      </c>
      <c r="H5493" s="200" t="s">
        <v>21</v>
      </c>
      <c r="I5493" s="60"/>
      <c r="J5493" s="60"/>
      <c r="K5493" s="60"/>
      <c r="L5493" s="60"/>
      <c r="M5493" s="13"/>
      <c r="N5493" s="115" t="s">
        <v>21</v>
      </c>
      <c r="O5493" s="201" t="s">
        <v>21</v>
      </c>
    </row>
    <row r="5494" spans="1:15">
      <c r="A5494" s="9" t="s">
        <v>5865</v>
      </c>
      <c r="B5494" s="10" t="s">
        <v>3102</v>
      </c>
      <c r="C5494" s="10" t="s">
        <v>5867</v>
      </c>
      <c r="D5494" s="11" t="s">
        <v>2506</v>
      </c>
      <c r="E5494" s="9"/>
      <c r="F5494" s="79"/>
      <c r="G5494" s="11" t="s">
        <v>21</v>
      </c>
      <c r="H5494" s="200" t="s">
        <v>21</v>
      </c>
      <c r="I5494" s="63"/>
      <c r="J5494" s="63"/>
      <c r="K5494" s="63"/>
      <c r="L5494" s="63"/>
      <c r="M5494" s="10"/>
      <c r="N5494" s="115" t="s">
        <v>21</v>
      </c>
      <c r="O5494" s="201" t="s">
        <v>21</v>
      </c>
    </row>
    <row r="5495" spans="1:15">
      <c r="A5495" s="12" t="s">
        <v>5865</v>
      </c>
      <c r="B5495" s="13" t="s">
        <v>3102</v>
      </c>
      <c r="C5495" s="13" t="s">
        <v>5868</v>
      </c>
      <c r="D5495" s="14" t="s">
        <v>2506</v>
      </c>
      <c r="E5495" s="12"/>
      <c r="F5495" s="78"/>
      <c r="G5495" s="14" t="s">
        <v>21</v>
      </c>
      <c r="H5495" s="200" t="s">
        <v>21</v>
      </c>
      <c r="I5495" s="60"/>
      <c r="J5495" s="60"/>
      <c r="K5495" s="60"/>
      <c r="L5495" s="60"/>
      <c r="M5495" s="13"/>
      <c r="N5495" s="115" t="s">
        <v>21</v>
      </c>
      <c r="O5495" s="201" t="s">
        <v>21</v>
      </c>
    </row>
    <row r="5496" spans="1:15">
      <c r="A5496" s="9" t="s">
        <v>5865</v>
      </c>
      <c r="B5496" s="10" t="s">
        <v>3102</v>
      </c>
      <c r="C5496" s="10" t="s">
        <v>2618</v>
      </c>
      <c r="D5496" s="11" t="s">
        <v>2487</v>
      </c>
      <c r="E5496" s="9"/>
      <c r="F5496" s="79"/>
      <c r="G5496" s="11" t="s">
        <v>21</v>
      </c>
      <c r="H5496" s="200" t="s">
        <v>21</v>
      </c>
      <c r="I5496" s="63"/>
      <c r="J5496" s="63"/>
      <c r="K5496" s="63"/>
      <c r="L5496" s="63"/>
      <c r="M5496" s="10"/>
      <c r="N5496" s="115" t="s">
        <v>21</v>
      </c>
      <c r="O5496" s="201" t="s">
        <v>21</v>
      </c>
    </row>
    <row r="5497" spans="1:15">
      <c r="A5497" s="12" t="s">
        <v>16708</v>
      </c>
      <c r="B5497" s="13" t="s">
        <v>14400</v>
      </c>
      <c r="C5497" s="13" t="s">
        <v>13466</v>
      </c>
      <c r="D5497" s="14" t="s">
        <v>11563</v>
      </c>
      <c r="E5497" s="12"/>
      <c r="F5497" s="78"/>
      <c r="G5497" s="14" t="s">
        <v>21</v>
      </c>
      <c r="H5497" s="200" t="s">
        <v>21</v>
      </c>
      <c r="I5497" s="60"/>
      <c r="J5497" s="60"/>
      <c r="K5497" s="60"/>
      <c r="L5497" s="60" t="s">
        <v>6973</v>
      </c>
      <c r="M5497" s="13" t="s">
        <v>5869</v>
      </c>
      <c r="N5497" s="115" t="s">
        <v>6064</v>
      </c>
      <c r="O5497" s="201" t="s">
        <v>6064</v>
      </c>
    </row>
    <row r="5498" spans="1:15">
      <c r="A5498" s="9" t="s">
        <v>5865</v>
      </c>
      <c r="B5498" s="10" t="s">
        <v>3102</v>
      </c>
      <c r="C5498" s="10" t="s">
        <v>5870</v>
      </c>
      <c r="D5498" s="11" t="s">
        <v>2829</v>
      </c>
      <c r="E5498" s="9"/>
      <c r="F5498" s="79"/>
      <c r="G5498" s="11" t="s">
        <v>21</v>
      </c>
      <c r="H5498" s="200" t="s">
        <v>21</v>
      </c>
      <c r="I5498" s="63"/>
      <c r="J5498" s="63"/>
      <c r="K5498" s="63"/>
      <c r="L5498" s="63"/>
      <c r="M5498" s="10"/>
      <c r="N5498" s="115" t="s">
        <v>21</v>
      </c>
      <c r="O5498" s="201" t="s">
        <v>21</v>
      </c>
    </row>
    <row r="5499" spans="1:15">
      <c r="A5499" s="12" t="s">
        <v>5865</v>
      </c>
      <c r="B5499" s="13" t="s">
        <v>3102</v>
      </c>
      <c r="C5499" s="13" t="s">
        <v>2587</v>
      </c>
      <c r="D5499" s="14" t="s">
        <v>2487</v>
      </c>
      <c r="E5499" s="12"/>
      <c r="F5499" s="78"/>
      <c r="G5499" s="14" t="s">
        <v>21</v>
      </c>
      <c r="H5499" s="200" t="s">
        <v>21</v>
      </c>
      <c r="I5499" s="60"/>
      <c r="J5499" s="60"/>
      <c r="K5499" s="60"/>
      <c r="L5499" s="60"/>
      <c r="M5499" s="13"/>
      <c r="N5499" s="115" t="s">
        <v>21</v>
      </c>
      <c r="O5499" s="201" t="s">
        <v>21</v>
      </c>
    </row>
    <row r="5500" spans="1:15">
      <c r="A5500" s="85" t="s">
        <v>16708</v>
      </c>
      <c r="B5500" s="86" t="s">
        <v>14400</v>
      </c>
      <c r="C5500" s="86" t="s">
        <v>16718</v>
      </c>
      <c r="D5500" s="91" t="s">
        <v>13267</v>
      </c>
      <c r="E5500" s="9"/>
      <c r="F5500" s="79"/>
      <c r="G5500" s="11" t="s">
        <v>21</v>
      </c>
      <c r="H5500" s="200" t="s">
        <v>21</v>
      </c>
      <c r="I5500" s="89">
        <v>0</v>
      </c>
      <c r="J5500" s="89"/>
      <c r="K5500" s="89"/>
      <c r="L5500" s="63" t="s">
        <v>6735</v>
      </c>
      <c r="M5500" s="10" t="s">
        <v>1070</v>
      </c>
      <c r="N5500" s="115" t="s">
        <v>1071</v>
      </c>
      <c r="O5500" s="201" t="s">
        <v>1071</v>
      </c>
    </row>
    <row r="5501" spans="1:15">
      <c r="A5501" s="85" t="s">
        <v>5865</v>
      </c>
      <c r="B5501" s="86" t="s">
        <v>3102</v>
      </c>
      <c r="C5501" s="86" t="s">
        <v>3137</v>
      </c>
      <c r="D5501" s="91" t="s">
        <v>2536</v>
      </c>
      <c r="E5501" s="12"/>
      <c r="F5501" s="78"/>
      <c r="G5501" s="14" t="s">
        <v>21</v>
      </c>
      <c r="H5501" s="200" t="s">
        <v>21</v>
      </c>
      <c r="I5501" s="89">
        <v>1</v>
      </c>
      <c r="J5501" s="89"/>
      <c r="K5501" s="89"/>
      <c r="L5501" s="60" t="s">
        <v>6866</v>
      </c>
      <c r="M5501" s="13" t="s">
        <v>5460</v>
      </c>
      <c r="N5501" s="115" t="s">
        <v>5461</v>
      </c>
      <c r="O5501" s="201" t="s">
        <v>5461</v>
      </c>
    </row>
    <row r="5502" spans="1:15">
      <c r="A5502" s="85" t="s">
        <v>5865</v>
      </c>
      <c r="B5502" s="86" t="s">
        <v>3102</v>
      </c>
      <c r="C5502" s="86" t="s">
        <v>3137</v>
      </c>
      <c r="D5502" s="91" t="s">
        <v>2536</v>
      </c>
      <c r="E5502" s="9"/>
      <c r="F5502" s="79"/>
      <c r="G5502" s="11" t="s">
        <v>21</v>
      </c>
      <c r="H5502" s="200" t="s">
        <v>21</v>
      </c>
      <c r="I5502" s="89">
        <v>2</v>
      </c>
      <c r="J5502" s="89"/>
      <c r="K5502" s="89"/>
      <c r="L5502" s="63" t="s">
        <v>4597</v>
      </c>
      <c r="M5502" s="10" t="s">
        <v>487</v>
      </c>
      <c r="N5502" s="115" t="s">
        <v>488</v>
      </c>
      <c r="O5502" s="201" t="s">
        <v>488</v>
      </c>
    </row>
    <row r="5503" spans="1:15">
      <c r="A5503" s="85" t="s">
        <v>5865</v>
      </c>
      <c r="B5503" s="86" t="s">
        <v>3102</v>
      </c>
      <c r="C5503" s="86" t="s">
        <v>3137</v>
      </c>
      <c r="D5503" s="91" t="s">
        <v>2536</v>
      </c>
      <c r="E5503" s="12"/>
      <c r="F5503" s="78"/>
      <c r="G5503" s="14" t="s">
        <v>21</v>
      </c>
      <c r="H5503" s="200" t="s">
        <v>21</v>
      </c>
      <c r="I5503" s="89">
        <v>3</v>
      </c>
      <c r="J5503" s="89"/>
      <c r="K5503" s="89"/>
      <c r="L5503" s="60" t="s">
        <v>6641</v>
      </c>
      <c r="M5503" s="13" t="s">
        <v>1342</v>
      </c>
      <c r="N5503" s="115" t="s">
        <v>1343</v>
      </c>
      <c r="O5503" s="201" t="s">
        <v>1343</v>
      </c>
    </row>
    <row r="5504" spans="1:15">
      <c r="A5504" s="85" t="s">
        <v>5865</v>
      </c>
      <c r="B5504" s="86" t="s">
        <v>3102</v>
      </c>
      <c r="C5504" s="86" t="s">
        <v>3137</v>
      </c>
      <c r="D5504" s="91" t="s">
        <v>2536</v>
      </c>
      <c r="E5504" s="9"/>
      <c r="F5504" s="79"/>
      <c r="G5504" s="11" t="s">
        <v>21</v>
      </c>
      <c r="H5504" s="200" t="s">
        <v>21</v>
      </c>
      <c r="I5504" s="89">
        <v>4</v>
      </c>
      <c r="J5504" s="89"/>
      <c r="K5504" s="89"/>
      <c r="L5504" s="63" t="s">
        <v>6459</v>
      </c>
      <c r="M5504" s="10" t="s">
        <v>1078</v>
      </c>
      <c r="N5504" s="115" t="s">
        <v>1079</v>
      </c>
      <c r="O5504" s="201" t="s">
        <v>1079</v>
      </c>
    </row>
    <row r="5505" spans="1:15">
      <c r="A5505" s="85" t="s">
        <v>5865</v>
      </c>
      <c r="B5505" s="86" t="s">
        <v>3102</v>
      </c>
      <c r="C5505" s="86" t="s">
        <v>3137</v>
      </c>
      <c r="D5505" s="91" t="s">
        <v>2536</v>
      </c>
      <c r="E5505" s="12"/>
      <c r="F5505" s="78"/>
      <c r="G5505" s="14" t="s">
        <v>21</v>
      </c>
      <c r="H5505" s="200" t="s">
        <v>21</v>
      </c>
      <c r="I5505" s="89">
        <v>5</v>
      </c>
      <c r="J5505" s="89"/>
      <c r="K5505" s="89"/>
      <c r="L5505" s="60" t="s">
        <v>6460</v>
      </c>
      <c r="M5505" s="13" t="s">
        <v>1080</v>
      </c>
      <c r="N5505" s="115" t="s">
        <v>1081</v>
      </c>
      <c r="O5505" s="201" t="s">
        <v>1081</v>
      </c>
    </row>
    <row r="5506" spans="1:15">
      <c r="A5506" s="85" t="s">
        <v>5865</v>
      </c>
      <c r="B5506" s="86" t="s">
        <v>3102</v>
      </c>
      <c r="C5506" s="86" t="s">
        <v>3137</v>
      </c>
      <c r="D5506" s="91" t="s">
        <v>2536</v>
      </c>
      <c r="E5506" s="9"/>
      <c r="F5506" s="79"/>
      <c r="G5506" s="11" t="s">
        <v>21</v>
      </c>
      <c r="H5506" s="200" t="s">
        <v>21</v>
      </c>
      <c r="I5506" s="89">
        <v>6</v>
      </c>
      <c r="J5506" s="89"/>
      <c r="K5506" s="89"/>
      <c r="L5506" s="63" t="s">
        <v>6928</v>
      </c>
      <c r="M5506" s="10" t="s">
        <v>1088</v>
      </c>
      <c r="N5506" s="115" t="s">
        <v>1089</v>
      </c>
      <c r="O5506" s="201" t="s">
        <v>1089</v>
      </c>
    </row>
    <row r="5507" spans="1:15">
      <c r="A5507" s="85" t="s">
        <v>5865</v>
      </c>
      <c r="B5507" s="86" t="s">
        <v>3102</v>
      </c>
      <c r="C5507" s="86" t="s">
        <v>3137</v>
      </c>
      <c r="D5507" s="91" t="s">
        <v>2536</v>
      </c>
      <c r="E5507" s="12"/>
      <c r="F5507" s="78"/>
      <c r="G5507" s="14" t="s">
        <v>21</v>
      </c>
      <c r="H5507" s="200" t="s">
        <v>21</v>
      </c>
      <c r="I5507" s="89">
        <v>7</v>
      </c>
      <c r="J5507" s="89"/>
      <c r="K5507" s="89"/>
      <c r="L5507" s="60" t="s">
        <v>6927</v>
      </c>
      <c r="M5507" s="13" t="s">
        <v>1086</v>
      </c>
      <c r="N5507" s="115" t="s">
        <v>1087</v>
      </c>
      <c r="O5507" s="201" t="s">
        <v>1087</v>
      </c>
    </row>
    <row r="5508" spans="1:15">
      <c r="A5508" s="9" t="s">
        <v>16708</v>
      </c>
      <c r="B5508" s="10" t="s">
        <v>14400</v>
      </c>
      <c r="C5508" s="10" t="s">
        <v>16719</v>
      </c>
      <c r="D5508" s="11" t="s">
        <v>15540</v>
      </c>
      <c r="E5508" s="9"/>
      <c r="F5508" s="79"/>
      <c r="G5508" s="11" t="s">
        <v>21</v>
      </c>
      <c r="H5508" s="200" t="s">
        <v>21</v>
      </c>
      <c r="I5508" s="63"/>
      <c r="J5508" s="63"/>
      <c r="K5508" s="63"/>
      <c r="L5508" s="63" t="s">
        <v>6605</v>
      </c>
      <c r="M5508" s="10" t="s">
        <v>1060</v>
      </c>
      <c r="N5508" s="115" t="s">
        <v>1061</v>
      </c>
      <c r="O5508" s="201" t="s">
        <v>1061</v>
      </c>
    </row>
    <row r="5509" spans="1:15">
      <c r="A5509" s="12" t="s">
        <v>5865</v>
      </c>
      <c r="B5509" s="13" t="s">
        <v>3102</v>
      </c>
      <c r="C5509" s="13" t="s">
        <v>2531</v>
      </c>
      <c r="D5509" s="14" t="s">
        <v>2487</v>
      </c>
      <c r="E5509" s="12"/>
      <c r="F5509" s="78"/>
      <c r="G5509" s="14" t="s">
        <v>21</v>
      </c>
      <c r="H5509" s="200" t="s">
        <v>21</v>
      </c>
      <c r="I5509" s="60"/>
      <c r="J5509" s="60"/>
      <c r="K5509" s="60"/>
      <c r="L5509" s="60"/>
      <c r="M5509" s="13"/>
      <c r="N5509" s="115" t="s">
        <v>21</v>
      </c>
      <c r="O5509" s="201" t="s">
        <v>21</v>
      </c>
    </row>
    <row r="5510" spans="1:15">
      <c r="A5510" s="9" t="s">
        <v>16708</v>
      </c>
      <c r="B5510" s="10" t="s">
        <v>14400</v>
      </c>
      <c r="C5510" s="10" t="s">
        <v>14109</v>
      </c>
      <c r="D5510" s="11" t="s">
        <v>11563</v>
      </c>
      <c r="E5510" s="9"/>
      <c r="F5510" s="79"/>
      <c r="G5510" s="11" t="s">
        <v>21</v>
      </c>
      <c r="H5510" s="200" t="s">
        <v>21</v>
      </c>
      <c r="I5510" s="63"/>
      <c r="J5510" s="63"/>
      <c r="K5510" s="63"/>
      <c r="L5510" s="63" t="s">
        <v>6224</v>
      </c>
      <c r="M5510" s="10" t="s">
        <v>2832</v>
      </c>
      <c r="N5510" s="115" t="s">
        <v>2833</v>
      </c>
      <c r="O5510" s="204" t="s">
        <v>2834</v>
      </c>
    </row>
    <row r="5511" spans="1:15">
      <c r="A5511" s="12" t="s">
        <v>16708</v>
      </c>
      <c r="B5511" s="13" t="s">
        <v>14400</v>
      </c>
      <c r="C5511" s="13" t="s">
        <v>14108</v>
      </c>
      <c r="D5511" s="14" t="s">
        <v>11563</v>
      </c>
      <c r="E5511" s="12"/>
      <c r="F5511" s="78"/>
      <c r="G5511" s="14" t="s">
        <v>21</v>
      </c>
      <c r="H5511" s="200" t="s">
        <v>21</v>
      </c>
      <c r="I5511" s="60"/>
      <c r="J5511" s="60"/>
      <c r="K5511" s="60"/>
      <c r="L5511" s="60" t="s">
        <v>2852</v>
      </c>
      <c r="M5511" s="13" t="s">
        <v>2501</v>
      </c>
      <c r="N5511" s="118" t="s">
        <v>14111</v>
      </c>
      <c r="O5511" s="201" t="s">
        <v>14111</v>
      </c>
    </row>
    <row r="5512" spans="1:15">
      <c r="A5512" s="9" t="s">
        <v>16708</v>
      </c>
      <c r="B5512" s="10" t="s">
        <v>14400</v>
      </c>
      <c r="C5512" s="10" t="s">
        <v>16720</v>
      </c>
      <c r="D5512" s="11" t="s">
        <v>11563</v>
      </c>
      <c r="E5512" s="9"/>
      <c r="F5512" s="79"/>
      <c r="G5512" s="11" t="s">
        <v>21</v>
      </c>
      <c r="H5512" s="200" t="s">
        <v>21</v>
      </c>
      <c r="I5512" s="63"/>
      <c r="J5512" s="63"/>
      <c r="K5512" s="63"/>
      <c r="L5512" s="65" t="s">
        <v>16710</v>
      </c>
      <c r="M5512" s="19" t="s">
        <v>16711</v>
      </c>
      <c r="N5512" s="118" t="s">
        <v>16712</v>
      </c>
      <c r="O5512" s="204" t="s">
        <v>12341</v>
      </c>
    </row>
    <row r="5513" spans="1:15">
      <c r="A5513" s="12" t="s">
        <v>16708</v>
      </c>
      <c r="B5513" s="13" t="s">
        <v>14400</v>
      </c>
      <c r="C5513" s="13" t="s">
        <v>12409</v>
      </c>
      <c r="D5513" s="14" t="s">
        <v>11865</v>
      </c>
      <c r="E5513" s="12"/>
      <c r="F5513" s="78"/>
      <c r="G5513" s="14" t="s">
        <v>21</v>
      </c>
      <c r="H5513" s="200" t="s">
        <v>21</v>
      </c>
      <c r="I5513" s="60"/>
      <c r="J5513" s="60"/>
      <c r="K5513" s="60"/>
      <c r="L5513" s="60" t="s">
        <v>6139</v>
      </c>
      <c r="M5513" s="13" t="s">
        <v>2522</v>
      </c>
      <c r="N5513" s="115" t="s">
        <v>2523</v>
      </c>
      <c r="O5513" s="201" t="s">
        <v>2523</v>
      </c>
    </row>
    <row r="5514" spans="1:15">
      <c r="A5514" s="9" t="s">
        <v>16708</v>
      </c>
      <c r="B5514" s="10" t="s">
        <v>14400</v>
      </c>
      <c r="C5514" s="10" t="s">
        <v>16721</v>
      </c>
      <c r="D5514" s="11" t="s">
        <v>12421</v>
      </c>
      <c r="E5514" s="9"/>
      <c r="F5514" s="79"/>
      <c r="G5514" s="11" t="s">
        <v>21</v>
      </c>
      <c r="H5514" s="200" t="s">
        <v>21</v>
      </c>
      <c r="I5514" s="63"/>
      <c r="J5514" s="63"/>
      <c r="K5514" s="63"/>
      <c r="L5514" s="63" t="s">
        <v>3116</v>
      </c>
      <c r="M5514" s="10" t="s">
        <v>3116</v>
      </c>
      <c r="N5514" s="118" t="s">
        <v>16715</v>
      </c>
      <c r="O5514" s="201" t="s">
        <v>16715</v>
      </c>
    </row>
    <row r="5515" spans="1:15">
      <c r="A5515" s="12" t="s">
        <v>16708</v>
      </c>
      <c r="B5515" s="13" t="s">
        <v>14400</v>
      </c>
      <c r="C5515" s="13" t="s">
        <v>16722</v>
      </c>
      <c r="D5515" s="14" t="s">
        <v>12421</v>
      </c>
      <c r="E5515" s="12"/>
      <c r="F5515" s="78"/>
      <c r="G5515" s="14" t="s">
        <v>21</v>
      </c>
      <c r="H5515" s="200" t="s">
        <v>21</v>
      </c>
      <c r="I5515" s="60"/>
      <c r="J5515" s="60"/>
      <c r="K5515" s="60"/>
      <c r="L5515" s="60" t="s">
        <v>3117</v>
      </c>
      <c r="M5515" s="13" t="s">
        <v>3117</v>
      </c>
      <c r="N5515" s="118" t="s">
        <v>16717</v>
      </c>
      <c r="O5515" s="201" t="s">
        <v>16717</v>
      </c>
    </row>
    <row r="5516" spans="1:15">
      <c r="A5516" s="9" t="s">
        <v>5865</v>
      </c>
      <c r="B5516" s="10" t="s">
        <v>3102</v>
      </c>
      <c r="C5516" s="10" t="s">
        <v>2788</v>
      </c>
      <c r="D5516" s="11" t="s">
        <v>2643</v>
      </c>
      <c r="E5516" s="9"/>
      <c r="F5516" s="79"/>
      <c r="G5516" s="11" t="s">
        <v>21</v>
      </c>
      <c r="H5516" s="200" t="s">
        <v>21</v>
      </c>
      <c r="I5516" s="63"/>
      <c r="J5516" s="63"/>
      <c r="K5516" s="63"/>
      <c r="L5516" s="63"/>
      <c r="M5516" s="10"/>
      <c r="N5516" s="115" t="s">
        <v>21</v>
      </c>
      <c r="O5516" s="201" t="s">
        <v>21</v>
      </c>
    </row>
    <row r="5517" spans="1:15">
      <c r="A5517" s="12" t="s">
        <v>5865</v>
      </c>
      <c r="B5517" s="13" t="s">
        <v>3102</v>
      </c>
      <c r="C5517" s="13" t="s">
        <v>5871</v>
      </c>
      <c r="D5517" s="14" t="s">
        <v>2506</v>
      </c>
      <c r="E5517" s="12"/>
      <c r="F5517" s="78"/>
      <c r="G5517" s="14" t="s">
        <v>21</v>
      </c>
      <c r="H5517" s="200" t="s">
        <v>21</v>
      </c>
      <c r="I5517" s="60"/>
      <c r="J5517" s="60"/>
      <c r="K5517" s="60"/>
      <c r="L5517" s="60"/>
      <c r="M5517" s="13"/>
      <c r="N5517" s="115" t="s">
        <v>21</v>
      </c>
      <c r="O5517" s="201" t="s">
        <v>21</v>
      </c>
    </row>
    <row r="5518" spans="1:15">
      <c r="A5518" s="9" t="s">
        <v>5865</v>
      </c>
      <c r="B5518" s="10" t="s">
        <v>3102</v>
      </c>
      <c r="C5518" s="10" t="s">
        <v>5872</v>
      </c>
      <c r="D5518" s="11" t="s">
        <v>2506</v>
      </c>
      <c r="E5518" s="9"/>
      <c r="F5518" s="79"/>
      <c r="G5518" s="11" t="s">
        <v>21</v>
      </c>
      <c r="H5518" s="200" t="s">
        <v>21</v>
      </c>
      <c r="I5518" s="63"/>
      <c r="J5518" s="63"/>
      <c r="K5518" s="63"/>
      <c r="L5518" s="63"/>
      <c r="M5518" s="10"/>
      <c r="N5518" s="115" t="s">
        <v>21</v>
      </c>
      <c r="O5518" s="201" t="s">
        <v>21</v>
      </c>
    </row>
    <row r="5519" spans="1:15">
      <c r="A5519" s="12" t="s">
        <v>5865</v>
      </c>
      <c r="B5519" s="13" t="s">
        <v>3102</v>
      </c>
      <c r="C5519" s="13" t="s">
        <v>2590</v>
      </c>
      <c r="D5519" s="14" t="s">
        <v>2487</v>
      </c>
      <c r="E5519" s="12"/>
      <c r="F5519" s="78"/>
      <c r="G5519" s="14" t="s">
        <v>21</v>
      </c>
      <c r="H5519" s="200" t="s">
        <v>21</v>
      </c>
      <c r="I5519" s="60"/>
      <c r="J5519" s="60"/>
      <c r="K5519" s="60"/>
      <c r="L5519" s="60"/>
      <c r="M5519" s="13"/>
      <c r="N5519" s="115" t="s">
        <v>21</v>
      </c>
      <c r="O5519" s="201" t="s">
        <v>21</v>
      </c>
    </row>
    <row r="5520" spans="1:15">
      <c r="A5520" s="9" t="s">
        <v>16708</v>
      </c>
      <c r="B5520" s="10" t="s">
        <v>14400</v>
      </c>
      <c r="C5520" s="10" t="s">
        <v>12417</v>
      </c>
      <c r="D5520" s="11" t="s">
        <v>11563</v>
      </c>
      <c r="E5520" s="9"/>
      <c r="F5520" s="79"/>
      <c r="G5520" s="11" t="s">
        <v>21</v>
      </c>
      <c r="H5520" s="200" t="s">
        <v>21</v>
      </c>
      <c r="I5520" s="63"/>
      <c r="J5520" s="63"/>
      <c r="K5520" s="63"/>
      <c r="L5520" s="63" t="s">
        <v>6973</v>
      </c>
      <c r="M5520" s="10" t="s">
        <v>16723</v>
      </c>
      <c r="N5520" s="115" t="s">
        <v>6064</v>
      </c>
      <c r="O5520" s="201" t="s">
        <v>6064</v>
      </c>
    </row>
    <row r="5521" spans="1:15">
      <c r="A5521" s="12" t="s">
        <v>5865</v>
      </c>
      <c r="B5521" s="13" t="s">
        <v>3102</v>
      </c>
      <c r="C5521" s="13" t="s">
        <v>5873</v>
      </c>
      <c r="D5521" s="14" t="s">
        <v>2829</v>
      </c>
      <c r="E5521" s="12"/>
      <c r="F5521" s="78"/>
      <c r="G5521" s="14" t="s">
        <v>21</v>
      </c>
      <c r="H5521" s="200" t="s">
        <v>21</v>
      </c>
      <c r="I5521" s="60"/>
      <c r="J5521" s="60"/>
      <c r="K5521" s="60"/>
      <c r="L5521" s="60"/>
      <c r="M5521" s="13"/>
      <c r="N5521" s="115" t="s">
        <v>21</v>
      </c>
      <c r="O5521" s="201" t="s">
        <v>21</v>
      </c>
    </row>
    <row r="5522" spans="1:15">
      <c r="A5522" s="9" t="s">
        <v>5865</v>
      </c>
      <c r="B5522" s="10" t="s">
        <v>3102</v>
      </c>
      <c r="C5522" s="10" t="s">
        <v>2545</v>
      </c>
      <c r="D5522" s="11" t="s">
        <v>2487</v>
      </c>
      <c r="E5522" s="9"/>
      <c r="F5522" s="79"/>
      <c r="G5522" s="11" t="s">
        <v>21</v>
      </c>
      <c r="H5522" s="200" t="s">
        <v>21</v>
      </c>
      <c r="I5522" s="63"/>
      <c r="J5522" s="63"/>
      <c r="K5522" s="63"/>
      <c r="L5522" s="63"/>
      <c r="M5522" s="10"/>
      <c r="N5522" s="115" t="s">
        <v>21</v>
      </c>
      <c r="O5522" s="201" t="s">
        <v>21</v>
      </c>
    </row>
    <row r="5523" spans="1:15">
      <c r="A5523" s="85" t="s">
        <v>16708</v>
      </c>
      <c r="B5523" s="86" t="s">
        <v>14400</v>
      </c>
      <c r="C5523" s="86" t="s">
        <v>16724</v>
      </c>
      <c r="D5523" s="91" t="s">
        <v>13267</v>
      </c>
      <c r="E5523" s="12"/>
      <c r="F5523" s="78"/>
      <c r="G5523" s="14" t="s">
        <v>21</v>
      </c>
      <c r="H5523" s="200" t="s">
        <v>21</v>
      </c>
      <c r="I5523" s="89">
        <v>0</v>
      </c>
      <c r="J5523" s="89"/>
      <c r="K5523" s="89"/>
      <c r="L5523" s="60" t="s">
        <v>6937</v>
      </c>
      <c r="M5523" s="13" t="s">
        <v>1092</v>
      </c>
      <c r="N5523" s="115" t="s">
        <v>1093</v>
      </c>
      <c r="O5523" s="201" t="s">
        <v>1093</v>
      </c>
    </row>
    <row r="5524" spans="1:15">
      <c r="A5524" s="85" t="s">
        <v>5865</v>
      </c>
      <c r="B5524" s="86" t="s">
        <v>3102</v>
      </c>
      <c r="C5524" s="86" t="s">
        <v>3199</v>
      </c>
      <c r="D5524" s="91" t="s">
        <v>2536</v>
      </c>
      <c r="E5524" s="9"/>
      <c r="F5524" s="79"/>
      <c r="G5524" s="11" t="s">
        <v>21</v>
      </c>
      <c r="H5524" s="200" t="s">
        <v>21</v>
      </c>
      <c r="I5524" s="89">
        <v>1</v>
      </c>
      <c r="J5524" s="89"/>
      <c r="K5524" s="89"/>
      <c r="L5524" s="63" t="s">
        <v>6492</v>
      </c>
      <c r="M5524" s="10" t="s">
        <v>1094</v>
      </c>
      <c r="N5524" s="115" t="s">
        <v>1095</v>
      </c>
      <c r="O5524" s="201" t="s">
        <v>1095</v>
      </c>
    </row>
    <row r="5525" spans="1:15">
      <c r="A5525" s="85" t="s">
        <v>5865</v>
      </c>
      <c r="B5525" s="86" t="s">
        <v>3102</v>
      </c>
      <c r="C5525" s="86" t="s">
        <v>3199</v>
      </c>
      <c r="D5525" s="91" t="s">
        <v>2536</v>
      </c>
      <c r="E5525" s="12"/>
      <c r="F5525" s="78"/>
      <c r="G5525" s="14" t="s">
        <v>21</v>
      </c>
      <c r="H5525" s="200" t="s">
        <v>21</v>
      </c>
      <c r="I5525" s="89">
        <v>2</v>
      </c>
      <c r="J5525" s="89"/>
      <c r="K5525" s="89"/>
      <c r="L5525" s="60" t="s">
        <v>6938</v>
      </c>
      <c r="M5525" s="13" t="s">
        <v>1096</v>
      </c>
      <c r="N5525" s="115" t="s">
        <v>1097</v>
      </c>
      <c r="O5525" s="201" t="s">
        <v>1097</v>
      </c>
    </row>
    <row r="5526" spans="1:15">
      <c r="A5526" s="85" t="s">
        <v>5865</v>
      </c>
      <c r="B5526" s="86" t="s">
        <v>3102</v>
      </c>
      <c r="C5526" s="86" t="s">
        <v>3199</v>
      </c>
      <c r="D5526" s="91" t="s">
        <v>2536</v>
      </c>
      <c r="E5526" s="9"/>
      <c r="F5526" s="79"/>
      <c r="G5526" s="11" t="s">
        <v>21</v>
      </c>
      <c r="H5526" s="200" t="s">
        <v>21</v>
      </c>
      <c r="I5526" s="89">
        <v>3</v>
      </c>
      <c r="J5526" s="89"/>
      <c r="K5526" s="89"/>
      <c r="L5526" s="63" t="s">
        <v>6495</v>
      </c>
      <c r="M5526" s="10" t="s">
        <v>1098</v>
      </c>
      <c r="N5526" s="115" t="s">
        <v>1099</v>
      </c>
      <c r="O5526" s="201" t="s">
        <v>1099</v>
      </c>
    </row>
    <row r="5527" spans="1:15">
      <c r="A5527" s="85" t="s">
        <v>5865</v>
      </c>
      <c r="B5527" s="86" t="s">
        <v>3102</v>
      </c>
      <c r="C5527" s="86" t="s">
        <v>3199</v>
      </c>
      <c r="D5527" s="91" t="s">
        <v>2536</v>
      </c>
      <c r="E5527" s="12"/>
      <c r="F5527" s="78"/>
      <c r="G5527" s="14" t="s">
        <v>21</v>
      </c>
      <c r="H5527" s="200" t="s">
        <v>21</v>
      </c>
      <c r="I5527" s="89">
        <v>4</v>
      </c>
      <c r="J5527" s="89"/>
      <c r="K5527" s="89"/>
      <c r="L5527" s="60" t="s">
        <v>6939</v>
      </c>
      <c r="M5527" s="13" t="s">
        <v>1100</v>
      </c>
      <c r="N5527" s="115" t="s">
        <v>1101</v>
      </c>
      <c r="O5527" s="201" t="s">
        <v>1101</v>
      </c>
    </row>
    <row r="5528" spans="1:15">
      <c r="A5528" s="85" t="s">
        <v>5865</v>
      </c>
      <c r="B5528" s="86" t="s">
        <v>3102</v>
      </c>
      <c r="C5528" s="86" t="s">
        <v>3199</v>
      </c>
      <c r="D5528" s="91" t="s">
        <v>2536</v>
      </c>
      <c r="E5528" s="9"/>
      <c r="F5528" s="79"/>
      <c r="G5528" s="11" t="s">
        <v>21</v>
      </c>
      <c r="H5528" s="200" t="s">
        <v>21</v>
      </c>
      <c r="I5528" s="89">
        <v>5</v>
      </c>
      <c r="J5528" s="89"/>
      <c r="K5528" s="89"/>
      <c r="L5528" s="63" t="s">
        <v>6928</v>
      </c>
      <c r="M5528" s="10" t="s">
        <v>1088</v>
      </c>
      <c r="N5528" s="115" t="s">
        <v>1089</v>
      </c>
      <c r="O5528" s="201" t="s">
        <v>1089</v>
      </c>
    </row>
    <row r="5529" spans="1:15">
      <c r="A5529" s="85" t="s">
        <v>5865</v>
      </c>
      <c r="B5529" s="86" t="s">
        <v>3102</v>
      </c>
      <c r="C5529" s="86" t="s">
        <v>3199</v>
      </c>
      <c r="D5529" s="91" t="s">
        <v>2536</v>
      </c>
      <c r="E5529" s="12"/>
      <c r="F5529" s="78"/>
      <c r="G5529" s="14" t="s">
        <v>21</v>
      </c>
      <c r="H5529" s="200" t="s">
        <v>21</v>
      </c>
      <c r="I5529" s="89">
        <v>6</v>
      </c>
      <c r="J5529" s="89"/>
      <c r="K5529" s="89"/>
      <c r="L5529" s="60" t="s">
        <v>6927</v>
      </c>
      <c r="M5529" s="13" t="s">
        <v>1086</v>
      </c>
      <c r="N5529" s="115" t="s">
        <v>1087</v>
      </c>
      <c r="O5529" s="201" t="s">
        <v>1087</v>
      </c>
    </row>
    <row r="5530" spans="1:15">
      <c r="A5530" s="9" t="s">
        <v>16708</v>
      </c>
      <c r="B5530" s="10" t="s">
        <v>14400</v>
      </c>
      <c r="C5530" s="10" t="s">
        <v>16725</v>
      </c>
      <c r="D5530" s="11" t="s">
        <v>15540</v>
      </c>
      <c r="E5530" s="9"/>
      <c r="F5530" s="79"/>
      <c r="G5530" s="11" t="s">
        <v>21</v>
      </c>
      <c r="H5530" s="200" t="s">
        <v>21</v>
      </c>
      <c r="I5530" s="63"/>
      <c r="J5530" s="63"/>
      <c r="K5530" s="63"/>
      <c r="L5530" s="63" t="s">
        <v>6974</v>
      </c>
      <c r="M5530" s="10" t="s">
        <v>1062</v>
      </c>
      <c r="N5530" s="115" t="s">
        <v>1063</v>
      </c>
      <c r="O5530" s="201" t="s">
        <v>1063</v>
      </c>
    </row>
    <row r="5531" spans="1:15">
      <c r="A5531" s="12" t="s">
        <v>5865</v>
      </c>
      <c r="B5531" s="13" t="s">
        <v>3102</v>
      </c>
      <c r="C5531" s="13" t="s">
        <v>2586</v>
      </c>
      <c r="D5531" s="14" t="s">
        <v>2487</v>
      </c>
      <c r="E5531" s="12"/>
      <c r="F5531" s="78"/>
      <c r="G5531" s="14" t="s">
        <v>21</v>
      </c>
      <c r="H5531" s="200" t="s">
        <v>21</v>
      </c>
      <c r="I5531" s="60"/>
      <c r="J5531" s="60"/>
      <c r="K5531" s="60"/>
      <c r="L5531" s="60"/>
      <c r="M5531" s="13"/>
      <c r="N5531" s="115" t="s">
        <v>21</v>
      </c>
      <c r="O5531" s="201" t="s">
        <v>21</v>
      </c>
    </row>
    <row r="5532" spans="1:15">
      <c r="A5532" s="9" t="s">
        <v>16708</v>
      </c>
      <c r="B5532" s="10" t="s">
        <v>14400</v>
      </c>
      <c r="C5532" s="10" t="s">
        <v>11825</v>
      </c>
      <c r="D5532" s="11" t="s">
        <v>11563</v>
      </c>
      <c r="E5532" s="9"/>
      <c r="F5532" s="79"/>
      <c r="G5532" s="11" t="s">
        <v>21</v>
      </c>
      <c r="H5532" s="200" t="s">
        <v>21</v>
      </c>
      <c r="I5532" s="63"/>
      <c r="J5532" s="63"/>
      <c r="K5532" s="63"/>
      <c r="L5532" s="63" t="s">
        <v>6224</v>
      </c>
      <c r="M5532" s="10" t="s">
        <v>2832</v>
      </c>
      <c r="N5532" s="115" t="s">
        <v>2833</v>
      </c>
      <c r="O5532" s="204" t="s">
        <v>2834</v>
      </c>
    </row>
    <row r="5533" spans="1:15">
      <c r="A5533" s="12" t="s">
        <v>16708</v>
      </c>
      <c r="B5533" s="13" t="s">
        <v>14400</v>
      </c>
      <c r="C5533" s="13" t="s">
        <v>16726</v>
      </c>
      <c r="D5533" s="14" t="s">
        <v>11563</v>
      </c>
      <c r="E5533" s="12"/>
      <c r="F5533" s="78"/>
      <c r="G5533" s="14" t="s">
        <v>21</v>
      </c>
      <c r="H5533" s="200" t="s">
        <v>21</v>
      </c>
      <c r="I5533" s="60"/>
      <c r="J5533" s="60"/>
      <c r="K5533" s="60"/>
      <c r="L5533" s="60" t="s">
        <v>2852</v>
      </c>
      <c r="M5533" s="13" t="s">
        <v>2501</v>
      </c>
      <c r="N5533" s="118" t="s">
        <v>14111</v>
      </c>
      <c r="O5533" s="201" t="s">
        <v>14111</v>
      </c>
    </row>
    <row r="5534" spans="1:15">
      <c r="A5534" s="9" t="s">
        <v>16708</v>
      </c>
      <c r="B5534" s="10" t="s">
        <v>14400</v>
      </c>
      <c r="C5534" s="10" t="s">
        <v>16727</v>
      </c>
      <c r="D5534" s="11" t="s">
        <v>11563</v>
      </c>
      <c r="E5534" s="9"/>
      <c r="F5534" s="79"/>
      <c r="G5534" s="11" t="s">
        <v>21</v>
      </c>
      <c r="H5534" s="200" t="s">
        <v>21</v>
      </c>
      <c r="I5534" s="63"/>
      <c r="J5534" s="63"/>
      <c r="K5534" s="63"/>
      <c r="L5534" s="65" t="s">
        <v>16710</v>
      </c>
      <c r="M5534" s="19" t="s">
        <v>16711</v>
      </c>
      <c r="N5534" s="118" t="s">
        <v>16712</v>
      </c>
      <c r="O5534" s="204" t="s">
        <v>12341</v>
      </c>
    </row>
    <row r="5535" spans="1:15">
      <c r="A5535" s="12" t="s">
        <v>16708</v>
      </c>
      <c r="B5535" s="13" t="s">
        <v>14400</v>
      </c>
      <c r="C5535" s="13" t="s">
        <v>12849</v>
      </c>
      <c r="D5535" s="14" t="s">
        <v>11865</v>
      </c>
      <c r="E5535" s="12"/>
      <c r="F5535" s="78"/>
      <c r="G5535" s="14" t="s">
        <v>21</v>
      </c>
      <c r="H5535" s="200" t="s">
        <v>21</v>
      </c>
      <c r="I5535" s="60"/>
      <c r="J5535" s="60"/>
      <c r="K5535" s="60"/>
      <c r="L5535" s="60" t="s">
        <v>6139</v>
      </c>
      <c r="M5535" s="13" t="s">
        <v>2522</v>
      </c>
      <c r="N5535" s="115" t="s">
        <v>2523</v>
      </c>
      <c r="O5535" s="201" t="s">
        <v>2523</v>
      </c>
    </row>
    <row r="5536" spans="1:15">
      <c r="A5536" s="9" t="s">
        <v>16708</v>
      </c>
      <c r="B5536" s="10" t="s">
        <v>14400</v>
      </c>
      <c r="C5536" s="10" t="s">
        <v>16728</v>
      </c>
      <c r="D5536" s="11" t="s">
        <v>12421</v>
      </c>
      <c r="E5536" s="9"/>
      <c r="F5536" s="79"/>
      <c r="G5536" s="11" t="s">
        <v>21</v>
      </c>
      <c r="H5536" s="200" t="s">
        <v>21</v>
      </c>
      <c r="I5536" s="63"/>
      <c r="J5536" s="63"/>
      <c r="K5536" s="63"/>
      <c r="L5536" s="63" t="s">
        <v>3116</v>
      </c>
      <c r="M5536" s="10" t="s">
        <v>3116</v>
      </c>
      <c r="N5536" s="118" t="s">
        <v>16715</v>
      </c>
      <c r="O5536" s="201" t="s">
        <v>16715</v>
      </c>
    </row>
    <row r="5537" spans="1:15">
      <c r="A5537" s="12" t="s">
        <v>16708</v>
      </c>
      <c r="B5537" s="13" t="s">
        <v>14400</v>
      </c>
      <c r="C5537" s="13" t="s">
        <v>16729</v>
      </c>
      <c r="D5537" s="14" t="s">
        <v>12421</v>
      </c>
      <c r="E5537" s="12"/>
      <c r="F5537" s="78"/>
      <c r="G5537" s="14" t="s">
        <v>21</v>
      </c>
      <c r="H5537" s="200" t="s">
        <v>21</v>
      </c>
      <c r="I5537" s="60"/>
      <c r="J5537" s="60"/>
      <c r="K5537" s="60"/>
      <c r="L5537" s="60" t="s">
        <v>3117</v>
      </c>
      <c r="M5537" s="13" t="s">
        <v>3117</v>
      </c>
      <c r="N5537" s="118" t="s">
        <v>16717</v>
      </c>
      <c r="O5537" s="201" t="s">
        <v>16717</v>
      </c>
    </row>
    <row r="5538" spans="1:15">
      <c r="A5538" s="9" t="s">
        <v>5865</v>
      </c>
      <c r="B5538" s="10" t="s">
        <v>3102</v>
      </c>
      <c r="C5538" s="10" t="s">
        <v>2754</v>
      </c>
      <c r="D5538" s="11" t="s">
        <v>2643</v>
      </c>
      <c r="E5538" s="9"/>
      <c r="F5538" s="79"/>
      <c r="G5538" s="11" t="s">
        <v>21</v>
      </c>
      <c r="H5538" s="200" t="s">
        <v>21</v>
      </c>
      <c r="I5538" s="63"/>
      <c r="J5538" s="63"/>
      <c r="K5538" s="63"/>
      <c r="L5538" s="63"/>
      <c r="M5538" s="10"/>
      <c r="N5538" s="115" t="s">
        <v>21</v>
      </c>
      <c r="O5538" s="201" t="s">
        <v>21</v>
      </c>
    </row>
    <row r="5539" spans="1:15">
      <c r="A5539" s="12" t="s">
        <v>5865</v>
      </c>
      <c r="B5539" s="13" t="s">
        <v>3102</v>
      </c>
      <c r="C5539" s="13" t="s">
        <v>5874</v>
      </c>
      <c r="D5539" s="14" t="s">
        <v>2506</v>
      </c>
      <c r="E5539" s="12"/>
      <c r="F5539" s="78"/>
      <c r="G5539" s="14" t="s">
        <v>21</v>
      </c>
      <c r="H5539" s="200" t="s">
        <v>21</v>
      </c>
      <c r="I5539" s="60"/>
      <c r="J5539" s="60"/>
      <c r="K5539" s="60"/>
      <c r="L5539" s="60"/>
      <c r="M5539" s="13"/>
      <c r="N5539" s="115" t="s">
        <v>21</v>
      </c>
      <c r="O5539" s="201" t="s">
        <v>21</v>
      </c>
    </row>
    <row r="5540" spans="1:15">
      <c r="A5540" s="9" t="s">
        <v>5865</v>
      </c>
      <c r="B5540" s="10" t="s">
        <v>3102</v>
      </c>
      <c r="C5540" s="10" t="s">
        <v>5875</v>
      </c>
      <c r="D5540" s="11" t="s">
        <v>2506</v>
      </c>
      <c r="E5540" s="9"/>
      <c r="F5540" s="79"/>
      <c r="G5540" s="11" t="s">
        <v>21</v>
      </c>
      <c r="H5540" s="200" t="s">
        <v>21</v>
      </c>
      <c r="I5540" s="63"/>
      <c r="J5540" s="63"/>
      <c r="K5540" s="63"/>
      <c r="L5540" s="63"/>
      <c r="M5540" s="10"/>
      <c r="N5540" s="115" t="s">
        <v>21</v>
      </c>
      <c r="O5540" s="201" t="s">
        <v>21</v>
      </c>
    </row>
    <row r="5541" spans="1:15">
      <c r="A5541" s="12" t="s">
        <v>5865</v>
      </c>
      <c r="B5541" s="13" t="s">
        <v>3102</v>
      </c>
      <c r="C5541" s="13" t="s">
        <v>2945</v>
      </c>
      <c r="D5541" s="14" t="s">
        <v>2487</v>
      </c>
      <c r="E5541" s="12"/>
      <c r="F5541" s="78"/>
      <c r="G5541" s="14" t="s">
        <v>21</v>
      </c>
      <c r="H5541" s="200" t="s">
        <v>21</v>
      </c>
      <c r="I5541" s="60"/>
      <c r="J5541" s="60"/>
      <c r="K5541" s="60"/>
      <c r="L5541" s="60"/>
      <c r="M5541" s="13"/>
      <c r="N5541" s="115" t="s">
        <v>21</v>
      </c>
      <c r="O5541" s="201" t="s">
        <v>21</v>
      </c>
    </row>
    <row r="5542" spans="1:15">
      <c r="A5542" s="9" t="s">
        <v>16708</v>
      </c>
      <c r="B5542" s="10" t="s">
        <v>14400</v>
      </c>
      <c r="C5542" s="10" t="s">
        <v>14115</v>
      </c>
      <c r="D5542" s="11" t="s">
        <v>11563</v>
      </c>
      <c r="E5542" s="9"/>
      <c r="F5542" s="79"/>
      <c r="G5542" s="11" t="s">
        <v>21</v>
      </c>
      <c r="H5542" s="200" t="s">
        <v>21</v>
      </c>
      <c r="I5542" s="63"/>
      <c r="J5542" s="63"/>
      <c r="K5542" s="63"/>
      <c r="L5542" s="63" t="s">
        <v>6973</v>
      </c>
      <c r="M5542" s="10" t="s">
        <v>5869</v>
      </c>
      <c r="N5542" s="115" t="s">
        <v>6064</v>
      </c>
      <c r="O5542" s="201" t="s">
        <v>6064</v>
      </c>
    </row>
    <row r="5543" spans="1:15">
      <c r="A5543" s="12" t="s">
        <v>5865</v>
      </c>
      <c r="B5543" s="13" t="s">
        <v>3102</v>
      </c>
      <c r="C5543" s="13" t="s">
        <v>5876</v>
      </c>
      <c r="D5543" s="14" t="s">
        <v>2829</v>
      </c>
      <c r="E5543" s="12"/>
      <c r="F5543" s="78"/>
      <c r="G5543" s="14" t="s">
        <v>21</v>
      </c>
      <c r="H5543" s="200" t="s">
        <v>21</v>
      </c>
      <c r="I5543" s="60"/>
      <c r="J5543" s="60"/>
      <c r="K5543" s="60"/>
      <c r="L5543" s="60"/>
      <c r="M5543" s="13"/>
      <c r="N5543" s="115" t="s">
        <v>21</v>
      </c>
      <c r="O5543" s="201" t="s">
        <v>21</v>
      </c>
    </row>
    <row r="5544" spans="1:15">
      <c r="A5544" s="9" t="s">
        <v>5865</v>
      </c>
      <c r="B5544" s="10" t="s">
        <v>3102</v>
      </c>
      <c r="C5544" s="10" t="s">
        <v>2962</v>
      </c>
      <c r="D5544" s="11" t="s">
        <v>2487</v>
      </c>
      <c r="E5544" s="9"/>
      <c r="F5544" s="79"/>
      <c r="G5544" s="11" t="s">
        <v>21</v>
      </c>
      <c r="H5544" s="200" t="s">
        <v>21</v>
      </c>
      <c r="I5544" s="63"/>
      <c r="J5544" s="63"/>
      <c r="K5544" s="63"/>
      <c r="L5544" s="63"/>
      <c r="M5544" s="10"/>
      <c r="N5544" s="115" t="s">
        <v>21</v>
      </c>
      <c r="O5544" s="201" t="s">
        <v>21</v>
      </c>
    </row>
    <row r="5545" spans="1:15">
      <c r="A5545" s="85" t="s">
        <v>16708</v>
      </c>
      <c r="B5545" s="86" t="s">
        <v>14400</v>
      </c>
      <c r="C5545" s="86" t="s">
        <v>16730</v>
      </c>
      <c r="D5545" s="91" t="s">
        <v>13267</v>
      </c>
      <c r="E5545" s="12"/>
      <c r="F5545" s="78"/>
      <c r="G5545" s="14" t="s">
        <v>21</v>
      </c>
      <c r="H5545" s="200" t="s">
        <v>21</v>
      </c>
      <c r="I5545" s="89">
        <v>0</v>
      </c>
      <c r="J5545" s="89"/>
      <c r="K5545" s="89"/>
      <c r="L5545" s="60" t="s">
        <v>6735</v>
      </c>
      <c r="M5545" s="13" t="s">
        <v>1070</v>
      </c>
      <c r="N5545" s="115" t="s">
        <v>1071</v>
      </c>
      <c r="O5545" s="201" t="s">
        <v>1071</v>
      </c>
    </row>
    <row r="5546" spans="1:15">
      <c r="A5546" s="85" t="s">
        <v>5865</v>
      </c>
      <c r="B5546" s="86" t="s">
        <v>3102</v>
      </c>
      <c r="C5546" s="86" t="s">
        <v>3228</v>
      </c>
      <c r="D5546" s="91" t="s">
        <v>2536</v>
      </c>
      <c r="E5546" s="9"/>
      <c r="F5546" s="79"/>
      <c r="G5546" s="11" t="s">
        <v>21</v>
      </c>
      <c r="H5546" s="200" t="s">
        <v>21</v>
      </c>
      <c r="I5546" s="89">
        <v>1</v>
      </c>
      <c r="J5546" s="89"/>
      <c r="K5546" s="89"/>
      <c r="L5546" s="63" t="s">
        <v>6866</v>
      </c>
      <c r="M5546" s="10" t="s">
        <v>5460</v>
      </c>
      <c r="N5546" s="115" t="s">
        <v>5461</v>
      </c>
      <c r="O5546" s="201" t="s">
        <v>5461</v>
      </c>
    </row>
    <row r="5547" spans="1:15">
      <c r="A5547" s="85" t="s">
        <v>5865</v>
      </c>
      <c r="B5547" s="86" t="s">
        <v>3102</v>
      </c>
      <c r="C5547" s="86" t="s">
        <v>3228</v>
      </c>
      <c r="D5547" s="91" t="s">
        <v>2536</v>
      </c>
      <c r="E5547" s="12"/>
      <c r="F5547" s="78"/>
      <c r="G5547" s="14" t="s">
        <v>21</v>
      </c>
      <c r="H5547" s="200" t="s">
        <v>21</v>
      </c>
      <c r="I5547" s="89">
        <v>2</v>
      </c>
      <c r="J5547" s="89"/>
      <c r="K5547" s="89"/>
      <c r="L5547" s="60" t="s">
        <v>4597</v>
      </c>
      <c r="M5547" s="13" t="s">
        <v>487</v>
      </c>
      <c r="N5547" s="115" t="s">
        <v>488</v>
      </c>
      <c r="O5547" s="201" t="s">
        <v>488</v>
      </c>
    </row>
    <row r="5548" spans="1:15">
      <c r="A5548" s="85" t="s">
        <v>5865</v>
      </c>
      <c r="B5548" s="86" t="s">
        <v>3102</v>
      </c>
      <c r="C5548" s="86" t="s">
        <v>3228</v>
      </c>
      <c r="D5548" s="91" t="s">
        <v>2536</v>
      </c>
      <c r="E5548" s="9"/>
      <c r="F5548" s="79"/>
      <c r="G5548" s="11" t="s">
        <v>21</v>
      </c>
      <c r="H5548" s="200" t="s">
        <v>21</v>
      </c>
      <c r="I5548" s="89">
        <v>3</v>
      </c>
      <c r="J5548" s="89"/>
      <c r="K5548" s="89"/>
      <c r="L5548" s="63" t="s">
        <v>6641</v>
      </c>
      <c r="M5548" s="10" t="s">
        <v>1342</v>
      </c>
      <c r="N5548" s="115" t="s">
        <v>1343</v>
      </c>
      <c r="O5548" s="201" t="s">
        <v>1343</v>
      </c>
    </row>
    <row r="5549" spans="1:15">
      <c r="A5549" s="85" t="s">
        <v>5865</v>
      </c>
      <c r="B5549" s="86" t="s">
        <v>3102</v>
      </c>
      <c r="C5549" s="86" t="s">
        <v>3228</v>
      </c>
      <c r="D5549" s="91" t="s">
        <v>2536</v>
      </c>
      <c r="E5549" s="12"/>
      <c r="F5549" s="78"/>
      <c r="G5549" s="14" t="s">
        <v>21</v>
      </c>
      <c r="H5549" s="200" t="s">
        <v>21</v>
      </c>
      <c r="I5549" s="89">
        <v>4</v>
      </c>
      <c r="J5549" s="89"/>
      <c r="K5549" s="89"/>
      <c r="L5549" s="60" t="s">
        <v>6194</v>
      </c>
      <c r="M5549" s="13" t="s">
        <v>427</v>
      </c>
      <c r="N5549" s="115" t="s">
        <v>428</v>
      </c>
      <c r="O5549" s="201" t="s">
        <v>428</v>
      </c>
    </row>
    <row r="5550" spans="1:15">
      <c r="A5550" s="85" t="s">
        <v>5865</v>
      </c>
      <c r="B5550" s="86" t="s">
        <v>3102</v>
      </c>
      <c r="C5550" s="86" t="s">
        <v>3228</v>
      </c>
      <c r="D5550" s="91" t="s">
        <v>2536</v>
      </c>
      <c r="E5550" s="9"/>
      <c r="F5550" s="79"/>
      <c r="G5550" s="11" t="s">
        <v>21</v>
      </c>
      <c r="H5550" s="200" t="s">
        <v>21</v>
      </c>
      <c r="I5550" s="89">
        <v>5</v>
      </c>
      <c r="J5550" s="89"/>
      <c r="K5550" s="89"/>
      <c r="L5550" s="63" t="s">
        <v>6928</v>
      </c>
      <c r="M5550" s="10" t="s">
        <v>1088</v>
      </c>
      <c r="N5550" s="115" t="s">
        <v>1089</v>
      </c>
      <c r="O5550" s="201" t="s">
        <v>1089</v>
      </c>
    </row>
    <row r="5551" spans="1:15">
      <c r="A5551" s="85" t="s">
        <v>5865</v>
      </c>
      <c r="B5551" s="86" t="s">
        <v>3102</v>
      </c>
      <c r="C5551" s="86" t="s">
        <v>3228</v>
      </c>
      <c r="D5551" s="91" t="s">
        <v>2536</v>
      </c>
      <c r="E5551" s="12"/>
      <c r="F5551" s="78"/>
      <c r="G5551" s="14" t="s">
        <v>21</v>
      </c>
      <c r="H5551" s="200" t="s">
        <v>21</v>
      </c>
      <c r="I5551" s="89">
        <v>6</v>
      </c>
      <c r="J5551" s="89"/>
      <c r="K5551" s="89"/>
      <c r="L5551" s="60" t="s">
        <v>6927</v>
      </c>
      <c r="M5551" s="13" t="s">
        <v>1086</v>
      </c>
      <c r="N5551" s="115" t="s">
        <v>1087</v>
      </c>
      <c r="O5551" s="201" t="s">
        <v>1087</v>
      </c>
    </row>
    <row r="5552" spans="1:15">
      <c r="A5552" s="85" t="s">
        <v>5865</v>
      </c>
      <c r="B5552" s="86" t="s">
        <v>3102</v>
      </c>
      <c r="C5552" s="86" t="s">
        <v>3228</v>
      </c>
      <c r="D5552" s="91" t="s">
        <v>2536</v>
      </c>
      <c r="E5552" s="9"/>
      <c r="F5552" s="79"/>
      <c r="G5552" s="11" t="s">
        <v>21</v>
      </c>
      <c r="H5552" s="200" t="s">
        <v>21</v>
      </c>
      <c r="I5552" s="89">
        <v>7</v>
      </c>
      <c r="J5552" s="89"/>
      <c r="K5552" s="89"/>
      <c r="L5552" s="63" t="s">
        <v>6975</v>
      </c>
      <c r="M5552" s="10" t="s">
        <v>5877</v>
      </c>
      <c r="N5552" s="115" t="s">
        <v>5878</v>
      </c>
      <c r="O5552" s="201" t="s">
        <v>5878</v>
      </c>
    </row>
    <row r="5553" spans="1:15">
      <c r="A5553" s="12" t="s">
        <v>16708</v>
      </c>
      <c r="B5553" s="13" t="s">
        <v>14400</v>
      </c>
      <c r="C5553" s="13" t="s">
        <v>16731</v>
      </c>
      <c r="D5553" s="14" t="s">
        <v>15540</v>
      </c>
      <c r="E5553" s="12"/>
      <c r="F5553" s="78"/>
      <c r="G5553" s="14" t="s">
        <v>21</v>
      </c>
      <c r="H5553" s="200" t="s">
        <v>21</v>
      </c>
      <c r="I5553" s="60"/>
      <c r="J5553" s="60"/>
      <c r="K5553" s="60"/>
      <c r="L5553" s="60" t="s">
        <v>6976</v>
      </c>
      <c r="M5553" s="13" t="s">
        <v>16732</v>
      </c>
      <c r="N5553" s="115" t="s">
        <v>16733</v>
      </c>
      <c r="O5553" s="201" t="s">
        <v>16733</v>
      </c>
    </row>
    <row r="5554" spans="1:15">
      <c r="A5554" s="9" t="s">
        <v>5865</v>
      </c>
      <c r="B5554" s="10" t="s">
        <v>3102</v>
      </c>
      <c r="C5554" s="10" t="s">
        <v>3200</v>
      </c>
      <c r="D5554" s="11" t="s">
        <v>2487</v>
      </c>
      <c r="E5554" s="9"/>
      <c r="F5554" s="79"/>
      <c r="G5554" s="11" t="s">
        <v>21</v>
      </c>
      <c r="H5554" s="200" t="s">
        <v>21</v>
      </c>
      <c r="I5554" s="63"/>
      <c r="J5554" s="63"/>
      <c r="K5554" s="63"/>
      <c r="L5554" s="63"/>
      <c r="M5554" s="10"/>
      <c r="N5554" s="115" t="s">
        <v>21</v>
      </c>
      <c r="O5554" s="201" t="s">
        <v>21</v>
      </c>
    </row>
    <row r="5555" spans="1:15">
      <c r="A5555" s="12" t="s">
        <v>16708</v>
      </c>
      <c r="B5555" s="13" t="s">
        <v>14400</v>
      </c>
      <c r="C5555" s="13" t="s">
        <v>12850</v>
      </c>
      <c r="D5555" s="14" t="s">
        <v>11563</v>
      </c>
      <c r="E5555" s="12"/>
      <c r="F5555" s="78"/>
      <c r="G5555" s="14" t="s">
        <v>21</v>
      </c>
      <c r="H5555" s="200" t="s">
        <v>21</v>
      </c>
      <c r="I5555" s="60"/>
      <c r="J5555" s="60"/>
      <c r="K5555" s="60"/>
      <c r="L5555" s="60" t="s">
        <v>6973</v>
      </c>
      <c r="M5555" s="13" t="s">
        <v>5869</v>
      </c>
      <c r="N5555" s="115" t="s">
        <v>6064</v>
      </c>
      <c r="O5555" s="201" t="s">
        <v>6064</v>
      </c>
    </row>
    <row r="5556" spans="1:15">
      <c r="A5556" s="9" t="s">
        <v>5865</v>
      </c>
      <c r="B5556" s="10" t="s">
        <v>3102</v>
      </c>
      <c r="C5556" s="10" t="s">
        <v>5879</v>
      </c>
      <c r="D5556" s="11" t="s">
        <v>2829</v>
      </c>
      <c r="E5556" s="9"/>
      <c r="F5556" s="79"/>
      <c r="G5556" s="11" t="s">
        <v>21</v>
      </c>
      <c r="H5556" s="200" t="s">
        <v>21</v>
      </c>
      <c r="I5556" s="63"/>
      <c r="J5556" s="63"/>
      <c r="K5556" s="63"/>
      <c r="L5556" s="63"/>
      <c r="M5556" s="10"/>
      <c r="N5556" s="115" t="s">
        <v>21</v>
      </c>
      <c r="O5556" s="201" t="s">
        <v>21</v>
      </c>
    </row>
    <row r="5557" spans="1:15">
      <c r="A5557" s="12" t="s">
        <v>5865</v>
      </c>
      <c r="B5557" s="13" t="s">
        <v>3102</v>
      </c>
      <c r="C5557" s="13" t="s">
        <v>2958</v>
      </c>
      <c r="D5557" s="14" t="s">
        <v>2487</v>
      </c>
      <c r="E5557" s="12"/>
      <c r="F5557" s="78"/>
      <c r="G5557" s="14" t="s">
        <v>21</v>
      </c>
      <c r="H5557" s="200" t="s">
        <v>21</v>
      </c>
      <c r="I5557" s="60"/>
      <c r="J5557" s="60"/>
      <c r="K5557" s="60"/>
      <c r="L5557" s="60"/>
      <c r="M5557" s="13"/>
      <c r="N5557" s="115" t="s">
        <v>21</v>
      </c>
      <c r="O5557" s="201" t="s">
        <v>21</v>
      </c>
    </row>
    <row r="5558" spans="1:15">
      <c r="A5558" s="85" t="s">
        <v>16708</v>
      </c>
      <c r="B5558" s="86" t="s">
        <v>14400</v>
      </c>
      <c r="C5558" s="86" t="s">
        <v>16734</v>
      </c>
      <c r="D5558" s="91" t="s">
        <v>13267</v>
      </c>
      <c r="E5558" s="9"/>
      <c r="F5558" s="79"/>
      <c r="G5558" s="11" t="s">
        <v>21</v>
      </c>
      <c r="H5558" s="200" t="s">
        <v>21</v>
      </c>
      <c r="I5558" s="89">
        <v>0</v>
      </c>
      <c r="J5558" s="89"/>
      <c r="K5558" s="89"/>
      <c r="L5558" s="63" t="s">
        <v>6735</v>
      </c>
      <c r="M5558" s="10" t="s">
        <v>1070</v>
      </c>
      <c r="N5558" s="115" t="s">
        <v>16735</v>
      </c>
      <c r="O5558" s="201" t="s">
        <v>16735</v>
      </c>
    </row>
    <row r="5559" spans="1:15">
      <c r="A5559" s="85" t="s">
        <v>5865</v>
      </c>
      <c r="B5559" s="86" t="s">
        <v>3102</v>
      </c>
      <c r="C5559" s="86" t="s">
        <v>3885</v>
      </c>
      <c r="D5559" s="91" t="s">
        <v>2536</v>
      </c>
      <c r="E5559" s="12"/>
      <c r="F5559" s="78"/>
      <c r="G5559" s="14" t="s">
        <v>21</v>
      </c>
      <c r="H5559" s="200" t="s">
        <v>21</v>
      </c>
      <c r="I5559" s="89">
        <v>1</v>
      </c>
      <c r="J5559" s="89"/>
      <c r="K5559" s="89"/>
      <c r="L5559" s="60" t="s">
        <v>6866</v>
      </c>
      <c r="M5559" s="13" t="s">
        <v>5460</v>
      </c>
      <c r="N5559" s="115" t="s">
        <v>5461</v>
      </c>
      <c r="O5559" s="201" t="s">
        <v>5461</v>
      </c>
    </row>
    <row r="5560" spans="1:15">
      <c r="A5560" s="85" t="s">
        <v>5865</v>
      </c>
      <c r="B5560" s="86" t="s">
        <v>3102</v>
      </c>
      <c r="C5560" s="86" t="s">
        <v>3885</v>
      </c>
      <c r="D5560" s="91" t="s">
        <v>2536</v>
      </c>
      <c r="E5560" s="9"/>
      <c r="F5560" s="79"/>
      <c r="G5560" s="11" t="s">
        <v>21</v>
      </c>
      <c r="H5560" s="200" t="s">
        <v>21</v>
      </c>
      <c r="I5560" s="89">
        <v>2</v>
      </c>
      <c r="J5560" s="89"/>
      <c r="K5560" s="89"/>
      <c r="L5560" s="63" t="s">
        <v>6733</v>
      </c>
      <c r="M5560" s="10" t="s">
        <v>5056</v>
      </c>
      <c r="N5560" s="115" t="s">
        <v>5057</v>
      </c>
      <c r="O5560" s="201" t="s">
        <v>5057</v>
      </c>
    </row>
    <row r="5561" spans="1:15">
      <c r="A5561" s="85" t="s">
        <v>5865</v>
      </c>
      <c r="B5561" s="86" t="s">
        <v>3102</v>
      </c>
      <c r="C5561" s="86" t="s">
        <v>3885</v>
      </c>
      <c r="D5561" s="91" t="s">
        <v>2536</v>
      </c>
      <c r="E5561" s="12"/>
      <c r="F5561" s="78"/>
      <c r="G5561" s="14" t="s">
        <v>21</v>
      </c>
      <c r="H5561" s="200" t="s">
        <v>21</v>
      </c>
      <c r="I5561" s="89">
        <v>3</v>
      </c>
      <c r="J5561" s="89"/>
      <c r="K5561" s="89"/>
      <c r="L5561" s="60" t="s">
        <v>6194</v>
      </c>
      <c r="M5561" s="13" t="s">
        <v>16347</v>
      </c>
      <c r="N5561" s="115" t="s">
        <v>16736</v>
      </c>
      <c r="O5561" s="201" t="s">
        <v>16736</v>
      </c>
    </row>
    <row r="5562" spans="1:15">
      <c r="A5562" s="85" t="s">
        <v>5865</v>
      </c>
      <c r="B5562" s="86" t="s">
        <v>3102</v>
      </c>
      <c r="C5562" s="86" t="s">
        <v>3885</v>
      </c>
      <c r="D5562" s="91" t="s">
        <v>2536</v>
      </c>
      <c r="E5562" s="9"/>
      <c r="F5562" s="79"/>
      <c r="G5562" s="11" t="s">
        <v>21</v>
      </c>
      <c r="H5562" s="200" t="s">
        <v>21</v>
      </c>
      <c r="I5562" s="89">
        <v>4</v>
      </c>
      <c r="J5562" s="89"/>
      <c r="K5562" s="89"/>
      <c r="L5562" s="63" t="s">
        <v>6186</v>
      </c>
      <c r="M5562" s="10" t="s">
        <v>458</v>
      </c>
      <c r="N5562" s="115" t="s">
        <v>459</v>
      </c>
      <c r="O5562" s="201" t="s">
        <v>459</v>
      </c>
    </row>
    <row r="5563" spans="1:15">
      <c r="A5563" s="85" t="s">
        <v>5865</v>
      </c>
      <c r="B5563" s="86" t="s">
        <v>3102</v>
      </c>
      <c r="C5563" s="86" t="s">
        <v>3885</v>
      </c>
      <c r="D5563" s="91" t="s">
        <v>2536</v>
      </c>
      <c r="E5563" s="12"/>
      <c r="F5563" s="78"/>
      <c r="G5563" s="14" t="s">
        <v>21</v>
      </c>
      <c r="H5563" s="200" t="s">
        <v>21</v>
      </c>
      <c r="I5563" s="89">
        <v>5</v>
      </c>
      <c r="J5563" s="89"/>
      <c r="K5563" s="89"/>
      <c r="L5563" s="60" t="s">
        <v>6977</v>
      </c>
      <c r="M5563" s="13" t="s">
        <v>473</v>
      </c>
      <c r="N5563" s="115" t="s">
        <v>474</v>
      </c>
      <c r="O5563" s="201" t="s">
        <v>474</v>
      </c>
    </row>
    <row r="5564" spans="1:15">
      <c r="A5564" s="85" t="s">
        <v>5865</v>
      </c>
      <c r="B5564" s="86" t="s">
        <v>3102</v>
      </c>
      <c r="C5564" s="86" t="s">
        <v>3885</v>
      </c>
      <c r="D5564" s="91" t="s">
        <v>2536</v>
      </c>
      <c r="E5564" s="9"/>
      <c r="F5564" s="79"/>
      <c r="G5564" s="11" t="s">
        <v>21</v>
      </c>
      <c r="H5564" s="200" t="s">
        <v>21</v>
      </c>
      <c r="I5564" s="89">
        <v>6</v>
      </c>
      <c r="J5564" s="89"/>
      <c r="K5564" s="89"/>
      <c r="L5564" s="63" t="s">
        <v>6978</v>
      </c>
      <c r="M5564" s="10" t="s">
        <v>475</v>
      </c>
      <c r="N5564" s="115" t="s">
        <v>476</v>
      </c>
      <c r="O5564" s="201" t="s">
        <v>476</v>
      </c>
    </row>
    <row r="5565" spans="1:15">
      <c r="A5565" s="85" t="s">
        <v>5865</v>
      </c>
      <c r="B5565" s="86" t="s">
        <v>3102</v>
      </c>
      <c r="C5565" s="86" t="s">
        <v>3885</v>
      </c>
      <c r="D5565" s="91" t="s">
        <v>2536</v>
      </c>
      <c r="E5565" s="12"/>
      <c r="F5565" s="78"/>
      <c r="G5565" s="14" t="s">
        <v>21</v>
      </c>
      <c r="H5565" s="200" t="s">
        <v>21</v>
      </c>
      <c r="I5565" s="89">
        <v>7</v>
      </c>
      <c r="J5565" s="89"/>
      <c r="K5565" s="89"/>
      <c r="L5565" s="60" t="s">
        <v>6979</v>
      </c>
      <c r="M5565" s="13" t="s">
        <v>5880</v>
      </c>
      <c r="N5565" s="115" t="s">
        <v>5881</v>
      </c>
      <c r="O5565" s="201" t="s">
        <v>5881</v>
      </c>
    </row>
    <row r="5566" spans="1:15">
      <c r="A5566" s="85" t="s">
        <v>5865</v>
      </c>
      <c r="B5566" s="86" t="s">
        <v>3102</v>
      </c>
      <c r="C5566" s="86" t="s">
        <v>3885</v>
      </c>
      <c r="D5566" s="91" t="s">
        <v>2536</v>
      </c>
      <c r="E5566" s="9"/>
      <c r="F5566" s="79"/>
      <c r="G5566" s="11" t="s">
        <v>21</v>
      </c>
      <c r="H5566" s="200" t="s">
        <v>21</v>
      </c>
      <c r="I5566" s="89">
        <v>8</v>
      </c>
      <c r="J5566" s="89"/>
      <c r="K5566" s="89"/>
      <c r="L5566" s="63" t="s">
        <v>6980</v>
      </c>
      <c r="M5566" s="10" t="s">
        <v>16737</v>
      </c>
      <c r="N5566" s="115" t="s">
        <v>5883</v>
      </c>
      <c r="O5566" s="203" t="s">
        <v>16738</v>
      </c>
    </row>
    <row r="5567" spans="1:15">
      <c r="A5567" s="85" t="s">
        <v>5865</v>
      </c>
      <c r="B5567" s="86" t="s">
        <v>3102</v>
      </c>
      <c r="C5567" s="86" t="s">
        <v>3885</v>
      </c>
      <c r="D5567" s="91" t="s">
        <v>2536</v>
      </c>
      <c r="E5567" s="12"/>
      <c r="F5567" s="78"/>
      <c r="G5567" s="14" t="s">
        <v>21</v>
      </c>
      <c r="H5567" s="200" t="s">
        <v>21</v>
      </c>
      <c r="I5567" s="89">
        <v>9</v>
      </c>
      <c r="J5567" s="89"/>
      <c r="K5567" s="89"/>
      <c r="L5567" s="60" t="s">
        <v>6981</v>
      </c>
      <c r="M5567" s="13" t="s">
        <v>5884</v>
      </c>
      <c r="N5567" s="115" t="s">
        <v>5885</v>
      </c>
      <c r="O5567" s="203" t="s">
        <v>16739</v>
      </c>
    </row>
    <row r="5568" spans="1:15">
      <c r="A5568" s="85" t="s">
        <v>5865</v>
      </c>
      <c r="B5568" s="86" t="s">
        <v>3102</v>
      </c>
      <c r="C5568" s="86" t="s">
        <v>3885</v>
      </c>
      <c r="D5568" s="91" t="s">
        <v>2536</v>
      </c>
      <c r="E5568" s="12"/>
      <c r="F5568" s="78"/>
      <c r="G5568" s="14" t="s">
        <v>21</v>
      </c>
      <c r="H5568" s="200" t="s">
        <v>21</v>
      </c>
      <c r="I5568" s="89">
        <v>10</v>
      </c>
      <c r="J5568" s="89"/>
      <c r="K5568" s="89"/>
      <c r="L5568" s="60" t="s">
        <v>7752</v>
      </c>
      <c r="M5568" s="13" t="s">
        <v>1088</v>
      </c>
      <c r="N5568" s="118" t="s">
        <v>16740</v>
      </c>
      <c r="O5568" s="201" t="s">
        <v>16740</v>
      </c>
    </row>
    <row r="5569" spans="1:15">
      <c r="A5569" s="85" t="s">
        <v>5865</v>
      </c>
      <c r="B5569" s="86" t="s">
        <v>3102</v>
      </c>
      <c r="C5569" s="86" t="s">
        <v>3885</v>
      </c>
      <c r="D5569" s="91" t="s">
        <v>2536</v>
      </c>
      <c r="E5569" s="12"/>
      <c r="F5569" s="78"/>
      <c r="G5569" s="14" t="s">
        <v>21</v>
      </c>
      <c r="H5569" s="200" t="s">
        <v>21</v>
      </c>
      <c r="I5569" s="89">
        <v>11</v>
      </c>
      <c r="J5569" s="89"/>
      <c r="K5569" s="89"/>
      <c r="L5569" s="60" t="s">
        <v>7753</v>
      </c>
      <c r="M5569" s="13" t="s">
        <v>1086</v>
      </c>
      <c r="N5569" s="118" t="s">
        <v>16741</v>
      </c>
      <c r="O5569" s="201" t="s">
        <v>16741</v>
      </c>
    </row>
    <row r="5570" spans="1:15">
      <c r="A5570" s="9" t="s">
        <v>5865</v>
      </c>
      <c r="B5570" s="10" t="s">
        <v>3102</v>
      </c>
      <c r="C5570" s="10" t="s">
        <v>2938</v>
      </c>
      <c r="D5570" s="11" t="s">
        <v>2487</v>
      </c>
      <c r="E5570" s="9"/>
      <c r="F5570" s="79"/>
      <c r="G5570" s="11" t="s">
        <v>21</v>
      </c>
      <c r="H5570" s="200" t="s">
        <v>21</v>
      </c>
      <c r="I5570" s="63"/>
      <c r="J5570" s="63"/>
      <c r="K5570" s="63"/>
      <c r="L5570" s="63"/>
      <c r="M5570" s="10"/>
      <c r="N5570" s="115" t="s">
        <v>21</v>
      </c>
      <c r="O5570" s="201" t="s">
        <v>21</v>
      </c>
    </row>
    <row r="5571" spans="1:15">
      <c r="A5571" s="12" t="s">
        <v>16742</v>
      </c>
      <c r="B5571" s="13" t="s">
        <v>13646</v>
      </c>
      <c r="C5571" s="13" t="s">
        <v>16743</v>
      </c>
      <c r="D5571" s="14" t="s">
        <v>12232</v>
      </c>
      <c r="E5571" s="12"/>
      <c r="F5571" s="78"/>
      <c r="G5571" s="14" t="s">
        <v>21</v>
      </c>
      <c r="H5571" s="200" t="s">
        <v>21</v>
      </c>
      <c r="I5571" s="60"/>
      <c r="J5571" s="60"/>
      <c r="K5571" s="60"/>
      <c r="L5571" s="60" t="s">
        <v>6224</v>
      </c>
      <c r="M5571" s="13" t="s">
        <v>2832</v>
      </c>
      <c r="N5571" s="115" t="s">
        <v>2833</v>
      </c>
      <c r="O5571" s="204" t="s">
        <v>2834</v>
      </c>
    </row>
    <row r="5572" spans="1:15">
      <c r="A5572" s="9" t="s">
        <v>16742</v>
      </c>
      <c r="B5572" s="10" t="s">
        <v>13646</v>
      </c>
      <c r="C5572" s="10" t="s">
        <v>16744</v>
      </c>
      <c r="D5572" s="11" t="s">
        <v>12232</v>
      </c>
      <c r="E5572" s="9"/>
      <c r="F5572" s="79"/>
      <c r="G5572" s="11" t="s">
        <v>21</v>
      </c>
      <c r="H5572" s="200" t="s">
        <v>21</v>
      </c>
      <c r="I5572" s="63"/>
      <c r="J5572" s="63"/>
      <c r="K5572" s="63"/>
      <c r="L5572" s="63" t="s">
        <v>2852</v>
      </c>
      <c r="M5572" s="10" t="s">
        <v>2501</v>
      </c>
      <c r="N5572" s="118" t="s">
        <v>16745</v>
      </c>
      <c r="O5572" s="201" t="s">
        <v>16745</v>
      </c>
    </row>
    <row r="5573" spans="1:15">
      <c r="A5573" s="12" t="s">
        <v>16742</v>
      </c>
      <c r="B5573" s="13" t="s">
        <v>13646</v>
      </c>
      <c r="C5573" s="13" t="s">
        <v>16746</v>
      </c>
      <c r="D5573" s="14" t="s">
        <v>12232</v>
      </c>
      <c r="E5573" s="12"/>
      <c r="F5573" s="78"/>
      <c r="G5573" s="14" t="s">
        <v>21</v>
      </c>
      <c r="H5573" s="200" t="s">
        <v>21</v>
      </c>
      <c r="I5573" s="60"/>
      <c r="J5573" s="60"/>
      <c r="K5573" s="60"/>
      <c r="L5573" s="65" t="s">
        <v>16747</v>
      </c>
      <c r="M5573" s="19" t="s">
        <v>16748</v>
      </c>
      <c r="N5573" s="118" t="s">
        <v>16749</v>
      </c>
      <c r="O5573" s="204" t="s">
        <v>12341</v>
      </c>
    </row>
    <row r="5574" spans="1:15">
      <c r="A5574" s="9" t="s">
        <v>16742</v>
      </c>
      <c r="B5574" s="10" t="s">
        <v>13646</v>
      </c>
      <c r="C5574" s="10" t="s">
        <v>14341</v>
      </c>
      <c r="D5574" s="11" t="s">
        <v>12239</v>
      </c>
      <c r="E5574" s="9"/>
      <c r="F5574" s="79"/>
      <c r="G5574" s="11" t="s">
        <v>21</v>
      </c>
      <c r="H5574" s="200" t="s">
        <v>21</v>
      </c>
      <c r="I5574" s="63"/>
      <c r="J5574" s="63"/>
      <c r="K5574" s="63"/>
      <c r="L5574" s="63" t="s">
        <v>6139</v>
      </c>
      <c r="M5574" s="10" t="s">
        <v>2522</v>
      </c>
      <c r="N5574" s="115" t="s">
        <v>2523</v>
      </c>
      <c r="O5574" s="201" t="s">
        <v>2523</v>
      </c>
    </row>
    <row r="5575" spans="1:15">
      <c r="A5575" s="12" t="s">
        <v>16742</v>
      </c>
      <c r="B5575" s="13" t="s">
        <v>13646</v>
      </c>
      <c r="C5575" s="13" t="s">
        <v>16750</v>
      </c>
      <c r="D5575" s="14" t="s">
        <v>14240</v>
      </c>
      <c r="E5575" s="12"/>
      <c r="F5575" s="78"/>
      <c r="G5575" s="14" t="s">
        <v>21</v>
      </c>
      <c r="H5575" s="200" t="s">
        <v>21</v>
      </c>
      <c r="I5575" s="60"/>
      <c r="J5575" s="60"/>
      <c r="K5575" s="60"/>
      <c r="L5575" s="60" t="s">
        <v>3116</v>
      </c>
      <c r="M5575" s="13" t="s">
        <v>3116</v>
      </c>
      <c r="N5575" s="118" t="s">
        <v>16751</v>
      </c>
      <c r="O5575" s="201" t="s">
        <v>16751</v>
      </c>
    </row>
    <row r="5576" spans="1:15">
      <c r="A5576" s="9" t="s">
        <v>16742</v>
      </c>
      <c r="B5576" s="10" t="s">
        <v>13646</v>
      </c>
      <c r="C5576" s="10" t="s">
        <v>16752</v>
      </c>
      <c r="D5576" s="11" t="s">
        <v>14240</v>
      </c>
      <c r="E5576" s="9"/>
      <c r="F5576" s="79"/>
      <c r="G5576" s="11" t="s">
        <v>21</v>
      </c>
      <c r="H5576" s="200" t="s">
        <v>21</v>
      </c>
      <c r="I5576" s="63"/>
      <c r="J5576" s="63"/>
      <c r="K5576" s="63"/>
      <c r="L5576" s="63" t="s">
        <v>3117</v>
      </c>
      <c r="M5576" s="10" t="s">
        <v>3117</v>
      </c>
      <c r="N5576" s="118" t="s">
        <v>16753</v>
      </c>
      <c r="O5576" s="201" t="s">
        <v>16753</v>
      </c>
    </row>
    <row r="5577" spans="1:15">
      <c r="A5577" s="12" t="s">
        <v>5865</v>
      </c>
      <c r="B5577" s="13" t="s">
        <v>3102</v>
      </c>
      <c r="C5577" s="13" t="s">
        <v>2950</v>
      </c>
      <c r="D5577" s="14" t="s">
        <v>2643</v>
      </c>
      <c r="E5577" s="12"/>
      <c r="F5577" s="78"/>
      <c r="G5577" s="14" t="s">
        <v>21</v>
      </c>
      <c r="H5577" s="200" t="s">
        <v>21</v>
      </c>
      <c r="I5577" s="60"/>
      <c r="J5577" s="60"/>
      <c r="K5577" s="60"/>
      <c r="L5577" s="60"/>
      <c r="M5577" s="13"/>
      <c r="N5577" s="115" t="s">
        <v>21</v>
      </c>
      <c r="O5577" s="201" t="s">
        <v>21</v>
      </c>
    </row>
    <row r="5578" spans="1:15">
      <c r="A5578" s="9" t="s">
        <v>5865</v>
      </c>
      <c r="B5578" s="10" t="s">
        <v>3102</v>
      </c>
      <c r="C5578" s="10" t="s">
        <v>5886</v>
      </c>
      <c r="D5578" s="11" t="s">
        <v>2506</v>
      </c>
      <c r="E5578" s="9"/>
      <c r="F5578" s="79"/>
      <c r="G5578" s="11" t="s">
        <v>21</v>
      </c>
      <c r="H5578" s="200" t="s">
        <v>21</v>
      </c>
      <c r="I5578" s="63"/>
      <c r="J5578" s="63"/>
      <c r="K5578" s="63"/>
      <c r="L5578" s="63"/>
      <c r="M5578" s="10"/>
      <c r="N5578" s="115" t="s">
        <v>21</v>
      </c>
      <c r="O5578" s="201" t="s">
        <v>21</v>
      </c>
    </row>
    <row r="5579" spans="1:15">
      <c r="A5579" s="12" t="s">
        <v>5865</v>
      </c>
      <c r="B5579" s="13" t="s">
        <v>3102</v>
      </c>
      <c r="C5579" s="13" t="s">
        <v>5887</v>
      </c>
      <c r="D5579" s="14" t="s">
        <v>2506</v>
      </c>
      <c r="E5579" s="12"/>
      <c r="F5579" s="78"/>
      <c r="G5579" s="14" t="s">
        <v>21</v>
      </c>
      <c r="H5579" s="200" t="s">
        <v>21</v>
      </c>
      <c r="I5579" s="60"/>
      <c r="J5579" s="60"/>
      <c r="K5579" s="60"/>
      <c r="L5579" s="60"/>
      <c r="M5579" s="13"/>
      <c r="N5579" s="115" t="s">
        <v>21</v>
      </c>
      <c r="O5579" s="201" t="s">
        <v>21</v>
      </c>
    </row>
    <row r="5580" spans="1:15">
      <c r="A5580" s="9" t="s">
        <v>16742</v>
      </c>
      <c r="B5580" s="10" t="s">
        <v>13646</v>
      </c>
      <c r="C5580" s="10" t="s">
        <v>16754</v>
      </c>
      <c r="D5580" s="11" t="s">
        <v>16755</v>
      </c>
      <c r="E5580" s="9"/>
      <c r="F5580" s="79"/>
      <c r="G5580" s="11" t="s">
        <v>21</v>
      </c>
      <c r="H5580" s="200" t="s">
        <v>21</v>
      </c>
      <c r="I5580" s="63"/>
      <c r="J5580" s="63"/>
      <c r="K5580" s="63"/>
      <c r="L5580" s="63" t="s">
        <v>6946</v>
      </c>
      <c r="M5580" s="54" t="s">
        <v>16756</v>
      </c>
      <c r="N5580" s="118" t="s">
        <v>16757</v>
      </c>
      <c r="O5580" s="201" t="s">
        <v>16757</v>
      </c>
    </row>
    <row r="5581" spans="1:15">
      <c r="A5581" s="12" t="s">
        <v>16742</v>
      </c>
      <c r="B5581" s="13" t="s">
        <v>13646</v>
      </c>
      <c r="C5581" s="13" t="s">
        <v>16758</v>
      </c>
      <c r="D5581" s="14" t="s">
        <v>16755</v>
      </c>
      <c r="E5581" s="12"/>
      <c r="F5581" s="78"/>
      <c r="G5581" s="14" t="s">
        <v>21</v>
      </c>
      <c r="H5581" s="200" t="s">
        <v>21</v>
      </c>
      <c r="I5581" s="60"/>
      <c r="J5581" s="60"/>
      <c r="K5581" s="60"/>
      <c r="L5581" s="60" t="s">
        <v>6976</v>
      </c>
      <c r="M5581" s="13" t="s">
        <v>1064</v>
      </c>
      <c r="N5581" s="115" t="s">
        <v>1065</v>
      </c>
      <c r="O5581" s="201" t="s">
        <v>1065</v>
      </c>
    </row>
    <row r="5582" spans="1:15">
      <c r="A5582" s="9" t="s">
        <v>5865</v>
      </c>
      <c r="B5582" s="10" t="s">
        <v>3102</v>
      </c>
      <c r="C5582" s="10" t="s">
        <v>3477</v>
      </c>
      <c r="D5582" s="11" t="s">
        <v>2487</v>
      </c>
      <c r="E5582" s="9"/>
      <c r="F5582" s="79"/>
      <c r="G5582" s="11" t="s">
        <v>21</v>
      </c>
      <c r="H5582" s="200" t="s">
        <v>21</v>
      </c>
      <c r="I5582" s="63"/>
      <c r="J5582" s="63"/>
      <c r="K5582" s="63"/>
      <c r="L5582" s="63"/>
      <c r="M5582" s="10"/>
      <c r="N5582" s="115" t="s">
        <v>21</v>
      </c>
      <c r="O5582" s="201" t="s">
        <v>21</v>
      </c>
    </row>
    <row r="5583" spans="1:15">
      <c r="A5583" s="12" t="s">
        <v>16742</v>
      </c>
      <c r="B5583" s="13" t="s">
        <v>13646</v>
      </c>
      <c r="C5583" s="13" t="s">
        <v>16759</v>
      </c>
      <c r="D5583" s="14" t="s">
        <v>12232</v>
      </c>
      <c r="E5583" s="12"/>
      <c r="F5583" s="78"/>
      <c r="G5583" s="14" t="s">
        <v>21</v>
      </c>
      <c r="H5583" s="200" t="s">
        <v>21</v>
      </c>
      <c r="I5583" s="60"/>
      <c r="J5583" s="60"/>
      <c r="K5583" s="60"/>
      <c r="L5583" s="60" t="s">
        <v>6973</v>
      </c>
      <c r="M5583" s="13" t="s">
        <v>5869</v>
      </c>
      <c r="N5583" s="119" t="s">
        <v>16760</v>
      </c>
      <c r="O5583" s="201" t="s">
        <v>16760</v>
      </c>
    </row>
    <row r="5584" spans="1:15">
      <c r="A5584" s="9" t="s">
        <v>5865</v>
      </c>
      <c r="B5584" s="10" t="s">
        <v>3102</v>
      </c>
      <c r="C5584" s="10" t="s">
        <v>5888</v>
      </c>
      <c r="D5584" s="11" t="s">
        <v>2829</v>
      </c>
      <c r="E5584" s="9"/>
      <c r="F5584" s="79"/>
      <c r="G5584" s="11" t="s">
        <v>21</v>
      </c>
      <c r="H5584" s="200" t="s">
        <v>21</v>
      </c>
      <c r="I5584" s="63"/>
      <c r="J5584" s="63"/>
      <c r="K5584" s="63"/>
      <c r="L5584" s="63"/>
      <c r="M5584" s="10"/>
      <c r="N5584" s="115" t="s">
        <v>21</v>
      </c>
      <c r="O5584" s="201" t="s">
        <v>21</v>
      </c>
    </row>
    <row r="5585" spans="1:15">
      <c r="A5585" s="12" t="s">
        <v>5865</v>
      </c>
      <c r="B5585" s="13" t="s">
        <v>3102</v>
      </c>
      <c r="C5585" s="13" t="s">
        <v>2672</v>
      </c>
      <c r="D5585" s="14" t="s">
        <v>2487</v>
      </c>
      <c r="E5585" s="12"/>
      <c r="F5585" s="78"/>
      <c r="G5585" s="14" t="s">
        <v>21</v>
      </c>
      <c r="H5585" s="200" t="s">
        <v>21</v>
      </c>
      <c r="I5585" s="60"/>
      <c r="J5585" s="60"/>
      <c r="K5585" s="60"/>
      <c r="L5585" s="60"/>
      <c r="M5585" s="13"/>
      <c r="N5585" s="115" t="s">
        <v>21</v>
      </c>
      <c r="O5585" s="201" t="s">
        <v>21</v>
      </c>
    </row>
    <row r="5586" spans="1:15">
      <c r="A5586" s="9" t="s">
        <v>16742</v>
      </c>
      <c r="B5586" s="10" t="s">
        <v>13646</v>
      </c>
      <c r="C5586" s="10" t="s">
        <v>16761</v>
      </c>
      <c r="D5586" s="11" t="s">
        <v>12232</v>
      </c>
      <c r="E5586" s="9"/>
      <c r="F5586" s="79"/>
      <c r="G5586" s="11" t="s">
        <v>21</v>
      </c>
      <c r="H5586" s="200" t="s">
        <v>21</v>
      </c>
      <c r="I5586" s="63"/>
      <c r="J5586" s="63"/>
      <c r="K5586" s="63"/>
      <c r="L5586" s="63" t="s">
        <v>6224</v>
      </c>
      <c r="M5586" s="10" t="s">
        <v>2832</v>
      </c>
      <c r="N5586" s="115" t="s">
        <v>2833</v>
      </c>
      <c r="O5586" s="204" t="s">
        <v>2834</v>
      </c>
    </row>
    <row r="5587" spans="1:15">
      <c r="A5587" s="12" t="s">
        <v>16742</v>
      </c>
      <c r="B5587" s="13" t="s">
        <v>13646</v>
      </c>
      <c r="C5587" s="13" t="s">
        <v>16762</v>
      </c>
      <c r="D5587" s="14" t="s">
        <v>12232</v>
      </c>
      <c r="E5587" s="12"/>
      <c r="F5587" s="78"/>
      <c r="G5587" s="14" t="s">
        <v>21</v>
      </c>
      <c r="H5587" s="200" t="s">
        <v>21</v>
      </c>
      <c r="I5587" s="60"/>
      <c r="J5587" s="60"/>
      <c r="K5587" s="60"/>
      <c r="L5587" s="60" t="s">
        <v>2852</v>
      </c>
      <c r="M5587" s="13" t="s">
        <v>2501</v>
      </c>
      <c r="N5587" s="118" t="s">
        <v>16745</v>
      </c>
      <c r="O5587" s="201" t="s">
        <v>16745</v>
      </c>
    </row>
    <row r="5588" spans="1:15">
      <c r="A5588" s="9" t="s">
        <v>16742</v>
      </c>
      <c r="B5588" s="10" t="s">
        <v>13646</v>
      </c>
      <c r="C5588" s="10" t="s">
        <v>16763</v>
      </c>
      <c r="D5588" s="11" t="s">
        <v>12232</v>
      </c>
      <c r="E5588" s="9"/>
      <c r="F5588" s="79"/>
      <c r="G5588" s="11" t="s">
        <v>21</v>
      </c>
      <c r="H5588" s="200" t="s">
        <v>21</v>
      </c>
      <c r="I5588" s="63"/>
      <c r="J5588" s="63"/>
      <c r="K5588" s="63"/>
      <c r="L5588" s="65" t="s">
        <v>16747</v>
      </c>
      <c r="M5588" s="19" t="s">
        <v>16748</v>
      </c>
      <c r="N5588" s="118" t="s">
        <v>16749</v>
      </c>
      <c r="O5588" s="204" t="s">
        <v>12341</v>
      </c>
    </row>
    <row r="5589" spans="1:15">
      <c r="A5589" s="12" t="s">
        <v>16742</v>
      </c>
      <c r="B5589" s="13" t="s">
        <v>13646</v>
      </c>
      <c r="C5589" s="13" t="s">
        <v>16764</v>
      </c>
      <c r="D5589" s="14" t="s">
        <v>12232</v>
      </c>
      <c r="E5589" s="12"/>
      <c r="F5589" s="78"/>
      <c r="G5589" s="14" t="s">
        <v>21</v>
      </c>
      <c r="H5589" s="200" t="s">
        <v>21</v>
      </c>
      <c r="I5589" s="60"/>
      <c r="J5589" s="60"/>
      <c r="K5589" s="60"/>
      <c r="L5589" s="60" t="s">
        <v>6371</v>
      </c>
      <c r="M5589" s="13" t="s">
        <v>374</v>
      </c>
      <c r="N5589" s="115" t="s">
        <v>375</v>
      </c>
      <c r="O5589" s="201" t="s">
        <v>375</v>
      </c>
    </row>
    <row r="5590" spans="1:15">
      <c r="A5590" s="9" t="s">
        <v>16742</v>
      </c>
      <c r="B5590" s="10" t="s">
        <v>13646</v>
      </c>
      <c r="C5590" s="10" t="s">
        <v>16765</v>
      </c>
      <c r="D5590" s="11" t="s">
        <v>12239</v>
      </c>
      <c r="E5590" s="9"/>
      <c r="F5590" s="79"/>
      <c r="G5590" s="11" t="s">
        <v>21</v>
      </c>
      <c r="H5590" s="200" t="s">
        <v>21</v>
      </c>
      <c r="I5590" s="63"/>
      <c r="J5590" s="63"/>
      <c r="K5590" s="63"/>
      <c r="L5590" s="63" t="s">
        <v>6139</v>
      </c>
      <c r="M5590" s="10" t="s">
        <v>2522</v>
      </c>
      <c r="N5590" s="115" t="s">
        <v>2523</v>
      </c>
      <c r="O5590" s="201" t="s">
        <v>2523</v>
      </c>
    </row>
    <row r="5591" spans="1:15">
      <c r="A5591" s="12" t="s">
        <v>16742</v>
      </c>
      <c r="B5591" s="13" t="s">
        <v>13646</v>
      </c>
      <c r="C5591" s="13" t="s">
        <v>16766</v>
      </c>
      <c r="D5591" s="14" t="s">
        <v>14240</v>
      </c>
      <c r="E5591" s="12"/>
      <c r="F5591" s="78"/>
      <c r="G5591" s="14" t="s">
        <v>21</v>
      </c>
      <c r="H5591" s="200" t="s">
        <v>21</v>
      </c>
      <c r="I5591" s="60"/>
      <c r="J5591" s="60"/>
      <c r="K5591" s="60"/>
      <c r="L5591" s="60" t="s">
        <v>3116</v>
      </c>
      <c r="M5591" s="13" t="s">
        <v>3116</v>
      </c>
      <c r="N5591" s="118" t="s">
        <v>16751</v>
      </c>
      <c r="O5591" s="201" t="s">
        <v>16751</v>
      </c>
    </row>
    <row r="5592" spans="1:15">
      <c r="A5592" s="9" t="s">
        <v>16742</v>
      </c>
      <c r="B5592" s="10" t="s">
        <v>13646</v>
      </c>
      <c r="C5592" s="10" t="s">
        <v>16767</v>
      </c>
      <c r="D5592" s="11" t="s">
        <v>14240</v>
      </c>
      <c r="E5592" s="9"/>
      <c r="F5592" s="79"/>
      <c r="G5592" s="11" t="s">
        <v>21</v>
      </c>
      <c r="H5592" s="200" t="s">
        <v>21</v>
      </c>
      <c r="I5592" s="63"/>
      <c r="J5592" s="63"/>
      <c r="K5592" s="63"/>
      <c r="L5592" s="63" t="s">
        <v>3117</v>
      </c>
      <c r="M5592" s="10" t="s">
        <v>3117</v>
      </c>
      <c r="N5592" s="118" t="s">
        <v>16753</v>
      </c>
      <c r="O5592" s="201" t="s">
        <v>16753</v>
      </c>
    </row>
    <row r="5593" spans="1:15">
      <c r="A5593" s="12" t="s">
        <v>5865</v>
      </c>
      <c r="B5593" s="13" t="s">
        <v>3102</v>
      </c>
      <c r="C5593" s="13" t="s">
        <v>2740</v>
      </c>
      <c r="D5593" s="14" t="s">
        <v>2643</v>
      </c>
      <c r="E5593" s="12"/>
      <c r="F5593" s="78"/>
      <c r="G5593" s="14" t="s">
        <v>21</v>
      </c>
      <c r="H5593" s="200" t="s">
        <v>21</v>
      </c>
      <c r="I5593" s="60"/>
      <c r="J5593" s="60"/>
      <c r="K5593" s="60"/>
      <c r="L5593" s="60"/>
      <c r="M5593" s="13"/>
      <c r="N5593" s="115" t="s">
        <v>21</v>
      </c>
      <c r="O5593" s="201" t="s">
        <v>21</v>
      </c>
    </row>
    <row r="5594" spans="1:15">
      <c r="A5594" s="85" t="s">
        <v>16742</v>
      </c>
      <c r="B5594" s="86" t="s">
        <v>13646</v>
      </c>
      <c r="C5594" s="86" t="s">
        <v>16768</v>
      </c>
      <c r="D5594" s="91" t="s">
        <v>11960</v>
      </c>
      <c r="E5594" s="9"/>
      <c r="F5594" s="79"/>
      <c r="G5594" s="11" t="s">
        <v>21</v>
      </c>
      <c r="H5594" s="200" t="s">
        <v>21</v>
      </c>
      <c r="I5594" s="89">
        <v>0</v>
      </c>
      <c r="J5594" s="89">
        <v>6</v>
      </c>
      <c r="K5594" s="89">
        <v>0</v>
      </c>
      <c r="L5594" s="63" t="s">
        <v>16769</v>
      </c>
      <c r="M5594" s="10" t="s">
        <v>16770</v>
      </c>
      <c r="N5594" s="119" t="s">
        <v>16771</v>
      </c>
      <c r="O5594" s="201" t="s">
        <v>16772</v>
      </c>
    </row>
    <row r="5595" spans="1:15">
      <c r="A5595" s="85" t="s">
        <v>5865</v>
      </c>
      <c r="B5595" s="86" t="s">
        <v>3102</v>
      </c>
      <c r="C5595" s="86" t="s">
        <v>5889</v>
      </c>
      <c r="D5595" s="91" t="s">
        <v>2527</v>
      </c>
      <c r="E5595" s="12"/>
      <c r="F5595" s="78"/>
      <c r="G5595" s="14" t="s">
        <v>21</v>
      </c>
      <c r="H5595" s="200" t="s">
        <v>21</v>
      </c>
      <c r="I5595" s="89">
        <v>1</v>
      </c>
      <c r="J5595" s="89">
        <v>7</v>
      </c>
      <c r="K5595" s="89">
        <v>0</v>
      </c>
      <c r="L5595" s="60" t="s">
        <v>6982</v>
      </c>
      <c r="M5595" s="13" t="s">
        <v>1068</v>
      </c>
      <c r="N5595" s="115" t="s">
        <v>1069</v>
      </c>
      <c r="O5595" s="201" t="s">
        <v>1069</v>
      </c>
    </row>
    <row r="5596" spans="1:15">
      <c r="A5596" s="9" t="s">
        <v>5865</v>
      </c>
      <c r="B5596" s="10" t="s">
        <v>3102</v>
      </c>
      <c r="C5596" s="10" t="s">
        <v>5890</v>
      </c>
      <c r="D5596" s="11" t="s">
        <v>2506</v>
      </c>
      <c r="E5596" s="9"/>
      <c r="F5596" s="79"/>
      <c r="G5596" s="11" t="s">
        <v>21</v>
      </c>
      <c r="H5596" s="200" t="s">
        <v>21</v>
      </c>
      <c r="I5596" s="63"/>
      <c r="J5596" s="63"/>
      <c r="K5596" s="63"/>
      <c r="L5596" s="63"/>
      <c r="M5596" s="10"/>
      <c r="N5596" s="115" t="s">
        <v>21</v>
      </c>
      <c r="O5596" s="201" t="s">
        <v>21</v>
      </c>
    </row>
    <row r="5597" spans="1:15">
      <c r="A5597" s="12" t="s">
        <v>5865</v>
      </c>
      <c r="B5597" s="13" t="s">
        <v>3102</v>
      </c>
      <c r="C5597" s="13" t="s">
        <v>5891</v>
      </c>
      <c r="D5597" s="14" t="s">
        <v>2506</v>
      </c>
      <c r="E5597" s="12"/>
      <c r="F5597" s="78"/>
      <c r="G5597" s="14" t="s">
        <v>21</v>
      </c>
      <c r="H5597" s="200" t="s">
        <v>21</v>
      </c>
      <c r="I5597" s="60"/>
      <c r="J5597" s="60"/>
      <c r="K5597" s="60"/>
      <c r="L5597" s="60"/>
      <c r="M5597" s="13"/>
      <c r="N5597" s="115" t="s">
        <v>21</v>
      </c>
      <c r="O5597" s="201" t="s">
        <v>21</v>
      </c>
    </row>
    <row r="5598" spans="1:15">
      <c r="A5598" s="9" t="s">
        <v>5865</v>
      </c>
      <c r="B5598" s="10" t="s">
        <v>3102</v>
      </c>
      <c r="C5598" s="10" t="s">
        <v>3398</v>
      </c>
      <c r="D5598" s="11" t="s">
        <v>2487</v>
      </c>
      <c r="E5598" s="9"/>
      <c r="F5598" s="79"/>
      <c r="G5598" s="11" t="s">
        <v>21</v>
      </c>
      <c r="H5598" s="200" t="s">
        <v>21</v>
      </c>
      <c r="I5598" s="63"/>
      <c r="J5598" s="63"/>
      <c r="K5598" s="63"/>
      <c r="L5598" s="63"/>
      <c r="M5598" s="10"/>
      <c r="N5598" s="115" t="s">
        <v>21</v>
      </c>
      <c r="O5598" s="201" t="s">
        <v>21</v>
      </c>
    </row>
    <row r="5599" spans="1:15">
      <c r="A5599" s="85" t="s">
        <v>16773</v>
      </c>
      <c r="B5599" s="86" t="s">
        <v>14433</v>
      </c>
      <c r="C5599" s="86" t="s">
        <v>16774</v>
      </c>
      <c r="D5599" s="91" t="s">
        <v>11798</v>
      </c>
      <c r="E5599" s="12"/>
      <c r="F5599" s="78"/>
      <c r="G5599" s="14" t="s">
        <v>21</v>
      </c>
      <c r="H5599" s="200" t="s">
        <v>21</v>
      </c>
      <c r="I5599" s="89">
        <v>0</v>
      </c>
      <c r="J5599" s="89"/>
      <c r="K5599" s="89"/>
      <c r="L5599" s="60" t="s">
        <v>6735</v>
      </c>
      <c r="M5599" s="13" t="s">
        <v>1070</v>
      </c>
      <c r="N5599" s="115" t="s">
        <v>1071</v>
      </c>
      <c r="O5599" s="201" t="s">
        <v>1071</v>
      </c>
    </row>
    <row r="5600" spans="1:15">
      <c r="A5600" s="85" t="s">
        <v>5865</v>
      </c>
      <c r="B5600" s="86" t="s">
        <v>3102</v>
      </c>
      <c r="C5600" s="86" t="s">
        <v>5892</v>
      </c>
      <c r="D5600" s="91" t="s">
        <v>2536</v>
      </c>
      <c r="E5600" s="9"/>
      <c r="F5600" s="79"/>
      <c r="G5600" s="11" t="s">
        <v>21</v>
      </c>
      <c r="H5600" s="200" t="s">
        <v>21</v>
      </c>
      <c r="I5600" s="89">
        <v>1</v>
      </c>
      <c r="J5600" s="89"/>
      <c r="K5600" s="89"/>
      <c r="L5600" s="63" t="s">
        <v>6866</v>
      </c>
      <c r="M5600" s="10" t="s">
        <v>5460</v>
      </c>
      <c r="N5600" s="115" t="s">
        <v>5461</v>
      </c>
      <c r="O5600" s="201" t="s">
        <v>5461</v>
      </c>
    </row>
    <row r="5601" spans="1:15">
      <c r="A5601" s="85" t="s">
        <v>5865</v>
      </c>
      <c r="B5601" s="86" t="s">
        <v>3102</v>
      </c>
      <c r="C5601" s="86" t="s">
        <v>5892</v>
      </c>
      <c r="D5601" s="91" t="s">
        <v>2536</v>
      </c>
      <c r="E5601" s="12"/>
      <c r="F5601" s="78"/>
      <c r="G5601" s="14" t="s">
        <v>21</v>
      </c>
      <c r="H5601" s="200" t="s">
        <v>21</v>
      </c>
      <c r="I5601" s="89">
        <v>2</v>
      </c>
      <c r="J5601" s="89"/>
      <c r="K5601" s="89"/>
      <c r="L5601" s="60" t="s">
        <v>6492</v>
      </c>
      <c r="M5601" s="13" t="s">
        <v>1094</v>
      </c>
      <c r="N5601" s="115" t="s">
        <v>1095</v>
      </c>
      <c r="O5601" s="201" t="s">
        <v>1095</v>
      </c>
    </row>
    <row r="5602" spans="1:15">
      <c r="A5602" s="85" t="s">
        <v>5865</v>
      </c>
      <c r="B5602" s="86" t="s">
        <v>3102</v>
      </c>
      <c r="C5602" s="86" t="s">
        <v>5892</v>
      </c>
      <c r="D5602" s="91" t="s">
        <v>2536</v>
      </c>
      <c r="E5602" s="9"/>
      <c r="F5602" s="79"/>
      <c r="G5602" s="11" t="s">
        <v>21</v>
      </c>
      <c r="H5602" s="200" t="s">
        <v>21</v>
      </c>
      <c r="I5602" s="89">
        <v>3</v>
      </c>
      <c r="J5602" s="89"/>
      <c r="K5602" s="89"/>
      <c r="L5602" s="63" t="s">
        <v>6938</v>
      </c>
      <c r="M5602" s="10" t="s">
        <v>1096</v>
      </c>
      <c r="N5602" s="115" t="s">
        <v>1097</v>
      </c>
      <c r="O5602" s="201" t="s">
        <v>1097</v>
      </c>
    </row>
    <row r="5603" spans="1:15">
      <c r="A5603" s="85" t="s">
        <v>5865</v>
      </c>
      <c r="B5603" s="86" t="s">
        <v>3102</v>
      </c>
      <c r="C5603" s="86" t="s">
        <v>5892</v>
      </c>
      <c r="D5603" s="91" t="s">
        <v>2536</v>
      </c>
      <c r="E5603" s="12"/>
      <c r="F5603" s="78"/>
      <c r="G5603" s="14" t="s">
        <v>21</v>
      </c>
      <c r="H5603" s="200" t="s">
        <v>21</v>
      </c>
      <c r="I5603" s="89">
        <v>4</v>
      </c>
      <c r="J5603" s="89"/>
      <c r="K5603" s="89"/>
      <c r="L5603" s="60" t="s">
        <v>6495</v>
      </c>
      <c r="M5603" s="13" t="s">
        <v>1098</v>
      </c>
      <c r="N5603" s="115" t="s">
        <v>1099</v>
      </c>
      <c r="O5603" s="201" t="s">
        <v>1099</v>
      </c>
    </row>
    <row r="5604" spans="1:15">
      <c r="A5604" s="85" t="s">
        <v>5865</v>
      </c>
      <c r="B5604" s="86" t="s">
        <v>3102</v>
      </c>
      <c r="C5604" s="86" t="s">
        <v>5892</v>
      </c>
      <c r="D5604" s="91" t="s">
        <v>2536</v>
      </c>
      <c r="E5604" s="9"/>
      <c r="F5604" s="79"/>
      <c r="G5604" s="11" t="s">
        <v>21</v>
      </c>
      <c r="H5604" s="200" t="s">
        <v>21</v>
      </c>
      <c r="I5604" s="89">
        <v>5</v>
      </c>
      <c r="J5604" s="89"/>
      <c r="K5604" s="89"/>
      <c r="L5604" s="63" t="s">
        <v>6939</v>
      </c>
      <c r="M5604" s="10" t="s">
        <v>1100</v>
      </c>
      <c r="N5604" s="115" t="s">
        <v>1101</v>
      </c>
      <c r="O5604" s="201" t="s">
        <v>1101</v>
      </c>
    </row>
    <row r="5605" spans="1:15">
      <c r="A5605" s="85" t="s">
        <v>5865</v>
      </c>
      <c r="B5605" s="86" t="s">
        <v>3102</v>
      </c>
      <c r="C5605" s="86" t="s">
        <v>5892</v>
      </c>
      <c r="D5605" s="91" t="s">
        <v>2536</v>
      </c>
      <c r="E5605" s="12"/>
      <c r="F5605" s="78"/>
      <c r="G5605" s="14" t="s">
        <v>21</v>
      </c>
      <c r="H5605" s="200" t="s">
        <v>21</v>
      </c>
      <c r="I5605" s="89">
        <v>6</v>
      </c>
      <c r="J5605" s="89"/>
      <c r="K5605" s="89"/>
      <c r="L5605" s="60" t="s">
        <v>6459</v>
      </c>
      <c r="M5605" s="13" t="s">
        <v>1078</v>
      </c>
      <c r="N5605" s="115" t="s">
        <v>1079</v>
      </c>
      <c r="O5605" s="201" t="s">
        <v>1079</v>
      </c>
    </row>
    <row r="5606" spans="1:15">
      <c r="A5606" s="85" t="s">
        <v>5865</v>
      </c>
      <c r="B5606" s="86" t="s">
        <v>3102</v>
      </c>
      <c r="C5606" s="86" t="s">
        <v>5892</v>
      </c>
      <c r="D5606" s="91" t="s">
        <v>2536</v>
      </c>
      <c r="E5606" s="9"/>
      <c r="F5606" s="79"/>
      <c r="G5606" s="11" t="s">
        <v>21</v>
      </c>
      <c r="H5606" s="200" t="s">
        <v>21</v>
      </c>
      <c r="I5606" s="89">
        <v>7</v>
      </c>
      <c r="J5606" s="89"/>
      <c r="K5606" s="89"/>
      <c r="L5606" s="63" t="s">
        <v>6460</v>
      </c>
      <c r="M5606" s="10" t="s">
        <v>1080</v>
      </c>
      <c r="N5606" s="115" t="s">
        <v>1081</v>
      </c>
      <c r="O5606" s="201" t="s">
        <v>1081</v>
      </c>
    </row>
    <row r="5607" spans="1:15">
      <c r="A5607" s="85" t="s">
        <v>5865</v>
      </c>
      <c r="B5607" s="86" t="s">
        <v>3102</v>
      </c>
      <c r="C5607" s="86" t="s">
        <v>5892</v>
      </c>
      <c r="D5607" s="91" t="s">
        <v>2536</v>
      </c>
      <c r="E5607" s="12"/>
      <c r="F5607" s="78"/>
      <c r="G5607" s="14" t="s">
        <v>21</v>
      </c>
      <c r="H5607" s="200" t="s">
        <v>21</v>
      </c>
      <c r="I5607" s="89">
        <v>8</v>
      </c>
      <c r="J5607" s="89"/>
      <c r="K5607" s="89"/>
      <c r="L5607" s="60" t="s">
        <v>6928</v>
      </c>
      <c r="M5607" s="13" t="s">
        <v>1088</v>
      </c>
      <c r="N5607" s="115" t="s">
        <v>1089</v>
      </c>
      <c r="O5607" s="201" t="s">
        <v>1089</v>
      </c>
    </row>
    <row r="5608" spans="1:15">
      <c r="A5608" s="85" t="s">
        <v>5865</v>
      </c>
      <c r="B5608" s="86" t="s">
        <v>3102</v>
      </c>
      <c r="C5608" s="86" t="s">
        <v>5892</v>
      </c>
      <c r="D5608" s="91" t="s">
        <v>2536</v>
      </c>
      <c r="E5608" s="9"/>
      <c r="F5608" s="79"/>
      <c r="G5608" s="11" t="s">
        <v>21</v>
      </c>
      <c r="H5608" s="200" t="s">
        <v>21</v>
      </c>
      <c r="I5608" s="89">
        <v>9</v>
      </c>
      <c r="J5608" s="89"/>
      <c r="K5608" s="89"/>
      <c r="L5608" s="63" t="s">
        <v>6927</v>
      </c>
      <c r="M5608" s="10" t="s">
        <v>1086</v>
      </c>
      <c r="N5608" s="115" t="s">
        <v>1087</v>
      </c>
      <c r="O5608" s="201" t="s">
        <v>1087</v>
      </c>
    </row>
    <row r="5609" spans="1:15">
      <c r="A5609" s="12" t="s">
        <v>16775</v>
      </c>
      <c r="B5609" s="13" t="s">
        <v>13617</v>
      </c>
      <c r="C5609" s="13" t="s">
        <v>12252</v>
      </c>
      <c r="D5609" s="14" t="s">
        <v>14328</v>
      </c>
      <c r="E5609" s="12"/>
      <c r="F5609" s="78"/>
      <c r="G5609" s="14" t="s">
        <v>21</v>
      </c>
      <c r="H5609" s="200" t="s">
        <v>21</v>
      </c>
      <c r="I5609" s="60"/>
      <c r="J5609" s="60"/>
      <c r="K5609" s="60"/>
      <c r="L5609" s="60" t="s">
        <v>3100</v>
      </c>
      <c r="M5609" s="13" t="s">
        <v>3100</v>
      </c>
      <c r="N5609" s="118" t="s">
        <v>12252</v>
      </c>
      <c r="O5609" s="201" t="s">
        <v>12252</v>
      </c>
    </row>
    <row r="5610" spans="1:15">
      <c r="A5610" s="9" t="s">
        <v>5893</v>
      </c>
      <c r="B5610" s="10" t="s">
        <v>3102</v>
      </c>
      <c r="C5610" s="10" t="s">
        <v>2498</v>
      </c>
      <c r="D5610" s="11" t="s">
        <v>2487</v>
      </c>
      <c r="E5610" s="9"/>
      <c r="F5610" s="79"/>
      <c r="G5610" s="11" t="s">
        <v>21</v>
      </c>
      <c r="H5610" s="200" t="s">
        <v>21</v>
      </c>
      <c r="I5610" s="63"/>
      <c r="J5610" s="63"/>
      <c r="K5610" s="63"/>
      <c r="L5610" s="63"/>
      <c r="M5610" s="10"/>
      <c r="N5610" s="115" t="s">
        <v>21</v>
      </c>
      <c r="O5610" s="201" t="s">
        <v>21</v>
      </c>
    </row>
    <row r="5611" spans="1:15">
      <c r="A5611" s="12" t="s">
        <v>5893</v>
      </c>
      <c r="B5611" s="13" t="s">
        <v>3102</v>
      </c>
      <c r="C5611" s="13" t="s">
        <v>2528</v>
      </c>
      <c r="D5611" s="14" t="s">
        <v>2487</v>
      </c>
      <c r="E5611" s="12"/>
      <c r="F5611" s="78"/>
      <c r="G5611" s="14" t="s">
        <v>21</v>
      </c>
      <c r="H5611" s="200" t="s">
        <v>21</v>
      </c>
      <c r="I5611" s="60"/>
      <c r="J5611" s="60"/>
      <c r="K5611" s="60"/>
      <c r="L5611" s="60"/>
      <c r="M5611" s="13"/>
      <c r="N5611" s="115" t="s">
        <v>21</v>
      </c>
      <c r="O5611" s="201" t="s">
        <v>21</v>
      </c>
    </row>
    <row r="5612" spans="1:15">
      <c r="A5612" s="9" t="s">
        <v>5893</v>
      </c>
      <c r="B5612" s="10" t="s">
        <v>3102</v>
      </c>
      <c r="C5612" s="10" t="s">
        <v>2529</v>
      </c>
      <c r="D5612" s="11" t="s">
        <v>2530</v>
      </c>
      <c r="E5612" s="9"/>
      <c r="F5612" s="79"/>
      <c r="G5612" s="11" t="s">
        <v>21</v>
      </c>
      <c r="H5612" s="200" t="s">
        <v>21</v>
      </c>
      <c r="I5612" s="63"/>
      <c r="J5612" s="63"/>
      <c r="K5612" s="63"/>
      <c r="L5612" s="63"/>
      <c r="M5612" s="10"/>
      <c r="N5612" s="115" t="s">
        <v>21</v>
      </c>
      <c r="O5612" s="201" t="s">
        <v>21</v>
      </c>
    </row>
    <row r="5613" spans="1:15">
      <c r="A5613" s="85" t="s">
        <v>16775</v>
      </c>
      <c r="B5613" s="86" t="s">
        <v>13617</v>
      </c>
      <c r="C5613" s="86" t="s">
        <v>16528</v>
      </c>
      <c r="D5613" s="91" t="s">
        <v>11684</v>
      </c>
      <c r="E5613" s="12"/>
      <c r="F5613" s="78"/>
      <c r="G5613" s="14" t="s">
        <v>21</v>
      </c>
      <c r="H5613" s="200" t="s">
        <v>21</v>
      </c>
      <c r="I5613" s="90">
        <v>0</v>
      </c>
      <c r="J5613" s="90"/>
      <c r="K5613" s="90"/>
      <c r="L5613" s="68" t="s">
        <v>6150</v>
      </c>
      <c r="M5613" s="16" t="s">
        <v>11685</v>
      </c>
      <c r="N5613" s="115" t="s">
        <v>697</v>
      </c>
      <c r="O5613" s="201" t="s">
        <v>697</v>
      </c>
    </row>
    <row r="5614" spans="1:15">
      <c r="A5614" s="85" t="s">
        <v>5893</v>
      </c>
      <c r="B5614" s="86" t="s">
        <v>3102</v>
      </c>
      <c r="C5614" s="86" t="s">
        <v>5783</v>
      </c>
      <c r="D5614" s="91" t="s">
        <v>2536</v>
      </c>
      <c r="E5614" s="9"/>
      <c r="F5614" s="79"/>
      <c r="G5614" s="11" t="s">
        <v>21</v>
      </c>
      <c r="H5614" s="200" t="s">
        <v>21</v>
      </c>
      <c r="I5614" s="90">
        <v>1</v>
      </c>
      <c r="J5614" s="90"/>
      <c r="K5614" s="90"/>
      <c r="L5614" s="65" t="s">
        <v>6954</v>
      </c>
      <c r="M5614" s="19" t="s">
        <v>16532</v>
      </c>
      <c r="N5614" s="115" t="s">
        <v>5796</v>
      </c>
      <c r="O5614" s="203" t="s">
        <v>16533</v>
      </c>
    </row>
    <row r="5615" spans="1:15">
      <c r="A5615" s="85" t="s">
        <v>5893</v>
      </c>
      <c r="B5615" s="86" t="s">
        <v>3102</v>
      </c>
      <c r="C5615" s="86" t="s">
        <v>5783</v>
      </c>
      <c r="D5615" s="91" t="s">
        <v>2536</v>
      </c>
      <c r="E5615" s="12"/>
      <c r="F5615" s="78"/>
      <c r="G5615" s="14" t="s">
        <v>21</v>
      </c>
      <c r="H5615" s="200" t="s">
        <v>21</v>
      </c>
      <c r="I5615" s="90">
        <v>2</v>
      </c>
      <c r="J5615" s="90"/>
      <c r="K5615" s="90"/>
      <c r="L5615" s="68" t="s">
        <v>6955</v>
      </c>
      <c r="M5615" s="16" t="s">
        <v>16534</v>
      </c>
      <c r="N5615" s="115" t="s">
        <v>5799</v>
      </c>
      <c r="O5615" s="203" t="s">
        <v>16776</v>
      </c>
    </row>
    <row r="5616" spans="1:15">
      <c r="A5616" s="85" t="s">
        <v>5893</v>
      </c>
      <c r="B5616" s="86" t="s">
        <v>3102</v>
      </c>
      <c r="C5616" s="86" t="s">
        <v>5783</v>
      </c>
      <c r="D5616" s="91" t="s">
        <v>2536</v>
      </c>
      <c r="E5616" s="9"/>
      <c r="F5616" s="79"/>
      <c r="G5616" s="11" t="s">
        <v>21</v>
      </c>
      <c r="H5616" s="200" t="s">
        <v>21</v>
      </c>
      <c r="I5616" s="90">
        <v>3</v>
      </c>
      <c r="J5616" s="90"/>
      <c r="K5616" s="90"/>
      <c r="L5616" s="65" t="s">
        <v>6956</v>
      </c>
      <c r="M5616" s="19" t="s">
        <v>16777</v>
      </c>
      <c r="N5616" s="115" t="s">
        <v>5802</v>
      </c>
      <c r="O5616" s="201" t="s">
        <v>5802</v>
      </c>
    </row>
    <row r="5617" spans="1:15">
      <c r="A5617" s="85" t="s">
        <v>5893</v>
      </c>
      <c r="B5617" s="86" t="s">
        <v>3102</v>
      </c>
      <c r="C5617" s="86" t="s">
        <v>5783</v>
      </c>
      <c r="D5617" s="91" t="s">
        <v>2536</v>
      </c>
      <c r="E5617" s="12"/>
      <c r="F5617" s="78"/>
      <c r="G5617" s="14" t="s">
        <v>21</v>
      </c>
      <c r="H5617" s="200" t="s">
        <v>21</v>
      </c>
      <c r="I5617" s="90">
        <v>4</v>
      </c>
      <c r="J5617" s="90"/>
      <c r="K5617" s="90"/>
      <c r="L5617" s="68" t="s">
        <v>6957</v>
      </c>
      <c r="M5617" s="16" t="s">
        <v>16778</v>
      </c>
      <c r="N5617" s="115" t="s">
        <v>5805</v>
      </c>
      <c r="O5617" s="201" t="s">
        <v>16779</v>
      </c>
    </row>
    <row r="5618" spans="1:15">
      <c r="A5618" s="85" t="s">
        <v>5893</v>
      </c>
      <c r="B5618" s="86" t="s">
        <v>3102</v>
      </c>
      <c r="C5618" s="86" t="s">
        <v>5783</v>
      </c>
      <c r="D5618" s="91" t="s">
        <v>2536</v>
      </c>
      <c r="E5618" s="9"/>
      <c r="F5618" s="79"/>
      <c r="G5618" s="11" t="s">
        <v>21</v>
      </c>
      <c r="H5618" s="200" t="s">
        <v>21</v>
      </c>
      <c r="I5618" s="90">
        <v>5</v>
      </c>
      <c r="J5618" s="90"/>
      <c r="K5618" s="90"/>
      <c r="L5618" s="65" t="s">
        <v>6719</v>
      </c>
      <c r="M5618" s="19" t="s">
        <v>15206</v>
      </c>
      <c r="N5618" s="115" t="s">
        <v>5015</v>
      </c>
      <c r="O5618" s="201" t="s">
        <v>5015</v>
      </c>
    </row>
    <row r="5619" spans="1:15">
      <c r="A5619" s="85" t="s">
        <v>5893</v>
      </c>
      <c r="B5619" s="86" t="s">
        <v>3102</v>
      </c>
      <c r="C5619" s="86" t="s">
        <v>5783</v>
      </c>
      <c r="D5619" s="91" t="s">
        <v>2536</v>
      </c>
      <c r="E5619" s="12"/>
      <c r="F5619" s="78"/>
      <c r="G5619" s="14" t="s">
        <v>21</v>
      </c>
      <c r="H5619" s="200" t="s">
        <v>21</v>
      </c>
      <c r="I5619" s="90">
        <v>6</v>
      </c>
      <c r="J5619" s="90"/>
      <c r="K5619" s="90"/>
      <c r="L5619" s="68" t="s">
        <v>6718</v>
      </c>
      <c r="M5619" s="16" t="s">
        <v>15204</v>
      </c>
      <c r="N5619" s="115" t="s">
        <v>5012</v>
      </c>
      <c r="O5619" s="201" t="s">
        <v>5012</v>
      </c>
    </row>
    <row r="5620" spans="1:15">
      <c r="A5620" s="85" t="s">
        <v>5893</v>
      </c>
      <c r="B5620" s="86" t="s">
        <v>3102</v>
      </c>
      <c r="C5620" s="86" t="s">
        <v>5783</v>
      </c>
      <c r="D5620" s="91" t="s">
        <v>2536</v>
      </c>
      <c r="E5620" s="9"/>
      <c r="F5620" s="79"/>
      <c r="G5620" s="11" t="s">
        <v>21</v>
      </c>
      <c r="H5620" s="200" t="s">
        <v>21</v>
      </c>
      <c r="I5620" s="90">
        <v>7</v>
      </c>
      <c r="J5620" s="90"/>
      <c r="K5620" s="90"/>
      <c r="L5620" s="65" t="s">
        <v>6958</v>
      </c>
      <c r="M5620" s="19" t="s">
        <v>16780</v>
      </c>
      <c r="N5620" s="115" t="s">
        <v>5808</v>
      </c>
      <c r="O5620" s="201" t="s">
        <v>16781</v>
      </c>
    </row>
    <row r="5621" spans="1:15">
      <c r="A5621" s="85" t="s">
        <v>5893</v>
      </c>
      <c r="B5621" s="86" t="s">
        <v>3102</v>
      </c>
      <c r="C5621" s="86" t="s">
        <v>5783</v>
      </c>
      <c r="D5621" s="91" t="s">
        <v>2536</v>
      </c>
      <c r="E5621" s="12"/>
      <c r="F5621" s="78"/>
      <c r="G5621" s="14" t="s">
        <v>21</v>
      </c>
      <c r="H5621" s="200" t="s">
        <v>21</v>
      </c>
      <c r="I5621" s="90">
        <v>8</v>
      </c>
      <c r="J5621" s="90"/>
      <c r="K5621" s="90"/>
      <c r="L5621" s="68" t="s">
        <v>6905</v>
      </c>
      <c r="M5621" s="16" t="s">
        <v>16782</v>
      </c>
      <c r="N5621" s="115" t="s">
        <v>5558</v>
      </c>
      <c r="O5621" s="201" t="s">
        <v>5558</v>
      </c>
    </row>
    <row r="5622" spans="1:15">
      <c r="A5622" s="85" t="s">
        <v>5893</v>
      </c>
      <c r="B5622" s="86" t="s">
        <v>3102</v>
      </c>
      <c r="C5622" s="86" t="s">
        <v>5783</v>
      </c>
      <c r="D5622" s="91" t="s">
        <v>2536</v>
      </c>
      <c r="E5622" s="9"/>
      <c r="F5622" s="79"/>
      <c r="G5622" s="11" t="s">
        <v>21</v>
      </c>
      <c r="H5622" s="200" t="s">
        <v>21</v>
      </c>
      <c r="I5622" s="90">
        <v>9</v>
      </c>
      <c r="J5622" s="90"/>
      <c r="K5622" s="90"/>
      <c r="L5622" s="65" t="s">
        <v>6959</v>
      </c>
      <c r="M5622" s="19" t="s">
        <v>16560</v>
      </c>
      <c r="N5622" s="115" t="s">
        <v>5812</v>
      </c>
      <c r="O5622" s="204" t="s">
        <v>5813</v>
      </c>
    </row>
    <row r="5623" spans="1:15">
      <c r="A5623" s="85" t="s">
        <v>5893</v>
      </c>
      <c r="B5623" s="86" t="s">
        <v>3102</v>
      </c>
      <c r="C5623" s="86" t="s">
        <v>5783</v>
      </c>
      <c r="D5623" s="91" t="s">
        <v>2536</v>
      </c>
      <c r="E5623" s="12"/>
      <c r="F5623" s="78"/>
      <c r="G5623" s="14" t="s">
        <v>21</v>
      </c>
      <c r="H5623" s="200" t="s">
        <v>21</v>
      </c>
      <c r="I5623" s="90">
        <v>10</v>
      </c>
      <c r="J5623" s="90"/>
      <c r="K5623" s="90"/>
      <c r="L5623" s="68" t="s">
        <v>6951</v>
      </c>
      <c r="M5623" s="16" t="s">
        <v>16783</v>
      </c>
      <c r="N5623" s="115" t="s">
        <v>5789</v>
      </c>
      <c r="O5623" s="201" t="s">
        <v>16784</v>
      </c>
    </row>
    <row r="5624" spans="1:15">
      <c r="A5624" s="85" t="s">
        <v>5893</v>
      </c>
      <c r="B5624" s="86" t="s">
        <v>3102</v>
      </c>
      <c r="C5624" s="86" t="s">
        <v>5783</v>
      </c>
      <c r="D5624" s="91" t="s">
        <v>2536</v>
      </c>
      <c r="E5624" s="9"/>
      <c r="F5624" s="79"/>
      <c r="G5624" s="11" t="s">
        <v>21</v>
      </c>
      <c r="H5624" s="200" t="s">
        <v>21</v>
      </c>
      <c r="I5624" s="90">
        <v>11</v>
      </c>
      <c r="J5624" s="90"/>
      <c r="K5624" s="90"/>
      <c r="L5624" s="65" t="s">
        <v>6960</v>
      </c>
      <c r="M5624" s="19" t="s">
        <v>16785</v>
      </c>
      <c r="N5624" s="115" t="s">
        <v>5819</v>
      </c>
      <c r="O5624" s="201" t="s">
        <v>5819</v>
      </c>
    </row>
    <row r="5625" spans="1:15">
      <c r="A5625" s="85" t="s">
        <v>5893</v>
      </c>
      <c r="B5625" s="86" t="s">
        <v>3102</v>
      </c>
      <c r="C5625" s="86" t="s">
        <v>5783</v>
      </c>
      <c r="D5625" s="91" t="s">
        <v>2536</v>
      </c>
      <c r="E5625" s="12"/>
      <c r="F5625" s="78"/>
      <c r="G5625" s="14" t="s">
        <v>21</v>
      </c>
      <c r="H5625" s="200" t="s">
        <v>21</v>
      </c>
      <c r="I5625" s="90">
        <v>12</v>
      </c>
      <c r="J5625" s="90"/>
      <c r="K5625" s="90"/>
      <c r="L5625" s="68" t="s">
        <v>6961</v>
      </c>
      <c r="M5625" s="16" t="s">
        <v>16786</v>
      </c>
      <c r="N5625" s="115" t="s">
        <v>5821</v>
      </c>
      <c r="O5625" s="201" t="s">
        <v>5821</v>
      </c>
    </row>
    <row r="5626" spans="1:15">
      <c r="A5626" s="9" t="s">
        <v>5893</v>
      </c>
      <c r="B5626" s="10" t="s">
        <v>3102</v>
      </c>
      <c r="C5626" s="10" t="s">
        <v>2545</v>
      </c>
      <c r="D5626" s="11" t="s">
        <v>2487</v>
      </c>
      <c r="E5626" s="9"/>
      <c r="F5626" s="79"/>
      <c r="G5626" s="11" t="s">
        <v>21</v>
      </c>
      <c r="H5626" s="200" t="s">
        <v>21</v>
      </c>
      <c r="I5626" s="63"/>
      <c r="J5626" s="63"/>
      <c r="K5626" s="63"/>
      <c r="L5626" s="63"/>
      <c r="M5626" s="10"/>
      <c r="N5626" s="115" t="s">
        <v>21</v>
      </c>
      <c r="O5626" s="201" t="s">
        <v>21</v>
      </c>
    </row>
    <row r="5627" spans="1:15">
      <c r="A5627" s="85" t="s">
        <v>16775</v>
      </c>
      <c r="B5627" s="86" t="s">
        <v>13617</v>
      </c>
      <c r="C5627" s="86" t="s">
        <v>12259</v>
      </c>
      <c r="D5627" s="91" t="s">
        <v>11684</v>
      </c>
      <c r="E5627" s="12"/>
      <c r="F5627" s="78"/>
      <c r="G5627" s="14" t="s">
        <v>21</v>
      </c>
      <c r="H5627" s="200" t="s">
        <v>21</v>
      </c>
      <c r="I5627" s="90">
        <v>0</v>
      </c>
      <c r="J5627" s="90"/>
      <c r="K5627" s="90"/>
      <c r="L5627" s="68" t="s">
        <v>6150</v>
      </c>
      <c r="M5627" s="16" t="s">
        <v>11685</v>
      </c>
      <c r="N5627" s="115" t="s">
        <v>697</v>
      </c>
      <c r="O5627" s="201" t="s">
        <v>697</v>
      </c>
    </row>
    <row r="5628" spans="1:15">
      <c r="A5628" s="85" t="s">
        <v>5893</v>
      </c>
      <c r="B5628" s="86" t="s">
        <v>3102</v>
      </c>
      <c r="C5628" s="86" t="s">
        <v>3137</v>
      </c>
      <c r="D5628" s="91" t="s">
        <v>2536</v>
      </c>
      <c r="E5628" s="9"/>
      <c r="F5628" s="79"/>
      <c r="G5628" s="11" t="s">
        <v>21</v>
      </c>
      <c r="H5628" s="200" t="s">
        <v>21</v>
      </c>
      <c r="I5628" s="90">
        <v>1</v>
      </c>
      <c r="J5628" s="90"/>
      <c r="K5628" s="90"/>
      <c r="L5628" s="65" t="s">
        <v>16787</v>
      </c>
      <c r="M5628" s="19" t="s">
        <v>16534</v>
      </c>
      <c r="N5628" s="115" t="s">
        <v>5799</v>
      </c>
      <c r="O5628" s="203" t="s">
        <v>16776</v>
      </c>
    </row>
    <row r="5629" spans="1:15">
      <c r="A5629" s="85" t="s">
        <v>5893</v>
      </c>
      <c r="B5629" s="86" t="s">
        <v>3102</v>
      </c>
      <c r="C5629" s="86" t="s">
        <v>3137</v>
      </c>
      <c r="D5629" s="91" t="s">
        <v>2536</v>
      </c>
      <c r="E5629" s="12"/>
      <c r="F5629" s="78"/>
      <c r="G5629" s="14" t="s">
        <v>21</v>
      </c>
      <c r="H5629" s="200" t="s">
        <v>21</v>
      </c>
      <c r="I5629" s="90">
        <v>2</v>
      </c>
      <c r="J5629" s="90"/>
      <c r="K5629" s="90"/>
      <c r="L5629" s="68" t="s">
        <v>6956</v>
      </c>
      <c r="M5629" s="16" t="s">
        <v>16777</v>
      </c>
      <c r="N5629" s="115" t="s">
        <v>5802</v>
      </c>
      <c r="O5629" s="201" t="s">
        <v>5802</v>
      </c>
    </row>
    <row r="5630" spans="1:15">
      <c r="A5630" s="85" t="s">
        <v>5893</v>
      </c>
      <c r="B5630" s="86" t="s">
        <v>3102</v>
      </c>
      <c r="C5630" s="86" t="s">
        <v>3137</v>
      </c>
      <c r="D5630" s="91" t="s">
        <v>2536</v>
      </c>
      <c r="E5630" s="9"/>
      <c r="F5630" s="79"/>
      <c r="G5630" s="11" t="s">
        <v>21</v>
      </c>
      <c r="H5630" s="200" t="s">
        <v>21</v>
      </c>
      <c r="I5630" s="90">
        <v>3</v>
      </c>
      <c r="J5630" s="90"/>
      <c r="K5630" s="90"/>
      <c r="L5630" s="65" t="s">
        <v>6957</v>
      </c>
      <c r="M5630" s="19" t="s">
        <v>16778</v>
      </c>
      <c r="N5630" s="115" t="s">
        <v>5805</v>
      </c>
      <c r="O5630" s="201" t="s">
        <v>16779</v>
      </c>
    </row>
    <row r="5631" spans="1:15">
      <c r="A5631" s="85" t="s">
        <v>5893</v>
      </c>
      <c r="B5631" s="86" t="s">
        <v>3102</v>
      </c>
      <c r="C5631" s="86" t="s">
        <v>3137</v>
      </c>
      <c r="D5631" s="91" t="s">
        <v>2536</v>
      </c>
      <c r="E5631" s="12"/>
      <c r="F5631" s="78"/>
      <c r="G5631" s="14" t="s">
        <v>21</v>
      </c>
      <c r="H5631" s="200" t="s">
        <v>21</v>
      </c>
      <c r="I5631" s="90">
        <v>4</v>
      </c>
      <c r="J5631" s="90"/>
      <c r="K5631" s="90"/>
      <c r="L5631" s="68" t="s">
        <v>6719</v>
      </c>
      <c r="M5631" s="16" t="s">
        <v>15206</v>
      </c>
      <c r="N5631" s="115" t="s">
        <v>5015</v>
      </c>
      <c r="O5631" s="201" t="s">
        <v>5015</v>
      </c>
    </row>
    <row r="5632" spans="1:15">
      <c r="A5632" s="85" t="s">
        <v>5893</v>
      </c>
      <c r="B5632" s="86" t="s">
        <v>3102</v>
      </c>
      <c r="C5632" s="86" t="s">
        <v>3137</v>
      </c>
      <c r="D5632" s="91" t="s">
        <v>2536</v>
      </c>
      <c r="E5632" s="9"/>
      <c r="F5632" s="79"/>
      <c r="G5632" s="11" t="s">
        <v>21</v>
      </c>
      <c r="H5632" s="200" t="s">
        <v>21</v>
      </c>
      <c r="I5632" s="90">
        <v>5</v>
      </c>
      <c r="J5632" s="90"/>
      <c r="K5632" s="90"/>
      <c r="L5632" s="65" t="s">
        <v>6718</v>
      </c>
      <c r="M5632" s="19" t="s">
        <v>15204</v>
      </c>
      <c r="N5632" s="115" t="s">
        <v>5012</v>
      </c>
      <c r="O5632" s="201" t="s">
        <v>5012</v>
      </c>
    </row>
    <row r="5633" spans="1:16">
      <c r="A5633" s="85" t="s">
        <v>5893</v>
      </c>
      <c r="B5633" s="86" t="s">
        <v>3102</v>
      </c>
      <c r="C5633" s="86" t="s">
        <v>3137</v>
      </c>
      <c r="D5633" s="91" t="s">
        <v>2536</v>
      </c>
      <c r="E5633" s="12"/>
      <c r="F5633" s="78"/>
      <c r="G5633" s="14" t="s">
        <v>21</v>
      </c>
      <c r="H5633" s="200" t="s">
        <v>21</v>
      </c>
      <c r="I5633" s="90">
        <v>6</v>
      </c>
      <c r="J5633" s="90"/>
      <c r="K5633" s="90"/>
      <c r="L5633" s="68" t="s">
        <v>6203</v>
      </c>
      <c r="M5633" s="16" t="s">
        <v>14013</v>
      </c>
      <c r="N5633" s="115" t="s">
        <v>486</v>
      </c>
      <c r="O5633" s="201" t="s">
        <v>486</v>
      </c>
    </row>
    <row r="5634" spans="1:16">
      <c r="A5634" s="85" t="s">
        <v>5893</v>
      </c>
      <c r="B5634" s="86" t="s">
        <v>3102</v>
      </c>
      <c r="C5634" s="86" t="s">
        <v>3137</v>
      </c>
      <c r="D5634" s="91" t="s">
        <v>2536</v>
      </c>
      <c r="E5634" s="9"/>
      <c r="F5634" s="79"/>
      <c r="G5634" s="11" t="s">
        <v>21</v>
      </c>
      <c r="H5634" s="200" t="s">
        <v>21</v>
      </c>
      <c r="I5634" s="90">
        <v>7</v>
      </c>
      <c r="J5634" s="90"/>
      <c r="K5634" s="90"/>
      <c r="L5634" s="65" t="s">
        <v>6474</v>
      </c>
      <c r="M5634" s="19" t="s">
        <v>13613</v>
      </c>
      <c r="N5634" s="115" t="s">
        <v>1091</v>
      </c>
      <c r="O5634" s="201" t="s">
        <v>1091</v>
      </c>
    </row>
    <row r="5635" spans="1:16">
      <c r="A5635" s="85" t="s">
        <v>5893</v>
      </c>
      <c r="B5635" s="86" t="s">
        <v>3102</v>
      </c>
      <c r="C5635" s="86" t="s">
        <v>3137</v>
      </c>
      <c r="D5635" s="91" t="s">
        <v>2536</v>
      </c>
      <c r="E5635" s="12"/>
      <c r="F5635" s="78"/>
      <c r="G5635" s="14" t="s">
        <v>21</v>
      </c>
      <c r="H5635" s="200" t="s">
        <v>21</v>
      </c>
      <c r="I5635" s="90">
        <v>8</v>
      </c>
      <c r="J5635" s="90"/>
      <c r="K5635" s="90"/>
      <c r="L5635" s="68" t="s">
        <v>6961</v>
      </c>
      <c r="M5635" s="16" t="s">
        <v>16786</v>
      </c>
      <c r="N5635" s="115" t="s">
        <v>5821</v>
      </c>
      <c r="O5635" s="201" t="s">
        <v>5821</v>
      </c>
    </row>
    <row r="5636" spans="1:16">
      <c r="A5636" s="9" t="s">
        <v>5893</v>
      </c>
      <c r="B5636" s="10" t="s">
        <v>3102</v>
      </c>
      <c r="C5636" s="10" t="s">
        <v>2586</v>
      </c>
      <c r="D5636" s="11" t="s">
        <v>2487</v>
      </c>
      <c r="E5636" s="9"/>
      <c r="F5636" s="79"/>
      <c r="G5636" s="11" t="s">
        <v>21</v>
      </c>
      <c r="H5636" s="200" t="s">
        <v>21</v>
      </c>
      <c r="I5636" s="63"/>
      <c r="J5636" s="63"/>
      <c r="K5636" s="63"/>
      <c r="L5636" s="63"/>
      <c r="M5636" s="10"/>
      <c r="N5636" s="115" t="s">
        <v>21</v>
      </c>
      <c r="O5636" s="201" t="s">
        <v>21</v>
      </c>
    </row>
    <row r="5637" spans="1:16">
      <c r="A5637" s="12" t="s">
        <v>5893</v>
      </c>
      <c r="B5637" s="13" t="s">
        <v>3102</v>
      </c>
      <c r="C5637" s="13" t="s">
        <v>5781</v>
      </c>
      <c r="D5637" s="14" t="s">
        <v>2829</v>
      </c>
      <c r="E5637" s="12"/>
      <c r="F5637" s="78"/>
      <c r="G5637" s="14" t="s">
        <v>21</v>
      </c>
      <c r="H5637" s="200" t="s">
        <v>21</v>
      </c>
      <c r="I5637" s="60"/>
      <c r="J5637" s="60"/>
      <c r="K5637" s="60"/>
      <c r="L5637" s="60"/>
      <c r="M5637" s="13"/>
      <c r="N5637" s="115" t="s">
        <v>21</v>
      </c>
      <c r="O5637" s="201" t="s">
        <v>21</v>
      </c>
    </row>
    <row r="5638" spans="1:16">
      <c r="A5638" s="9" t="s">
        <v>16775</v>
      </c>
      <c r="B5638" s="10" t="s">
        <v>13617</v>
      </c>
      <c r="C5638" s="10" t="s">
        <v>13893</v>
      </c>
      <c r="D5638" s="11" t="s">
        <v>11628</v>
      </c>
      <c r="E5638" s="9"/>
      <c r="F5638" s="79"/>
      <c r="G5638" s="11" t="s">
        <v>21</v>
      </c>
      <c r="H5638" s="200" t="s">
        <v>21</v>
      </c>
      <c r="I5638" s="65"/>
      <c r="J5638" s="65"/>
      <c r="K5638" s="65"/>
      <c r="L5638" s="65" t="s">
        <v>6962</v>
      </c>
      <c r="M5638" s="19" t="s">
        <v>16557</v>
      </c>
      <c r="N5638" s="115" t="s">
        <v>5824</v>
      </c>
      <c r="O5638" s="202" t="s">
        <v>16558</v>
      </c>
    </row>
    <row r="5639" spans="1:16">
      <c r="A5639" s="12" t="s">
        <v>5893</v>
      </c>
      <c r="B5639" s="13" t="s">
        <v>3102</v>
      </c>
      <c r="C5639" s="13" t="s">
        <v>2531</v>
      </c>
      <c r="D5639" s="14" t="s">
        <v>2487</v>
      </c>
      <c r="E5639" s="12"/>
      <c r="F5639" s="78"/>
      <c r="G5639" s="14" t="s">
        <v>21</v>
      </c>
      <c r="H5639" s="200" t="s">
        <v>21</v>
      </c>
      <c r="I5639" s="60"/>
      <c r="J5639" s="60"/>
      <c r="K5639" s="60"/>
      <c r="L5639" s="60"/>
      <c r="M5639" s="13"/>
      <c r="N5639" s="115" t="s">
        <v>21</v>
      </c>
      <c r="O5639" s="201" t="s">
        <v>21</v>
      </c>
    </row>
    <row r="5640" spans="1:16">
      <c r="A5640" s="9" t="s">
        <v>16775</v>
      </c>
      <c r="B5640" s="10" t="s">
        <v>13617</v>
      </c>
      <c r="C5640" s="10" t="s">
        <v>11627</v>
      </c>
      <c r="D5640" s="11" t="s">
        <v>11628</v>
      </c>
      <c r="E5640" s="9"/>
      <c r="F5640" s="79"/>
      <c r="G5640" s="11" t="s">
        <v>21</v>
      </c>
      <c r="H5640" s="200" t="s">
        <v>21</v>
      </c>
      <c r="I5640" s="65"/>
      <c r="J5640" s="65"/>
      <c r="K5640" s="65"/>
      <c r="L5640" s="65" t="s">
        <v>6968</v>
      </c>
      <c r="M5640" s="12" t="s">
        <v>16788</v>
      </c>
      <c r="N5640" s="118" t="s">
        <v>16789</v>
      </c>
      <c r="O5640" s="202" t="s">
        <v>16790</v>
      </c>
    </row>
    <row r="5641" spans="1:16">
      <c r="A5641" s="12" t="s">
        <v>16775</v>
      </c>
      <c r="B5641" s="13" t="s">
        <v>13617</v>
      </c>
      <c r="C5641" s="13" t="s">
        <v>11643</v>
      </c>
      <c r="D5641" s="14" t="s">
        <v>11628</v>
      </c>
      <c r="E5641" s="12"/>
      <c r="F5641" s="78"/>
      <c r="G5641" s="14" t="s">
        <v>21</v>
      </c>
      <c r="H5641" s="200" t="s">
        <v>21</v>
      </c>
      <c r="I5641" s="68"/>
      <c r="J5641" s="68"/>
      <c r="K5641" s="68"/>
      <c r="L5641" s="68" t="s">
        <v>6951</v>
      </c>
      <c r="M5641" s="16" t="s">
        <v>16783</v>
      </c>
      <c r="N5641" s="115" t="s">
        <v>5789</v>
      </c>
      <c r="O5641" s="201" t="s">
        <v>16784</v>
      </c>
    </row>
    <row r="5642" spans="1:16">
      <c r="A5642" s="9" t="s">
        <v>16775</v>
      </c>
      <c r="B5642" s="10" t="s">
        <v>13617</v>
      </c>
      <c r="C5642" s="10" t="s">
        <v>13895</v>
      </c>
      <c r="D5642" s="11" t="s">
        <v>11628</v>
      </c>
      <c r="E5642" s="9"/>
      <c r="F5642" s="79"/>
      <c r="G5642" s="11" t="s">
        <v>21</v>
      </c>
      <c r="H5642" s="200" t="s">
        <v>21</v>
      </c>
      <c r="I5642" s="65"/>
      <c r="J5642" s="65"/>
      <c r="K5642" s="65"/>
      <c r="L5642" s="65" t="s">
        <v>6960</v>
      </c>
      <c r="M5642" s="19" t="s">
        <v>16785</v>
      </c>
      <c r="N5642" s="115" t="s">
        <v>5819</v>
      </c>
      <c r="O5642" s="201" t="s">
        <v>5819</v>
      </c>
    </row>
    <row r="5643" spans="1:16">
      <c r="A5643" s="12" t="s">
        <v>5893</v>
      </c>
      <c r="B5643" s="13" t="s">
        <v>3102</v>
      </c>
      <c r="C5643" s="13" t="s">
        <v>5839</v>
      </c>
      <c r="D5643" s="14" t="s">
        <v>2643</v>
      </c>
      <c r="E5643" s="12"/>
      <c r="F5643" s="78"/>
      <c r="G5643" s="14" t="s">
        <v>21</v>
      </c>
      <c r="H5643" s="200" t="s">
        <v>21</v>
      </c>
      <c r="I5643" s="60"/>
      <c r="J5643" s="60"/>
      <c r="K5643" s="60"/>
      <c r="L5643" s="60"/>
      <c r="M5643" s="13"/>
      <c r="N5643" s="115" t="s">
        <v>21</v>
      </c>
      <c r="O5643" s="201" t="s">
        <v>21</v>
      </c>
    </row>
    <row r="5644" spans="1:16">
      <c r="A5644" s="9" t="s">
        <v>5893</v>
      </c>
      <c r="B5644" s="10" t="s">
        <v>3102</v>
      </c>
      <c r="C5644" s="10" t="s">
        <v>2738</v>
      </c>
      <c r="D5644" s="11" t="s">
        <v>2697</v>
      </c>
      <c r="E5644" s="9"/>
      <c r="F5644" s="79"/>
      <c r="G5644" s="11" t="s">
        <v>21</v>
      </c>
      <c r="H5644" s="200" t="s">
        <v>21</v>
      </c>
      <c r="I5644" s="63"/>
      <c r="J5644" s="63"/>
      <c r="K5644" s="63"/>
      <c r="L5644" s="63"/>
      <c r="M5644" s="10"/>
      <c r="N5644" s="115" t="s">
        <v>21</v>
      </c>
      <c r="O5644" s="201" t="s">
        <v>21</v>
      </c>
    </row>
    <row r="5645" spans="1:16">
      <c r="A5645" s="85" t="s">
        <v>16775</v>
      </c>
      <c r="B5645" s="86" t="s">
        <v>13617</v>
      </c>
      <c r="C5645" s="86" t="s">
        <v>16791</v>
      </c>
      <c r="D5645" s="91" t="s">
        <v>12636</v>
      </c>
      <c r="E5645" s="12"/>
      <c r="F5645" s="78"/>
      <c r="G5645" s="14" t="s">
        <v>21</v>
      </c>
      <c r="H5645" s="200" t="s">
        <v>21</v>
      </c>
      <c r="I5645" s="90">
        <v>0</v>
      </c>
      <c r="J5645" s="90">
        <v>-1</v>
      </c>
      <c r="K5645" s="90">
        <v>0</v>
      </c>
      <c r="L5645" s="68" t="s">
        <v>6205</v>
      </c>
      <c r="M5645" s="16" t="s">
        <v>11849</v>
      </c>
      <c r="N5645" s="115" t="s">
        <v>399</v>
      </c>
      <c r="O5645" s="201" t="s">
        <v>399</v>
      </c>
    </row>
    <row r="5646" spans="1:16">
      <c r="A5646" s="85" t="s">
        <v>5893</v>
      </c>
      <c r="B5646" s="86" t="s">
        <v>3102</v>
      </c>
      <c r="C5646" s="86" t="s">
        <v>5840</v>
      </c>
      <c r="D5646" s="91" t="s">
        <v>2527</v>
      </c>
      <c r="E5646" s="9"/>
      <c r="F5646" s="79"/>
      <c r="G5646" s="11" t="s">
        <v>21</v>
      </c>
      <c r="H5646" s="200" t="s">
        <v>21</v>
      </c>
      <c r="I5646" s="90">
        <v>1</v>
      </c>
      <c r="J5646" s="90" t="s">
        <v>7033</v>
      </c>
      <c r="K5646" s="90">
        <v>0</v>
      </c>
      <c r="L5646" s="65" t="s">
        <v>6983</v>
      </c>
      <c r="M5646" s="19" t="s">
        <v>16792</v>
      </c>
      <c r="N5646" s="115" t="s">
        <v>5896</v>
      </c>
      <c r="O5646" s="201" t="s">
        <v>5896</v>
      </c>
    </row>
    <row r="5647" spans="1:16">
      <c r="A5647" s="85" t="s">
        <v>5893</v>
      </c>
      <c r="B5647" s="86" t="s">
        <v>3102</v>
      </c>
      <c r="C5647" s="86" t="s">
        <v>5840</v>
      </c>
      <c r="D5647" s="91" t="s">
        <v>2527</v>
      </c>
      <c r="E5647" s="12"/>
      <c r="F5647" s="78"/>
      <c r="G5647" s="14" t="s">
        <v>21</v>
      </c>
      <c r="H5647" s="200" t="s">
        <v>21</v>
      </c>
      <c r="I5647" s="90">
        <v>2</v>
      </c>
      <c r="J5647" s="90">
        <v>1</v>
      </c>
      <c r="K5647" s="90">
        <v>0</v>
      </c>
      <c r="L5647" s="68" t="s">
        <v>6984</v>
      </c>
      <c r="M5647" s="16" t="s">
        <v>16793</v>
      </c>
      <c r="N5647" s="115" t="s">
        <v>1460</v>
      </c>
      <c r="O5647" s="201" t="s">
        <v>16794</v>
      </c>
    </row>
    <row r="5648" spans="1:16">
      <c r="A5648" s="85" t="s">
        <v>5893</v>
      </c>
      <c r="B5648" s="86" t="s">
        <v>3102</v>
      </c>
      <c r="C5648" s="86" t="s">
        <v>5840</v>
      </c>
      <c r="D5648" s="91" t="s">
        <v>2527</v>
      </c>
      <c r="E5648" s="9"/>
      <c r="F5648" s="79"/>
      <c r="G5648" s="11" t="s">
        <v>21</v>
      </c>
      <c r="H5648" s="200" t="s">
        <v>21</v>
      </c>
      <c r="I5648" s="90">
        <v>3</v>
      </c>
      <c r="J5648" s="90">
        <v>2</v>
      </c>
      <c r="K5648" s="90">
        <v>0</v>
      </c>
      <c r="L5648" s="65" t="s">
        <v>6985</v>
      </c>
      <c r="M5648" s="19" t="s">
        <v>16795</v>
      </c>
      <c r="N5648" s="115" t="s">
        <v>1440</v>
      </c>
      <c r="O5648" s="203" t="s">
        <v>16796</v>
      </c>
      <c r="P5648" s="88"/>
    </row>
    <row r="5649" spans="1:15">
      <c r="A5649" s="85" t="s">
        <v>5893</v>
      </c>
      <c r="B5649" s="86" t="s">
        <v>3102</v>
      </c>
      <c r="C5649" s="86" t="s">
        <v>5840</v>
      </c>
      <c r="D5649" s="91" t="s">
        <v>2527</v>
      </c>
      <c r="E5649" s="12"/>
      <c r="F5649" s="78"/>
      <c r="G5649" s="14" t="s">
        <v>21</v>
      </c>
      <c r="H5649" s="200" t="s">
        <v>21</v>
      </c>
      <c r="I5649" s="90">
        <v>4</v>
      </c>
      <c r="J5649" s="90">
        <v>3</v>
      </c>
      <c r="K5649" s="90">
        <v>0</v>
      </c>
      <c r="L5649" s="68" t="s">
        <v>6965</v>
      </c>
      <c r="M5649" s="16" t="s">
        <v>16797</v>
      </c>
      <c r="N5649" s="119" t="s">
        <v>16798</v>
      </c>
      <c r="O5649" s="201" t="s">
        <v>16798</v>
      </c>
    </row>
    <row r="5650" spans="1:15">
      <c r="A5650" s="85" t="s">
        <v>5893</v>
      </c>
      <c r="B5650" s="86" t="s">
        <v>3102</v>
      </c>
      <c r="C5650" s="86" t="s">
        <v>5840</v>
      </c>
      <c r="D5650" s="91" t="s">
        <v>2527</v>
      </c>
      <c r="E5650" s="9"/>
      <c r="F5650" s="79"/>
      <c r="G5650" s="11" t="s">
        <v>21</v>
      </c>
      <c r="H5650" s="200" t="s">
        <v>21</v>
      </c>
      <c r="I5650" s="90">
        <v>5</v>
      </c>
      <c r="J5650" s="90">
        <v>4</v>
      </c>
      <c r="K5650" s="90">
        <v>0</v>
      </c>
      <c r="L5650" s="65" t="s">
        <v>6986</v>
      </c>
      <c r="M5650" s="19" t="s">
        <v>16799</v>
      </c>
      <c r="N5650" s="115" t="s">
        <v>1453</v>
      </c>
      <c r="O5650" s="203" t="s">
        <v>16800</v>
      </c>
    </row>
    <row r="5651" spans="1:15">
      <c r="A5651" s="85" t="s">
        <v>16775</v>
      </c>
      <c r="B5651" s="86" t="s">
        <v>13617</v>
      </c>
      <c r="C5651" s="86" t="s">
        <v>16801</v>
      </c>
      <c r="D5651" s="91" t="s">
        <v>12636</v>
      </c>
      <c r="E5651" s="12"/>
      <c r="F5651" s="78"/>
      <c r="G5651" s="14" t="s">
        <v>21</v>
      </c>
      <c r="H5651" s="200" t="s">
        <v>21</v>
      </c>
      <c r="I5651" s="90">
        <v>0</v>
      </c>
      <c r="J5651" s="90">
        <v>-1</v>
      </c>
      <c r="K5651" s="90">
        <v>0</v>
      </c>
      <c r="L5651" s="68" t="s">
        <v>6205</v>
      </c>
      <c r="M5651" s="16" t="s">
        <v>11849</v>
      </c>
      <c r="N5651" s="115" t="s">
        <v>399</v>
      </c>
      <c r="O5651" s="201" t="s">
        <v>399</v>
      </c>
    </row>
    <row r="5652" spans="1:15">
      <c r="A5652" s="85" t="s">
        <v>5893</v>
      </c>
      <c r="B5652" s="86" t="s">
        <v>3102</v>
      </c>
      <c r="C5652" s="86" t="s">
        <v>5901</v>
      </c>
      <c r="D5652" s="91" t="s">
        <v>2527</v>
      </c>
      <c r="E5652" s="9"/>
      <c r="F5652" s="79"/>
      <c r="G5652" s="11" t="s">
        <v>21</v>
      </c>
      <c r="H5652" s="200" t="s">
        <v>21</v>
      </c>
      <c r="I5652" s="90">
        <v>1</v>
      </c>
      <c r="J5652" s="90">
        <v>1</v>
      </c>
      <c r="K5652" s="90">
        <v>0</v>
      </c>
      <c r="L5652" s="65" t="s">
        <v>6987</v>
      </c>
      <c r="M5652" s="19" t="s">
        <v>16802</v>
      </c>
      <c r="N5652" s="115" t="s">
        <v>1456</v>
      </c>
      <c r="O5652" s="201" t="s">
        <v>1456</v>
      </c>
    </row>
    <row r="5653" spans="1:15">
      <c r="A5653" s="85" t="s">
        <v>5893</v>
      </c>
      <c r="B5653" s="86" t="s">
        <v>3102</v>
      </c>
      <c r="C5653" s="86" t="s">
        <v>5901</v>
      </c>
      <c r="D5653" s="91" t="s">
        <v>2527</v>
      </c>
      <c r="E5653" s="12"/>
      <c r="F5653" s="78"/>
      <c r="G5653" s="14" t="s">
        <v>21</v>
      </c>
      <c r="H5653" s="200" t="s">
        <v>21</v>
      </c>
      <c r="I5653" s="90">
        <v>2</v>
      </c>
      <c r="J5653" s="90">
        <v>2</v>
      </c>
      <c r="K5653" s="90">
        <v>0</v>
      </c>
      <c r="L5653" s="68" t="s">
        <v>6988</v>
      </c>
      <c r="M5653" s="16" t="s">
        <v>16803</v>
      </c>
      <c r="N5653" s="115" t="s">
        <v>1458</v>
      </c>
      <c r="O5653" s="201" t="s">
        <v>1458</v>
      </c>
    </row>
    <row r="5654" spans="1:15">
      <c r="A5654" s="85" t="s">
        <v>5893</v>
      </c>
      <c r="B5654" s="86" t="s">
        <v>3102</v>
      </c>
      <c r="C5654" s="86" t="s">
        <v>5901</v>
      </c>
      <c r="D5654" s="91" t="s">
        <v>2527</v>
      </c>
      <c r="E5654" s="9"/>
      <c r="F5654" s="79"/>
      <c r="G5654" s="11" t="s">
        <v>21</v>
      </c>
      <c r="H5654" s="200" t="s">
        <v>21</v>
      </c>
      <c r="I5654" s="90">
        <v>3</v>
      </c>
      <c r="J5654" s="90">
        <v>3</v>
      </c>
      <c r="K5654" s="90">
        <v>0</v>
      </c>
      <c r="L5654" s="65" t="s">
        <v>6986</v>
      </c>
      <c r="M5654" s="19" t="s">
        <v>16804</v>
      </c>
      <c r="N5654" s="115" t="s">
        <v>1453</v>
      </c>
      <c r="O5654" s="201" t="s">
        <v>16805</v>
      </c>
    </row>
    <row r="5655" spans="1:15">
      <c r="A5655" s="12" t="s">
        <v>16806</v>
      </c>
      <c r="B5655" s="13" t="s">
        <v>16076</v>
      </c>
      <c r="C5655" s="13" t="s">
        <v>11844</v>
      </c>
      <c r="D5655" s="14" t="s">
        <v>11845</v>
      </c>
      <c r="E5655" s="12"/>
      <c r="F5655" s="78"/>
      <c r="G5655" s="14" t="s">
        <v>21</v>
      </c>
      <c r="H5655" s="200" t="s">
        <v>21</v>
      </c>
      <c r="I5655" s="68"/>
      <c r="J5655" s="68"/>
      <c r="K5655" s="68"/>
      <c r="L5655" s="68" t="s">
        <v>6139</v>
      </c>
      <c r="M5655" s="16" t="s">
        <v>11846</v>
      </c>
      <c r="N5655" s="115" t="s">
        <v>2523</v>
      </c>
      <c r="O5655" s="201" t="s">
        <v>2523</v>
      </c>
    </row>
    <row r="5656" spans="1:15">
      <c r="A5656" s="9" t="s">
        <v>16806</v>
      </c>
      <c r="B5656" s="10" t="s">
        <v>16076</v>
      </c>
      <c r="C5656" s="10" t="s">
        <v>16807</v>
      </c>
      <c r="D5656" s="11" t="s">
        <v>11845</v>
      </c>
      <c r="E5656" s="9"/>
      <c r="F5656" s="79"/>
      <c r="G5656" s="11" t="s">
        <v>21</v>
      </c>
      <c r="H5656" s="200" t="s">
        <v>21</v>
      </c>
      <c r="I5656" s="65"/>
      <c r="J5656" s="65"/>
      <c r="K5656" s="65"/>
      <c r="L5656" s="65" t="s">
        <v>6230</v>
      </c>
      <c r="M5656" s="19" t="s">
        <v>16808</v>
      </c>
      <c r="N5656" s="115" t="s">
        <v>401</v>
      </c>
      <c r="O5656" s="201" t="s">
        <v>401</v>
      </c>
    </row>
    <row r="5657" spans="1:15">
      <c r="A5657" s="12" t="s">
        <v>16806</v>
      </c>
      <c r="B5657" s="13" t="s">
        <v>16076</v>
      </c>
      <c r="C5657" s="13" t="s">
        <v>16809</v>
      </c>
      <c r="D5657" s="14" t="s">
        <v>16449</v>
      </c>
      <c r="E5657" s="12"/>
      <c r="F5657" s="78"/>
      <c r="G5657" s="14" t="s">
        <v>21</v>
      </c>
      <c r="H5657" s="200" t="s">
        <v>21</v>
      </c>
      <c r="I5657" s="68"/>
      <c r="J5657" s="68"/>
      <c r="K5657" s="68"/>
      <c r="L5657" s="68" t="s">
        <v>6955</v>
      </c>
      <c r="M5657" s="16" t="s">
        <v>16810</v>
      </c>
      <c r="N5657" s="115" t="s">
        <v>5799</v>
      </c>
      <c r="O5657" s="201" t="s">
        <v>16811</v>
      </c>
    </row>
    <row r="5658" spans="1:15">
      <c r="A5658" s="9" t="s">
        <v>16806</v>
      </c>
      <c r="B5658" s="10" t="s">
        <v>16076</v>
      </c>
      <c r="C5658" s="10" t="s">
        <v>16812</v>
      </c>
      <c r="D5658" s="11" t="s">
        <v>11845</v>
      </c>
      <c r="E5658" s="9"/>
      <c r="F5658" s="79"/>
      <c r="G5658" s="11" t="s">
        <v>21</v>
      </c>
      <c r="H5658" s="200" t="s">
        <v>21</v>
      </c>
      <c r="I5658" s="65"/>
      <c r="J5658" s="65"/>
      <c r="K5658" s="65"/>
      <c r="L5658" s="65" t="s">
        <v>6989</v>
      </c>
      <c r="M5658" s="19" t="s">
        <v>16813</v>
      </c>
      <c r="N5658" s="115" t="s">
        <v>5905</v>
      </c>
      <c r="O5658" s="202" t="s">
        <v>16814</v>
      </c>
    </row>
    <row r="5659" spans="1:15">
      <c r="A5659" s="12" t="s">
        <v>5893</v>
      </c>
      <c r="B5659" s="13" t="s">
        <v>3102</v>
      </c>
      <c r="C5659" s="13" t="s">
        <v>5841</v>
      </c>
      <c r="D5659" s="14" t="s">
        <v>2506</v>
      </c>
      <c r="E5659" s="12"/>
      <c r="F5659" s="78"/>
      <c r="G5659" s="14" t="s">
        <v>21</v>
      </c>
      <c r="H5659" s="200" t="s">
        <v>21</v>
      </c>
      <c r="I5659" s="60"/>
      <c r="J5659" s="60"/>
      <c r="K5659" s="60"/>
      <c r="L5659" s="60"/>
      <c r="M5659" s="13"/>
      <c r="N5659" s="115" t="s">
        <v>21</v>
      </c>
      <c r="O5659" s="201" t="s">
        <v>21</v>
      </c>
    </row>
    <row r="5660" spans="1:15">
      <c r="A5660" s="9" t="s">
        <v>16806</v>
      </c>
      <c r="B5660" s="10" t="s">
        <v>16076</v>
      </c>
      <c r="C5660" s="10" t="s">
        <v>16815</v>
      </c>
      <c r="D5660" s="11" t="s">
        <v>11845</v>
      </c>
      <c r="E5660" s="9"/>
      <c r="F5660" s="79"/>
      <c r="G5660" s="11" t="s">
        <v>21</v>
      </c>
      <c r="H5660" s="200" t="s">
        <v>21</v>
      </c>
      <c r="I5660" s="65"/>
      <c r="J5660" s="65"/>
      <c r="K5660" s="65"/>
      <c r="L5660" s="65" t="s">
        <v>6990</v>
      </c>
      <c r="M5660" s="19" t="s">
        <v>16816</v>
      </c>
      <c r="N5660" s="115" t="s">
        <v>5908</v>
      </c>
      <c r="O5660" s="203" t="s">
        <v>16817</v>
      </c>
    </row>
    <row r="5661" spans="1:15">
      <c r="A5661" s="12" t="s">
        <v>5893</v>
      </c>
      <c r="B5661" s="13" t="s">
        <v>3102</v>
      </c>
      <c r="C5661" s="13" t="s">
        <v>2659</v>
      </c>
      <c r="D5661" s="14" t="s">
        <v>2621</v>
      </c>
      <c r="E5661" s="12"/>
      <c r="F5661" s="78"/>
      <c r="G5661" s="14" t="s">
        <v>21</v>
      </c>
      <c r="H5661" s="200" t="s">
        <v>21</v>
      </c>
      <c r="I5661" s="60"/>
      <c r="J5661" s="60"/>
      <c r="K5661" s="60"/>
      <c r="L5661" s="60"/>
      <c r="M5661" s="13"/>
      <c r="N5661" s="115" t="s">
        <v>21</v>
      </c>
      <c r="O5661" s="201" t="s">
        <v>21</v>
      </c>
    </row>
    <row r="5662" spans="1:15">
      <c r="A5662" s="9" t="s">
        <v>16818</v>
      </c>
      <c r="B5662" s="10" t="s">
        <v>16819</v>
      </c>
      <c r="C5662" s="10" t="s">
        <v>16820</v>
      </c>
      <c r="D5662" s="11" t="s">
        <v>16821</v>
      </c>
      <c r="E5662" s="9"/>
      <c r="F5662" s="79"/>
      <c r="G5662" s="11" t="s">
        <v>21</v>
      </c>
      <c r="H5662" s="200" t="s">
        <v>21</v>
      </c>
      <c r="I5662" s="63"/>
      <c r="J5662" s="63"/>
      <c r="K5662" s="63"/>
      <c r="L5662" s="63" t="s">
        <v>6258</v>
      </c>
      <c r="M5662" s="10" t="s">
        <v>3000</v>
      </c>
      <c r="N5662" s="115" t="s">
        <v>3001</v>
      </c>
      <c r="O5662" s="201" t="s">
        <v>3001</v>
      </c>
    </row>
    <row r="5663" spans="1:15">
      <c r="A5663" s="12" t="s">
        <v>5911</v>
      </c>
      <c r="B5663" s="13" t="s">
        <v>5912</v>
      </c>
      <c r="C5663" s="13" t="s">
        <v>2624</v>
      </c>
      <c r="D5663" s="14" t="s">
        <v>2458</v>
      </c>
      <c r="E5663" s="12"/>
      <c r="F5663" s="78"/>
      <c r="G5663" s="14" t="s">
        <v>21</v>
      </c>
      <c r="H5663" s="200" t="s">
        <v>21</v>
      </c>
      <c r="I5663" s="60"/>
      <c r="J5663" s="60"/>
      <c r="K5663" s="60"/>
      <c r="L5663" s="60"/>
      <c r="M5663" s="13"/>
      <c r="N5663" s="115" t="s">
        <v>21</v>
      </c>
      <c r="O5663" s="201" t="s">
        <v>21</v>
      </c>
    </row>
    <row r="5664" spans="1:15">
      <c r="A5664" s="9" t="s">
        <v>16822</v>
      </c>
      <c r="B5664" s="10" t="s">
        <v>16819</v>
      </c>
      <c r="C5664" s="10" t="s">
        <v>15685</v>
      </c>
      <c r="D5664" s="11" t="s">
        <v>13339</v>
      </c>
      <c r="E5664" s="9"/>
      <c r="F5664" s="79"/>
      <c r="G5664" s="11" t="s">
        <v>21</v>
      </c>
      <c r="H5664" s="200" t="s">
        <v>21</v>
      </c>
      <c r="I5664" s="63"/>
      <c r="J5664" s="63"/>
      <c r="K5664" s="63"/>
      <c r="L5664" s="63" t="s">
        <v>14048</v>
      </c>
      <c r="M5664" s="10" t="s">
        <v>13296</v>
      </c>
      <c r="N5664" s="115" t="s">
        <v>383</v>
      </c>
      <c r="O5664" s="201" t="s">
        <v>383</v>
      </c>
    </row>
    <row r="5665" spans="1:15">
      <c r="A5665" s="12" t="s">
        <v>16822</v>
      </c>
      <c r="B5665" s="13" t="s">
        <v>16819</v>
      </c>
      <c r="C5665" s="13" t="s">
        <v>15686</v>
      </c>
      <c r="D5665" s="14" t="s">
        <v>13339</v>
      </c>
      <c r="E5665" s="12"/>
      <c r="F5665" s="78"/>
      <c r="G5665" s="14" t="s">
        <v>21</v>
      </c>
      <c r="H5665" s="200" t="s">
        <v>21</v>
      </c>
      <c r="I5665" s="60"/>
      <c r="J5665" s="60"/>
      <c r="K5665" s="60"/>
      <c r="L5665" s="60" t="s">
        <v>6657</v>
      </c>
      <c r="M5665" s="13" t="s">
        <v>14874</v>
      </c>
      <c r="N5665" s="119" t="s">
        <v>15516</v>
      </c>
      <c r="O5665" s="201" t="s">
        <v>15516</v>
      </c>
    </row>
    <row r="5666" spans="1:15">
      <c r="A5666" s="9" t="s">
        <v>5911</v>
      </c>
      <c r="B5666" s="10" t="s">
        <v>5912</v>
      </c>
      <c r="C5666" s="10" t="s">
        <v>5913</v>
      </c>
      <c r="D5666" s="11" t="s">
        <v>2468</v>
      </c>
      <c r="E5666" s="9"/>
      <c r="F5666" s="79"/>
      <c r="G5666" s="11" t="s">
        <v>21</v>
      </c>
      <c r="H5666" s="200" t="s">
        <v>21</v>
      </c>
      <c r="I5666" s="63"/>
      <c r="J5666" s="63"/>
      <c r="K5666" s="63"/>
      <c r="L5666" s="63"/>
      <c r="M5666" s="10"/>
      <c r="N5666" s="115" t="s">
        <v>21</v>
      </c>
      <c r="O5666" s="201" t="s">
        <v>21</v>
      </c>
    </row>
    <row r="5667" spans="1:15">
      <c r="A5667" s="12" t="s">
        <v>16822</v>
      </c>
      <c r="B5667" s="13" t="s">
        <v>16819</v>
      </c>
      <c r="C5667" s="13" t="s">
        <v>15715</v>
      </c>
      <c r="D5667" s="14" t="s">
        <v>13278</v>
      </c>
      <c r="E5667" s="12"/>
      <c r="F5667" s="78"/>
      <c r="G5667" s="14" t="s">
        <v>21</v>
      </c>
      <c r="H5667" s="200" t="s">
        <v>21</v>
      </c>
      <c r="I5667" s="60"/>
      <c r="J5667" s="60"/>
      <c r="K5667" s="60"/>
      <c r="L5667" s="60" t="s">
        <v>6991</v>
      </c>
      <c r="M5667" s="13" t="s">
        <v>16823</v>
      </c>
      <c r="N5667" s="115" t="s">
        <v>16824</v>
      </c>
      <c r="O5667" s="201" t="s">
        <v>16824</v>
      </c>
    </row>
    <row r="5668" spans="1:15">
      <c r="A5668" s="9" t="s">
        <v>16825</v>
      </c>
      <c r="B5668" s="10" t="s">
        <v>16826</v>
      </c>
      <c r="C5668" s="10" t="s">
        <v>16827</v>
      </c>
      <c r="D5668" s="11" t="s">
        <v>14418</v>
      </c>
      <c r="E5668" s="9" t="s">
        <v>14721</v>
      </c>
      <c r="F5668" s="79" t="s">
        <v>16828</v>
      </c>
      <c r="G5668" s="11" t="s">
        <v>2151</v>
      </c>
      <c r="H5668" s="200" t="s">
        <v>2151</v>
      </c>
      <c r="I5668" s="63"/>
      <c r="J5668" s="63"/>
      <c r="K5668" s="63"/>
      <c r="L5668" s="63"/>
      <c r="M5668" s="10"/>
      <c r="N5668" s="115" t="s">
        <v>21</v>
      </c>
      <c r="O5668" s="201" t="s">
        <v>21</v>
      </c>
    </row>
    <row r="5669" spans="1:15">
      <c r="A5669" s="12" t="s">
        <v>5911</v>
      </c>
      <c r="B5669" s="13" t="s">
        <v>5912</v>
      </c>
      <c r="C5669" s="13" t="s">
        <v>4577</v>
      </c>
      <c r="D5669" s="14" t="s">
        <v>2461</v>
      </c>
      <c r="E5669" s="12"/>
      <c r="F5669" s="78"/>
      <c r="G5669" s="14" t="s">
        <v>21</v>
      </c>
      <c r="H5669" s="200" t="s">
        <v>21</v>
      </c>
      <c r="I5669" s="60"/>
      <c r="J5669" s="60"/>
      <c r="K5669" s="60"/>
      <c r="L5669" s="60"/>
      <c r="M5669" s="13"/>
      <c r="N5669" s="115" t="s">
        <v>21</v>
      </c>
      <c r="O5669" s="201" t="s">
        <v>21</v>
      </c>
    </row>
    <row r="5670" spans="1:15">
      <c r="A5670" s="9" t="s">
        <v>16825</v>
      </c>
      <c r="B5670" s="10" t="s">
        <v>16829</v>
      </c>
      <c r="C5670" s="10" t="s">
        <v>13541</v>
      </c>
      <c r="D5670" s="11" t="s">
        <v>16830</v>
      </c>
      <c r="E5670" s="9"/>
      <c r="F5670" s="79"/>
      <c r="G5670" s="11" t="s">
        <v>21</v>
      </c>
      <c r="H5670" s="200" t="s">
        <v>21</v>
      </c>
      <c r="I5670" s="63"/>
      <c r="J5670" s="63"/>
      <c r="K5670" s="63"/>
      <c r="L5670" s="63" t="s">
        <v>6467</v>
      </c>
      <c r="M5670" s="10" t="s">
        <v>3834</v>
      </c>
      <c r="N5670" s="115" t="s">
        <v>2667</v>
      </c>
      <c r="O5670" s="201" t="s">
        <v>2667</v>
      </c>
    </row>
    <row r="5671" spans="1:15">
      <c r="A5671" s="12" t="s">
        <v>5911</v>
      </c>
      <c r="B5671" s="13" t="s">
        <v>5914</v>
      </c>
      <c r="C5671" s="13" t="s">
        <v>5915</v>
      </c>
      <c r="D5671" s="14" t="s">
        <v>2487</v>
      </c>
      <c r="E5671" s="12"/>
      <c r="F5671" s="78"/>
      <c r="G5671" s="14" t="s">
        <v>21</v>
      </c>
      <c r="H5671" s="200" t="s">
        <v>21</v>
      </c>
      <c r="I5671" s="60"/>
      <c r="J5671" s="60"/>
      <c r="K5671" s="60"/>
      <c r="L5671" s="60"/>
      <c r="M5671" s="13"/>
      <c r="N5671" s="115" t="s">
        <v>21</v>
      </c>
      <c r="O5671" s="201" t="s">
        <v>21</v>
      </c>
    </row>
    <row r="5672" spans="1:15">
      <c r="A5672" s="85" t="s">
        <v>16825</v>
      </c>
      <c r="B5672" s="86" t="s">
        <v>16829</v>
      </c>
      <c r="C5672" s="86" t="s">
        <v>16831</v>
      </c>
      <c r="D5672" s="91" t="s">
        <v>12529</v>
      </c>
      <c r="E5672" s="9"/>
      <c r="F5672" s="79"/>
      <c r="G5672" s="11" t="s">
        <v>21</v>
      </c>
      <c r="H5672" s="200" t="s">
        <v>21</v>
      </c>
      <c r="I5672" s="89">
        <v>0</v>
      </c>
      <c r="J5672" s="89"/>
      <c r="K5672" s="89"/>
      <c r="L5672" s="63" t="s">
        <v>7052</v>
      </c>
      <c r="M5672" s="10" t="s">
        <v>2352</v>
      </c>
      <c r="N5672" s="92" t="s">
        <v>13553</v>
      </c>
      <c r="O5672" s="201" t="s">
        <v>13553</v>
      </c>
    </row>
    <row r="5673" spans="1:15">
      <c r="A5673" s="85" t="s">
        <v>5911</v>
      </c>
      <c r="B5673" s="86" t="s">
        <v>5914</v>
      </c>
      <c r="C5673" s="86" t="s">
        <v>5916</v>
      </c>
      <c r="D5673" s="91" t="s">
        <v>3294</v>
      </c>
      <c r="E5673" s="12"/>
      <c r="F5673" s="78"/>
      <c r="G5673" s="14" t="s">
        <v>21</v>
      </c>
      <c r="H5673" s="200" t="s">
        <v>21</v>
      </c>
      <c r="I5673" s="89">
        <v>1</v>
      </c>
      <c r="J5673" s="89"/>
      <c r="K5673" s="89"/>
      <c r="L5673" s="60" t="s">
        <v>4597</v>
      </c>
      <c r="M5673" s="13" t="s">
        <v>487</v>
      </c>
      <c r="N5673" s="115" t="s">
        <v>488</v>
      </c>
      <c r="O5673" s="201" t="s">
        <v>488</v>
      </c>
    </row>
    <row r="5674" spans="1:15">
      <c r="A5674" s="85" t="s">
        <v>5911</v>
      </c>
      <c r="B5674" s="86" t="s">
        <v>5914</v>
      </c>
      <c r="C5674" s="86" t="s">
        <v>5916</v>
      </c>
      <c r="D5674" s="91" t="s">
        <v>3294</v>
      </c>
      <c r="E5674" s="9"/>
      <c r="F5674" s="79"/>
      <c r="G5674" s="11" t="s">
        <v>21</v>
      </c>
      <c r="H5674" s="200" t="s">
        <v>21</v>
      </c>
      <c r="I5674" s="89">
        <v>2</v>
      </c>
      <c r="J5674" s="89"/>
      <c r="K5674" s="89"/>
      <c r="L5674" s="63" t="s">
        <v>6162</v>
      </c>
      <c r="M5674" s="10" t="s">
        <v>489</v>
      </c>
      <c r="N5674" s="115" t="s">
        <v>490</v>
      </c>
      <c r="O5674" s="201" t="s">
        <v>490</v>
      </c>
    </row>
    <row r="5675" spans="1:15">
      <c r="A5675" s="85" t="s">
        <v>5911</v>
      </c>
      <c r="B5675" s="86" t="s">
        <v>5914</v>
      </c>
      <c r="C5675" s="86" t="s">
        <v>5916</v>
      </c>
      <c r="D5675" s="91" t="s">
        <v>3294</v>
      </c>
      <c r="E5675" s="12"/>
      <c r="F5675" s="78"/>
      <c r="G5675" s="14" t="s">
        <v>21</v>
      </c>
      <c r="H5675" s="200" t="s">
        <v>21</v>
      </c>
      <c r="I5675" s="89">
        <v>3</v>
      </c>
      <c r="J5675" s="89"/>
      <c r="K5675" s="89"/>
      <c r="L5675" s="60" t="s">
        <v>6287</v>
      </c>
      <c r="M5675" s="13" t="s">
        <v>2059</v>
      </c>
      <c r="N5675" s="115" t="s">
        <v>2060</v>
      </c>
      <c r="O5675" s="201" t="s">
        <v>2060</v>
      </c>
    </row>
    <row r="5676" spans="1:15">
      <c r="A5676" s="85" t="s">
        <v>5911</v>
      </c>
      <c r="B5676" s="86" t="s">
        <v>5914</v>
      </c>
      <c r="C5676" s="86" t="s">
        <v>5916</v>
      </c>
      <c r="D5676" s="91" t="s">
        <v>3294</v>
      </c>
      <c r="E5676" s="9"/>
      <c r="F5676" s="79"/>
      <c r="G5676" s="11" t="s">
        <v>21</v>
      </c>
      <c r="H5676" s="200" t="s">
        <v>21</v>
      </c>
      <c r="I5676" s="89">
        <v>4</v>
      </c>
      <c r="J5676" s="89"/>
      <c r="K5676" s="89"/>
      <c r="L5676" s="63" t="s">
        <v>4653</v>
      </c>
      <c r="M5676" s="10" t="s">
        <v>3654</v>
      </c>
      <c r="N5676" s="115" t="s">
        <v>3655</v>
      </c>
      <c r="O5676" s="201" t="s">
        <v>3655</v>
      </c>
    </row>
    <row r="5677" spans="1:15">
      <c r="A5677" s="85" t="s">
        <v>5911</v>
      </c>
      <c r="B5677" s="86" t="s">
        <v>5914</v>
      </c>
      <c r="C5677" s="86" t="s">
        <v>5916</v>
      </c>
      <c r="D5677" s="91" t="s">
        <v>3294</v>
      </c>
      <c r="E5677" s="12"/>
      <c r="F5677" s="78"/>
      <c r="G5677" s="14" t="s">
        <v>21</v>
      </c>
      <c r="H5677" s="200" t="s">
        <v>21</v>
      </c>
      <c r="I5677" s="89">
        <v>5</v>
      </c>
      <c r="J5677" s="89"/>
      <c r="K5677" s="89"/>
      <c r="L5677" s="60" t="s">
        <v>6167</v>
      </c>
      <c r="M5677" s="13" t="s">
        <v>2600</v>
      </c>
      <c r="N5677" s="115" t="s">
        <v>2601</v>
      </c>
      <c r="O5677" s="201" t="s">
        <v>2601</v>
      </c>
    </row>
    <row r="5678" spans="1:15">
      <c r="A5678" s="85" t="s">
        <v>5911</v>
      </c>
      <c r="B5678" s="86" t="s">
        <v>5914</v>
      </c>
      <c r="C5678" s="86" t="s">
        <v>5916</v>
      </c>
      <c r="D5678" s="91" t="s">
        <v>3294</v>
      </c>
      <c r="E5678" s="9"/>
      <c r="F5678" s="79"/>
      <c r="G5678" s="11" t="s">
        <v>21</v>
      </c>
      <c r="H5678" s="200" t="s">
        <v>21</v>
      </c>
      <c r="I5678" s="89">
        <v>6</v>
      </c>
      <c r="J5678" s="89"/>
      <c r="K5678" s="89"/>
      <c r="L5678" s="63" t="s">
        <v>3852</v>
      </c>
      <c r="M5678" s="10" t="s">
        <v>3852</v>
      </c>
      <c r="N5678" s="118" t="s">
        <v>13562</v>
      </c>
      <c r="O5678" s="201" t="s">
        <v>13562</v>
      </c>
    </row>
    <row r="5679" spans="1:15">
      <c r="A5679" s="12" t="s">
        <v>5911</v>
      </c>
      <c r="B5679" s="13" t="s">
        <v>5914</v>
      </c>
      <c r="C5679" s="13" t="s">
        <v>2531</v>
      </c>
      <c r="D5679" s="14" t="s">
        <v>2487</v>
      </c>
      <c r="E5679" s="12"/>
      <c r="F5679" s="78"/>
      <c r="G5679" s="14" t="s">
        <v>21</v>
      </c>
      <c r="H5679" s="200" t="s">
        <v>21</v>
      </c>
      <c r="I5679" s="60"/>
      <c r="J5679" s="60"/>
      <c r="K5679" s="60"/>
      <c r="L5679" s="60"/>
      <c r="M5679" s="13"/>
      <c r="N5679" s="115" t="s">
        <v>21</v>
      </c>
      <c r="O5679" s="201" t="s">
        <v>21</v>
      </c>
    </row>
    <row r="5680" spans="1:15">
      <c r="A5680" s="9" t="s">
        <v>16825</v>
      </c>
      <c r="B5680" s="10" t="s">
        <v>16829</v>
      </c>
      <c r="C5680" s="10" t="s">
        <v>16832</v>
      </c>
      <c r="D5680" s="11" t="s">
        <v>12837</v>
      </c>
      <c r="E5680" s="9"/>
      <c r="F5680" s="79"/>
      <c r="G5680" s="11" t="s">
        <v>21</v>
      </c>
      <c r="H5680" s="200" t="s">
        <v>21</v>
      </c>
      <c r="I5680" s="63"/>
      <c r="J5680" s="63"/>
      <c r="K5680" s="63"/>
      <c r="L5680" s="63" t="s">
        <v>6992</v>
      </c>
      <c r="M5680" s="10" t="s">
        <v>5917</v>
      </c>
      <c r="N5680" s="119" t="s">
        <v>16833</v>
      </c>
      <c r="O5680" s="201" t="s">
        <v>16833</v>
      </c>
    </row>
    <row r="5681" spans="1:15">
      <c r="A5681" s="12" t="s">
        <v>5911</v>
      </c>
      <c r="B5681" s="13" t="s">
        <v>5914</v>
      </c>
      <c r="C5681" s="13" t="s">
        <v>5918</v>
      </c>
      <c r="D5681" s="14" t="s">
        <v>2487</v>
      </c>
      <c r="E5681" s="12"/>
      <c r="F5681" s="78"/>
      <c r="G5681" s="14" t="s">
        <v>21</v>
      </c>
      <c r="H5681" s="200" t="s">
        <v>21</v>
      </c>
      <c r="I5681" s="60"/>
      <c r="J5681" s="60"/>
      <c r="K5681" s="60"/>
      <c r="L5681" s="60"/>
      <c r="M5681" s="13"/>
      <c r="N5681" s="115" t="s">
        <v>21</v>
      </c>
      <c r="O5681" s="201" t="s">
        <v>21</v>
      </c>
    </row>
    <row r="5682" spans="1:15">
      <c r="A5682" s="85" t="s">
        <v>16834</v>
      </c>
      <c r="B5682" s="86" t="s">
        <v>16835</v>
      </c>
      <c r="C5682" s="86" t="s">
        <v>16836</v>
      </c>
      <c r="D5682" s="91" t="s">
        <v>16837</v>
      </c>
      <c r="E5682" s="9"/>
      <c r="F5682" s="79"/>
      <c r="G5682" s="11" t="s">
        <v>21</v>
      </c>
      <c r="H5682" s="200" t="s">
        <v>21</v>
      </c>
      <c r="I5682" s="89">
        <v>0</v>
      </c>
      <c r="J5682" s="89"/>
      <c r="K5682" s="89"/>
      <c r="L5682" s="63" t="s">
        <v>7052</v>
      </c>
      <c r="M5682" s="10" t="s">
        <v>2352</v>
      </c>
      <c r="N5682" s="92" t="s">
        <v>16838</v>
      </c>
      <c r="O5682" s="201" t="s">
        <v>16838</v>
      </c>
    </row>
    <row r="5683" spans="1:15">
      <c r="A5683" s="85" t="s">
        <v>5911</v>
      </c>
      <c r="B5683" s="86" t="s">
        <v>5914</v>
      </c>
      <c r="C5683" s="86" t="s">
        <v>3293</v>
      </c>
      <c r="D5683" s="91" t="s">
        <v>3294</v>
      </c>
      <c r="E5683" s="12"/>
      <c r="F5683" s="78"/>
      <c r="G5683" s="14" t="s">
        <v>21</v>
      </c>
      <c r="H5683" s="200" t="s">
        <v>21</v>
      </c>
      <c r="I5683" s="89">
        <v>1</v>
      </c>
      <c r="J5683" s="89"/>
      <c r="K5683" s="89"/>
      <c r="L5683" s="60" t="s">
        <v>4597</v>
      </c>
      <c r="M5683" s="13" t="s">
        <v>487</v>
      </c>
      <c r="N5683" s="115" t="s">
        <v>488</v>
      </c>
      <c r="O5683" s="201" t="s">
        <v>488</v>
      </c>
    </row>
    <row r="5684" spans="1:15">
      <c r="A5684" s="85" t="s">
        <v>5911</v>
      </c>
      <c r="B5684" s="86" t="s">
        <v>5914</v>
      </c>
      <c r="C5684" s="86" t="s">
        <v>3293</v>
      </c>
      <c r="D5684" s="91" t="s">
        <v>3294</v>
      </c>
      <c r="E5684" s="9"/>
      <c r="F5684" s="79"/>
      <c r="G5684" s="11" t="s">
        <v>21</v>
      </c>
      <c r="H5684" s="200" t="s">
        <v>21</v>
      </c>
      <c r="I5684" s="89">
        <v>2</v>
      </c>
      <c r="J5684" s="89"/>
      <c r="K5684" s="89"/>
      <c r="L5684" s="63" t="s">
        <v>6162</v>
      </c>
      <c r="M5684" s="10" t="s">
        <v>489</v>
      </c>
      <c r="N5684" s="115" t="s">
        <v>490</v>
      </c>
      <c r="O5684" s="201" t="s">
        <v>490</v>
      </c>
    </row>
    <row r="5685" spans="1:15">
      <c r="A5685" s="85" t="s">
        <v>5911</v>
      </c>
      <c r="B5685" s="86" t="s">
        <v>5914</v>
      </c>
      <c r="C5685" s="86" t="s">
        <v>3293</v>
      </c>
      <c r="D5685" s="91" t="s">
        <v>3294</v>
      </c>
      <c r="E5685" s="12"/>
      <c r="F5685" s="78"/>
      <c r="G5685" s="14" t="s">
        <v>21</v>
      </c>
      <c r="H5685" s="200" t="s">
        <v>21</v>
      </c>
      <c r="I5685" s="89">
        <v>3</v>
      </c>
      <c r="J5685" s="89"/>
      <c r="K5685" s="89"/>
      <c r="L5685" s="60" t="s">
        <v>6287</v>
      </c>
      <c r="M5685" s="13" t="s">
        <v>2059</v>
      </c>
      <c r="N5685" s="115" t="s">
        <v>2060</v>
      </c>
      <c r="O5685" s="201" t="s">
        <v>2060</v>
      </c>
    </row>
    <row r="5686" spans="1:15">
      <c r="A5686" s="85" t="s">
        <v>5911</v>
      </c>
      <c r="B5686" s="86" t="s">
        <v>5914</v>
      </c>
      <c r="C5686" s="86" t="s">
        <v>3293</v>
      </c>
      <c r="D5686" s="91" t="s">
        <v>3294</v>
      </c>
      <c r="E5686" s="9" t="s">
        <v>15294</v>
      </c>
      <c r="F5686" s="79" t="s">
        <v>16839</v>
      </c>
      <c r="G5686" s="11" t="s">
        <v>2151</v>
      </c>
      <c r="H5686" s="200" t="s">
        <v>2151</v>
      </c>
      <c r="I5686" s="89">
        <v>4</v>
      </c>
      <c r="J5686" s="89"/>
      <c r="K5686" s="89"/>
      <c r="L5686" s="63" t="s">
        <v>4653</v>
      </c>
      <c r="M5686" s="10" t="s">
        <v>3654</v>
      </c>
      <c r="N5686" s="115" t="s">
        <v>3655</v>
      </c>
      <c r="O5686" s="201" t="s">
        <v>3655</v>
      </c>
    </row>
    <row r="5687" spans="1:15">
      <c r="A5687" s="85" t="s">
        <v>5911</v>
      </c>
      <c r="B5687" s="86" t="s">
        <v>5914</v>
      </c>
      <c r="C5687" s="86" t="s">
        <v>3293</v>
      </c>
      <c r="D5687" s="91" t="s">
        <v>3294</v>
      </c>
      <c r="E5687" s="12"/>
      <c r="F5687" s="78"/>
      <c r="G5687" s="14" t="s">
        <v>21</v>
      </c>
      <c r="H5687" s="200" t="s">
        <v>21</v>
      </c>
      <c r="I5687" s="89">
        <v>5</v>
      </c>
      <c r="J5687" s="89"/>
      <c r="K5687" s="89"/>
      <c r="L5687" s="60" t="s">
        <v>6167</v>
      </c>
      <c r="M5687" s="13" t="s">
        <v>2600</v>
      </c>
      <c r="N5687" s="115" t="s">
        <v>2601</v>
      </c>
      <c r="O5687" s="201" t="s">
        <v>2601</v>
      </c>
    </row>
    <row r="5688" spans="1:15">
      <c r="A5688" s="85" t="s">
        <v>5911</v>
      </c>
      <c r="B5688" s="86" t="s">
        <v>5914</v>
      </c>
      <c r="C5688" s="86" t="s">
        <v>3293</v>
      </c>
      <c r="D5688" s="91" t="s">
        <v>3294</v>
      </c>
      <c r="E5688" s="9"/>
      <c r="F5688" s="79"/>
      <c r="G5688" s="11" t="s">
        <v>21</v>
      </c>
      <c r="H5688" s="200" t="s">
        <v>21</v>
      </c>
      <c r="I5688" s="89">
        <v>6</v>
      </c>
      <c r="J5688" s="89"/>
      <c r="K5688" s="89"/>
      <c r="L5688" s="63" t="s">
        <v>3852</v>
      </c>
      <c r="M5688" s="10" t="s">
        <v>3852</v>
      </c>
      <c r="N5688" s="118" t="s">
        <v>16840</v>
      </c>
      <c r="O5688" s="201" t="s">
        <v>16840</v>
      </c>
    </row>
    <row r="5689" spans="1:15">
      <c r="A5689" s="12" t="s">
        <v>16834</v>
      </c>
      <c r="B5689" s="13" t="s">
        <v>16835</v>
      </c>
      <c r="C5689" s="13" t="s">
        <v>16841</v>
      </c>
      <c r="D5689" s="14" t="s">
        <v>12834</v>
      </c>
      <c r="E5689" s="12"/>
      <c r="F5689" s="78"/>
      <c r="G5689" s="14" t="s">
        <v>21</v>
      </c>
      <c r="H5689" s="200" t="s">
        <v>21</v>
      </c>
      <c r="I5689" s="60"/>
      <c r="J5689" s="60"/>
      <c r="K5689" s="60"/>
      <c r="L5689" s="60" t="s">
        <v>6993</v>
      </c>
      <c r="M5689" s="13" t="s">
        <v>5919</v>
      </c>
      <c r="N5689" s="119" t="s">
        <v>16842</v>
      </c>
      <c r="O5689" s="201" t="s">
        <v>16843</v>
      </c>
    </row>
    <row r="5690" spans="1:15">
      <c r="A5690" s="9" t="s">
        <v>16834</v>
      </c>
      <c r="B5690" s="10" t="s">
        <v>16835</v>
      </c>
      <c r="C5690" s="10" t="s">
        <v>16844</v>
      </c>
      <c r="D5690" s="11" t="s">
        <v>12834</v>
      </c>
      <c r="E5690" s="9"/>
      <c r="F5690" s="79"/>
      <c r="G5690" s="11" t="s">
        <v>21</v>
      </c>
      <c r="H5690" s="200" t="s">
        <v>21</v>
      </c>
      <c r="I5690" s="63"/>
      <c r="J5690" s="63"/>
      <c r="K5690" s="63"/>
      <c r="L5690" s="63" t="s">
        <v>6994</v>
      </c>
      <c r="M5690" s="10" t="s">
        <v>16845</v>
      </c>
      <c r="N5690" s="115" t="s">
        <v>16846</v>
      </c>
      <c r="O5690" s="201" t="s">
        <v>16846</v>
      </c>
    </row>
    <row r="5691" spans="1:15">
      <c r="A5691" s="12" t="s">
        <v>16834</v>
      </c>
      <c r="B5691" s="13" t="s">
        <v>16835</v>
      </c>
      <c r="C5691" s="13" t="s">
        <v>16847</v>
      </c>
      <c r="D5691" s="14" t="s">
        <v>12795</v>
      </c>
      <c r="E5691" s="12" t="s">
        <v>15294</v>
      </c>
      <c r="F5691" s="78" t="s">
        <v>16839</v>
      </c>
      <c r="G5691" s="14" t="s">
        <v>2151</v>
      </c>
      <c r="H5691" s="200" t="s">
        <v>2151</v>
      </c>
      <c r="I5691" s="60"/>
      <c r="J5691" s="60"/>
      <c r="K5691" s="60"/>
      <c r="L5691" s="60"/>
      <c r="M5691" s="13"/>
      <c r="N5691" s="115" t="s">
        <v>21</v>
      </c>
      <c r="O5691" s="201" t="s">
        <v>21</v>
      </c>
    </row>
    <row r="5692" spans="1:15">
      <c r="A5692" s="9" t="s">
        <v>5911</v>
      </c>
      <c r="B5692" s="10" t="s">
        <v>5914</v>
      </c>
      <c r="C5692" s="10" t="s">
        <v>4577</v>
      </c>
      <c r="D5692" s="11" t="s">
        <v>2461</v>
      </c>
      <c r="E5692" s="9"/>
      <c r="F5692" s="79"/>
      <c r="G5692" s="11" t="s">
        <v>21</v>
      </c>
      <c r="H5692" s="200" t="s">
        <v>21</v>
      </c>
      <c r="I5692" s="63"/>
      <c r="J5692" s="63"/>
      <c r="K5692" s="63"/>
      <c r="L5692" s="63"/>
      <c r="M5692" s="10"/>
      <c r="N5692" s="115" t="s">
        <v>21</v>
      </c>
      <c r="O5692" s="201" t="s">
        <v>21</v>
      </c>
    </row>
    <row r="5693" spans="1:15">
      <c r="A5693" s="12" t="s">
        <v>5911</v>
      </c>
      <c r="B5693" s="13" t="s">
        <v>5914</v>
      </c>
      <c r="C5693" s="13" t="s">
        <v>5920</v>
      </c>
      <c r="D5693" s="14" t="s">
        <v>2487</v>
      </c>
      <c r="E5693" s="12"/>
      <c r="F5693" s="78"/>
      <c r="G5693" s="14" t="s">
        <v>21</v>
      </c>
      <c r="H5693" s="200" t="s">
        <v>21</v>
      </c>
      <c r="I5693" s="60"/>
      <c r="J5693" s="60"/>
      <c r="K5693" s="60"/>
      <c r="L5693" s="60"/>
      <c r="M5693" s="13"/>
      <c r="N5693" s="115" t="s">
        <v>21</v>
      </c>
      <c r="O5693" s="201" t="s">
        <v>21</v>
      </c>
    </row>
    <row r="5694" spans="1:15">
      <c r="A5694" s="9" t="s">
        <v>16834</v>
      </c>
      <c r="B5694" s="10" t="s">
        <v>16835</v>
      </c>
      <c r="C5694" s="10" t="s">
        <v>16848</v>
      </c>
      <c r="D5694" s="11" t="s">
        <v>12772</v>
      </c>
      <c r="E5694" s="9"/>
      <c r="F5694" s="79"/>
      <c r="G5694" s="11" t="s">
        <v>21</v>
      </c>
      <c r="H5694" s="200" t="s">
        <v>21</v>
      </c>
      <c r="I5694" s="63"/>
      <c r="J5694" s="63"/>
      <c r="K5694" s="63"/>
      <c r="L5694" s="63" t="s">
        <v>7052</v>
      </c>
      <c r="M5694" s="10" t="s">
        <v>2352</v>
      </c>
      <c r="N5694" s="92" t="s">
        <v>16838</v>
      </c>
      <c r="O5694" s="201" t="s">
        <v>16838</v>
      </c>
    </row>
    <row r="5695" spans="1:15">
      <c r="A5695" s="12" t="s">
        <v>16834</v>
      </c>
      <c r="B5695" s="13" t="s">
        <v>16835</v>
      </c>
      <c r="C5695" s="13" t="s">
        <v>14756</v>
      </c>
      <c r="D5695" s="14" t="s">
        <v>12772</v>
      </c>
      <c r="E5695" s="12"/>
      <c r="F5695" s="78"/>
      <c r="G5695" s="14" t="s">
        <v>21</v>
      </c>
      <c r="H5695" s="200" t="s">
        <v>21</v>
      </c>
      <c r="I5695" s="60"/>
      <c r="J5695" s="60"/>
      <c r="K5695" s="60"/>
      <c r="L5695" s="60" t="s">
        <v>6213</v>
      </c>
      <c r="M5695" s="13" t="s">
        <v>2731</v>
      </c>
      <c r="N5695" s="115" t="s">
        <v>2563</v>
      </c>
      <c r="O5695" s="201" t="s">
        <v>2563</v>
      </c>
    </row>
    <row r="5696" spans="1:15">
      <c r="A5696" s="9" t="s">
        <v>16834</v>
      </c>
      <c r="B5696" s="10" t="s">
        <v>16835</v>
      </c>
      <c r="C5696" s="10" t="s">
        <v>16849</v>
      </c>
      <c r="D5696" s="11" t="s">
        <v>12772</v>
      </c>
      <c r="E5696" s="9"/>
      <c r="F5696" s="79"/>
      <c r="G5696" s="11" t="s">
        <v>21</v>
      </c>
      <c r="H5696" s="200" t="s">
        <v>21</v>
      </c>
      <c r="I5696" s="63"/>
      <c r="J5696" s="63"/>
      <c r="K5696" s="63"/>
      <c r="L5696" s="63" t="s">
        <v>6356</v>
      </c>
      <c r="M5696" s="10" t="s">
        <v>3341</v>
      </c>
      <c r="N5696" s="115" t="s">
        <v>3342</v>
      </c>
      <c r="O5696" s="201" t="s">
        <v>3342</v>
      </c>
    </row>
    <row r="5697" spans="1:15">
      <c r="A5697" s="12" t="s">
        <v>5911</v>
      </c>
      <c r="B5697" s="13" t="s">
        <v>5914</v>
      </c>
      <c r="C5697" s="13" t="s">
        <v>5921</v>
      </c>
      <c r="D5697" s="14" t="s">
        <v>2527</v>
      </c>
      <c r="E5697" s="12"/>
      <c r="F5697" s="78"/>
      <c r="G5697" s="14" t="s">
        <v>21</v>
      </c>
      <c r="H5697" s="200" t="s">
        <v>21</v>
      </c>
      <c r="I5697" s="60"/>
      <c r="J5697" s="60"/>
      <c r="K5697" s="60"/>
      <c r="L5697" s="60"/>
      <c r="M5697" s="13"/>
      <c r="N5697" s="115" t="s">
        <v>21</v>
      </c>
      <c r="O5697" s="201" t="s">
        <v>21</v>
      </c>
    </row>
    <row r="5698" spans="1:15">
      <c r="A5698" s="85" t="s">
        <v>16834</v>
      </c>
      <c r="B5698" s="86" t="s">
        <v>16835</v>
      </c>
      <c r="C5698" s="86" t="s">
        <v>16850</v>
      </c>
      <c r="D5698" s="91" t="s">
        <v>16851</v>
      </c>
      <c r="E5698" s="9"/>
      <c r="F5698" s="79"/>
      <c r="G5698" s="11" t="s">
        <v>21</v>
      </c>
      <c r="H5698" s="200" t="s">
        <v>21</v>
      </c>
      <c r="I5698" s="89">
        <v>0</v>
      </c>
      <c r="J5698" s="89"/>
      <c r="K5698" s="89">
        <v>1</v>
      </c>
      <c r="L5698" s="63" t="s">
        <v>4597</v>
      </c>
      <c r="M5698" s="10" t="s">
        <v>487</v>
      </c>
      <c r="N5698" s="115" t="s">
        <v>488</v>
      </c>
      <c r="O5698" s="201" t="s">
        <v>488</v>
      </c>
    </row>
    <row r="5699" spans="1:15">
      <c r="A5699" s="85" t="s">
        <v>5911</v>
      </c>
      <c r="B5699" s="86" t="s">
        <v>5914</v>
      </c>
      <c r="C5699" s="86" t="s">
        <v>3709</v>
      </c>
      <c r="D5699" s="91" t="s">
        <v>2573</v>
      </c>
      <c r="E5699" s="12"/>
      <c r="F5699" s="78"/>
      <c r="G5699" s="14" t="s">
        <v>21</v>
      </c>
      <c r="H5699" s="200" t="s">
        <v>21</v>
      </c>
      <c r="I5699" s="89">
        <v>1</v>
      </c>
      <c r="J5699" s="89"/>
      <c r="K5699" s="89">
        <v>1</v>
      </c>
      <c r="L5699" s="60" t="s">
        <v>6162</v>
      </c>
      <c r="M5699" s="13" t="s">
        <v>489</v>
      </c>
      <c r="N5699" s="115" t="s">
        <v>490</v>
      </c>
      <c r="O5699" s="201" t="s">
        <v>490</v>
      </c>
    </row>
    <row r="5700" spans="1:15">
      <c r="A5700" s="9" t="s">
        <v>5911</v>
      </c>
      <c r="B5700" s="10" t="s">
        <v>5914</v>
      </c>
      <c r="C5700" s="10" t="s">
        <v>2850</v>
      </c>
      <c r="D5700" s="11" t="s">
        <v>2643</v>
      </c>
      <c r="E5700" s="9"/>
      <c r="F5700" s="79"/>
      <c r="G5700" s="11" t="s">
        <v>21</v>
      </c>
      <c r="H5700" s="200" t="s">
        <v>21</v>
      </c>
      <c r="I5700" s="63"/>
      <c r="J5700" s="63"/>
      <c r="K5700" s="63"/>
      <c r="L5700" s="63"/>
      <c r="M5700" s="10"/>
      <c r="N5700" s="115" t="s">
        <v>21</v>
      </c>
      <c r="O5700" s="201" t="s">
        <v>21</v>
      </c>
    </row>
    <row r="5701" spans="1:15">
      <c r="A5701" s="85" t="s">
        <v>16834</v>
      </c>
      <c r="B5701" s="86" t="s">
        <v>16835</v>
      </c>
      <c r="C5701" s="86" t="s">
        <v>16852</v>
      </c>
      <c r="D5701" s="91" t="s">
        <v>16851</v>
      </c>
      <c r="E5701" s="12"/>
      <c r="F5701" s="78"/>
      <c r="G5701" s="14" t="s">
        <v>21</v>
      </c>
      <c r="H5701" s="200" t="s">
        <v>21</v>
      </c>
      <c r="I5701" s="89">
        <v>0</v>
      </c>
      <c r="J5701" s="89"/>
      <c r="K5701" s="89">
        <v>1</v>
      </c>
      <c r="L5701" s="60" t="s">
        <v>6469</v>
      </c>
      <c r="M5701" s="13" t="s">
        <v>3842</v>
      </c>
      <c r="N5701" s="115" t="s">
        <v>3843</v>
      </c>
      <c r="O5701" s="203" t="s">
        <v>16853</v>
      </c>
    </row>
    <row r="5702" spans="1:15">
      <c r="A5702" s="85" t="s">
        <v>5911</v>
      </c>
      <c r="B5702" s="86" t="s">
        <v>5914</v>
      </c>
      <c r="C5702" s="86" t="s">
        <v>3223</v>
      </c>
      <c r="D5702" s="91" t="s">
        <v>2573</v>
      </c>
      <c r="E5702" s="9"/>
      <c r="F5702" s="79"/>
      <c r="G5702" s="11" t="s">
        <v>21</v>
      </c>
      <c r="H5702" s="200" t="s">
        <v>21</v>
      </c>
      <c r="I5702" s="89">
        <v>1</v>
      </c>
      <c r="J5702" s="89"/>
      <c r="K5702" s="89">
        <v>1</v>
      </c>
      <c r="L5702" s="63" t="s">
        <v>6470</v>
      </c>
      <c r="M5702" s="10" t="s">
        <v>3845</v>
      </c>
      <c r="N5702" s="119" t="s">
        <v>16854</v>
      </c>
      <c r="O5702" s="201" t="s">
        <v>16854</v>
      </c>
    </row>
    <row r="5703" spans="1:15">
      <c r="A5703" s="12" t="s">
        <v>16855</v>
      </c>
      <c r="B5703" s="13" t="s">
        <v>16856</v>
      </c>
      <c r="C5703" s="13" t="s">
        <v>16857</v>
      </c>
      <c r="D5703" s="14" t="s">
        <v>11978</v>
      </c>
      <c r="E5703" s="12"/>
      <c r="F5703" s="78"/>
      <c r="G5703" s="14" t="s">
        <v>21</v>
      </c>
      <c r="H5703" s="200" t="s">
        <v>21</v>
      </c>
      <c r="I5703" s="60"/>
      <c r="J5703" s="60"/>
      <c r="K5703" s="60"/>
      <c r="L5703" s="60" t="s">
        <v>6995</v>
      </c>
      <c r="M5703" s="13" t="s">
        <v>16858</v>
      </c>
      <c r="N5703" s="115" t="s">
        <v>16859</v>
      </c>
      <c r="O5703" s="201" t="s">
        <v>16859</v>
      </c>
    </row>
    <row r="5704" spans="1:15">
      <c r="A5704" s="9" t="s">
        <v>5911</v>
      </c>
      <c r="B5704" s="10" t="s">
        <v>5914</v>
      </c>
      <c r="C5704" s="10" t="s">
        <v>2460</v>
      </c>
      <c r="D5704" s="11" t="s">
        <v>2461</v>
      </c>
      <c r="E5704" s="9"/>
      <c r="F5704" s="79"/>
      <c r="G5704" s="11" t="s">
        <v>21</v>
      </c>
      <c r="H5704" s="200" t="s">
        <v>21</v>
      </c>
      <c r="I5704" s="63"/>
      <c r="J5704" s="63"/>
      <c r="K5704" s="63"/>
      <c r="L5704" s="63"/>
      <c r="M5704" s="10"/>
      <c r="N5704" s="115" t="s">
        <v>21</v>
      </c>
      <c r="O5704" s="201" t="s">
        <v>21</v>
      </c>
    </row>
    <row r="5705" spans="1:15">
      <c r="A5705" s="12" t="s">
        <v>16834</v>
      </c>
      <c r="B5705" s="13" t="s">
        <v>16835</v>
      </c>
      <c r="C5705" s="13" t="s">
        <v>16860</v>
      </c>
      <c r="D5705" s="14" t="s">
        <v>15290</v>
      </c>
      <c r="E5705" s="12"/>
      <c r="F5705" s="78"/>
      <c r="G5705" s="14" t="s">
        <v>21</v>
      </c>
      <c r="H5705" s="200" t="s">
        <v>21</v>
      </c>
      <c r="I5705" s="60"/>
      <c r="J5705" s="60"/>
      <c r="K5705" s="60"/>
      <c r="L5705" s="60" t="s">
        <v>6441</v>
      </c>
      <c r="M5705" s="13" t="s">
        <v>3710</v>
      </c>
      <c r="N5705" s="119" t="s">
        <v>16861</v>
      </c>
      <c r="O5705" s="201" t="s">
        <v>16861</v>
      </c>
    </row>
    <row r="5706" spans="1:15">
      <c r="A5706" s="9" t="s">
        <v>5911</v>
      </c>
      <c r="B5706" s="10" t="s">
        <v>5914</v>
      </c>
      <c r="C5706" s="10" t="s">
        <v>5923</v>
      </c>
      <c r="D5706" s="11" t="s">
        <v>2487</v>
      </c>
      <c r="E5706" s="9"/>
      <c r="F5706" s="79"/>
      <c r="G5706" s="11" t="s">
        <v>21</v>
      </c>
      <c r="H5706" s="200" t="s">
        <v>21</v>
      </c>
      <c r="I5706" s="63"/>
      <c r="J5706" s="63"/>
      <c r="K5706" s="63"/>
      <c r="L5706" s="63"/>
      <c r="M5706" s="10"/>
      <c r="N5706" s="115" t="s">
        <v>21</v>
      </c>
      <c r="O5706" s="201" t="s">
        <v>21</v>
      </c>
    </row>
    <row r="5707" spans="1:15">
      <c r="A5707" s="12" t="s">
        <v>16834</v>
      </c>
      <c r="B5707" s="13" t="s">
        <v>16835</v>
      </c>
      <c r="C5707" s="13" t="s">
        <v>16862</v>
      </c>
      <c r="D5707" s="14" t="s">
        <v>15290</v>
      </c>
      <c r="E5707" s="12"/>
      <c r="F5707" s="78"/>
      <c r="G5707" s="14" t="s">
        <v>21</v>
      </c>
      <c r="H5707" s="200" t="s">
        <v>21</v>
      </c>
      <c r="I5707" s="60"/>
      <c r="J5707" s="60"/>
      <c r="K5707" s="60"/>
      <c r="L5707" s="60" t="s">
        <v>15291</v>
      </c>
      <c r="M5707" s="13" t="s">
        <v>15292</v>
      </c>
      <c r="N5707" s="115" t="s">
        <v>383</v>
      </c>
      <c r="O5707" s="201" t="s">
        <v>383</v>
      </c>
    </row>
    <row r="5708" spans="1:15">
      <c r="A5708" s="9" t="s">
        <v>16834</v>
      </c>
      <c r="B5708" s="10" t="s">
        <v>16835</v>
      </c>
      <c r="C5708" s="10" t="s">
        <v>16863</v>
      </c>
      <c r="D5708" s="11" t="s">
        <v>15290</v>
      </c>
      <c r="E5708" s="9"/>
      <c r="F5708" s="79"/>
      <c r="G5708" s="11" t="s">
        <v>21</v>
      </c>
      <c r="H5708" s="200" t="s">
        <v>21</v>
      </c>
      <c r="I5708" s="63"/>
      <c r="J5708" s="63"/>
      <c r="K5708" s="63"/>
      <c r="L5708" s="63" t="s">
        <v>6657</v>
      </c>
      <c r="M5708" s="10" t="s">
        <v>15294</v>
      </c>
      <c r="N5708" s="119" t="s">
        <v>15295</v>
      </c>
      <c r="O5708" s="201" t="s">
        <v>15295</v>
      </c>
    </row>
    <row r="5709" spans="1:15">
      <c r="A5709" s="12" t="s">
        <v>16834</v>
      </c>
      <c r="B5709" s="13" t="s">
        <v>16835</v>
      </c>
      <c r="C5709" s="13" t="s">
        <v>16864</v>
      </c>
      <c r="D5709" s="14" t="s">
        <v>15290</v>
      </c>
      <c r="E5709" s="12" t="s">
        <v>15294</v>
      </c>
      <c r="F5709" s="78" t="s">
        <v>16839</v>
      </c>
      <c r="G5709" s="14" t="s">
        <v>2151</v>
      </c>
      <c r="H5709" s="200" t="s">
        <v>2151</v>
      </c>
      <c r="I5709" s="60"/>
      <c r="J5709" s="60"/>
      <c r="K5709" s="60"/>
      <c r="L5709" s="60" t="s">
        <v>6468</v>
      </c>
      <c r="M5709" s="13" t="s">
        <v>3838</v>
      </c>
      <c r="N5709" s="115" t="s">
        <v>2400</v>
      </c>
      <c r="O5709" s="201" t="s">
        <v>2400</v>
      </c>
    </row>
    <row r="5710" spans="1:15">
      <c r="A5710" s="9" t="s">
        <v>5911</v>
      </c>
      <c r="B5710" s="10" t="s">
        <v>5914</v>
      </c>
      <c r="C5710" s="10" t="s">
        <v>3032</v>
      </c>
      <c r="D5710" s="11" t="s">
        <v>2661</v>
      </c>
      <c r="E5710" s="9"/>
      <c r="F5710" s="79"/>
      <c r="G5710" s="11" t="s">
        <v>21</v>
      </c>
      <c r="H5710" s="200" t="s">
        <v>21</v>
      </c>
      <c r="I5710" s="63"/>
      <c r="J5710" s="63"/>
      <c r="K5710" s="63"/>
      <c r="L5710" s="63"/>
      <c r="M5710" s="10"/>
      <c r="N5710" s="115" t="s">
        <v>21</v>
      </c>
      <c r="O5710" s="201" t="s">
        <v>21</v>
      </c>
    </row>
    <row r="5711" spans="1:15">
      <c r="A5711" s="12" t="s">
        <v>16834</v>
      </c>
      <c r="B5711" s="13" t="s">
        <v>16865</v>
      </c>
      <c r="C5711" s="13" t="s">
        <v>16866</v>
      </c>
      <c r="D5711" s="14" t="s">
        <v>16867</v>
      </c>
      <c r="E5711" s="12"/>
      <c r="F5711" s="78"/>
      <c r="G5711" s="14" t="s">
        <v>21</v>
      </c>
      <c r="H5711" s="200" t="s">
        <v>21</v>
      </c>
      <c r="I5711" s="60"/>
      <c r="J5711" s="60"/>
      <c r="K5711" s="60"/>
      <c r="L5711" s="60" t="s">
        <v>6339</v>
      </c>
      <c r="M5711" s="13" t="s">
        <v>3708</v>
      </c>
      <c r="N5711" s="115" t="s">
        <v>3264</v>
      </c>
      <c r="O5711" s="201" t="s">
        <v>3264</v>
      </c>
    </row>
    <row r="5712" spans="1:15">
      <c r="A5712" s="9" t="s">
        <v>5911</v>
      </c>
      <c r="B5712" s="10" t="s">
        <v>5924</v>
      </c>
      <c r="C5712" s="10" t="s">
        <v>2624</v>
      </c>
      <c r="D5712" s="11" t="s">
        <v>2458</v>
      </c>
      <c r="E5712" s="9"/>
      <c r="F5712" s="79"/>
      <c r="G5712" s="11" t="s">
        <v>21</v>
      </c>
      <c r="H5712" s="200" t="s">
        <v>21</v>
      </c>
      <c r="I5712" s="63"/>
      <c r="J5712" s="63"/>
      <c r="K5712" s="63"/>
      <c r="L5712" s="63"/>
      <c r="M5712" s="10"/>
      <c r="N5712" s="115" t="s">
        <v>21</v>
      </c>
      <c r="O5712" s="201" t="s">
        <v>21</v>
      </c>
    </row>
    <row r="5713" spans="1:15">
      <c r="A5713" s="12" t="s">
        <v>16822</v>
      </c>
      <c r="B5713" s="13" t="s">
        <v>16865</v>
      </c>
      <c r="C5713" s="13" t="s">
        <v>15685</v>
      </c>
      <c r="D5713" s="14" t="s">
        <v>13339</v>
      </c>
      <c r="E5713" s="12"/>
      <c r="F5713" s="78"/>
      <c r="G5713" s="14" t="s">
        <v>21</v>
      </c>
      <c r="H5713" s="200" t="s">
        <v>21</v>
      </c>
      <c r="I5713" s="60"/>
      <c r="J5713" s="60"/>
      <c r="K5713" s="60"/>
      <c r="L5713" s="60" t="s">
        <v>14048</v>
      </c>
      <c r="M5713" s="13" t="s">
        <v>13296</v>
      </c>
      <c r="N5713" s="115" t="s">
        <v>383</v>
      </c>
      <c r="O5713" s="201" t="s">
        <v>383</v>
      </c>
    </row>
    <row r="5714" spans="1:15">
      <c r="A5714" s="9" t="s">
        <v>16822</v>
      </c>
      <c r="B5714" s="10" t="s">
        <v>16865</v>
      </c>
      <c r="C5714" s="10" t="s">
        <v>15686</v>
      </c>
      <c r="D5714" s="11" t="s">
        <v>13339</v>
      </c>
      <c r="E5714" s="9"/>
      <c r="F5714" s="79"/>
      <c r="G5714" s="11" t="s">
        <v>21</v>
      </c>
      <c r="H5714" s="200" t="s">
        <v>21</v>
      </c>
      <c r="I5714" s="63"/>
      <c r="J5714" s="63"/>
      <c r="K5714" s="63"/>
      <c r="L5714" s="63" t="s">
        <v>6657</v>
      </c>
      <c r="M5714" s="10" t="s">
        <v>14874</v>
      </c>
      <c r="N5714" s="119" t="s">
        <v>15516</v>
      </c>
      <c r="O5714" s="201" t="s">
        <v>15516</v>
      </c>
    </row>
    <row r="5715" spans="1:15">
      <c r="A5715" s="12" t="s">
        <v>5911</v>
      </c>
      <c r="B5715" s="13" t="s">
        <v>5924</v>
      </c>
      <c r="C5715" s="13" t="s">
        <v>3103</v>
      </c>
      <c r="D5715" s="14" t="s">
        <v>2458</v>
      </c>
      <c r="E5715" s="12"/>
      <c r="F5715" s="78"/>
      <c r="G5715" s="14" t="s">
        <v>21</v>
      </c>
      <c r="H5715" s="200" t="s">
        <v>21</v>
      </c>
      <c r="I5715" s="60"/>
      <c r="J5715" s="60"/>
      <c r="K5715" s="60"/>
      <c r="L5715" s="60"/>
      <c r="M5715" s="13"/>
      <c r="N5715" s="115" t="s">
        <v>21</v>
      </c>
      <c r="O5715" s="201" t="s">
        <v>21</v>
      </c>
    </row>
    <row r="5716" spans="1:15">
      <c r="A5716" s="85" t="s">
        <v>16822</v>
      </c>
      <c r="B5716" s="86" t="s">
        <v>16865</v>
      </c>
      <c r="C5716" s="86" t="s">
        <v>16868</v>
      </c>
      <c r="D5716" s="91" t="s">
        <v>15672</v>
      </c>
      <c r="E5716" s="9"/>
      <c r="F5716" s="79"/>
      <c r="G5716" s="11" t="s">
        <v>21</v>
      </c>
      <c r="H5716" s="200" t="s">
        <v>21</v>
      </c>
      <c r="I5716" s="89">
        <v>0</v>
      </c>
      <c r="J5716" s="89"/>
      <c r="K5716" s="89">
        <v>1</v>
      </c>
      <c r="L5716" s="63" t="s">
        <v>4597</v>
      </c>
      <c r="M5716" s="10" t="s">
        <v>487</v>
      </c>
      <c r="N5716" s="115" t="s">
        <v>488</v>
      </c>
      <c r="O5716" s="201" t="s">
        <v>488</v>
      </c>
    </row>
    <row r="5717" spans="1:15">
      <c r="A5717" s="85" t="s">
        <v>5911</v>
      </c>
      <c r="B5717" s="86" t="s">
        <v>5924</v>
      </c>
      <c r="C5717" s="86" t="s">
        <v>3709</v>
      </c>
      <c r="D5717" s="91" t="s">
        <v>2573</v>
      </c>
      <c r="E5717" s="12"/>
      <c r="F5717" s="78"/>
      <c r="G5717" s="14" t="s">
        <v>21</v>
      </c>
      <c r="H5717" s="200" t="s">
        <v>21</v>
      </c>
      <c r="I5717" s="89">
        <v>1</v>
      </c>
      <c r="J5717" s="89"/>
      <c r="K5717" s="89">
        <v>1</v>
      </c>
      <c r="L5717" s="60" t="s">
        <v>6162</v>
      </c>
      <c r="M5717" s="13" t="s">
        <v>489</v>
      </c>
      <c r="N5717" s="115" t="s">
        <v>490</v>
      </c>
      <c r="O5717" s="201" t="s">
        <v>490</v>
      </c>
    </row>
    <row r="5718" spans="1:15">
      <c r="A5718" s="9" t="s">
        <v>5911</v>
      </c>
      <c r="B5718" s="10" t="s">
        <v>5924</v>
      </c>
      <c r="C5718" s="10" t="s">
        <v>2850</v>
      </c>
      <c r="D5718" s="11" t="s">
        <v>2643</v>
      </c>
      <c r="E5718" s="9"/>
      <c r="F5718" s="79"/>
      <c r="G5718" s="11" t="s">
        <v>21</v>
      </c>
      <c r="H5718" s="200" t="s">
        <v>21</v>
      </c>
      <c r="I5718" s="63"/>
      <c r="J5718" s="63"/>
      <c r="K5718" s="63"/>
      <c r="L5718" s="63"/>
      <c r="M5718" s="10"/>
      <c r="N5718" s="115" t="s">
        <v>21</v>
      </c>
      <c r="O5718" s="201" t="s">
        <v>21</v>
      </c>
    </row>
    <row r="5719" spans="1:15">
      <c r="A5719" s="12" t="s">
        <v>16822</v>
      </c>
      <c r="B5719" s="13" t="s">
        <v>16865</v>
      </c>
      <c r="C5719" s="13" t="s">
        <v>16869</v>
      </c>
      <c r="D5719" s="14" t="s">
        <v>13339</v>
      </c>
      <c r="E5719" s="12"/>
      <c r="F5719" s="78"/>
      <c r="G5719" s="14" t="s">
        <v>21</v>
      </c>
      <c r="H5719" s="200" t="s">
        <v>21</v>
      </c>
      <c r="I5719" s="60"/>
      <c r="J5719" s="60"/>
      <c r="K5719" s="60"/>
      <c r="L5719" s="60" t="s">
        <v>6995</v>
      </c>
      <c r="M5719" s="13" t="s">
        <v>16870</v>
      </c>
      <c r="N5719" s="115" t="s">
        <v>2523</v>
      </c>
      <c r="O5719" s="201" t="s">
        <v>2523</v>
      </c>
    </row>
    <row r="5720" spans="1:15">
      <c r="A5720" s="9" t="s">
        <v>5911</v>
      </c>
      <c r="B5720" s="10" t="s">
        <v>5924</v>
      </c>
      <c r="C5720" s="10" t="s">
        <v>2460</v>
      </c>
      <c r="D5720" s="11" t="s">
        <v>2461</v>
      </c>
      <c r="E5720" s="9"/>
      <c r="F5720" s="79"/>
      <c r="G5720" s="11" t="s">
        <v>21</v>
      </c>
      <c r="H5720" s="200" t="s">
        <v>21</v>
      </c>
      <c r="I5720" s="63"/>
      <c r="J5720" s="63"/>
      <c r="K5720" s="63"/>
      <c r="L5720" s="63"/>
      <c r="M5720" s="10"/>
      <c r="N5720" s="115" t="s">
        <v>21</v>
      </c>
      <c r="O5720" s="201" t="s">
        <v>21</v>
      </c>
    </row>
    <row r="5721" spans="1:15">
      <c r="A5721" s="12" t="s">
        <v>16822</v>
      </c>
      <c r="B5721" s="13" t="s">
        <v>16865</v>
      </c>
      <c r="C5721" s="13" t="s">
        <v>16871</v>
      </c>
      <c r="D5721" s="14" t="s">
        <v>13339</v>
      </c>
      <c r="E5721" s="12"/>
      <c r="F5721" s="78"/>
      <c r="G5721" s="14" t="s">
        <v>21</v>
      </c>
      <c r="H5721" s="200" t="s">
        <v>21</v>
      </c>
      <c r="I5721" s="60"/>
      <c r="J5721" s="60"/>
      <c r="K5721" s="60"/>
      <c r="L5721" s="60" t="s">
        <v>6441</v>
      </c>
      <c r="M5721" s="13" t="s">
        <v>3710</v>
      </c>
      <c r="N5721" s="119" t="s">
        <v>16872</v>
      </c>
      <c r="O5721" s="201" t="s">
        <v>16872</v>
      </c>
    </row>
    <row r="5722" spans="1:15">
      <c r="A5722" s="85" t="s">
        <v>16822</v>
      </c>
      <c r="B5722" s="86" t="s">
        <v>16865</v>
      </c>
      <c r="C5722" s="86" t="s">
        <v>16873</v>
      </c>
      <c r="D5722" s="91" t="s">
        <v>16874</v>
      </c>
      <c r="E5722" s="9"/>
      <c r="F5722" s="79"/>
      <c r="G5722" s="11" t="s">
        <v>21</v>
      </c>
      <c r="H5722" s="200" t="s">
        <v>21</v>
      </c>
      <c r="I5722" s="89">
        <v>0</v>
      </c>
      <c r="J5722" s="89"/>
      <c r="K5722" s="89"/>
      <c r="L5722" s="63" t="s">
        <v>4597</v>
      </c>
      <c r="M5722" s="10" t="s">
        <v>487</v>
      </c>
      <c r="N5722" s="115" t="s">
        <v>488</v>
      </c>
      <c r="O5722" s="201" t="s">
        <v>488</v>
      </c>
    </row>
    <row r="5723" spans="1:15">
      <c r="A5723" s="85" t="s">
        <v>5911</v>
      </c>
      <c r="B5723" s="86" t="s">
        <v>5924</v>
      </c>
      <c r="C5723" s="86" t="s">
        <v>3293</v>
      </c>
      <c r="D5723" s="91" t="s">
        <v>3294</v>
      </c>
      <c r="E5723" s="12"/>
      <c r="F5723" s="78"/>
      <c r="G5723" s="14" t="s">
        <v>21</v>
      </c>
      <c r="H5723" s="200" t="s">
        <v>21</v>
      </c>
      <c r="I5723" s="89">
        <v>1</v>
      </c>
      <c r="J5723" s="89"/>
      <c r="K5723" s="89"/>
      <c r="L5723" s="60" t="s">
        <v>6162</v>
      </c>
      <c r="M5723" s="13" t="s">
        <v>489</v>
      </c>
      <c r="N5723" s="115" t="s">
        <v>490</v>
      </c>
      <c r="O5723" s="201" t="s">
        <v>490</v>
      </c>
    </row>
    <row r="5724" spans="1:15">
      <c r="A5724" s="85" t="s">
        <v>5911</v>
      </c>
      <c r="B5724" s="86" t="s">
        <v>5924</v>
      </c>
      <c r="C5724" s="86" t="s">
        <v>3293</v>
      </c>
      <c r="D5724" s="91" t="s">
        <v>3294</v>
      </c>
      <c r="E5724" s="9"/>
      <c r="F5724" s="79"/>
      <c r="G5724" s="11" t="s">
        <v>21</v>
      </c>
      <c r="H5724" s="200" t="s">
        <v>21</v>
      </c>
      <c r="I5724" s="89">
        <v>2</v>
      </c>
      <c r="J5724" s="89"/>
      <c r="K5724" s="89"/>
      <c r="L5724" s="63" t="s">
        <v>6287</v>
      </c>
      <c r="M5724" s="10" t="s">
        <v>2059</v>
      </c>
      <c r="N5724" s="115" t="s">
        <v>2060</v>
      </c>
      <c r="O5724" s="201" t="s">
        <v>2060</v>
      </c>
    </row>
    <row r="5725" spans="1:15">
      <c r="A5725" s="85" t="s">
        <v>5911</v>
      </c>
      <c r="B5725" s="86" t="s">
        <v>5924</v>
      </c>
      <c r="C5725" s="86" t="s">
        <v>3293</v>
      </c>
      <c r="D5725" s="91" t="s">
        <v>3294</v>
      </c>
      <c r="E5725" s="12"/>
      <c r="F5725" s="78"/>
      <c r="G5725" s="14" t="s">
        <v>21</v>
      </c>
      <c r="H5725" s="200" t="s">
        <v>21</v>
      </c>
      <c r="I5725" s="89">
        <v>3</v>
      </c>
      <c r="J5725" s="89"/>
      <c r="K5725" s="89"/>
      <c r="L5725" s="60" t="s">
        <v>6167</v>
      </c>
      <c r="M5725" s="13" t="s">
        <v>2600</v>
      </c>
      <c r="N5725" s="115" t="s">
        <v>2601</v>
      </c>
      <c r="O5725" s="201" t="s">
        <v>2601</v>
      </c>
    </row>
    <row r="5726" spans="1:15">
      <c r="A5726" s="85" t="s">
        <v>5911</v>
      </c>
      <c r="B5726" s="86" t="s">
        <v>5924</v>
      </c>
      <c r="C5726" s="86" t="s">
        <v>3293</v>
      </c>
      <c r="D5726" s="91" t="s">
        <v>3294</v>
      </c>
      <c r="E5726" s="9"/>
      <c r="F5726" s="79"/>
      <c r="G5726" s="11" t="s">
        <v>21</v>
      </c>
      <c r="H5726" s="200" t="s">
        <v>21</v>
      </c>
      <c r="I5726" s="89">
        <v>4</v>
      </c>
      <c r="J5726" s="89"/>
      <c r="K5726" s="89"/>
      <c r="L5726" s="63" t="s">
        <v>6418</v>
      </c>
      <c r="M5726" s="10" t="s">
        <v>3607</v>
      </c>
      <c r="N5726" s="115" t="s">
        <v>3608</v>
      </c>
      <c r="O5726" s="201" t="s">
        <v>3608</v>
      </c>
    </row>
    <row r="5727" spans="1:15">
      <c r="A5727" s="12" t="s">
        <v>16822</v>
      </c>
      <c r="B5727" s="13" t="s">
        <v>16865</v>
      </c>
      <c r="C5727" s="13" t="s">
        <v>15715</v>
      </c>
      <c r="D5727" s="14" t="s">
        <v>13278</v>
      </c>
      <c r="E5727" s="12"/>
      <c r="F5727" s="78"/>
      <c r="G5727" s="14" t="s">
        <v>21</v>
      </c>
      <c r="H5727" s="200" t="s">
        <v>21</v>
      </c>
      <c r="I5727" s="60"/>
      <c r="J5727" s="60"/>
      <c r="K5727" s="60"/>
      <c r="L5727" s="60" t="s">
        <v>6996</v>
      </c>
      <c r="M5727" s="13" t="s">
        <v>16875</v>
      </c>
      <c r="N5727" s="115" t="s">
        <v>16876</v>
      </c>
      <c r="O5727" s="201" t="s">
        <v>16876</v>
      </c>
    </row>
    <row r="5728" spans="1:15">
      <c r="A5728" s="9" t="s">
        <v>5911</v>
      </c>
      <c r="B5728" s="10" t="s">
        <v>5924</v>
      </c>
      <c r="C5728" s="10" t="s">
        <v>4577</v>
      </c>
      <c r="D5728" s="11" t="s">
        <v>2461</v>
      </c>
      <c r="E5728" s="9"/>
      <c r="F5728" s="79"/>
      <c r="G5728" s="11" t="s">
        <v>21</v>
      </c>
      <c r="H5728" s="200" t="s">
        <v>21</v>
      </c>
      <c r="I5728" s="63"/>
      <c r="J5728" s="63"/>
      <c r="K5728" s="63"/>
      <c r="L5728" s="63"/>
      <c r="M5728" s="10"/>
      <c r="N5728" s="115" t="s">
        <v>21</v>
      </c>
      <c r="O5728" s="201" t="s">
        <v>21</v>
      </c>
    </row>
    <row r="5729" spans="1:15">
      <c r="A5729" s="12" t="s">
        <v>16855</v>
      </c>
      <c r="B5729" s="13" t="s">
        <v>16877</v>
      </c>
      <c r="C5729" s="13" t="s">
        <v>15781</v>
      </c>
      <c r="D5729" s="14" t="s">
        <v>12769</v>
      </c>
      <c r="E5729" s="12" t="s">
        <v>14912</v>
      </c>
      <c r="F5729" s="78" t="s">
        <v>16878</v>
      </c>
      <c r="G5729" s="14" t="s">
        <v>2151</v>
      </c>
      <c r="H5729" s="200" t="s">
        <v>2151</v>
      </c>
      <c r="I5729" s="60"/>
      <c r="J5729" s="60"/>
      <c r="K5729" s="60"/>
      <c r="L5729" s="60"/>
      <c r="M5729" s="13"/>
      <c r="N5729" s="115" t="s">
        <v>21</v>
      </c>
      <c r="O5729" s="201" t="s">
        <v>21</v>
      </c>
    </row>
    <row r="5730" spans="1:15">
      <c r="A5730" s="9" t="s">
        <v>5911</v>
      </c>
      <c r="B5730" s="10" t="s">
        <v>5924</v>
      </c>
      <c r="C5730" s="10" t="s">
        <v>3191</v>
      </c>
      <c r="D5730" s="11" t="s">
        <v>2621</v>
      </c>
      <c r="E5730" s="9"/>
      <c r="F5730" s="79"/>
      <c r="G5730" s="11" t="s">
        <v>21</v>
      </c>
      <c r="H5730" s="200" t="s">
        <v>21</v>
      </c>
      <c r="I5730" s="63"/>
      <c r="J5730" s="63"/>
      <c r="K5730" s="63"/>
      <c r="L5730" s="63"/>
      <c r="M5730" s="10"/>
      <c r="N5730" s="115" t="s">
        <v>21</v>
      </c>
      <c r="O5730" s="201" t="s">
        <v>21</v>
      </c>
    </row>
    <row r="5731" spans="1:15">
      <c r="A5731" s="12" t="s">
        <v>5911</v>
      </c>
      <c r="B5731" s="13" t="s">
        <v>5924</v>
      </c>
      <c r="C5731" s="13" t="s">
        <v>3712</v>
      </c>
      <c r="D5731" s="14" t="s">
        <v>2661</v>
      </c>
      <c r="E5731" s="12"/>
      <c r="F5731" s="78"/>
      <c r="G5731" s="14" t="s">
        <v>21</v>
      </c>
      <c r="H5731" s="200" t="s">
        <v>21</v>
      </c>
      <c r="I5731" s="60"/>
      <c r="J5731" s="60"/>
      <c r="K5731" s="60"/>
      <c r="L5731" s="60"/>
      <c r="M5731" s="13"/>
      <c r="N5731" s="115" t="s">
        <v>21</v>
      </c>
      <c r="O5731" s="201" t="s">
        <v>21</v>
      </c>
    </row>
    <row r="5732" spans="1:15">
      <c r="A5732" s="9" t="s">
        <v>16855</v>
      </c>
      <c r="B5732" s="10" t="s">
        <v>16877</v>
      </c>
      <c r="C5732" s="10" t="s">
        <v>16879</v>
      </c>
      <c r="D5732" s="11" t="s">
        <v>12483</v>
      </c>
      <c r="E5732" s="9"/>
      <c r="F5732" s="79"/>
      <c r="G5732" s="11" t="s">
        <v>21</v>
      </c>
      <c r="H5732" s="200" t="s">
        <v>21</v>
      </c>
      <c r="I5732" s="63"/>
      <c r="J5732" s="63"/>
      <c r="K5732" s="63"/>
      <c r="L5732" s="63" t="s">
        <v>6182</v>
      </c>
      <c r="M5732" s="10" t="s">
        <v>2991</v>
      </c>
      <c r="N5732" s="115" t="s">
        <v>2663</v>
      </c>
      <c r="O5732" s="201" t="s">
        <v>2663</v>
      </c>
    </row>
    <row r="5733" spans="1:15">
      <c r="A5733" s="87"/>
      <c r="B5733" s="87"/>
      <c r="C5733" s="87"/>
    </row>
    <row r="5734" spans="1:15" ht="19.5" thickBot="1">
      <c r="A5734" t="s">
        <v>16880</v>
      </c>
      <c r="F5734" s="47" t="s">
        <v>16881</v>
      </c>
    </row>
    <row r="5735" spans="1:15">
      <c r="A5735" s="31" t="s">
        <v>16882</v>
      </c>
      <c r="B5735" s="32"/>
      <c r="C5735" s="33" t="s">
        <v>5926</v>
      </c>
      <c r="D5735" s="32"/>
      <c r="E5735" t="s">
        <v>767</v>
      </c>
      <c r="F5735" t="s">
        <v>767</v>
      </c>
    </row>
    <row r="5736" spans="1:15">
      <c r="A5736" s="34" t="s">
        <v>16882</v>
      </c>
      <c r="B5736" s="35"/>
      <c r="C5736" s="36" t="s">
        <v>5927</v>
      </c>
      <c r="D5736" s="35"/>
      <c r="E5736" t="s">
        <v>773</v>
      </c>
      <c r="F5736" t="s">
        <v>773</v>
      </c>
    </row>
    <row r="5737" spans="1:15">
      <c r="A5737" s="34" t="s">
        <v>16882</v>
      </c>
      <c r="B5737" s="35"/>
      <c r="C5737" s="36" t="s">
        <v>5928</v>
      </c>
      <c r="D5737" s="35"/>
      <c r="E5737" s="41" t="s">
        <v>6001</v>
      </c>
      <c r="F5737" s="41" t="s">
        <v>6001</v>
      </c>
      <c r="M5737" s="41"/>
      <c r="N5737" s="41"/>
    </row>
    <row r="5738" spans="1:15">
      <c r="A5738" s="34" t="s">
        <v>16882</v>
      </c>
      <c r="B5738" s="35"/>
      <c r="C5738" s="36" t="s">
        <v>5929</v>
      </c>
      <c r="D5738" s="35"/>
      <c r="E5738" s="41" t="s">
        <v>6065</v>
      </c>
      <c r="F5738" s="41" t="s">
        <v>6065</v>
      </c>
      <c r="M5738" s="41"/>
      <c r="N5738" s="41"/>
    </row>
    <row r="5739" spans="1:15">
      <c r="A5739" s="34" t="s">
        <v>16882</v>
      </c>
      <c r="B5739" s="35"/>
      <c r="C5739" s="36" t="s">
        <v>5930</v>
      </c>
      <c r="D5739" s="35"/>
      <c r="E5739" t="s">
        <v>1234</v>
      </c>
      <c r="F5739" t="s">
        <v>1234</v>
      </c>
    </row>
    <row r="5740" spans="1:15">
      <c r="A5740" s="34" t="s">
        <v>16882</v>
      </c>
      <c r="B5740" s="35"/>
      <c r="C5740" s="36" t="s">
        <v>5931</v>
      </c>
      <c r="D5740" s="35"/>
      <c r="E5740" s="41" t="s">
        <v>6066</v>
      </c>
      <c r="F5740" s="41" t="s">
        <v>6066</v>
      </c>
      <c r="M5740" s="41"/>
      <c r="N5740" s="41"/>
    </row>
    <row r="5741" spans="1:15">
      <c r="A5741" s="34" t="s">
        <v>16882</v>
      </c>
      <c r="B5741" s="35"/>
      <c r="C5741" s="36" t="s">
        <v>5932</v>
      </c>
      <c r="D5741" s="35"/>
      <c r="E5741" t="s">
        <v>6067</v>
      </c>
      <c r="F5741" t="s">
        <v>6067</v>
      </c>
    </row>
    <row r="5742" spans="1:15">
      <c r="A5742" s="34" t="s">
        <v>16882</v>
      </c>
      <c r="B5742" s="35"/>
      <c r="C5742" s="36" t="s">
        <v>5933</v>
      </c>
      <c r="D5742" s="35"/>
      <c r="E5742" t="s">
        <v>1240</v>
      </c>
      <c r="F5742" t="s">
        <v>1240</v>
      </c>
    </row>
    <row r="5743" spans="1:15">
      <c r="A5743" s="34" t="s">
        <v>16882</v>
      </c>
      <c r="B5743" s="35"/>
      <c r="C5743" s="36" t="s">
        <v>5934</v>
      </c>
      <c r="D5743" s="35"/>
      <c r="E5743" t="s">
        <v>6068</v>
      </c>
      <c r="F5743" t="s">
        <v>6068</v>
      </c>
    </row>
    <row r="5744" spans="1:15">
      <c r="A5744" s="34" t="s">
        <v>16882</v>
      </c>
      <c r="B5744" s="35"/>
      <c r="C5744" s="36" t="s">
        <v>5935</v>
      </c>
      <c r="D5744" s="35"/>
      <c r="E5744" t="s">
        <v>6069</v>
      </c>
      <c r="F5744" t="s">
        <v>6069</v>
      </c>
    </row>
    <row r="5745" spans="1:14">
      <c r="A5745" s="34" t="s">
        <v>16882</v>
      </c>
      <c r="B5745" s="35"/>
      <c r="C5745" s="36" t="s">
        <v>5936</v>
      </c>
      <c r="D5745" s="35"/>
      <c r="E5745" t="s">
        <v>6070</v>
      </c>
      <c r="F5745" t="s">
        <v>6070</v>
      </c>
    </row>
    <row r="5746" spans="1:14">
      <c r="A5746" s="34" t="s">
        <v>16882</v>
      </c>
      <c r="B5746" s="35"/>
      <c r="C5746" s="36" t="s">
        <v>5937</v>
      </c>
      <c r="D5746" s="35"/>
      <c r="E5746" s="41" t="s">
        <v>6071</v>
      </c>
      <c r="F5746" s="41" t="s">
        <v>6071</v>
      </c>
      <c r="M5746" s="41"/>
      <c r="N5746" s="41"/>
    </row>
    <row r="5747" spans="1:14">
      <c r="A5747" s="34" t="s">
        <v>16882</v>
      </c>
      <c r="B5747" s="35"/>
      <c r="C5747" s="36" t="s">
        <v>5938</v>
      </c>
      <c r="D5747" s="35"/>
      <c r="E5747" t="s">
        <v>6072</v>
      </c>
      <c r="F5747" t="s">
        <v>6072</v>
      </c>
    </row>
    <row r="5748" spans="1:14">
      <c r="A5748" s="34" t="s">
        <v>16882</v>
      </c>
      <c r="B5748" s="35"/>
      <c r="C5748" s="36" t="s">
        <v>5939</v>
      </c>
      <c r="D5748" s="35"/>
      <c r="E5748" t="s">
        <v>6073</v>
      </c>
      <c r="F5748" t="s">
        <v>6073</v>
      </c>
    </row>
    <row r="5749" spans="1:14">
      <c r="A5749" s="34" t="s">
        <v>16882</v>
      </c>
      <c r="B5749" s="35"/>
      <c r="C5749" s="36" t="s">
        <v>5940</v>
      </c>
      <c r="D5749" s="35"/>
      <c r="E5749" t="s">
        <v>6074</v>
      </c>
      <c r="F5749" t="s">
        <v>6074</v>
      </c>
    </row>
    <row r="5750" spans="1:14">
      <c r="A5750" s="34" t="s">
        <v>5941</v>
      </c>
      <c r="B5750" s="35"/>
      <c r="C5750" s="36" t="s">
        <v>5942</v>
      </c>
      <c r="D5750" s="35"/>
      <c r="E5750" t="s">
        <v>6075</v>
      </c>
      <c r="F5750" t="s">
        <v>6075</v>
      </c>
    </row>
    <row r="5751" spans="1:14">
      <c r="A5751" s="34" t="s">
        <v>5943</v>
      </c>
      <c r="B5751" s="35"/>
      <c r="C5751" s="36" t="s">
        <v>16883</v>
      </c>
      <c r="D5751" s="35"/>
      <c r="E5751" t="s">
        <v>6076</v>
      </c>
      <c r="F5751" t="s">
        <v>6076</v>
      </c>
    </row>
    <row r="5752" spans="1:14">
      <c r="A5752" s="34" t="s">
        <v>5943</v>
      </c>
      <c r="B5752" s="35"/>
      <c r="C5752" s="36" t="s">
        <v>16884</v>
      </c>
      <c r="D5752" s="35"/>
      <c r="E5752" t="s">
        <v>6077</v>
      </c>
      <c r="F5752" t="s">
        <v>6077</v>
      </c>
    </row>
    <row r="5753" spans="1:14">
      <c r="A5753" s="34" t="s">
        <v>5943</v>
      </c>
      <c r="B5753" s="35"/>
      <c r="C5753" s="36" t="s">
        <v>16884</v>
      </c>
      <c r="D5753" s="35"/>
      <c r="E5753" t="s">
        <v>5976</v>
      </c>
      <c r="F5753" t="s">
        <v>5976</v>
      </c>
    </row>
    <row r="5754" spans="1:14">
      <c r="A5754" s="34" t="s">
        <v>5943</v>
      </c>
      <c r="B5754" s="35"/>
      <c r="C5754" s="36" t="s">
        <v>16885</v>
      </c>
      <c r="D5754" s="35"/>
      <c r="E5754" t="s">
        <v>5989</v>
      </c>
      <c r="F5754" t="s">
        <v>5989</v>
      </c>
    </row>
    <row r="5755" spans="1:14">
      <c r="A5755" s="34" t="s">
        <v>5943</v>
      </c>
      <c r="B5755" s="35"/>
      <c r="C5755" s="36" t="s">
        <v>16884</v>
      </c>
      <c r="D5755" s="35"/>
      <c r="E5755" t="s">
        <v>6078</v>
      </c>
      <c r="F5755" t="s">
        <v>6078</v>
      </c>
    </row>
    <row r="5756" spans="1:14">
      <c r="A5756" s="34" t="s">
        <v>5943</v>
      </c>
      <c r="B5756" s="35"/>
      <c r="C5756" s="36" t="s">
        <v>5944</v>
      </c>
      <c r="D5756" s="35"/>
      <c r="E5756" t="s">
        <v>6079</v>
      </c>
      <c r="F5756" t="s">
        <v>6079</v>
      </c>
    </row>
    <row r="5757" spans="1:14">
      <c r="A5757" s="34" t="s">
        <v>5943</v>
      </c>
      <c r="B5757" s="35"/>
      <c r="C5757" s="36" t="s">
        <v>16885</v>
      </c>
      <c r="D5757" s="35"/>
      <c r="E5757" t="s">
        <v>6079</v>
      </c>
      <c r="F5757" t="s">
        <v>6079</v>
      </c>
    </row>
    <row r="5758" spans="1:14">
      <c r="A5758" s="34" t="s">
        <v>5943</v>
      </c>
      <c r="B5758" s="35"/>
      <c r="C5758" s="36" t="s">
        <v>16886</v>
      </c>
      <c r="D5758" s="35"/>
      <c r="E5758" t="s">
        <v>6076</v>
      </c>
      <c r="F5758" t="s">
        <v>6076</v>
      </c>
    </row>
    <row r="5759" spans="1:14">
      <c r="A5759" s="34" t="s">
        <v>16887</v>
      </c>
      <c r="B5759" s="35"/>
      <c r="C5759" s="36" t="s">
        <v>16888</v>
      </c>
      <c r="D5759" s="35"/>
    </row>
    <row r="5760" spans="1:14">
      <c r="A5760" s="34" t="s">
        <v>16889</v>
      </c>
      <c r="B5760" s="35"/>
      <c r="C5760" s="36" t="s">
        <v>16890</v>
      </c>
      <c r="D5760" s="35"/>
      <c r="E5760" t="s">
        <v>767</v>
      </c>
      <c r="F5760" t="s">
        <v>767</v>
      </c>
    </row>
    <row r="5761" spans="1:14">
      <c r="A5761" s="34" t="s">
        <v>16891</v>
      </c>
      <c r="B5761" s="35"/>
      <c r="C5761" s="36" t="s">
        <v>16890</v>
      </c>
      <c r="D5761" s="35"/>
      <c r="E5761" t="s">
        <v>767</v>
      </c>
      <c r="F5761" t="s">
        <v>767</v>
      </c>
    </row>
    <row r="5762" spans="1:14">
      <c r="A5762" s="34" t="s">
        <v>16892</v>
      </c>
      <c r="B5762" s="35"/>
      <c r="C5762" s="36" t="s">
        <v>16893</v>
      </c>
      <c r="D5762" s="35"/>
      <c r="E5762" t="s">
        <v>1363</v>
      </c>
      <c r="F5762" t="s">
        <v>1363</v>
      </c>
    </row>
    <row r="5763" spans="1:14">
      <c r="A5763" s="34" t="s">
        <v>16894</v>
      </c>
      <c r="B5763" s="35"/>
      <c r="C5763" s="36" t="s">
        <v>5945</v>
      </c>
      <c r="D5763" s="35"/>
      <c r="E5763" t="s">
        <v>399</v>
      </c>
      <c r="F5763" t="s">
        <v>399</v>
      </c>
    </row>
    <row r="5764" spans="1:14">
      <c r="A5764" s="34" t="s">
        <v>5946</v>
      </c>
      <c r="B5764" s="35"/>
      <c r="C5764" s="36" t="s">
        <v>16890</v>
      </c>
      <c r="D5764" s="35"/>
      <c r="E5764" t="s">
        <v>767</v>
      </c>
      <c r="F5764" t="s">
        <v>767</v>
      </c>
    </row>
    <row r="5765" spans="1:14">
      <c r="A5765" s="34" t="s">
        <v>5946</v>
      </c>
      <c r="B5765" s="35"/>
      <c r="C5765" s="36" t="s">
        <v>5947</v>
      </c>
      <c r="D5765" s="35"/>
      <c r="E5765" t="s">
        <v>5967</v>
      </c>
      <c r="F5765" t="s">
        <v>5967</v>
      </c>
    </row>
    <row r="5766" spans="1:14">
      <c r="A5766" s="34" t="s">
        <v>5948</v>
      </c>
      <c r="B5766" s="35"/>
      <c r="C5766" s="36" t="s">
        <v>16895</v>
      </c>
      <c r="D5766" s="35"/>
      <c r="E5766" s="41" t="s">
        <v>6080</v>
      </c>
      <c r="F5766" s="221" t="s">
        <v>16896</v>
      </c>
      <c r="M5766" s="41"/>
      <c r="N5766" s="41"/>
    </row>
    <row r="5767" spans="1:14">
      <c r="A5767" s="34" t="s">
        <v>5948</v>
      </c>
      <c r="B5767" s="35"/>
      <c r="C5767" s="36" t="s">
        <v>16895</v>
      </c>
      <c r="D5767" s="35"/>
      <c r="E5767" t="s">
        <v>6081</v>
      </c>
      <c r="F5767" s="221" t="s">
        <v>16897</v>
      </c>
    </row>
    <row r="5768" spans="1:14">
      <c r="A5768" s="34" t="s">
        <v>5948</v>
      </c>
      <c r="B5768" s="35"/>
      <c r="C5768" s="36" t="s">
        <v>16895</v>
      </c>
      <c r="D5768" s="35"/>
      <c r="E5768" t="s">
        <v>6082</v>
      </c>
      <c r="F5768" s="216" t="s">
        <v>16898</v>
      </c>
    </row>
    <row r="5769" spans="1:14">
      <c r="A5769" s="34" t="s">
        <v>5948</v>
      </c>
      <c r="B5769" s="35"/>
      <c r="C5769" s="36" t="s">
        <v>16895</v>
      </c>
      <c r="D5769" s="35"/>
      <c r="E5769" t="s">
        <v>16899</v>
      </c>
      <c r="F5769" s="222" t="s">
        <v>16900</v>
      </c>
    </row>
    <row r="5770" spans="1:14">
      <c r="A5770" s="34" t="s">
        <v>5948</v>
      </c>
      <c r="B5770" s="35"/>
      <c r="C5770" s="36" t="s">
        <v>5952</v>
      </c>
      <c r="D5770" s="35"/>
      <c r="E5770" t="s">
        <v>6084</v>
      </c>
      <c r="F5770" t="s">
        <v>6084</v>
      </c>
    </row>
    <row r="5771" spans="1:14">
      <c r="A5771" s="34" t="s">
        <v>5948</v>
      </c>
      <c r="B5771" s="35"/>
      <c r="C5771" s="36" t="s">
        <v>5954</v>
      </c>
      <c r="D5771" s="35"/>
      <c r="E5771" t="s">
        <v>6084</v>
      </c>
      <c r="F5771" t="s">
        <v>6084</v>
      </c>
    </row>
    <row r="5772" spans="1:14">
      <c r="A5772" s="34" t="s">
        <v>5948</v>
      </c>
      <c r="B5772" s="35"/>
      <c r="C5772" s="36" t="s">
        <v>5955</v>
      </c>
      <c r="D5772" s="35"/>
      <c r="E5772" t="s">
        <v>6084</v>
      </c>
      <c r="F5772" t="s">
        <v>6084</v>
      </c>
    </row>
    <row r="5773" spans="1:14">
      <c r="A5773" s="34" t="s">
        <v>5948</v>
      </c>
      <c r="B5773" s="35"/>
      <c r="C5773" s="36" t="s">
        <v>16895</v>
      </c>
      <c r="D5773" s="35"/>
      <c r="E5773" t="s">
        <v>16901</v>
      </c>
      <c r="F5773" s="216" t="s">
        <v>16902</v>
      </c>
    </row>
    <row r="5774" spans="1:14">
      <c r="A5774" s="34" t="s">
        <v>5948</v>
      </c>
      <c r="B5774" s="35"/>
      <c r="C5774" s="36" t="s">
        <v>16895</v>
      </c>
      <c r="D5774" s="35"/>
      <c r="E5774" t="s">
        <v>6086</v>
      </c>
      <c r="F5774" t="s">
        <v>6086</v>
      </c>
    </row>
    <row r="5775" spans="1:14">
      <c r="A5775" s="34" t="s">
        <v>5948</v>
      </c>
      <c r="B5775" s="35"/>
      <c r="C5775" s="36" t="s">
        <v>16895</v>
      </c>
      <c r="D5775" s="35"/>
      <c r="E5775" s="41" t="s">
        <v>6087</v>
      </c>
      <c r="F5775" s="41" t="s">
        <v>6087</v>
      </c>
      <c r="M5775" s="41"/>
      <c r="N5775" s="41"/>
    </row>
    <row r="5776" spans="1:14">
      <c r="A5776" s="34" t="s">
        <v>5948</v>
      </c>
      <c r="B5776" s="35"/>
      <c r="C5776" s="36" t="s">
        <v>16895</v>
      </c>
      <c r="D5776" s="35"/>
      <c r="E5776" t="s">
        <v>6088</v>
      </c>
      <c r="F5776" t="s">
        <v>6088</v>
      </c>
    </row>
    <row r="5777" spans="1:14">
      <c r="A5777" s="34" t="s">
        <v>5948</v>
      </c>
      <c r="B5777" s="35"/>
      <c r="C5777" s="36" t="s">
        <v>5960</v>
      </c>
      <c r="D5777" s="35"/>
      <c r="E5777" t="s">
        <v>16903</v>
      </c>
      <c r="F5777" s="216" t="s">
        <v>16904</v>
      </c>
    </row>
    <row r="5778" spans="1:14">
      <c r="A5778" s="34" t="s">
        <v>5948</v>
      </c>
      <c r="B5778" s="35"/>
      <c r="C5778" s="36" t="s">
        <v>16895</v>
      </c>
      <c r="D5778" s="35"/>
      <c r="E5778" t="s">
        <v>6089</v>
      </c>
      <c r="F5778" t="s">
        <v>6089</v>
      </c>
    </row>
    <row r="5779" spans="1:14">
      <c r="A5779" s="34" t="s">
        <v>5948</v>
      </c>
      <c r="B5779" s="35"/>
      <c r="C5779" s="36" t="s">
        <v>16895</v>
      </c>
      <c r="D5779" s="35"/>
      <c r="E5779" t="s">
        <v>6090</v>
      </c>
      <c r="F5779" t="s">
        <v>6090</v>
      </c>
    </row>
    <row r="5780" spans="1:14" ht="19.5" thickBot="1">
      <c r="A5780" s="38" t="s">
        <v>5962</v>
      </c>
      <c r="B5780" s="39"/>
      <c r="C5780" s="40" t="s">
        <v>5963</v>
      </c>
      <c r="D5780" s="39"/>
      <c r="E5780" s="41" t="s">
        <v>16905</v>
      </c>
      <c r="F5780" s="41" t="s">
        <v>16906</v>
      </c>
      <c r="M5780" s="41"/>
      <c r="N5780" s="41"/>
    </row>
  </sheetData>
  <autoFilter ref="A3:P5732" xr:uid="{00000000-0009-0000-0000-000004000000}"/>
  <mergeCells count="6">
    <mergeCell ref="I2:O2"/>
    <mergeCell ref="A2:A3"/>
    <mergeCell ref="B2:B3"/>
    <mergeCell ref="C2:C3"/>
    <mergeCell ref="D2:D3"/>
    <mergeCell ref="E2:H2"/>
  </mergeCells>
  <phoneticPr fontId="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3:B1661"/>
  <sheetViews>
    <sheetView workbookViewId="0">
      <selection activeCell="D14" sqref="D14"/>
    </sheetView>
  </sheetViews>
  <sheetFormatPr defaultRowHeight="18.75"/>
  <cols>
    <col min="1" max="1" width="13.375" style="2" bestFit="1" customWidth="1"/>
    <col min="2" max="2" width="69.75" style="194" customWidth="1"/>
  </cols>
  <sheetData>
    <row r="3" spans="1:2">
      <c r="A3" s="175">
        <v>2</v>
      </c>
      <c r="B3" s="183">
        <v>11</v>
      </c>
    </row>
    <row r="4" spans="1:2">
      <c r="A4" s="177" t="s">
        <v>9489</v>
      </c>
      <c r="B4" s="184" t="s">
        <v>11032</v>
      </c>
    </row>
    <row r="5" spans="1:2">
      <c r="A5" s="178" t="s">
        <v>9490</v>
      </c>
      <c r="B5" s="185" t="s">
        <v>11033</v>
      </c>
    </row>
    <row r="6" spans="1:2">
      <c r="A6" s="178" t="s">
        <v>9491</v>
      </c>
      <c r="B6" s="185" t="s">
        <v>11034</v>
      </c>
    </row>
    <row r="7" spans="1:2">
      <c r="A7" s="178" t="s">
        <v>9492</v>
      </c>
      <c r="B7" s="185" t="s">
        <v>8</v>
      </c>
    </row>
    <row r="8" spans="1:2" ht="37.5">
      <c r="A8" s="178" t="s">
        <v>9493</v>
      </c>
      <c r="B8" s="186" t="s">
        <v>11035</v>
      </c>
    </row>
    <row r="9" spans="1:2">
      <c r="A9" s="178" t="s">
        <v>9494</v>
      </c>
      <c r="B9" s="185" t="s">
        <v>11036</v>
      </c>
    </row>
    <row r="10" spans="1:2">
      <c r="A10" s="178" t="s">
        <v>9495</v>
      </c>
      <c r="B10" s="185" t="s">
        <v>13</v>
      </c>
    </row>
    <row r="11" spans="1:2">
      <c r="A11" s="178" t="s">
        <v>9496</v>
      </c>
      <c r="B11" s="185" t="s">
        <v>11037</v>
      </c>
    </row>
    <row r="12" spans="1:2">
      <c r="A12" s="178" t="s">
        <v>9497</v>
      </c>
      <c r="B12" s="185" t="s">
        <v>16</v>
      </c>
    </row>
    <row r="13" spans="1:2" ht="37.5">
      <c r="A13" s="178" t="s">
        <v>9498</v>
      </c>
      <c r="B13" s="185" t="s">
        <v>7389</v>
      </c>
    </row>
    <row r="14" spans="1:2" ht="37.5">
      <c r="A14" s="178" t="s">
        <v>9499</v>
      </c>
      <c r="B14" s="185" t="s">
        <v>19</v>
      </c>
    </row>
    <row r="15" spans="1:2">
      <c r="A15" s="178" t="s">
        <v>9500</v>
      </c>
      <c r="B15" s="185" t="s">
        <v>20</v>
      </c>
    </row>
    <row r="16" spans="1:2">
      <c r="A16" s="178" t="s">
        <v>9501</v>
      </c>
      <c r="B16" s="185" t="s">
        <v>23</v>
      </c>
    </row>
    <row r="17" spans="1:2">
      <c r="A17" s="178" t="s">
        <v>9502</v>
      </c>
      <c r="B17" s="185" t="s">
        <v>25</v>
      </c>
    </row>
    <row r="18" spans="1:2">
      <c r="A18" s="178" t="s">
        <v>9503</v>
      </c>
      <c r="B18" s="185" t="s">
        <v>27</v>
      </c>
    </row>
    <row r="19" spans="1:2">
      <c r="A19" s="178" t="s">
        <v>7281</v>
      </c>
      <c r="B19" s="185" t="s">
        <v>29</v>
      </c>
    </row>
    <row r="20" spans="1:2">
      <c r="A20" s="178" t="s">
        <v>9504</v>
      </c>
      <c r="B20" s="185" t="s">
        <v>7297</v>
      </c>
    </row>
    <row r="21" spans="1:2">
      <c r="A21" s="178" t="s">
        <v>9505</v>
      </c>
      <c r="B21" s="185" t="s">
        <v>32</v>
      </c>
    </row>
    <row r="22" spans="1:2">
      <c r="A22" s="178" t="s">
        <v>9506</v>
      </c>
      <c r="B22" s="185" t="s">
        <v>34</v>
      </c>
    </row>
    <row r="23" spans="1:2">
      <c r="A23" s="178" t="s">
        <v>9507</v>
      </c>
      <c r="B23" s="185" t="s">
        <v>36</v>
      </c>
    </row>
    <row r="24" spans="1:2" ht="37.5">
      <c r="A24" s="178" t="s">
        <v>9508</v>
      </c>
      <c r="B24" s="187" t="s">
        <v>11038</v>
      </c>
    </row>
    <row r="25" spans="1:2">
      <c r="A25" s="178" t="s">
        <v>9509</v>
      </c>
      <c r="B25" s="185" t="s">
        <v>40</v>
      </c>
    </row>
    <row r="26" spans="1:2">
      <c r="A26" s="178" t="s">
        <v>9510</v>
      </c>
      <c r="B26" s="187" t="s">
        <v>11039</v>
      </c>
    </row>
    <row r="27" spans="1:2">
      <c r="A27" s="178" t="s">
        <v>9511</v>
      </c>
      <c r="B27" s="185" t="s">
        <v>43</v>
      </c>
    </row>
    <row r="28" spans="1:2">
      <c r="A28" s="178" t="s">
        <v>7298</v>
      </c>
      <c r="B28" s="185" t="s">
        <v>45</v>
      </c>
    </row>
    <row r="29" spans="1:2">
      <c r="A29" s="178" t="s">
        <v>9512</v>
      </c>
      <c r="B29" s="185" t="s">
        <v>47</v>
      </c>
    </row>
    <row r="30" spans="1:2">
      <c r="A30" s="178" t="s">
        <v>9513</v>
      </c>
      <c r="B30" s="185" t="s">
        <v>7</v>
      </c>
    </row>
    <row r="31" spans="1:2">
      <c r="A31" s="178" t="s">
        <v>7299</v>
      </c>
      <c r="B31" s="185" t="s">
        <v>50</v>
      </c>
    </row>
    <row r="32" spans="1:2">
      <c r="A32" s="178" t="s">
        <v>9514</v>
      </c>
      <c r="B32" s="185" t="s">
        <v>7300</v>
      </c>
    </row>
    <row r="33" spans="1:2">
      <c r="A33" s="178" t="s">
        <v>9515</v>
      </c>
      <c r="B33" s="185" t="s">
        <v>7301</v>
      </c>
    </row>
    <row r="34" spans="1:2">
      <c r="A34" s="178" t="s">
        <v>9516</v>
      </c>
      <c r="B34" s="185" t="s">
        <v>54</v>
      </c>
    </row>
    <row r="35" spans="1:2">
      <c r="A35" s="178" t="s">
        <v>9517</v>
      </c>
      <c r="B35" s="185" t="s">
        <v>7302</v>
      </c>
    </row>
    <row r="36" spans="1:2">
      <c r="A36" s="178" t="s">
        <v>9518</v>
      </c>
      <c r="B36" s="185" t="s">
        <v>7390</v>
      </c>
    </row>
    <row r="37" spans="1:2">
      <c r="A37" s="178" t="s">
        <v>9519</v>
      </c>
      <c r="B37" s="185" t="s">
        <v>7391</v>
      </c>
    </row>
    <row r="38" spans="1:2">
      <c r="A38" s="178" t="s">
        <v>9520</v>
      </c>
      <c r="B38" s="185" t="s">
        <v>11040</v>
      </c>
    </row>
    <row r="39" spans="1:2">
      <c r="A39" s="178" t="s">
        <v>9521</v>
      </c>
      <c r="B39" s="185" t="s">
        <v>60</v>
      </c>
    </row>
    <row r="40" spans="1:2">
      <c r="A40" s="178" t="s">
        <v>9522</v>
      </c>
      <c r="B40" s="185" t="s">
        <v>62</v>
      </c>
    </row>
    <row r="41" spans="1:2">
      <c r="A41" s="178" t="s">
        <v>9523</v>
      </c>
      <c r="B41" s="185" t="s">
        <v>64</v>
      </c>
    </row>
    <row r="42" spans="1:2">
      <c r="A42" s="178" t="s">
        <v>9524</v>
      </c>
      <c r="B42" s="185" t="s">
        <v>66</v>
      </c>
    </row>
    <row r="43" spans="1:2">
      <c r="A43" s="178" t="s">
        <v>9525</v>
      </c>
      <c r="B43" s="185" t="s">
        <v>68</v>
      </c>
    </row>
    <row r="44" spans="1:2">
      <c r="A44" s="178" t="s">
        <v>9526</v>
      </c>
      <c r="B44" s="185" t="s">
        <v>70</v>
      </c>
    </row>
    <row r="45" spans="1:2">
      <c r="A45" s="178" t="s">
        <v>9527</v>
      </c>
      <c r="B45" s="185" t="s">
        <v>72</v>
      </c>
    </row>
    <row r="46" spans="1:2">
      <c r="A46" s="178" t="s">
        <v>9528</v>
      </c>
      <c r="B46" s="187" t="s">
        <v>11041</v>
      </c>
    </row>
    <row r="47" spans="1:2">
      <c r="A47" s="178" t="s">
        <v>9529</v>
      </c>
      <c r="B47" s="187" t="s">
        <v>11042</v>
      </c>
    </row>
    <row r="48" spans="1:2">
      <c r="A48" s="178" t="s">
        <v>9530</v>
      </c>
      <c r="B48" s="187" t="s">
        <v>11043</v>
      </c>
    </row>
    <row r="49" spans="1:2">
      <c r="A49" s="178" t="s">
        <v>9531</v>
      </c>
      <c r="B49" s="187" t="s">
        <v>11044</v>
      </c>
    </row>
    <row r="50" spans="1:2">
      <c r="A50" s="178" t="s">
        <v>9532</v>
      </c>
      <c r="B50" s="187" t="s">
        <v>11045</v>
      </c>
    </row>
    <row r="51" spans="1:2">
      <c r="A51" s="178" t="s">
        <v>9533</v>
      </c>
      <c r="B51" s="185" t="s">
        <v>83</v>
      </c>
    </row>
    <row r="52" spans="1:2">
      <c r="A52" s="178" t="s">
        <v>9534</v>
      </c>
      <c r="B52" s="185" t="s">
        <v>85</v>
      </c>
    </row>
    <row r="53" spans="1:2">
      <c r="A53" s="178" t="s">
        <v>9535</v>
      </c>
      <c r="B53" s="185" t="s">
        <v>7393</v>
      </c>
    </row>
    <row r="54" spans="1:2">
      <c r="A54" s="178" t="s">
        <v>9536</v>
      </c>
      <c r="B54" s="185" t="s">
        <v>7394</v>
      </c>
    </row>
    <row r="55" spans="1:2">
      <c r="A55" s="178" t="s">
        <v>9537</v>
      </c>
      <c r="B55" s="187" t="s">
        <v>11046</v>
      </c>
    </row>
    <row r="56" spans="1:2">
      <c r="A56" s="178" t="s">
        <v>9538</v>
      </c>
      <c r="B56" s="185" t="s">
        <v>7395</v>
      </c>
    </row>
    <row r="57" spans="1:2">
      <c r="A57" s="178" t="s">
        <v>9539</v>
      </c>
      <c r="B57" s="185" t="s">
        <v>91</v>
      </c>
    </row>
    <row r="58" spans="1:2">
      <c r="A58" s="178" t="s">
        <v>9540</v>
      </c>
      <c r="B58" s="185" t="s">
        <v>11047</v>
      </c>
    </row>
    <row r="59" spans="1:2">
      <c r="A59" s="178" t="s">
        <v>9541</v>
      </c>
      <c r="B59" s="185" t="s">
        <v>94</v>
      </c>
    </row>
    <row r="60" spans="1:2">
      <c r="A60" s="178" t="s">
        <v>9542</v>
      </c>
      <c r="B60" s="185" t="s">
        <v>96</v>
      </c>
    </row>
    <row r="61" spans="1:2">
      <c r="A61" s="178" t="s">
        <v>9543</v>
      </c>
      <c r="B61" s="185" t="s">
        <v>98</v>
      </c>
    </row>
    <row r="62" spans="1:2">
      <c r="A62" s="178" t="s">
        <v>9544</v>
      </c>
      <c r="B62" s="185" t="s">
        <v>100</v>
      </c>
    </row>
    <row r="63" spans="1:2">
      <c r="A63" s="178" t="s">
        <v>9545</v>
      </c>
      <c r="B63" s="185" t="s">
        <v>102</v>
      </c>
    </row>
    <row r="64" spans="1:2">
      <c r="A64" s="178" t="s">
        <v>9546</v>
      </c>
      <c r="B64" s="187" t="s">
        <v>11048</v>
      </c>
    </row>
    <row r="65" spans="1:2">
      <c r="A65" s="178" t="s">
        <v>9547</v>
      </c>
      <c r="B65" s="187" t="s">
        <v>11049</v>
      </c>
    </row>
    <row r="66" spans="1:2">
      <c r="A66" s="178" t="s">
        <v>9548</v>
      </c>
      <c r="B66" s="185" t="s">
        <v>108</v>
      </c>
    </row>
    <row r="67" spans="1:2">
      <c r="A67" s="178" t="s">
        <v>9549</v>
      </c>
      <c r="B67" s="185" t="s">
        <v>110</v>
      </c>
    </row>
    <row r="68" spans="1:2">
      <c r="A68" s="178" t="s">
        <v>9550</v>
      </c>
      <c r="B68" s="185" t="s">
        <v>112</v>
      </c>
    </row>
    <row r="69" spans="1:2">
      <c r="A69" s="178" t="s">
        <v>9551</v>
      </c>
      <c r="B69" s="185" t="s">
        <v>11050</v>
      </c>
    </row>
    <row r="70" spans="1:2">
      <c r="A70" s="178" t="s">
        <v>9552</v>
      </c>
      <c r="B70" s="188" t="s">
        <v>11051</v>
      </c>
    </row>
    <row r="71" spans="1:2">
      <c r="A71" s="178" t="s">
        <v>9553</v>
      </c>
      <c r="B71" s="188" t="s">
        <v>11052</v>
      </c>
    </row>
    <row r="72" spans="1:2">
      <c r="A72" s="178" t="s">
        <v>9554</v>
      </c>
      <c r="B72" s="185" t="s">
        <v>120</v>
      </c>
    </row>
    <row r="73" spans="1:2">
      <c r="A73" s="178" t="s">
        <v>9555</v>
      </c>
      <c r="B73" s="185" t="s">
        <v>122</v>
      </c>
    </row>
    <row r="74" spans="1:2">
      <c r="A74" s="178" t="s">
        <v>9556</v>
      </c>
      <c r="B74" s="185" t="s">
        <v>124</v>
      </c>
    </row>
    <row r="75" spans="1:2">
      <c r="A75" s="178" t="s">
        <v>9557</v>
      </c>
      <c r="B75" s="185" t="s">
        <v>126</v>
      </c>
    </row>
    <row r="76" spans="1:2">
      <c r="A76" s="178" t="s">
        <v>9558</v>
      </c>
      <c r="B76" s="185" t="s">
        <v>128</v>
      </c>
    </row>
    <row r="77" spans="1:2">
      <c r="A77" s="178" t="s">
        <v>9559</v>
      </c>
      <c r="B77" s="185" t="s">
        <v>130</v>
      </c>
    </row>
    <row r="78" spans="1:2">
      <c r="A78" s="178" t="s">
        <v>9560</v>
      </c>
      <c r="B78" s="185" t="s">
        <v>132</v>
      </c>
    </row>
    <row r="79" spans="1:2">
      <c r="A79" s="178" t="s">
        <v>9561</v>
      </c>
      <c r="B79" s="185" t="s">
        <v>134</v>
      </c>
    </row>
    <row r="80" spans="1:2">
      <c r="A80" s="178" t="s">
        <v>9562</v>
      </c>
      <c r="B80" s="185" t="s">
        <v>136</v>
      </c>
    </row>
    <row r="81" spans="1:2">
      <c r="A81" s="178" t="s">
        <v>9563</v>
      </c>
      <c r="B81" s="185" t="s">
        <v>138</v>
      </c>
    </row>
    <row r="82" spans="1:2">
      <c r="A82" s="178" t="s">
        <v>9564</v>
      </c>
      <c r="B82" s="185" t="s">
        <v>140</v>
      </c>
    </row>
    <row r="83" spans="1:2">
      <c r="A83" s="178" t="s">
        <v>9565</v>
      </c>
      <c r="B83" s="188" t="s">
        <v>11053</v>
      </c>
    </row>
    <row r="84" spans="1:2">
      <c r="A84" s="178" t="s">
        <v>9566</v>
      </c>
      <c r="B84" s="185" t="s">
        <v>144</v>
      </c>
    </row>
    <row r="85" spans="1:2">
      <c r="A85" s="178" t="s">
        <v>9567</v>
      </c>
      <c r="B85" s="187" t="s">
        <v>11054</v>
      </c>
    </row>
    <row r="86" spans="1:2">
      <c r="A86" s="178" t="s">
        <v>9568</v>
      </c>
      <c r="B86" s="185" t="s">
        <v>148</v>
      </c>
    </row>
    <row r="87" spans="1:2">
      <c r="A87" s="178" t="s">
        <v>9569</v>
      </c>
      <c r="B87" s="185" t="s">
        <v>150</v>
      </c>
    </row>
    <row r="88" spans="1:2">
      <c r="A88" s="178" t="s">
        <v>9570</v>
      </c>
      <c r="B88" s="185" t="s">
        <v>152</v>
      </c>
    </row>
    <row r="89" spans="1:2">
      <c r="A89" s="178" t="s">
        <v>9571</v>
      </c>
      <c r="B89" s="185" t="s">
        <v>7396</v>
      </c>
    </row>
    <row r="90" spans="1:2">
      <c r="A90" s="178" t="s">
        <v>9572</v>
      </c>
      <c r="B90" s="185" t="s">
        <v>155</v>
      </c>
    </row>
    <row r="91" spans="1:2">
      <c r="A91" s="178" t="s">
        <v>9573</v>
      </c>
      <c r="B91" s="185" t="s">
        <v>157</v>
      </c>
    </row>
    <row r="92" spans="1:2">
      <c r="A92" s="178" t="s">
        <v>9574</v>
      </c>
      <c r="B92" s="185" t="s">
        <v>159</v>
      </c>
    </row>
    <row r="93" spans="1:2">
      <c r="A93" s="178" t="s">
        <v>9575</v>
      </c>
      <c r="B93" s="185" t="s">
        <v>161</v>
      </c>
    </row>
    <row r="94" spans="1:2">
      <c r="A94" s="178" t="s">
        <v>9576</v>
      </c>
      <c r="B94" s="185" t="s">
        <v>163</v>
      </c>
    </row>
    <row r="95" spans="1:2">
      <c r="A95" s="178" t="s">
        <v>9577</v>
      </c>
      <c r="B95" s="185" t="s">
        <v>165</v>
      </c>
    </row>
    <row r="96" spans="1:2">
      <c r="A96" s="178" t="s">
        <v>9578</v>
      </c>
      <c r="B96" s="185" t="s">
        <v>167</v>
      </c>
    </row>
    <row r="97" spans="1:2">
      <c r="A97" s="178" t="s">
        <v>9579</v>
      </c>
      <c r="B97" s="185" t="s">
        <v>7397</v>
      </c>
    </row>
    <row r="98" spans="1:2">
      <c r="A98" s="178" t="s">
        <v>9580</v>
      </c>
      <c r="B98" s="185" t="s">
        <v>170</v>
      </c>
    </row>
    <row r="99" spans="1:2">
      <c r="A99" s="178" t="s">
        <v>9581</v>
      </c>
      <c r="B99" s="185" t="s">
        <v>172</v>
      </c>
    </row>
    <row r="100" spans="1:2">
      <c r="A100" s="178" t="s">
        <v>9582</v>
      </c>
      <c r="B100" s="185" t="s">
        <v>174</v>
      </c>
    </row>
    <row r="101" spans="1:2">
      <c r="A101" s="178" t="s">
        <v>9583</v>
      </c>
      <c r="B101" s="185" t="s">
        <v>176</v>
      </c>
    </row>
    <row r="102" spans="1:2">
      <c r="A102" s="178" t="s">
        <v>9584</v>
      </c>
      <c r="B102" s="185" t="s">
        <v>178</v>
      </c>
    </row>
    <row r="103" spans="1:2">
      <c r="A103" s="178" t="s">
        <v>9585</v>
      </c>
      <c r="B103" s="185" t="s">
        <v>180</v>
      </c>
    </row>
    <row r="104" spans="1:2">
      <c r="A104" s="178" t="s">
        <v>181</v>
      </c>
      <c r="B104" s="185" t="s">
        <v>183</v>
      </c>
    </row>
    <row r="105" spans="1:2">
      <c r="A105" s="178" t="s">
        <v>9586</v>
      </c>
      <c r="B105" s="185" t="s">
        <v>185</v>
      </c>
    </row>
    <row r="106" spans="1:2">
      <c r="A106" s="178" t="s">
        <v>9587</v>
      </c>
      <c r="B106" s="185" t="s">
        <v>187</v>
      </c>
    </row>
    <row r="107" spans="1:2">
      <c r="A107" s="178" t="s">
        <v>9588</v>
      </c>
      <c r="B107" s="185" t="s">
        <v>189</v>
      </c>
    </row>
    <row r="108" spans="1:2">
      <c r="A108" s="178" t="s">
        <v>9589</v>
      </c>
      <c r="B108" s="185" t="s">
        <v>191</v>
      </c>
    </row>
    <row r="109" spans="1:2">
      <c r="A109" s="178" t="s">
        <v>9590</v>
      </c>
      <c r="B109" s="185" t="s">
        <v>193</v>
      </c>
    </row>
    <row r="110" spans="1:2">
      <c r="A110" s="178" t="s">
        <v>9591</v>
      </c>
      <c r="B110" s="185" t="s">
        <v>195</v>
      </c>
    </row>
    <row r="111" spans="1:2">
      <c r="A111" s="178" t="s">
        <v>9592</v>
      </c>
      <c r="B111" s="185" t="s">
        <v>11055</v>
      </c>
    </row>
    <row r="112" spans="1:2">
      <c r="A112" s="178" t="s">
        <v>9593</v>
      </c>
      <c r="B112" s="185" t="s">
        <v>199</v>
      </c>
    </row>
    <row r="113" spans="1:2">
      <c r="A113" s="178" t="s">
        <v>9594</v>
      </c>
      <c r="B113" s="185" t="s">
        <v>201</v>
      </c>
    </row>
    <row r="114" spans="1:2">
      <c r="A114" s="178" t="s">
        <v>9595</v>
      </c>
      <c r="B114" s="185" t="s">
        <v>203</v>
      </c>
    </row>
    <row r="115" spans="1:2">
      <c r="A115" s="178" t="s">
        <v>9596</v>
      </c>
      <c r="B115" s="185" t="s">
        <v>205</v>
      </c>
    </row>
    <row r="116" spans="1:2">
      <c r="A116" s="178" t="s">
        <v>9597</v>
      </c>
      <c r="B116" s="185" t="s">
        <v>174</v>
      </c>
    </row>
    <row r="117" spans="1:2">
      <c r="A117" s="178" t="s">
        <v>9598</v>
      </c>
      <c r="B117" s="185" t="s">
        <v>7305</v>
      </c>
    </row>
    <row r="118" spans="1:2">
      <c r="A118" s="178" t="s">
        <v>9599</v>
      </c>
      <c r="B118" s="185" t="s">
        <v>209</v>
      </c>
    </row>
    <row r="119" spans="1:2">
      <c r="A119" s="178" t="s">
        <v>9600</v>
      </c>
      <c r="B119" s="185" t="s">
        <v>211</v>
      </c>
    </row>
    <row r="120" spans="1:2">
      <c r="A120" s="178" t="s">
        <v>9601</v>
      </c>
      <c r="B120" s="185" t="s">
        <v>11056</v>
      </c>
    </row>
    <row r="121" spans="1:2">
      <c r="A121" s="178" t="s">
        <v>9602</v>
      </c>
      <c r="B121" s="185" t="s">
        <v>7398</v>
      </c>
    </row>
    <row r="122" spans="1:2">
      <c r="A122" s="178" t="s">
        <v>9603</v>
      </c>
      <c r="B122" s="185" t="s">
        <v>214</v>
      </c>
    </row>
    <row r="123" spans="1:2" ht="37.5">
      <c r="A123" s="178" t="s">
        <v>9604</v>
      </c>
      <c r="B123" s="186" t="s">
        <v>11057</v>
      </c>
    </row>
    <row r="124" spans="1:2" ht="37.5">
      <c r="A124" s="178" t="s">
        <v>9605</v>
      </c>
      <c r="B124" s="185" t="s">
        <v>7400</v>
      </c>
    </row>
    <row r="125" spans="1:2">
      <c r="A125" s="178" t="s">
        <v>9606</v>
      </c>
      <c r="B125" s="185" t="s">
        <v>11058</v>
      </c>
    </row>
    <row r="126" spans="1:2">
      <c r="A126" s="178" t="s">
        <v>9607</v>
      </c>
      <c r="B126" s="185" t="s">
        <v>219</v>
      </c>
    </row>
    <row r="127" spans="1:2">
      <c r="A127" s="178" t="s">
        <v>9608</v>
      </c>
      <c r="B127" s="185" t="s">
        <v>221</v>
      </c>
    </row>
    <row r="128" spans="1:2">
      <c r="A128" s="178" t="s">
        <v>9609</v>
      </c>
      <c r="B128" s="187" t="s">
        <v>11059</v>
      </c>
    </row>
    <row r="129" spans="1:2">
      <c r="A129" s="178" t="s">
        <v>9610</v>
      </c>
      <c r="B129" s="185" t="s">
        <v>225</v>
      </c>
    </row>
    <row r="130" spans="1:2">
      <c r="A130" s="178" t="s">
        <v>9611</v>
      </c>
      <c r="B130" s="185" t="s">
        <v>227</v>
      </c>
    </row>
    <row r="131" spans="1:2">
      <c r="A131" s="178" t="s">
        <v>9612</v>
      </c>
      <c r="B131" s="185" t="s">
        <v>229</v>
      </c>
    </row>
    <row r="132" spans="1:2">
      <c r="A132" s="178" t="s">
        <v>9613</v>
      </c>
      <c r="B132" s="185" t="s">
        <v>231</v>
      </c>
    </row>
    <row r="133" spans="1:2">
      <c r="A133" s="178" t="s">
        <v>9614</v>
      </c>
      <c r="B133" s="187" t="s">
        <v>11060</v>
      </c>
    </row>
    <row r="134" spans="1:2">
      <c r="A134" s="178" t="s">
        <v>9615</v>
      </c>
      <c r="B134" s="185" t="s">
        <v>235</v>
      </c>
    </row>
    <row r="135" spans="1:2">
      <c r="A135" s="178" t="s">
        <v>9616</v>
      </c>
      <c r="B135" s="185" t="s">
        <v>237</v>
      </c>
    </row>
    <row r="136" spans="1:2">
      <c r="A136" s="178" t="s">
        <v>9617</v>
      </c>
      <c r="B136" s="185" t="s">
        <v>239</v>
      </c>
    </row>
    <row r="137" spans="1:2">
      <c r="A137" s="178" t="s">
        <v>9618</v>
      </c>
      <c r="B137" s="185" t="s">
        <v>241</v>
      </c>
    </row>
    <row r="138" spans="1:2">
      <c r="A138" s="178" t="s">
        <v>9619</v>
      </c>
      <c r="B138" s="185" t="s">
        <v>243</v>
      </c>
    </row>
    <row r="139" spans="1:2">
      <c r="A139" s="178" t="s">
        <v>9620</v>
      </c>
      <c r="B139" s="185" t="s">
        <v>245</v>
      </c>
    </row>
    <row r="140" spans="1:2">
      <c r="A140" s="178" t="s">
        <v>9621</v>
      </c>
      <c r="B140" s="185" t="s">
        <v>247</v>
      </c>
    </row>
    <row r="141" spans="1:2">
      <c r="A141" s="178" t="s">
        <v>9622</v>
      </c>
      <c r="B141" s="185" t="s">
        <v>7401</v>
      </c>
    </row>
    <row r="142" spans="1:2">
      <c r="A142" s="178" t="s">
        <v>9623</v>
      </c>
      <c r="B142" s="185" t="s">
        <v>7402</v>
      </c>
    </row>
    <row r="143" spans="1:2">
      <c r="A143" s="178" t="s">
        <v>9624</v>
      </c>
      <c r="B143" s="185" t="s">
        <v>7403</v>
      </c>
    </row>
    <row r="144" spans="1:2">
      <c r="A144" s="178" t="s">
        <v>9625</v>
      </c>
      <c r="B144" s="185" t="s">
        <v>7404</v>
      </c>
    </row>
    <row r="145" spans="1:2">
      <c r="A145" s="178" t="s">
        <v>9626</v>
      </c>
      <c r="B145" s="185" t="s">
        <v>7405</v>
      </c>
    </row>
    <row r="146" spans="1:2">
      <c r="A146" s="178" t="s">
        <v>9627</v>
      </c>
      <c r="B146" s="185" t="s">
        <v>7406</v>
      </c>
    </row>
    <row r="147" spans="1:2" ht="37.5">
      <c r="A147" s="178" t="s">
        <v>9628</v>
      </c>
      <c r="B147" s="185" t="s">
        <v>7407</v>
      </c>
    </row>
    <row r="148" spans="1:2">
      <c r="A148" s="178" t="s">
        <v>9629</v>
      </c>
      <c r="B148" s="185" t="s">
        <v>7307</v>
      </c>
    </row>
    <row r="149" spans="1:2">
      <c r="A149" s="178" t="s">
        <v>9630</v>
      </c>
      <c r="B149" s="185" t="s">
        <v>7408</v>
      </c>
    </row>
    <row r="150" spans="1:2">
      <c r="A150" s="178" t="s">
        <v>9631</v>
      </c>
      <c r="B150" s="185" t="s">
        <v>7308</v>
      </c>
    </row>
    <row r="151" spans="1:2">
      <c r="A151" s="178" t="s">
        <v>9632</v>
      </c>
      <c r="B151" s="185" t="s">
        <v>257</v>
      </c>
    </row>
    <row r="152" spans="1:2">
      <c r="A152" s="178" t="s">
        <v>9633</v>
      </c>
      <c r="B152" s="185" t="s">
        <v>7409</v>
      </c>
    </row>
    <row r="153" spans="1:2">
      <c r="A153" s="178" t="s">
        <v>9634</v>
      </c>
      <c r="B153" s="185" t="s">
        <v>7410</v>
      </c>
    </row>
    <row r="154" spans="1:2">
      <c r="A154" s="178" t="s">
        <v>9635</v>
      </c>
      <c r="B154" s="185" t="s">
        <v>261</v>
      </c>
    </row>
    <row r="155" spans="1:2">
      <c r="A155" s="178" t="s">
        <v>9636</v>
      </c>
      <c r="B155" s="185" t="s">
        <v>7309</v>
      </c>
    </row>
    <row r="156" spans="1:2">
      <c r="A156" s="178" t="s">
        <v>9637</v>
      </c>
      <c r="B156" s="185" t="s">
        <v>7310</v>
      </c>
    </row>
    <row r="157" spans="1:2">
      <c r="A157" s="178" t="s">
        <v>9638</v>
      </c>
      <c r="B157" s="185" t="s">
        <v>7311</v>
      </c>
    </row>
    <row r="158" spans="1:2">
      <c r="A158" s="178" t="s">
        <v>9639</v>
      </c>
      <c r="B158" s="185" t="s">
        <v>7312</v>
      </c>
    </row>
    <row r="159" spans="1:2">
      <c r="A159" s="178" t="s">
        <v>9640</v>
      </c>
      <c r="B159" s="185" t="s">
        <v>7411</v>
      </c>
    </row>
    <row r="160" spans="1:2">
      <c r="A160" s="178" t="s">
        <v>9641</v>
      </c>
      <c r="B160" s="185" t="s">
        <v>268</v>
      </c>
    </row>
    <row r="161" spans="1:2">
      <c r="A161" s="178" t="s">
        <v>9642</v>
      </c>
      <c r="B161" s="185" t="s">
        <v>270</v>
      </c>
    </row>
    <row r="162" spans="1:2">
      <c r="A162" s="178" t="s">
        <v>9643</v>
      </c>
      <c r="B162" s="185" t="s">
        <v>272</v>
      </c>
    </row>
    <row r="163" spans="1:2">
      <c r="A163" s="178" t="s">
        <v>9644</v>
      </c>
      <c r="B163" s="185" t="s">
        <v>274</v>
      </c>
    </row>
    <row r="164" spans="1:2">
      <c r="A164" s="178" t="s">
        <v>9645</v>
      </c>
      <c r="B164" s="185" t="s">
        <v>276</v>
      </c>
    </row>
    <row r="165" spans="1:2">
      <c r="A165" s="178" t="s">
        <v>9646</v>
      </c>
      <c r="B165" s="185" t="s">
        <v>278</v>
      </c>
    </row>
    <row r="166" spans="1:2">
      <c r="A166" s="178" t="s">
        <v>9647</v>
      </c>
      <c r="B166" s="185" t="s">
        <v>280</v>
      </c>
    </row>
    <row r="167" spans="1:2">
      <c r="A167" s="178" t="s">
        <v>9648</v>
      </c>
      <c r="B167" s="185" t="s">
        <v>282</v>
      </c>
    </row>
    <row r="168" spans="1:2">
      <c r="A168" s="178" t="s">
        <v>9649</v>
      </c>
      <c r="B168" s="185" t="s">
        <v>284</v>
      </c>
    </row>
    <row r="169" spans="1:2">
      <c r="A169" s="178" t="s">
        <v>9650</v>
      </c>
      <c r="B169" s="185" t="s">
        <v>286</v>
      </c>
    </row>
    <row r="170" spans="1:2">
      <c r="A170" s="178" t="s">
        <v>9651</v>
      </c>
      <c r="B170" s="185" t="s">
        <v>288</v>
      </c>
    </row>
    <row r="171" spans="1:2">
      <c r="A171" s="178" t="s">
        <v>9652</v>
      </c>
      <c r="B171" s="185" t="s">
        <v>290</v>
      </c>
    </row>
    <row r="172" spans="1:2">
      <c r="A172" s="178" t="s">
        <v>9653</v>
      </c>
      <c r="B172" s="185" t="s">
        <v>292</v>
      </c>
    </row>
    <row r="173" spans="1:2">
      <c r="A173" s="178" t="s">
        <v>9654</v>
      </c>
      <c r="B173" s="185" t="s">
        <v>294</v>
      </c>
    </row>
    <row r="174" spans="1:2">
      <c r="A174" s="178" t="s">
        <v>9655</v>
      </c>
      <c r="B174" s="185" t="s">
        <v>11061</v>
      </c>
    </row>
    <row r="175" spans="1:2">
      <c r="A175" s="178" t="s">
        <v>9656</v>
      </c>
      <c r="B175" s="185" t="s">
        <v>298</v>
      </c>
    </row>
    <row r="176" spans="1:2">
      <c r="A176" s="178" t="s">
        <v>9657</v>
      </c>
      <c r="B176" s="185" t="s">
        <v>300</v>
      </c>
    </row>
    <row r="177" spans="1:2">
      <c r="A177" s="178" t="s">
        <v>9658</v>
      </c>
      <c r="B177" s="185" t="s">
        <v>302</v>
      </c>
    </row>
    <row r="178" spans="1:2">
      <c r="A178" s="178" t="s">
        <v>9659</v>
      </c>
      <c r="B178" s="185" t="s">
        <v>304</v>
      </c>
    </row>
    <row r="179" spans="1:2">
      <c r="A179" s="178" t="s">
        <v>9660</v>
      </c>
      <c r="B179" s="185" t="s">
        <v>306</v>
      </c>
    </row>
    <row r="180" spans="1:2">
      <c r="A180" s="178" t="s">
        <v>9661</v>
      </c>
      <c r="B180" s="185" t="s">
        <v>308</v>
      </c>
    </row>
    <row r="181" spans="1:2">
      <c r="A181" s="178" t="s">
        <v>9662</v>
      </c>
      <c r="B181" s="185" t="s">
        <v>310</v>
      </c>
    </row>
    <row r="182" spans="1:2" ht="13.5">
      <c r="A182" s="178" t="s">
        <v>9663</v>
      </c>
      <c r="B182" s="98" t="s">
        <v>7412</v>
      </c>
    </row>
    <row r="183" spans="1:2">
      <c r="A183" s="178" t="s">
        <v>9664</v>
      </c>
      <c r="B183" s="185" t="s">
        <v>313</v>
      </c>
    </row>
    <row r="184" spans="1:2">
      <c r="A184" s="178" t="s">
        <v>9665</v>
      </c>
      <c r="B184" s="185" t="s">
        <v>315</v>
      </c>
    </row>
    <row r="185" spans="1:2">
      <c r="A185" s="178" t="s">
        <v>9666</v>
      </c>
      <c r="B185" s="185" t="s">
        <v>274</v>
      </c>
    </row>
    <row r="186" spans="1:2">
      <c r="A186" s="178" t="s">
        <v>9667</v>
      </c>
      <c r="B186" s="185" t="s">
        <v>318</v>
      </c>
    </row>
    <row r="187" spans="1:2">
      <c r="A187" s="178" t="s">
        <v>9668</v>
      </c>
      <c r="B187" s="185" t="s">
        <v>320</v>
      </c>
    </row>
    <row r="188" spans="1:2">
      <c r="A188" s="178" t="s">
        <v>9669</v>
      </c>
      <c r="B188" s="185" t="s">
        <v>322</v>
      </c>
    </row>
    <row r="189" spans="1:2">
      <c r="A189" s="178" t="s">
        <v>9670</v>
      </c>
      <c r="B189" s="185" t="s">
        <v>324</v>
      </c>
    </row>
    <row r="190" spans="1:2">
      <c r="A190" s="178" t="s">
        <v>9671</v>
      </c>
      <c r="B190" s="185" t="s">
        <v>326</v>
      </c>
    </row>
    <row r="191" spans="1:2">
      <c r="A191" s="178" t="s">
        <v>9672</v>
      </c>
      <c r="B191" s="185" t="s">
        <v>328</v>
      </c>
    </row>
    <row r="192" spans="1:2">
      <c r="A192" s="178" t="s">
        <v>9673</v>
      </c>
      <c r="B192" s="185" t="s">
        <v>330</v>
      </c>
    </row>
    <row r="193" spans="1:2">
      <c r="A193" s="178" t="s">
        <v>9674</v>
      </c>
      <c r="B193" s="185" t="s">
        <v>332</v>
      </c>
    </row>
    <row r="194" spans="1:2">
      <c r="A194" s="178" t="s">
        <v>9675</v>
      </c>
      <c r="B194" s="185" t="s">
        <v>334</v>
      </c>
    </row>
    <row r="195" spans="1:2">
      <c r="A195" s="178" t="s">
        <v>9676</v>
      </c>
      <c r="B195" s="185" t="s">
        <v>336</v>
      </c>
    </row>
    <row r="196" spans="1:2">
      <c r="A196" s="178" t="s">
        <v>9677</v>
      </c>
      <c r="B196" s="185" t="s">
        <v>338</v>
      </c>
    </row>
    <row r="197" spans="1:2">
      <c r="A197" s="178" t="s">
        <v>9678</v>
      </c>
      <c r="B197" s="185" t="s">
        <v>340</v>
      </c>
    </row>
    <row r="198" spans="1:2">
      <c r="A198" s="178" t="s">
        <v>9679</v>
      </c>
      <c r="B198" s="185" t="s">
        <v>342</v>
      </c>
    </row>
    <row r="199" spans="1:2">
      <c r="A199" s="178" t="s">
        <v>9680</v>
      </c>
      <c r="B199" s="185" t="s">
        <v>344</v>
      </c>
    </row>
    <row r="200" spans="1:2">
      <c r="A200" s="178" t="s">
        <v>9681</v>
      </c>
      <c r="B200" s="185" t="s">
        <v>346</v>
      </c>
    </row>
    <row r="201" spans="1:2">
      <c r="A201" s="178" t="s">
        <v>9682</v>
      </c>
      <c r="B201" s="185" t="s">
        <v>348</v>
      </c>
    </row>
    <row r="202" spans="1:2">
      <c r="A202" s="178" t="s">
        <v>9683</v>
      </c>
      <c r="B202" s="185" t="s">
        <v>350</v>
      </c>
    </row>
    <row r="203" spans="1:2">
      <c r="A203" s="178" t="s">
        <v>9684</v>
      </c>
      <c r="B203" s="185" t="s">
        <v>352</v>
      </c>
    </row>
    <row r="204" spans="1:2">
      <c r="A204" s="178" t="s">
        <v>9685</v>
      </c>
      <c r="B204" s="185" t="s">
        <v>354</v>
      </c>
    </row>
    <row r="205" spans="1:2">
      <c r="A205" s="178" t="s">
        <v>9686</v>
      </c>
      <c r="B205" s="185" t="s">
        <v>356</v>
      </c>
    </row>
    <row r="206" spans="1:2">
      <c r="A206" s="178" t="s">
        <v>9687</v>
      </c>
      <c r="B206" s="185" t="s">
        <v>358</v>
      </c>
    </row>
    <row r="207" spans="1:2">
      <c r="A207" s="178" t="s">
        <v>9688</v>
      </c>
      <c r="B207" s="187"/>
    </row>
    <row r="208" spans="1:2" ht="13.5">
      <c r="A208" s="178" t="s">
        <v>9689</v>
      </c>
      <c r="B208" s="98" t="s">
        <v>362</v>
      </c>
    </row>
    <row r="209" spans="1:2">
      <c r="A209" s="179" t="s">
        <v>9690</v>
      </c>
      <c r="B209" s="189" t="s">
        <v>11062</v>
      </c>
    </row>
    <row r="210" spans="1:2">
      <c r="A210" s="178" t="s">
        <v>9691</v>
      </c>
      <c r="B210" s="185" t="s">
        <v>366</v>
      </c>
    </row>
    <row r="211" spans="1:2">
      <c r="A211" s="178" t="s">
        <v>9692</v>
      </c>
      <c r="B211" s="185" t="s">
        <v>368</v>
      </c>
    </row>
    <row r="212" spans="1:2">
      <c r="A212" s="178" t="s">
        <v>9693</v>
      </c>
      <c r="B212" s="185" t="s">
        <v>370</v>
      </c>
    </row>
    <row r="213" spans="1:2">
      <c r="A213" s="178" t="s">
        <v>9694</v>
      </c>
      <c r="B213" s="185" t="s">
        <v>7413</v>
      </c>
    </row>
    <row r="214" spans="1:2">
      <c r="A214" s="178" t="s">
        <v>9695</v>
      </c>
      <c r="B214" s="185" t="s">
        <v>373</v>
      </c>
    </row>
    <row r="215" spans="1:2">
      <c r="A215" s="178" t="s">
        <v>9696</v>
      </c>
      <c r="B215" s="185" t="s">
        <v>375</v>
      </c>
    </row>
    <row r="216" spans="1:2">
      <c r="A216" s="178" t="s">
        <v>9697</v>
      </c>
      <c r="B216" s="185" t="s">
        <v>7414</v>
      </c>
    </row>
    <row r="217" spans="1:2">
      <c r="A217" s="178" t="s">
        <v>9698</v>
      </c>
      <c r="B217" s="185" t="s">
        <v>3570</v>
      </c>
    </row>
    <row r="218" spans="1:2">
      <c r="A218" s="178" t="s">
        <v>9699</v>
      </c>
      <c r="B218" s="185" t="s">
        <v>379</v>
      </c>
    </row>
    <row r="219" spans="1:2">
      <c r="A219" s="178" t="s">
        <v>9700</v>
      </c>
      <c r="B219" s="185" t="s">
        <v>381</v>
      </c>
    </row>
    <row r="220" spans="1:2">
      <c r="A220" s="178" t="s">
        <v>9701</v>
      </c>
      <c r="B220" s="185" t="s">
        <v>383</v>
      </c>
    </row>
    <row r="221" spans="1:2" ht="37.5">
      <c r="A221" s="178" t="s">
        <v>9702</v>
      </c>
      <c r="B221" s="187" t="s">
        <v>11063</v>
      </c>
    </row>
    <row r="222" spans="1:2">
      <c r="A222" s="178" t="s">
        <v>9703</v>
      </c>
      <c r="B222" s="185" t="s">
        <v>387</v>
      </c>
    </row>
    <row r="223" spans="1:2" ht="37.5">
      <c r="A223" s="178" t="s">
        <v>9704</v>
      </c>
      <c r="B223" s="186" t="s">
        <v>11064</v>
      </c>
    </row>
    <row r="224" spans="1:2">
      <c r="A224" s="178" t="s">
        <v>9705</v>
      </c>
      <c r="B224" s="187" t="s">
        <v>11065</v>
      </c>
    </row>
    <row r="225" spans="1:2">
      <c r="A225" s="180" t="s">
        <v>9706</v>
      </c>
      <c r="B225" s="190" t="s">
        <v>11066</v>
      </c>
    </row>
    <row r="226" spans="1:2">
      <c r="A226" s="178" t="s">
        <v>9707</v>
      </c>
      <c r="B226" s="187" t="s">
        <v>11067</v>
      </c>
    </row>
    <row r="227" spans="1:2">
      <c r="A227" s="178" t="s">
        <v>9708</v>
      </c>
      <c r="B227" s="185" t="s">
        <v>395</v>
      </c>
    </row>
    <row r="228" spans="1:2">
      <c r="A228" s="178" t="s">
        <v>9709</v>
      </c>
      <c r="B228" s="185" t="s">
        <v>397</v>
      </c>
    </row>
    <row r="229" spans="1:2">
      <c r="A229" s="178" t="s">
        <v>9710</v>
      </c>
      <c r="B229" s="185" t="s">
        <v>399</v>
      </c>
    </row>
    <row r="230" spans="1:2">
      <c r="A230" s="178" t="s">
        <v>9711</v>
      </c>
      <c r="B230" s="185" t="s">
        <v>401</v>
      </c>
    </row>
    <row r="231" spans="1:2">
      <c r="A231" s="178" t="s">
        <v>9712</v>
      </c>
      <c r="B231" s="186" t="s">
        <v>403</v>
      </c>
    </row>
    <row r="232" spans="1:2">
      <c r="A232" s="178" t="s">
        <v>9713</v>
      </c>
      <c r="B232" s="185" t="s">
        <v>406</v>
      </c>
    </row>
    <row r="233" spans="1:2" ht="37.5">
      <c r="A233" s="178" t="s">
        <v>9714</v>
      </c>
      <c r="B233" s="185" t="s">
        <v>408</v>
      </c>
    </row>
    <row r="234" spans="1:2" ht="37.5">
      <c r="A234" s="178" t="s">
        <v>9715</v>
      </c>
      <c r="B234" s="185" t="s">
        <v>410</v>
      </c>
    </row>
    <row r="235" spans="1:2" ht="37.5">
      <c r="A235" s="178" t="s">
        <v>9716</v>
      </c>
      <c r="B235" s="186" t="s">
        <v>8025</v>
      </c>
    </row>
    <row r="236" spans="1:2">
      <c r="A236" s="178" t="s">
        <v>9717</v>
      </c>
      <c r="B236" s="187" t="s">
        <v>11068</v>
      </c>
    </row>
    <row r="237" spans="1:2" ht="37.5">
      <c r="A237" s="178" t="s">
        <v>9718</v>
      </c>
      <c r="B237" s="187" t="s">
        <v>11069</v>
      </c>
    </row>
    <row r="238" spans="1:2">
      <c r="A238" s="181" t="s">
        <v>9719</v>
      </c>
      <c r="B238" s="189"/>
    </row>
    <row r="239" spans="1:2">
      <c r="A239" s="178" t="s">
        <v>9720</v>
      </c>
      <c r="B239" s="185" t="s">
        <v>417</v>
      </c>
    </row>
    <row r="240" spans="1:2">
      <c r="A240" s="178" t="s">
        <v>9721</v>
      </c>
      <c r="B240" s="185" t="s">
        <v>419</v>
      </c>
    </row>
    <row r="241" spans="1:2">
      <c r="A241" s="178" t="s">
        <v>9722</v>
      </c>
      <c r="B241" s="185" t="s">
        <v>421</v>
      </c>
    </row>
    <row r="242" spans="1:2">
      <c r="A242" s="178" t="s">
        <v>9723</v>
      </c>
      <c r="B242" s="185" t="s">
        <v>423</v>
      </c>
    </row>
    <row r="243" spans="1:2">
      <c r="A243" s="178" t="s">
        <v>9724</v>
      </c>
      <c r="B243" s="185" t="s">
        <v>426</v>
      </c>
    </row>
    <row r="244" spans="1:2">
      <c r="A244" s="178" t="s">
        <v>9725</v>
      </c>
      <c r="B244" s="185" t="s">
        <v>428</v>
      </c>
    </row>
    <row r="245" spans="1:2">
      <c r="A245" s="178" t="s">
        <v>9726</v>
      </c>
      <c r="B245" s="185" t="s">
        <v>430</v>
      </c>
    </row>
    <row r="246" spans="1:2">
      <c r="A246" s="178" t="s">
        <v>9727</v>
      </c>
      <c r="B246" s="185" t="s">
        <v>433</v>
      </c>
    </row>
    <row r="247" spans="1:2">
      <c r="A247" s="178" t="s">
        <v>9728</v>
      </c>
      <c r="B247" s="185" t="s">
        <v>436</v>
      </c>
    </row>
    <row r="248" spans="1:2">
      <c r="A248" s="178" t="s">
        <v>9729</v>
      </c>
      <c r="B248" s="187" t="s">
        <v>11070</v>
      </c>
    </row>
    <row r="249" spans="1:2">
      <c r="A249" s="178" t="s">
        <v>9730</v>
      </c>
      <c r="B249" s="187" t="s">
        <v>11071</v>
      </c>
    </row>
    <row r="250" spans="1:2">
      <c r="A250" s="178" t="s">
        <v>9731</v>
      </c>
      <c r="B250" s="185" t="s">
        <v>442</v>
      </c>
    </row>
    <row r="251" spans="1:2">
      <c r="A251" s="178" t="s">
        <v>9732</v>
      </c>
      <c r="B251" s="185" t="s">
        <v>444</v>
      </c>
    </row>
    <row r="252" spans="1:2">
      <c r="A252" s="178" t="s">
        <v>9733</v>
      </c>
      <c r="B252" s="185" t="s">
        <v>446</v>
      </c>
    </row>
    <row r="253" spans="1:2">
      <c r="A253" s="178" t="s">
        <v>9734</v>
      </c>
      <c r="B253" s="185" t="s">
        <v>449</v>
      </c>
    </row>
    <row r="254" spans="1:2">
      <c r="A254" s="178" t="s">
        <v>9735</v>
      </c>
      <c r="B254" s="185" t="s">
        <v>406</v>
      </c>
    </row>
    <row r="255" spans="1:2">
      <c r="A255" s="178" t="s">
        <v>9736</v>
      </c>
      <c r="B255" s="187" t="s">
        <v>11072</v>
      </c>
    </row>
    <row r="256" spans="1:2">
      <c r="A256" s="178" t="s">
        <v>9737</v>
      </c>
      <c r="B256" s="185" t="s">
        <v>11073</v>
      </c>
    </row>
    <row r="257" spans="1:2">
      <c r="A257" s="178" t="s">
        <v>9738</v>
      </c>
      <c r="B257" s="185" t="s">
        <v>455</v>
      </c>
    </row>
    <row r="258" spans="1:2">
      <c r="A258" s="178" t="s">
        <v>9739</v>
      </c>
      <c r="B258" s="185" t="s">
        <v>457</v>
      </c>
    </row>
    <row r="259" spans="1:2">
      <c r="A259" s="178" t="s">
        <v>9740</v>
      </c>
      <c r="B259" s="185" t="s">
        <v>459</v>
      </c>
    </row>
    <row r="260" spans="1:2">
      <c r="A260" s="178" t="s">
        <v>9741</v>
      </c>
      <c r="B260" s="185" t="s">
        <v>461</v>
      </c>
    </row>
    <row r="261" spans="1:2">
      <c r="A261" s="178" t="s">
        <v>9742</v>
      </c>
      <c r="B261" s="185" t="s">
        <v>463</v>
      </c>
    </row>
    <row r="262" spans="1:2">
      <c r="A262" s="178" t="s">
        <v>9743</v>
      </c>
      <c r="B262" s="187" t="s">
        <v>11074</v>
      </c>
    </row>
    <row r="263" spans="1:2">
      <c r="A263" s="178" t="s">
        <v>9744</v>
      </c>
      <c r="B263" s="185" t="s">
        <v>466</v>
      </c>
    </row>
    <row r="264" spans="1:2">
      <c r="A264" s="178" t="s">
        <v>9745</v>
      </c>
      <c r="B264" s="185" t="s">
        <v>468</v>
      </c>
    </row>
    <row r="265" spans="1:2">
      <c r="A265" s="178" t="s">
        <v>9746</v>
      </c>
      <c r="B265" s="185" t="s">
        <v>470</v>
      </c>
    </row>
    <row r="266" spans="1:2">
      <c r="A266" s="178" t="s">
        <v>9747</v>
      </c>
      <c r="B266" s="185" t="s">
        <v>472</v>
      </c>
    </row>
    <row r="267" spans="1:2">
      <c r="A267" s="178" t="s">
        <v>9748</v>
      </c>
      <c r="B267" s="185" t="s">
        <v>474</v>
      </c>
    </row>
    <row r="268" spans="1:2">
      <c r="A268" s="178" t="s">
        <v>9749</v>
      </c>
      <c r="B268" s="185" t="s">
        <v>476</v>
      </c>
    </row>
    <row r="269" spans="1:2">
      <c r="A269" s="178" t="s">
        <v>9750</v>
      </c>
      <c r="B269" s="185" t="s">
        <v>478</v>
      </c>
    </row>
    <row r="270" spans="1:2">
      <c r="A270" s="178" t="s">
        <v>9751</v>
      </c>
      <c r="B270" s="185" t="s">
        <v>480</v>
      </c>
    </row>
    <row r="271" spans="1:2">
      <c r="A271" s="178" t="s">
        <v>9752</v>
      </c>
      <c r="B271" s="185" t="s">
        <v>482</v>
      </c>
    </row>
    <row r="272" spans="1:2">
      <c r="A272" s="178" t="s">
        <v>9753</v>
      </c>
      <c r="B272" s="185" t="s">
        <v>484</v>
      </c>
    </row>
    <row r="273" spans="1:2">
      <c r="A273" s="178" t="s">
        <v>9754</v>
      </c>
      <c r="B273" s="185" t="s">
        <v>486</v>
      </c>
    </row>
    <row r="274" spans="1:2">
      <c r="A274" s="178" t="s">
        <v>9755</v>
      </c>
      <c r="B274" s="185" t="s">
        <v>488</v>
      </c>
    </row>
    <row r="275" spans="1:2">
      <c r="A275" s="178" t="s">
        <v>9756</v>
      </c>
      <c r="B275" s="185" t="s">
        <v>490</v>
      </c>
    </row>
    <row r="276" spans="1:2">
      <c r="A276" s="178" t="s">
        <v>9757</v>
      </c>
      <c r="B276" s="187" t="s">
        <v>11075</v>
      </c>
    </row>
    <row r="277" spans="1:2">
      <c r="A277" s="178" t="s">
        <v>9758</v>
      </c>
      <c r="B277" s="187" t="s">
        <v>11076</v>
      </c>
    </row>
    <row r="278" spans="1:2">
      <c r="A278" s="178" t="s">
        <v>9759</v>
      </c>
      <c r="B278" s="185" t="s">
        <v>7416</v>
      </c>
    </row>
    <row r="279" spans="1:2">
      <c r="A279" s="178" t="s">
        <v>9760</v>
      </c>
      <c r="B279" s="185" t="s">
        <v>497</v>
      </c>
    </row>
    <row r="280" spans="1:2">
      <c r="A280" s="178" t="s">
        <v>9761</v>
      </c>
      <c r="B280" s="185" t="s">
        <v>499</v>
      </c>
    </row>
    <row r="281" spans="1:2">
      <c r="A281" s="178" t="s">
        <v>9762</v>
      </c>
      <c r="B281" s="185" t="s">
        <v>501</v>
      </c>
    </row>
    <row r="282" spans="1:2">
      <c r="A282" s="178" t="s">
        <v>9763</v>
      </c>
      <c r="B282" s="185" t="s">
        <v>503</v>
      </c>
    </row>
    <row r="283" spans="1:2">
      <c r="A283" s="178" t="s">
        <v>9764</v>
      </c>
      <c r="B283" s="185" t="s">
        <v>505</v>
      </c>
    </row>
    <row r="284" spans="1:2">
      <c r="A284" s="178" t="s">
        <v>9765</v>
      </c>
      <c r="B284" s="185" t="s">
        <v>507</v>
      </c>
    </row>
    <row r="285" spans="1:2">
      <c r="A285" s="178" t="s">
        <v>9766</v>
      </c>
      <c r="B285" s="185" t="s">
        <v>509</v>
      </c>
    </row>
    <row r="286" spans="1:2">
      <c r="A286" s="178" t="s">
        <v>9767</v>
      </c>
      <c r="B286" s="185" t="s">
        <v>511</v>
      </c>
    </row>
    <row r="287" spans="1:2">
      <c r="A287" s="178" t="s">
        <v>9768</v>
      </c>
      <c r="B287" s="185" t="s">
        <v>7417</v>
      </c>
    </row>
    <row r="288" spans="1:2">
      <c r="A288" s="178" t="s">
        <v>9769</v>
      </c>
      <c r="B288" s="185" t="s">
        <v>514</v>
      </c>
    </row>
    <row r="289" spans="1:2">
      <c r="A289" s="178" t="s">
        <v>9770</v>
      </c>
      <c r="B289" s="185" t="s">
        <v>516</v>
      </c>
    </row>
    <row r="290" spans="1:2">
      <c r="A290" s="178" t="s">
        <v>9771</v>
      </c>
      <c r="B290" s="185" t="s">
        <v>518</v>
      </c>
    </row>
    <row r="291" spans="1:2">
      <c r="A291" s="178" t="s">
        <v>9772</v>
      </c>
      <c r="B291" s="185" t="s">
        <v>520</v>
      </c>
    </row>
    <row r="292" spans="1:2">
      <c r="A292" s="178" t="s">
        <v>9773</v>
      </c>
      <c r="B292" s="185" t="s">
        <v>522</v>
      </c>
    </row>
    <row r="293" spans="1:2">
      <c r="A293" s="178" t="s">
        <v>9774</v>
      </c>
      <c r="B293" s="187" t="s">
        <v>11077</v>
      </c>
    </row>
    <row r="294" spans="1:2">
      <c r="A294" s="178" t="s">
        <v>9775</v>
      </c>
      <c r="B294" s="185" t="s">
        <v>527</v>
      </c>
    </row>
    <row r="295" spans="1:2">
      <c r="A295" s="178" t="s">
        <v>9776</v>
      </c>
      <c r="B295" s="185" t="s">
        <v>529</v>
      </c>
    </row>
    <row r="296" spans="1:2">
      <c r="A296" s="178" t="s">
        <v>9777</v>
      </c>
      <c r="B296" s="185" t="s">
        <v>531</v>
      </c>
    </row>
    <row r="297" spans="1:2">
      <c r="A297" s="178" t="s">
        <v>9778</v>
      </c>
      <c r="B297" s="187" t="s">
        <v>11078</v>
      </c>
    </row>
    <row r="298" spans="1:2">
      <c r="A298" s="178" t="s">
        <v>9779</v>
      </c>
      <c r="B298" s="185" t="s">
        <v>534</v>
      </c>
    </row>
    <row r="299" spans="1:2">
      <c r="A299" s="178" t="s">
        <v>9780</v>
      </c>
      <c r="B299" s="185" t="s">
        <v>536</v>
      </c>
    </row>
    <row r="300" spans="1:2">
      <c r="A300" s="178" t="s">
        <v>9781</v>
      </c>
      <c r="B300" s="185" t="s">
        <v>537</v>
      </c>
    </row>
    <row r="301" spans="1:2">
      <c r="A301" s="178" t="s">
        <v>9782</v>
      </c>
      <c r="B301" s="185" t="s">
        <v>448</v>
      </c>
    </row>
    <row r="302" spans="1:2">
      <c r="A302" s="178" t="s">
        <v>9783</v>
      </c>
      <c r="B302" s="185" t="s">
        <v>518</v>
      </c>
    </row>
    <row r="303" spans="1:2">
      <c r="A303" s="178" t="s">
        <v>9784</v>
      </c>
      <c r="B303" s="185" t="s">
        <v>541</v>
      </c>
    </row>
    <row r="304" spans="1:2">
      <c r="A304" s="178" t="s">
        <v>9785</v>
      </c>
      <c r="B304" s="185" t="s">
        <v>543</v>
      </c>
    </row>
    <row r="305" spans="1:2">
      <c r="A305" s="178" t="s">
        <v>9786</v>
      </c>
      <c r="B305" s="185" t="s">
        <v>545</v>
      </c>
    </row>
    <row r="306" spans="1:2">
      <c r="A306" s="178" t="s">
        <v>9787</v>
      </c>
      <c r="B306" s="185" t="s">
        <v>547</v>
      </c>
    </row>
    <row r="307" spans="1:2">
      <c r="A307" s="178" t="s">
        <v>9788</v>
      </c>
      <c r="B307" s="185" t="s">
        <v>549</v>
      </c>
    </row>
    <row r="308" spans="1:2">
      <c r="A308" s="178" t="s">
        <v>9789</v>
      </c>
      <c r="B308" s="185" t="s">
        <v>551</v>
      </c>
    </row>
    <row r="309" spans="1:2">
      <c r="A309" s="178" t="s">
        <v>9790</v>
      </c>
      <c r="B309" s="185" t="s">
        <v>553</v>
      </c>
    </row>
    <row r="310" spans="1:2">
      <c r="A310" s="178" t="s">
        <v>9791</v>
      </c>
      <c r="B310" s="185" t="s">
        <v>7419</v>
      </c>
    </row>
    <row r="311" spans="1:2">
      <c r="A311" s="178" t="s">
        <v>9792</v>
      </c>
      <c r="B311" s="185" t="s">
        <v>7420</v>
      </c>
    </row>
    <row r="312" spans="1:2">
      <c r="A312" s="178" t="s">
        <v>9793</v>
      </c>
      <c r="B312" s="185" t="s">
        <v>557</v>
      </c>
    </row>
    <row r="313" spans="1:2">
      <c r="A313" s="178" t="s">
        <v>9794</v>
      </c>
      <c r="B313" s="187" t="s">
        <v>11079</v>
      </c>
    </row>
    <row r="314" spans="1:2">
      <c r="A314" s="178" t="s">
        <v>9795</v>
      </c>
      <c r="B314" s="185" t="s">
        <v>560</v>
      </c>
    </row>
    <row r="315" spans="1:2">
      <c r="A315" s="178" t="s">
        <v>9796</v>
      </c>
      <c r="B315" s="185" t="s">
        <v>562</v>
      </c>
    </row>
    <row r="316" spans="1:2" ht="37.5">
      <c r="A316" s="178" t="s">
        <v>9797</v>
      </c>
      <c r="B316" s="187" t="s">
        <v>11080</v>
      </c>
    </row>
    <row r="317" spans="1:2">
      <c r="A317" s="178" t="s">
        <v>9798</v>
      </c>
      <c r="B317" s="185" t="s">
        <v>565</v>
      </c>
    </row>
    <row r="318" spans="1:2">
      <c r="A318" s="178" t="s">
        <v>9799</v>
      </c>
      <c r="B318" s="185" t="s">
        <v>567</v>
      </c>
    </row>
    <row r="319" spans="1:2">
      <c r="A319" s="178" t="s">
        <v>9800</v>
      </c>
      <c r="B319" s="186" t="s">
        <v>11081</v>
      </c>
    </row>
    <row r="320" spans="1:2" ht="37.5">
      <c r="A320" s="178" t="s">
        <v>9801</v>
      </c>
      <c r="B320" s="185" t="s">
        <v>7422</v>
      </c>
    </row>
    <row r="321" spans="1:2">
      <c r="A321" s="178" t="s">
        <v>9802</v>
      </c>
      <c r="B321" s="185" t="s">
        <v>7423</v>
      </c>
    </row>
    <row r="322" spans="1:2">
      <c r="A322" s="178" t="s">
        <v>9803</v>
      </c>
      <c r="B322" s="185" t="s">
        <v>572</v>
      </c>
    </row>
    <row r="323" spans="1:2">
      <c r="A323" s="178" t="s">
        <v>9804</v>
      </c>
      <c r="B323" s="185" t="s">
        <v>574</v>
      </c>
    </row>
    <row r="324" spans="1:2">
      <c r="A324" s="178" t="s">
        <v>9805</v>
      </c>
      <c r="B324" s="185" t="s">
        <v>576</v>
      </c>
    </row>
    <row r="325" spans="1:2">
      <c r="A325" s="178" t="s">
        <v>9806</v>
      </c>
      <c r="B325" s="185" t="s">
        <v>578</v>
      </c>
    </row>
    <row r="326" spans="1:2" ht="37.5">
      <c r="A326" s="178" t="s">
        <v>9807</v>
      </c>
      <c r="B326" s="185" t="s">
        <v>7424</v>
      </c>
    </row>
    <row r="327" spans="1:2">
      <c r="A327" s="178" t="s">
        <v>9808</v>
      </c>
      <c r="B327" s="185" t="s">
        <v>581</v>
      </c>
    </row>
    <row r="328" spans="1:2">
      <c r="A328" s="178" t="s">
        <v>9809</v>
      </c>
      <c r="B328" s="185" t="s">
        <v>11082</v>
      </c>
    </row>
    <row r="329" spans="1:2">
      <c r="A329" s="178" t="s">
        <v>9810</v>
      </c>
      <c r="B329" s="185" t="s">
        <v>7317</v>
      </c>
    </row>
    <row r="330" spans="1:2">
      <c r="A330" s="178" t="s">
        <v>9811</v>
      </c>
      <c r="B330" s="185" t="s">
        <v>584</v>
      </c>
    </row>
    <row r="331" spans="1:2">
      <c r="A331" s="178" t="s">
        <v>9812</v>
      </c>
      <c r="B331" s="185" t="s">
        <v>586</v>
      </c>
    </row>
    <row r="332" spans="1:2">
      <c r="A332" s="178" t="s">
        <v>9813</v>
      </c>
      <c r="B332" s="185" t="s">
        <v>588</v>
      </c>
    </row>
    <row r="333" spans="1:2">
      <c r="A333" s="178" t="s">
        <v>9814</v>
      </c>
      <c r="B333" s="185" t="s">
        <v>590</v>
      </c>
    </row>
    <row r="334" spans="1:2">
      <c r="A334" s="178" t="s">
        <v>9815</v>
      </c>
      <c r="B334" s="185" t="s">
        <v>7425</v>
      </c>
    </row>
    <row r="335" spans="1:2">
      <c r="A335" s="178" t="s">
        <v>9816</v>
      </c>
      <c r="B335" s="185" t="s">
        <v>593</v>
      </c>
    </row>
    <row r="336" spans="1:2">
      <c r="A336" s="178" t="s">
        <v>9817</v>
      </c>
      <c r="B336" s="185" t="s">
        <v>7426</v>
      </c>
    </row>
    <row r="337" spans="1:2">
      <c r="A337" s="178" t="s">
        <v>9818</v>
      </c>
      <c r="B337" s="185" t="s">
        <v>596</v>
      </c>
    </row>
    <row r="338" spans="1:2">
      <c r="A338" s="178" t="s">
        <v>9819</v>
      </c>
      <c r="B338" s="185" t="s">
        <v>598</v>
      </c>
    </row>
    <row r="339" spans="1:2">
      <c r="A339" s="178" t="s">
        <v>9820</v>
      </c>
      <c r="B339" s="185" t="s">
        <v>600</v>
      </c>
    </row>
    <row r="340" spans="1:2">
      <c r="A340" s="178" t="s">
        <v>9821</v>
      </c>
      <c r="B340" s="185" t="s">
        <v>602</v>
      </c>
    </row>
    <row r="341" spans="1:2">
      <c r="A341" s="178" t="s">
        <v>9822</v>
      </c>
      <c r="B341" s="185" t="s">
        <v>604</v>
      </c>
    </row>
    <row r="342" spans="1:2">
      <c r="A342" s="178" t="s">
        <v>9823</v>
      </c>
      <c r="B342" s="185" t="s">
        <v>606</v>
      </c>
    </row>
    <row r="343" spans="1:2">
      <c r="A343" s="178" t="s">
        <v>9824</v>
      </c>
      <c r="B343" s="185" t="s">
        <v>608</v>
      </c>
    </row>
    <row r="344" spans="1:2">
      <c r="A344" s="178" t="s">
        <v>9825</v>
      </c>
      <c r="B344" s="185" t="s">
        <v>610</v>
      </c>
    </row>
    <row r="345" spans="1:2">
      <c r="A345" s="178" t="s">
        <v>9826</v>
      </c>
      <c r="B345" s="185" t="s">
        <v>612</v>
      </c>
    </row>
    <row r="346" spans="1:2">
      <c r="A346" s="178" t="s">
        <v>9827</v>
      </c>
      <c r="B346" s="185" t="s">
        <v>614</v>
      </c>
    </row>
    <row r="347" spans="1:2">
      <c r="A347" s="178" t="s">
        <v>9828</v>
      </c>
      <c r="B347" s="185" t="s">
        <v>616</v>
      </c>
    </row>
    <row r="348" spans="1:2">
      <c r="A348" s="178" t="s">
        <v>9829</v>
      </c>
      <c r="B348" s="185" t="s">
        <v>618</v>
      </c>
    </row>
    <row r="349" spans="1:2">
      <c r="A349" s="178" t="s">
        <v>9830</v>
      </c>
      <c r="B349" s="185" t="s">
        <v>620</v>
      </c>
    </row>
    <row r="350" spans="1:2">
      <c r="A350" s="178" t="s">
        <v>9831</v>
      </c>
      <c r="B350" s="185" t="s">
        <v>7427</v>
      </c>
    </row>
    <row r="351" spans="1:2">
      <c r="A351" s="178" t="s">
        <v>9832</v>
      </c>
      <c r="B351" s="185" t="s">
        <v>623</v>
      </c>
    </row>
    <row r="352" spans="1:2">
      <c r="A352" s="178" t="s">
        <v>9833</v>
      </c>
      <c r="B352" s="185" t="s">
        <v>624</v>
      </c>
    </row>
    <row r="353" spans="1:2">
      <c r="A353" s="178" t="s">
        <v>9834</v>
      </c>
      <c r="B353" s="186" t="s">
        <v>626</v>
      </c>
    </row>
    <row r="354" spans="1:2">
      <c r="A354" s="178" t="s">
        <v>9835</v>
      </c>
      <c r="B354" s="185" t="s">
        <v>7429</v>
      </c>
    </row>
    <row r="355" spans="1:2">
      <c r="A355" s="178" t="s">
        <v>9836</v>
      </c>
      <c r="B355" s="185" t="s">
        <v>629</v>
      </c>
    </row>
    <row r="356" spans="1:2" ht="37.5">
      <c r="A356" s="178" t="s">
        <v>9837</v>
      </c>
      <c r="B356" s="185" t="s">
        <v>7318</v>
      </c>
    </row>
    <row r="357" spans="1:2">
      <c r="A357" s="178" t="s">
        <v>9838</v>
      </c>
      <c r="B357" s="185" t="s">
        <v>632</v>
      </c>
    </row>
    <row r="358" spans="1:2">
      <c r="A358" s="178" t="s">
        <v>9839</v>
      </c>
      <c r="B358" s="187" t="s">
        <v>11083</v>
      </c>
    </row>
    <row r="359" spans="1:2">
      <c r="A359" s="178" t="s">
        <v>9840</v>
      </c>
      <c r="B359" s="185" t="s">
        <v>636</v>
      </c>
    </row>
    <row r="360" spans="1:2">
      <c r="A360" s="178" t="s">
        <v>9841</v>
      </c>
      <c r="B360" s="185" t="s">
        <v>638</v>
      </c>
    </row>
    <row r="361" spans="1:2">
      <c r="A361" s="178" t="s">
        <v>9842</v>
      </c>
      <c r="B361" s="185" t="s">
        <v>640</v>
      </c>
    </row>
    <row r="362" spans="1:2" ht="37.5">
      <c r="A362" s="178" t="s">
        <v>9843</v>
      </c>
      <c r="B362" s="185" t="s">
        <v>7430</v>
      </c>
    </row>
    <row r="363" spans="1:2">
      <c r="A363" s="178" t="s">
        <v>9844</v>
      </c>
      <c r="B363" s="185" t="s">
        <v>643</v>
      </c>
    </row>
    <row r="364" spans="1:2">
      <c r="A364" s="178" t="s">
        <v>9845</v>
      </c>
      <c r="B364" s="185" t="s">
        <v>645</v>
      </c>
    </row>
    <row r="365" spans="1:2">
      <c r="A365" s="178" t="s">
        <v>9846</v>
      </c>
      <c r="B365" s="187" t="s">
        <v>11084</v>
      </c>
    </row>
    <row r="366" spans="1:2">
      <c r="A366" s="178" t="s">
        <v>9847</v>
      </c>
      <c r="B366" s="187" t="s">
        <v>11085</v>
      </c>
    </row>
    <row r="367" spans="1:2" ht="37.5">
      <c r="A367" s="178" t="s">
        <v>9848</v>
      </c>
      <c r="B367" s="187" t="s">
        <v>11086</v>
      </c>
    </row>
    <row r="368" spans="1:2">
      <c r="A368" s="178" t="s">
        <v>9849</v>
      </c>
      <c r="B368" s="185" t="s">
        <v>651</v>
      </c>
    </row>
    <row r="369" spans="1:2">
      <c r="A369" s="178" t="s">
        <v>9850</v>
      </c>
      <c r="B369" s="185" t="s">
        <v>653</v>
      </c>
    </row>
    <row r="370" spans="1:2">
      <c r="A370" s="178" t="s">
        <v>9851</v>
      </c>
      <c r="B370" s="185" t="s">
        <v>655</v>
      </c>
    </row>
    <row r="371" spans="1:2">
      <c r="A371" s="178" t="s">
        <v>9852</v>
      </c>
      <c r="B371" s="185" t="s">
        <v>657</v>
      </c>
    </row>
    <row r="372" spans="1:2">
      <c r="A372" s="178" t="s">
        <v>9853</v>
      </c>
      <c r="B372" s="185" t="s">
        <v>659</v>
      </c>
    </row>
    <row r="373" spans="1:2">
      <c r="A373" s="178" t="s">
        <v>9854</v>
      </c>
      <c r="B373" s="185" t="s">
        <v>7432</v>
      </c>
    </row>
    <row r="374" spans="1:2">
      <c r="A374" s="178" t="s">
        <v>9855</v>
      </c>
      <c r="B374" s="185" t="s">
        <v>662</v>
      </c>
    </row>
    <row r="375" spans="1:2">
      <c r="A375" s="178" t="s">
        <v>9856</v>
      </c>
      <c r="B375" s="185" t="s">
        <v>664</v>
      </c>
    </row>
    <row r="376" spans="1:2">
      <c r="A376" s="178" t="s">
        <v>9857</v>
      </c>
      <c r="B376" s="185" t="s">
        <v>666</v>
      </c>
    </row>
    <row r="377" spans="1:2" ht="37.5">
      <c r="A377" s="178" t="s">
        <v>9858</v>
      </c>
      <c r="B377" s="185" t="s">
        <v>7318</v>
      </c>
    </row>
    <row r="378" spans="1:2">
      <c r="A378" s="178" t="s">
        <v>9859</v>
      </c>
      <c r="B378" s="185" t="s">
        <v>7433</v>
      </c>
    </row>
    <row r="379" spans="1:2">
      <c r="A379" s="178" t="s">
        <v>9860</v>
      </c>
      <c r="B379" s="187" t="s">
        <v>11087</v>
      </c>
    </row>
    <row r="380" spans="1:2" ht="37.5">
      <c r="A380" s="178" t="s">
        <v>9861</v>
      </c>
      <c r="B380" s="185" t="s">
        <v>11088</v>
      </c>
    </row>
    <row r="381" spans="1:2">
      <c r="A381" s="178" t="s">
        <v>9862</v>
      </c>
      <c r="B381" s="185" t="s">
        <v>673</v>
      </c>
    </row>
    <row r="382" spans="1:2">
      <c r="A382" s="178" t="s">
        <v>9863</v>
      </c>
      <c r="B382" s="185" t="s">
        <v>675</v>
      </c>
    </row>
    <row r="383" spans="1:2">
      <c r="A383" s="178" t="s">
        <v>9864</v>
      </c>
      <c r="B383" s="185" t="s">
        <v>677</v>
      </c>
    </row>
    <row r="384" spans="1:2">
      <c r="A384" s="178" t="s">
        <v>9865</v>
      </c>
      <c r="B384" s="185" t="s">
        <v>679</v>
      </c>
    </row>
    <row r="385" spans="1:2">
      <c r="A385" s="178" t="s">
        <v>9866</v>
      </c>
      <c r="B385" s="185" t="s">
        <v>681</v>
      </c>
    </row>
    <row r="386" spans="1:2">
      <c r="A386" s="178" t="s">
        <v>9867</v>
      </c>
      <c r="B386" s="185" t="s">
        <v>683</v>
      </c>
    </row>
    <row r="387" spans="1:2">
      <c r="A387" s="178" t="s">
        <v>9868</v>
      </c>
      <c r="B387" s="185" t="s">
        <v>685</v>
      </c>
    </row>
    <row r="388" spans="1:2">
      <c r="A388" s="178" t="s">
        <v>9869</v>
      </c>
      <c r="B388" s="185" t="s">
        <v>8026</v>
      </c>
    </row>
    <row r="389" spans="1:2">
      <c r="A389" s="178" t="s">
        <v>9870</v>
      </c>
      <c r="B389" s="185" t="s">
        <v>817</v>
      </c>
    </row>
    <row r="390" spans="1:2">
      <c r="A390" s="178" t="s">
        <v>9871</v>
      </c>
      <c r="B390" s="187" t="s">
        <v>11089</v>
      </c>
    </row>
    <row r="391" spans="1:2">
      <c r="A391" s="178" t="s">
        <v>9872</v>
      </c>
      <c r="B391" s="185" t="s">
        <v>689</v>
      </c>
    </row>
    <row r="392" spans="1:2">
      <c r="A392" s="178" t="s">
        <v>9873</v>
      </c>
      <c r="B392" s="185" t="s">
        <v>691</v>
      </c>
    </row>
    <row r="393" spans="1:2">
      <c r="A393" s="178" t="s">
        <v>9874</v>
      </c>
      <c r="B393" s="185" t="s">
        <v>7435</v>
      </c>
    </row>
    <row r="394" spans="1:2" ht="37.5">
      <c r="A394" s="178" t="s">
        <v>9875</v>
      </c>
      <c r="B394" s="187" t="s">
        <v>11090</v>
      </c>
    </row>
    <row r="395" spans="1:2">
      <c r="A395" s="178" t="s">
        <v>9876</v>
      </c>
      <c r="B395" s="185" t="s">
        <v>694</v>
      </c>
    </row>
    <row r="396" spans="1:2" ht="37.5">
      <c r="A396" s="178" t="s">
        <v>9877</v>
      </c>
      <c r="B396" s="187" t="s">
        <v>11091</v>
      </c>
    </row>
    <row r="397" spans="1:2">
      <c r="A397" s="178" t="s">
        <v>9878</v>
      </c>
      <c r="B397" s="185">
        <v>77</v>
      </c>
    </row>
    <row r="398" spans="1:2">
      <c r="A398" s="178" t="s">
        <v>9879</v>
      </c>
      <c r="B398" s="185" t="s">
        <v>697</v>
      </c>
    </row>
    <row r="399" spans="1:2">
      <c r="A399" s="178" t="s">
        <v>9880</v>
      </c>
      <c r="B399" s="185" t="s">
        <v>699</v>
      </c>
    </row>
    <row r="400" spans="1:2">
      <c r="A400" s="178" t="s">
        <v>9881</v>
      </c>
      <c r="B400" s="185" t="s">
        <v>701</v>
      </c>
    </row>
    <row r="401" spans="1:2">
      <c r="A401" s="178" t="s">
        <v>9882</v>
      </c>
      <c r="B401" s="185" t="s">
        <v>703</v>
      </c>
    </row>
    <row r="402" spans="1:2">
      <c r="A402" s="178" t="s">
        <v>9883</v>
      </c>
      <c r="B402" s="185" t="s">
        <v>705</v>
      </c>
    </row>
    <row r="403" spans="1:2">
      <c r="A403" s="178" t="s">
        <v>9884</v>
      </c>
      <c r="B403" s="185" t="s">
        <v>707</v>
      </c>
    </row>
    <row r="404" spans="1:2">
      <c r="A404" s="178" t="s">
        <v>9885</v>
      </c>
      <c r="B404" s="185" t="s">
        <v>709</v>
      </c>
    </row>
    <row r="405" spans="1:2">
      <c r="A405" s="178" t="s">
        <v>9886</v>
      </c>
      <c r="B405" s="185" t="s">
        <v>711</v>
      </c>
    </row>
    <row r="406" spans="1:2">
      <c r="A406" s="178" t="s">
        <v>9887</v>
      </c>
      <c r="B406" s="185" t="s">
        <v>713</v>
      </c>
    </row>
    <row r="407" spans="1:2">
      <c r="A407" s="178" t="s">
        <v>9888</v>
      </c>
      <c r="B407" s="187" t="s">
        <v>11092</v>
      </c>
    </row>
    <row r="408" spans="1:2">
      <c r="A408" s="178" t="s">
        <v>9889</v>
      </c>
      <c r="B408" s="187" t="s">
        <v>11093</v>
      </c>
    </row>
    <row r="409" spans="1:2">
      <c r="A409" s="178" t="s">
        <v>9890</v>
      </c>
      <c r="B409" s="185" t="s">
        <v>719</v>
      </c>
    </row>
    <row r="410" spans="1:2">
      <c r="A410" s="178" t="s">
        <v>9891</v>
      </c>
      <c r="B410" s="185" t="s">
        <v>721</v>
      </c>
    </row>
    <row r="411" spans="1:2">
      <c r="A411" s="178" t="s">
        <v>9892</v>
      </c>
      <c r="B411" s="185" t="s">
        <v>723</v>
      </c>
    </row>
    <row r="412" spans="1:2">
      <c r="A412" s="178" t="s">
        <v>9893</v>
      </c>
      <c r="B412" s="187" t="s">
        <v>11094</v>
      </c>
    </row>
    <row r="413" spans="1:2">
      <c r="A413" s="178" t="s">
        <v>9894</v>
      </c>
      <c r="B413" s="185" t="s">
        <v>727</v>
      </c>
    </row>
    <row r="414" spans="1:2">
      <c r="A414" s="178" t="s">
        <v>9895</v>
      </c>
      <c r="B414" s="185" t="s">
        <v>729</v>
      </c>
    </row>
    <row r="415" spans="1:2">
      <c r="A415" s="178" t="s">
        <v>9896</v>
      </c>
      <c r="B415" s="186" t="s">
        <v>11095</v>
      </c>
    </row>
    <row r="416" spans="1:2">
      <c r="A416" s="178" t="s">
        <v>9897</v>
      </c>
      <c r="B416" s="185" t="s">
        <v>732</v>
      </c>
    </row>
    <row r="417" spans="1:2" ht="37.5">
      <c r="A417" s="178" t="s">
        <v>9898</v>
      </c>
      <c r="B417" s="187" t="s">
        <v>11096</v>
      </c>
    </row>
    <row r="418" spans="1:2" ht="37.5">
      <c r="A418" s="178" t="s">
        <v>9899</v>
      </c>
      <c r="B418" s="187" t="s">
        <v>11097</v>
      </c>
    </row>
    <row r="419" spans="1:2">
      <c r="A419" s="178" t="s">
        <v>9900</v>
      </c>
      <c r="B419" s="185" t="s">
        <v>736</v>
      </c>
    </row>
    <row r="420" spans="1:2">
      <c r="A420" s="178" t="s">
        <v>9901</v>
      </c>
      <c r="B420" s="185" t="s">
        <v>738</v>
      </c>
    </row>
    <row r="421" spans="1:2">
      <c r="A421" s="178" t="s">
        <v>9902</v>
      </c>
      <c r="B421" s="185" t="s">
        <v>740</v>
      </c>
    </row>
    <row r="422" spans="1:2">
      <c r="A422" s="178" t="s">
        <v>9903</v>
      </c>
      <c r="B422" s="185" t="s">
        <v>742</v>
      </c>
    </row>
    <row r="423" spans="1:2">
      <c r="A423" s="178" t="s">
        <v>9904</v>
      </c>
      <c r="B423" s="187" t="s">
        <v>11098</v>
      </c>
    </row>
    <row r="424" spans="1:2">
      <c r="A424" s="178" t="s">
        <v>9905</v>
      </c>
      <c r="B424" s="185" t="s">
        <v>746</v>
      </c>
    </row>
    <row r="425" spans="1:2">
      <c r="A425" s="178" t="s">
        <v>9906</v>
      </c>
      <c r="B425" s="185" t="s">
        <v>537</v>
      </c>
    </row>
    <row r="426" spans="1:2">
      <c r="A426" s="178" t="s">
        <v>9907</v>
      </c>
      <c r="B426" s="185" t="s">
        <v>749</v>
      </c>
    </row>
    <row r="427" spans="1:2">
      <c r="A427" s="178" t="s">
        <v>9908</v>
      </c>
      <c r="B427" s="185" t="s">
        <v>751</v>
      </c>
    </row>
    <row r="428" spans="1:2">
      <c r="A428" s="178" t="s">
        <v>9909</v>
      </c>
      <c r="B428" s="186" t="s">
        <v>8027</v>
      </c>
    </row>
    <row r="429" spans="1:2">
      <c r="A429" s="178" t="s">
        <v>9910</v>
      </c>
      <c r="B429" s="185" t="s">
        <v>7319</v>
      </c>
    </row>
    <row r="430" spans="1:2">
      <c r="A430" s="178" t="s">
        <v>9911</v>
      </c>
      <c r="B430" s="185" t="s">
        <v>756</v>
      </c>
    </row>
    <row r="431" spans="1:2">
      <c r="A431" s="178" t="s">
        <v>9912</v>
      </c>
      <c r="B431" s="185" t="s">
        <v>758</v>
      </c>
    </row>
    <row r="432" spans="1:2">
      <c r="A432" s="178" t="s">
        <v>9913</v>
      </c>
      <c r="B432" s="185" t="s">
        <v>7439</v>
      </c>
    </row>
    <row r="433" spans="1:2">
      <c r="A433" s="178" t="s">
        <v>9914</v>
      </c>
      <c r="B433" s="185" t="s">
        <v>7440</v>
      </c>
    </row>
    <row r="434" spans="1:2">
      <c r="A434" s="178" t="s">
        <v>9915</v>
      </c>
      <c r="B434" s="185" t="s">
        <v>7441</v>
      </c>
    </row>
    <row r="435" spans="1:2">
      <c r="A435" s="178" t="s">
        <v>9916</v>
      </c>
      <c r="B435" s="187" t="s">
        <v>11099</v>
      </c>
    </row>
    <row r="436" spans="1:2">
      <c r="A436" s="178" t="s">
        <v>9917</v>
      </c>
      <c r="B436" s="185" t="s">
        <v>765</v>
      </c>
    </row>
    <row r="437" spans="1:2">
      <c r="A437" s="178" t="s">
        <v>9918</v>
      </c>
      <c r="B437" s="185" t="s">
        <v>767</v>
      </c>
    </row>
    <row r="438" spans="1:2">
      <c r="A438" s="178" t="s">
        <v>9919</v>
      </c>
      <c r="B438" s="185" t="s">
        <v>769</v>
      </c>
    </row>
    <row r="439" spans="1:2">
      <c r="A439" s="178" t="s">
        <v>9920</v>
      </c>
      <c r="B439" s="185" t="s">
        <v>771</v>
      </c>
    </row>
    <row r="440" spans="1:2">
      <c r="A440" s="178" t="s">
        <v>9921</v>
      </c>
      <c r="B440" s="185" t="s">
        <v>773</v>
      </c>
    </row>
    <row r="441" spans="1:2">
      <c r="A441" s="178" t="s">
        <v>9922</v>
      </c>
      <c r="B441" s="185" t="s">
        <v>775</v>
      </c>
    </row>
    <row r="442" spans="1:2">
      <c r="A442" s="178" t="s">
        <v>9923</v>
      </c>
      <c r="B442" s="185" t="s">
        <v>777</v>
      </c>
    </row>
    <row r="443" spans="1:2">
      <c r="A443" s="178" t="s">
        <v>9924</v>
      </c>
      <c r="B443" s="187" t="s">
        <v>11100</v>
      </c>
    </row>
    <row r="444" spans="1:2">
      <c r="A444" s="178" t="s">
        <v>9925</v>
      </c>
      <c r="B444" s="185" t="s">
        <v>781</v>
      </c>
    </row>
    <row r="445" spans="1:2">
      <c r="A445" s="178" t="s">
        <v>9926</v>
      </c>
      <c r="B445" s="185" t="s">
        <v>7442</v>
      </c>
    </row>
    <row r="446" spans="1:2">
      <c r="A446" s="178" t="s">
        <v>9927</v>
      </c>
      <c r="B446" s="185" t="s">
        <v>11101</v>
      </c>
    </row>
    <row r="447" spans="1:2">
      <c r="A447" s="178" t="s">
        <v>9928</v>
      </c>
      <c r="B447" s="185" t="s">
        <v>786</v>
      </c>
    </row>
    <row r="448" spans="1:2">
      <c r="A448" s="178" t="s">
        <v>9929</v>
      </c>
      <c r="B448" s="185" t="s">
        <v>788</v>
      </c>
    </row>
    <row r="449" spans="1:2">
      <c r="A449" s="178" t="s">
        <v>9930</v>
      </c>
      <c r="B449" s="188" t="s">
        <v>11102</v>
      </c>
    </row>
    <row r="450" spans="1:2">
      <c r="A450" s="178" t="s">
        <v>9931</v>
      </c>
      <c r="B450" s="188" t="s">
        <v>11103</v>
      </c>
    </row>
    <row r="451" spans="1:2">
      <c r="A451" s="178" t="s">
        <v>9932</v>
      </c>
      <c r="B451" s="187" t="s">
        <v>11104</v>
      </c>
    </row>
    <row r="452" spans="1:2" ht="37.5">
      <c r="A452" s="178" t="s">
        <v>9933</v>
      </c>
      <c r="B452" s="187" t="s">
        <v>11105</v>
      </c>
    </row>
    <row r="453" spans="1:2">
      <c r="A453" s="178" t="s">
        <v>9934</v>
      </c>
      <c r="B453" s="185" t="s">
        <v>7445</v>
      </c>
    </row>
    <row r="454" spans="1:2">
      <c r="A454" s="178" t="s">
        <v>9935</v>
      </c>
      <c r="B454" s="185" t="s">
        <v>797</v>
      </c>
    </row>
    <row r="455" spans="1:2">
      <c r="A455" s="178" t="s">
        <v>9936</v>
      </c>
      <c r="B455" s="185" t="s">
        <v>7320</v>
      </c>
    </row>
    <row r="456" spans="1:2">
      <c r="A456" s="178" t="s">
        <v>9937</v>
      </c>
      <c r="B456" s="185" t="s">
        <v>800</v>
      </c>
    </row>
    <row r="457" spans="1:2">
      <c r="A457" s="178" t="s">
        <v>9938</v>
      </c>
      <c r="B457" s="185" t="s">
        <v>7446</v>
      </c>
    </row>
    <row r="458" spans="1:2">
      <c r="A458" s="178" t="s">
        <v>9939</v>
      </c>
      <c r="B458" s="185" t="s">
        <v>803</v>
      </c>
    </row>
    <row r="459" spans="1:2">
      <c r="A459" s="178" t="s">
        <v>9940</v>
      </c>
      <c r="B459" s="185" t="s">
        <v>805</v>
      </c>
    </row>
    <row r="460" spans="1:2">
      <c r="A460" s="178" t="s">
        <v>9941</v>
      </c>
      <c r="B460" s="185" t="s">
        <v>807</v>
      </c>
    </row>
    <row r="461" spans="1:2">
      <c r="A461" s="178" t="s">
        <v>9942</v>
      </c>
      <c r="B461" s="185" t="s">
        <v>809</v>
      </c>
    </row>
    <row r="462" spans="1:2">
      <c r="A462" s="178" t="s">
        <v>9943</v>
      </c>
      <c r="B462" s="185" t="s">
        <v>811</v>
      </c>
    </row>
    <row r="463" spans="1:2">
      <c r="A463" s="178" t="s">
        <v>9944</v>
      </c>
      <c r="B463" s="185" t="s">
        <v>813</v>
      </c>
    </row>
    <row r="464" spans="1:2">
      <c r="A464" s="178" t="s">
        <v>9945</v>
      </c>
      <c r="B464" s="185" t="s">
        <v>815</v>
      </c>
    </row>
    <row r="465" spans="1:2">
      <c r="A465" s="178" t="s">
        <v>9946</v>
      </c>
      <c r="B465" s="185" t="s">
        <v>817</v>
      </c>
    </row>
    <row r="466" spans="1:2">
      <c r="A466" s="178" t="s">
        <v>9947</v>
      </c>
      <c r="B466" s="185" t="s">
        <v>819</v>
      </c>
    </row>
    <row r="467" spans="1:2">
      <c r="A467" s="178" t="s">
        <v>9948</v>
      </c>
      <c r="B467" s="185" t="s">
        <v>821</v>
      </c>
    </row>
    <row r="468" spans="1:2" ht="37.5">
      <c r="A468" s="178" t="s">
        <v>9949</v>
      </c>
      <c r="B468" s="186" t="s">
        <v>11106</v>
      </c>
    </row>
    <row r="469" spans="1:2">
      <c r="A469" s="178" t="s">
        <v>9950</v>
      </c>
      <c r="B469" s="185" t="s">
        <v>825</v>
      </c>
    </row>
    <row r="470" spans="1:2">
      <c r="A470" s="178" t="s">
        <v>9951</v>
      </c>
      <c r="B470" s="185" t="s">
        <v>827</v>
      </c>
    </row>
    <row r="471" spans="1:2">
      <c r="A471" s="178" t="s">
        <v>9952</v>
      </c>
      <c r="B471" s="185" t="s">
        <v>829</v>
      </c>
    </row>
    <row r="472" spans="1:2">
      <c r="A472" s="178" t="s">
        <v>9953</v>
      </c>
      <c r="B472" s="187" t="s">
        <v>11107</v>
      </c>
    </row>
    <row r="473" spans="1:2">
      <c r="A473" s="178" t="s">
        <v>9954</v>
      </c>
      <c r="B473" s="187" t="s">
        <v>11108</v>
      </c>
    </row>
    <row r="474" spans="1:2">
      <c r="A474" s="178" t="s">
        <v>9955</v>
      </c>
      <c r="B474" s="185" t="s">
        <v>11109</v>
      </c>
    </row>
    <row r="475" spans="1:2">
      <c r="A475" s="178" t="s">
        <v>9956</v>
      </c>
      <c r="B475" s="185" t="s">
        <v>7447</v>
      </c>
    </row>
    <row r="476" spans="1:2">
      <c r="A476" s="178" t="s">
        <v>9957</v>
      </c>
      <c r="B476" s="185" t="s">
        <v>837</v>
      </c>
    </row>
    <row r="477" spans="1:2">
      <c r="A477" s="178" t="s">
        <v>9958</v>
      </c>
      <c r="B477" s="185" t="s">
        <v>7448</v>
      </c>
    </row>
    <row r="478" spans="1:2">
      <c r="A478" s="178" t="s">
        <v>9959</v>
      </c>
      <c r="B478" s="187" t="s">
        <v>11110</v>
      </c>
    </row>
    <row r="479" spans="1:2">
      <c r="A479" s="178" t="s">
        <v>9960</v>
      </c>
      <c r="B479" s="185" t="s">
        <v>841</v>
      </c>
    </row>
    <row r="480" spans="1:2">
      <c r="A480" s="178" t="s">
        <v>9961</v>
      </c>
      <c r="B480" s="185" t="s">
        <v>843</v>
      </c>
    </row>
    <row r="481" spans="1:2">
      <c r="A481" s="178" t="s">
        <v>9962</v>
      </c>
      <c r="B481" s="185" t="s">
        <v>845</v>
      </c>
    </row>
    <row r="482" spans="1:2">
      <c r="A482" s="178" t="s">
        <v>9963</v>
      </c>
      <c r="B482" s="185" t="s">
        <v>847</v>
      </c>
    </row>
    <row r="483" spans="1:2">
      <c r="A483" s="178" t="s">
        <v>9964</v>
      </c>
      <c r="B483" s="185" t="s">
        <v>849</v>
      </c>
    </row>
    <row r="484" spans="1:2">
      <c r="A484" s="178" t="s">
        <v>9965</v>
      </c>
      <c r="B484" s="185" t="s">
        <v>851</v>
      </c>
    </row>
    <row r="485" spans="1:2">
      <c r="A485" s="178" t="s">
        <v>9966</v>
      </c>
      <c r="B485" s="185" t="s">
        <v>853</v>
      </c>
    </row>
    <row r="486" spans="1:2">
      <c r="A486" s="178" t="s">
        <v>9967</v>
      </c>
      <c r="B486" s="185" t="s">
        <v>855</v>
      </c>
    </row>
    <row r="487" spans="1:2">
      <c r="A487" s="178" t="s">
        <v>9968</v>
      </c>
      <c r="B487" s="185" t="s">
        <v>857</v>
      </c>
    </row>
    <row r="488" spans="1:2">
      <c r="A488" s="178" t="s">
        <v>9969</v>
      </c>
      <c r="B488" s="185" t="s">
        <v>859</v>
      </c>
    </row>
    <row r="489" spans="1:2">
      <c r="A489" s="178" t="s">
        <v>9970</v>
      </c>
      <c r="B489" s="185" t="s">
        <v>861</v>
      </c>
    </row>
    <row r="490" spans="1:2">
      <c r="A490" s="178" t="s">
        <v>9971</v>
      </c>
      <c r="B490" s="187" t="s">
        <v>11111</v>
      </c>
    </row>
    <row r="491" spans="1:2">
      <c r="A491" s="178" t="s">
        <v>9972</v>
      </c>
      <c r="B491" s="185" t="s">
        <v>865</v>
      </c>
    </row>
    <row r="492" spans="1:2">
      <c r="A492" s="178" t="s">
        <v>9973</v>
      </c>
      <c r="B492" s="185" t="s">
        <v>867</v>
      </c>
    </row>
    <row r="493" spans="1:2">
      <c r="A493" s="178" t="s">
        <v>9974</v>
      </c>
      <c r="B493" s="185" t="s">
        <v>7449</v>
      </c>
    </row>
    <row r="494" spans="1:2">
      <c r="A494" s="178" t="s">
        <v>9975</v>
      </c>
      <c r="B494" s="185" t="s">
        <v>870</v>
      </c>
    </row>
    <row r="495" spans="1:2">
      <c r="A495" s="178" t="s">
        <v>9976</v>
      </c>
      <c r="B495" s="185" t="s">
        <v>872</v>
      </c>
    </row>
    <row r="496" spans="1:2">
      <c r="A496" s="178" t="s">
        <v>9977</v>
      </c>
      <c r="B496" s="185" t="s">
        <v>874</v>
      </c>
    </row>
    <row r="497" spans="1:2">
      <c r="A497" s="178" t="s">
        <v>9978</v>
      </c>
      <c r="B497" s="185" t="s">
        <v>7450</v>
      </c>
    </row>
    <row r="498" spans="1:2">
      <c r="A498" s="178" t="s">
        <v>9979</v>
      </c>
      <c r="B498" s="185" t="s">
        <v>8028</v>
      </c>
    </row>
    <row r="499" spans="1:2">
      <c r="A499" s="178" t="s">
        <v>9980</v>
      </c>
      <c r="B499" s="185" t="s">
        <v>879</v>
      </c>
    </row>
    <row r="500" spans="1:2">
      <c r="A500" s="178" t="s">
        <v>9981</v>
      </c>
      <c r="B500" s="185" t="s">
        <v>881</v>
      </c>
    </row>
    <row r="501" spans="1:2">
      <c r="A501" s="178" t="s">
        <v>9982</v>
      </c>
      <c r="B501" s="185" t="s">
        <v>11112</v>
      </c>
    </row>
    <row r="502" spans="1:2">
      <c r="A502" s="178" t="s">
        <v>9983</v>
      </c>
      <c r="B502" s="185" t="s">
        <v>883</v>
      </c>
    </row>
    <row r="503" spans="1:2" ht="37.5">
      <c r="A503" s="178" t="s">
        <v>9984</v>
      </c>
      <c r="B503" s="185" t="s">
        <v>11113</v>
      </c>
    </row>
    <row r="504" spans="1:2" ht="37.5">
      <c r="A504" s="178" t="s">
        <v>9985</v>
      </c>
      <c r="B504" s="185" t="s">
        <v>8143</v>
      </c>
    </row>
    <row r="505" spans="1:2">
      <c r="A505" s="178" t="s">
        <v>9986</v>
      </c>
      <c r="B505" s="186" t="s">
        <v>11114</v>
      </c>
    </row>
    <row r="506" spans="1:2">
      <c r="A506" s="178" t="s">
        <v>9987</v>
      </c>
      <c r="B506" s="185" t="s">
        <v>887</v>
      </c>
    </row>
    <row r="507" spans="1:2">
      <c r="A507" s="178" t="s">
        <v>9988</v>
      </c>
      <c r="B507" s="185" t="s">
        <v>889</v>
      </c>
    </row>
    <row r="508" spans="1:2">
      <c r="A508" s="178" t="s">
        <v>9989</v>
      </c>
      <c r="B508" s="187" t="s">
        <v>11115</v>
      </c>
    </row>
    <row r="509" spans="1:2">
      <c r="A509" s="178" t="s">
        <v>9990</v>
      </c>
      <c r="B509" s="185" t="s">
        <v>893</v>
      </c>
    </row>
    <row r="510" spans="1:2">
      <c r="A510" s="178" t="s">
        <v>9991</v>
      </c>
      <c r="B510" s="185" t="s">
        <v>895</v>
      </c>
    </row>
    <row r="511" spans="1:2">
      <c r="A511" s="178" t="s">
        <v>9992</v>
      </c>
      <c r="B511" s="185" t="s">
        <v>6092</v>
      </c>
    </row>
    <row r="512" spans="1:2">
      <c r="A512" s="178" t="s">
        <v>9993</v>
      </c>
      <c r="B512" s="185" t="s">
        <v>898</v>
      </c>
    </row>
    <row r="513" spans="1:2">
      <c r="A513" s="178" t="s">
        <v>9994</v>
      </c>
      <c r="B513" s="185" t="s">
        <v>900</v>
      </c>
    </row>
    <row r="514" spans="1:2">
      <c r="A514" s="178" t="s">
        <v>9995</v>
      </c>
      <c r="B514" s="185" t="s">
        <v>902</v>
      </c>
    </row>
    <row r="515" spans="1:2" ht="37.5">
      <c r="A515" s="178" t="s">
        <v>9996</v>
      </c>
      <c r="B515" s="187" t="s">
        <v>11116</v>
      </c>
    </row>
    <row r="516" spans="1:2">
      <c r="A516" s="178" t="s">
        <v>9997</v>
      </c>
      <c r="B516" s="185" t="s">
        <v>906</v>
      </c>
    </row>
    <row r="517" spans="1:2">
      <c r="A517" s="178" t="s">
        <v>9998</v>
      </c>
      <c r="B517" s="185" t="s">
        <v>908</v>
      </c>
    </row>
    <row r="518" spans="1:2">
      <c r="A518" s="178" t="s">
        <v>9999</v>
      </c>
      <c r="B518" s="185" t="s">
        <v>910</v>
      </c>
    </row>
    <row r="519" spans="1:2">
      <c r="A519" s="178" t="s">
        <v>10000</v>
      </c>
      <c r="B519" s="185" t="s">
        <v>7323</v>
      </c>
    </row>
    <row r="520" spans="1:2">
      <c r="A520" s="178" t="s">
        <v>10001</v>
      </c>
      <c r="B520" s="185" t="s">
        <v>913</v>
      </c>
    </row>
    <row r="521" spans="1:2">
      <c r="A521" s="178" t="s">
        <v>10002</v>
      </c>
      <c r="B521" s="185" t="s">
        <v>7451</v>
      </c>
    </row>
    <row r="522" spans="1:2">
      <c r="A522" s="178" t="s">
        <v>10003</v>
      </c>
      <c r="B522" s="185" t="s">
        <v>916</v>
      </c>
    </row>
    <row r="523" spans="1:2">
      <c r="A523" s="178" t="s">
        <v>10004</v>
      </c>
      <c r="B523" s="185" t="s">
        <v>918</v>
      </c>
    </row>
    <row r="524" spans="1:2">
      <c r="A524" s="178" t="s">
        <v>10005</v>
      </c>
      <c r="B524" s="185" t="s">
        <v>920</v>
      </c>
    </row>
    <row r="525" spans="1:2">
      <c r="A525" s="178" t="s">
        <v>10006</v>
      </c>
      <c r="B525" s="185">
        <v>0</v>
      </c>
    </row>
    <row r="526" spans="1:2">
      <c r="A526" s="178" t="s">
        <v>10007</v>
      </c>
      <c r="B526" s="185" t="s">
        <v>923</v>
      </c>
    </row>
    <row r="527" spans="1:2">
      <c r="A527" s="178" t="s">
        <v>10008</v>
      </c>
      <c r="B527" s="185" t="s">
        <v>925</v>
      </c>
    </row>
    <row r="528" spans="1:2">
      <c r="A528" s="178" t="s">
        <v>10009</v>
      </c>
      <c r="B528" s="185" t="s">
        <v>927</v>
      </c>
    </row>
    <row r="529" spans="1:2">
      <c r="A529" s="178" t="s">
        <v>10010</v>
      </c>
      <c r="B529" s="185" t="s">
        <v>7324</v>
      </c>
    </row>
    <row r="530" spans="1:2">
      <c r="A530" s="178" t="s">
        <v>10011</v>
      </c>
      <c r="B530" s="187" t="s">
        <v>11117</v>
      </c>
    </row>
    <row r="531" spans="1:2">
      <c r="A531" s="178" t="s">
        <v>10012</v>
      </c>
      <c r="B531" s="185" t="s">
        <v>931</v>
      </c>
    </row>
    <row r="532" spans="1:2">
      <c r="A532" s="178" t="s">
        <v>10013</v>
      </c>
      <c r="B532" s="185" t="s">
        <v>7453</v>
      </c>
    </row>
    <row r="533" spans="1:2">
      <c r="A533" s="178" t="s">
        <v>10014</v>
      </c>
      <c r="B533" s="185" t="s">
        <v>934</v>
      </c>
    </row>
    <row r="534" spans="1:2">
      <c r="A534" s="178" t="s">
        <v>10015</v>
      </c>
      <c r="B534" s="185" t="s">
        <v>11118</v>
      </c>
    </row>
    <row r="535" spans="1:2">
      <c r="A535" s="178" t="s">
        <v>10016</v>
      </c>
      <c r="B535" s="188" t="s">
        <v>11119</v>
      </c>
    </row>
    <row r="536" spans="1:2">
      <c r="A536" s="178" t="s">
        <v>10017</v>
      </c>
      <c r="B536" s="185" t="s">
        <v>938</v>
      </c>
    </row>
    <row r="537" spans="1:2">
      <c r="A537" s="178" t="s">
        <v>10018</v>
      </c>
      <c r="B537" s="187" t="s">
        <v>11120</v>
      </c>
    </row>
    <row r="538" spans="1:2">
      <c r="A538" s="178" t="s">
        <v>10019</v>
      </c>
      <c r="B538" s="185" t="s">
        <v>7456</v>
      </c>
    </row>
    <row r="539" spans="1:2">
      <c r="A539" s="178" t="s">
        <v>10020</v>
      </c>
      <c r="B539" s="187" t="s">
        <v>11121</v>
      </c>
    </row>
    <row r="540" spans="1:2">
      <c r="A540" s="178" t="s">
        <v>10021</v>
      </c>
      <c r="B540" s="185" t="s">
        <v>945</v>
      </c>
    </row>
    <row r="541" spans="1:2">
      <c r="A541" s="178" t="s">
        <v>10022</v>
      </c>
      <c r="B541" s="185" t="s">
        <v>947</v>
      </c>
    </row>
    <row r="542" spans="1:2">
      <c r="A542" s="178" t="s">
        <v>10023</v>
      </c>
      <c r="B542" s="188" t="s">
        <v>11122</v>
      </c>
    </row>
    <row r="543" spans="1:2">
      <c r="A543" s="178" t="s">
        <v>10024</v>
      </c>
      <c r="B543" s="185" t="s">
        <v>11123</v>
      </c>
    </row>
    <row r="544" spans="1:2">
      <c r="A544" s="178" t="s">
        <v>10025</v>
      </c>
      <c r="B544" s="187" t="s">
        <v>11124</v>
      </c>
    </row>
    <row r="545" spans="1:2">
      <c r="A545" s="178" t="s">
        <v>10026</v>
      </c>
      <c r="B545" s="187" t="s">
        <v>11125</v>
      </c>
    </row>
    <row r="546" spans="1:2">
      <c r="A546" s="178" t="s">
        <v>10027</v>
      </c>
      <c r="B546" s="185" t="s">
        <v>7458</v>
      </c>
    </row>
    <row r="547" spans="1:2">
      <c r="A547" s="178" t="s">
        <v>10028</v>
      </c>
      <c r="B547" s="187" t="s">
        <v>11126</v>
      </c>
    </row>
    <row r="548" spans="1:2">
      <c r="A548" s="178" t="s">
        <v>10029</v>
      </c>
      <c r="B548" s="185" t="s">
        <v>957</v>
      </c>
    </row>
    <row r="549" spans="1:2">
      <c r="A549" s="178" t="s">
        <v>10030</v>
      </c>
      <c r="B549" s="185" t="s">
        <v>959</v>
      </c>
    </row>
    <row r="550" spans="1:2">
      <c r="A550" s="178" t="s">
        <v>10031</v>
      </c>
      <c r="B550" s="185" t="s">
        <v>11127</v>
      </c>
    </row>
    <row r="551" spans="1:2">
      <c r="A551" s="178" t="s">
        <v>10032</v>
      </c>
      <c r="B551" s="185" t="s">
        <v>7461</v>
      </c>
    </row>
    <row r="552" spans="1:2" ht="13.5">
      <c r="A552" s="178" t="s">
        <v>10033</v>
      </c>
      <c r="B552" s="98" t="s">
        <v>7462</v>
      </c>
    </row>
    <row r="553" spans="1:2">
      <c r="A553" s="178" t="s">
        <v>10034</v>
      </c>
      <c r="B553" s="187" t="s">
        <v>11128</v>
      </c>
    </row>
    <row r="554" spans="1:2">
      <c r="A554" s="178" t="s">
        <v>10035</v>
      </c>
      <c r="B554" s="187" t="s">
        <v>11129</v>
      </c>
    </row>
    <row r="555" spans="1:2">
      <c r="A555" s="178" t="s">
        <v>10036</v>
      </c>
      <c r="B555" s="187" t="s">
        <v>11130</v>
      </c>
    </row>
    <row r="556" spans="1:2">
      <c r="A556" s="178" t="s">
        <v>10037</v>
      </c>
      <c r="B556" s="187" t="s">
        <v>11131</v>
      </c>
    </row>
    <row r="557" spans="1:2">
      <c r="A557" s="178" t="s">
        <v>10038</v>
      </c>
      <c r="B557" s="185" t="s">
        <v>11132</v>
      </c>
    </row>
    <row r="558" spans="1:2">
      <c r="A558" s="178" t="s">
        <v>10039</v>
      </c>
      <c r="B558" s="185" t="s">
        <v>972</v>
      </c>
    </row>
    <row r="559" spans="1:2">
      <c r="A559" s="178" t="s">
        <v>10040</v>
      </c>
      <c r="B559" s="185" t="s">
        <v>913</v>
      </c>
    </row>
    <row r="560" spans="1:2">
      <c r="A560" s="178" t="s">
        <v>10041</v>
      </c>
      <c r="B560" s="185" t="s">
        <v>7465</v>
      </c>
    </row>
    <row r="561" spans="1:2">
      <c r="A561" s="178" t="s">
        <v>10042</v>
      </c>
      <c r="B561" s="185" t="s">
        <v>1222</v>
      </c>
    </row>
    <row r="562" spans="1:2">
      <c r="A562" s="178" t="s">
        <v>10043</v>
      </c>
      <c r="B562" s="185" t="s">
        <v>7466</v>
      </c>
    </row>
    <row r="563" spans="1:2">
      <c r="A563" s="178" t="s">
        <v>10044</v>
      </c>
      <c r="B563" s="185" t="s">
        <v>978</v>
      </c>
    </row>
    <row r="564" spans="1:2">
      <c r="A564" s="178" t="s">
        <v>10045</v>
      </c>
      <c r="B564" s="185" t="s">
        <v>980</v>
      </c>
    </row>
    <row r="565" spans="1:2">
      <c r="A565" s="178" t="s">
        <v>10046</v>
      </c>
      <c r="B565" s="185" t="s">
        <v>7325</v>
      </c>
    </row>
    <row r="566" spans="1:2">
      <c r="A566" s="178" t="s">
        <v>10047</v>
      </c>
      <c r="B566" s="185" t="s">
        <v>7326</v>
      </c>
    </row>
    <row r="567" spans="1:2">
      <c r="A567" s="178" t="s">
        <v>10048</v>
      </c>
      <c r="B567" s="185" t="s">
        <v>7327</v>
      </c>
    </row>
    <row r="568" spans="1:2">
      <c r="A568" s="178" t="s">
        <v>10049</v>
      </c>
      <c r="B568" s="185" t="s">
        <v>7328</v>
      </c>
    </row>
    <row r="569" spans="1:2">
      <c r="A569" s="178" t="s">
        <v>10050</v>
      </c>
      <c r="B569" s="185" t="s">
        <v>7329</v>
      </c>
    </row>
    <row r="570" spans="1:2">
      <c r="A570" s="178" t="s">
        <v>10051</v>
      </c>
      <c r="B570" s="185" t="s">
        <v>7467</v>
      </c>
    </row>
    <row r="571" spans="1:2">
      <c r="A571" s="178" t="s">
        <v>10052</v>
      </c>
      <c r="B571" s="185" t="s">
        <v>7468</v>
      </c>
    </row>
    <row r="572" spans="1:2">
      <c r="A572" s="178" t="s">
        <v>10053</v>
      </c>
      <c r="B572" s="185" t="s">
        <v>11133</v>
      </c>
    </row>
    <row r="573" spans="1:2">
      <c r="A573" s="178" t="s">
        <v>10054</v>
      </c>
      <c r="B573" s="187" t="s">
        <v>11134</v>
      </c>
    </row>
    <row r="574" spans="1:2">
      <c r="A574" s="178" t="s">
        <v>10055</v>
      </c>
      <c r="B574" s="185" t="s">
        <v>993</v>
      </c>
    </row>
    <row r="575" spans="1:2">
      <c r="A575" s="178" t="s">
        <v>10056</v>
      </c>
      <c r="B575" s="185" t="s">
        <v>995</v>
      </c>
    </row>
    <row r="576" spans="1:2">
      <c r="A576" s="178" t="s">
        <v>10057</v>
      </c>
      <c r="B576" s="185" t="s">
        <v>997</v>
      </c>
    </row>
    <row r="577" spans="1:2">
      <c r="A577" s="178" t="s">
        <v>10058</v>
      </c>
      <c r="B577" s="185" t="s">
        <v>999</v>
      </c>
    </row>
    <row r="578" spans="1:2">
      <c r="A578" s="178" t="s">
        <v>10059</v>
      </c>
      <c r="B578" s="185" t="s">
        <v>1001</v>
      </c>
    </row>
    <row r="579" spans="1:2">
      <c r="A579" s="178" t="s">
        <v>10060</v>
      </c>
      <c r="B579" s="185" t="s">
        <v>1003</v>
      </c>
    </row>
    <row r="580" spans="1:2">
      <c r="A580" s="178" t="s">
        <v>10061</v>
      </c>
      <c r="B580" s="185" t="s">
        <v>1005</v>
      </c>
    </row>
    <row r="581" spans="1:2">
      <c r="A581" s="178" t="s">
        <v>10062</v>
      </c>
      <c r="B581" s="185" t="s">
        <v>1007</v>
      </c>
    </row>
    <row r="582" spans="1:2">
      <c r="A582" s="178" t="s">
        <v>10063</v>
      </c>
      <c r="B582" s="185" t="s">
        <v>7470</v>
      </c>
    </row>
    <row r="583" spans="1:2">
      <c r="A583" s="178" t="s">
        <v>10064</v>
      </c>
      <c r="B583" s="185" t="s">
        <v>1073</v>
      </c>
    </row>
    <row r="584" spans="1:2">
      <c r="A584" s="178" t="s">
        <v>10065</v>
      </c>
      <c r="B584" s="185" t="s">
        <v>1011</v>
      </c>
    </row>
    <row r="585" spans="1:2">
      <c r="A585" s="178" t="s">
        <v>10066</v>
      </c>
      <c r="B585" s="187" t="s">
        <v>11135</v>
      </c>
    </row>
    <row r="586" spans="1:2" ht="37.5">
      <c r="A586" s="178" t="s">
        <v>10067</v>
      </c>
      <c r="B586" s="185" t="s">
        <v>1014</v>
      </c>
    </row>
    <row r="587" spans="1:2">
      <c r="A587" s="178" t="s">
        <v>10068</v>
      </c>
      <c r="B587" s="185" t="s">
        <v>1016</v>
      </c>
    </row>
    <row r="588" spans="1:2">
      <c r="A588" s="178" t="s">
        <v>10069</v>
      </c>
      <c r="B588" s="185" t="s">
        <v>1018</v>
      </c>
    </row>
    <row r="589" spans="1:2">
      <c r="A589" s="178" t="s">
        <v>10070</v>
      </c>
      <c r="B589" s="185" t="s">
        <v>1020</v>
      </c>
    </row>
    <row r="590" spans="1:2" ht="37.5">
      <c r="A590" s="178" t="s">
        <v>10071</v>
      </c>
      <c r="B590" s="187" t="s">
        <v>11136</v>
      </c>
    </row>
    <row r="591" spans="1:2">
      <c r="A591" s="178" t="s">
        <v>10072</v>
      </c>
      <c r="B591" s="186" t="s">
        <v>8029</v>
      </c>
    </row>
    <row r="592" spans="1:2">
      <c r="A592" s="178" t="s">
        <v>10073</v>
      </c>
      <c r="B592" s="185" t="s">
        <v>1023</v>
      </c>
    </row>
    <row r="593" spans="1:2">
      <c r="A593" s="178" t="s">
        <v>10074</v>
      </c>
      <c r="B593" s="187" t="s">
        <v>11137</v>
      </c>
    </row>
    <row r="594" spans="1:2">
      <c r="A594" s="178" t="s">
        <v>10075</v>
      </c>
      <c r="B594" s="185" t="s">
        <v>1026</v>
      </c>
    </row>
    <row r="595" spans="1:2">
      <c r="A595" s="178" t="s">
        <v>10076</v>
      </c>
      <c r="B595" s="185" t="s">
        <v>11138</v>
      </c>
    </row>
    <row r="596" spans="1:2">
      <c r="A596" s="178" t="s">
        <v>10077</v>
      </c>
      <c r="B596" s="187" t="s">
        <v>11139</v>
      </c>
    </row>
    <row r="597" spans="1:2">
      <c r="A597" s="178" t="s">
        <v>10078</v>
      </c>
      <c r="B597" s="187" t="s">
        <v>11140</v>
      </c>
    </row>
    <row r="598" spans="1:2">
      <c r="A598" s="178" t="s">
        <v>10079</v>
      </c>
      <c r="B598" s="187" t="s">
        <v>11141</v>
      </c>
    </row>
    <row r="599" spans="1:2">
      <c r="A599" s="178" t="s">
        <v>10080</v>
      </c>
      <c r="B599" s="187" t="s">
        <v>11142</v>
      </c>
    </row>
    <row r="600" spans="1:2">
      <c r="A600" s="178" t="s">
        <v>10081</v>
      </c>
      <c r="B600" s="185" t="s">
        <v>1037</v>
      </c>
    </row>
    <row r="601" spans="1:2">
      <c r="A601" s="178" t="s">
        <v>10082</v>
      </c>
      <c r="B601" s="186" t="s">
        <v>11143</v>
      </c>
    </row>
    <row r="602" spans="1:2">
      <c r="A602" s="178" t="s">
        <v>10083</v>
      </c>
      <c r="B602" s="187" t="s">
        <v>11144</v>
      </c>
    </row>
    <row r="603" spans="1:2">
      <c r="A603" s="178" t="s">
        <v>10084</v>
      </c>
      <c r="B603" s="187" t="s">
        <v>11145</v>
      </c>
    </row>
    <row r="604" spans="1:2">
      <c r="A604" s="178" t="s">
        <v>10085</v>
      </c>
      <c r="B604" s="187" t="s">
        <v>11146</v>
      </c>
    </row>
    <row r="605" spans="1:2">
      <c r="A605" s="178" t="s">
        <v>10086</v>
      </c>
      <c r="B605" s="187" t="s">
        <v>11147</v>
      </c>
    </row>
    <row r="606" spans="1:2">
      <c r="A606" s="178" t="s">
        <v>10087</v>
      </c>
      <c r="B606" s="185" t="s">
        <v>1048</v>
      </c>
    </row>
    <row r="607" spans="1:2">
      <c r="A607" s="178" t="s">
        <v>10088</v>
      </c>
      <c r="B607" s="185" t="s">
        <v>1050</v>
      </c>
    </row>
    <row r="608" spans="1:2">
      <c r="A608" s="178" t="s">
        <v>10089</v>
      </c>
      <c r="B608" s="185" t="s">
        <v>1052</v>
      </c>
    </row>
    <row r="609" spans="1:2">
      <c r="A609" s="178" t="s">
        <v>10090</v>
      </c>
      <c r="B609" s="185" t="s">
        <v>1054</v>
      </c>
    </row>
    <row r="610" spans="1:2">
      <c r="A610" s="178" t="s">
        <v>10091</v>
      </c>
      <c r="B610" s="185" t="s">
        <v>1056</v>
      </c>
    </row>
    <row r="611" spans="1:2">
      <c r="A611" s="178" t="s">
        <v>10092</v>
      </c>
      <c r="B611" s="185" t="s">
        <v>1058</v>
      </c>
    </row>
    <row r="612" spans="1:2">
      <c r="A612" s="178" t="s">
        <v>10093</v>
      </c>
      <c r="B612" s="185" t="s">
        <v>1059</v>
      </c>
    </row>
    <row r="613" spans="1:2">
      <c r="A613" s="178" t="s">
        <v>10094</v>
      </c>
      <c r="B613" s="185" t="s">
        <v>1061</v>
      </c>
    </row>
    <row r="614" spans="1:2">
      <c r="A614" s="178" t="s">
        <v>10095</v>
      </c>
      <c r="B614" s="185" t="s">
        <v>1063</v>
      </c>
    </row>
    <row r="615" spans="1:2">
      <c r="A615" s="178" t="s">
        <v>10096</v>
      </c>
      <c r="B615" s="185" t="s">
        <v>1065</v>
      </c>
    </row>
    <row r="616" spans="1:2">
      <c r="A616" s="178" t="s">
        <v>10097</v>
      </c>
      <c r="B616" s="185" t="s">
        <v>1066</v>
      </c>
    </row>
    <row r="617" spans="1:2">
      <c r="A617" s="178" t="s">
        <v>10098</v>
      </c>
      <c r="B617" s="185" t="s">
        <v>294</v>
      </c>
    </row>
    <row r="618" spans="1:2">
      <c r="A618" s="178" t="s">
        <v>10099</v>
      </c>
      <c r="B618" s="185" t="s">
        <v>1069</v>
      </c>
    </row>
    <row r="619" spans="1:2">
      <c r="A619" s="178" t="s">
        <v>10100</v>
      </c>
      <c r="B619" s="185" t="s">
        <v>1071</v>
      </c>
    </row>
    <row r="620" spans="1:2">
      <c r="A620" s="178" t="s">
        <v>10101</v>
      </c>
      <c r="B620" s="185" t="s">
        <v>1073</v>
      </c>
    </row>
    <row r="621" spans="1:2">
      <c r="A621" s="178" t="s">
        <v>10102</v>
      </c>
      <c r="B621" s="185" t="s">
        <v>1075</v>
      </c>
    </row>
    <row r="622" spans="1:2">
      <c r="A622" s="178" t="s">
        <v>10103</v>
      </c>
      <c r="B622" s="185" t="s">
        <v>1077</v>
      </c>
    </row>
    <row r="623" spans="1:2">
      <c r="A623" s="178" t="s">
        <v>10104</v>
      </c>
      <c r="B623" s="185" t="s">
        <v>1079</v>
      </c>
    </row>
    <row r="624" spans="1:2">
      <c r="A624" s="178" t="s">
        <v>10105</v>
      </c>
      <c r="B624" s="185" t="s">
        <v>1081</v>
      </c>
    </row>
    <row r="625" spans="1:2">
      <c r="A625" s="178" t="s">
        <v>10106</v>
      </c>
      <c r="B625" s="185" t="s">
        <v>1083</v>
      </c>
    </row>
    <row r="626" spans="1:2">
      <c r="A626" s="178" t="s">
        <v>10107</v>
      </c>
      <c r="B626" s="185" t="s">
        <v>1085</v>
      </c>
    </row>
    <row r="627" spans="1:2">
      <c r="A627" s="178" t="s">
        <v>10108</v>
      </c>
      <c r="B627" s="185" t="s">
        <v>1087</v>
      </c>
    </row>
    <row r="628" spans="1:2">
      <c r="A628" s="178" t="s">
        <v>10109</v>
      </c>
      <c r="B628" s="185" t="s">
        <v>1089</v>
      </c>
    </row>
    <row r="629" spans="1:2">
      <c r="A629" s="178" t="s">
        <v>10110</v>
      </c>
      <c r="B629" s="185" t="s">
        <v>1091</v>
      </c>
    </row>
    <row r="630" spans="1:2">
      <c r="A630" s="178" t="s">
        <v>10111</v>
      </c>
      <c r="B630" s="185" t="s">
        <v>1093</v>
      </c>
    </row>
    <row r="631" spans="1:2">
      <c r="A631" s="178" t="s">
        <v>10112</v>
      </c>
      <c r="B631" s="185" t="s">
        <v>1095</v>
      </c>
    </row>
    <row r="632" spans="1:2">
      <c r="A632" s="178" t="s">
        <v>10113</v>
      </c>
      <c r="B632" s="185" t="s">
        <v>1097</v>
      </c>
    </row>
    <row r="633" spans="1:2">
      <c r="A633" s="178" t="s">
        <v>10114</v>
      </c>
      <c r="B633" s="185" t="s">
        <v>1099</v>
      </c>
    </row>
    <row r="634" spans="1:2">
      <c r="A634" s="178" t="s">
        <v>10115</v>
      </c>
      <c r="B634" s="185" t="s">
        <v>1101</v>
      </c>
    </row>
    <row r="635" spans="1:2">
      <c r="A635" s="178" t="s">
        <v>10116</v>
      </c>
      <c r="B635" s="185" t="s">
        <v>1103</v>
      </c>
    </row>
    <row r="636" spans="1:2">
      <c r="A636" s="178" t="s">
        <v>10117</v>
      </c>
      <c r="B636" s="187" t="s">
        <v>11148</v>
      </c>
    </row>
    <row r="637" spans="1:2">
      <c r="A637" s="178" t="s">
        <v>10118</v>
      </c>
      <c r="B637" s="185" t="s">
        <v>1106</v>
      </c>
    </row>
    <row r="638" spans="1:2">
      <c r="A638" s="178" t="s">
        <v>10119</v>
      </c>
      <c r="B638" s="185" t="s">
        <v>1108</v>
      </c>
    </row>
    <row r="639" spans="1:2">
      <c r="A639" s="178" t="s">
        <v>10120</v>
      </c>
      <c r="B639" s="185" t="s">
        <v>7474</v>
      </c>
    </row>
    <row r="640" spans="1:2">
      <c r="A640" s="178" t="s">
        <v>10121</v>
      </c>
      <c r="B640" s="185" t="s">
        <v>1111</v>
      </c>
    </row>
    <row r="641" spans="1:2">
      <c r="A641" s="178" t="s">
        <v>10122</v>
      </c>
      <c r="B641" s="185" t="s">
        <v>11149</v>
      </c>
    </row>
    <row r="642" spans="1:2" ht="37.5">
      <c r="A642" s="178" t="s">
        <v>10123</v>
      </c>
      <c r="B642" s="186" t="s">
        <v>11150</v>
      </c>
    </row>
    <row r="643" spans="1:2">
      <c r="A643" s="178" t="s">
        <v>10124</v>
      </c>
      <c r="B643" s="185" t="s">
        <v>7475</v>
      </c>
    </row>
    <row r="644" spans="1:2">
      <c r="A644" s="178" t="s">
        <v>10125</v>
      </c>
      <c r="B644" s="185" t="s">
        <v>7476</v>
      </c>
    </row>
    <row r="645" spans="1:2">
      <c r="A645" s="178" t="s">
        <v>10126</v>
      </c>
      <c r="B645" s="186" t="s">
        <v>1116</v>
      </c>
    </row>
    <row r="646" spans="1:2">
      <c r="A646" s="178" t="s">
        <v>10127</v>
      </c>
      <c r="B646" s="185" t="s">
        <v>11139</v>
      </c>
    </row>
    <row r="647" spans="1:2">
      <c r="A647" s="178" t="s">
        <v>10128</v>
      </c>
      <c r="B647" s="185" t="s">
        <v>11151</v>
      </c>
    </row>
    <row r="648" spans="1:2">
      <c r="A648" s="178" t="s">
        <v>10129</v>
      </c>
      <c r="B648" s="187" t="s">
        <v>11152</v>
      </c>
    </row>
    <row r="649" spans="1:2">
      <c r="A649" s="178" t="s">
        <v>10130</v>
      </c>
      <c r="B649" s="191" t="s">
        <v>11153</v>
      </c>
    </row>
    <row r="650" spans="1:2">
      <c r="A650" s="178" t="s">
        <v>10131</v>
      </c>
      <c r="B650" s="188" t="s">
        <v>11154</v>
      </c>
    </row>
    <row r="651" spans="1:2">
      <c r="A651" s="178" t="s">
        <v>10132</v>
      </c>
      <c r="B651" s="185" t="s">
        <v>8144</v>
      </c>
    </row>
    <row r="652" spans="1:2">
      <c r="A652" s="178" t="s">
        <v>10133</v>
      </c>
      <c r="B652" s="186" t="s">
        <v>11155</v>
      </c>
    </row>
    <row r="653" spans="1:2">
      <c r="A653" s="178" t="s">
        <v>10134</v>
      </c>
      <c r="B653" s="187" t="s">
        <v>11156</v>
      </c>
    </row>
    <row r="654" spans="1:2">
      <c r="A654" s="178" t="s">
        <v>10135</v>
      </c>
      <c r="B654" s="187" t="s">
        <v>11157</v>
      </c>
    </row>
    <row r="655" spans="1:2">
      <c r="A655" s="178" t="s">
        <v>10136</v>
      </c>
      <c r="B655" s="187" t="s">
        <v>11158</v>
      </c>
    </row>
    <row r="656" spans="1:2">
      <c r="A656" s="178" t="s">
        <v>10137</v>
      </c>
      <c r="B656" s="185" t="s">
        <v>7478</v>
      </c>
    </row>
    <row r="657" spans="1:2" ht="37.5">
      <c r="A657" s="178" t="s">
        <v>10138</v>
      </c>
      <c r="B657" s="187" t="s">
        <v>11159</v>
      </c>
    </row>
    <row r="658" spans="1:2">
      <c r="A658" s="178" t="s">
        <v>10139</v>
      </c>
      <c r="B658" s="187" t="s">
        <v>11160</v>
      </c>
    </row>
    <row r="659" spans="1:2">
      <c r="A659" s="178" t="s">
        <v>10140</v>
      </c>
      <c r="B659" s="187" t="s">
        <v>11161</v>
      </c>
    </row>
    <row r="660" spans="1:2">
      <c r="A660" s="178" t="s">
        <v>10141</v>
      </c>
      <c r="B660" s="185" t="s">
        <v>7333</v>
      </c>
    </row>
    <row r="661" spans="1:2" ht="13.5">
      <c r="A661" s="178" t="s">
        <v>10142</v>
      </c>
      <c r="B661" s="98" t="s">
        <v>1138</v>
      </c>
    </row>
    <row r="662" spans="1:2" ht="13.5">
      <c r="A662" s="178" t="s">
        <v>10143</v>
      </c>
      <c r="B662" s="98" t="s">
        <v>1140</v>
      </c>
    </row>
    <row r="663" spans="1:2" ht="13.5">
      <c r="A663" s="178" t="s">
        <v>10144</v>
      </c>
      <c r="B663" s="98" t="s">
        <v>1142</v>
      </c>
    </row>
    <row r="664" spans="1:2" ht="13.5">
      <c r="A664" s="178" t="s">
        <v>10145</v>
      </c>
      <c r="B664" s="98" t="s">
        <v>1144</v>
      </c>
    </row>
    <row r="665" spans="1:2" ht="13.5">
      <c r="A665" s="178" t="s">
        <v>10146</v>
      </c>
      <c r="B665" s="98" t="s">
        <v>1146</v>
      </c>
    </row>
    <row r="666" spans="1:2">
      <c r="A666" s="178" t="s">
        <v>10147</v>
      </c>
      <c r="B666" s="188" t="s">
        <v>11162</v>
      </c>
    </row>
    <row r="667" spans="1:2">
      <c r="A667" s="178" t="s">
        <v>10148</v>
      </c>
      <c r="B667" s="185" t="s">
        <v>7479</v>
      </c>
    </row>
    <row r="668" spans="1:2">
      <c r="A668" s="178" t="s">
        <v>10149</v>
      </c>
      <c r="B668" s="185" t="s">
        <v>7480</v>
      </c>
    </row>
    <row r="669" spans="1:2" ht="13.5">
      <c r="A669" s="178" t="s">
        <v>10150</v>
      </c>
      <c r="B669" s="98" t="s">
        <v>1153</v>
      </c>
    </row>
    <row r="670" spans="1:2">
      <c r="A670" s="178" t="s">
        <v>10151</v>
      </c>
      <c r="B670" s="185" t="s">
        <v>7334</v>
      </c>
    </row>
    <row r="671" spans="1:2">
      <c r="A671" s="178" t="s">
        <v>10152</v>
      </c>
      <c r="B671" s="186" t="s">
        <v>11163</v>
      </c>
    </row>
    <row r="672" spans="1:2">
      <c r="A672" s="178" t="s">
        <v>10153</v>
      </c>
      <c r="B672" s="185" t="s">
        <v>7481</v>
      </c>
    </row>
    <row r="673" spans="1:2">
      <c r="A673" s="178" t="s">
        <v>10154</v>
      </c>
      <c r="B673" s="185" t="s">
        <v>7482</v>
      </c>
    </row>
    <row r="674" spans="1:2">
      <c r="A674" s="178" t="s">
        <v>10155</v>
      </c>
      <c r="B674" s="187" t="s">
        <v>11164</v>
      </c>
    </row>
    <row r="675" spans="1:2">
      <c r="A675" s="178" t="s">
        <v>10156</v>
      </c>
      <c r="B675" s="187" t="s">
        <v>11165</v>
      </c>
    </row>
    <row r="676" spans="1:2">
      <c r="A676" s="178" t="s">
        <v>10157</v>
      </c>
      <c r="B676" s="187" t="s">
        <v>11166</v>
      </c>
    </row>
    <row r="677" spans="1:2">
      <c r="A677" s="178" t="s">
        <v>10158</v>
      </c>
      <c r="B677" s="187" t="s">
        <v>11167</v>
      </c>
    </row>
    <row r="678" spans="1:2">
      <c r="A678" s="178" t="s">
        <v>10159</v>
      </c>
      <c r="B678" s="185" t="s">
        <v>7486</v>
      </c>
    </row>
    <row r="679" spans="1:2">
      <c r="A679" s="178" t="s">
        <v>10160</v>
      </c>
      <c r="B679" s="187" t="s">
        <v>11168</v>
      </c>
    </row>
    <row r="680" spans="1:2">
      <c r="A680" s="178" t="s">
        <v>10161</v>
      </c>
      <c r="B680" s="187" t="s">
        <v>11169</v>
      </c>
    </row>
    <row r="681" spans="1:2">
      <c r="A681" s="178" t="s">
        <v>10162</v>
      </c>
      <c r="B681" s="185" t="s">
        <v>1140</v>
      </c>
    </row>
    <row r="682" spans="1:2">
      <c r="A682" s="178" t="s">
        <v>10163</v>
      </c>
      <c r="B682" s="187" t="s">
        <v>11170</v>
      </c>
    </row>
    <row r="683" spans="1:2">
      <c r="A683" s="178" t="s">
        <v>10164</v>
      </c>
      <c r="B683" s="187" t="s">
        <v>11171</v>
      </c>
    </row>
    <row r="684" spans="1:2">
      <c r="A684" s="178" t="s">
        <v>10165</v>
      </c>
      <c r="B684" s="187" t="s">
        <v>11172</v>
      </c>
    </row>
    <row r="685" spans="1:2">
      <c r="A685" s="178" t="s">
        <v>10166</v>
      </c>
      <c r="B685" s="185" t="s">
        <v>1175</v>
      </c>
    </row>
    <row r="686" spans="1:2">
      <c r="A686" s="178" t="s">
        <v>10167</v>
      </c>
      <c r="B686" s="186" t="s">
        <v>1058</v>
      </c>
    </row>
    <row r="687" spans="1:2">
      <c r="A687" s="178" t="s">
        <v>10168</v>
      </c>
      <c r="B687" s="185" t="s">
        <v>8145</v>
      </c>
    </row>
    <row r="688" spans="1:2">
      <c r="A688" s="178" t="s">
        <v>10169</v>
      </c>
      <c r="B688" s="185" t="s">
        <v>1179</v>
      </c>
    </row>
    <row r="689" spans="1:2">
      <c r="A689" s="178" t="s">
        <v>10170</v>
      </c>
      <c r="B689" s="185" t="s">
        <v>1181</v>
      </c>
    </row>
    <row r="690" spans="1:2">
      <c r="A690" s="178" t="s">
        <v>10171</v>
      </c>
      <c r="B690" s="185" t="s">
        <v>7336</v>
      </c>
    </row>
    <row r="691" spans="1:2">
      <c r="A691" s="178" t="s">
        <v>10172</v>
      </c>
      <c r="B691" s="185" t="s">
        <v>7488</v>
      </c>
    </row>
    <row r="692" spans="1:2" ht="37.5">
      <c r="A692" s="178" t="s">
        <v>10173</v>
      </c>
      <c r="B692" s="187" t="s">
        <v>11173</v>
      </c>
    </row>
    <row r="693" spans="1:2">
      <c r="A693" s="178" t="s">
        <v>10174</v>
      </c>
      <c r="B693" s="187" t="s">
        <v>11174</v>
      </c>
    </row>
    <row r="694" spans="1:2">
      <c r="A694" s="178" t="s">
        <v>10175</v>
      </c>
      <c r="B694" s="185" t="s">
        <v>7490</v>
      </c>
    </row>
    <row r="695" spans="1:2">
      <c r="A695" s="178" t="s">
        <v>10176</v>
      </c>
      <c r="B695" s="185" t="s">
        <v>1188</v>
      </c>
    </row>
    <row r="696" spans="1:2">
      <c r="A696" s="178" t="s">
        <v>10177</v>
      </c>
      <c r="B696" s="185" t="s">
        <v>1190</v>
      </c>
    </row>
    <row r="697" spans="1:2">
      <c r="A697" s="178" t="s">
        <v>10178</v>
      </c>
      <c r="B697" s="185" t="s">
        <v>7491</v>
      </c>
    </row>
    <row r="698" spans="1:2">
      <c r="A698" s="178" t="s">
        <v>10179</v>
      </c>
      <c r="B698" s="187" t="s">
        <v>11175</v>
      </c>
    </row>
    <row r="699" spans="1:2" ht="37.5">
      <c r="A699" s="178" t="s">
        <v>10180</v>
      </c>
      <c r="B699" s="187" t="s">
        <v>11176</v>
      </c>
    </row>
    <row r="700" spans="1:2">
      <c r="A700" s="178" t="s">
        <v>10181</v>
      </c>
      <c r="B700" s="187" t="s">
        <v>11177</v>
      </c>
    </row>
    <row r="701" spans="1:2">
      <c r="A701" s="178" t="s">
        <v>10182</v>
      </c>
      <c r="B701" s="185" t="s">
        <v>11178</v>
      </c>
    </row>
    <row r="702" spans="1:2">
      <c r="A702" s="178" t="s">
        <v>10183</v>
      </c>
      <c r="B702" s="187" t="s">
        <v>11179</v>
      </c>
    </row>
    <row r="703" spans="1:2">
      <c r="A703" s="178" t="s">
        <v>10184</v>
      </c>
      <c r="B703" s="185" t="s">
        <v>7495</v>
      </c>
    </row>
    <row r="704" spans="1:2">
      <c r="A704" s="178" t="s">
        <v>10185</v>
      </c>
      <c r="B704" s="185" t="s">
        <v>7496</v>
      </c>
    </row>
    <row r="705" spans="1:2">
      <c r="A705" s="178" t="s">
        <v>10186</v>
      </c>
      <c r="B705" s="185" t="s">
        <v>7497</v>
      </c>
    </row>
    <row r="706" spans="1:2" ht="37.5">
      <c r="A706" s="178" t="s">
        <v>10187</v>
      </c>
      <c r="B706" s="187" t="s">
        <v>11180</v>
      </c>
    </row>
    <row r="707" spans="1:2">
      <c r="A707" s="178" t="s">
        <v>10188</v>
      </c>
      <c r="B707" s="185" t="s">
        <v>1205</v>
      </c>
    </row>
    <row r="708" spans="1:2">
      <c r="A708" s="178" t="s">
        <v>10189</v>
      </c>
      <c r="B708" s="185" t="s">
        <v>1207</v>
      </c>
    </row>
    <row r="709" spans="1:2">
      <c r="A709" s="178" t="s">
        <v>10190</v>
      </c>
      <c r="B709" s="185" t="s">
        <v>1209</v>
      </c>
    </row>
    <row r="710" spans="1:2">
      <c r="A710" s="178" t="s">
        <v>10191</v>
      </c>
      <c r="B710" s="185" t="s">
        <v>7499</v>
      </c>
    </row>
    <row r="711" spans="1:2">
      <c r="A711" s="178" t="s">
        <v>10192</v>
      </c>
      <c r="B711" s="185" t="s">
        <v>1212</v>
      </c>
    </row>
    <row r="712" spans="1:2">
      <c r="A712" s="178" t="s">
        <v>10193</v>
      </c>
      <c r="B712" s="185" t="s">
        <v>1214</v>
      </c>
    </row>
    <row r="713" spans="1:2">
      <c r="A713" s="178" t="s">
        <v>10194</v>
      </c>
      <c r="B713" s="185" t="s">
        <v>1216</v>
      </c>
    </row>
    <row r="714" spans="1:2">
      <c r="A714" s="178" t="s">
        <v>10195</v>
      </c>
      <c r="B714" s="185" t="s">
        <v>1218</v>
      </c>
    </row>
    <row r="715" spans="1:2">
      <c r="A715" s="178" t="s">
        <v>10196</v>
      </c>
      <c r="B715" s="187" t="s">
        <v>11181</v>
      </c>
    </row>
    <row r="716" spans="1:2">
      <c r="A716" s="178" t="s">
        <v>10197</v>
      </c>
      <c r="B716" s="185" t="s">
        <v>1222</v>
      </c>
    </row>
    <row r="717" spans="1:2" ht="37.5">
      <c r="A717" s="178" t="s">
        <v>10198</v>
      </c>
      <c r="B717" s="187" t="s">
        <v>11182</v>
      </c>
    </row>
    <row r="718" spans="1:2">
      <c r="A718" s="178" t="s">
        <v>10199</v>
      </c>
      <c r="B718" s="185" t="s">
        <v>11183</v>
      </c>
    </row>
    <row r="719" spans="1:2">
      <c r="A719" s="178" t="s">
        <v>10200</v>
      </c>
      <c r="B719" s="185" t="s">
        <v>1227</v>
      </c>
    </row>
    <row r="720" spans="1:2" ht="37.5">
      <c r="A720" s="178" t="s">
        <v>10201</v>
      </c>
      <c r="B720" s="187" t="s">
        <v>11184</v>
      </c>
    </row>
    <row r="721" spans="1:2">
      <c r="A721" s="178" t="s">
        <v>10202</v>
      </c>
      <c r="B721" s="185" t="s">
        <v>1229</v>
      </c>
    </row>
    <row r="722" spans="1:2">
      <c r="A722" s="178" t="s">
        <v>10203</v>
      </c>
      <c r="B722" s="186" t="s">
        <v>11185</v>
      </c>
    </row>
    <row r="723" spans="1:2">
      <c r="A723" s="178" t="s">
        <v>10204</v>
      </c>
      <c r="B723" s="187" t="s">
        <v>11186</v>
      </c>
    </row>
    <row r="724" spans="1:2">
      <c r="A724" s="178" t="s">
        <v>10205</v>
      </c>
      <c r="B724" s="185" t="s">
        <v>1234</v>
      </c>
    </row>
    <row r="725" spans="1:2">
      <c r="A725" s="178" t="s">
        <v>10206</v>
      </c>
      <c r="B725" s="185" t="s">
        <v>1236</v>
      </c>
    </row>
    <row r="726" spans="1:2">
      <c r="A726" s="178" t="s">
        <v>10207</v>
      </c>
      <c r="B726" s="185" t="s">
        <v>1238</v>
      </c>
    </row>
    <row r="727" spans="1:2">
      <c r="A727" s="178" t="s">
        <v>10208</v>
      </c>
      <c r="B727" s="185" t="s">
        <v>1240</v>
      </c>
    </row>
    <row r="728" spans="1:2">
      <c r="A728" s="178" t="s">
        <v>10209</v>
      </c>
      <c r="B728" s="185" t="s">
        <v>1242</v>
      </c>
    </row>
    <row r="729" spans="1:2">
      <c r="A729" s="178" t="s">
        <v>10210</v>
      </c>
      <c r="B729" s="185" t="s">
        <v>7502</v>
      </c>
    </row>
    <row r="730" spans="1:2">
      <c r="A730" s="178" t="s">
        <v>10211</v>
      </c>
      <c r="B730" s="185" t="s">
        <v>1245</v>
      </c>
    </row>
    <row r="731" spans="1:2">
      <c r="A731" s="178" t="s">
        <v>10212</v>
      </c>
      <c r="B731" s="185" t="s">
        <v>1247</v>
      </c>
    </row>
    <row r="732" spans="1:2">
      <c r="A732" s="178" t="s">
        <v>10213</v>
      </c>
      <c r="B732" s="185" t="s">
        <v>1249</v>
      </c>
    </row>
    <row r="733" spans="1:2">
      <c r="A733" s="178" t="s">
        <v>10214</v>
      </c>
      <c r="B733" s="187" t="s">
        <v>11187</v>
      </c>
    </row>
    <row r="734" spans="1:2">
      <c r="A734" s="178" t="s">
        <v>10215</v>
      </c>
      <c r="B734" s="185" t="s">
        <v>1252</v>
      </c>
    </row>
    <row r="735" spans="1:2">
      <c r="A735" s="178" t="s">
        <v>10216</v>
      </c>
      <c r="B735" s="185" t="s">
        <v>1254</v>
      </c>
    </row>
    <row r="736" spans="1:2">
      <c r="A736" s="178" t="s">
        <v>10217</v>
      </c>
      <c r="B736" s="185" t="s">
        <v>7504</v>
      </c>
    </row>
    <row r="737" spans="1:2">
      <c r="A737" s="178" t="s">
        <v>10218</v>
      </c>
      <c r="B737" s="185" t="s">
        <v>7337</v>
      </c>
    </row>
    <row r="738" spans="1:2">
      <c r="A738" s="178" t="s">
        <v>10219</v>
      </c>
      <c r="B738" s="185" t="s">
        <v>1258</v>
      </c>
    </row>
    <row r="739" spans="1:2">
      <c r="A739" s="178" t="s">
        <v>10220</v>
      </c>
      <c r="B739" s="185" t="s">
        <v>1260</v>
      </c>
    </row>
    <row r="740" spans="1:2">
      <c r="A740" s="178" t="s">
        <v>10221</v>
      </c>
      <c r="B740" s="185" t="s">
        <v>1262</v>
      </c>
    </row>
    <row r="741" spans="1:2">
      <c r="A741" s="178" t="s">
        <v>10222</v>
      </c>
      <c r="B741" s="187" t="s">
        <v>11188</v>
      </c>
    </row>
    <row r="742" spans="1:2">
      <c r="A742" s="178" t="s">
        <v>10223</v>
      </c>
      <c r="B742" s="185" t="s">
        <v>7505</v>
      </c>
    </row>
    <row r="743" spans="1:2">
      <c r="A743" s="178" t="s">
        <v>10224</v>
      </c>
      <c r="B743" s="185" t="s">
        <v>1267</v>
      </c>
    </row>
    <row r="744" spans="1:2">
      <c r="A744" s="178" t="s">
        <v>10225</v>
      </c>
      <c r="B744" s="185" t="s">
        <v>7506</v>
      </c>
    </row>
    <row r="745" spans="1:2" ht="37.5">
      <c r="A745" s="178" t="s">
        <v>10226</v>
      </c>
      <c r="B745" s="185" t="s">
        <v>8030</v>
      </c>
    </row>
    <row r="746" spans="1:2">
      <c r="A746" s="178" t="s">
        <v>10227</v>
      </c>
      <c r="B746" s="185" t="s">
        <v>8146</v>
      </c>
    </row>
    <row r="747" spans="1:2">
      <c r="A747" s="178" t="s">
        <v>10228</v>
      </c>
      <c r="B747" s="185" t="s">
        <v>1271</v>
      </c>
    </row>
    <row r="748" spans="1:2">
      <c r="A748" s="178" t="s">
        <v>10229</v>
      </c>
      <c r="B748" s="185" t="s">
        <v>7317</v>
      </c>
    </row>
    <row r="749" spans="1:2">
      <c r="A749" s="178" t="s">
        <v>10230</v>
      </c>
      <c r="B749" s="185" t="s">
        <v>7338</v>
      </c>
    </row>
    <row r="750" spans="1:2">
      <c r="A750" s="178" t="s">
        <v>10231</v>
      </c>
      <c r="B750" s="185" t="s">
        <v>1275</v>
      </c>
    </row>
    <row r="751" spans="1:2">
      <c r="A751" s="178" t="s">
        <v>10232</v>
      </c>
      <c r="B751" s="185" t="s">
        <v>1277</v>
      </c>
    </row>
    <row r="752" spans="1:2">
      <c r="A752" s="178" t="s">
        <v>10233</v>
      </c>
      <c r="B752" s="185" t="s">
        <v>1279</v>
      </c>
    </row>
    <row r="753" spans="1:2">
      <c r="A753" s="178" t="s">
        <v>10234</v>
      </c>
      <c r="B753" s="185" t="s">
        <v>1281</v>
      </c>
    </row>
    <row r="754" spans="1:2">
      <c r="A754" s="178" t="s">
        <v>10235</v>
      </c>
      <c r="B754" s="185" t="s">
        <v>1283</v>
      </c>
    </row>
    <row r="755" spans="1:2">
      <c r="A755" s="178" t="s">
        <v>10236</v>
      </c>
      <c r="B755" s="185" t="s">
        <v>1285</v>
      </c>
    </row>
    <row r="756" spans="1:2" ht="37.5">
      <c r="A756" s="178" t="s">
        <v>10237</v>
      </c>
      <c r="B756" s="185" t="s">
        <v>7508</v>
      </c>
    </row>
    <row r="757" spans="1:2">
      <c r="A757" s="178" t="s">
        <v>10238</v>
      </c>
      <c r="B757" s="185" t="s">
        <v>1288</v>
      </c>
    </row>
    <row r="758" spans="1:2">
      <c r="A758" s="178" t="s">
        <v>10239</v>
      </c>
      <c r="B758" s="185" t="s">
        <v>1290</v>
      </c>
    </row>
    <row r="759" spans="1:2">
      <c r="A759" s="178" t="s">
        <v>10240</v>
      </c>
      <c r="B759" s="186" t="s">
        <v>11189</v>
      </c>
    </row>
    <row r="760" spans="1:2">
      <c r="A760" s="178" t="s">
        <v>10241</v>
      </c>
      <c r="B760" s="185" t="s">
        <v>11190</v>
      </c>
    </row>
    <row r="761" spans="1:2">
      <c r="A761" s="178" t="s">
        <v>10242</v>
      </c>
      <c r="B761" s="185" t="s">
        <v>1296</v>
      </c>
    </row>
    <row r="762" spans="1:2">
      <c r="A762" s="178" t="s">
        <v>10243</v>
      </c>
      <c r="B762" s="185" t="s">
        <v>7509</v>
      </c>
    </row>
    <row r="763" spans="1:2">
      <c r="A763" s="178" t="s">
        <v>10244</v>
      </c>
      <c r="B763" s="185" t="s">
        <v>1299</v>
      </c>
    </row>
    <row r="764" spans="1:2">
      <c r="A764" s="178" t="s">
        <v>10245</v>
      </c>
      <c r="B764" s="185" t="s">
        <v>1301</v>
      </c>
    </row>
    <row r="765" spans="1:2">
      <c r="A765" s="178" t="s">
        <v>10246</v>
      </c>
      <c r="B765" s="185" t="s">
        <v>1303</v>
      </c>
    </row>
    <row r="766" spans="1:2">
      <c r="A766" s="178" t="s">
        <v>10247</v>
      </c>
      <c r="B766" s="185" t="s">
        <v>1305</v>
      </c>
    </row>
    <row r="767" spans="1:2">
      <c r="A767" s="178" t="s">
        <v>10248</v>
      </c>
      <c r="B767" s="185" t="s">
        <v>1307</v>
      </c>
    </row>
    <row r="768" spans="1:2">
      <c r="A768" s="178" t="s">
        <v>10249</v>
      </c>
      <c r="B768" s="185" t="s">
        <v>1309</v>
      </c>
    </row>
    <row r="769" spans="1:2">
      <c r="A769" s="178" t="s">
        <v>10250</v>
      </c>
      <c r="B769" s="185" t="s">
        <v>1311</v>
      </c>
    </row>
    <row r="770" spans="1:2">
      <c r="A770" s="178" t="s">
        <v>10251</v>
      </c>
      <c r="B770" s="185" t="s">
        <v>1313</v>
      </c>
    </row>
    <row r="771" spans="1:2">
      <c r="A771" s="178" t="s">
        <v>10252</v>
      </c>
      <c r="B771" s="185" t="s">
        <v>1315</v>
      </c>
    </row>
    <row r="772" spans="1:2">
      <c r="A772" s="178" t="s">
        <v>10253</v>
      </c>
      <c r="B772" s="185" t="s">
        <v>1317</v>
      </c>
    </row>
    <row r="773" spans="1:2">
      <c r="A773" s="178" t="s">
        <v>10254</v>
      </c>
      <c r="B773" s="185" t="s">
        <v>1319</v>
      </c>
    </row>
    <row r="774" spans="1:2">
      <c r="A774" s="178" t="s">
        <v>10255</v>
      </c>
      <c r="B774" s="185" t="s">
        <v>1321</v>
      </c>
    </row>
    <row r="775" spans="1:2">
      <c r="A775" s="178" t="s">
        <v>10256</v>
      </c>
      <c r="B775" s="187" t="s">
        <v>11191</v>
      </c>
    </row>
    <row r="776" spans="1:2">
      <c r="A776" s="178" t="s">
        <v>10257</v>
      </c>
      <c r="B776" s="185" t="s">
        <v>1324</v>
      </c>
    </row>
    <row r="777" spans="1:2">
      <c r="A777" s="178" t="s">
        <v>10258</v>
      </c>
      <c r="B777" s="185" t="s">
        <v>7511</v>
      </c>
    </row>
    <row r="778" spans="1:2">
      <c r="A778" s="178" t="s">
        <v>10259</v>
      </c>
      <c r="B778" s="185" t="s">
        <v>1327</v>
      </c>
    </row>
    <row r="779" spans="1:2">
      <c r="A779" s="178" t="s">
        <v>10260</v>
      </c>
      <c r="B779" s="185" t="s">
        <v>1329</v>
      </c>
    </row>
    <row r="780" spans="1:2">
      <c r="A780" s="178" t="s">
        <v>10261</v>
      </c>
      <c r="B780" s="185" t="s">
        <v>7512</v>
      </c>
    </row>
    <row r="781" spans="1:2">
      <c r="A781" s="178" t="s">
        <v>10262</v>
      </c>
      <c r="B781" s="185" t="s">
        <v>11192</v>
      </c>
    </row>
    <row r="782" spans="1:2">
      <c r="A782" s="178" t="s">
        <v>10263</v>
      </c>
      <c r="B782" s="185" t="s">
        <v>11193</v>
      </c>
    </row>
    <row r="783" spans="1:2" ht="37.5">
      <c r="A783" s="178" t="s">
        <v>10264</v>
      </c>
      <c r="B783" s="187" t="s">
        <v>11194</v>
      </c>
    </row>
    <row r="784" spans="1:2">
      <c r="A784" s="178" t="s">
        <v>10265</v>
      </c>
      <c r="B784" s="185" t="s">
        <v>1338</v>
      </c>
    </row>
    <row r="785" spans="1:2">
      <c r="A785" s="178" t="s">
        <v>10266</v>
      </c>
      <c r="B785" s="185" t="s">
        <v>1340</v>
      </c>
    </row>
    <row r="786" spans="1:2">
      <c r="A786" s="178" t="s">
        <v>10267</v>
      </c>
      <c r="B786" s="185" t="s">
        <v>7339</v>
      </c>
    </row>
    <row r="787" spans="1:2">
      <c r="A787" s="178" t="s">
        <v>10268</v>
      </c>
      <c r="B787" s="185" t="s">
        <v>1343</v>
      </c>
    </row>
    <row r="788" spans="1:2">
      <c r="A788" s="178" t="s">
        <v>10269</v>
      </c>
      <c r="B788" s="185" t="s">
        <v>1345</v>
      </c>
    </row>
    <row r="789" spans="1:2">
      <c r="A789" s="178" t="s">
        <v>10270</v>
      </c>
      <c r="B789" s="185" t="s">
        <v>1347</v>
      </c>
    </row>
    <row r="790" spans="1:2">
      <c r="A790" s="178" t="s">
        <v>10271</v>
      </c>
      <c r="B790" s="186" t="s">
        <v>11195</v>
      </c>
    </row>
    <row r="791" spans="1:2">
      <c r="A791" s="178" t="s">
        <v>10272</v>
      </c>
      <c r="B791" s="185" t="s">
        <v>7515</v>
      </c>
    </row>
    <row r="792" spans="1:2">
      <c r="A792" s="178" t="s">
        <v>10273</v>
      </c>
      <c r="B792" s="186" t="s">
        <v>8031</v>
      </c>
    </row>
    <row r="793" spans="1:2">
      <c r="A793" s="178" t="s">
        <v>10274</v>
      </c>
      <c r="B793" s="185" t="s">
        <v>7517</v>
      </c>
    </row>
    <row r="794" spans="1:2">
      <c r="A794" s="178" t="s">
        <v>10275</v>
      </c>
      <c r="B794" s="185" t="s">
        <v>1353</v>
      </c>
    </row>
    <row r="795" spans="1:2">
      <c r="A795" s="178" t="s">
        <v>10276</v>
      </c>
      <c r="B795" s="185" t="s">
        <v>1355</v>
      </c>
    </row>
    <row r="796" spans="1:2">
      <c r="A796" s="178" t="s">
        <v>10277</v>
      </c>
      <c r="B796" s="187" t="s">
        <v>11196</v>
      </c>
    </row>
    <row r="797" spans="1:2">
      <c r="A797" s="178" t="s">
        <v>10278</v>
      </c>
      <c r="B797" s="187" t="s">
        <v>11197</v>
      </c>
    </row>
    <row r="798" spans="1:2">
      <c r="A798" s="178" t="s">
        <v>10279</v>
      </c>
      <c r="B798" s="185" t="s">
        <v>1359</v>
      </c>
    </row>
    <row r="799" spans="1:2">
      <c r="A799" s="178" t="s">
        <v>10280</v>
      </c>
      <c r="B799" s="185" t="s">
        <v>1361</v>
      </c>
    </row>
    <row r="800" spans="1:2">
      <c r="A800" s="178" t="s">
        <v>10281</v>
      </c>
      <c r="B800" s="185" t="s">
        <v>1363</v>
      </c>
    </row>
    <row r="801" spans="1:2">
      <c r="A801" s="178" t="s">
        <v>10282</v>
      </c>
      <c r="B801" s="185" t="s">
        <v>1365</v>
      </c>
    </row>
    <row r="802" spans="1:2">
      <c r="A802" s="178" t="s">
        <v>10283</v>
      </c>
      <c r="B802" s="185" t="s">
        <v>1367</v>
      </c>
    </row>
    <row r="803" spans="1:2">
      <c r="A803" s="178" t="s">
        <v>10284</v>
      </c>
      <c r="B803" s="185" t="s">
        <v>1369</v>
      </c>
    </row>
    <row r="804" spans="1:2">
      <c r="A804" s="178" t="s">
        <v>10285</v>
      </c>
      <c r="B804" s="185" t="s">
        <v>1371</v>
      </c>
    </row>
    <row r="805" spans="1:2">
      <c r="A805" s="178" t="s">
        <v>10286</v>
      </c>
      <c r="B805" s="185" t="s">
        <v>1373</v>
      </c>
    </row>
    <row r="806" spans="1:2">
      <c r="A806" s="178" t="s">
        <v>10287</v>
      </c>
      <c r="B806" s="185" t="s">
        <v>1375</v>
      </c>
    </row>
    <row r="807" spans="1:2">
      <c r="A807" s="178" t="s">
        <v>10288</v>
      </c>
      <c r="B807" s="185" t="s">
        <v>1377</v>
      </c>
    </row>
    <row r="808" spans="1:2">
      <c r="A808" s="178" t="s">
        <v>10289</v>
      </c>
      <c r="B808" s="185" t="s">
        <v>1379</v>
      </c>
    </row>
    <row r="809" spans="1:2">
      <c r="A809" s="178" t="s">
        <v>10290</v>
      </c>
      <c r="B809" s="185" t="s">
        <v>1381</v>
      </c>
    </row>
    <row r="810" spans="1:2">
      <c r="A810" s="178" t="s">
        <v>10291</v>
      </c>
      <c r="B810" s="185" t="s">
        <v>1383</v>
      </c>
    </row>
    <row r="811" spans="1:2">
      <c r="A811" s="178" t="s">
        <v>10292</v>
      </c>
      <c r="B811" s="185" t="s">
        <v>7520</v>
      </c>
    </row>
    <row r="812" spans="1:2">
      <c r="A812" s="178" t="s">
        <v>10293</v>
      </c>
      <c r="B812" s="185" t="s">
        <v>1327</v>
      </c>
    </row>
    <row r="813" spans="1:2">
      <c r="A813" s="178" t="s">
        <v>10294</v>
      </c>
      <c r="B813" s="185" t="s">
        <v>1387</v>
      </c>
    </row>
    <row r="814" spans="1:2" ht="37.5">
      <c r="A814" s="178" t="s">
        <v>10295</v>
      </c>
      <c r="B814" s="185" t="s">
        <v>1389</v>
      </c>
    </row>
    <row r="815" spans="1:2">
      <c r="A815" s="178" t="s">
        <v>10296</v>
      </c>
      <c r="B815" s="187" t="s">
        <v>11198</v>
      </c>
    </row>
    <row r="816" spans="1:2">
      <c r="A816" s="178" t="s">
        <v>10297</v>
      </c>
      <c r="B816" s="185" t="s">
        <v>1392</v>
      </c>
    </row>
    <row r="817" spans="1:2">
      <c r="A817" s="178" t="s">
        <v>10298</v>
      </c>
      <c r="B817" s="187" t="s">
        <v>11199</v>
      </c>
    </row>
    <row r="818" spans="1:2" ht="37.5">
      <c r="A818" s="178" t="s">
        <v>10299</v>
      </c>
      <c r="B818" s="187" t="s">
        <v>11200</v>
      </c>
    </row>
    <row r="819" spans="1:2" ht="37.5">
      <c r="A819" s="178" t="s">
        <v>10300</v>
      </c>
      <c r="B819" s="186" t="s">
        <v>11201</v>
      </c>
    </row>
    <row r="820" spans="1:2" ht="37.5">
      <c r="A820" s="178" t="s">
        <v>10301</v>
      </c>
      <c r="B820" s="185" t="s">
        <v>7524</v>
      </c>
    </row>
    <row r="821" spans="1:2">
      <c r="A821" s="178" t="s">
        <v>10302</v>
      </c>
      <c r="B821" s="185" t="s">
        <v>1398</v>
      </c>
    </row>
    <row r="822" spans="1:2" ht="37.5">
      <c r="A822" s="178" t="s">
        <v>10303</v>
      </c>
      <c r="B822" s="185" t="s">
        <v>1400</v>
      </c>
    </row>
    <row r="823" spans="1:2">
      <c r="A823" s="178" t="s">
        <v>10304</v>
      </c>
      <c r="B823" s="187" t="s">
        <v>11202</v>
      </c>
    </row>
    <row r="824" spans="1:2">
      <c r="A824" s="178" t="s">
        <v>10305</v>
      </c>
      <c r="B824" s="185" t="s">
        <v>1403</v>
      </c>
    </row>
    <row r="825" spans="1:2">
      <c r="A825" s="178" t="s">
        <v>10306</v>
      </c>
      <c r="B825" s="185" t="s">
        <v>1405</v>
      </c>
    </row>
    <row r="826" spans="1:2">
      <c r="A826" s="178" t="s">
        <v>10307</v>
      </c>
      <c r="B826" s="185" t="s">
        <v>1407</v>
      </c>
    </row>
    <row r="827" spans="1:2">
      <c r="A827" s="178" t="s">
        <v>10308</v>
      </c>
      <c r="B827" s="185" t="s">
        <v>1409</v>
      </c>
    </row>
    <row r="828" spans="1:2">
      <c r="A828" s="178" t="s">
        <v>10309</v>
      </c>
      <c r="B828" s="185" t="s">
        <v>7526</v>
      </c>
    </row>
    <row r="829" spans="1:2">
      <c r="A829" s="178" t="s">
        <v>10310</v>
      </c>
      <c r="B829" s="185" t="s">
        <v>7527</v>
      </c>
    </row>
    <row r="830" spans="1:2">
      <c r="A830" s="178" t="s">
        <v>10311</v>
      </c>
      <c r="B830" s="185" t="s">
        <v>1413</v>
      </c>
    </row>
    <row r="831" spans="1:2">
      <c r="A831" s="178" t="s">
        <v>10312</v>
      </c>
      <c r="B831" s="185" t="s">
        <v>1415</v>
      </c>
    </row>
    <row r="832" spans="1:2">
      <c r="A832" s="178" t="s">
        <v>10313</v>
      </c>
      <c r="B832" s="185" t="s">
        <v>1417</v>
      </c>
    </row>
    <row r="833" spans="1:2">
      <c r="A833" s="178" t="s">
        <v>10314</v>
      </c>
      <c r="B833" s="185" t="s">
        <v>1419</v>
      </c>
    </row>
    <row r="834" spans="1:2">
      <c r="A834" s="178" t="s">
        <v>10315</v>
      </c>
      <c r="B834" s="187" t="s">
        <v>11203</v>
      </c>
    </row>
    <row r="835" spans="1:2">
      <c r="A835" s="178" t="s">
        <v>10316</v>
      </c>
      <c r="B835" s="185" t="s">
        <v>1423</v>
      </c>
    </row>
    <row r="836" spans="1:2">
      <c r="A836" s="178" t="s">
        <v>10317</v>
      </c>
      <c r="B836" s="185" t="s">
        <v>1425</v>
      </c>
    </row>
    <row r="837" spans="1:2">
      <c r="A837" s="178" t="s">
        <v>10318</v>
      </c>
      <c r="B837" s="185" t="s">
        <v>1427</v>
      </c>
    </row>
    <row r="838" spans="1:2">
      <c r="A838" s="178" t="s">
        <v>10319</v>
      </c>
      <c r="B838" s="185" t="s">
        <v>1429</v>
      </c>
    </row>
    <row r="839" spans="1:2" ht="37.5">
      <c r="A839" s="178" t="s">
        <v>10320</v>
      </c>
      <c r="B839" s="185" t="s">
        <v>1431</v>
      </c>
    </row>
    <row r="840" spans="1:2">
      <c r="A840" s="178" t="s">
        <v>10321</v>
      </c>
      <c r="B840" s="187" t="s">
        <v>11204</v>
      </c>
    </row>
    <row r="841" spans="1:2">
      <c r="A841" s="178" t="s">
        <v>10322</v>
      </c>
      <c r="B841" s="187" t="s">
        <v>11205</v>
      </c>
    </row>
    <row r="842" spans="1:2">
      <c r="A842" s="178" t="s">
        <v>10323</v>
      </c>
      <c r="B842" s="187" t="s">
        <v>11206</v>
      </c>
    </row>
    <row r="843" spans="1:2">
      <c r="A843" s="178" t="s">
        <v>10324</v>
      </c>
      <c r="B843" s="187" t="s">
        <v>11207</v>
      </c>
    </row>
    <row r="844" spans="1:2">
      <c r="A844" s="178" t="s">
        <v>10325</v>
      </c>
      <c r="B844" s="185" t="s">
        <v>7531</v>
      </c>
    </row>
    <row r="845" spans="1:2">
      <c r="A845" s="178" t="s">
        <v>10326</v>
      </c>
      <c r="B845" s="185" t="s">
        <v>951</v>
      </c>
    </row>
    <row r="846" spans="1:2">
      <c r="A846" s="178" t="s">
        <v>10327</v>
      </c>
      <c r="B846" s="185" t="s">
        <v>1440</v>
      </c>
    </row>
    <row r="847" spans="1:2">
      <c r="A847" s="178" t="s">
        <v>10328</v>
      </c>
      <c r="B847" s="185" t="s">
        <v>1442</v>
      </c>
    </row>
    <row r="848" spans="1:2">
      <c r="A848" s="178" t="s">
        <v>10329</v>
      </c>
      <c r="B848" s="187" t="s">
        <v>11208</v>
      </c>
    </row>
    <row r="849" spans="1:2">
      <c r="A849" s="178" t="s">
        <v>10330</v>
      </c>
      <c r="B849" s="185" t="s">
        <v>1446</v>
      </c>
    </row>
    <row r="850" spans="1:2">
      <c r="A850" s="178" t="s">
        <v>10331</v>
      </c>
      <c r="B850" s="185" t="s">
        <v>7532</v>
      </c>
    </row>
    <row r="851" spans="1:2">
      <c r="A851" s="178" t="s">
        <v>10332</v>
      </c>
      <c r="B851" s="185" t="s">
        <v>1450</v>
      </c>
    </row>
    <row r="852" spans="1:2">
      <c r="A852" s="178" t="s">
        <v>10333</v>
      </c>
      <c r="B852" s="187" t="s">
        <v>11209</v>
      </c>
    </row>
    <row r="853" spans="1:2">
      <c r="A853" s="178" t="s">
        <v>10334</v>
      </c>
      <c r="B853" s="185" t="s">
        <v>7533</v>
      </c>
    </row>
    <row r="854" spans="1:2">
      <c r="A854" s="178" t="s">
        <v>10335</v>
      </c>
      <c r="B854" s="185" t="s">
        <v>1456</v>
      </c>
    </row>
    <row r="855" spans="1:2">
      <c r="A855" s="178" t="s">
        <v>10336</v>
      </c>
      <c r="B855" s="185" t="s">
        <v>1458</v>
      </c>
    </row>
    <row r="856" spans="1:2">
      <c r="A856" s="178" t="s">
        <v>10337</v>
      </c>
      <c r="B856" s="185" t="s">
        <v>1460</v>
      </c>
    </row>
    <row r="857" spans="1:2">
      <c r="A857" s="178" t="s">
        <v>10338</v>
      </c>
      <c r="B857" s="185" t="s">
        <v>1462</v>
      </c>
    </row>
    <row r="858" spans="1:2">
      <c r="A858" s="178" t="s">
        <v>10339</v>
      </c>
      <c r="B858" s="185" t="s">
        <v>1464</v>
      </c>
    </row>
    <row r="859" spans="1:2">
      <c r="A859" s="178" t="s">
        <v>10340</v>
      </c>
      <c r="B859" s="185" t="s">
        <v>7534</v>
      </c>
    </row>
    <row r="860" spans="1:2" ht="37.5">
      <c r="A860" s="178" t="s">
        <v>10341</v>
      </c>
      <c r="B860" s="187" t="s">
        <v>11210</v>
      </c>
    </row>
    <row r="861" spans="1:2" ht="37.5">
      <c r="A861" s="178" t="s">
        <v>10342</v>
      </c>
      <c r="B861" s="187" t="s">
        <v>11211</v>
      </c>
    </row>
    <row r="862" spans="1:2" ht="37.5">
      <c r="A862" s="178" t="s">
        <v>10343</v>
      </c>
      <c r="B862" s="185" t="s">
        <v>7535</v>
      </c>
    </row>
    <row r="863" spans="1:2" ht="37.5">
      <c r="A863" s="178" t="s">
        <v>10344</v>
      </c>
      <c r="B863" s="185" t="s">
        <v>8032</v>
      </c>
    </row>
    <row r="864" spans="1:2">
      <c r="A864" s="178" t="s">
        <v>10345</v>
      </c>
      <c r="B864" s="185" t="s">
        <v>1472</v>
      </c>
    </row>
    <row r="865" spans="1:2">
      <c r="A865" s="178" t="s">
        <v>10346</v>
      </c>
      <c r="B865" s="185" t="s">
        <v>7537</v>
      </c>
    </row>
    <row r="866" spans="1:2">
      <c r="A866" s="178" t="s">
        <v>10347</v>
      </c>
      <c r="B866" s="185" t="s">
        <v>1475</v>
      </c>
    </row>
    <row r="867" spans="1:2">
      <c r="A867" s="178" t="s">
        <v>10348</v>
      </c>
      <c r="B867" s="185" t="s">
        <v>8033</v>
      </c>
    </row>
    <row r="868" spans="1:2">
      <c r="A868" s="178" t="s">
        <v>10349</v>
      </c>
      <c r="B868" s="185" t="s">
        <v>1478</v>
      </c>
    </row>
    <row r="869" spans="1:2">
      <c r="A869" s="178" t="s">
        <v>10350</v>
      </c>
      <c r="B869" s="185" t="s">
        <v>7342</v>
      </c>
    </row>
    <row r="870" spans="1:2">
      <c r="A870" s="178" t="s">
        <v>10351</v>
      </c>
      <c r="B870" s="185" t="s">
        <v>8034</v>
      </c>
    </row>
    <row r="871" spans="1:2">
      <c r="A871" s="178" t="s">
        <v>10352</v>
      </c>
      <c r="B871" s="185" t="s">
        <v>7344</v>
      </c>
    </row>
    <row r="872" spans="1:2">
      <c r="A872" s="178" t="s">
        <v>10353</v>
      </c>
      <c r="B872" s="185" t="s">
        <v>1483</v>
      </c>
    </row>
    <row r="873" spans="1:2">
      <c r="A873" s="178" t="s">
        <v>10354</v>
      </c>
      <c r="B873" s="185" t="s">
        <v>1485</v>
      </c>
    </row>
    <row r="874" spans="1:2">
      <c r="A874" s="178" t="s">
        <v>10355</v>
      </c>
      <c r="B874" s="185" t="s">
        <v>1487</v>
      </c>
    </row>
    <row r="875" spans="1:2">
      <c r="A875" s="178" t="s">
        <v>10356</v>
      </c>
      <c r="B875" s="185" t="s">
        <v>1489</v>
      </c>
    </row>
    <row r="876" spans="1:2">
      <c r="A876" s="178" t="s">
        <v>10357</v>
      </c>
      <c r="B876" s="185" t="s">
        <v>1491</v>
      </c>
    </row>
    <row r="877" spans="1:2">
      <c r="A877" s="178" t="s">
        <v>10358</v>
      </c>
      <c r="B877" s="185" t="s">
        <v>1493</v>
      </c>
    </row>
    <row r="878" spans="1:2">
      <c r="A878" s="178" t="s">
        <v>10359</v>
      </c>
      <c r="B878" s="185" t="s">
        <v>1495</v>
      </c>
    </row>
    <row r="879" spans="1:2">
      <c r="A879" s="178" t="s">
        <v>10360</v>
      </c>
      <c r="B879" s="185" t="s">
        <v>1497</v>
      </c>
    </row>
    <row r="880" spans="1:2">
      <c r="A880" s="178" t="s">
        <v>10361</v>
      </c>
      <c r="B880" s="185" t="s">
        <v>1499</v>
      </c>
    </row>
    <row r="881" spans="1:2">
      <c r="A881" s="178" t="s">
        <v>10362</v>
      </c>
      <c r="B881" s="185" t="s">
        <v>1079</v>
      </c>
    </row>
    <row r="882" spans="1:2">
      <c r="A882" s="178" t="s">
        <v>10363</v>
      </c>
      <c r="B882" s="185" t="s">
        <v>1502</v>
      </c>
    </row>
    <row r="883" spans="1:2" ht="13.5">
      <c r="A883" s="178" t="s">
        <v>10364</v>
      </c>
      <c r="B883" s="98" t="s">
        <v>7538</v>
      </c>
    </row>
    <row r="884" spans="1:2">
      <c r="A884" s="178" t="s">
        <v>10365</v>
      </c>
      <c r="B884" s="185" t="s">
        <v>1505</v>
      </c>
    </row>
    <row r="885" spans="1:2" ht="13.5">
      <c r="A885" s="178" t="s">
        <v>10366</v>
      </c>
      <c r="B885" s="98" t="s">
        <v>1507</v>
      </c>
    </row>
    <row r="886" spans="1:2" ht="13.5">
      <c r="A886" s="178" t="s">
        <v>10367</v>
      </c>
      <c r="B886" s="98" t="s">
        <v>1509</v>
      </c>
    </row>
    <row r="887" spans="1:2">
      <c r="A887" s="178" t="s">
        <v>10368</v>
      </c>
      <c r="B887" s="185" t="s">
        <v>1511</v>
      </c>
    </row>
    <row r="888" spans="1:2">
      <c r="A888" s="178" t="s">
        <v>10369</v>
      </c>
      <c r="B888" s="185" t="s">
        <v>1513</v>
      </c>
    </row>
    <row r="889" spans="1:2" ht="13.5">
      <c r="A889" s="178" t="s">
        <v>10370</v>
      </c>
      <c r="B889" s="98" t="s">
        <v>1515</v>
      </c>
    </row>
    <row r="890" spans="1:2">
      <c r="A890" s="178" t="s">
        <v>10371</v>
      </c>
      <c r="B890" s="185" t="s">
        <v>11212</v>
      </c>
    </row>
    <row r="891" spans="1:2">
      <c r="A891" s="178" t="s">
        <v>10372</v>
      </c>
      <c r="B891" s="186" t="s">
        <v>11213</v>
      </c>
    </row>
    <row r="892" spans="1:2">
      <c r="A892" s="178" t="s">
        <v>10373</v>
      </c>
      <c r="B892" s="185" t="s">
        <v>7541</v>
      </c>
    </row>
    <row r="893" spans="1:2">
      <c r="A893" s="178" t="s">
        <v>10374</v>
      </c>
      <c r="B893" s="185" t="s">
        <v>8035</v>
      </c>
    </row>
    <row r="894" spans="1:2">
      <c r="A894" s="178" t="s">
        <v>10375</v>
      </c>
      <c r="B894" s="185" t="s">
        <v>1521</v>
      </c>
    </row>
    <row r="895" spans="1:2">
      <c r="A895" s="178" t="s">
        <v>10376</v>
      </c>
      <c r="B895" s="185" t="s">
        <v>8036</v>
      </c>
    </row>
    <row r="896" spans="1:2">
      <c r="A896" s="178" t="s">
        <v>10377</v>
      </c>
      <c r="B896" s="185" t="s">
        <v>8037</v>
      </c>
    </row>
    <row r="897" spans="1:2">
      <c r="A897" s="178" t="s">
        <v>10378</v>
      </c>
      <c r="B897" s="185" t="s">
        <v>11214</v>
      </c>
    </row>
    <row r="898" spans="1:2">
      <c r="A898" s="178" t="s">
        <v>10379</v>
      </c>
      <c r="B898" s="185" t="s">
        <v>1528</v>
      </c>
    </row>
    <row r="899" spans="1:2">
      <c r="A899" s="178" t="s">
        <v>10380</v>
      </c>
      <c r="B899" s="185" t="s">
        <v>1530</v>
      </c>
    </row>
    <row r="900" spans="1:2">
      <c r="A900" s="178" t="s">
        <v>10381</v>
      </c>
      <c r="B900" s="185" t="s">
        <v>1532</v>
      </c>
    </row>
    <row r="901" spans="1:2">
      <c r="A901" s="178" t="s">
        <v>10382</v>
      </c>
      <c r="B901" s="185" t="s">
        <v>1534</v>
      </c>
    </row>
    <row r="902" spans="1:2">
      <c r="A902" s="178" t="s">
        <v>10383</v>
      </c>
      <c r="B902" s="185" t="s">
        <v>1536</v>
      </c>
    </row>
    <row r="903" spans="1:2">
      <c r="A903" s="178" t="s">
        <v>10384</v>
      </c>
      <c r="B903" s="185" t="s">
        <v>1538</v>
      </c>
    </row>
    <row r="904" spans="1:2">
      <c r="A904" s="178" t="s">
        <v>10385</v>
      </c>
      <c r="B904" s="185" t="s">
        <v>1540</v>
      </c>
    </row>
    <row r="905" spans="1:2">
      <c r="A905" s="178" t="s">
        <v>10386</v>
      </c>
      <c r="B905" s="185" t="s">
        <v>1542</v>
      </c>
    </row>
    <row r="906" spans="1:2">
      <c r="A906" s="178" t="s">
        <v>10387</v>
      </c>
      <c r="B906" s="185" t="s">
        <v>7542</v>
      </c>
    </row>
    <row r="907" spans="1:2">
      <c r="A907" s="178" t="s">
        <v>10388</v>
      </c>
      <c r="B907" s="185" t="s">
        <v>11215</v>
      </c>
    </row>
    <row r="908" spans="1:2">
      <c r="A908" s="178" t="s">
        <v>10389</v>
      </c>
      <c r="B908" s="185" t="s">
        <v>1547</v>
      </c>
    </row>
    <row r="909" spans="1:2">
      <c r="A909" s="178" t="s">
        <v>10390</v>
      </c>
      <c r="B909" s="185" t="s">
        <v>1549</v>
      </c>
    </row>
    <row r="910" spans="1:2">
      <c r="A910" s="178" t="s">
        <v>10391</v>
      </c>
      <c r="B910" s="185" t="s">
        <v>1551</v>
      </c>
    </row>
    <row r="911" spans="1:2">
      <c r="A911" s="178" t="s">
        <v>10392</v>
      </c>
      <c r="B911" s="185" t="s">
        <v>1553</v>
      </c>
    </row>
    <row r="912" spans="1:2">
      <c r="A912" s="178" t="s">
        <v>10393</v>
      </c>
      <c r="B912" s="185" t="s">
        <v>1555</v>
      </c>
    </row>
    <row r="913" spans="1:2">
      <c r="A913" s="178" t="s">
        <v>10394</v>
      </c>
      <c r="B913" s="185" t="s">
        <v>1557</v>
      </c>
    </row>
    <row r="914" spans="1:2">
      <c r="A914" s="178" t="s">
        <v>10395</v>
      </c>
      <c r="B914" s="185" t="s">
        <v>1559</v>
      </c>
    </row>
    <row r="915" spans="1:2">
      <c r="A915" s="178" t="s">
        <v>10396</v>
      </c>
      <c r="B915" s="185" t="s">
        <v>1561</v>
      </c>
    </row>
    <row r="916" spans="1:2">
      <c r="A916" s="178" t="s">
        <v>10397</v>
      </c>
      <c r="B916" s="185" t="s">
        <v>7347</v>
      </c>
    </row>
    <row r="917" spans="1:2">
      <c r="A917" s="178" t="s">
        <v>10398</v>
      </c>
      <c r="B917" s="185" t="s">
        <v>1564</v>
      </c>
    </row>
    <row r="918" spans="1:2" ht="37.5">
      <c r="A918" s="178" t="s">
        <v>10399</v>
      </c>
      <c r="B918" s="185" t="s">
        <v>7348</v>
      </c>
    </row>
    <row r="919" spans="1:2">
      <c r="A919" s="178" t="s">
        <v>10400</v>
      </c>
      <c r="B919" s="185" t="s">
        <v>1567</v>
      </c>
    </row>
    <row r="920" spans="1:2">
      <c r="A920" s="178" t="s">
        <v>10401</v>
      </c>
      <c r="B920" s="185" t="s">
        <v>11216</v>
      </c>
    </row>
    <row r="921" spans="1:2" ht="37.5">
      <c r="A921" s="178" t="s">
        <v>10402</v>
      </c>
      <c r="B921" s="185" t="s">
        <v>8038</v>
      </c>
    </row>
    <row r="922" spans="1:2">
      <c r="A922" s="178" t="s">
        <v>10403</v>
      </c>
      <c r="B922" s="187" t="s">
        <v>11217</v>
      </c>
    </row>
    <row r="923" spans="1:2">
      <c r="A923" s="178" t="s">
        <v>10404</v>
      </c>
      <c r="B923" s="185" t="s">
        <v>1574</v>
      </c>
    </row>
    <row r="924" spans="1:2">
      <c r="A924" s="178" t="s">
        <v>10405</v>
      </c>
      <c r="B924" s="185" t="s">
        <v>1576</v>
      </c>
    </row>
    <row r="925" spans="1:2">
      <c r="A925" s="178" t="s">
        <v>10406</v>
      </c>
      <c r="B925" s="185" t="s">
        <v>1578</v>
      </c>
    </row>
    <row r="926" spans="1:2">
      <c r="A926" s="178" t="s">
        <v>10407</v>
      </c>
      <c r="B926" s="185" t="s">
        <v>1580</v>
      </c>
    </row>
    <row r="927" spans="1:2">
      <c r="A927" s="178" t="s">
        <v>10408</v>
      </c>
      <c r="B927" s="185" t="s">
        <v>1582</v>
      </c>
    </row>
    <row r="928" spans="1:2">
      <c r="A928" s="178" t="s">
        <v>10409</v>
      </c>
      <c r="B928" s="187" t="s">
        <v>11218</v>
      </c>
    </row>
    <row r="929" spans="1:2">
      <c r="A929" s="178" t="s">
        <v>10410</v>
      </c>
      <c r="B929" s="185" t="s">
        <v>7349</v>
      </c>
    </row>
    <row r="930" spans="1:2">
      <c r="A930" s="178" t="s">
        <v>10411</v>
      </c>
      <c r="B930" s="185" t="s">
        <v>7350</v>
      </c>
    </row>
    <row r="931" spans="1:2">
      <c r="A931" s="178" t="s">
        <v>10412</v>
      </c>
      <c r="B931" s="185" t="s">
        <v>11219</v>
      </c>
    </row>
    <row r="932" spans="1:2">
      <c r="A932" s="178" t="s">
        <v>10413</v>
      </c>
      <c r="B932" s="185" t="s">
        <v>7545</v>
      </c>
    </row>
    <row r="933" spans="1:2">
      <c r="A933" s="178" t="s">
        <v>10414</v>
      </c>
      <c r="B933" s="187" t="s">
        <v>11220</v>
      </c>
    </row>
    <row r="934" spans="1:2">
      <c r="A934" s="178" t="s">
        <v>10415</v>
      </c>
      <c r="B934" s="185" t="s">
        <v>11221</v>
      </c>
    </row>
    <row r="935" spans="1:2">
      <c r="A935" s="178" t="s">
        <v>10416</v>
      </c>
      <c r="B935" s="185" t="s">
        <v>7547</v>
      </c>
    </row>
    <row r="936" spans="1:2">
      <c r="A936" s="178" t="s">
        <v>10417</v>
      </c>
      <c r="B936" s="187" t="s">
        <v>11222</v>
      </c>
    </row>
    <row r="937" spans="1:2">
      <c r="A937" s="178" t="s">
        <v>10418</v>
      </c>
      <c r="B937" s="185" t="s">
        <v>7352</v>
      </c>
    </row>
    <row r="938" spans="1:2">
      <c r="A938" s="178" t="s">
        <v>10419</v>
      </c>
      <c r="B938" s="185" t="s">
        <v>1593</v>
      </c>
    </row>
    <row r="939" spans="1:2">
      <c r="A939" s="178" t="s">
        <v>10420</v>
      </c>
      <c r="B939" s="185" t="s">
        <v>7353</v>
      </c>
    </row>
    <row r="940" spans="1:2">
      <c r="A940" s="178" t="s">
        <v>10421</v>
      </c>
      <c r="B940" s="187" t="s">
        <v>11223</v>
      </c>
    </row>
    <row r="941" spans="1:2">
      <c r="A941" s="178" t="s">
        <v>10422</v>
      </c>
      <c r="B941" s="187" t="s">
        <v>11224</v>
      </c>
    </row>
    <row r="942" spans="1:2">
      <c r="A942" s="178" t="s">
        <v>10423</v>
      </c>
      <c r="B942" s="185" t="s">
        <v>1600</v>
      </c>
    </row>
    <row r="943" spans="1:2">
      <c r="A943" s="178" t="s">
        <v>10424</v>
      </c>
      <c r="B943" s="185" t="s">
        <v>1602</v>
      </c>
    </row>
    <row r="944" spans="1:2">
      <c r="A944" s="178" t="s">
        <v>10425</v>
      </c>
      <c r="B944" s="185" t="s">
        <v>1604</v>
      </c>
    </row>
    <row r="945" spans="1:2">
      <c r="A945" s="178" t="s">
        <v>10426</v>
      </c>
      <c r="B945" s="185" t="s">
        <v>1606</v>
      </c>
    </row>
    <row r="946" spans="1:2">
      <c r="A946" s="178" t="s">
        <v>10427</v>
      </c>
      <c r="B946" s="185" t="s">
        <v>7354</v>
      </c>
    </row>
    <row r="947" spans="1:2">
      <c r="A947" s="178" t="s">
        <v>10428</v>
      </c>
      <c r="B947" s="185" t="s">
        <v>1609</v>
      </c>
    </row>
    <row r="948" spans="1:2">
      <c r="A948" s="178" t="s">
        <v>10429</v>
      </c>
      <c r="B948" s="185" t="s">
        <v>1611</v>
      </c>
    </row>
    <row r="949" spans="1:2">
      <c r="A949" s="178" t="s">
        <v>10430</v>
      </c>
      <c r="B949" s="185" t="s">
        <v>1613</v>
      </c>
    </row>
    <row r="950" spans="1:2">
      <c r="A950" s="178" t="s">
        <v>10431</v>
      </c>
      <c r="B950" s="185" t="s">
        <v>8039</v>
      </c>
    </row>
    <row r="951" spans="1:2">
      <c r="A951" s="178" t="s">
        <v>10432</v>
      </c>
      <c r="B951" s="185" t="s">
        <v>7549</v>
      </c>
    </row>
    <row r="952" spans="1:2">
      <c r="A952" s="178" t="s">
        <v>10433</v>
      </c>
      <c r="B952" s="185" t="s">
        <v>11225</v>
      </c>
    </row>
    <row r="953" spans="1:2">
      <c r="A953" s="178" t="s">
        <v>10434</v>
      </c>
      <c r="B953" s="185" t="s">
        <v>1620</v>
      </c>
    </row>
    <row r="954" spans="1:2" ht="37.5">
      <c r="A954" s="178" t="s">
        <v>10435</v>
      </c>
      <c r="B954" s="187" t="s">
        <v>11226</v>
      </c>
    </row>
    <row r="955" spans="1:2">
      <c r="A955" s="178" t="s">
        <v>10436</v>
      </c>
      <c r="B955" s="185" t="s">
        <v>7550</v>
      </c>
    </row>
    <row r="956" spans="1:2">
      <c r="A956" s="178" t="s">
        <v>10437</v>
      </c>
      <c r="B956" s="185" t="s">
        <v>1625</v>
      </c>
    </row>
    <row r="957" spans="1:2">
      <c r="A957" s="178" t="s">
        <v>10438</v>
      </c>
      <c r="B957" s="185" t="s">
        <v>1627</v>
      </c>
    </row>
    <row r="958" spans="1:2">
      <c r="A958" s="178" t="s">
        <v>10439</v>
      </c>
      <c r="B958" s="185" t="s">
        <v>7551</v>
      </c>
    </row>
    <row r="959" spans="1:2">
      <c r="A959" s="178" t="s">
        <v>10440</v>
      </c>
      <c r="B959" s="185" t="s">
        <v>1630</v>
      </c>
    </row>
    <row r="960" spans="1:2">
      <c r="A960" s="178" t="s">
        <v>10441</v>
      </c>
      <c r="B960" s="185" t="s">
        <v>1632</v>
      </c>
    </row>
    <row r="961" spans="1:2">
      <c r="A961" s="178" t="s">
        <v>10442</v>
      </c>
      <c r="B961" s="187" t="s">
        <v>11227</v>
      </c>
    </row>
    <row r="962" spans="1:2">
      <c r="A962" s="178" t="s">
        <v>10443</v>
      </c>
      <c r="B962" s="185" t="s">
        <v>1636</v>
      </c>
    </row>
    <row r="963" spans="1:2">
      <c r="A963" s="178" t="s">
        <v>10444</v>
      </c>
      <c r="B963" s="187" t="s">
        <v>11228</v>
      </c>
    </row>
    <row r="964" spans="1:2">
      <c r="A964" s="178" t="s">
        <v>10445</v>
      </c>
      <c r="B964" s="185" t="s">
        <v>1640</v>
      </c>
    </row>
    <row r="965" spans="1:2">
      <c r="A965" s="178" t="s">
        <v>10446</v>
      </c>
      <c r="B965" s="185" t="s">
        <v>8040</v>
      </c>
    </row>
    <row r="966" spans="1:2">
      <c r="A966" s="178" t="s">
        <v>10447</v>
      </c>
      <c r="B966" s="185" t="s">
        <v>8041</v>
      </c>
    </row>
    <row r="967" spans="1:2">
      <c r="A967" s="178" t="s">
        <v>10448</v>
      </c>
      <c r="B967" s="185" t="s">
        <v>1644</v>
      </c>
    </row>
    <row r="968" spans="1:2">
      <c r="A968" s="178" t="s">
        <v>10449</v>
      </c>
      <c r="B968" s="185" t="s">
        <v>1646</v>
      </c>
    </row>
    <row r="969" spans="1:2">
      <c r="A969" s="178" t="s">
        <v>10450</v>
      </c>
      <c r="B969" s="185" t="s">
        <v>1648</v>
      </c>
    </row>
    <row r="970" spans="1:2">
      <c r="A970" s="178" t="s">
        <v>10451</v>
      </c>
      <c r="B970" s="187" t="s">
        <v>11229</v>
      </c>
    </row>
    <row r="971" spans="1:2">
      <c r="A971" s="178" t="s">
        <v>10452</v>
      </c>
      <c r="B971" s="185" t="s">
        <v>8147</v>
      </c>
    </row>
    <row r="972" spans="1:2">
      <c r="A972" s="178" t="s">
        <v>10453</v>
      </c>
      <c r="B972" s="185" t="s">
        <v>6093</v>
      </c>
    </row>
    <row r="973" spans="1:2">
      <c r="A973" s="178" t="s">
        <v>10454</v>
      </c>
      <c r="B973" s="185" t="s">
        <v>7552</v>
      </c>
    </row>
    <row r="974" spans="1:2">
      <c r="A974" s="178" t="s">
        <v>10455</v>
      </c>
      <c r="B974" s="185" t="s">
        <v>7553</v>
      </c>
    </row>
    <row r="975" spans="1:2">
      <c r="A975" s="178" t="s">
        <v>10456</v>
      </c>
      <c r="B975" s="185" t="s">
        <v>1656</v>
      </c>
    </row>
    <row r="976" spans="1:2">
      <c r="A976" s="178" t="s">
        <v>10457</v>
      </c>
      <c r="B976" s="185" t="s">
        <v>1658</v>
      </c>
    </row>
    <row r="977" spans="1:2">
      <c r="A977" s="178" t="s">
        <v>10458</v>
      </c>
      <c r="B977" s="185" t="s">
        <v>1660</v>
      </c>
    </row>
    <row r="978" spans="1:2">
      <c r="A978" s="178" t="s">
        <v>10459</v>
      </c>
      <c r="B978" s="185" t="s">
        <v>1662</v>
      </c>
    </row>
    <row r="979" spans="1:2">
      <c r="A979" s="178" t="s">
        <v>10460</v>
      </c>
      <c r="B979" s="185" t="s">
        <v>1664</v>
      </c>
    </row>
    <row r="980" spans="1:2">
      <c r="A980" s="178" t="s">
        <v>10461</v>
      </c>
      <c r="B980" s="185" t="s">
        <v>1666</v>
      </c>
    </row>
    <row r="981" spans="1:2">
      <c r="A981" s="178" t="s">
        <v>10462</v>
      </c>
      <c r="B981" s="185" t="s">
        <v>1668</v>
      </c>
    </row>
    <row r="982" spans="1:2">
      <c r="A982" s="178" t="s">
        <v>10463</v>
      </c>
      <c r="B982" s="185" t="s">
        <v>1670</v>
      </c>
    </row>
    <row r="983" spans="1:2">
      <c r="A983" s="178" t="s">
        <v>10464</v>
      </c>
      <c r="B983" s="185" t="s">
        <v>8042</v>
      </c>
    </row>
    <row r="984" spans="1:2">
      <c r="A984" s="178" t="s">
        <v>10465</v>
      </c>
      <c r="B984" s="185" t="s">
        <v>7359</v>
      </c>
    </row>
    <row r="985" spans="1:2">
      <c r="A985" s="178" t="s">
        <v>10466</v>
      </c>
      <c r="B985" s="185" t="s">
        <v>7360</v>
      </c>
    </row>
    <row r="986" spans="1:2">
      <c r="A986" s="178" t="s">
        <v>10467</v>
      </c>
      <c r="B986" s="185" t="s">
        <v>7554</v>
      </c>
    </row>
    <row r="987" spans="1:2">
      <c r="A987" s="178" t="s">
        <v>10468</v>
      </c>
      <c r="B987" s="185" t="s">
        <v>7555</v>
      </c>
    </row>
    <row r="988" spans="1:2">
      <c r="A988" s="178" t="s">
        <v>10469</v>
      </c>
      <c r="B988" s="185" t="s">
        <v>8043</v>
      </c>
    </row>
    <row r="989" spans="1:2">
      <c r="A989" s="178" t="s">
        <v>10470</v>
      </c>
      <c r="B989" s="187" t="s">
        <v>11230</v>
      </c>
    </row>
    <row r="990" spans="1:2">
      <c r="A990" s="178" t="s">
        <v>10471</v>
      </c>
      <c r="B990" s="185" t="s">
        <v>7362</v>
      </c>
    </row>
    <row r="991" spans="1:2">
      <c r="A991" s="178" t="s">
        <v>10472</v>
      </c>
      <c r="B991" s="185" t="s">
        <v>7363</v>
      </c>
    </row>
    <row r="992" spans="1:2">
      <c r="A992" s="178" t="s">
        <v>10473</v>
      </c>
      <c r="B992" s="185" t="s">
        <v>11231</v>
      </c>
    </row>
    <row r="993" spans="1:2">
      <c r="A993" s="178" t="s">
        <v>10474</v>
      </c>
      <c r="B993" s="185" t="s">
        <v>7365</v>
      </c>
    </row>
    <row r="994" spans="1:2" ht="37.5">
      <c r="A994" s="178" t="s">
        <v>10475</v>
      </c>
      <c r="B994" s="185" t="s">
        <v>1684</v>
      </c>
    </row>
    <row r="995" spans="1:2">
      <c r="A995" s="178" t="s">
        <v>10476</v>
      </c>
      <c r="B995" s="185" t="s">
        <v>7366</v>
      </c>
    </row>
    <row r="996" spans="1:2">
      <c r="A996" s="178" t="s">
        <v>10477</v>
      </c>
      <c r="B996" s="185" t="s">
        <v>1686</v>
      </c>
    </row>
    <row r="997" spans="1:2">
      <c r="A997" s="178" t="s">
        <v>10478</v>
      </c>
      <c r="B997" s="185" t="s">
        <v>1688</v>
      </c>
    </row>
    <row r="998" spans="1:2">
      <c r="A998" s="178" t="s">
        <v>10479</v>
      </c>
      <c r="B998" s="185" t="s">
        <v>1690</v>
      </c>
    </row>
    <row r="999" spans="1:2">
      <c r="A999" s="178" t="s">
        <v>10480</v>
      </c>
      <c r="B999" s="185" t="s">
        <v>1692</v>
      </c>
    </row>
    <row r="1000" spans="1:2">
      <c r="A1000" s="178" t="s">
        <v>10481</v>
      </c>
      <c r="B1000" s="185" t="s">
        <v>1694</v>
      </c>
    </row>
    <row r="1001" spans="1:2">
      <c r="A1001" s="178" t="s">
        <v>10482</v>
      </c>
      <c r="B1001" s="185" t="s">
        <v>1696</v>
      </c>
    </row>
    <row r="1002" spans="1:2" ht="56.25">
      <c r="A1002" s="178" t="s">
        <v>10483</v>
      </c>
      <c r="B1002" s="187" t="s">
        <v>11232</v>
      </c>
    </row>
    <row r="1003" spans="1:2" ht="75">
      <c r="A1003" s="178" t="s">
        <v>10484</v>
      </c>
      <c r="B1003" s="186" t="s">
        <v>11233</v>
      </c>
    </row>
    <row r="1004" spans="1:2">
      <c r="A1004" s="178" t="s">
        <v>8044</v>
      </c>
      <c r="B1004" s="185" t="s">
        <v>7557</v>
      </c>
    </row>
    <row r="1005" spans="1:2">
      <c r="A1005" s="178" t="s">
        <v>10485</v>
      </c>
      <c r="B1005" s="185" t="s">
        <v>7558</v>
      </c>
    </row>
    <row r="1006" spans="1:2">
      <c r="A1006" s="178" t="s">
        <v>10486</v>
      </c>
      <c r="B1006" s="185" t="s">
        <v>7559</v>
      </c>
    </row>
    <row r="1007" spans="1:2">
      <c r="A1007" s="178" t="s">
        <v>8045</v>
      </c>
      <c r="B1007" s="185" t="s">
        <v>1703</v>
      </c>
    </row>
    <row r="1008" spans="1:2">
      <c r="A1008" s="178" t="s">
        <v>10487</v>
      </c>
      <c r="B1008" s="185" t="s">
        <v>673</v>
      </c>
    </row>
    <row r="1009" spans="1:2">
      <c r="A1009" s="178" t="s">
        <v>10488</v>
      </c>
      <c r="B1009" s="185" t="s">
        <v>1706</v>
      </c>
    </row>
    <row r="1010" spans="1:2">
      <c r="A1010" s="178" t="s">
        <v>10489</v>
      </c>
      <c r="B1010" s="185" t="s">
        <v>1708</v>
      </c>
    </row>
    <row r="1011" spans="1:2">
      <c r="A1011" s="178" t="s">
        <v>10490</v>
      </c>
      <c r="B1011" s="185" t="s">
        <v>7560</v>
      </c>
    </row>
    <row r="1012" spans="1:2">
      <c r="A1012" s="178" t="s">
        <v>10491</v>
      </c>
      <c r="B1012" s="185" t="s">
        <v>8046</v>
      </c>
    </row>
    <row r="1013" spans="1:2">
      <c r="A1013" s="178" t="s">
        <v>10492</v>
      </c>
      <c r="B1013" s="185" t="s">
        <v>11234</v>
      </c>
    </row>
    <row r="1014" spans="1:2">
      <c r="A1014" s="178" t="s">
        <v>10493</v>
      </c>
      <c r="B1014" s="185" t="s">
        <v>1712</v>
      </c>
    </row>
    <row r="1015" spans="1:2">
      <c r="A1015" s="178" t="s">
        <v>10494</v>
      </c>
      <c r="B1015" s="185" t="s">
        <v>1714</v>
      </c>
    </row>
    <row r="1016" spans="1:2">
      <c r="A1016" s="178" t="s">
        <v>10495</v>
      </c>
      <c r="B1016" s="185" t="s">
        <v>1716</v>
      </c>
    </row>
    <row r="1017" spans="1:2">
      <c r="A1017" s="178" t="s">
        <v>10496</v>
      </c>
      <c r="B1017" s="185" t="s">
        <v>1718</v>
      </c>
    </row>
    <row r="1018" spans="1:2">
      <c r="A1018" s="178" t="s">
        <v>10497</v>
      </c>
      <c r="B1018" s="188" t="s">
        <v>11235</v>
      </c>
    </row>
    <row r="1019" spans="1:2">
      <c r="A1019" s="178" t="s">
        <v>10498</v>
      </c>
      <c r="B1019" s="185" t="s">
        <v>1721</v>
      </c>
    </row>
    <row r="1020" spans="1:2">
      <c r="A1020" s="178" t="s">
        <v>10499</v>
      </c>
      <c r="B1020" s="185" t="s">
        <v>1723</v>
      </c>
    </row>
    <row r="1021" spans="1:2">
      <c r="A1021" s="178" t="s">
        <v>10500</v>
      </c>
      <c r="B1021" s="185" t="s">
        <v>7563</v>
      </c>
    </row>
    <row r="1022" spans="1:2">
      <c r="A1022" s="178" t="s">
        <v>10501</v>
      </c>
      <c r="B1022" s="185" t="s">
        <v>7367</v>
      </c>
    </row>
    <row r="1023" spans="1:2">
      <c r="A1023" s="178" t="s">
        <v>10502</v>
      </c>
      <c r="B1023" s="187" t="s">
        <v>11236</v>
      </c>
    </row>
    <row r="1024" spans="1:2">
      <c r="A1024" s="178" t="s">
        <v>10503</v>
      </c>
      <c r="B1024" s="185" t="s">
        <v>7565</v>
      </c>
    </row>
    <row r="1025" spans="1:2">
      <c r="A1025" s="178" t="s">
        <v>10504</v>
      </c>
      <c r="B1025" s="185" t="s">
        <v>7566</v>
      </c>
    </row>
    <row r="1026" spans="1:2">
      <c r="A1026" s="178" t="s">
        <v>10505</v>
      </c>
      <c r="B1026" s="185" t="s">
        <v>7567</v>
      </c>
    </row>
    <row r="1027" spans="1:2">
      <c r="A1027" s="178" t="s">
        <v>10506</v>
      </c>
      <c r="B1027" s="185" t="s">
        <v>11237</v>
      </c>
    </row>
    <row r="1028" spans="1:2">
      <c r="A1028" s="178" t="s">
        <v>10507</v>
      </c>
      <c r="B1028" s="185" t="s">
        <v>7569</v>
      </c>
    </row>
    <row r="1029" spans="1:2">
      <c r="A1029" s="178" t="s">
        <v>10508</v>
      </c>
      <c r="B1029" s="185" t="s">
        <v>1732</v>
      </c>
    </row>
    <row r="1030" spans="1:2">
      <c r="A1030" s="178" t="s">
        <v>10509</v>
      </c>
      <c r="B1030" s="185" t="s">
        <v>7368</v>
      </c>
    </row>
    <row r="1031" spans="1:2">
      <c r="A1031" s="178" t="s">
        <v>10510</v>
      </c>
      <c r="B1031" s="185" t="s">
        <v>7570</v>
      </c>
    </row>
    <row r="1032" spans="1:2" ht="37.5">
      <c r="A1032" s="178" t="s">
        <v>10511</v>
      </c>
      <c r="B1032" s="187" t="s">
        <v>11238</v>
      </c>
    </row>
    <row r="1033" spans="1:2">
      <c r="A1033" s="178" t="s">
        <v>10512</v>
      </c>
      <c r="B1033" s="185" t="s">
        <v>1736</v>
      </c>
    </row>
    <row r="1034" spans="1:2">
      <c r="A1034" s="178" t="s">
        <v>10513</v>
      </c>
      <c r="B1034" s="187" t="s">
        <v>11239</v>
      </c>
    </row>
    <row r="1035" spans="1:2">
      <c r="A1035" s="178" t="s">
        <v>10514</v>
      </c>
      <c r="B1035" s="187" t="s">
        <v>11240</v>
      </c>
    </row>
    <row r="1036" spans="1:2">
      <c r="A1036" s="178" t="s">
        <v>10515</v>
      </c>
      <c r="B1036" s="185" t="s">
        <v>1741</v>
      </c>
    </row>
    <row r="1037" spans="1:2">
      <c r="A1037" s="178" t="s">
        <v>10516</v>
      </c>
      <c r="B1037" s="185" t="s">
        <v>1743</v>
      </c>
    </row>
    <row r="1038" spans="1:2">
      <c r="A1038" s="178" t="s">
        <v>10517</v>
      </c>
      <c r="B1038" s="185" t="s">
        <v>1745</v>
      </c>
    </row>
    <row r="1039" spans="1:2">
      <c r="A1039" s="178" t="s">
        <v>10518</v>
      </c>
      <c r="B1039" s="187" t="s">
        <v>11241</v>
      </c>
    </row>
    <row r="1040" spans="1:2">
      <c r="A1040" s="178" t="s">
        <v>10519</v>
      </c>
      <c r="B1040" s="187" t="s">
        <v>11242</v>
      </c>
    </row>
    <row r="1041" spans="1:2">
      <c r="A1041" s="178" t="s">
        <v>10520</v>
      </c>
      <c r="B1041" s="187" t="s">
        <v>11243</v>
      </c>
    </row>
    <row r="1042" spans="1:2">
      <c r="A1042" s="178" t="s">
        <v>10521</v>
      </c>
      <c r="B1042" s="185" t="s">
        <v>1753</v>
      </c>
    </row>
    <row r="1043" spans="1:2">
      <c r="A1043" s="178" t="s">
        <v>10522</v>
      </c>
      <c r="B1043" s="185" t="s">
        <v>1755</v>
      </c>
    </row>
    <row r="1044" spans="1:2">
      <c r="A1044" s="178" t="s">
        <v>10523</v>
      </c>
      <c r="B1044" s="187" t="s">
        <v>11244</v>
      </c>
    </row>
    <row r="1045" spans="1:2">
      <c r="A1045" s="178" t="s">
        <v>10524</v>
      </c>
      <c r="B1045" s="185" t="s">
        <v>1759</v>
      </c>
    </row>
    <row r="1046" spans="1:2">
      <c r="A1046" s="178" t="s">
        <v>10525</v>
      </c>
      <c r="B1046" s="185" t="s">
        <v>1741</v>
      </c>
    </row>
    <row r="1047" spans="1:2">
      <c r="A1047" s="178" t="s">
        <v>10526</v>
      </c>
      <c r="B1047" s="185" t="s">
        <v>1762</v>
      </c>
    </row>
    <row r="1048" spans="1:2">
      <c r="A1048" s="178" t="s">
        <v>10527</v>
      </c>
      <c r="B1048" s="187" t="s">
        <v>11245</v>
      </c>
    </row>
    <row r="1049" spans="1:2">
      <c r="A1049" s="178" t="s">
        <v>10528</v>
      </c>
      <c r="B1049" s="185" t="s">
        <v>1766</v>
      </c>
    </row>
    <row r="1050" spans="1:2">
      <c r="A1050" s="178" t="s">
        <v>10529</v>
      </c>
      <c r="B1050" s="185" t="s">
        <v>1768</v>
      </c>
    </row>
    <row r="1051" spans="1:2">
      <c r="A1051" s="178" t="s">
        <v>10530</v>
      </c>
      <c r="B1051" s="185" t="s">
        <v>1770</v>
      </c>
    </row>
    <row r="1052" spans="1:2">
      <c r="A1052" s="178" t="s">
        <v>10531</v>
      </c>
      <c r="B1052" s="187" t="s">
        <v>11246</v>
      </c>
    </row>
    <row r="1053" spans="1:2">
      <c r="A1053" s="178" t="s">
        <v>10532</v>
      </c>
      <c r="B1053" s="185" t="s">
        <v>1773</v>
      </c>
    </row>
    <row r="1054" spans="1:2">
      <c r="A1054" s="178" t="s">
        <v>10533</v>
      </c>
      <c r="B1054" s="185" t="s">
        <v>1775</v>
      </c>
    </row>
    <row r="1055" spans="1:2">
      <c r="A1055" s="178" t="s">
        <v>10534</v>
      </c>
      <c r="B1055" s="185" t="s">
        <v>1777</v>
      </c>
    </row>
    <row r="1056" spans="1:2">
      <c r="A1056" s="178" t="s">
        <v>10535</v>
      </c>
      <c r="B1056" s="186" t="s">
        <v>11247</v>
      </c>
    </row>
    <row r="1057" spans="1:2">
      <c r="A1057" s="178" t="s">
        <v>10536</v>
      </c>
      <c r="B1057" s="185" t="s">
        <v>1781</v>
      </c>
    </row>
    <row r="1058" spans="1:2">
      <c r="A1058" s="178" t="s">
        <v>10537</v>
      </c>
      <c r="B1058" s="185" t="s">
        <v>1783</v>
      </c>
    </row>
    <row r="1059" spans="1:2">
      <c r="A1059" s="178" t="s">
        <v>10538</v>
      </c>
      <c r="B1059" s="187" t="s">
        <v>11248</v>
      </c>
    </row>
    <row r="1060" spans="1:2">
      <c r="A1060" s="178" t="s">
        <v>10539</v>
      </c>
      <c r="B1060" s="187" t="s">
        <v>11249</v>
      </c>
    </row>
    <row r="1061" spans="1:2">
      <c r="A1061" s="178" t="s">
        <v>10540</v>
      </c>
      <c r="B1061" s="185" t="s">
        <v>7572</v>
      </c>
    </row>
    <row r="1062" spans="1:2">
      <c r="A1062" s="178" t="s">
        <v>10541</v>
      </c>
      <c r="B1062" s="187" t="s">
        <v>11250</v>
      </c>
    </row>
    <row r="1063" spans="1:2">
      <c r="A1063" s="178" t="s">
        <v>10542</v>
      </c>
      <c r="B1063" s="185" t="s">
        <v>7573</v>
      </c>
    </row>
    <row r="1064" spans="1:2">
      <c r="A1064" s="178" t="s">
        <v>10543</v>
      </c>
      <c r="B1064" s="185" t="s">
        <v>7574</v>
      </c>
    </row>
    <row r="1065" spans="1:2">
      <c r="A1065" s="178" t="s">
        <v>10544</v>
      </c>
      <c r="B1065" s="185" t="s">
        <v>1791</v>
      </c>
    </row>
    <row r="1066" spans="1:2">
      <c r="A1066" s="178" t="s">
        <v>10545</v>
      </c>
      <c r="B1066" s="185" t="s">
        <v>6095</v>
      </c>
    </row>
    <row r="1067" spans="1:2" ht="37.5">
      <c r="A1067" s="178" t="s">
        <v>10546</v>
      </c>
      <c r="B1067" s="185" t="s">
        <v>7575</v>
      </c>
    </row>
    <row r="1068" spans="1:2">
      <c r="A1068" s="178" t="s">
        <v>10547</v>
      </c>
      <c r="B1068" s="185" t="s">
        <v>7576</v>
      </c>
    </row>
    <row r="1069" spans="1:2">
      <c r="A1069" s="178" t="s">
        <v>10548</v>
      </c>
      <c r="B1069" s="185" t="s">
        <v>7577</v>
      </c>
    </row>
    <row r="1070" spans="1:2">
      <c r="A1070" s="178" t="s">
        <v>10549</v>
      </c>
      <c r="B1070" s="185" t="s">
        <v>7578</v>
      </c>
    </row>
    <row r="1071" spans="1:2">
      <c r="A1071" s="178" t="s">
        <v>10550</v>
      </c>
      <c r="B1071" s="185" t="s">
        <v>7373</v>
      </c>
    </row>
    <row r="1072" spans="1:2">
      <c r="A1072" s="178" t="s">
        <v>10551</v>
      </c>
      <c r="B1072" s="185" t="s">
        <v>7374</v>
      </c>
    </row>
    <row r="1073" spans="1:2">
      <c r="A1073" s="178" t="s">
        <v>10552</v>
      </c>
      <c r="B1073" s="185" t="s">
        <v>7579</v>
      </c>
    </row>
    <row r="1074" spans="1:2">
      <c r="A1074" s="178" t="s">
        <v>10553</v>
      </c>
      <c r="B1074" s="185" t="s">
        <v>7580</v>
      </c>
    </row>
    <row r="1075" spans="1:2">
      <c r="A1075" s="178" t="s">
        <v>10554</v>
      </c>
      <c r="B1075" s="188" t="s">
        <v>11251</v>
      </c>
    </row>
    <row r="1076" spans="1:2">
      <c r="A1076" s="178" t="s">
        <v>10555</v>
      </c>
      <c r="B1076" s="186" t="s">
        <v>11252</v>
      </c>
    </row>
    <row r="1077" spans="1:2">
      <c r="A1077" s="178" t="s">
        <v>10556</v>
      </c>
      <c r="B1077" s="186" t="s">
        <v>11253</v>
      </c>
    </row>
    <row r="1078" spans="1:2">
      <c r="A1078" s="178" t="s">
        <v>10557</v>
      </c>
      <c r="B1078" s="186" t="s">
        <v>11254</v>
      </c>
    </row>
    <row r="1079" spans="1:2">
      <c r="A1079" s="178" t="s">
        <v>10558</v>
      </c>
      <c r="B1079" s="186" t="s">
        <v>11255</v>
      </c>
    </row>
    <row r="1080" spans="1:2">
      <c r="A1080" s="178" t="s">
        <v>10559</v>
      </c>
      <c r="B1080" s="185" t="s">
        <v>7586</v>
      </c>
    </row>
    <row r="1081" spans="1:2">
      <c r="A1081" s="178" t="s">
        <v>10560</v>
      </c>
      <c r="B1081" s="185" t="s">
        <v>7587</v>
      </c>
    </row>
    <row r="1082" spans="1:2">
      <c r="A1082" s="178" t="s">
        <v>10561</v>
      </c>
      <c r="B1082" s="185" t="s">
        <v>1809</v>
      </c>
    </row>
    <row r="1083" spans="1:2">
      <c r="A1083" s="178" t="s">
        <v>10562</v>
      </c>
      <c r="B1083" s="186" t="s">
        <v>11256</v>
      </c>
    </row>
    <row r="1084" spans="1:2">
      <c r="A1084" s="178" t="s">
        <v>10563</v>
      </c>
      <c r="B1084" s="188" t="s">
        <v>11257</v>
      </c>
    </row>
    <row r="1085" spans="1:2">
      <c r="A1085" s="178" t="s">
        <v>10564</v>
      </c>
      <c r="B1085" s="185" t="s">
        <v>7588</v>
      </c>
    </row>
    <row r="1086" spans="1:2">
      <c r="A1086" s="178" t="s">
        <v>10565</v>
      </c>
      <c r="B1086" s="187" t="s">
        <v>11258</v>
      </c>
    </row>
    <row r="1087" spans="1:2">
      <c r="A1087" s="178" t="s">
        <v>10566</v>
      </c>
      <c r="B1087" s="185" t="s">
        <v>1819</v>
      </c>
    </row>
    <row r="1088" spans="1:2">
      <c r="A1088" s="178" t="s">
        <v>10567</v>
      </c>
      <c r="B1088" s="185" t="s">
        <v>1821</v>
      </c>
    </row>
    <row r="1089" spans="1:2">
      <c r="A1089" s="178" t="s">
        <v>10568</v>
      </c>
      <c r="B1089" s="185" t="s">
        <v>1823</v>
      </c>
    </row>
    <row r="1090" spans="1:2">
      <c r="A1090" s="178" t="s">
        <v>10569</v>
      </c>
      <c r="B1090" s="185" t="s">
        <v>1825</v>
      </c>
    </row>
    <row r="1091" spans="1:2">
      <c r="A1091" s="178" t="s">
        <v>10570</v>
      </c>
      <c r="B1091" s="185" t="s">
        <v>1827</v>
      </c>
    </row>
    <row r="1092" spans="1:2">
      <c r="A1092" s="178" t="s">
        <v>10571</v>
      </c>
      <c r="B1092" s="185" t="s">
        <v>1829</v>
      </c>
    </row>
    <row r="1093" spans="1:2">
      <c r="A1093" s="178" t="s">
        <v>10572</v>
      </c>
      <c r="B1093" s="185" t="s">
        <v>1831</v>
      </c>
    </row>
    <row r="1094" spans="1:2">
      <c r="A1094" s="178" t="s">
        <v>10573</v>
      </c>
      <c r="B1094" s="185" t="s">
        <v>1833</v>
      </c>
    </row>
    <row r="1095" spans="1:2">
      <c r="A1095" s="178" t="s">
        <v>10574</v>
      </c>
      <c r="B1095" s="185" t="s">
        <v>1835</v>
      </c>
    </row>
    <row r="1096" spans="1:2">
      <c r="A1096" s="178" t="s">
        <v>10575</v>
      </c>
      <c r="B1096" s="185" t="s">
        <v>1837</v>
      </c>
    </row>
    <row r="1097" spans="1:2">
      <c r="A1097" s="178" t="s">
        <v>8047</v>
      </c>
      <c r="B1097" s="185" t="s">
        <v>1839</v>
      </c>
    </row>
    <row r="1098" spans="1:2">
      <c r="A1098" s="178" t="s">
        <v>10576</v>
      </c>
      <c r="B1098" s="185" t="s">
        <v>1841</v>
      </c>
    </row>
    <row r="1099" spans="1:2">
      <c r="A1099" s="178" t="s">
        <v>10577</v>
      </c>
      <c r="B1099" s="185" t="s">
        <v>1843</v>
      </c>
    </row>
    <row r="1100" spans="1:2">
      <c r="A1100" s="178" t="s">
        <v>10578</v>
      </c>
      <c r="B1100" s="186" t="s">
        <v>11259</v>
      </c>
    </row>
    <row r="1101" spans="1:2">
      <c r="A1101" s="178" t="s">
        <v>10579</v>
      </c>
      <c r="B1101" s="185" t="s">
        <v>1847</v>
      </c>
    </row>
    <row r="1102" spans="1:2">
      <c r="A1102" s="178" t="s">
        <v>10580</v>
      </c>
      <c r="B1102" s="188" t="s">
        <v>11260</v>
      </c>
    </row>
    <row r="1103" spans="1:2">
      <c r="A1103" s="178" t="s">
        <v>10581</v>
      </c>
      <c r="B1103" s="186" t="s">
        <v>11261</v>
      </c>
    </row>
    <row r="1104" spans="1:2">
      <c r="A1104" s="178" t="s">
        <v>10582</v>
      </c>
      <c r="B1104" s="185" t="s">
        <v>7375</v>
      </c>
    </row>
    <row r="1105" spans="1:2">
      <c r="A1105" s="178" t="s">
        <v>10583</v>
      </c>
      <c r="B1105" s="185" t="s">
        <v>1854</v>
      </c>
    </row>
    <row r="1106" spans="1:2">
      <c r="A1106" s="178" t="s">
        <v>10584</v>
      </c>
      <c r="B1106" s="185" t="s">
        <v>1856</v>
      </c>
    </row>
    <row r="1107" spans="1:2">
      <c r="A1107" s="178" t="s">
        <v>10585</v>
      </c>
      <c r="B1107" s="185" t="s">
        <v>7589</v>
      </c>
    </row>
    <row r="1108" spans="1:2">
      <c r="A1108" s="178" t="s">
        <v>10586</v>
      </c>
      <c r="B1108" s="185" t="s">
        <v>1859</v>
      </c>
    </row>
    <row r="1109" spans="1:2">
      <c r="A1109" s="178" t="s">
        <v>10587</v>
      </c>
      <c r="B1109" s="185" t="s">
        <v>1861</v>
      </c>
    </row>
    <row r="1110" spans="1:2">
      <c r="A1110" s="178" t="s">
        <v>10588</v>
      </c>
      <c r="B1110" s="185" t="s">
        <v>8148</v>
      </c>
    </row>
    <row r="1111" spans="1:2">
      <c r="A1111" s="178" t="s">
        <v>10589</v>
      </c>
      <c r="B1111" s="185" t="s">
        <v>11262</v>
      </c>
    </row>
    <row r="1112" spans="1:2" ht="37.5">
      <c r="A1112" s="178" t="s">
        <v>10590</v>
      </c>
      <c r="B1112" s="186" t="s">
        <v>11263</v>
      </c>
    </row>
    <row r="1113" spans="1:2" ht="37.5">
      <c r="A1113" s="178" t="s">
        <v>10591</v>
      </c>
      <c r="B1113" s="185" t="s">
        <v>7590</v>
      </c>
    </row>
    <row r="1114" spans="1:2">
      <c r="A1114" s="178" t="s">
        <v>10592</v>
      </c>
      <c r="B1114" s="185" t="s">
        <v>7591</v>
      </c>
    </row>
    <row r="1115" spans="1:2" ht="37.5">
      <c r="A1115" s="178" t="s">
        <v>10593</v>
      </c>
      <c r="B1115" s="185" t="s">
        <v>7377</v>
      </c>
    </row>
    <row r="1116" spans="1:2">
      <c r="A1116" s="178" t="s">
        <v>10594</v>
      </c>
      <c r="B1116" s="185" t="s">
        <v>1870</v>
      </c>
    </row>
    <row r="1117" spans="1:2">
      <c r="A1117" s="178" t="s">
        <v>10595</v>
      </c>
      <c r="B1117" s="185" t="s">
        <v>1872</v>
      </c>
    </row>
    <row r="1118" spans="1:2">
      <c r="A1118" s="178" t="s">
        <v>10596</v>
      </c>
      <c r="B1118" s="185" t="s">
        <v>1874</v>
      </c>
    </row>
    <row r="1119" spans="1:2">
      <c r="A1119" s="178" t="s">
        <v>10597</v>
      </c>
      <c r="B1119" s="185" t="s">
        <v>1876</v>
      </c>
    </row>
    <row r="1120" spans="1:2">
      <c r="A1120" s="178" t="s">
        <v>10598</v>
      </c>
      <c r="B1120" s="185" t="s">
        <v>1878</v>
      </c>
    </row>
    <row r="1121" spans="1:2">
      <c r="A1121" s="178" t="s">
        <v>10599</v>
      </c>
      <c r="B1121" s="185" t="s">
        <v>1880</v>
      </c>
    </row>
    <row r="1122" spans="1:2">
      <c r="A1122" s="178" t="s">
        <v>10600</v>
      </c>
      <c r="B1122" s="185" t="s">
        <v>1882</v>
      </c>
    </row>
    <row r="1123" spans="1:2">
      <c r="A1123" s="178" t="s">
        <v>10601</v>
      </c>
      <c r="B1123" s="185" t="s">
        <v>1883</v>
      </c>
    </row>
    <row r="1124" spans="1:2">
      <c r="A1124" s="178" t="s">
        <v>10602</v>
      </c>
      <c r="B1124" s="185" t="s">
        <v>1885</v>
      </c>
    </row>
    <row r="1125" spans="1:2">
      <c r="A1125" s="178" t="s">
        <v>10603</v>
      </c>
      <c r="B1125" s="185" t="s">
        <v>825</v>
      </c>
    </row>
    <row r="1126" spans="1:2">
      <c r="A1126" s="178" t="s">
        <v>10604</v>
      </c>
      <c r="B1126" s="185" t="s">
        <v>827</v>
      </c>
    </row>
    <row r="1127" spans="1:2">
      <c r="A1127" s="178" t="s">
        <v>10605</v>
      </c>
      <c r="B1127" s="185" t="s">
        <v>1889</v>
      </c>
    </row>
    <row r="1128" spans="1:2">
      <c r="A1128" s="178" t="s">
        <v>10606</v>
      </c>
      <c r="B1128" s="185" t="s">
        <v>1891</v>
      </c>
    </row>
    <row r="1129" spans="1:2">
      <c r="A1129" s="178" t="s">
        <v>10607</v>
      </c>
      <c r="B1129" s="185" t="s">
        <v>1893</v>
      </c>
    </row>
    <row r="1130" spans="1:2">
      <c r="A1130" s="178" t="s">
        <v>10608</v>
      </c>
      <c r="B1130" s="185" t="s">
        <v>1895</v>
      </c>
    </row>
    <row r="1131" spans="1:2">
      <c r="A1131" s="178" t="s">
        <v>10609</v>
      </c>
      <c r="B1131" s="185" t="s">
        <v>1897</v>
      </c>
    </row>
    <row r="1132" spans="1:2">
      <c r="A1132" s="178" t="s">
        <v>10610</v>
      </c>
      <c r="B1132" s="185" t="s">
        <v>1899</v>
      </c>
    </row>
    <row r="1133" spans="1:2">
      <c r="A1133" s="178" t="s">
        <v>10611</v>
      </c>
      <c r="B1133" s="185" t="s">
        <v>1901</v>
      </c>
    </row>
    <row r="1134" spans="1:2">
      <c r="A1134" s="178" t="s">
        <v>8048</v>
      </c>
      <c r="B1134" s="185" t="s">
        <v>1903</v>
      </c>
    </row>
    <row r="1135" spans="1:2">
      <c r="A1135" s="178" t="s">
        <v>8049</v>
      </c>
      <c r="B1135" s="185" t="s">
        <v>1905</v>
      </c>
    </row>
    <row r="1136" spans="1:2">
      <c r="A1136" s="178" t="s">
        <v>10612</v>
      </c>
      <c r="B1136" s="185" t="s">
        <v>1907</v>
      </c>
    </row>
    <row r="1137" spans="1:2">
      <c r="A1137" s="178" t="s">
        <v>10613</v>
      </c>
      <c r="B1137" s="185" t="s">
        <v>1909</v>
      </c>
    </row>
    <row r="1138" spans="1:2">
      <c r="A1138" s="178" t="s">
        <v>10614</v>
      </c>
      <c r="B1138" s="185" t="s">
        <v>1911</v>
      </c>
    </row>
    <row r="1139" spans="1:2">
      <c r="A1139" s="178" t="s">
        <v>10615</v>
      </c>
      <c r="B1139" s="185" t="s">
        <v>1913</v>
      </c>
    </row>
    <row r="1140" spans="1:2">
      <c r="A1140" s="178" t="s">
        <v>10616</v>
      </c>
      <c r="B1140" s="185" t="s">
        <v>1915</v>
      </c>
    </row>
    <row r="1141" spans="1:2">
      <c r="A1141" s="178" t="s">
        <v>10617</v>
      </c>
      <c r="B1141" s="185" t="s">
        <v>1917</v>
      </c>
    </row>
    <row r="1142" spans="1:2">
      <c r="A1142" s="178" t="s">
        <v>10618</v>
      </c>
      <c r="B1142" s="185" t="s">
        <v>1919</v>
      </c>
    </row>
    <row r="1143" spans="1:2">
      <c r="A1143" s="178" t="s">
        <v>10619</v>
      </c>
      <c r="B1143" s="185" t="s">
        <v>1921</v>
      </c>
    </row>
    <row r="1144" spans="1:2">
      <c r="A1144" s="178" t="s">
        <v>10620</v>
      </c>
      <c r="B1144" s="185" t="s">
        <v>1923</v>
      </c>
    </row>
    <row r="1145" spans="1:2">
      <c r="A1145" s="178" t="s">
        <v>10621</v>
      </c>
      <c r="B1145" s="185" t="s">
        <v>1925</v>
      </c>
    </row>
    <row r="1146" spans="1:2">
      <c r="A1146" s="178" t="s">
        <v>10622</v>
      </c>
      <c r="B1146" s="188" t="s">
        <v>11264</v>
      </c>
    </row>
    <row r="1147" spans="1:2">
      <c r="A1147" s="178" t="s">
        <v>10623</v>
      </c>
      <c r="B1147" s="185" t="s">
        <v>1759</v>
      </c>
    </row>
    <row r="1148" spans="1:2">
      <c r="A1148" s="178" t="s">
        <v>10624</v>
      </c>
      <c r="B1148" s="185" t="s">
        <v>1928</v>
      </c>
    </row>
    <row r="1149" spans="1:2">
      <c r="A1149" s="178" t="s">
        <v>10625</v>
      </c>
      <c r="B1149" s="187" t="s">
        <v>11265</v>
      </c>
    </row>
    <row r="1150" spans="1:2">
      <c r="A1150" s="178" t="s">
        <v>10626</v>
      </c>
      <c r="B1150" s="185" t="s">
        <v>861</v>
      </c>
    </row>
    <row r="1151" spans="1:2">
      <c r="A1151" s="178" t="s">
        <v>10627</v>
      </c>
      <c r="B1151" s="185" t="s">
        <v>1303</v>
      </c>
    </row>
    <row r="1152" spans="1:2">
      <c r="A1152" s="178" t="s">
        <v>10628</v>
      </c>
      <c r="B1152" s="185" t="s">
        <v>1935</v>
      </c>
    </row>
    <row r="1153" spans="1:2">
      <c r="A1153" s="178" t="s">
        <v>10629</v>
      </c>
      <c r="B1153" s="185" t="s">
        <v>1937</v>
      </c>
    </row>
    <row r="1154" spans="1:2">
      <c r="A1154" s="178" t="s">
        <v>10630</v>
      </c>
      <c r="B1154" s="185" t="s">
        <v>1939</v>
      </c>
    </row>
    <row r="1155" spans="1:2">
      <c r="A1155" s="178" t="s">
        <v>10631</v>
      </c>
      <c r="B1155" s="185" t="s">
        <v>1941</v>
      </c>
    </row>
    <row r="1156" spans="1:2">
      <c r="A1156" s="178" t="s">
        <v>10632</v>
      </c>
      <c r="B1156" s="185" t="s">
        <v>1943</v>
      </c>
    </row>
    <row r="1157" spans="1:2">
      <c r="A1157" s="178" t="s">
        <v>10633</v>
      </c>
      <c r="B1157" s="185" t="s">
        <v>1945</v>
      </c>
    </row>
    <row r="1158" spans="1:2">
      <c r="A1158" s="178" t="s">
        <v>10634</v>
      </c>
      <c r="B1158" s="185" t="s">
        <v>1947</v>
      </c>
    </row>
    <row r="1159" spans="1:2">
      <c r="A1159" s="178" t="s">
        <v>10635</v>
      </c>
      <c r="B1159" s="186" t="s">
        <v>11266</v>
      </c>
    </row>
    <row r="1160" spans="1:2">
      <c r="A1160" s="178" t="s">
        <v>10636</v>
      </c>
      <c r="B1160" s="185" t="s">
        <v>1951</v>
      </c>
    </row>
    <row r="1161" spans="1:2">
      <c r="A1161" s="178" t="s">
        <v>10637</v>
      </c>
      <c r="B1161" s="186" t="s">
        <v>11267</v>
      </c>
    </row>
    <row r="1162" spans="1:2">
      <c r="A1162" s="178" t="s">
        <v>10638</v>
      </c>
      <c r="B1162" s="185" t="s">
        <v>1954</v>
      </c>
    </row>
    <row r="1163" spans="1:2">
      <c r="A1163" s="178" t="s">
        <v>10639</v>
      </c>
      <c r="B1163" s="185" t="s">
        <v>1956</v>
      </c>
    </row>
    <row r="1164" spans="1:2">
      <c r="A1164" s="178" t="s">
        <v>10640</v>
      </c>
      <c r="B1164" s="185" t="s">
        <v>1958</v>
      </c>
    </row>
    <row r="1165" spans="1:2">
      <c r="A1165" s="178" t="s">
        <v>10641</v>
      </c>
      <c r="B1165" s="185" t="s">
        <v>1961</v>
      </c>
    </row>
    <row r="1166" spans="1:2">
      <c r="A1166" s="178" t="s">
        <v>10642</v>
      </c>
      <c r="B1166" s="185" t="s">
        <v>1963</v>
      </c>
    </row>
    <row r="1167" spans="1:2">
      <c r="A1167" s="178" t="s">
        <v>10643</v>
      </c>
      <c r="B1167" s="186" t="s">
        <v>11268</v>
      </c>
    </row>
    <row r="1168" spans="1:2">
      <c r="A1168" s="178" t="s">
        <v>10644</v>
      </c>
      <c r="B1168" s="186" t="s">
        <v>11269</v>
      </c>
    </row>
    <row r="1169" spans="1:2">
      <c r="A1169" s="178" t="s">
        <v>10645</v>
      </c>
      <c r="B1169" s="185" t="s">
        <v>1969</v>
      </c>
    </row>
    <row r="1170" spans="1:2">
      <c r="A1170" s="178" t="s">
        <v>10646</v>
      </c>
      <c r="B1170" s="185" t="s">
        <v>1971</v>
      </c>
    </row>
    <row r="1171" spans="1:2">
      <c r="A1171" s="178" t="s">
        <v>10647</v>
      </c>
      <c r="B1171" s="185" t="s">
        <v>1973</v>
      </c>
    </row>
    <row r="1172" spans="1:2">
      <c r="A1172" s="178" t="s">
        <v>10648</v>
      </c>
      <c r="B1172" s="186" t="s">
        <v>11270</v>
      </c>
    </row>
    <row r="1173" spans="1:2">
      <c r="A1173" s="178" t="s">
        <v>10649</v>
      </c>
      <c r="B1173" s="185">
        <v>1</v>
      </c>
    </row>
    <row r="1174" spans="1:2">
      <c r="A1174" s="178" t="s">
        <v>10650</v>
      </c>
      <c r="B1174" s="185">
        <v>2</v>
      </c>
    </row>
    <row r="1175" spans="1:2">
      <c r="A1175" s="178" t="s">
        <v>10651</v>
      </c>
      <c r="B1175" s="185">
        <v>3</v>
      </c>
    </row>
    <row r="1176" spans="1:2">
      <c r="A1176" s="178" t="s">
        <v>10652</v>
      </c>
      <c r="B1176" s="185">
        <v>4</v>
      </c>
    </row>
    <row r="1177" spans="1:2">
      <c r="A1177" s="178" t="s">
        <v>10653</v>
      </c>
      <c r="B1177" s="185">
        <v>5</v>
      </c>
    </row>
    <row r="1178" spans="1:2">
      <c r="A1178" s="178" t="s">
        <v>10654</v>
      </c>
      <c r="B1178" s="185">
        <v>6</v>
      </c>
    </row>
    <row r="1179" spans="1:2">
      <c r="A1179" s="178" t="s">
        <v>10655</v>
      </c>
      <c r="B1179" s="185" t="s">
        <v>1980</v>
      </c>
    </row>
    <row r="1180" spans="1:2">
      <c r="A1180" s="178" t="s">
        <v>10656</v>
      </c>
      <c r="B1180" s="187" t="s">
        <v>11271</v>
      </c>
    </row>
    <row r="1181" spans="1:2">
      <c r="A1181" s="178" t="s">
        <v>10657</v>
      </c>
      <c r="B1181" s="186" t="s">
        <v>11272</v>
      </c>
    </row>
    <row r="1182" spans="1:2" ht="37.5">
      <c r="A1182" s="178" t="s">
        <v>10658</v>
      </c>
      <c r="B1182" s="186" t="s">
        <v>11273</v>
      </c>
    </row>
    <row r="1183" spans="1:2">
      <c r="A1183" s="178" t="s">
        <v>10659</v>
      </c>
      <c r="B1183" s="186" t="s">
        <v>11274</v>
      </c>
    </row>
    <row r="1184" spans="1:2">
      <c r="A1184" s="178" t="s">
        <v>10660</v>
      </c>
      <c r="B1184" s="187" t="s">
        <v>11275</v>
      </c>
    </row>
    <row r="1185" spans="1:2">
      <c r="A1185" s="178" t="s">
        <v>10661</v>
      </c>
      <c r="B1185" s="187" t="s">
        <v>11276</v>
      </c>
    </row>
    <row r="1186" spans="1:2" ht="37.5">
      <c r="A1186" s="178" t="s">
        <v>10662</v>
      </c>
      <c r="B1186" s="185" t="s">
        <v>1997</v>
      </c>
    </row>
    <row r="1187" spans="1:2">
      <c r="A1187" s="178" t="s">
        <v>10663</v>
      </c>
      <c r="B1187" s="185" t="s">
        <v>2000</v>
      </c>
    </row>
    <row r="1188" spans="1:2">
      <c r="A1188" s="178" t="s">
        <v>10664</v>
      </c>
      <c r="B1188" s="185" t="s">
        <v>417</v>
      </c>
    </row>
    <row r="1189" spans="1:2">
      <c r="A1189" s="178" t="s">
        <v>10665</v>
      </c>
      <c r="B1189" s="185" t="s">
        <v>2004</v>
      </c>
    </row>
    <row r="1190" spans="1:2">
      <c r="A1190" s="178" t="s">
        <v>10666</v>
      </c>
      <c r="B1190" s="185" t="s">
        <v>2006</v>
      </c>
    </row>
    <row r="1191" spans="1:2">
      <c r="A1191" s="178" t="s">
        <v>10667</v>
      </c>
      <c r="B1191" s="185" t="s">
        <v>2008</v>
      </c>
    </row>
    <row r="1192" spans="1:2">
      <c r="A1192" s="178" t="s">
        <v>10668</v>
      </c>
      <c r="B1192" s="187" t="s">
        <v>11277</v>
      </c>
    </row>
    <row r="1193" spans="1:2" ht="37.5">
      <c r="A1193" s="178" t="s">
        <v>10669</v>
      </c>
      <c r="B1193" s="187" t="s">
        <v>11278</v>
      </c>
    </row>
    <row r="1194" spans="1:2">
      <c r="A1194" s="178" t="s">
        <v>10670</v>
      </c>
      <c r="B1194" s="187" t="s">
        <v>11279</v>
      </c>
    </row>
    <row r="1195" spans="1:2" ht="37.5">
      <c r="A1195" s="178" t="s">
        <v>10671</v>
      </c>
      <c r="B1195" s="186" t="s">
        <v>11280</v>
      </c>
    </row>
    <row r="1196" spans="1:2">
      <c r="A1196" s="178" t="s">
        <v>10672</v>
      </c>
      <c r="B1196" s="185" t="s">
        <v>2017</v>
      </c>
    </row>
    <row r="1197" spans="1:2">
      <c r="A1197" s="178" t="s">
        <v>10673</v>
      </c>
      <c r="B1197" s="185" t="s">
        <v>2019</v>
      </c>
    </row>
    <row r="1198" spans="1:2">
      <c r="A1198" s="178" t="s">
        <v>10674</v>
      </c>
      <c r="B1198" s="187" t="s">
        <v>11281</v>
      </c>
    </row>
    <row r="1199" spans="1:2">
      <c r="A1199" s="178" t="s">
        <v>10675</v>
      </c>
      <c r="B1199" s="185" t="s">
        <v>2023</v>
      </c>
    </row>
    <row r="1200" spans="1:2">
      <c r="A1200" s="178" t="s">
        <v>10676</v>
      </c>
      <c r="B1200" s="187" t="s">
        <v>11282</v>
      </c>
    </row>
    <row r="1201" spans="1:2">
      <c r="A1201" s="178" t="s">
        <v>10677</v>
      </c>
      <c r="B1201" s="185" t="s">
        <v>2027</v>
      </c>
    </row>
    <row r="1202" spans="1:2">
      <c r="A1202" s="178" t="s">
        <v>10678</v>
      </c>
      <c r="B1202" s="185" t="s">
        <v>2029</v>
      </c>
    </row>
    <row r="1203" spans="1:2">
      <c r="A1203" s="178" t="s">
        <v>10679</v>
      </c>
      <c r="B1203" s="185" t="s">
        <v>2031</v>
      </c>
    </row>
    <row r="1204" spans="1:2">
      <c r="A1204" s="178" t="s">
        <v>10680</v>
      </c>
      <c r="B1204" s="185" t="s">
        <v>2033</v>
      </c>
    </row>
    <row r="1205" spans="1:2">
      <c r="A1205" s="178" t="s">
        <v>10681</v>
      </c>
      <c r="B1205" s="185" t="s">
        <v>2035</v>
      </c>
    </row>
    <row r="1206" spans="1:2">
      <c r="A1206" s="178" t="s">
        <v>10682</v>
      </c>
      <c r="B1206" s="185" t="s">
        <v>2037</v>
      </c>
    </row>
    <row r="1207" spans="1:2">
      <c r="A1207" s="178" t="s">
        <v>10683</v>
      </c>
      <c r="B1207" s="185" t="s">
        <v>2039</v>
      </c>
    </row>
    <row r="1208" spans="1:2">
      <c r="A1208" s="178" t="s">
        <v>10684</v>
      </c>
      <c r="B1208" s="185" t="s">
        <v>2041</v>
      </c>
    </row>
    <row r="1209" spans="1:2">
      <c r="A1209" s="178" t="s">
        <v>10685</v>
      </c>
      <c r="B1209" s="185" t="s">
        <v>2043</v>
      </c>
    </row>
    <row r="1210" spans="1:2">
      <c r="A1210" s="178" t="s">
        <v>10686</v>
      </c>
      <c r="B1210" s="185" t="s">
        <v>2045</v>
      </c>
    </row>
    <row r="1211" spans="1:2">
      <c r="A1211" s="178" t="s">
        <v>10687</v>
      </c>
      <c r="B1211" s="185" t="s">
        <v>2047</v>
      </c>
    </row>
    <row r="1212" spans="1:2">
      <c r="A1212" s="178" t="s">
        <v>10688</v>
      </c>
      <c r="B1212" s="185" t="s">
        <v>2049</v>
      </c>
    </row>
    <row r="1213" spans="1:2">
      <c r="A1213" s="178" t="s">
        <v>10689</v>
      </c>
      <c r="B1213" s="185" t="s">
        <v>2051</v>
      </c>
    </row>
    <row r="1214" spans="1:2">
      <c r="A1214" s="178" t="s">
        <v>10690</v>
      </c>
      <c r="B1214" s="185" t="s">
        <v>2053</v>
      </c>
    </row>
    <row r="1215" spans="1:2">
      <c r="A1215" s="178" t="s">
        <v>10691</v>
      </c>
      <c r="B1215" s="187" t="s">
        <v>11283</v>
      </c>
    </row>
    <row r="1216" spans="1:2">
      <c r="A1216" s="178" t="s">
        <v>10692</v>
      </c>
      <c r="B1216" s="187" t="s">
        <v>11284</v>
      </c>
    </row>
    <row r="1217" spans="1:2">
      <c r="A1217" s="178" t="s">
        <v>10693</v>
      </c>
      <c r="B1217" s="185" t="s">
        <v>2060</v>
      </c>
    </row>
    <row r="1218" spans="1:2">
      <c r="A1218" s="178" t="s">
        <v>10694</v>
      </c>
      <c r="B1218" s="185" t="s">
        <v>2062</v>
      </c>
    </row>
    <row r="1219" spans="1:2">
      <c r="A1219" s="178" t="s">
        <v>10695</v>
      </c>
      <c r="B1219" s="185" t="s">
        <v>2064</v>
      </c>
    </row>
    <row r="1220" spans="1:2">
      <c r="A1220" s="178" t="s">
        <v>10696</v>
      </c>
      <c r="B1220" s="185" t="s">
        <v>707</v>
      </c>
    </row>
    <row r="1221" spans="1:2">
      <c r="A1221" s="178" t="s">
        <v>10697</v>
      </c>
      <c r="B1221" s="185" t="s">
        <v>2067</v>
      </c>
    </row>
    <row r="1222" spans="1:2">
      <c r="A1222" s="178" t="s">
        <v>10698</v>
      </c>
      <c r="B1222" s="185" t="s">
        <v>2069</v>
      </c>
    </row>
    <row r="1223" spans="1:2">
      <c r="A1223" s="178" t="s">
        <v>10699</v>
      </c>
      <c r="B1223" s="185" t="s">
        <v>2071</v>
      </c>
    </row>
    <row r="1224" spans="1:2">
      <c r="A1224" s="178" t="s">
        <v>10700</v>
      </c>
      <c r="B1224" s="185" t="s">
        <v>2073</v>
      </c>
    </row>
    <row r="1225" spans="1:2">
      <c r="A1225" s="178" t="s">
        <v>10701</v>
      </c>
      <c r="B1225" s="185" t="s">
        <v>2076</v>
      </c>
    </row>
    <row r="1226" spans="1:2">
      <c r="A1226" s="178" t="s">
        <v>10702</v>
      </c>
      <c r="B1226" s="185" t="s">
        <v>2078</v>
      </c>
    </row>
    <row r="1227" spans="1:2">
      <c r="A1227" s="178" t="s">
        <v>10703</v>
      </c>
      <c r="B1227" s="185" t="s">
        <v>2081</v>
      </c>
    </row>
    <row r="1228" spans="1:2">
      <c r="A1228" s="178" t="s">
        <v>10704</v>
      </c>
      <c r="B1228" s="185" t="s">
        <v>2083</v>
      </c>
    </row>
    <row r="1229" spans="1:2">
      <c r="A1229" s="178" t="s">
        <v>10705</v>
      </c>
      <c r="B1229" s="185" t="s">
        <v>2085</v>
      </c>
    </row>
    <row r="1230" spans="1:2">
      <c r="A1230" s="178" t="s">
        <v>10706</v>
      </c>
      <c r="B1230" s="185" t="s">
        <v>2087</v>
      </c>
    </row>
    <row r="1231" spans="1:2">
      <c r="A1231" s="178" t="s">
        <v>10707</v>
      </c>
      <c r="B1231" s="188" t="s">
        <v>11285</v>
      </c>
    </row>
    <row r="1232" spans="1:2" ht="37.5">
      <c r="A1232" s="178" t="s">
        <v>10708</v>
      </c>
      <c r="B1232" s="187" t="s">
        <v>11286</v>
      </c>
    </row>
    <row r="1233" spans="1:2" ht="16.5">
      <c r="A1233" s="178" t="s">
        <v>10709</v>
      </c>
      <c r="B1233" s="192" t="s">
        <v>11287</v>
      </c>
    </row>
    <row r="1234" spans="1:2">
      <c r="A1234" s="178" t="s">
        <v>10710</v>
      </c>
      <c r="B1234" s="185" t="s">
        <v>2094</v>
      </c>
    </row>
    <row r="1235" spans="1:2" ht="37.5">
      <c r="A1235" s="178" t="s">
        <v>10711</v>
      </c>
      <c r="B1235" s="187" t="s">
        <v>11288</v>
      </c>
    </row>
    <row r="1236" spans="1:2">
      <c r="A1236" s="178" t="s">
        <v>10712</v>
      </c>
      <c r="B1236" s="185" t="s">
        <v>2097</v>
      </c>
    </row>
    <row r="1237" spans="1:2">
      <c r="A1237" s="178" t="s">
        <v>10713</v>
      </c>
      <c r="B1237" s="185" t="s">
        <v>2099</v>
      </c>
    </row>
    <row r="1238" spans="1:2">
      <c r="A1238" s="178" t="s">
        <v>10714</v>
      </c>
      <c r="B1238" s="185" t="s">
        <v>2101</v>
      </c>
    </row>
    <row r="1239" spans="1:2" ht="37.5">
      <c r="A1239" s="178" t="s">
        <v>10715</v>
      </c>
      <c r="B1239" s="185" t="s">
        <v>11289</v>
      </c>
    </row>
    <row r="1240" spans="1:2" ht="37.5">
      <c r="A1240" s="178" t="s">
        <v>10716</v>
      </c>
      <c r="B1240" s="187" t="s">
        <v>11290</v>
      </c>
    </row>
    <row r="1241" spans="1:2">
      <c r="A1241" s="178" t="s">
        <v>10717</v>
      </c>
      <c r="B1241" s="185" t="s">
        <v>8</v>
      </c>
    </row>
    <row r="1242" spans="1:2">
      <c r="A1242" s="178" t="s">
        <v>10718</v>
      </c>
      <c r="B1242" s="186" t="s">
        <v>2107</v>
      </c>
    </row>
    <row r="1243" spans="1:2">
      <c r="A1243" s="178" t="s">
        <v>10719</v>
      </c>
      <c r="B1243" s="185" t="s">
        <v>2110</v>
      </c>
    </row>
    <row r="1244" spans="1:2">
      <c r="A1244" s="178" t="s">
        <v>10720</v>
      </c>
      <c r="B1244" s="185" t="s">
        <v>2112</v>
      </c>
    </row>
    <row r="1245" spans="1:2">
      <c r="A1245" s="178" t="s">
        <v>10721</v>
      </c>
      <c r="B1245" s="186" t="s">
        <v>2114</v>
      </c>
    </row>
    <row r="1246" spans="1:2">
      <c r="A1246" s="178" t="s">
        <v>10722</v>
      </c>
      <c r="B1246" s="185" t="s">
        <v>2117</v>
      </c>
    </row>
    <row r="1247" spans="1:2">
      <c r="A1247" s="178" t="s">
        <v>10723</v>
      </c>
      <c r="B1247" s="185" t="s">
        <v>2119</v>
      </c>
    </row>
    <row r="1248" spans="1:2">
      <c r="A1248" s="178" t="s">
        <v>10724</v>
      </c>
      <c r="B1248" s="185" t="s">
        <v>2121</v>
      </c>
    </row>
    <row r="1249" spans="1:2">
      <c r="A1249" s="178" t="s">
        <v>10725</v>
      </c>
      <c r="B1249" s="185" t="s">
        <v>2123</v>
      </c>
    </row>
    <row r="1250" spans="1:2">
      <c r="A1250" s="178" t="s">
        <v>10726</v>
      </c>
      <c r="B1250" s="185" t="s">
        <v>2125</v>
      </c>
    </row>
    <row r="1251" spans="1:2">
      <c r="A1251" s="178" t="s">
        <v>10727</v>
      </c>
      <c r="B1251" s="185" t="s">
        <v>7595</v>
      </c>
    </row>
    <row r="1252" spans="1:2">
      <c r="A1252" s="178" t="s">
        <v>10728</v>
      </c>
      <c r="B1252" s="185" t="s">
        <v>2128</v>
      </c>
    </row>
    <row r="1253" spans="1:2">
      <c r="A1253" s="178" t="s">
        <v>10729</v>
      </c>
      <c r="B1253" s="187" t="s">
        <v>11291</v>
      </c>
    </row>
    <row r="1254" spans="1:2">
      <c r="A1254" s="178" t="s">
        <v>10730</v>
      </c>
      <c r="B1254" s="186" t="s">
        <v>11292</v>
      </c>
    </row>
    <row r="1255" spans="1:2">
      <c r="A1255" s="178" t="s">
        <v>10731</v>
      </c>
      <c r="B1255" s="185" t="s">
        <v>2132</v>
      </c>
    </row>
    <row r="1256" spans="1:2" ht="37.5">
      <c r="A1256" s="178" t="s">
        <v>10732</v>
      </c>
      <c r="B1256" s="185" t="s">
        <v>7596</v>
      </c>
    </row>
    <row r="1257" spans="1:2">
      <c r="A1257" s="178" t="s">
        <v>10733</v>
      </c>
      <c r="B1257" s="187" t="s">
        <v>11293</v>
      </c>
    </row>
    <row r="1258" spans="1:2" ht="37.5">
      <c r="A1258" s="178" t="s">
        <v>10734</v>
      </c>
      <c r="B1258" s="185" t="s">
        <v>7597</v>
      </c>
    </row>
    <row r="1259" spans="1:2">
      <c r="A1259" s="178" t="s">
        <v>10735</v>
      </c>
      <c r="B1259" s="187" t="s">
        <v>11294</v>
      </c>
    </row>
    <row r="1260" spans="1:2">
      <c r="A1260" s="178" t="s">
        <v>10736</v>
      </c>
      <c r="B1260" s="187" t="s">
        <v>11295</v>
      </c>
    </row>
    <row r="1261" spans="1:2">
      <c r="A1261" s="178" t="s">
        <v>10737</v>
      </c>
      <c r="B1261" s="185" t="s">
        <v>7598</v>
      </c>
    </row>
    <row r="1262" spans="1:2">
      <c r="A1262" s="178" t="s">
        <v>10738</v>
      </c>
      <c r="B1262" s="185" t="s">
        <v>7599</v>
      </c>
    </row>
    <row r="1263" spans="1:2">
      <c r="A1263" s="178" t="s">
        <v>10739</v>
      </c>
      <c r="B1263" s="185" t="s">
        <v>7600</v>
      </c>
    </row>
    <row r="1264" spans="1:2">
      <c r="A1264" s="178" t="s">
        <v>10740</v>
      </c>
      <c r="B1264" s="185" t="s">
        <v>7601</v>
      </c>
    </row>
    <row r="1265" spans="1:2">
      <c r="A1265" s="178" t="s">
        <v>10741</v>
      </c>
      <c r="B1265" s="185" t="s">
        <v>7602</v>
      </c>
    </row>
    <row r="1266" spans="1:2">
      <c r="A1266" s="178" t="s">
        <v>10742</v>
      </c>
      <c r="B1266" s="185" t="s">
        <v>7603</v>
      </c>
    </row>
    <row r="1267" spans="1:2">
      <c r="A1267" s="178" t="s">
        <v>10743</v>
      </c>
      <c r="B1267" s="185" t="s">
        <v>7604</v>
      </c>
    </row>
    <row r="1268" spans="1:2">
      <c r="A1268" s="178" t="s">
        <v>10744</v>
      </c>
      <c r="B1268" s="185" t="s">
        <v>2146</v>
      </c>
    </row>
    <row r="1269" spans="1:2">
      <c r="A1269" s="178" t="s">
        <v>10745</v>
      </c>
      <c r="B1269" s="185" t="s">
        <v>2148</v>
      </c>
    </row>
    <row r="1270" spans="1:2">
      <c r="A1270" s="178" t="s">
        <v>10746</v>
      </c>
      <c r="B1270" s="185" t="s">
        <v>7605</v>
      </c>
    </row>
    <row r="1271" spans="1:2">
      <c r="A1271" s="178" t="s">
        <v>10747</v>
      </c>
      <c r="B1271" s="185" t="s">
        <v>2151</v>
      </c>
    </row>
    <row r="1272" spans="1:2">
      <c r="A1272" s="178" t="s">
        <v>10748</v>
      </c>
      <c r="B1272" s="185" t="s">
        <v>11296</v>
      </c>
    </row>
    <row r="1273" spans="1:2">
      <c r="A1273" s="178" t="s">
        <v>10749</v>
      </c>
      <c r="B1273" s="185" t="s">
        <v>11297</v>
      </c>
    </row>
    <row r="1274" spans="1:2" ht="37.5">
      <c r="A1274" s="178" t="s">
        <v>10750</v>
      </c>
      <c r="B1274" s="187" t="s">
        <v>11298</v>
      </c>
    </row>
    <row r="1275" spans="1:2">
      <c r="A1275" s="178" t="s">
        <v>10751</v>
      </c>
      <c r="B1275" s="185" t="s">
        <v>2155</v>
      </c>
    </row>
    <row r="1276" spans="1:2" ht="37.5">
      <c r="A1276" s="178" t="s">
        <v>10752</v>
      </c>
      <c r="B1276" s="185" t="s">
        <v>7608</v>
      </c>
    </row>
    <row r="1277" spans="1:2">
      <c r="A1277" s="178" t="s">
        <v>10753</v>
      </c>
      <c r="B1277" s="185" t="s">
        <v>7609</v>
      </c>
    </row>
    <row r="1278" spans="1:2">
      <c r="A1278" s="178" t="s">
        <v>10754</v>
      </c>
      <c r="B1278" s="185" t="s">
        <v>2159</v>
      </c>
    </row>
    <row r="1279" spans="1:2">
      <c r="A1279" s="178" t="s">
        <v>10755</v>
      </c>
      <c r="B1279" s="185" t="s">
        <v>7610</v>
      </c>
    </row>
    <row r="1280" spans="1:2">
      <c r="A1280" s="178" t="s">
        <v>10756</v>
      </c>
      <c r="B1280" s="185" t="s">
        <v>2162</v>
      </c>
    </row>
    <row r="1281" spans="1:2">
      <c r="A1281" s="178" t="s">
        <v>10757</v>
      </c>
      <c r="B1281" s="185" t="s">
        <v>7611</v>
      </c>
    </row>
    <row r="1282" spans="1:2">
      <c r="A1282" s="178" t="s">
        <v>10758</v>
      </c>
      <c r="B1282" s="185" t="s">
        <v>7612</v>
      </c>
    </row>
    <row r="1283" spans="1:2">
      <c r="A1283" s="178" t="s">
        <v>10759</v>
      </c>
      <c r="B1283" s="186" t="s">
        <v>11299</v>
      </c>
    </row>
    <row r="1284" spans="1:2">
      <c r="A1284" s="178" t="s">
        <v>10760</v>
      </c>
      <c r="B1284" s="185" t="s">
        <v>7614</v>
      </c>
    </row>
    <row r="1285" spans="1:2">
      <c r="A1285" s="178" t="s">
        <v>10761</v>
      </c>
      <c r="B1285" s="185" t="s">
        <v>2169</v>
      </c>
    </row>
    <row r="1286" spans="1:2">
      <c r="A1286" s="178" t="s">
        <v>10762</v>
      </c>
      <c r="B1286" s="185" t="s">
        <v>7615</v>
      </c>
    </row>
    <row r="1287" spans="1:2">
      <c r="A1287" s="178" t="s">
        <v>10763</v>
      </c>
      <c r="B1287" s="185" t="s">
        <v>7616</v>
      </c>
    </row>
    <row r="1288" spans="1:2">
      <c r="A1288" s="178" t="s">
        <v>10764</v>
      </c>
      <c r="B1288" s="185" t="s">
        <v>7617</v>
      </c>
    </row>
    <row r="1289" spans="1:2">
      <c r="A1289" s="178" t="s">
        <v>10765</v>
      </c>
      <c r="B1289" s="185" t="s">
        <v>7618</v>
      </c>
    </row>
    <row r="1290" spans="1:2">
      <c r="A1290" s="178" t="s">
        <v>10766</v>
      </c>
      <c r="B1290" s="185" t="s">
        <v>7619</v>
      </c>
    </row>
    <row r="1291" spans="1:2">
      <c r="A1291" s="178" t="s">
        <v>10767</v>
      </c>
      <c r="B1291" s="185" t="s">
        <v>7620</v>
      </c>
    </row>
    <row r="1292" spans="1:2">
      <c r="A1292" s="178" t="s">
        <v>10768</v>
      </c>
      <c r="B1292" s="185" t="s">
        <v>7621</v>
      </c>
    </row>
    <row r="1293" spans="1:2">
      <c r="A1293" s="178" t="s">
        <v>10769</v>
      </c>
      <c r="B1293" s="185" t="s">
        <v>7622</v>
      </c>
    </row>
    <row r="1294" spans="1:2">
      <c r="A1294" s="178" t="s">
        <v>10770</v>
      </c>
      <c r="B1294" s="185" t="s">
        <v>7623</v>
      </c>
    </row>
    <row r="1295" spans="1:2">
      <c r="A1295" s="178" t="s">
        <v>10771</v>
      </c>
      <c r="B1295" s="185" t="s">
        <v>7624</v>
      </c>
    </row>
    <row r="1296" spans="1:2">
      <c r="A1296" s="178" t="s">
        <v>10772</v>
      </c>
      <c r="B1296" s="185" t="s">
        <v>7625</v>
      </c>
    </row>
    <row r="1297" spans="1:2">
      <c r="A1297" s="178" t="s">
        <v>10773</v>
      </c>
      <c r="B1297" s="185" t="s">
        <v>7626</v>
      </c>
    </row>
    <row r="1298" spans="1:2">
      <c r="A1298" s="178" t="s">
        <v>10774</v>
      </c>
      <c r="B1298" s="185" t="s">
        <v>7600</v>
      </c>
    </row>
    <row r="1299" spans="1:2">
      <c r="A1299" s="178" t="s">
        <v>10775</v>
      </c>
      <c r="B1299" s="185" t="s">
        <v>7627</v>
      </c>
    </row>
    <row r="1300" spans="1:2" ht="37.5">
      <c r="A1300" s="178" t="s">
        <v>10776</v>
      </c>
      <c r="B1300" s="186" t="s">
        <v>11300</v>
      </c>
    </row>
    <row r="1301" spans="1:2">
      <c r="A1301" s="178" t="s">
        <v>10777</v>
      </c>
      <c r="B1301" s="185" t="s">
        <v>7629</v>
      </c>
    </row>
    <row r="1302" spans="1:2">
      <c r="A1302" s="178" t="s">
        <v>10778</v>
      </c>
      <c r="B1302" s="187" t="s">
        <v>11301</v>
      </c>
    </row>
    <row r="1303" spans="1:2" ht="37.5">
      <c r="A1303" s="178" t="s">
        <v>10779</v>
      </c>
      <c r="B1303" s="186" t="s">
        <v>11302</v>
      </c>
    </row>
    <row r="1304" spans="1:2">
      <c r="A1304" s="178" t="s">
        <v>10780</v>
      </c>
      <c r="B1304" s="185" t="s">
        <v>2189</v>
      </c>
    </row>
    <row r="1305" spans="1:2">
      <c r="A1305" s="178" t="s">
        <v>10781</v>
      </c>
      <c r="B1305" s="185" t="s">
        <v>7632</v>
      </c>
    </row>
    <row r="1306" spans="1:2">
      <c r="A1306" s="178" t="s">
        <v>10782</v>
      </c>
      <c r="B1306" s="185" t="s">
        <v>7633</v>
      </c>
    </row>
    <row r="1307" spans="1:2">
      <c r="A1307" s="178" t="s">
        <v>10783</v>
      </c>
      <c r="B1307" s="187" t="s">
        <v>11303</v>
      </c>
    </row>
    <row r="1308" spans="1:2" ht="37.5">
      <c r="A1308" s="178" t="s">
        <v>10784</v>
      </c>
      <c r="B1308" s="187" t="s">
        <v>11304</v>
      </c>
    </row>
    <row r="1309" spans="1:2">
      <c r="A1309" s="178" t="s">
        <v>10785</v>
      </c>
      <c r="B1309" s="185" t="s">
        <v>7599</v>
      </c>
    </row>
    <row r="1310" spans="1:2" ht="37.5">
      <c r="A1310" s="178" t="s">
        <v>10786</v>
      </c>
      <c r="B1310" s="185" t="s">
        <v>7635</v>
      </c>
    </row>
    <row r="1311" spans="1:2" ht="37.5">
      <c r="A1311" s="178" t="s">
        <v>10787</v>
      </c>
      <c r="B1311" s="187" t="s">
        <v>11305</v>
      </c>
    </row>
    <row r="1312" spans="1:2">
      <c r="A1312" s="178" t="s">
        <v>10788</v>
      </c>
      <c r="B1312" s="185" t="s">
        <v>2199</v>
      </c>
    </row>
    <row r="1313" spans="1:2">
      <c r="A1313" s="178" t="s">
        <v>10789</v>
      </c>
      <c r="B1313" s="185" t="s">
        <v>7637</v>
      </c>
    </row>
    <row r="1314" spans="1:2">
      <c r="A1314" s="178" t="s">
        <v>10790</v>
      </c>
      <c r="B1314" s="185" t="s">
        <v>2203</v>
      </c>
    </row>
    <row r="1315" spans="1:2">
      <c r="A1315" s="178" t="s">
        <v>10791</v>
      </c>
      <c r="B1315" s="185" t="s">
        <v>11306</v>
      </c>
    </row>
    <row r="1316" spans="1:2">
      <c r="A1316" s="178" t="s">
        <v>10792</v>
      </c>
      <c r="B1316" s="185" t="s">
        <v>7639</v>
      </c>
    </row>
    <row r="1317" spans="1:2">
      <c r="A1317" s="178" t="s">
        <v>10793</v>
      </c>
      <c r="B1317" s="187" t="s">
        <v>11307</v>
      </c>
    </row>
    <row r="1318" spans="1:2">
      <c r="A1318" s="178" t="s">
        <v>10794</v>
      </c>
      <c r="B1318" s="185" t="s">
        <v>7641</v>
      </c>
    </row>
    <row r="1319" spans="1:2">
      <c r="A1319" s="178" t="s">
        <v>10795</v>
      </c>
      <c r="B1319" s="185" t="s">
        <v>7642</v>
      </c>
    </row>
    <row r="1320" spans="1:2" ht="37.5">
      <c r="A1320" s="178" t="s">
        <v>10796</v>
      </c>
      <c r="B1320" s="185" t="s">
        <v>7643</v>
      </c>
    </row>
    <row r="1321" spans="1:2" ht="37.5">
      <c r="A1321" s="178" t="s">
        <v>10797</v>
      </c>
      <c r="B1321" s="187" t="s">
        <v>11308</v>
      </c>
    </row>
    <row r="1322" spans="1:2">
      <c r="A1322" s="178" t="s">
        <v>10798</v>
      </c>
      <c r="B1322" s="185" t="s">
        <v>7645</v>
      </c>
    </row>
    <row r="1323" spans="1:2">
      <c r="A1323" s="178" t="s">
        <v>10799</v>
      </c>
      <c r="B1323" s="185" t="s">
        <v>7646</v>
      </c>
    </row>
    <row r="1324" spans="1:2">
      <c r="A1324" s="178" t="s">
        <v>10800</v>
      </c>
      <c r="B1324" s="185" t="s">
        <v>7647</v>
      </c>
    </row>
    <row r="1325" spans="1:2">
      <c r="A1325" s="178" t="s">
        <v>10801</v>
      </c>
      <c r="B1325" s="185" t="s">
        <v>7648</v>
      </c>
    </row>
    <row r="1326" spans="1:2">
      <c r="A1326" s="178" t="s">
        <v>10802</v>
      </c>
      <c r="B1326" s="185" t="s">
        <v>7649</v>
      </c>
    </row>
    <row r="1327" spans="1:2">
      <c r="A1327" s="178" t="s">
        <v>10803</v>
      </c>
      <c r="B1327" s="185" t="s">
        <v>7650</v>
      </c>
    </row>
    <row r="1328" spans="1:2">
      <c r="A1328" s="178" t="s">
        <v>10804</v>
      </c>
      <c r="B1328" s="185" t="s">
        <v>7651</v>
      </c>
    </row>
    <row r="1329" spans="1:2">
      <c r="A1329" s="178" t="s">
        <v>10805</v>
      </c>
      <c r="B1329" s="185" t="s">
        <v>7652</v>
      </c>
    </row>
    <row r="1330" spans="1:2">
      <c r="A1330" s="178" t="s">
        <v>10806</v>
      </c>
      <c r="B1330" s="185" t="s">
        <v>7653</v>
      </c>
    </row>
    <row r="1331" spans="1:2">
      <c r="A1331" s="178" t="s">
        <v>10807</v>
      </c>
      <c r="B1331" s="185" t="s">
        <v>2223</v>
      </c>
    </row>
    <row r="1332" spans="1:2">
      <c r="A1332" s="178" t="s">
        <v>10808</v>
      </c>
      <c r="B1332" s="185" t="s">
        <v>7654</v>
      </c>
    </row>
    <row r="1333" spans="1:2">
      <c r="A1333" s="178" t="s">
        <v>10809</v>
      </c>
      <c r="B1333" s="185" t="s">
        <v>2226</v>
      </c>
    </row>
    <row r="1334" spans="1:2">
      <c r="A1334" s="178" t="s">
        <v>10810</v>
      </c>
      <c r="B1334" s="185" t="s">
        <v>7655</v>
      </c>
    </row>
    <row r="1335" spans="1:2">
      <c r="A1335" s="178" t="s">
        <v>10811</v>
      </c>
      <c r="B1335" s="187" t="s">
        <v>11309</v>
      </c>
    </row>
    <row r="1336" spans="1:2">
      <c r="A1336" s="178" t="s">
        <v>10812</v>
      </c>
      <c r="B1336" s="185" t="s">
        <v>2230</v>
      </c>
    </row>
    <row r="1337" spans="1:2">
      <c r="A1337" s="178" t="s">
        <v>10813</v>
      </c>
      <c r="B1337" s="187" t="s">
        <v>11310</v>
      </c>
    </row>
    <row r="1338" spans="1:2">
      <c r="A1338" s="178" t="s">
        <v>10814</v>
      </c>
      <c r="B1338" s="185" t="s">
        <v>2234</v>
      </c>
    </row>
    <row r="1339" spans="1:2">
      <c r="A1339" s="178" t="s">
        <v>10815</v>
      </c>
      <c r="B1339" s="185" t="s">
        <v>2236</v>
      </c>
    </row>
    <row r="1340" spans="1:2">
      <c r="A1340" s="178" t="s">
        <v>10816</v>
      </c>
      <c r="B1340" s="185" t="s">
        <v>11311</v>
      </c>
    </row>
    <row r="1341" spans="1:2">
      <c r="A1341" s="178" t="s">
        <v>10817</v>
      </c>
      <c r="B1341" s="185" t="s">
        <v>2239</v>
      </c>
    </row>
    <row r="1342" spans="1:2">
      <c r="A1342" s="178" t="s">
        <v>10818</v>
      </c>
      <c r="B1342" s="185" t="s">
        <v>2241</v>
      </c>
    </row>
    <row r="1343" spans="1:2">
      <c r="A1343" s="178" t="s">
        <v>10819</v>
      </c>
      <c r="B1343" s="185" t="s">
        <v>7658</v>
      </c>
    </row>
    <row r="1344" spans="1:2">
      <c r="A1344" s="178" t="s">
        <v>10820</v>
      </c>
      <c r="B1344" s="185" t="s">
        <v>2244</v>
      </c>
    </row>
    <row r="1345" spans="1:2">
      <c r="A1345" s="178" t="s">
        <v>10821</v>
      </c>
      <c r="B1345" s="185" t="s">
        <v>2246</v>
      </c>
    </row>
    <row r="1346" spans="1:2">
      <c r="A1346" s="178" t="s">
        <v>10822</v>
      </c>
      <c r="B1346" s="185" t="s">
        <v>2248</v>
      </c>
    </row>
    <row r="1347" spans="1:2">
      <c r="A1347" s="178" t="s">
        <v>10823</v>
      </c>
      <c r="B1347" s="185" t="s">
        <v>7659</v>
      </c>
    </row>
    <row r="1348" spans="1:2">
      <c r="A1348" s="178" t="s">
        <v>10824</v>
      </c>
      <c r="B1348" s="185" t="s">
        <v>2251</v>
      </c>
    </row>
    <row r="1349" spans="1:2">
      <c r="A1349" s="178" t="s">
        <v>10825</v>
      </c>
      <c r="B1349" s="185" t="s">
        <v>2253</v>
      </c>
    </row>
    <row r="1350" spans="1:2">
      <c r="A1350" s="178" t="s">
        <v>10826</v>
      </c>
      <c r="B1350" s="185" t="s">
        <v>8149</v>
      </c>
    </row>
    <row r="1351" spans="1:2">
      <c r="A1351" s="178" t="s">
        <v>10827</v>
      </c>
      <c r="B1351" s="185" t="s">
        <v>2256</v>
      </c>
    </row>
    <row r="1352" spans="1:2">
      <c r="A1352" s="178" t="s">
        <v>10828</v>
      </c>
      <c r="B1352" s="185" t="s">
        <v>7382</v>
      </c>
    </row>
    <row r="1353" spans="1:2">
      <c r="A1353" s="178" t="s">
        <v>10829</v>
      </c>
      <c r="B1353" s="187" t="s">
        <v>11312</v>
      </c>
    </row>
    <row r="1354" spans="1:2">
      <c r="A1354" s="178" t="s">
        <v>10830</v>
      </c>
      <c r="B1354" s="185" t="s">
        <v>7661</v>
      </c>
    </row>
    <row r="1355" spans="1:2">
      <c r="A1355" s="178" t="s">
        <v>10831</v>
      </c>
      <c r="B1355" s="185" t="s">
        <v>7662</v>
      </c>
    </row>
    <row r="1356" spans="1:2">
      <c r="A1356" s="178" t="s">
        <v>10832</v>
      </c>
      <c r="B1356" s="185" t="s">
        <v>7663</v>
      </c>
    </row>
    <row r="1357" spans="1:2">
      <c r="A1357" s="178" t="s">
        <v>10833</v>
      </c>
      <c r="B1357" s="185" t="s">
        <v>7664</v>
      </c>
    </row>
    <row r="1358" spans="1:2">
      <c r="A1358" s="178" t="s">
        <v>10834</v>
      </c>
      <c r="B1358" s="187" t="s">
        <v>11313</v>
      </c>
    </row>
    <row r="1359" spans="1:2">
      <c r="A1359" s="178" t="s">
        <v>10835</v>
      </c>
      <c r="B1359" s="185" t="s">
        <v>2266</v>
      </c>
    </row>
    <row r="1360" spans="1:2" ht="56.25">
      <c r="A1360" s="178" t="s">
        <v>10836</v>
      </c>
      <c r="B1360" s="187" t="s">
        <v>11314</v>
      </c>
    </row>
    <row r="1361" spans="1:2">
      <c r="A1361" s="178" t="s">
        <v>10837</v>
      </c>
      <c r="B1361" s="185" t="s">
        <v>843</v>
      </c>
    </row>
    <row r="1362" spans="1:2">
      <c r="A1362" s="178" t="s">
        <v>10838</v>
      </c>
      <c r="B1362" s="185" t="s">
        <v>7667</v>
      </c>
    </row>
    <row r="1363" spans="1:2">
      <c r="A1363" s="178" t="s">
        <v>10839</v>
      </c>
      <c r="B1363" s="185" t="s">
        <v>7668</v>
      </c>
    </row>
    <row r="1364" spans="1:2">
      <c r="A1364" s="178" t="s">
        <v>10840</v>
      </c>
      <c r="B1364" s="185" t="s">
        <v>851</v>
      </c>
    </row>
    <row r="1365" spans="1:2">
      <c r="A1365" s="178" t="s">
        <v>10841</v>
      </c>
      <c r="B1365" s="185" t="s">
        <v>849</v>
      </c>
    </row>
    <row r="1366" spans="1:2">
      <c r="A1366" s="178" t="s">
        <v>10842</v>
      </c>
      <c r="B1366" s="185" t="s">
        <v>853</v>
      </c>
    </row>
    <row r="1367" spans="1:2">
      <c r="A1367" s="178" t="s">
        <v>10843</v>
      </c>
      <c r="B1367" s="185" t="s">
        <v>855</v>
      </c>
    </row>
    <row r="1368" spans="1:2">
      <c r="A1368" s="178" t="s">
        <v>10844</v>
      </c>
      <c r="B1368" s="185" t="s">
        <v>11315</v>
      </c>
    </row>
    <row r="1369" spans="1:2">
      <c r="A1369" s="178" t="s">
        <v>10845</v>
      </c>
      <c r="B1369" s="185" t="s">
        <v>7670</v>
      </c>
    </row>
    <row r="1370" spans="1:2">
      <c r="A1370" s="178" t="s">
        <v>10846</v>
      </c>
      <c r="B1370" s="185" t="s">
        <v>7671</v>
      </c>
    </row>
    <row r="1371" spans="1:2">
      <c r="A1371" s="178" t="s">
        <v>10847</v>
      </c>
      <c r="B1371" s="185" t="s">
        <v>7672</v>
      </c>
    </row>
    <row r="1372" spans="1:2">
      <c r="A1372" s="178" t="s">
        <v>10848</v>
      </c>
      <c r="B1372" s="185" t="s">
        <v>2283</v>
      </c>
    </row>
    <row r="1373" spans="1:2" ht="56.25">
      <c r="A1373" s="178" t="s">
        <v>10849</v>
      </c>
      <c r="B1373" s="187" t="s">
        <v>11316</v>
      </c>
    </row>
    <row r="1374" spans="1:2">
      <c r="A1374" s="178" t="s">
        <v>10850</v>
      </c>
      <c r="B1374" s="185" t="s">
        <v>7674</v>
      </c>
    </row>
    <row r="1375" spans="1:2">
      <c r="A1375" s="178" t="s">
        <v>10851</v>
      </c>
      <c r="B1375" s="185" t="s">
        <v>7675</v>
      </c>
    </row>
    <row r="1376" spans="1:2">
      <c r="A1376" s="178" t="s">
        <v>10852</v>
      </c>
      <c r="B1376" s="185" t="s">
        <v>7676</v>
      </c>
    </row>
    <row r="1377" spans="1:2" ht="75">
      <c r="A1377" s="178" t="s">
        <v>10853</v>
      </c>
      <c r="B1377" s="187" t="s">
        <v>11317</v>
      </c>
    </row>
    <row r="1378" spans="1:2">
      <c r="A1378" s="178" t="s">
        <v>10854</v>
      </c>
      <c r="B1378" s="185" t="s">
        <v>7677</v>
      </c>
    </row>
    <row r="1379" spans="1:2" ht="56.25">
      <c r="A1379" s="178" t="s">
        <v>10855</v>
      </c>
      <c r="B1379" s="187" t="s">
        <v>11318</v>
      </c>
    </row>
    <row r="1380" spans="1:2" ht="37.5">
      <c r="A1380" s="178" t="s">
        <v>10856</v>
      </c>
      <c r="B1380" s="188" t="s">
        <v>11319</v>
      </c>
    </row>
    <row r="1381" spans="1:2">
      <c r="A1381" s="178" t="s">
        <v>10857</v>
      </c>
      <c r="B1381" s="187" t="s">
        <v>11320</v>
      </c>
    </row>
    <row r="1382" spans="1:2">
      <c r="A1382" s="178" t="s">
        <v>10858</v>
      </c>
      <c r="B1382" s="185" t="s">
        <v>7681</v>
      </c>
    </row>
    <row r="1383" spans="1:2">
      <c r="A1383" s="178" t="s">
        <v>10859</v>
      </c>
      <c r="B1383" s="187" t="s">
        <v>11321</v>
      </c>
    </row>
    <row r="1384" spans="1:2" ht="93.75">
      <c r="A1384" s="178" t="s">
        <v>10860</v>
      </c>
      <c r="B1384" s="185" t="s">
        <v>11322</v>
      </c>
    </row>
    <row r="1385" spans="1:2">
      <c r="A1385" s="178" t="s">
        <v>10861</v>
      </c>
      <c r="B1385" s="185" t="s">
        <v>2298</v>
      </c>
    </row>
    <row r="1386" spans="1:2">
      <c r="A1386" s="178" t="s">
        <v>10862</v>
      </c>
      <c r="B1386" s="187" t="s">
        <v>11323</v>
      </c>
    </row>
    <row r="1387" spans="1:2" ht="37.5">
      <c r="A1387" s="178" t="s">
        <v>10863</v>
      </c>
      <c r="B1387" s="186" t="s">
        <v>11324</v>
      </c>
    </row>
    <row r="1388" spans="1:2">
      <c r="A1388" s="178" t="s">
        <v>10864</v>
      </c>
      <c r="B1388" s="185" t="s">
        <v>2302</v>
      </c>
    </row>
    <row r="1389" spans="1:2">
      <c r="A1389" s="178" t="s">
        <v>10865</v>
      </c>
      <c r="B1389" s="185" t="s">
        <v>2304</v>
      </c>
    </row>
    <row r="1390" spans="1:2">
      <c r="A1390" s="178" t="s">
        <v>10866</v>
      </c>
      <c r="B1390" s="185" t="s">
        <v>2306</v>
      </c>
    </row>
    <row r="1391" spans="1:2">
      <c r="A1391" s="178" t="s">
        <v>10867</v>
      </c>
      <c r="B1391" s="185" t="s">
        <v>2308</v>
      </c>
    </row>
    <row r="1392" spans="1:2" ht="37.5">
      <c r="A1392" s="178" t="s">
        <v>10868</v>
      </c>
      <c r="B1392" s="185" t="s">
        <v>7685</v>
      </c>
    </row>
    <row r="1393" spans="1:2">
      <c r="A1393" s="178" t="s">
        <v>10869</v>
      </c>
      <c r="B1393" s="185" t="s">
        <v>7686</v>
      </c>
    </row>
    <row r="1394" spans="1:2" ht="37.5">
      <c r="A1394" s="178" t="s">
        <v>10870</v>
      </c>
      <c r="B1394" s="185" t="s">
        <v>7687</v>
      </c>
    </row>
    <row r="1395" spans="1:2">
      <c r="A1395" s="178" t="s">
        <v>10871</v>
      </c>
      <c r="B1395" s="185" t="s">
        <v>7688</v>
      </c>
    </row>
    <row r="1396" spans="1:2">
      <c r="A1396" s="178" t="s">
        <v>10872</v>
      </c>
      <c r="B1396" s="185" t="s">
        <v>2314</v>
      </c>
    </row>
    <row r="1397" spans="1:2">
      <c r="A1397" s="178" t="s">
        <v>10873</v>
      </c>
      <c r="B1397" s="185" t="s">
        <v>7689</v>
      </c>
    </row>
    <row r="1398" spans="1:2">
      <c r="A1398" s="178" t="s">
        <v>10874</v>
      </c>
      <c r="B1398" s="185" t="s">
        <v>8050</v>
      </c>
    </row>
    <row r="1399" spans="1:2">
      <c r="A1399" s="178" t="s">
        <v>10875</v>
      </c>
      <c r="B1399" s="185" t="s">
        <v>8051</v>
      </c>
    </row>
    <row r="1400" spans="1:2">
      <c r="A1400" s="178" t="s">
        <v>10876</v>
      </c>
      <c r="B1400" s="185" t="s">
        <v>332</v>
      </c>
    </row>
    <row r="1401" spans="1:2">
      <c r="A1401" s="178" t="s">
        <v>10877</v>
      </c>
      <c r="B1401" s="185" t="s">
        <v>8150</v>
      </c>
    </row>
    <row r="1402" spans="1:2">
      <c r="A1402" s="178" t="s">
        <v>10878</v>
      </c>
      <c r="B1402" s="185" t="s">
        <v>2321</v>
      </c>
    </row>
    <row r="1403" spans="1:2">
      <c r="A1403" s="178" t="s">
        <v>10879</v>
      </c>
      <c r="B1403" s="185" t="s">
        <v>8052</v>
      </c>
    </row>
    <row r="1404" spans="1:2">
      <c r="A1404" s="178" t="s">
        <v>10880</v>
      </c>
      <c r="B1404" s="185" t="s">
        <v>8053</v>
      </c>
    </row>
    <row r="1405" spans="1:2">
      <c r="A1405" s="178" t="s">
        <v>10881</v>
      </c>
      <c r="B1405" s="185" t="s">
        <v>8151</v>
      </c>
    </row>
    <row r="1406" spans="1:2">
      <c r="A1406" s="178" t="s">
        <v>10882</v>
      </c>
      <c r="B1406" s="185" t="s">
        <v>338</v>
      </c>
    </row>
    <row r="1407" spans="1:2">
      <c r="A1407" s="178" t="s">
        <v>10883</v>
      </c>
      <c r="B1407" s="185" t="s">
        <v>8054</v>
      </c>
    </row>
    <row r="1408" spans="1:2">
      <c r="A1408" s="178" t="s">
        <v>10884</v>
      </c>
      <c r="B1408" s="185" t="s">
        <v>8152</v>
      </c>
    </row>
    <row r="1409" spans="1:2">
      <c r="A1409" s="178" t="s">
        <v>10885</v>
      </c>
      <c r="B1409" s="185" t="s">
        <v>2328</v>
      </c>
    </row>
    <row r="1410" spans="1:2">
      <c r="A1410" s="178" t="s">
        <v>10886</v>
      </c>
      <c r="B1410" s="185" t="s">
        <v>2330</v>
      </c>
    </row>
    <row r="1411" spans="1:2">
      <c r="A1411" s="178" t="s">
        <v>10887</v>
      </c>
      <c r="B1411" s="186" t="s">
        <v>11325</v>
      </c>
    </row>
    <row r="1412" spans="1:2">
      <c r="A1412" s="178" t="s">
        <v>10888</v>
      </c>
      <c r="B1412" s="187" t="s">
        <v>11326</v>
      </c>
    </row>
    <row r="1413" spans="1:2">
      <c r="A1413" s="178" t="s">
        <v>10889</v>
      </c>
      <c r="B1413" s="187" t="s">
        <v>11327</v>
      </c>
    </row>
    <row r="1414" spans="1:2" ht="37.5">
      <c r="A1414" s="178" t="s">
        <v>10890</v>
      </c>
      <c r="B1414" s="188" t="s">
        <v>11328</v>
      </c>
    </row>
    <row r="1415" spans="1:2" ht="37.5">
      <c r="A1415" s="178" t="s">
        <v>10891</v>
      </c>
      <c r="B1415" s="187" t="s">
        <v>11329</v>
      </c>
    </row>
    <row r="1416" spans="1:2" ht="56.25">
      <c r="A1416" s="178" t="s">
        <v>10892</v>
      </c>
      <c r="B1416" s="186" t="s">
        <v>11330</v>
      </c>
    </row>
    <row r="1417" spans="1:2">
      <c r="A1417" s="178" t="s">
        <v>10893</v>
      </c>
      <c r="B1417" s="185" t="s">
        <v>7696</v>
      </c>
    </row>
    <row r="1418" spans="1:2">
      <c r="A1418" s="178" t="s">
        <v>10894</v>
      </c>
      <c r="B1418" s="185" t="s">
        <v>7697</v>
      </c>
    </row>
    <row r="1419" spans="1:2">
      <c r="A1419" s="178" t="s">
        <v>10895</v>
      </c>
      <c r="B1419" s="187" t="s">
        <v>11331</v>
      </c>
    </row>
    <row r="1420" spans="1:2">
      <c r="A1420" s="178" t="s">
        <v>10896</v>
      </c>
      <c r="B1420" s="185" t="s">
        <v>2339</v>
      </c>
    </row>
    <row r="1421" spans="1:2">
      <c r="A1421" s="178" t="s">
        <v>10897</v>
      </c>
      <c r="B1421" s="185" t="s">
        <v>7699</v>
      </c>
    </row>
    <row r="1422" spans="1:2">
      <c r="A1422" s="178" t="s">
        <v>10898</v>
      </c>
      <c r="B1422" s="185" t="s">
        <v>7700</v>
      </c>
    </row>
    <row r="1423" spans="1:2">
      <c r="A1423" s="178" t="s">
        <v>10899</v>
      </c>
      <c r="B1423" s="185" t="s">
        <v>7701</v>
      </c>
    </row>
    <row r="1424" spans="1:2">
      <c r="A1424" s="178" t="s">
        <v>10900</v>
      </c>
      <c r="B1424" s="185" t="s">
        <v>7702</v>
      </c>
    </row>
    <row r="1425" spans="1:2">
      <c r="A1425" s="178" t="s">
        <v>10901</v>
      </c>
      <c r="B1425" s="185" t="s">
        <v>7703</v>
      </c>
    </row>
    <row r="1426" spans="1:2">
      <c r="A1426" s="178" t="s">
        <v>10902</v>
      </c>
      <c r="B1426" s="185" t="s">
        <v>7704</v>
      </c>
    </row>
    <row r="1427" spans="1:2">
      <c r="A1427" s="178" t="s">
        <v>10903</v>
      </c>
      <c r="B1427" s="185" t="s">
        <v>2347</v>
      </c>
    </row>
    <row r="1428" spans="1:2">
      <c r="A1428" s="178" t="s">
        <v>10904</v>
      </c>
      <c r="B1428" s="185" t="s">
        <v>7705</v>
      </c>
    </row>
    <row r="1429" spans="1:2">
      <c r="A1429" s="178" t="s">
        <v>10905</v>
      </c>
      <c r="B1429" s="185" t="s">
        <v>7706</v>
      </c>
    </row>
    <row r="1430" spans="1:2">
      <c r="A1430" s="178" t="s">
        <v>10906</v>
      </c>
      <c r="B1430" s="185" t="s">
        <v>2351</v>
      </c>
    </row>
    <row r="1431" spans="1:2">
      <c r="A1431" s="178" t="s">
        <v>10907</v>
      </c>
      <c r="B1431" s="185" t="s">
        <v>2353</v>
      </c>
    </row>
    <row r="1432" spans="1:2">
      <c r="A1432" s="178" t="s">
        <v>10908</v>
      </c>
      <c r="B1432" s="185" t="s">
        <v>2355</v>
      </c>
    </row>
    <row r="1433" spans="1:2">
      <c r="A1433" s="178" t="s">
        <v>10909</v>
      </c>
      <c r="B1433" s="185" t="s">
        <v>2357</v>
      </c>
    </row>
    <row r="1434" spans="1:2">
      <c r="A1434" s="178" t="s">
        <v>10910</v>
      </c>
      <c r="B1434" s="186" t="s">
        <v>11332</v>
      </c>
    </row>
    <row r="1435" spans="1:2">
      <c r="A1435" s="178" t="s">
        <v>10911</v>
      </c>
      <c r="B1435" s="185" t="s">
        <v>2360</v>
      </c>
    </row>
    <row r="1436" spans="1:2">
      <c r="A1436" s="178" t="s">
        <v>10912</v>
      </c>
      <c r="B1436" s="185" t="s">
        <v>2362</v>
      </c>
    </row>
    <row r="1437" spans="1:2">
      <c r="A1437" s="178" t="s">
        <v>10913</v>
      </c>
      <c r="B1437" s="185" t="s">
        <v>2364</v>
      </c>
    </row>
    <row r="1438" spans="1:2">
      <c r="A1438" s="178" t="s">
        <v>10914</v>
      </c>
      <c r="B1438" s="185" t="s">
        <v>2366</v>
      </c>
    </row>
    <row r="1439" spans="1:2">
      <c r="A1439" s="178" t="s">
        <v>10915</v>
      </c>
      <c r="B1439" s="185" t="s">
        <v>2368</v>
      </c>
    </row>
    <row r="1440" spans="1:2">
      <c r="A1440" s="178" t="s">
        <v>10916</v>
      </c>
      <c r="B1440" s="185" t="s">
        <v>7708</v>
      </c>
    </row>
    <row r="1441" spans="1:2" ht="150">
      <c r="A1441" s="178" t="s">
        <v>10917</v>
      </c>
      <c r="B1441" s="186" t="s">
        <v>11333</v>
      </c>
    </row>
    <row r="1442" spans="1:2" ht="75">
      <c r="A1442" s="178" t="s">
        <v>10918</v>
      </c>
      <c r="B1442" s="187" t="s">
        <v>11334</v>
      </c>
    </row>
    <row r="1443" spans="1:2" ht="37.5">
      <c r="A1443" s="178" t="s">
        <v>10919</v>
      </c>
      <c r="B1443" s="187" t="s">
        <v>11335</v>
      </c>
    </row>
    <row r="1444" spans="1:2">
      <c r="A1444" s="178" t="s">
        <v>10920</v>
      </c>
      <c r="B1444" s="185" t="s">
        <v>7709</v>
      </c>
    </row>
    <row r="1445" spans="1:2" ht="56.25">
      <c r="A1445" s="178" t="s">
        <v>10921</v>
      </c>
      <c r="B1445" s="185" t="s">
        <v>7710</v>
      </c>
    </row>
    <row r="1446" spans="1:2">
      <c r="A1446" s="178" t="s">
        <v>10922</v>
      </c>
      <c r="B1446" s="185" t="s">
        <v>7711</v>
      </c>
    </row>
    <row r="1447" spans="1:2">
      <c r="A1447" s="178" t="s">
        <v>10923</v>
      </c>
      <c r="B1447" s="187" t="s">
        <v>11336</v>
      </c>
    </row>
    <row r="1448" spans="1:2">
      <c r="A1448" s="178" t="s">
        <v>10924</v>
      </c>
      <c r="B1448" s="187" t="s">
        <v>11337</v>
      </c>
    </row>
    <row r="1449" spans="1:2">
      <c r="A1449" s="178" t="s">
        <v>10925</v>
      </c>
      <c r="B1449" s="185" t="s">
        <v>2378</v>
      </c>
    </row>
    <row r="1450" spans="1:2">
      <c r="A1450" s="178" t="s">
        <v>10926</v>
      </c>
      <c r="B1450" s="185" t="s">
        <v>2380</v>
      </c>
    </row>
    <row r="1451" spans="1:2">
      <c r="A1451" s="178" t="s">
        <v>10927</v>
      </c>
      <c r="B1451" s="185" t="s">
        <v>2382</v>
      </c>
    </row>
    <row r="1452" spans="1:2">
      <c r="A1452" s="178" t="s">
        <v>10928</v>
      </c>
      <c r="B1452" s="185" t="s">
        <v>2384</v>
      </c>
    </row>
    <row r="1453" spans="1:2" ht="56.25">
      <c r="A1453" s="178" t="s">
        <v>10929</v>
      </c>
      <c r="B1453" s="187" t="s">
        <v>11338</v>
      </c>
    </row>
    <row r="1454" spans="1:2" ht="56.25">
      <c r="A1454" s="178" t="s">
        <v>10930</v>
      </c>
      <c r="B1454" s="187" t="s">
        <v>11339</v>
      </c>
    </row>
    <row r="1455" spans="1:2">
      <c r="A1455" s="178" t="s">
        <v>10931</v>
      </c>
      <c r="B1455" s="185" t="s">
        <v>7716</v>
      </c>
    </row>
    <row r="1456" spans="1:2">
      <c r="A1456" s="178" t="s">
        <v>10932</v>
      </c>
      <c r="B1456" s="185" t="s">
        <v>7717</v>
      </c>
    </row>
    <row r="1457" spans="1:2">
      <c r="A1457" s="178" t="s">
        <v>10933</v>
      </c>
      <c r="B1457" s="185" t="s">
        <v>2390</v>
      </c>
    </row>
    <row r="1458" spans="1:2">
      <c r="A1458" s="178" t="s">
        <v>10934</v>
      </c>
      <c r="B1458" s="185" t="s">
        <v>5395</v>
      </c>
    </row>
    <row r="1459" spans="1:2">
      <c r="A1459" s="178" t="s">
        <v>10935</v>
      </c>
      <c r="B1459" s="185" t="s">
        <v>2393</v>
      </c>
    </row>
    <row r="1460" spans="1:2">
      <c r="A1460" s="178" t="s">
        <v>10936</v>
      </c>
      <c r="B1460" s="185" t="s">
        <v>7718</v>
      </c>
    </row>
    <row r="1461" spans="1:2">
      <c r="A1461" s="178" t="s">
        <v>10937</v>
      </c>
      <c r="B1461" s="185" t="s">
        <v>7719</v>
      </c>
    </row>
    <row r="1462" spans="1:2">
      <c r="A1462" s="178" t="s">
        <v>10938</v>
      </c>
      <c r="B1462" s="185" t="s">
        <v>7720</v>
      </c>
    </row>
    <row r="1463" spans="1:2">
      <c r="A1463" s="178" t="s">
        <v>10939</v>
      </c>
      <c r="B1463" s="185" t="s">
        <v>2398</v>
      </c>
    </row>
    <row r="1464" spans="1:2">
      <c r="A1464" s="178" t="s">
        <v>10940</v>
      </c>
      <c r="B1464" s="185" t="s">
        <v>2400</v>
      </c>
    </row>
    <row r="1465" spans="1:2">
      <c r="A1465" s="178" t="s">
        <v>10941</v>
      </c>
      <c r="B1465" s="185" t="s">
        <v>2402</v>
      </c>
    </row>
    <row r="1466" spans="1:2">
      <c r="A1466" s="178" t="s">
        <v>10942</v>
      </c>
      <c r="B1466" s="185" t="s">
        <v>2992</v>
      </c>
    </row>
    <row r="1467" spans="1:2">
      <c r="A1467" s="178" t="s">
        <v>10943</v>
      </c>
      <c r="B1467" s="185" t="s">
        <v>2405</v>
      </c>
    </row>
    <row r="1468" spans="1:2">
      <c r="A1468" s="178" t="s">
        <v>10944</v>
      </c>
      <c r="B1468" s="185" t="s">
        <v>336</v>
      </c>
    </row>
    <row r="1469" spans="1:2">
      <c r="A1469" s="178" t="s">
        <v>10945</v>
      </c>
      <c r="B1469" s="186" t="s">
        <v>11340</v>
      </c>
    </row>
    <row r="1470" spans="1:2">
      <c r="A1470" s="178" t="s">
        <v>10946</v>
      </c>
      <c r="B1470" s="185" t="s">
        <v>7721</v>
      </c>
    </row>
    <row r="1471" spans="1:2">
      <c r="A1471" s="178" t="s">
        <v>10947</v>
      </c>
      <c r="B1471" s="185" t="s">
        <v>7722</v>
      </c>
    </row>
    <row r="1472" spans="1:2">
      <c r="A1472" s="178" t="s">
        <v>10948</v>
      </c>
      <c r="B1472" s="185" t="s">
        <v>7723</v>
      </c>
    </row>
    <row r="1473" spans="1:2">
      <c r="A1473" s="178" t="s">
        <v>10949</v>
      </c>
      <c r="B1473" s="185" t="s">
        <v>7724</v>
      </c>
    </row>
    <row r="1474" spans="1:2">
      <c r="A1474" s="178" t="s">
        <v>10950</v>
      </c>
      <c r="B1474" s="185" t="s">
        <v>7589</v>
      </c>
    </row>
    <row r="1475" spans="1:2" ht="37.5">
      <c r="A1475" s="178" t="s">
        <v>10951</v>
      </c>
      <c r="B1475" s="187" t="s">
        <v>11341</v>
      </c>
    </row>
    <row r="1476" spans="1:2" ht="37.5">
      <c r="A1476" s="178" t="s">
        <v>10952</v>
      </c>
      <c r="B1476" s="185" t="s">
        <v>7726</v>
      </c>
    </row>
    <row r="1477" spans="1:2">
      <c r="A1477" s="178" t="s">
        <v>10953</v>
      </c>
      <c r="B1477" s="187" t="s">
        <v>11342</v>
      </c>
    </row>
    <row r="1478" spans="1:2" ht="37.5">
      <c r="A1478" s="178" t="s">
        <v>10954</v>
      </c>
      <c r="B1478" s="187" t="s">
        <v>11343</v>
      </c>
    </row>
    <row r="1479" spans="1:2">
      <c r="A1479" s="178" t="s">
        <v>10955</v>
      </c>
      <c r="B1479" s="187" t="s">
        <v>11344</v>
      </c>
    </row>
    <row r="1480" spans="1:2">
      <c r="A1480" s="178" t="s">
        <v>10956</v>
      </c>
      <c r="B1480" s="185" t="s">
        <v>7729</v>
      </c>
    </row>
    <row r="1481" spans="1:2">
      <c r="A1481" s="178" t="s">
        <v>10957</v>
      </c>
      <c r="B1481" s="185" t="s">
        <v>2419</v>
      </c>
    </row>
    <row r="1482" spans="1:2" ht="37.5">
      <c r="A1482" s="178" t="s">
        <v>10958</v>
      </c>
      <c r="B1482" s="186" t="s">
        <v>11345</v>
      </c>
    </row>
    <row r="1483" spans="1:2">
      <c r="A1483" s="178" t="s">
        <v>10959</v>
      </c>
      <c r="B1483" s="185" t="s">
        <v>7730</v>
      </c>
    </row>
    <row r="1484" spans="1:2">
      <c r="A1484" s="178" t="s">
        <v>10960</v>
      </c>
      <c r="B1484" s="186" t="s">
        <v>11346</v>
      </c>
    </row>
    <row r="1485" spans="1:2" ht="75">
      <c r="A1485" s="178" t="s">
        <v>10961</v>
      </c>
      <c r="B1485" s="186" t="s">
        <v>11347</v>
      </c>
    </row>
    <row r="1486" spans="1:2">
      <c r="A1486" s="178" t="s">
        <v>10962</v>
      </c>
      <c r="B1486" s="186" t="s">
        <v>11348</v>
      </c>
    </row>
    <row r="1487" spans="1:2">
      <c r="A1487" s="178" t="s">
        <v>10963</v>
      </c>
      <c r="B1487" s="185" t="s">
        <v>7734</v>
      </c>
    </row>
    <row r="1488" spans="1:2">
      <c r="A1488" s="178" t="s">
        <v>10964</v>
      </c>
      <c r="B1488" s="185" t="s">
        <v>2427</v>
      </c>
    </row>
    <row r="1489" spans="1:2">
      <c r="A1489" s="178" t="s">
        <v>10965</v>
      </c>
      <c r="B1489" s="185" t="s">
        <v>7735</v>
      </c>
    </row>
    <row r="1490" spans="1:2">
      <c r="A1490" s="178" t="s">
        <v>10966</v>
      </c>
      <c r="B1490" s="185" t="s">
        <v>7736</v>
      </c>
    </row>
    <row r="1491" spans="1:2">
      <c r="A1491" s="178" t="s">
        <v>10967</v>
      </c>
      <c r="B1491" s="186" t="s">
        <v>8055</v>
      </c>
    </row>
    <row r="1492" spans="1:2" ht="56.25">
      <c r="A1492" s="178" t="s">
        <v>10968</v>
      </c>
      <c r="B1492" s="188" t="s">
        <v>11349</v>
      </c>
    </row>
    <row r="1493" spans="1:2">
      <c r="A1493" s="178" t="s">
        <v>10969</v>
      </c>
      <c r="B1493" s="185" t="s">
        <v>7739</v>
      </c>
    </row>
    <row r="1494" spans="1:2" ht="56.25">
      <c r="A1494" s="178" t="s">
        <v>10970</v>
      </c>
      <c r="B1494" s="187" t="s">
        <v>11350</v>
      </c>
    </row>
    <row r="1495" spans="1:2">
      <c r="A1495" s="178" t="s">
        <v>10971</v>
      </c>
      <c r="B1495" s="187" t="s">
        <v>11351</v>
      </c>
    </row>
    <row r="1496" spans="1:2">
      <c r="A1496" s="178" t="s">
        <v>10972</v>
      </c>
      <c r="B1496" s="187" t="s">
        <v>11352</v>
      </c>
    </row>
    <row r="1497" spans="1:2">
      <c r="A1497" s="178" t="s">
        <v>10973</v>
      </c>
      <c r="B1497" s="185" t="s">
        <v>7741</v>
      </c>
    </row>
    <row r="1498" spans="1:2">
      <c r="A1498" s="178" t="s">
        <v>10974</v>
      </c>
      <c r="B1498" s="187" t="s">
        <v>11353</v>
      </c>
    </row>
    <row r="1499" spans="1:2">
      <c r="A1499" s="178" t="s">
        <v>10975</v>
      </c>
      <c r="B1499" s="185" t="s">
        <v>8153</v>
      </c>
    </row>
    <row r="1500" spans="1:2">
      <c r="A1500" s="178" t="s">
        <v>10976</v>
      </c>
      <c r="B1500" s="186" t="s">
        <v>11354</v>
      </c>
    </row>
    <row r="1501" spans="1:2">
      <c r="A1501" s="178" t="s">
        <v>10977</v>
      </c>
      <c r="B1501" s="185" t="s">
        <v>7744</v>
      </c>
    </row>
    <row r="1502" spans="1:2">
      <c r="A1502" s="178" t="s">
        <v>10978</v>
      </c>
      <c r="B1502" s="185" t="s">
        <v>7745</v>
      </c>
    </row>
    <row r="1503" spans="1:2">
      <c r="A1503" s="178" t="s">
        <v>10979</v>
      </c>
      <c r="B1503" s="185" t="s">
        <v>7746</v>
      </c>
    </row>
    <row r="1504" spans="1:2">
      <c r="A1504" s="178" t="s">
        <v>10980</v>
      </c>
      <c r="B1504" s="185" t="s">
        <v>7621</v>
      </c>
    </row>
    <row r="1505" spans="1:2">
      <c r="A1505" s="178" t="s">
        <v>10981</v>
      </c>
      <c r="B1505" s="185" t="s">
        <v>7747</v>
      </c>
    </row>
    <row r="1506" spans="1:2">
      <c r="A1506" s="178" t="s">
        <v>10982</v>
      </c>
      <c r="B1506" s="186" t="s">
        <v>11355</v>
      </c>
    </row>
    <row r="1507" spans="1:2" ht="37.5">
      <c r="A1507" s="178" t="s">
        <v>10983</v>
      </c>
      <c r="B1507" s="187" t="s">
        <v>11356</v>
      </c>
    </row>
    <row r="1508" spans="1:2">
      <c r="A1508" s="178" t="s">
        <v>7058</v>
      </c>
      <c r="B1508" s="185" t="s">
        <v>11357</v>
      </c>
    </row>
    <row r="1509" spans="1:2">
      <c r="A1509" s="178" t="s">
        <v>7059</v>
      </c>
      <c r="B1509" s="185" t="s">
        <v>8154</v>
      </c>
    </row>
    <row r="1510" spans="1:2">
      <c r="A1510" s="178" t="s">
        <v>10984</v>
      </c>
      <c r="B1510" s="185" t="s">
        <v>8155</v>
      </c>
    </row>
    <row r="1511" spans="1:2">
      <c r="A1511" s="178" t="s">
        <v>10985</v>
      </c>
      <c r="B1511" s="185" t="s">
        <v>8156</v>
      </c>
    </row>
    <row r="1512" spans="1:2">
      <c r="A1512" s="178" t="s">
        <v>10986</v>
      </c>
      <c r="B1512" s="186" t="s">
        <v>11358</v>
      </c>
    </row>
    <row r="1513" spans="1:2">
      <c r="A1513" s="178" t="s">
        <v>10987</v>
      </c>
      <c r="B1513" s="185" t="s">
        <v>8157</v>
      </c>
    </row>
    <row r="1514" spans="1:2" ht="37.5">
      <c r="A1514" s="178" t="s">
        <v>10988</v>
      </c>
      <c r="B1514" s="185" t="s">
        <v>8158</v>
      </c>
    </row>
    <row r="1515" spans="1:2">
      <c r="A1515" s="178" t="s">
        <v>10989</v>
      </c>
      <c r="B1515" s="185" t="s">
        <v>3754</v>
      </c>
    </row>
    <row r="1516" spans="1:2">
      <c r="A1516" s="178" t="s">
        <v>7125</v>
      </c>
      <c r="B1516" s="185" t="s">
        <v>8159</v>
      </c>
    </row>
    <row r="1517" spans="1:2">
      <c r="A1517" s="178" t="s">
        <v>7126</v>
      </c>
      <c r="B1517" s="185" t="s">
        <v>8160</v>
      </c>
    </row>
    <row r="1518" spans="1:2">
      <c r="A1518" s="178" t="s">
        <v>7127</v>
      </c>
      <c r="B1518" s="185" t="s">
        <v>8161</v>
      </c>
    </row>
    <row r="1519" spans="1:2">
      <c r="A1519" s="178" t="s">
        <v>7128</v>
      </c>
      <c r="B1519" s="185" t="s">
        <v>7966</v>
      </c>
    </row>
    <row r="1520" spans="1:2">
      <c r="A1520" s="178" t="s">
        <v>7129</v>
      </c>
      <c r="B1520" s="185" t="s">
        <v>8162</v>
      </c>
    </row>
    <row r="1521" spans="1:2">
      <c r="A1521" s="178" t="s">
        <v>7130</v>
      </c>
      <c r="B1521" s="185" t="s">
        <v>8163</v>
      </c>
    </row>
    <row r="1522" spans="1:2">
      <c r="A1522" s="178" t="s">
        <v>7131</v>
      </c>
      <c r="B1522" s="185" t="s">
        <v>7967</v>
      </c>
    </row>
    <row r="1523" spans="1:2">
      <c r="A1523" s="178" t="s">
        <v>7132</v>
      </c>
      <c r="B1523" s="185" t="s">
        <v>8164</v>
      </c>
    </row>
    <row r="1524" spans="1:2">
      <c r="A1524" s="178" t="s">
        <v>7133</v>
      </c>
      <c r="B1524" s="185" t="s">
        <v>7217</v>
      </c>
    </row>
    <row r="1525" spans="1:2">
      <c r="A1525" s="178" t="s">
        <v>7134</v>
      </c>
      <c r="B1525" s="185" t="s">
        <v>8165</v>
      </c>
    </row>
    <row r="1526" spans="1:2">
      <c r="A1526" s="178" t="s">
        <v>7135</v>
      </c>
      <c r="B1526" s="185" t="s">
        <v>8166</v>
      </c>
    </row>
    <row r="1527" spans="1:2">
      <c r="A1527" s="178" t="s">
        <v>7136</v>
      </c>
      <c r="B1527" s="185" t="s">
        <v>8167</v>
      </c>
    </row>
    <row r="1528" spans="1:2">
      <c r="A1528" s="178" t="s">
        <v>7137</v>
      </c>
      <c r="B1528" s="185" t="s">
        <v>7219</v>
      </c>
    </row>
    <row r="1529" spans="1:2">
      <c r="A1529" s="178" t="s">
        <v>7138</v>
      </c>
      <c r="B1529" s="185" t="s">
        <v>8056</v>
      </c>
    </row>
    <row r="1530" spans="1:2">
      <c r="A1530" s="178" t="s">
        <v>7139</v>
      </c>
      <c r="B1530" s="185" t="s">
        <v>8168</v>
      </c>
    </row>
    <row r="1531" spans="1:2">
      <c r="A1531" s="178" t="s">
        <v>7140</v>
      </c>
      <c r="B1531" s="185" t="s">
        <v>8169</v>
      </c>
    </row>
    <row r="1532" spans="1:2">
      <c r="A1532" s="178" t="s">
        <v>7141</v>
      </c>
      <c r="B1532" s="185" t="s">
        <v>7220</v>
      </c>
    </row>
    <row r="1533" spans="1:2">
      <c r="A1533" s="178" t="s">
        <v>7142</v>
      </c>
      <c r="B1533" s="185" t="s">
        <v>8057</v>
      </c>
    </row>
    <row r="1534" spans="1:2">
      <c r="A1534" s="178" t="s">
        <v>7143</v>
      </c>
      <c r="B1534" s="185" t="s">
        <v>7969</v>
      </c>
    </row>
    <row r="1535" spans="1:2">
      <c r="A1535" s="178" t="s">
        <v>7144</v>
      </c>
      <c r="B1535" s="185" t="s">
        <v>8170</v>
      </c>
    </row>
    <row r="1536" spans="1:2">
      <c r="A1536" s="178" t="s">
        <v>7145</v>
      </c>
      <c r="B1536" s="185" t="s">
        <v>8171</v>
      </c>
    </row>
    <row r="1537" spans="1:2">
      <c r="A1537" s="178" t="s">
        <v>7146</v>
      </c>
      <c r="B1537" s="185" t="s">
        <v>8058</v>
      </c>
    </row>
    <row r="1538" spans="1:2">
      <c r="A1538" s="178" t="s">
        <v>7147</v>
      </c>
      <c r="B1538" s="185" t="s">
        <v>8172</v>
      </c>
    </row>
    <row r="1539" spans="1:2">
      <c r="A1539" s="178" t="s">
        <v>7148</v>
      </c>
      <c r="B1539" s="185" t="s">
        <v>8173</v>
      </c>
    </row>
    <row r="1540" spans="1:2">
      <c r="A1540" s="178" t="s">
        <v>7149</v>
      </c>
      <c r="B1540" s="185" t="s">
        <v>8174</v>
      </c>
    </row>
    <row r="1541" spans="1:2">
      <c r="A1541" s="178" t="s">
        <v>7150</v>
      </c>
      <c r="B1541" s="185" t="s">
        <v>7223</v>
      </c>
    </row>
    <row r="1542" spans="1:2">
      <c r="A1542" s="178" t="s">
        <v>7151</v>
      </c>
      <c r="B1542" s="185" t="s">
        <v>8175</v>
      </c>
    </row>
    <row r="1543" spans="1:2">
      <c r="A1543" s="178" t="s">
        <v>7152</v>
      </c>
      <c r="B1543" s="185" t="s">
        <v>8176</v>
      </c>
    </row>
    <row r="1544" spans="1:2">
      <c r="A1544" s="178" t="s">
        <v>7153</v>
      </c>
      <c r="B1544" s="185" t="s">
        <v>8177</v>
      </c>
    </row>
    <row r="1545" spans="1:2">
      <c r="A1545" s="178" t="s">
        <v>7154</v>
      </c>
      <c r="B1545" s="185" t="s">
        <v>7225</v>
      </c>
    </row>
    <row r="1546" spans="1:2">
      <c r="A1546" s="178" t="s">
        <v>7155</v>
      </c>
      <c r="B1546" s="185" t="s">
        <v>8059</v>
      </c>
    </row>
    <row r="1547" spans="1:2">
      <c r="A1547" s="178" t="s">
        <v>7156</v>
      </c>
      <c r="B1547" s="185" t="s">
        <v>7226</v>
      </c>
    </row>
    <row r="1548" spans="1:2">
      <c r="A1548" s="178" t="s">
        <v>7157</v>
      </c>
      <c r="B1548" s="185" t="s">
        <v>8060</v>
      </c>
    </row>
    <row r="1549" spans="1:2">
      <c r="A1549" s="178" t="s">
        <v>7158</v>
      </c>
      <c r="B1549" s="185" t="s">
        <v>7227</v>
      </c>
    </row>
    <row r="1550" spans="1:2">
      <c r="A1550" s="178" t="s">
        <v>7159</v>
      </c>
      <c r="B1550" s="185" t="s">
        <v>8178</v>
      </c>
    </row>
    <row r="1551" spans="1:2">
      <c r="A1551" s="178" t="s">
        <v>7160</v>
      </c>
      <c r="B1551" s="185" t="s">
        <v>7228</v>
      </c>
    </row>
    <row r="1552" spans="1:2">
      <c r="A1552" s="178" t="s">
        <v>7161</v>
      </c>
      <c r="B1552" s="185" t="s">
        <v>8179</v>
      </c>
    </row>
    <row r="1553" spans="1:2">
      <c r="A1553" s="178" t="s">
        <v>7162</v>
      </c>
      <c r="B1553" s="187" t="s">
        <v>11359</v>
      </c>
    </row>
    <row r="1554" spans="1:2">
      <c r="A1554" s="178" t="s">
        <v>7163</v>
      </c>
      <c r="B1554" s="187" t="s">
        <v>11360</v>
      </c>
    </row>
    <row r="1555" spans="1:2">
      <c r="A1555" s="178" t="s">
        <v>7164</v>
      </c>
      <c r="B1555" s="185" t="s">
        <v>7230</v>
      </c>
    </row>
    <row r="1556" spans="1:2">
      <c r="A1556" s="178" t="s">
        <v>7165</v>
      </c>
      <c r="B1556" s="185" t="s">
        <v>7205</v>
      </c>
    </row>
    <row r="1557" spans="1:2">
      <c r="A1557" s="178" t="s">
        <v>7166</v>
      </c>
      <c r="B1557" s="185" t="s">
        <v>7231</v>
      </c>
    </row>
    <row r="1558" spans="1:2">
      <c r="A1558" s="178" t="s">
        <v>7167</v>
      </c>
      <c r="B1558" s="185" t="s">
        <v>7202</v>
      </c>
    </row>
    <row r="1559" spans="1:2">
      <c r="A1559" s="178" t="s">
        <v>7168</v>
      </c>
      <c r="B1559" s="185" t="s">
        <v>8180</v>
      </c>
    </row>
    <row r="1560" spans="1:2">
      <c r="A1560" s="178" t="s">
        <v>7169</v>
      </c>
      <c r="B1560" s="185" t="s">
        <v>8181</v>
      </c>
    </row>
    <row r="1561" spans="1:2">
      <c r="A1561" s="178" t="s">
        <v>7170</v>
      </c>
      <c r="B1561" s="187" t="s">
        <v>11359</v>
      </c>
    </row>
    <row r="1562" spans="1:2">
      <c r="A1562" s="178" t="s">
        <v>7171</v>
      </c>
      <c r="B1562" s="185" t="s">
        <v>7202</v>
      </c>
    </row>
    <row r="1563" spans="1:2">
      <c r="A1563" s="178" t="s">
        <v>7172</v>
      </c>
      <c r="B1563" s="185" t="s">
        <v>7230</v>
      </c>
    </row>
    <row r="1564" spans="1:2">
      <c r="A1564" s="178" t="s">
        <v>7173</v>
      </c>
      <c r="B1564" s="185" t="s">
        <v>7205</v>
      </c>
    </row>
    <row r="1565" spans="1:2">
      <c r="A1565" s="178" t="s">
        <v>7174</v>
      </c>
      <c r="B1565" s="185" t="s">
        <v>8182</v>
      </c>
    </row>
    <row r="1566" spans="1:2">
      <c r="A1566" s="178" t="s">
        <v>7175</v>
      </c>
      <c r="B1566" s="185" t="s">
        <v>8183</v>
      </c>
    </row>
    <row r="1567" spans="1:2">
      <c r="A1567" s="178" t="s">
        <v>7176</v>
      </c>
      <c r="B1567" s="185" t="s">
        <v>8184</v>
      </c>
    </row>
    <row r="1568" spans="1:2">
      <c r="A1568" s="178" t="s">
        <v>7177</v>
      </c>
      <c r="B1568" s="185" t="s">
        <v>8185</v>
      </c>
    </row>
    <row r="1569" spans="1:2">
      <c r="A1569" s="178" t="s">
        <v>7178</v>
      </c>
      <c r="B1569" s="185" t="s">
        <v>8186</v>
      </c>
    </row>
    <row r="1570" spans="1:2">
      <c r="A1570" s="178" t="s">
        <v>7179</v>
      </c>
      <c r="B1570" s="185" t="s">
        <v>8187</v>
      </c>
    </row>
    <row r="1571" spans="1:2">
      <c r="A1571" s="178" t="s">
        <v>7180</v>
      </c>
      <c r="B1571" s="185" t="s">
        <v>8188</v>
      </c>
    </row>
    <row r="1572" spans="1:2">
      <c r="A1572" s="178" t="s">
        <v>7181</v>
      </c>
      <c r="B1572" s="185" t="s">
        <v>7235</v>
      </c>
    </row>
    <row r="1573" spans="1:2">
      <c r="A1573" s="178" t="s">
        <v>7182</v>
      </c>
      <c r="B1573" s="185" t="s">
        <v>8061</v>
      </c>
    </row>
    <row r="1574" spans="1:2">
      <c r="A1574" s="178" t="s">
        <v>7183</v>
      </c>
      <c r="B1574" s="185" t="s">
        <v>8189</v>
      </c>
    </row>
    <row r="1575" spans="1:2">
      <c r="A1575" s="178" t="s">
        <v>7184</v>
      </c>
      <c r="B1575" s="185" t="s">
        <v>8190</v>
      </c>
    </row>
    <row r="1576" spans="1:2">
      <c r="A1576" s="178" t="s">
        <v>7185</v>
      </c>
      <c r="B1576" s="185" t="s">
        <v>8191</v>
      </c>
    </row>
    <row r="1577" spans="1:2">
      <c r="A1577" s="178" t="s">
        <v>7186</v>
      </c>
      <c r="B1577" s="185" t="s">
        <v>8192</v>
      </c>
    </row>
    <row r="1578" spans="1:2">
      <c r="A1578" s="178" t="s">
        <v>7187</v>
      </c>
      <c r="B1578" s="185" t="s">
        <v>8193</v>
      </c>
    </row>
    <row r="1579" spans="1:2">
      <c r="A1579" s="178" t="s">
        <v>7188</v>
      </c>
      <c r="B1579" s="185" t="s">
        <v>8194</v>
      </c>
    </row>
    <row r="1580" spans="1:2">
      <c r="A1580" s="178" t="s">
        <v>7189</v>
      </c>
      <c r="B1580" s="185" t="s">
        <v>8195</v>
      </c>
    </row>
    <row r="1581" spans="1:2">
      <c r="A1581" s="178" t="s">
        <v>7190</v>
      </c>
      <c r="B1581" s="185" t="s">
        <v>8196</v>
      </c>
    </row>
    <row r="1582" spans="1:2">
      <c r="A1582" s="178" t="s">
        <v>7242</v>
      </c>
      <c r="B1582" s="186" t="s">
        <v>11361</v>
      </c>
    </row>
    <row r="1583" spans="1:2">
      <c r="A1583" s="178" t="s">
        <v>7243</v>
      </c>
      <c r="B1583" s="186" t="s">
        <v>6051</v>
      </c>
    </row>
    <row r="1584" spans="1:2" ht="37.5">
      <c r="A1584" s="178" t="s">
        <v>7244</v>
      </c>
      <c r="B1584" s="186" t="s">
        <v>11362</v>
      </c>
    </row>
    <row r="1585" spans="1:2">
      <c r="A1585" s="178" t="s">
        <v>10990</v>
      </c>
      <c r="B1585" s="185" t="s">
        <v>8197</v>
      </c>
    </row>
    <row r="1586" spans="1:2" ht="37.5">
      <c r="A1586" s="178" t="s">
        <v>10991</v>
      </c>
      <c r="B1586" s="185" t="s">
        <v>8198</v>
      </c>
    </row>
    <row r="1587" spans="1:2" ht="37.5">
      <c r="A1587" s="178" t="s">
        <v>10992</v>
      </c>
      <c r="B1587" s="187" t="s">
        <v>11363</v>
      </c>
    </row>
    <row r="1588" spans="1:2" ht="56.25">
      <c r="A1588" s="178" t="s">
        <v>10993</v>
      </c>
      <c r="B1588" s="185" t="s">
        <v>8199</v>
      </c>
    </row>
    <row r="1589" spans="1:2" ht="37.5">
      <c r="A1589" s="178" t="s">
        <v>10994</v>
      </c>
      <c r="B1589" s="185" t="s">
        <v>8200</v>
      </c>
    </row>
    <row r="1590" spans="1:2">
      <c r="A1590" s="178" t="s">
        <v>10995</v>
      </c>
      <c r="B1590" s="185" t="s">
        <v>8201</v>
      </c>
    </row>
    <row r="1591" spans="1:2" ht="37.5">
      <c r="A1591" s="178" t="s">
        <v>10996</v>
      </c>
      <c r="B1591" s="185" t="s">
        <v>8202</v>
      </c>
    </row>
    <row r="1592" spans="1:2" ht="37.5">
      <c r="A1592" s="178" t="s">
        <v>10997</v>
      </c>
      <c r="B1592" s="186" t="s">
        <v>11364</v>
      </c>
    </row>
    <row r="1593" spans="1:2">
      <c r="A1593" s="178" t="s">
        <v>10998</v>
      </c>
      <c r="B1593" s="185" t="s">
        <v>8203</v>
      </c>
    </row>
    <row r="1594" spans="1:2">
      <c r="A1594" s="178" t="s">
        <v>10999</v>
      </c>
      <c r="B1594" s="186" t="s">
        <v>11365</v>
      </c>
    </row>
    <row r="1595" spans="1:2">
      <c r="A1595" s="178" t="s">
        <v>11000</v>
      </c>
      <c r="B1595" s="185" t="s">
        <v>8204</v>
      </c>
    </row>
    <row r="1596" spans="1:2">
      <c r="A1596" s="178" t="s">
        <v>11001</v>
      </c>
      <c r="B1596" s="185" t="s">
        <v>8205</v>
      </c>
    </row>
    <row r="1597" spans="1:2">
      <c r="A1597" s="178" t="s">
        <v>11002</v>
      </c>
      <c r="B1597" s="185" t="s">
        <v>8206</v>
      </c>
    </row>
    <row r="1598" spans="1:2">
      <c r="A1598" s="178" t="s">
        <v>7253</v>
      </c>
      <c r="B1598" s="185" t="s">
        <v>5633</v>
      </c>
    </row>
    <row r="1599" spans="1:2">
      <c r="A1599" s="178" t="s">
        <v>7254</v>
      </c>
      <c r="B1599" s="185" t="s">
        <v>8207</v>
      </c>
    </row>
    <row r="1600" spans="1:2">
      <c r="A1600" s="178" t="s">
        <v>7255</v>
      </c>
      <c r="B1600" s="185" t="s">
        <v>8208</v>
      </c>
    </row>
    <row r="1601" spans="1:2">
      <c r="A1601" s="178" t="s">
        <v>11003</v>
      </c>
      <c r="B1601" s="185" t="s">
        <v>2626</v>
      </c>
    </row>
    <row r="1602" spans="1:2" ht="56.25">
      <c r="A1602" s="178" t="s">
        <v>11004</v>
      </c>
      <c r="B1602" s="188" t="s">
        <v>11366</v>
      </c>
    </row>
    <row r="1603" spans="1:2">
      <c r="A1603" s="178" t="s">
        <v>11005</v>
      </c>
      <c r="B1603" s="185" t="s">
        <v>8209</v>
      </c>
    </row>
    <row r="1604" spans="1:2">
      <c r="A1604" s="178" t="s">
        <v>7270</v>
      </c>
      <c r="B1604" s="185" t="s">
        <v>8210</v>
      </c>
    </row>
    <row r="1605" spans="1:2">
      <c r="A1605" s="178" t="s">
        <v>7271</v>
      </c>
      <c r="B1605" s="185" t="s">
        <v>8211</v>
      </c>
    </row>
    <row r="1606" spans="1:2">
      <c r="A1606" s="178" t="s">
        <v>7272</v>
      </c>
      <c r="B1606" s="185" t="s">
        <v>11367</v>
      </c>
    </row>
    <row r="1607" spans="1:2" ht="37.5">
      <c r="A1607" s="178" t="s">
        <v>7273</v>
      </c>
      <c r="B1607" s="185" t="s">
        <v>8212</v>
      </c>
    </row>
    <row r="1608" spans="1:2">
      <c r="A1608" s="178" t="s">
        <v>7274</v>
      </c>
      <c r="B1608" s="185" t="s">
        <v>8213</v>
      </c>
    </row>
    <row r="1609" spans="1:2" ht="37.5">
      <c r="A1609" s="178" t="s">
        <v>7275</v>
      </c>
      <c r="B1609" s="185" t="s">
        <v>8214</v>
      </c>
    </row>
    <row r="1610" spans="1:2">
      <c r="A1610" s="178" t="s">
        <v>7276</v>
      </c>
      <c r="B1610" s="185" t="s">
        <v>8215</v>
      </c>
    </row>
    <row r="1611" spans="1:2">
      <c r="A1611" s="178" t="s">
        <v>7278</v>
      </c>
      <c r="B1611" s="185" t="s">
        <v>8216</v>
      </c>
    </row>
    <row r="1612" spans="1:2">
      <c r="A1612" s="178" t="s">
        <v>11006</v>
      </c>
      <c r="B1612" s="185" t="s">
        <v>8217</v>
      </c>
    </row>
    <row r="1613" spans="1:2">
      <c r="A1613" s="178" t="s">
        <v>11007</v>
      </c>
      <c r="B1613" s="185" t="s">
        <v>8062</v>
      </c>
    </row>
    <row r="1614" spans="1:2">
      <c r="A1614" s="178" t="s">
        <v>7292</v>
      </c>
      <c r="B1614" s="185" t="s">
        <v>7974</v>
      </c>
    </row>
    <row r="1615" spans="1:2">
      <c r="A1615" s="178" t="s">
        <v>7293</v>
      </c>
      <c r="B1615" s="185" t="s">
        <v>7975</v>
      </c>
    </row>
    <row r="1616" spans="1:2">
      <c r="A1616" s="178" t="s">
        <v>7294</v>
      </c>
      <c r="B1616" s="185" t="s">
        <v>8218</v>
      </c>
    </row>
    <row r="1617" spans="1:2">
      <c r="A1617" s="178" t="s">
        <v>11008</v>
      </c>
      <c r="B1617" s="185" t="s">
        <v>8219</v>
      </c>
    </row>
    <row r="1618" spans="1:2">
      <c r="A1618" s="178" t="s">
        <v>11009</v>
      </c>
      <c r="B1618" s="187" t="s">
        <v>11368</v>
      </c>
    </row>
    <row r="1619" spans="1:2">
      <c r="A1619" s="178" t="s">
        <v>11010</v>
      </c>
      <c r="B1619" s="185" t="s">
        <v>7756</v>
      </c>
    </row>
    <row r="1620" spans="1:2">
      <c r="A1620" s="178" t="s">
        <v>11011</v>
      </c>
      <c r="B1620" s="185" t="s">
        <v>7757</v>
      </c>
    </row>
    <row r="1621" spans="1:2">
      <c r="A1621" s="178" t="s">
        <v>11012</v>
      </c>
      <c r="B1621" s="186" t="s">
        <v>11369</v>
      </c>
    </row>
    <row r="1622" spans="1:2">
      <c r="A1622" s="178" t="s">
        <v>7759</v>
      </c>
      <c r="B1622" s="185" t="s">
        <v>8220</v>
      </c>
    </row>
    <row r="1623" spans="1:2">
      <c r="A1623" s="178" t="s">
        <v>7761</v>
      </c>
      <c r="B1623" s="185" t="s">
        <v>8221</v>
      </c>
    </row>
    <row r="1624" spans="1:2" ht="37.5">
      <c r="A1624" s="178" t="s">
        <v>11013</v>
      </c>
      <c r="B1624" s="185" t="s">
        <v>8222</v>
      </c>
    </row>
    <row r="1625" spans="1:2" ht="37.5">
      <c r="A1625" s="178" t="s">
        <v>11014</v>
      </c>
      <c r="B1625" s="185" t="s">
        <v>8223</v>
      </c>
    </row>
    <row r="1626" spans="1:2">
      <c r="A1626" s="178" t="s">
        <v>11015</v>
      </c>
      <c r="B1626" s="185" t="s">
        <v>8224</v>
      </c>
    </row>
    <row r="1627" spans="1:2" ht="37.5">
      <c r="A1627" s="178" t="s">
        <v>11016</v>
      </c>
      <c r="B1627" s="188" t="s">
        <v>11370</v>
      </c>
    </row>
    <row r="1628" spans="1:2">
      <c r="A1628" s="178" t="s">
        <v>7884</v>
      </c>
      <c r="B1628" s="185" t="s">
        <v>8063</v>
      </c>
    </row>
    <row r="1629" spans="1:2">
      <c r="A1629" s="178" t="s">
        <v>7885</v>
      </c>
      <c r="B1629" s="187" t="s">
        <v>11371</v>
      </c>
    </row>
    <row r="1630" spans="1:2">
      <c r="A1630" s="178" t="s">
        <v>7939</v>
      </c>
      <c r="B1630" s="185" t="s">
        <v>8225</v>
      </c>
    </row>
    <row r="1631" spans="1:2">
      <c r="A1631" s="178" t="s">
        <v>7940</v>
      </c>
      <c r="B1631" s="185" t="s">
        <v>664</v>
      </c>
    </row>
    <row r="1632" spans="1:2">
      <c r="A1632" s="178" t="s">
        <v>7941</v>
      </c>
      <c r="B1632" s="185" t="s">
        <v>773</v>
      </c>
    </row>
    <row r="1633" spans="1:2">
      <c r="A1633" s="178" t="s">
        <v>7942</v>
      </c>
      <c r="B1633" s="185" t="s">
        <v>1379</v>
      </c>
    </row>
    <row r="1634" spans="1:2">
      <c r="A1634" s="178" t="s">
        <v>7943</v>
      </c>
      <c r="B1634" s="185" t="s">
        <v>2503</v>
      </c>
    </row>
    <row r="1635" spans="1:2">
      <c r="A1635" s="178" t="s">
        <v>7945</v>
      </c>
      <c r="B1635" s="185" t="s">
        <v>8226</v>
      </c>
    </row>
    <row r="1636" spans="1:2">
      <c r="A1636" s="178" t="s">
        <v>7950</v>
      </c>
      <c r="B1636" s="187" t="s">
        <v>11372</v>
      </c>
    </row>
    <row r="1637" spans="1:2">
      <c r="A1637" s="178" t="s">
        <v>7951</v>
      </c>
      <c r="B1637" s="187" t="s">
        <v>11373</v>
      </c>
    </row>
    <row r="1638" spans="1:2">
      <c r="A1638" s="178" t="s">
        <v>7952</v>
      </c>
      <c r="B1638" s="185" t="s">
        <v>8226</v>
      </c>
    </row>
    <row r="1639" spans="1:2">
      <c r="A1639" s="178" t="s">
        <v>7953</v>
      </c>
      <c r="B1639" s="185" t="s">
        <v>8227</v>
      </c>
    </row>
    <row r="1640" spans="1:2">
      <c r="A1640" s="178" t="s">
        <v>7954</v>
      </c>
      <c r="B1640" s="187" t="s">
        <v>11374</v>
      </c>
    </row>
    <row r="1641" spans="1:2" ht="37.5">
      <c r="A1641" s="178" t="s">
        <v>7957</v>
      </c>
      <c r="B1641" s="185" t="s">
        <v>8228</v>
      </c>
    </row>
    <row r="1642" spans="1:2" ht="37.5">
      <c r="A1642" s="178" t="s">
        <v>11017</v>
      </c>
      <c r="B1642" s="185" t="s">
        <v>8229</v>
      </c>
    </row>
    <row r="1643" spans="1:2" ht="37.5">
      <c r="A1643" s="182" t="s">
        <v>11018</v>
      </c>
      <c r="B1643" s="187" t="s">
        <v>11375</v>
      </c>
    </row>
    <row r="1644" spans="1:2">
      <c r="A1644" s="182" t="s">
        <v>11019</v>
      </c>
      <c r="B1644" s="187" t="s">
        <v>11376</v>
      </c>
    </row>
    <row r="1645" spans="1:2">
      <c r="A1645" s="182" t="s">
        <v>11020</v>
      </c>
      <c r="B1645" s="186" t="s">
        <v>11377</v>
      </c>
    </row>
    <row r="1646" spans="1:2">
      <c r="A1646" s="182" t="s">
        <v>11021</v>
      </c>
      <c r="B1646" s="193" t="s">
        <v>11378</v>
      </c>
    </row>
    <row r="1647" spans="1:2">
      <c r="A1647" s="182" t="s">
        <v>11022</v>
      </c>
      <c r="B1647" s="187" t="s">
        <v>11379</v>
      </c>
    </row>
    <row r="1648" spans="1:2">
      <c r="A1648" s="182" t="s">
        <v>8003</v>
      </c>
      <c r="B1648" s="193" t="s">
        <v>11380</v>
      </c>
    </row>
    <row r="1649" spans="1:2">
      <c r="A1649" s="182" t="s">
        <v>8004</v>
      </c>
      <c r="B1649" s="187" t="s">
        <v>11381</v>
      </c>
    </row>
    <row r="1650" spans="1:2">
      <c r="A1650" s="182" t="s">
        <v>11023</v>
      </c>
      <c r="B1650" s="187" t="s">
        <v>11382</v>
      </c>
    </row>
    <row r="1651" spans="1:2" ht="37.5">
      <c r="A1651" s="182" t="s">
        <v>11024</v>
      </c>
      <c r="B1651" s="187" t="s">
        <v>11383</v>
      </c>
    </row>
    <row r="1652" spans="1:2">
      <c r="A1652" s="182" t="s">
        <v>11025</v>
      </c>
      <c r="B1652" s="187" t="s">
        <v>11384</v>
      </c>
    </row>
    <row r="1653" spans="1:2" ht="37.5">
      <c r="A1653" s="182" t="s">
        <v>11026</v>
      </c>
      <c r="B1653" s="187" t="s">
        <v>11385</v>
      </c>
    </row>
    <row r="1654" spans="1:2">
      <c r="A1654" s="182" t="s">
        <v>11027</v>
      </c>
      <c r="B1654" s="187" t="s">
        <v>11386</v>
      </c>
    </row>
    <row r="1655" spans="1:2" ht="37.5">
      <c r="A1655" s="182" t="s">
        <v>11028</v>
      </c>
      <c r="B1655" s="187" t="s">
        <v>11387</v>
      </c>
    </row>
    <row r="1656" spans="1:2">
      <c r="A1656" s="182" t="s">
        <v>11029</v>
      </c>
      <c r="B1656" s="187" t="s">
        <v>11388</v>
      </c>
    </row>
    <row r="1657" spans="1:2">
      <c r="A1657" s="182" t="s">
        <v>11030</v>
      </c>
      <c r="B1657" s="193" t="s">
        <v>8021</v>
      </c>
    </row>
    <row r="1658" spans="1:2">
      <c r="A1658" s="182" t="s">
        <v>8018</v>
      </c>
      <c r="B1658" s="193" t="s">
        <v>11389</v>
      </c>
    </row>
    <row r="1659" spans="1:2">
      <c r="A1659" s="182" t="s">
        <v>8019</v>
      </c>
      <c r="B1659" s="193" t="s">
        <v>8023</v>
      </c>
    </row>
    <row r="1660" spans="1:2">
      <c r="A1660" s="182" t="s">
        <v>8020</v>
      </c>
      <c r="B1660" s="193" t="s">
        <v>8024</v>
      </c>
    </row>
    <row r="1661" spans="1:2">
      <c r="A1661" s="182" t="s">
        <v>11031</v>
      </c>
      <c r="B1661" s="193" t="s">
        <v>11390</v>
      </c>
    </row>
  </sheetData>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B1:J13"/>
  <sheetViews>
    <sheetView topLeftCell="A4" zoomScale="85" zoomScaleNormal="85" workbookViewId="0">
      <selection activeCell="D14" sqref="D14"/>
    </sheetView>
  </sheetViews>
  <sheetFormatPr defaultRowHeight="13.5"/>
  <cols>
    <col min="2" max="2" width="20.5" customWidth="1"/>
    <col min="3" max="4" width="23.25" style="2" customWidth="1"/>
    <col min="5" max="5" width="11.875" customWidth="1"/>
    <col min="6" max="6" width="30.375" bestFit="1" customWidth="1"/>
    <col min="7" max="7" width="23.25" customWidth="1"/>
    <col min="8" max="8" width="16.625" style="2" customWidth="1"/>
    <col min="9" max="9" width="53.75" style="2" customWidth="1"/>
    <col min="10" max="10" width="45.5" customWidth="1"/>
  </cols>
  <sheetData>
    <row r="1" spans="2:10" ht="35.25" customHeight="1">
      <c r="E1" s="2" t="s">
        <v>8235</v>
      </c>
      <c r="F1" s="2"/>
    </row>
    <row r="2" spans="2:10">
      <c r="B2" s="4" t="s">
        <v>8230</v>
      </c>
      <c r="C2" s="6" t="s">
        <v>8236</v>
      </c>
      <c r="D2" s="6" t="s">
        <v>8237</v>
      </c>
      <c r="E2" s="4" t="s">
        <v>8233</v>
      </c>
      <c r="F2" s="4"/>
      <c r="G2" s="4" t="s">
        <v>8239</v>
      </c>
      <c r="H2" s="6" t="s">
        <v>8243</v>
      </c>
      <c r="I2" s="6" t="s">
        <v>8244</v>
      </c>
      <c r="J2" s="4" t="s">
        <v>8264</v>
      </c>
    </row>
    <row r="3" spans="2:10" ht="180">
      <c r="B3" s="4" t="s">
        <v>0</v>
      </c>
      <c r="C3" s="6" t="s">
        <v>8231</v>
      </c>
      <c r="D3" s="6" t="s">
        <v>8232</v>
      </c>
      <c r="E3" s="6" t="s">
        <v>8234</v>
      </c>
      <c r="F3" s="6" t="s">
        <v>8262</v>
      </c>
      <c r="G3" s="4" t="s">
        <v>8238</v>
      </c>
      <c r="H3" s="6" t="s">
        <v>8259</v>
      </c>
      <c r="I3" s="6" t="s">
        <v>8261</v>
      </c>
      <c r="J3" s="6" t="s">
        <v>18315</v>
      </c>
    </row>
    <row r="4" spans="2:10" ht="180">
      <c r="B4" s="4"/>
      <c r="C4" s="6"/>
      <c r="D4" s="6"/>
      <c r="E4" s="6" t="s">
        <v>8234</v>
      </c>
      <c r="F4" s="6" t="s">
        <v>8263</v>
      </c>
      <c r="G4" s="4" t="s">
        <v>8238</v>
      </c>
      <c r="H4" s="6" t="s">
        <v>8258</v>
      </c>
      <c r="I4" s="6" t="s">
        <v>8266</v>
      </c>
      <c r="J4" s="6" t="s">
        <v>8260</v>
      </c>
    </row>
    <row r="5" spans="2:10" ht="108">
      <c r="B5" s="4" t="s">
        <v>8245</v>
      </c>
      <c r="C5" s="98" t="s">
        <v>3</v>
      </c>
      <c r="D5" s="98" t="s">
        <v>4</v>
      </c>
      <c r="E5" s="6" t="s">
        <v>8234</v>
      </c>
      <c r="F5" s="6" t="s">
        <v>8246</v>
      </c>
      <c r="G5" s="4" t="s">
        <v>8238</v>
      </c>
      <c r="H5" s="6" t="s">
        <v>8248</v>
      </c>
      <c r="I5" s="6" t="s">
        <v>8249</v>
      </c>
      <c r="J5" s="6" t="s">
        <v>8247</v>
      </c>
    </row>
    <row r="6" spans="2:10" ht="27">
      <c r="B6" s="161" t="s">
        <v>5</v>
      </c>
      <c r="C6" s="98" t="s">
        <v>6</v>
      </c>
      <c r="D6" s="107" t="s">
        <v>8</v>
      </c>
      <c r="E6" s="4" t="s">
        <v>8234</v>
      </c>
      <c r="F6" s="4" t="s">
        <v>8250</v>
      </c>
      <c r="G6" s="4" t="s">
        <v>7768</v>
      </c>
      <c r="H6" s="6" t="s">
        <v>8251</v>
      </c>
      <c r="I6" s="6"/>
      <c r="J6" s="4"/>
    </row>
    <row r="7" spans="2:10" ht="27">
      <c r="B7" s="4"/>
      <c r="C7" s="6"/>
      <c r="D7" s="6"/>
      <c r="E7" s="4" t="s">
        <v>8234</v>
      </c>
      <c r="F7" s="4" t="s">
        <v>8252</v>
      </c>
      <c r="G7" s="4"/>
      <c r="H7" s="6" t="s">
        <v>8253</v>
      </c>
      <c r="I7" s="6"/>
      <c r="J7" s="4"/>
    </row>
    <row r="8" spans="2:10" ht="27">
      <c r="B8" s="4"/>
      <c r="C8" s="6"/>
      <c r="D8" s="6"/>
      <c r="E8" s="4" t="s">
        <v>8234</v>
      </c>
      <c r="F8" s="4" t="s">
        <v>8254</v>
      </c>
      <c r="G8" s="4"/>
      <c r="H8" s="6" t="s">
        <v>8253</v>
      </c>
      <c r="I8" s="6"/>
      <c r="J8" s="4"/>
    </row>
    <row r="9" spans="2:10" ht="108">
      <c r="B9" s="4"/>
      <c r="C9" s="6"/>
      <c r="D9" s="6"/>
      <c r="E9" s="4" t="s">
        <v>8234</v>
      </c>
      <c r="F9" s="4" t="s">
        <v>8256</v>
      </c>
      <c r="G9" s="4" t="s">
        <v>8255</v>
      </c>
      <c r="H9" s="6" t="s">
        <v>8257</v>
      </c>
      <c r="I9" s="6"/>
      <c r="J9" s="4"/>
    </row>
    <row r="10" spans="2:10">
      <c r="B10" s="4"/>
      <c r="C10" s="6"/>
      <c r="D10" s="6"/>
      <c r="E10" s="4"/>
      <c r="F10" s="4"/>
      <c r="G10" s="4"/>
      <c r="H10" s="6"/>
      <c r="I10" s="6"/>
      <c r="J10" s="4"/>
    </row>
    <row r="11" spans="2:10">
      <c r="B11" s="4"/>
      <c r="C11" s="6"/>
      <c r="D11" s="6"/>
      <c r="E11" s="4"/>
      <c r="F11" s="4"/>
      <c r="G11" s="4"/>
      <c r="H11" s="6"/>
      <c r="I11" s="6"/>
      <c r="J11" s="4"/>
    </row>
    <row r="12" spans="2:10" ht="18" customHeight="1">
      <c r="B12" s="4"/>
      <c r="C12" s="6"/>
      <c r="D12" s="6"/>
      <c r="E12" s="4"/>
      <c r="F12" s="4"/>
      <c r="G12" s="4"/>
      <c r="H12" s="6"/>
      <c r="I12" s="6"/>
      <c r="J12" s="4"/>
    </row>
    <row r="13" spans="2:10">
      <c r="B13" s="4"/>
      <c r="C13" s="6"/>
      <c r="D13" s="6"/>
      <c r="E13" s="4"/>
      <c r="F13" s="4"/>
      <c r="G13" s="4"/>
      <c r="H13" s="6"/>
      <c r="I13" s="6"/>
      <c r="J13" s="4"/>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G885"/>
  <sheetViews>
    <sheetView topLeftCell="A522" workbookViewId="0">
      <selection activeCell="D14" sqref="D14"/>
    </sheetView>
  </sheetViews>
  <sheetFormatPr defaultRowHeight="13.5"/>
  <cols>
    <col min="1" max="2" width="15.75" customWidth="1"/>
  </cols>
  <sheetData>
    <row r="1" spans="1:2">
      <c r="A1" t="s">
        <v>9122</v>
      </c>
      <c r="B1" t="s">
        <v>9479</v>
      </c>
    </row>
    <row r="2" spans="1:2">
      <c r="A2" t="s">
        <v>8270</v>
      </c>
      <c r="B2" t="s">
        <v>9123</v>
      </c>
    </row>
    <row r="3" spans="1:2">
      <c r="A3" t="s">
        <v>8271</v>
      </c>
      <c r="B3" t="s">
        <v>8245</v>
      </c>
    </row>
    <row r="4" spans="1:2">
      <c r="A4" t="s">
        <v>8272</v>
      </c>
      <c r="B4" t="s">
        <v>8270</v>
      </c>
    </row>
    <row r="5" spans="1:2">
      <c r="A5" t="s">
        <v>8273</v>
      </c>
      <c r="B5" t="s">
        <v>9124</v>
      </c>
    </row>
    <row r="6" spans="1:2">
      <c r="A6" t="s">
        <v>8274</v>
      </c>
      <c r="B6" t="s">
        <v>8271</v>
      </c>
    </row>
    <row r="7" spans="1:2">
      <c r="A7" t="s">
        <v>8275</v>
      </c>
      <c r="B7" t="s">
        <v>9125</v>
      </c>
    </row>
    <row r="8" spans="1:2">
      <c r="A8" t="s">
        <v>8276</v>
      </c>
      <c r="B8" t="s">
        <v>8272</v>
      </c>
    </row>
    <row r="9" spans="1:2">
      <c r="A9" t="s">
        <v>8277</v>
      </c>
      <c r="B9" t="s">
        <v>9126</v>
      </c>
    </row>
    <row r="10" spans="1:2">
      <c r="A10" t="s">
        <v>8278</v>
      </c>
      <c r="B10" t="s">
        <v>9127</v>
      </c>
    </row>
    <row r="11" spans="1:2">
      <c r="A11" t="s">
        <v>8279</v>
      </c>
      <c r="B11" t="s">
        <v>7281</v>
      </c>
    </row>
    <row r="12" spans="1:2">
      <c r="A12" t="s">
        <v>8280</v>
      </c>
      <c r="B12" t="s">
        <v>9128</v>
      </c>
    </row>
    <row r="13" spans="1:2">
      <c r="A13" t="s">
        <v>8281</v>
      </c>
      <c r="B13" t="s">
        <v>9129</v>
      </c>
    </row>
    <row r="14" spans="1:2">
      <c r="A14" t="s">
        <v>8282</v>
      </c>
      <c r="B14" t="s">
        <v>9130</v>
      </c>
    </row>
    <row r="15" spans="1:2">
      <c r="A15" t="s">
        <v>8283</v>
      </c>
      <c r="B15" t="s">
        <v>9131</v>
      </c>
    </row>
    <row r="16" spans="1:2">
      <c r="A16" t="s">
        <v>8284</v>
      </c>
      <c r="B16" t="s">
        <v>9132</v>
      </c>
    </row>
    <row r="17" spans="1:2">
      <c r="A17" t="s">
        <v>8285</v>
      </c>
      <c r="B17" t="s">
        <v>9133</v>
      </c>
    </row>
    <row r="18" spans="1:2">
      <c r="A18" t="s">
        <v>8286</v>
      </c>
      <c r="B18" t="s">
        <v>8273</v>
      </c>
    </row>
    <row r="19" spans="1:2">
      <c r="A19" t="s">
        <v>8287</v>
      </c>
      <c r="B19" t="s">
        <v>9134</v>
      </c>
    </row>
    <row r="20" spans="1:2">
      <c r="A20" t="s">
        <v>8288</v>
      </c>
      <c r="B20" t="s">
        <v>9135</v>
      </c>
    </row>
    <row r="21" spans="1:2">
      <c r="A21" t="s">
        <v>8289</v>
      </c>
      <c r="B21" t="s">
        <v>9136</v>
      </c>
    </row>
    <row r="22" spans="1:2">
      <c r="A22" t="s">
        <v>8290</v>
      </c>
      <c r="B22" t="s">
        <v>9137</v>
      </c>
    </row>
    <row r="23" spans="1:2">
      <c r="A23" t="s">
        <v>8291</v>
      </c>
      <c r="B23" t="s">
        <v>8274</v>
      </c>
    </row>
    <row r="24" spans="1:2">
      <c r="A24" t="s">
        <v>8292</v>
      </c>
      <c r="B24" t="s">
        <v>9138</v>
      </c>
    </row>
    <row r="25" spans="1:2">
      <c r="A25" t="s">
        <v>8293</v>
      </c>
      <c r="B25" t="s">
        <v>9139</v>
      </c>
    </row>
    <row r="26" spans="1:2">
      <c r="A26" t="s">
        <v>8294</v>
      </c>
      <c r="B26" t="s">
        <v>9140</v>
      </c>
    </row>
    <row r="27" spans="1:2">
      <c r="A27" t="s">
        <v>8295</v>
      </c>
      <c r="B27" t="s">
        <v>9141</v>
      </c>
    </row>
    <row r="28" spans="1:2">
      <c r="A28" t="s">
        <v>8296</v>
      </c>
      <c r="B28" t="s">
        <v>9142</v>
      </c>
    </row>
    <row r="29" spans="1:2">
      <c r="A29" t="s">
        <v>8297</v>
      </c>
      <c r="B29" t="s">
        <v>9143</v>
      </c>
    </row>
    <row r="30" spans="1:2">
      <c r="A30" t="s">
        <v>8298</v>
      </c>
      <c r="B30" t="s">
        <v>9144</v>
      </c>
    </row>
    <row r="31" spans="1:2">
      <c r="A31" t="s">
        <v>8299</v>
      </c>
      <c r="B31" t="s">
        <v>9145</v>
      </c>
    </row>
    <row r="32" spans="1:2">
      <c r="A32" t="s">
        <v>8300</v>
      </c>
      <c r="B32" t="s">
        <v>9146</v>
      </c>
    </row>
    <row r="33" spans="1:2">
      <c r="A33" t="s">
        <v>8301</v>
      </c>
      <c r="B33" t="s">
        <v>9147</v>
      </c>
    </row>
    <row r="34" spans="1:2">
      <c r="A34" t="s">
        <v>8302</v>
      </c>
      <c r="B34" t="s">
        <v>9148</v>
      </c>
    </row>
    <row r="35" spans="1:2">
      <c r="A35" t="s">
        <v>8303</v>
      </c>
      <c r="B35" t="s">
        <v>9149</v>
      </c>
    </row>
    <row r="36" spans="1:2">
      <c r="A36" t="s">
        <v>8304</v>
      </c>
      <c r="B36" t="s">
        <v>9150</v>
      </c>
    </row>
    <row r="37" spans="1:2">
      <c r="A37" t="s">
        <v>8305</v>
      </c>
      <c r="B37" t="s">
        <v>9151</v>
      </c>
    </row>
    <row r="38" spans="1:2">
      <c r="A38" t="s">
        <v>8306</v>
      </c>
      <c r="B38" t="s">
        <v>9152</v>
      </c>
    </row>
    <row r="39" spans="1:2">
      <c r="A39" t="s">
        <v>8307</v>
      </c>
      <c r="B39" t="s">
        <v>9153</v>
      </c>
    </row>
    <row r="40" spans="1:2">
      <c r="A40" t="s">
        <v>8308</v>
      </c>
      <c r="B40" t="s">
        <v>9154</v>
      </c>
    </row>
    <row r="41" spans="1:2">
      <c r="A41" t="s">
        <v>8309</v>
      </c>
      <c r="B41" t="s">
        <v>9155</v>
      </c>
    </row>
    <row r="42" spans="1:2">
      <c r="A42" t="s">
        <v>8310</v>
      </c>
      <c r="B42" t="s">
        <v>9156</v>
      </c>
    </row>
    <row r="43" spans="1:2">
      <c r="A43" t="s">
        <v>8311</v>
      </c>
      <c r="B43" t="s">
        <v>9157</v>
      </c>
    </row>
    <row r="44" spans="1:2">
      <c r="A44" t="s">
        <v>8312</v>
      </c>
      <c r="B44" t="s">
        <v>9158</v>
      </c>
    </row>
    <row r="45" spans="1:2">
      <c r="A45" t="s">
        <v>8313</v>
      </c>
      <c r="B45" t="s">
        <v>9159</v>
      </c>
    </row>
    <row r="46" spans="1:2">
      <c r="A46" t="s">
        <v>8314</v>
      </c>
      <c r="B46" t="s">
        <v>9160</v>
      </c>
    </row>
    <row r="47" spans="1:2">
      <c r="A47" t="s">
        <v>8315</v>
      </c>
      <c r="B47" t="s">
        <v>9161</v>
      </c>
    </row>
    <row r="48" spans="1:2">
      <c r="A48" t="s">
        <v>8316</v>
      </c>
      <c r="B48" t="s">
        <v>9162</v>
      </c>
    </row>
    <row r="49" spans="1:2">
      <c r="A49" t="s">
        <v>8317</v>
      </c>
      <c r="B49" t="s">
        <v>9163</v>
      </c>
    </row>
    <row r="50" spans="1:2">
      <c r="A50" t="s">
        <v>8318</v>
      </c>
      <c r="B50" t="s">
        <v>9164</v>
      </c>
    </row>
    <row r="51" spans="1:2">
      <c r="A51" t="s">
        <v>8319</v>
      </c>
      <c r="B51" t="s">
        <v>9165</v>
      </c>
    </row>
    <row r="52" spans="1:2">
      <c r="A52" t="s">
        <v>8320</v>
      </c>
      <c r="B52" t="s">
        <v>9166</v>
      </c>
    </row>
    <row r="53" spans="1:2">
      <c r="A53" t="s">
        <v>8321</v>
      </c>
      <c r="B53" t="s">
        <v>9167</v>
      </c>
    </row>
    <row r="54" spans="1:2">
      <c r="A54" t="s">
        <v>8322</v>
      </c>
      <c r="B54" t="s">
        <v>9168</v>
      </c>
    </row>
    <row r="55" spans="1:2">
      <c r="A55" t="s">
        <v>8323</v>
      </c>
      <c r="B55" t="s">
        <v>9169</v>
      </c>
    </row>
    <row r="56" spans="1:2">
      <c r="A56" t="s">
        <v>8324</v>
      </c>
      <c r="B56" t="s">
        <v>9170</v>
      </c>
    </row>
    <row r="57" spans="1:2">
      <c r="A57" t="s">
        <v>8325</v>
      </c>
      <c r="B57" t="s">
        <v>9171</v>
      </c>
    </row>
    <row r="58" spans="1:2">
      <c r="A58" t="s">
        <v>8326</v>
      </c>
      <c r="B58" t="s">
        <v>9172</v>
      </c>
    </row>
    <row r="59" spans="1:2">
      <c r="A59" t="s">
        <v>8327</v>
      </c>
      <c r="B59" t="s">
        <v>9173</v>
      </c>
    </row>
    <row r="60" spans="1:2">
      <c r="A60" t="s">
        <v>8328</v>
      </c>
      <c r="B60" t="s">
        <v>9174</v>
      </c>
    </row>
    <row r="61" spans="1:2">
      <c r="A61" t="s">
        <v>8329</v>
      </c>
      <c r="B61" t="s">
        <v>9175</v>
      </c>
    </row>
    <row r="62" spans="1:2">
      <c r="A62" t="s">
        <v>8330</v>
      </c>
      <c r="B62" t="s">
        <v>9176</v>
      </c>
    </row>
    <row r="63" spans="1:2">
      <c r="A63" t="s">
        <v>8331</v>
      </c>
      <c r="B63" t="s">
        <v>9177</v>
      </c>
    </row>
    <row r="64" spans="1:2">
      <c r="A64" t="s">
        <v>8332</v>
      </c>
      <c r="B64" t="s">
        <v>9178</v>
      </c>
    </row>
    <row r="65" spans="1:2">
      <c r="A65" t="s">
        <v>8333</v>
      </c>
      <c r="B65" t="s">
        <v>9179</v>
      </c>
    </row>
    <row r="66" spans="1:2">
      <c r="A66" t="s">
        <v>8334</v>
      </c>
      <c r="B66" t="s">
        <v>9180</v>
      </c>
    </row>
    <row r="67" spans="1:2">
      <c r="A67" t="s">
        <v>8335</v>
      </c>
      <c r="B67" t="s">
        <v>9181</v>
      </c>
    </row>
    <row r="68" spans="1:2">
      <c r="A68" t="s">
        <v>8336</v>
      </c>
      <c r="B68" t="s">
        <v>9182</v>
      </c>
    </row>
    <row r="69" spans="1:2">
      <c r="A69" t="s">
        <v>8337</v>
      </c>
      <c r="B69" t="s">
        <v>9183</v>
      </c>
    </row>
    <row r="70" spans="1:2">
      <c r="A70" t="s">
        <v>8338</v>
      </c>
      <c r="B70" t="s">
        <v>9184</v>
      </c>
    </row>
    <row r="71" spans="1:2">
      <c r="A71" t="s">
        <v>8339</v>
      </c>
      <c r="B71" t="s">
        <v>9185</v>
      </c>
    </row>
    <row r="72" spans="1:2">
      <c r="A72" t="s">
        <v>8340</v>
      </c>
      <c r="B72" t="s">
        <v>9186</v>
      </c>
    </row>
    <row r="73" spans="1:2">
      <c r="A73" t="s">
        <v>8341</v>
      </c>
      <c r="B73" t="s">
        <v>9187</v>
      </c>
    </row>
    <row r="74" spans="1:2">
      <c r="A74" t="s">
        <v>8342</v>
      </c>
      <c r="B74" t="s">
        <v>9188</v>
      </c>
    </row>
    <row r="75" spans="1:2">
      <c r="A75" t="s">
        <v>8343</v>
      </c>
      <c r="B75" t="s">
        <v>9189</v>
      </c>
    </row>
    <row r="76" spans="1:2">
      <c r="A76" t="s">
        <v>8344</v>
      </c>
      <c r="B76" t="s">
        <v>9190</v>
      </c>
    </row>
    <row r="77" spans="1:2">
      <c r="A77" t="s">
        <v>8345</v>
      </c>
      <c r="B77" t="s">
        <v>9191</v>
      </c>
    </row>
    <row r="78" spans="1:2">
      <c r="A78" t="s">
        <v>8346</v>
      </c>
      <c r="B78" t="s">
        <v>9192</v>
      </c>
    </row>
    <row r="79" spans="1:2">
      <c r="A79" t="s">
        <v>8347</v>
      </c>
      <c r="B79" t="s">
        <v>9193</v>
      </c>
    </row>
    <row r="80" spans="1:2">
      <c r="A80" t="s">
        <v>8348</v>
      </c>
      <c r="B80" t="s">
        <v>9194</v>
      </c>
    </row>
    <row r="81" spans="1:2">
      <c r="A81" t="s">
        <v>8349</v>
      </c>
      <c r="B81" t="s">
        <v>9195</v>
      </c>
    </row>
    <row r="82" spans="1:2">
      <c r="A82" t="s">
        <v>8350</v>
      </c>
      <c r="B82" t="s">
        <v>9196</v>
      </c>
    </row>
    <row r="83" spans="1:2">
      <c r="A83" t="s">
        <v>8351</v>
      </c>
      <c r="B83" t="s">
        <v>9197</v>
      </c>
    </row>
    <row r="84" spans="1:2">
      <c r="A84" t="s">
        <v>8352</v>
      </c>
      <c r="B84" t="s">
        <v>9198</v>
      </c>
    </row>
    <row r="85" spans="1:2">
      <c r="A85" t="s">
        <v>8353</v>
      </c>
      <c r="B85" t="s">
        <v>9199</v>
      </c>
    </row>
    <row r="86" spans="1:2">
      <c r="A86" t="s">
        <v>8354</v>
      </c>
      <c r="B86" t="s">
        <v>9200</v>
      </c>
    </row>
    <row r="87" spans="1:2">
      <c r="A87" t="s">
        <v>8355</v>
      </c>
      <c r="B87" t="s">
        <v>9201</v>
      </c>
    </row>
    <row r="88" spans="1:2">
      <c r="A88" t="s">
        <v>8356</v>
      </c>
      <c r="B88" t="s">
        <v>9202</v>
      </c>
    </row>
    <row r="89" spans="1:2">
      <c r="A89" t="s">
        <v>8357</v>
      </c>
      <c r="B89" t="s">
        <v>9203</v>
      </c>
    </row>
    <row r="90" spans="1:2">
      <c r="A90" t="s">
        <v>8358</v>
      </c>
      <c r="B90" t="s">
        <v>9204</v>
      </c>
    </row>
    <row r="91" spans="1:2">
      <c r="A91" t="s">
        <v>8359</v>
      </c>
      <c r="B91" t="s">
        <v>9205</v>
      </c>
    </row>
    <row r="92" spans="1:2">
      <c r="A92" t="s">
        <v>8360</v>
      </c>
      <c r="B92" t="s">
        <v>9206</v>
      </c>
    </row>
    <row r="93" spans="1:2">
      <c r="A93" t="s">
        <v>8361</v>
      </c>
      <c r="B93" t="s">
        <v>9207</v>
      </c>
    </row>
    <row r="94" spans="1:2">
      <c r="A94" t="s">
        <v>8362</v>
      </c>
      <c r="B94" t="s">
        <v>8275</v>
      </c>
    </row>
    <row r="95" spans="1:2">
      <c r="A95" t="s">
        <v>8363</v>
      </c>
      <c r="B95" t="s">
        <v>8276</v>
      </c>
    </row>
    <row r="96" spans="1:2">
      <c r="A96" t="s">
        <v>8364</v>
      </c>
      <c r="B96" t="s">
        <v>8277</v>
      </c>
    </row>
    <row r="97" spans="1:2">
      <c r="A97" t="s">
        <v>8365</v>
      </c>
      <c r="B97" t="s">
        <v>9208</v>
      </c>
    </row>
    <row r="98" spans="1:2">
      <c r="A98" t="s">
        <v>8366</v>
      </c>
      <c r="B98" t="s">
        <v>9209</v>
      </c>
    </row>
    <row r="99" spans="1:2">
      <c r="A99" t="s">
        <v>8367</v>
      </c>
      <c r="B99" t="s">
        <v>9210</v>
      </c>
    </row>
    <row r="100" spans="1:2">
      <c r="A100" t="s">
        <v>8368</v>
      </c>
      <c r="B100" t="s">
        <v>9211</v>
      </c>
    </row>
    <row r="101" spans="1:2">
      <c r="A101" t="s">
        <v>8369</v>
      </c>
      <c r="B101" t="s">
        <v>9212</v>
      </c>
    </row>
    <row r="102" spans="1:2">
      <c r="A102" t="s">
        <v>8370</v>
      </c>
      <c r="B102" t="s">
        <v>9213</v>
      </c>
    </row>
    <row r="103" spans="1:2">
      <c r="A103" t="s">
        <v>8371</v>
      </c>
      <c r="B103" t="s">
        <v>9214</v>
      </c>
    </row>
    <row r="104" spans="1:2">
      <c r="A104" t="s">
        <v>8372</v>
      </c>
      <c r="B104" t="s">
        <v>9215</v>
      </c>
    </row>
    <row r="105" spans="1:2">
      <c r="A105" t="s">
        <v>8373</v>
      </c>
      <c r="B105" t="s">
        <v>9216</v>
      </c>
    </row>
    <row r="106" spans="1:2">
      <c r="A106" t="s">
        <v>8374</v>
      </c>
      <c r="B106" t="s">
        <v>9217</v>
      </c>
    </row>
    <row r="107" spans="1:2">
      <c r="A107" t="s">
        <v>8375</v>
      </c>
      <c r="B107" t="s">
        <v>9218</v>
      </c>
    </row>
    <row r="108" spans="1:2">
      <c r="A108" t="s">
        <v>8376</v>
      </c>
      <c r="B108" t="s">
        <v>9219</v>
      </c>
    </row>
    <row r="109" spans="1:2">
      <c r="A109" t="s">
        <v>8377</v>
      </c>
      <c r="B109" t="s">
        <v>9220</v>
      </c>
    </row>
    <row r="110" spans="1:2">
      <c r="A110" t="s">
        <v>8378</v>
      </c>
      <c r="B110" t="s">
        <v>9221</v>
      </c>
    </row>
    <row r="111" spans="1:2">
      <c r="A111" t="s">
        <v>8379</v>
      </c>
      <c r="B111" t="s">
        <v>9222</v>
      </c>
    </row>
    <row r="112" spans="1:2">
      <c r="A112" t="s">
        <v>8380</v>
      </c>
      <c r="B112" t="s">
        <v>8278</v>
      </c>
    </row>
    <row r="113" spans="1:2">
      <c r="A113" t="s">
        <v>8381</v>
      </c>
      <c r="B113" t="s">
        <v>9223</v>
      </c>
    </row>
    <row r="114" spans="1:2">
      <c r="A114" t="s">
        <v>8382</v>
      </c>
      <c r="B114" t="s">
        <v>9224</v>
      </c>
    </row>
    <row r="115" spans="1:2">
      <c r="A115" t="s">
        <v>8383</v>
      </c>
      <c r="B115" t="s">
        <v>8286</v>
      </c>
    </row>
    <row r="116" spans="1:2">
      <c r="A116" t="s">
        <v>8384</v>
      </c>
      <c r="B116" t="s">
        <v>8298</v>
      </c>
    </row>
    <row r="117" spans="1:2">
      <c r="A117" t="s">
        <v>8385</v>
      </c>
      <c r="B117" t="s">
        <v>8323</v>
      </c>
    </row>
    <row r="118" spans="1:2">
      <c r="A118" t="s">
        <v>8386</v>
      </c>
      <c r="B118" t="s">
        <v>8359</v>
      </c>
    </row>
    <row r="119" spans="1:2">
      <c r="A119" t="s">
        <v>8387</v>
      </c>
      <c r="B119" t="s">
        <v>8436</v>
      </c>
    </row>
    <row r="120" spans="1:2">
      <c r="A120" t="s">
        <v>8388</v>
      </c>
      <c r="B120" t="s">
        <v>9225</v>
      </c>
    </row>
    <row r="121" spans="1:2">
      <c r="A121" t="s">
        <v>8389</v>
      </c>
      <c r="B121" t="s">
        <v>8454</v>
      </c>
    </row>
    <row r="122" spans="1:2">
      <c r="A122" t="s">
        <v>8390</v>
      </c>
      <c r="B122" t="s">
        <v>8480</v>
      </c>
    </row>
    <row r="123" spans="1:2">
      <c r="A123" t="s">
        <v>8391</v>
      </c>
      <c r="B123" t="s">
        <v>8482</v>
      </c>
    </row>
    <row r="124" spans="1:2">
      <c r="A124" t="s">
        <v>8392</v>
      </c>
      <c r="B124" t="s">
        <v>8483</v>
      </c>
    </row>
    <row r="125" spans="1:2">
      <c r="A125" t="s">
        <v>8393</v>
      </c>
      <c r="B125" t="s">
        <v>8486</v>
      </c>
    </row>
    <row r="126" spans="1:2">
      <c r="A126" t="s">
        <v>8394</v>
      </c>
      <c r="B126" t="s">
        <v>8598</v>
      </c>
    </row>
    <row r="127" spans="1:2">
      <c r="A127" t="s">
        <v>8395</v>
      </c>
      <c r="B127" t="s">
        <v>8670</v>
      </c>
    </row>
    <row r="128" spans="1:2">
      <c r="A128" t="s">
        <v>8396</v>
      </c>
      <c r="B128" t="s">
        <v>8672</v>
      </c>
    </row>
    <row r="129" spans="1:2">
      <c r="A129" t="s">
        <v>8397</v>
      </c>
      <c r="B129" t="s">
        <v>8673</v>
      </c>
    </row>
    <row r="130" spans="1:2">
      <c r="A130" t="s">
        <v>8398</v>
      </c>
      <c r="B130" t="s">
        <v>8674</v>
      </c>
    </row>
    <row r="131" spans="1:2">
      <c r="A131" t="s">
        <v>8399</v>
      </c>
      <c r="B131" t="s">
        <v>8675</v>
      </c>
    </row>
    <row r="132" spans="1:2">
      <c r="A132" t="s">
        <v>8400</v>
      </c>
      <c r="B132" t="s">
        <v>8689</v>
      </c>
    </row>
    <row r="133" spans="1:2">
      <c r="A133" t="s">
        <v>8401</v>
      </c>
      <c r="B133" t="s">
        <v>8722</v>
      </c>
    </row>
    <row r="134" spans="1:2">
      <c r="A134" t="s">
        <v>8402</v>
      </c>
      <c r="B134" t="s">
        <v>8724</v>
      </c>
    </row>
    <row r="135" spans="1:2">
      <c r="A135" t="s">
        <v>8403</v>
      </c>
      <c r="B135" t="s">
        <v>8725</v>
      </c>
    </row>
    <row r="136" spans="1:2">
      <c r="A136" t="s">
        <v>8404</v>
      </c>
      <c r="B136" t="s">
        <v>8726</v>
      </c>
    </row>
    <row r="137" spans="1:2">
      <c r="A137" t="s">
        <v>8405</v>
      </c>
      <c r="B137" t="s">
        <v>8727</v>
      </c>
    </row>
    <row r="138" spans="1:2">
      <c r="A138" t="s">
        <v>8406</v>
      </c>
      <c r="B138" t="s">
        <v>8728</v>
      </c>
    </row>
    <row r="139" spans="1:2">
      <c r="A139" t="s">
        <v>8407</v>
      </c>
      <c r="B139" t="s">
        <v>8729</v>
      </c>
    </row>
    <row r="140" spans="1:2">
      <c r="A140" t="s">
        <v>8408</v>
      </c>
      <c r="B140" t="s">
        <v>8751</v>
      </c>
    </row>
    <row r="141" spans="1:2">
      <c r="A141" t="s">
        <v>8409</v>
      </c>
      <c r="B141" t="s">
        <v>8781</v>
      </c>
    </row>
    <row r="142" spans="1:2">
      <c r="A142" t="s">
        <v>8410</v>
      </c>
      <c r="B142" t="s">
        <v>8782</v>
      </c>
    </row>
    <row r="143" spans="1:2">
      <c r="A143" t="s">
        <v>8411</v>
      </c>
      <c r="B143" t="s">
        <v>9226</v>
      </c>
    </row>
    <row r="144" spans="1:2">
      <c r="A144" t="s">
        <v>8412</v>
      </c>
      <c r="B144" t="s">
        <v>8792</v>
      </c>
    </row>
    <row r="145" spans="1:2">
      <c r="A145" t="s">
        <v>8413</v>
      </c>
      <c r="B145" t="s">
        <v>8797</v>
      </c>
    </row>
    <row r="146" spans="1:2">
      <c r="A146" t="s">
        <v>8414</v>
      </c>
      <c r="B146" t="s">
        <v>9227</v>
      </c>
    </row>
    <row r="147" spans="1:2">
      <c r="A147" t="s">
        <v>8415</v>
      </c>
      <c r="B147" t="s">
        <v>8806</v>
      </c>
    </row>
    <row r="148" spans="1:2">
      <c r="A148" t="s">
        <v>8416</v>
      </c>
      <c r="B148" t="s">
        <v>8828</v>
      </c>
    </row>
    <row r="149" spans="1:2">
      <c r="A149" t="s">
        <v>8417</v>
      </c>
      <c r="B149" t="s">
        <v>8834</v>
      </c>
    </row>
    <row r="150" spans="1:2">
      <c r="A150" t="s">
        <v>8418</v>
      </c>
      <c r="B150" t="s">
        <v>8837</v>
      </c>
    </row>
    <row r="151" spans="1:2">
      <c r="A151" t="s">
        <v>8419</v>
      </c>
      <c r="B151" t="s">
        <v>8839</v>
      </c>
    </row>
    <row r="152" spans="1:2">
      <c r="A152" t="s">
        <v>8420</v>
      </c>
      <c r="B152" t="s">
        <v>8840</v>
      </c>
    </row>
    <row r="153" spans="1:2">
      <c r="A153" t="s">
        <v>8421</v>
      </c>
      <c r="B153" t="s">
        <v>8841</v>
      </c>
    </row>
    <row r="154" spans="1:2">
      <c r="A154" t="s">
        <v>8422</v>
      </c>
      <c r="B154" t="s">
        <v>8842</v>
      </c>
    </row>
    <row r="155" spans="1:2">
      <c r="A155" t="s">
        <v>8423</v>
      </c>
      <c r="B155" t="s">
        <v>9228</v>
      </c>
    </row>
    <row r="156" spans="1:2">
      <c r="A156" t="s">
        <v>8424</v>
      </c>
      <c r="B156" t="s">
        <v>9229</v>
      </c>
    </row>
    <row r="157" spans="1:2">
      <c r="A157" t="s">
        <v>8425</v>
      </c>
      <c r="B157" t="s">
        <v>9230</v>
      </c>
    </row>
    <row r="158" spans="1:2">
      <c r="A158" t="s">
        <v>8426</v>
      </c>
      <c r="B158" t="s">
        <v>9231</v>
      </c>
    </row>
    <row r="159" spans="1:2">
      <c r="A159" t="s">
        <v>8427</v>
      </c>
      <c r="B159" t="s">
        <v>9232</v>
      </c>
    </row>
    <row r="160" spans="1:2">
      <c r="A160" t="s">
        <v>8428</v>
      </c>
      <c r="B160" t="s">
        <v>9233</v>
      </c>
    </row>
    <row r="161" spans="1:2">
      <c r="A161" t="s">
        <v>8429</v>
      </c>
      <c r="B161" t="s">
        <v>9234</v>
      </c>
    </row>
    <row r="162" spans="1:2">
      <c r="A162" t="s">
        <v>8430</v>
      </c>
      <c r="B162" t="s">
        <v>9235</v>
      </c>
    </row>
    <row r="163" spans="1:2">
      <c r="A163" t="s">
        <v>8431</v>
      </c>
      <c r="B163" t="s">
        <v>9236</v>
      </c>
    </row>
    <row r="164" spans="1:2">
      <c r="A164" t="s">
        <v>8432</v>
      </c>
      <c r="B164" t="s">
        <v>9237</v>
      </c>
    </row>
    <row r="165" spans="1:2">
      <c r="A165" t="s">
        <v>8433</v>
      </c>
      <c r="B165" t="s">
        <v>9238</v>
      </c>
    </row>
    <row r="166" spans="1:2">
      <c r="A166" t="s">
        <v>8434</v>
      </c>
      <c r="B166" t="s">
        <v>9239</v>
      </c>
    </row>
    <row r="167" spans="1:2">
      <c r="A167" t="s">
        <v>8435</v>
      </c>
      <c r="B167" t="s">
        <v>9240</v>
      </c>
    </row>
    <row r="168" spans="1:2">
      <c r="A168" t="s">
        <v>8436</v>
      </c>
      <c r="B168" t="s">
        <v>9241</v>
      </c>
    </row>
    <row r="169" spans="1:2">
      <c r="A169" t="s">
        <v>8437</v>
      </c>
      <c r="B169" t="s">
        <v>9242</v>
      </c>
    </row>
    <row r="170" spans="1:2">
      <c r="A170" t="s">
        <v>8438</v>
      </c>
      <c r="B170" t="s">
        <v>9243</v>
      </c>
    </row>
    <row r="171" spans="1:2">
      <c r="A171" t="s">
        <v>8439</v>
      </c>
      <c r="B171" t="s">
        <v>9244</v>
      </c>
    </row>
    <row r="172" spans="1:2">
      <c r="A172" t="s">
        <v>8440</v>
      </c>
      <c r="B172" t="s">
        <v>9245</v>
      </c>
    </row>
    <row r="173" spans="1:2">
      <c r="A173" t="s">
        <v>8441</v>
      </c>
      <c r="B173" t="s">
        <v>9246</v>
      </c>
    </row>
    <row r="174" spans="1:2">
      <c r="A174" t="s">
        <v>8442</v>
      </c>
      <c r="B174" t="s">
        <v>9247</v>
      </c>
    </row>
    <row r="175" spans="1:2">
      <c r="A175" t="s">
        <v>8443</v>
      </c>
      <c r="B175" t="s">
        <v>9248</v>
      </c>
    </row>
    <row r="176" spans="1:2">
      <c r="A176" t="s">
        <v>8444</v>
      </c>
      <c r="B176" t="s">
        <v>9249</v>
      </c>
    </row>
    <row r="177" spans="1:2">
      <c r="A177" t="s">
        <v>8445</v>
      </c>
      <c r="B177" t="s">
        <v>9250</v>
      </c>
    </row>
    <row r="178" spans="1:2">
      <c r="A178" t="s">
        <v>8446</v>
      </c>
      <c r="B178" t="s">
        <v>9251</v>
      </c>
    </row>
    <row r="179" spans="1:2">
      <c r="A179" t="s">
        <v>8447</v>
      </c>
      <c r="B179" t="s">
        <v>9252</v>
      </c>
    </row>
    <row r="180" spans="1:2">
      <c r="A180" t="s">
        <v>8448</v>
      </c>
      <c r="B180" t="s">
        <v>9253</v>
      </c>
    </row>
    <row r="181" spans="1:2">
      <c r="A181" t="s">
        <v>8449</v>
      </c>
      <c r="B181" t="s">
        <v>9254</v>
      </c>
    </row>
    <row r="182" spans="1:2">
      <c r="A182" t="s">
        <v>8450</v>
      </c>
      <c r="B182" t="s">
        <v>9255</v>
      </c>
    </row>
    <row r="183" spans="1:2">
      <c r="A183" t="s">
        <v>8451</v>
      </c>
      <c r="B183" t="s">
        <v>9256</v>
      </c>
    </row>
    <row r="184" spans="1:2">
      <c r="A184" t="s">
        <v>8452</v>
      </c>
      <c r="B184" t="s">
        <v>9257</v>
      </c>
    </row>
    <row r="185" spans="1:2">
      <c r="A185" t="s">
        <v>8453</v>
      </c>
      <c r="B185" t="s">
        <v>9258</v>
      </c>
    </row>
    <row r="186" spans="1:2">
      <c r="A186" t="s">
        <v>8454</v>
      </c>
      <c r="B186" t="s">
        <v>9259</v>
      </c>
    </row>
    <row r="187" spans="1:2">
      <c r="A187" t="s">
        <v>8455</v>
      </c>
      <c r="B187" t="s">
        <v>9260</v>
      </c>
    </row>
    <row r="188" spans="1:2">
      <c r="A188" t="s">
        <v>8456</v>
      </c>
      <c r="B188" t="s">
        <v>9261</v>
      </c>
    </row>
    <row r="189" spans="1:2">
      <c r="A189" t="s">
        <v>8457</v>
      </c>
      <c r="B189" t="s">
        <v>9262</v>
      </c>
    </row>
    <row r="190" spans="1:2">
      <c r="A190" t="s">
        <v>8458</v>
      </c>
      <c r="B190" t="s">
        <v>9263</v>
      </c>
    </row>
    <row r="191" spans="1:2">
      <c r="A191" t="s">
        <v>8459</v>
      </c>
      <c r="B191" t="s">
        <v>9264</v>
      </c>
    </row>
    <row r="192" spans="1:2">
      <c r="A192" t="s">
        <v>8460</v>
      </c>
      <c r="B192" t="s">
        <v>9265</v>
      </c>
    </row>
    <row r="193" spans="1:2">
      <c r="A193" t="s">
        <v>8461</v>
      </c>
      <c r="B193" t="s">
        <v>9266</v>
      </c>
    </row>
    <row r="194" spans="1:2">
      <c r="A194" t="s">
        <v>8462</v>
      </c>
      <c r="B194" t="s">
        <v>9267</v>
      </c>
    </row>
    <row r="195" spans="1:2">
      <c r="A195" t="s">
        <v>8463</v>
      </c>
      <c r="B195" t="s">
        <v>9268</v>
      </c>
    </row>
    <row r="196" spans="1:2">
      <c r="A196" t="s">
        <v>8464</v>
      </c>
      <c r="B196" t="s">
        <v>9269</v>
      </c>
    </row>
    <row r="197" spans="1:2">
      <c r="A197" t="s">
        <v>8465</v>
      </c>
      <c r="B197" t="s">
        <v>9270</v>
      </c>
    </row>
    <row r="198" spans="1:2">
      <c r="A198" t="s">
        <v>8466</v>
      </c>
      <c r="B198" t="s">
        <v>9271</v>
      </c>
    </row>
    <row r="199" spans="1:2">
      <c r="A199" t="s">
        <v>8467</v>
      </c>
      <c r="B199" t="s">
        <v>9272</v>
      </c>
    </row>
    <row r="200" spans="1:2">
      <c r="A200" t="s">
        <v>8468</v>
      </c>
      <c r="B200" t="s">
        <v>9273</v>
      </c>
    </row>
    <row r="201" spans="1:2">
      <c r="A201" t="s">
        <v>8469</v>
      </c>
      <c r="B201" t="s">
        <v>9274</v>
      </c>
    </row>
    <row r="202" spans="1:2">
      <c r="A202" t="s">
        <v>8470</v>
      </c>
      <c r="B202" t="s">
        <v>9275</v>
      </c>
    </row>
    <row r="203" spans="1:2">
      <c r="A203" t="s">
        <v>8471</v>
      </c>
      <c r="B203" t="s">
        <v>9276</v>
      </c>
    </row>
    <row r="204" spans="1:2">
      <c r="A204" t="s">
        <v>8472</v>
      </c>
      <c r="B204" t="s">
        <v>9277</v>
      </c>
    </row>
    <row r="205" spans="1:2">
      <c r="A205" t="s">
        <v>8473</v>
      </c>
      <c r="B205" t="s">
        <v>9278</v>
      </c>
    </row>
    <row r="206" spans="1:2">
      <c r="A206" t="s">
        <v>8474</v>
      </c>
      <c r="B206" t="s">
        <v>9279</v>
      </c>
    </row>
    <row r="207" spans="1:2">
      <c r="A207" t="s">
        <v>8475</v>
      </c>
      <c r="B207" t="s">
        <v>9280</v>
      </c>
    </row>
    <row r="208" spans="1:2">
      <c r="A208" t="s">
        <v>8476</v>
      </c>
      <c r="B208" t="s">
        <v>9281</v>
      </c>
    </row>
    <row r="209" spans="1:2">
      <c r="A209" t="s">
        <v>8477</v>
      </c>
      <c r="B209" t="s">
        <v>9282</v>
      </c>
    </row>
    <row r="210" spans="1:2">
      <c r="A210" t="s">
        <v>8478</v>
      </c>
      <c r="B210" t="s">
        <v>9283</v>
      </c>
    </row>
    <row r="211" spans="1:2">
      <c r="A211" t="s">
        <v>8479</v>
      </c>
      <c r="B211" t="s">
        <v>9284</v>
      </c>
    </row>
    <row r="212" spans="1:2">
      <c r="A212" t="s">
        <v>8480</v>
      </c>
      <c r="B212" t="s">
        <v>9285</v>
      </c>
    </row>
    <row r="213" spans="1:2">
      <c r="A213" t="s">
        <v>8481</v>
      </c>
      <c r="B213" t="s">
        <v>9286</v>
      </c>
    </row>
    <row r="214" spans="1:2">
      <c r="A214" t="s">
        <v>8482</v>
      </c>
      <c r="B214" t="s">
        <v>9287</v>
      </c>
    </row>
    <row r="215" spans="1:2">
      <c r="A215" t="s">
        <v>8483</v>
      </c>
      <c r="B215" t="s">
        <v>9288</v>
      </c>
    </row>
    <row r="216" spans="1:2">
      <c r="A216" t="s">
        <v>8484</v>
      </c>
      <c r="B216" t="s">
        <v>9289</v>
      </c>
    </row>
    <row r="217" spans="1:2">
      <c r="A217" t="s">
        <v>8485</v>
      </c>
      <c r="B217" t="s">
        <v>9290</v>
      </c>
    </row>
    <row r="218" spans="1:2">
      <c r="A218" t="s">
        <v>8486</v>
      </c>
      <c r="B218" t="s">
        <v>9291</v>
      </c>
    </row>
    <row r="219" spans="1:2">
      <c r="A219" t="s">
        <v>8487</v>
      </c>
      <c r="B219" t="s">
        <v>9292</v>
      </c>
    </row>
    <row r="220" spans="1:2">
      <c r="A220" t="s">
        <v>8488</v>
      </c>
      <c r="B220" t="s">
        <v>9293</v>
      </c>
    </row>
    <row r="221" spans="1:2">
      <c r="A221" t="s">
        <v>8489</v>
      </c>
      <c r="B221" t="s">
        <v>9294</v>
      </c>
    </row>
    <row r="222" spans="1:2">
      <c r="A222" t="s">
        <v>8490</v>
      </c>
      <c r="B222" t="s">
        <v>9295</v>
      </c>
    </row>
    <row r="223" spans="1:2">
      <c r="A223" t="s">
        <v>8491</v>
      </c>
      <c r="B223" t="s">
        <v>9296</v>
      </c>
    </row>
    <row r="224" spans="1:2">
      <c r="A224" t="s">
        <v>8492</v>
      </c>
      <c r="B224" t="s">
        <v>9297</v>
      </c>
    </row>
    <row r="225" spans="1:2">
      <c r="A225" t="s">
        <v>8493</v>
      </c>
      <c r="B225" t="s">
        <v>9298</v>
      </c>
    </row>
    <row r="226" spans="1:2">
      <c r="A226" t="s">
        <v>8494</v>
      </c>
      <c r="B226" t="s">
        <v>9299</v>
      </c>
    </row>
    <row r="227" spans="1:2">
      <c r="A227" t="s">
        <v>8495</v>
      </c>
      <c r="B227" t="s">
        <v>9300</v>
      </c>
    </row>
    <row r="228" spans="1:2">
      <c r="A228" t="s">
        <v>8496</v>
      </c>
      <c r="B228" t="s">
        <v>9301</v>
      </c>
    </row>
    <row r="229" spans="1:2">
      <c r="A229" t="s">
        <v>8497</v>
      </c>
      <c r="B229" t="s">
        <v>9302</v>
      </c>
    </row>
    <row r="230" spans="1:2">
      <c r="A230" t="s">
        <v>8498</v>
      </c>
      <c r="B230" t="s">
        <v>9303</v>
      </c>
    </row>
    <row r="231" spans="1:2">
      <c r="A231" t="s">
        <v>8499</v>
      </c>
      <c r="B231" t="s">
        <v>9304</v>
      </c>
    </row>
    <row r="232" spans="1:2">
      <c r="A232" t="s">
        <v>8500</v>
      </c>
      <c r="B232" t="s">
        <v>9305</v>
      </c>
    </row>
    <row r="233" spans="1:2">
      <c r="A233" t="s">
        <v>8501</v>
      </c>
      <c r="B233" t="s">
        <v>9306</v>
      </c>
    </row>
    <row r="234" spans="1:2">
      <c r="A234" t="s">
        <v>8502</v>
      </c>
      <c r="B234" t="s">
        <v>9307</v>
      </c>
    </row>
    <row r="235" spans="1:2">
      <c r="A235" t="s">
        <v>8503</v>
      </c>
      <c r="B235" t="s">
        <v>9308</v>
      </c>
    </row>
    <row r="236" spans="1:2">
      <c r="A236" t="s">
        <v>8504</v>
      </c>
      <c r="B236" t="s">
        <v>9309</v>
      </c>
    </row>
    <row r="237" spans="1:2">
      <c r="A237" t="s">
        <v>8505</v>
      </c>
      <c r="B237" t="s">
        <v>9310</v>
      </c>
    </row>
    <row r="238" spans="1:2">
      <c r="A238" t="s">
        <v>8506</v>
      </c>
      <c r="B238" t="s">
        <v>9311</v>
      </c>
    </row>
    <row r="239" spans="1:2">
      <c r="A239" t="s">
        <v>8507</v>
      </c>
      <c r="B239" t="s">
        <v>9312</v>
      </c>
    </row>
    <row r="240" spans="1:2">
      <c r="A240" t="s">
        <v>8508</v>
      </c>
      <c r="B240" t="s">
        <v>9313</v>
      </c>
    </row>
    <row r="241" spans="1:2">
      <c r="A241" t="s">
        <v>8509</v>
      </c>
      <c r="B241" t="s">
        <v>9314</v>
      </c>
    </row>
    <row r="242" spans="1:2">
      <c r="A242" t="s">
        <v>8510</v>
      </c>
      <c r="B242" t="s">
        <v>9315</v>
      </c>
    </row>
    <row r="243" spans="1:2">
      <c r="A243" t="s">
        <v>8511</v>
      </c>
      <c r="B243" t="s">
        <v>9316</v>
      </c>
    </row>
    <row r="244" spans="1:2">
      <c r="A244" t="s">
        <v>8512</v>
      </c>
      <c r="B244" t="s">
        <v>9317</v>
      </c>
    </row>
    <row r="245" spans="1:2">
      <c r="A245" t="s">
        <v>8513</v>
      </c>
      <c r="B245" t="s">
        <v>9318</v>
      </c>
    </row>
    <row r="246" spans="1:2">
      <c r="A246" t="s">
        <v>8514</v>
      </c>
      <c r="B246" t="s">
        <v>9319</v>
      </c>
    </row>
    <row r="247" spans="1:2">
      <c r="A247" t="s">
        <v>8515</v>
      </c>
      <c r="B247" t="s">
        <v>9320</v>
      </c>
    </row>
    <row r="248" spans="1:2">
      <c r="A248" t="s">
        <v>8516</v>
      </c>
      <c r="B248" t="s">
        <v>9321</v>
      </c>
    </row>
    <row r="249" spans="1:2">
      <c r="A249" t="s">
        <v>8517</v>
      </c>
      <c r="B249" t="s">
        <v>9322</v>
      </c>
    </row>
    <row r="250" spans="1:2">
      <c r="A250" t="s">
        <v>8518</v>
      </c>
      <c r="B250" t="s">
        <v>9323</v>
      </c>
    </row>
    <row r="251" spans="1:2">
      <c r="A251" t="s">
        <v>8519</v>
      </c>
      <c r="B251" t="s">
        <v>9324</v>
      </c>
    </row>
    <row r="252" spans="1:2">
      <c r="A252" t="s">
        <v>8520</v>
      </c>
      <c r="B252" t="s">
        <v>9325</v>
      </c>
    </row>
    <row r="253" spans="1:2">
      <c r="A253" t="s">
        <v>8521</v>
      </c>
      <c r="B253" t="s">
        <v>9326</v>
      </c>
    </row>
    <row r="254" spans="1:2">
      <c r="A254" t="s">
        <v>8522</v>
      </c>
      <c r="B254" t="s">
        <v>9327</v>
      </c>
    </row>
    <row r="255" spans="1:2">
      <c r="A255" t="s">
        <v>8523</v>
      </c>
      <c r="B255" t="s">
        <v>9328</v>
      </c>
    </row>
    <row r="256" spans="1:2">
      <c r="A256" t="s">
        <v>8524</v>
      </c>
      <c r="B256" t="s">
        <v>9329</v>
      </c>
    </row>
    <row r="257" spans="1:2">
      <c r="A257" t="s">
        <v>8525</v>
      </c>
      <c r="B257" t="s">
        <v>9330</v>
      </c>
    </row>
    <row r="258" spans="1:2">
      <c r="A258" t="s">
        <v>8526</v>
      </c>
      <c r="B258" t="s">
        <v>9331</v>
      </c>
    </row>
    <row r="259" spans="1:2">
      <c r="A259" t="s">
        <v>8527</v>
      </c>
      <c r="B259" t="s">
        <v>9332</v>
      </c>
    </row>
    <row r="260" spans="1:2">
      <c r="A260" t="s">
        <v>8528</v>
      </c>
      <c r="B260" t="s">
        <v>9333</v>
      </c>
    </row>
    <row r="261" spans="1:2">
      <c r="A261" t="s">
        <v>8529</v>
      </c>
      <c r="B261" t="s">
        <v>9334</v>
      </c>
    </row>
    <row r="262" spans="1:2">
      <c r="A262" t="s">
        <v>8530</v>
      </c>
      <c r="B262" t="s">
        <v>9335</v>
      </c>
    </row>
    <row r="263" spans="1:2">
      <c r="A263" t="s">
        <v>8531</v>
      </c>
      <c r="B263" t="s">
        <v>9336</v>
      </c>
    </row>
    <row r="264" spans="1:2">
      <c r="A264" t="s">
        <v>8532</v>
      </c>
      <c r="B264" t="s">
        <v>8844</v>
      </c>
    </row>
    <row r="265" spans="1:2">
      <c r="A265" t="s">
        <v>8533</v>
      </c>
      <c r="B265" t="s">
        <v>9337</v>
      </c>
    </row>
    <row r="266" spans="1:2">
      <c r="A266" t="s">
        <v>8534</v>
      </c>
      <c r="B266" t="s">
        <v>9338</v>
      </c>
    </row>
    <row r="267" spans="1:2">
      <c r="A267" t="s">
        <v>8535</v>
      </c>
      <c r="B267" t="s">
        <v>9339</v>
      </c>
    </row>
    <row r="268" spans="1:2">
      <c r="A268" t="s">
        <v>8536</v>
      </c>
      <c r="B268" t="s">
        <v>9340</v>
      </c>
    </row>
    <row r="269" spans="1:2">
      <c r="A269" t="s">
        <v>8537</v>
      </c>
      <c r="B269" t="s">
        <v>9341</v>
      </c>
    </row>
    <row r="270" spans="1:2">
      <c r="A270" t="s">
        <v>8538</v>
      </c>
      <c r="B270" t="s">
        <v>9342</v>
      </c>
    </row>
    <row r="271" spans="1:2">
      <c r="A271" t="s">
        <v>8539</v>
      </c>
      <c r="B271" t="s">
        <v>9343</v>
      </c>
    </row>
    <row r="272" spans="1:2">
      <c r="A272" t="s">
        <v>8540</v>
      </c>
      <c r="B272" t="s">
        <v>9344</v>
      </c>
    </row>
    <row r="273" spans="1:2">
      <c r="A273" t="s">
        <v>8541</v>
      </c>
      <c r="B273" t="s">
        <v>9345</v>
      </c>
    </row>
    <row r="274" spans="1:2">
      <c r="A274" t="s">
        <v>8542</v>
      </c>
      <c r="B274" t="s">
        <v>9346</v>
      </c>
    </row>
    <row r="275" spans="1:2">
      <c r="A275" t="s">
        <v>8543</v>
      </c>
      <c r="B275" t="s">
        <v>9347</v>
      </c>
    </row>
    <row r="276" spans="1:2">
      <c r="A276" t="s">
        <v>8544</v>
      </c>
      <c r="B276" t="s">
        <v>9348</v>
      </c>
    </row>
    <row r="277" spans="1:2">
      <c r="A277" t="s">
        <v>8545</v>
      </c>
      <c r="B277" t="s">
        <v>9349</v>
      </c>
    </row>
    <row r="278" spans="1:2">
      <c r="A278" t="s">
        <v>8546</v>
      </c>
      <c r="B278" t="s">
        <v>9350</v>
      </c>
    </row>
    <row r="279" spans="1:2">
      <c r="A279" t="s">
        <v>8547</v>
      </c>
      <c r="B279" t="s">
        <v>9351</v>
      </c>
    </row>
    <row r="280" spans="1:2">
      <c r="A280" t="s">
        <v>8548</v>
      </c>
      <c r="B280" t="s">
        <v>9352</v>
      </c>
    </row>
    <row r="281" spans="1:2">
      <c r="A281" t="s">
        <v>8549</v>
      </c>
      <c r="B281" t="s">
        <v>9353</v>
      </c>
    </row>
    <row r="282" spans="1:2">
      <c r="A282" t="s">
        <v>8550</v>
      </c>
      <c r="B282" t="s">
        <v>9354</v>
      </c>
    </row>
    <row r="283" spans="1:2">
      <c r="A283" t="s">
        <v>8551</v>
      </c>
      <c r="B283" t="s">
        <v>9355</v>
      </c>
    </row>
    <row r="284" spans="1:2">
      <c r="A284" t="s">
        <v>8552</v>
      </c>
      <c r="B284" t="s">
        <v>9356</v>
      </c>
    </row>
    <row r="285" spans="1:2">
      <c r="A285" t="s">
        <v>8553</v>
      </c>
      <c r="B285" t="s">
        <v>9357</v>
      </c>
    </row>
    <row r="286" spans="1:2">
      <c r="A286" t="s">
        <v>8554</v>
      </c>
      <c r="B286" t="s">
        <v>9358</v>
      </c>
    </row>
    <row r="287" spans="1:2">
      <c r="A287" t="s">
        <v>8555</v>
      </c>
      <c r="B287" t="s">
        <v>9359</v>
      </c>
    </row>
    <row r="288" spans="1:2">
      <c r="A288" t="s">
        <v>8556</v>
      </c>
      <c r="B288" t="s">
        <v>9360</v>
      </c>
    </row>
    <row r="289" spans="1:2">
      <c r="A289" t="s">
        <v>8557</v>
      </c>
      <c r="B289" t="s">
        <v>9361</v>
      </c>
    </row>
    <row r="290" spans="1:2">
      <c r="A290" t="s">
        <v>8558</v>
      </c>
      <c r="B290" t="s">
        <v>9362</v>
      </c>
    </row>
    <row r="291" spans="1:2">
      <c r="A291" t="s">
        <v>8559</v>
      </c>
      <c r="B291" t="s">
        <v>9363</v>
      </c>
    </row>
    <row r="292" spans="1:2">
      <c r="A292" t="s">
        <v>8560</v>
      </c>
      <c r="B292" t="s">
        <v>9364</v>
      </c>
    </row>
    <row r="293" spans="1:2">
      <c r="A293" t="s">
        <v>8561</v>
      </c>
      <c r="B293" t="s">
        <v>9365</v>
      </c>
    </row>
    <row r="294" spans="1:2">
      <c r="A294" t="s">
        <v>8562</v>
      </c>
      <c r="B294" t="s">
        <v>9366</v>
      </c>
    </row>
    <row r="295" spans="1:2">
      <c r="A295" t="s">
        <v>8563</v>
      </c>
      <c r="B295" t="s">
        <v>9367</v>
      </c>
    </row>
    <row r="296" spans="1:2">
      <c r="A296" t="s">
        <v>8564</v>
      </c>
      <c r="B296" t="s">
        <v>9368</v>
      </c>
    </row>
    <row r="297" spans="1:2">
      <c r="A297" t="s">
        <v>8565</v>
      </c>
      <c r="B297" t="s">
        <v>9369</v>
      </c>
    </row>
    <row r="298" spans="1:2">
      <c r="A298" t="s">
        <v>8566</v>
      </c>
      <c r="B298" t="s">
        <v>9370</v>
      </c>
    </row>
    <row r="299" spans="1:2">
      <c r="A299" t="s">
        <v>8567</v>
      </c>
      <c r="B299" t="s">
        <v>9371</v>
      </c>
    </row>
    <row r="300" spans="1:2">
      <c r="A300" t="s">
        <v>8568</v>
      </c>
      <c r="B300" t="s">
        <v>9372</v>
      </c>
    </row>
    <row r="301" spans="1:2">
      <c r="A301" t="s">
        <v>8569</v>
      </c>
      <c r="B301" t="s">
        <v>9373</v>
      </c>
    </row>
    <row r="302" spans="1:2">
      <c r="A302" t="s">
        <v>8570</v>
      </c>
      <c r="B302" t="s">
        <v>9374</v>
      </c>
    </row>
    <row r="303" spans="1:2">
      <c r="A303" t="s">
        <v>8571</v>
      </c>
      <c r="B303" t="s">
        <v>9375</v>
      </c>
    </row>
    <row r="304" spans="1:2">
      <c r="A304" t="s">
        <v>8572</v>
      </c>
      <c r="B304" t="s">
        <v>9376</v>
      </c>
    </row>
    <row r="305" spans="1:2">
      <c r="A305" t="s">
        <v>8573</v>
      </c>
      <c r="B305" t="s">
        <v>9377</v>
      </c>
    </row>
    <row r="306" spans="1:2">
      <c r="A306" t="s">
        <v>8574</v>
      </c>
      <c r="B306" t="s">
        <v>9378</v>
      </c>
    </row>
    <row r="307" spans="1:2">
      <c r="A307" t="s">
        <v>8575</v>
      </c>
      <c r="B307" t="s">
        <v>9379</v>
      </c>
    </row>
    <row r="308" spans="1:2">
      <c r="A308" t="s">
        <v>8576</v>
      </c>
      <c r="B308" t="s">
        <v>9380</v>
      </c>
    </row>
    <row r="309" spans="1:2">
      <c r="A309" t="s">
        <v>8577</v>
      </c>
      <c r="B309" t="s">
        <v>9381</v>
      </c>
    </row>
    <row r="310" spans="1:2">
      <c r="A310" t="s">
        <v>8578</v>
      </c>
      <c r="B310" t="s">
        <v>9382</v>
      </c>
    </row>
    <row r="311" spans="1:2">
      <c r="A311" t="s">
        <v>8579</v>
      </c>
      <c r="B311" t="s">
        <v>9383</v>
      </c>
    </row>
    <row r="312" spans="1:2">
      <c r="A312" t="s">
        <v>8580</v>
      </c>
      <c r="B312" t="s">
        <v>9384</v>
      </c>
    </row>
    <row r="313" spans="1:2">
      <c r="A313" t="s">
        <v>8581</v>
      </c>
      <c r="B313" t="s">
        <v>9385</v>
      </c>
    </row>
    <row r="314" spans="1:2">
      <c r="A314" t="s">
        <v>8582</v>
      </c>
      <c r="B314" t="s">
        <v>9386</v>
      </c>
    </row>
    <row r="315" spans="1:2">
      <c r="A315" t="s">
        <v>8583</v>
      </c>
      <c r="B315" t="s">
        <v>9387</v>
      </c>
    </row>
    <row r="316" spans="1:2">
      <c r="A316" t="s">
        <v>8584</v>
      </c>
      <c r="B316" t="s">
        <v>9388</v>
      </c>
    </row>
    <row r="317" spans="1:2">
      <c r="A317" t="s">
        <v>8585</v>
      </c>
      <c r="B317" t="s">
        <v>9389</v>
      </c>
    </row>
    <row r="318" spans="1:2">
      <c r="A318" t="s">
        <v>8586</v>
      </c>
      <c r="B318" t="s">
        <v>9390</v>
      </c>
    </row>
    <row r="319" spans="1:2">
      <c r="A319" t="s">
        <v>8587</v>
      </c>
      <c r="B319" t="s">
        <v>9391</v>
      </c>
    </row>
    <row r="320" spans="1:2">
      <c r="A320" t="s">
        <v>8588</v>
      </c>
      <c r="B320" t="s">
        <v>9392</v>
      </c>
    </row>
    <row r="321" spans="1:2">
      <c r="A321" t="s">
        <v>8589</v>
      </c>
      <c r="B321" t="s">
        <v>9393</v>
      </c>
    </row>
    <row r="322" spans="1:2">
      <c r="A322" t="s">
        <v>8590</v>
      </c>
      <c r="B322" t="s">
        <v>9394</v>
      </c>
    </row>
    <row r="323" spans="1:2">
      <c r="A323" t="s">
        <v>8591</v>
      </c>
      <c r="B323" t="s">
        <v>9395</v>
      </c>
    </row>
    <row r="324" spans="1:2">
      <c r="A324" t="s">
        <v>8592</v>
      </c>
      <c r="B324" t="s">
        <v>9396</v>
      </c>
    </row>
    <row r="325" spans="1:2">
      <c r="A325" t="s">
        <v>8593</v>
      </c>
      <c r="B325" t="s">
        <v>9397</v>
      </c>
    </row>
    <row r="326" spans="1:2">
      <c r="A326" t="s">
        <v>8594</v>
      </c>
      <c r="B326" t="s">
        <v>9398</v>
      </c>
    </row>
    <row r="327" spans="1:2">
      <c r="A327" t="s">
        <v>8595</v>
      </c>
      <c r="B327" t="s">
        <v>9399</v>
      </c>
    </row>
    <row r="328" spans="1:2">
      <c r="A328" t="s">
        <v>8596</v>
      </c>
      <c r="B328" t="s">
        <v>9400</v>
      </c>
    </row>
    <row r="329" spans="1:2">
      <c r="A329" t="s">
        <v>8597</v>
      </c>
      <c r="B329" t="s">
        <v>9401</v>
      </c>
    </row>
    <row r="330" spans="1:2">
      <c r="A330" t="s">
        <v>8598</v>
      </c>
      <c r="B330" t="s">
        <v>9402</v>
      </c>
    </row>
    <row r="331" spans="1:2">
      <c r="A331" t="s">
        <v>8599</v>
      </c>
      <c r="B331" t="s">
        <v>9403</v>
      </c>
    </row>
    <row r="332" spans="1:2">
      <c r="A332" t="s">
        <v>8600</v>
      </c>
      <c r="B332" t="s">
        <v>9404</v>
      </c>
    </row>
    <row r="333" spans="1:2">
      <c r="A333" t="s">
        <v>8601</v>
      </c>
      <c r="B333" t="s">
        <v>9405</v>
      </c>
    </row>
    <row r="334" spans="1:2">
      <c r="A334" t="s">
        <v>8602</v>
      </c>
      <c r="B334" t="s">
        <v>9406</v>
      </c>
    </row>
    <row r="335" spans="1:2">
      <c r="A335" t="s">
        <v>8603</v>
      </c>
      <c r="B335" t="s">
        <v>9407</v>
      </c>
    </row>
    <row r="336" spans="1:2">
      <c r="A336" t="s">
        <v>8604</v>
      </c>
      <c r="B336" t="s">
        <v>9408</v>
      </c>
    </row>
    <row r="337" spans="1:2">
      <c r="A337" t="s">
        <v>8605</v>
      </c>
      <c r="B337" t="s">
        <v>9409</v>
      </c>
    </row>
    <row r="338" spans="1:2">
      <c r="A338" t="s">
        <v>8606</v>
      </c>
      <c r="B338" t="s">
        <v>9410</v>
      </c>
    </row>
    <row r="339" spans="1:2">
      <c r="A339" t="s">
        <v>8607</v>
      </c>
      <c r="B339" t="s">
        <v>9411</v>
      </c>
    </row>
    <row r="340" spans="1:2">
      <c r="A340" t="s">
        <v>8608</v>
      </c>
      <c r="B340" t="s">
        <v>9412</v>
      </c>
    </row>
    <row r="341" spans="1:2">
      <c r="A341" t="s">
        <v>8609</v>
      </c>
      <c r="B341" t="s">
        <v>9413</v>
      </c>
    </row>
    <row r="342" spans="1:2">
      <c r="A342" t="s">
        <v>8610</v>
      </c>
      <c r="B342" t="s">
        <v>9414</v>
      </c>
    </row>
    <row r="343" spans="1:2">
      <c r="A343" t="s">
        <v>8611</v>
      </c>
      <c r="B343" t="s">
        <v>9415</v>
      </c>
    </row>
    <row r="344" spans="1:2">
      <c r="A344" t="s">
        <v>8612</v>
      </c>
      <c r="B344" t="s">
        <v>9416</v>
      </c>
    </row>
    <row r="345" spans="1:2">
      <c r="A345" t="s">
        <v>8613</v>
      </c>
      <c r="B345" t="s">
        <v>9417</v>
      </c>
    </row>
    <row r="346" spans="1:2">
      <c r="A346" t="s">
        <v>8614</v>
      </c>
      <c r="B346" t="s">
        <v>9418</v>
      </c>
    </row>
    <row r="347" spans="1:2">
      <c r="A347" t="s">
        <v>8615</v>
      </c>
      <c r="B347" t="s">
        <v>9419</v>
      </c>
    </row>
    <row r="348" spans="1:2">
      <c r="A348" t="s">
        <v>8616</v>
      </c>
      <c r="B348" t="s">
        <v>9420</v>
      </c>
    </row>
    <row r="349" spans="1:2">
      <c r="A349" t="s">
        <v>8617</v>
      </c>
      <c r="B349" t="s">
        <v>8860</v>
      </c>
    </row>
    <row r="350" spans="1:2">
      <c r="A350" t="s">
        <v>8618</v>
      </c>
      <c r="B350" t="s">
        <v>9421</v>
      </c>
    </row>
    <row r="351" spans="1:2">
      <c r="A351" t="s">
        <v>8619</v>
      </c>
      <c r="B351" t="s">
        <v>9422</v>
      </c>
    </row>
    <row r="352" spans="1:2">
      <c r="A352" t="s">
        <v>8620</v>
      </c>
      <c r="B352" t="s">
        <v>8922</v>
      </c>
    </row>
    <row r="353" spans="1:2">
      <c r="A353" t="s">
        <v>8621</v>
      </c>
      <c r="B353" t="s">
        <v>8931</v>
      </c>
    </row>
    <row r="354" spans="1:2">
      <c r="A354" t="s">
        <v>8622</v>
      </c>
      <c r="B354" t="s">
        <v>9423</v>
      </c>
    </row>
    <row r="355" spans="1:2">
      <c r="A355" t="s">
        <v>8623</v>
      </c>
      <c r="B355" t="s">
        <v>9424</v>
      </c>
    </row>
    <row r="356" spans="1:2">
      <c r="A356" t="s">
        <v>8624</v>
      </c>
      <c r="B356" t="s">
        <v>9425</v>
      </c>
    </row>
    <row r="357" spans="1:2">
      <c r="A357" t="s">
        <v>8625</v>
      </c>
      <c r="B357" t="s">
        <v>8932</v>
      </c>
    </row>
    <row r="358" spans="1:2">
      <c r="A358" t="s">
        <v>8626</v>
      </c>
      <c r="B358" t="s">
        <v>8933</v>
      </c>
    </row>
    <row r="359" spans="1:2">
      <c r="A359" t="s">
        <v>8627</v>
      </c>
      <c r="B359" t="s">
        <v>9426</v>
      </c>
    </row>
    <row r="360" spans="1:2">
      <c r="A360" t="s">
        <v>8628</v>
      </c>
      <c r="B360" t="s">
        <v>8934</v>
      </c>
    </row>
    <row r="361" spans="1:2">
      <c r="A361" t="s">
        <v>8629</v>
      </c>
      <c r="B361" t="s">
        <v>8935</v>
      </c>
    </row>
    <row r="362" spans="1:2">
      <c r="A362" t="s">
        <v>8630</v>
      </c>
      <c r="B362" t="s">
        <v>8936</v>
      </c>
    </row>
    <row r="363" spans="1:2">
      <c r="A363" t="s">
        <v>8631</v>
      </c>
      <c r="B363" t="s">
        <v>8937</v>
      </c>
    </row>
    <row r="364" spans="1:2">
      <c r="A364" t="s">
        <v>8632</v>
      </c>
      <c r="B364" t="s">
        <v>8938</v>
      </c>
    </row>
    <row r="365" spans="1:2">
      <c r="A365" t="s">
        <v>8633</v>
      </c>
      <c r="B365" t="s">
        <v>9427</v>
      </c>
    </row>
    <row r="366" spans="1:2">
      <c r="A366" t="s">
        <v>8634</v>
      </c>
      <c r="B366" t="s">
        <v>9428</v>
      </c>
    </row>
    <row r="367" spans="1:2">
      <c r="A367" t="s">
        <v>8635</v>
      </c>
      <c r="B367" t="s">
        <v>9429</v>
      </c>
    </row>
    <row r="368" spans="1:2">
      <c r="A368" t="s">
        <v>8636</v>
      </c>
      <c r="B368" t="s">
        <v>9430</v>
      </c>
    </row>
    <row r="369" spans="1:2">
      <c r="A369" t="s">
        <v>8637</v>
      </c>
      <c r="B369" t="s">
        <v>9431</v>
      </c>
    </row>
    <row r="370" spans="1:2">
      <c r="A370" t="s">
        <v>8638</v>
      </c>
      <c r="B370" t="s">
        <v>9432</v>
      </c>
    </row>
    <row r="371" spans="1:2">
      <c r="A371" t="s">
        <v>8639</v>
      </c>
      <c r="B371" t="s">
        <v>9433</v>
      </c>
    </row>
    <row r="372" spans="1:2">
      <c r="A372" t="s">
        <v>8640</v>
      </c>
      <c r="B372" t="s">
        <v>9434</v>
      </c>
    </row>
    <row r="373" spans="1:2">
      <c r="A373" t="s">
        <v>8641</v>
      </c>
      <c r="B373" t="s">
        <v>9435</v>
      </c>
    </row>
    <row r="374" spans="1:2">
      <c r="A374" t="s">
        <v>8642</v>
      </c>
      <c r="B374" t="s">
        <v>9436</v>
      </c>
    </row>
    <row r="375" spans="1:2">
      <c r="A375" t="s">
        <v>8643</v>
      </c>
      <c r="B375" t="s">
        <v>9437</v>
      </c>
    </row>
    <row r="376" spans="1:2">
      <c r="A376" t="s">
        <v>8644</v>
      </c>
      <c r="B376" t="s">
        <v>9438</v>
      </c>
    </row>
    <row r="377" spans="1:2">
      <c r="A377" t="s">
        <v>8645</v>
      </c>
      <c r="B377" t="s">
        <v>9439</v>
      </c>
    </row>
    <row r="378" spans="1:2">
      <c r="A378" t="s">
        <v>8646</v>
      </c>
      <c r="B378" t="s">
        <v>9440</v>
      </c>
    </row>
    <row r="379" spans="1:2">
      <c r="A379" t="s">
        <v>8647</v>
      </c>
      <c r="B379" t="s">
        <v>9441</v>
      </c>
    </row>
    <row r="380" spans="1:2">
      <c r="A380" t="s">
        <v>8648</v>
      </c>
      <c r="B380" t="s">
        <v>9442</v>
      </c>
    </row>
    <row r="381" spans="1:2">
      <c r="A381" t="s">
        <v>8649</v>
      </c>
      <c r="B381" t="s">
        <v>9443</v>
      </c>
    </row>
    <row r="382" spans="1:2">
      <c r="A382" t="s">
        <v>8650</v>
      </c>
      <c r="B382" t="s">
        <v>9444</v>
      </c>
    </row>
    <row r="383" spans="1:2">
      <c r="A383" t="s">
        <v>8651</v>
      </c>
      <c r="B383" t="s">
        <v>9445</v>
      </c>
    </row>
    <row r="384" spans="1:2">
      <c r="A384" t="s">
        <v>8652</v>
      </c>
      <c r="B384" t="s">
        <v>9446</v>
      </c>
    </row>
    <row r="385" spans="1:2">
      <c r="A385" t="s">
        <v>8653</v>
      </c>
      <c r="B385" t="s">
        <v>9447</v>
      </c>
    </row>
    <row r="386" spans="1:2">
      <c r="A386" t="s">
        <v>8654</v>
      </c>
      <c r="B386" t="s">
        <v>9448</v>
      </c>
    </row>
    <row r="387" spans="1:2">
      <c r="A387" t="s">
        <v>8655</v>
      </c>
      <c r="B387" t="s">
        <v>9449</v>
      </c>
    </row>
    <row r="388" spans="1:2">
      <c r="A388" t="s">
        <v>8656</v>
      </c>
      <c r="B388" t="s">
        <v>9450</v>
      </c>
    </row>
    <row r="389" spans="1:2">
      <c r="A389" t="s">
        <v>8657</v>
      </c>
      <c r="B389" t="s">
        <v>9451</v>
      </c>
    </row>
    <row r="390" spans="1:2">
      <c r="A390" t="s">
        <v>8658</v>
      </c>
      <c r="B390" t="s">
        <v>9452</v>
      </c>
    </row>
    <row r="391" spans="1:2">
      <c r="A391" t="s">
        <v>8659</v>
      </c>
      <c r="B391" t="s">
        <v>9453</v>
      </c>
    </row>
    <row r="392" spans="1:2">
      <c r="A392" t="s">
        <v>8660</v>
      </c>
      <c r="B392" t="s">
        <v>9454</v>
      </c>
    </row>
    <row r="393" spans="1:2">
      <c r="A393" t="s">
        <v>8661</v>
      </c>
      <c r="B393" t="s">
        <v>9455</v>
      </c>
    </row>
    <row r="394" spans="1:2">
      <c r="A394" t="s">
        <v>8662</v>
      </c>
      <c r="B394" t="s">
        <v>9456</v>
      </c>
    </row>
    <row r="395" spans="1:2">
      <c r="A395" t="s">
        <v>8663</v>
      </c>
      <c r="B395" t="s">
        <v>9457</v>
      </c>
    </row>
    <row r="396" spans="1:2">
      <c r="A396" t="s">
        <v>8664</v>
      </c>
      <c r="B396" t="s">
        <v>9458</v>
      </c>
    </row>
    <row r="397" spans="1:2">
      <c r="A397" t="s">
        <v>8665</v>
      </c>
      <c r="B397" t="s">
        <v>9459</v>
      </c>
    </row>
    <row r="398" spans="1:2">
      <c r="A398" t="s">
        <v>8666</v>
      </c>
      <c r="B398" t="s">
        <v>7058</v>
      </c>
    </row>
    <row r="399" spans="1:2">
      <c r="A399" t="s">
        <v>8667</v>
      </c>
      <c r="B399" t="s">
        <v>7059</v>
      </c>
    </row>
    <row r="400" spans="1:2">
      <c r="A400" t="s">
        <v>8668</v>
      </c>
      <c r="B400" t="s">
        <v>9460</v>
      </c>
    </row>
    <row r="401" spans="1:2">
      <c r="A401" t="s">
        <v>8669</v>
      </c>
      <c r="B401" t="s">
        <v>9461</v>
      </c>
    </row>
    <row r="402" spans="1:2">
      <c r="A402" t="s">
        <v>8670</v>
      </c>
      <c r="B402" t="s">
        <v>9462</v>
      </c>
    </row>
    <row r="403" spans="1:2">
      <c r="A403" t="s">
        <v>8671</v>
      </c>
      <c r="B403" t="s">
        <v>9463</v>
      </c>
    </row>
    <row r="404" spans="1:2">
      <c r="A404" t="s">
        <v>8672</v>
      </c>
      <c r="B404" t="s">
        <v>9464</v>
      </c>
    </row>
    <row r="405" spans="1:2">
      <c r="A405" t="s">
        <v>8673</v>
      </c>
      <c r="B405" t="s">
        <v>7125</v>
      </c>
    </row>
    <row r="406" spans="1:2">
      <c r="A406" t="s">
        <v>8674</v>
      </c>
      <c r="B406" t="s">
        <v>7126</v>
      </c>
    </row>
    <row r="407" spans="1:2">
      <c r="A407" t="s">
        <v>8675</v>
      </c>
      <c r="B407" t="s">
        <v>7127</v>
      </c>
    </row>
    <row r="408" spans="1:2">
      <c r="A408" t="s">
        <v>8676</v>
      </c>
      <c r="B408" t="s">
        <v>7128</v>
      </c>
    </row>
    <row r="409" spans="1:2">
      <c r="A409" t="s">
        <v>8677</v>
      </c>
      <c r="B409" t="s">
        <v>7129</v>
      </c>
    </row>
    <row r="410" spans="1:2">
      <c r="A410" t="s">
        <v>8678</v>
      </c>
      <c r="B410" t="s">
        <v>7130</v>
      </c>
    </row>
    <row r="411" spans="1:2">
      <c r="A411" t="s">
        <v>8679</v>
      </c>
      <c r="B411" t="s">
        <v>7131</v>
      </c>
    </row>
    <row r="412" spans="1:2">
      <c r="A412" t="s">
        <v>8680</v>
      </c>
      <c r="B412" t="s">
        <v>7132</v>
      </c>
    </row>
    <row r="413" spans="1:2">
      <c r="A413" t="s">
        <v>8681</v>
      </c>
      <c r="B413" t="s">
        <v>7133</v>
      </c>
    </row>
    <row r="414" spans="1:2">
      <c r="A414" t="s">
        <v>8682</v>
      </c>
      <c r="B414" t="s">
        <v>7134</v>
      </c>
    </row>
    <row r="415" spans="1:2">
      <c r="A415" t="s">
        <v>8683</v>
      </c>
      <c r="B415" t="s">
        <v>7135</v>
      </c>
    </row>
    <row r="416" spans="1:2">
      <c r="A416" t="s">
        <v>8684</v>
      </c>
      <c r="B416" t="s">
        <v>7136</v>
      </c>
    </row>
    <row r="417" spans="1:2">
      <c r="A417" t="s">
        <v>8685</v>
      </c>
      <c r="B417" t="s">
        <v>7137</v>
      </c>
    </row>
    <row r="418" spans="1:2">
      <c r="A418" t="s">
        <v>8686</v>
      </c>
      <c r="B418" t="s">
        <v>7138</v>
      </c>
    </row>
    <row r="419" spans="1:2">
      <c r="A419" t="s">
        <v>8687</v>
      </c>
      <c r="B419" t="s">
        <v>7139</v>
      </c>
    </row>
    <row r="420" spans="1:2">
      <c r="A420" t="s">
        <v>8688</v>
      </c>
      <c r="B420" t="s">
        <v>7140</v>
      </c>
    </row>
    <row r="421" spans="1:2">
      <c r="A421" t="s">
        <v>8689</v>
      </c>
      <c r="B421" t="s">
        <v>7141</v>
      </c>
    </row>
    <row r="422" spans="1:2">
      <c r="A422" t="s">
        <v>8690</v>
      </c>
      <c r="B422" t="s">
        <v>7142</v>
      </c>
    </row>
    <row r="423" spans="1:2">
      <c r="A423" t="s">
        <v>8691</v>
      </c>
      <c r="B423" t="s">
        <v>7143</v>
      </c>
    </row>
    <row r="424" spans="1:2">
      <c r="A424" t="s">
        <v>8692</v>
      </c>
      <c r="B424" t="s">
        <v>7144</v>
      </c>
    </row>
    <row r="425" spans="1:2">
      <c r="A425" t="s">
        <v>8693</v>
      </c>
      <c r="B425" t="s">
        <v>7145</v>
      </c>
    </row>
    <row r="426" spans="1:2">
      <c r="A426" t="s">
        <v>8694</v>
      </c>
      <c r="B426" t="s">
        <v>7146</v>
      </c>
    </row>
    <row r="427" spans="1:2">
      <c r="A427" t="s">
        <v>8695</v>
      </c>
      <c r="B427" t="s">
        <v>7147</v>
      </c>
    </row>
    <row r="428" spans="1:2">
      <c r="A428" t="s">
        <v>8696</v>
      </c>
      <c r="B428" t="s">
        <v>7148</v>
      </c>
    </row>
    <row r="429" spans="1:2">
      <c r="A429" t="s">
        <v>8697</v>
      </c>
      <c r="B429" t="s">
        <v>7149</v>
      </c>
    </row>
    <row r="430" spans="1:2">
      <c r="A430" t="s">
        <v>8698</v>
      </c>
      <c r="B430" t="s">
        <v>7150</v>
      </c>
    </row>
    <row r="431" spans="1:2">
      <c r="A431" t="s">
        <v>8699</v>
      </c>
      <c r="B431" t="s">
        <v>7151</v>
      </c>
    </row>
    <row r="432" spans="1:2">
      <c r="A432" t="s">
        <v>8700</v>
      </c>
      <c r="B432" t="s">
        <v>7152</v>
      </c>
    </row>
    <row r="433" spans="1:2">
      <c r="A433" t="s">
        <v>8701</v>
      </c>
      <c r="B433" t="s">
        <v>7153</v>
      </c>
    </row>
    <row r="434" spans="1:2">
      <c r="A434" t="s">
        <v>8702</v>
      </c>
      <c r="B434" t="s">
        <v>7154</v>
      </c>
    </row>
    <row r="435" spans="1:2">
      <c r="A435" t="s">
        <v>8703</v>
      </c>
      <c r="B435" t="s">
        <v>7155</v>
      </c>
    </row>
    <row r="436" spans="1:2">
      <c r="A436" t="s">
        <v>8704</v>
      </c>
      <c r="B436" t="s">
        <v>7156</v>
      </c>
    </row>
    <row r="437" spans="1:2">
      <c r="A437" t="s">
        <v>8705</v>
      </c>
      <c r="B437" t="s">
        <v>7157</v>
      </c>
    </row>
    <row r="438" spans="1:2">
      <c r="A438" t="s">
        <v>8706</v>
      </c>
      <c r="B438" t="s">
        <v>7158</v>
      </c>
    </row>
    <row r="439" spans="1:2">
      <c r="A439" t="s">
        <v>8707</v>
      </c>
      <c r="B439" t="s">
        <v>7159</v>
      </c>
    </row>
    <row r="440" spans="1:2">
      <c r="A440" t="s">
        <v>8708</v>
      </c>
      <c r="B440" t="s">
        <v>7160</v>
      </c>
    </row>
    <row r="441" spans="1:2">
      <c r="A441" t="s">
        <v>8709</v>
      </c>
      <c r="B441" t="s">
        <v>7161</v>
      </c>
    </row>
    <row r="442" spans="1:2">
      <c r="A442" t="s">
        <v>8710</v>
      </c>
      <c r="B442" t="s">
        <v>7162</v>
      </c>
    </row>
    <row r="443" spans="1:2">
      <c r="A443" t="s">
        <v>8711</v>
      </c>
      <c r="B443" t="s">
        <v>7163</v>
      </c>
    </row>
    <row r="444" spans="1:2">
      <c r="A444" t="s">
        <v>8712</v>
      </c>
      <c r="B444" t="s">
        <v>7164</v>
      </c>
    </row>
    <row r="445" spans="1:2">
      <c r="A445" t="s">
        <v>8713</v>
      </c>
      <c r="B445" t="s">
        <v>7165</v>
      </c>
    </row>
    <row r="446" spans="1:2">
      <c r="A446" t="s">
        <v>8714</v>
      </c>
      <c r="B446" t="s">
        <v>7166</v>
      </c>
    </row>
    <row r="447" spans="1:2">
      <c r="A447" t="s">
        <v>8715</v>
      </c>
      <c r="B447" t="s">
        <v>7167</v>
      </c>
    </row>
    <row r="448" spans="1:2">
      <c r="A448" t="s">
        <v>8716</v>
      </c>
      <c r="B448" t="s">
        <v>7168</v>
      </c>
    </row>
    <row r="449" spans="1:2">
      <c r="A449" t="s">
        <v>8717</v>
      </c>
      <c r="B449" t="s">
        <v>7169</v>
      </c>
    </row>
    <row r="450" spans="1:2">
      <c r="A450" t="s">
        <v>8718</v>
      </c>
      <c r="B450" t="s">
        <v>7170</v>
      </c>
    </row>
    <row r="451" spans="1:2">
      <c r="A451" t="s">
        <v>8719</v>
      </c>
      <c r="B451" t="s">
        <v>7171</v>
      </c>
    </row>
    <row r="452" spans="1:2">
      <c r="A452" t="s">
        <v>8720</v>
      </c>
      <c r="B452" t="s">
        <v>7172</v>
      </c>
    </row>
    <row r="453" spans="1:2">
      <c r="A453" t="s">
        <v>8721</v>
      </c>
      <c r="B453" t="s">
        <v>7173</v>
      </c>
    </row>
    <row r="454" spans="1:2">
      <c r="A454" t="s">
        <v>8722</v>
      </c>
      <c r="B454" t="s">
        <v>7174</v>
      </c>
    </row>
    <row r="455" spans="1:2">
      <c r="A455" t="s">
        <v>8723</v>
      </c>
      <c r="B455" t="s">
        <v>7175</v>
      </c>
    </row>
    <row r="456" spans="1:2">
      <c r="A456" t="s">
        <v>8724</v>
      </c>
      <c r="B456" t="s">
        <v>7176</v>
      </c>
    </row>
    <row r="457" spans="1:2">
      <c r="A457" t="s">
        <v>8725</v>
      </c>
      <c r="B457" t="s">
        <v>7177</v>
      </c>
    </row>
    <row r="458" spans="1:2">
      <c r="A458" t="s">
        <v>8726</v>
      </c>
      <c r="B458" t="s">
        <v>7178</v>
      </c>
    </row>
    <row r="459" spans="1:2">
      <c r="A459" t="s">
        <v>8727</v>
      </c>
      <c r="B459" t="s">
        <v>7179</v>
      </c>
    </row>
    <row r="460" spans="1:2">
      <c r="A460" t="s">
        <v>8728</v>
      </c>
      <c r="B460" t="s">
        <v>7180</v>
      </c>
    </row>
    <row r="461" spans="1:2">
      <c r="A461" t="s">
        <v>8729</v>
      </c>
      <c r="B461" t="s">
        <v>7181</v>
      </c>
    </row>
    <row r="462" spans="1:2">
      <c r="A462" t="s">
        <v>8730</v>
      </c>
      <c r="B462" t="s">
        <v>7182</v>
      </c>
    </row>
    <row r="463" spans="1:2">
      <c r="A463" t="s">
        <v>8731</v>
      </c>
      <c r="B463" t="s">
        <v>7183</v>
      </c>
    </row>
    <row r="464" spans="1:2">
      <c r="A464" t="s">
        <v>8732</v>
      </c>
      <c r="B464" t="s">
        <v>7184</v>
      </c>
    </row>
    <row r="465" spans="1:2">
      <c r="A465" t="s">
        <v>8733</v>
      </c>
      <c r="B465" t="s">
        <v>7185</v>
      </c>
    </row>
    <row r="466" spans="1:2">
      <c r="A466" t="s">
        <v>8734</v>
      </c>
      <c r="B466" t="s">
        <v>7186</v>
      </c>
    </row>
    <row r="467" spans="1:2">
      <c r="A467" t="s">
        <v>8735</v>
      </c>
      <c r="B467" t="s">
        <v>7187</v>
      </c>
    </row>
    <row r="468" spans="1:2">
      <c r="A468" t="s">
        <v>8736</v>
      </c>
      <c r="B468" t="s">
        <v>7188</v>
      </c>
    </row>
    <row r="469" spans="1:2">
      <c r="A469" t="s">
        <v>8737</v>
      </c>
      <c r="B469" t="s">
        <v>7189</v>
      </c>
    </row>
    <row r="470" spans="1:2">
      <c r="A470" t="s">
        <v>8738</v>
      </c>
      <c r="B470" t="s">
        <v>7190</v>
      </c>
    </row>
    <row r="471" spans="1:2">
      <c r="A471" t="s">
        <v>8739</v>
      </c>
      <c r="B471" t="s">
        <v>9465</v>
      </c>
    </row>
    <row r="472" spans="1:2">
      <c r="A472" t="s">
        <v>8740</v>
      </c>
      <c r="B472" t="s">
        <v>9466</v>
      </c>
    </row>
    <row r="473" spans="1:2">
      <c r="A473" t="s">
        <v>8741</v>
      </c>
      <c r="B473" t="s">
        <v>9467</v>
      </c>
    </row>
    <row r="474" spans="1:2">
      <c r="A474" t="s">
        <v>8742</v>
      </c>
      <c r="B474" t="s">
        <v>9468</v>
      </c>
    </row>
    <row r="475" spans="1:2">
      <c r="A475" t="s">
        <v>8743</v>
      </c>
      <c r="B475" t="s">
        <v>9469</v>
      </c>
    </row>
    <row r="476" spans="1:2">
      <c r="A476" t="s">
        <v>8744</v>
      </c>
      <c r="B476" t="s">
        <v>9470</v>
      </c>
    </row>
    <row r="477" spans="1:2">
      <c r="A477" t="s">
        <v>8745</v>
      </c>
      <c r="B477" t="s">
        <v>9471</v>
      </c>
    </row>
    <row r="478" spans="1:2">
      <c r="A478" t="s">
        <v>8746</v>
      </c>
      <c r="B478" t="s">
        <v>9472</v>
      </c>
    </row>
    <row r="479" spans="1:2">
      <c r="A479" t="s">
        <v>8747</v>
      </c>
      <c r="B479" t="s">
        <v>9473</v>
      </c>
    </row>
    <row r="480" spans="1:2">
      <c r="A480" t="s">
        <v>8748</v>
      </c>
      <c r="B480" t="s">
        <v>7952</v>
      </c>
    </row>
    <row r="481" spans="1:2">
      <c r="A481" t="s">
        <v>8749</v>
      </c>
      <c r="B481" t="s">
        <v>7953</v>
      </c>
    </row>
    <row r="482" spans="1:2">
      <c r="A482" t="s">
        <v>8750</v>
      </c>
      <c r="B482" t="s">
        <v>7954</v>
      </c>
    </row>
    <row r="483" spans="1:2">
      <c r="A483" t="s">
        <v>8751</v>
      </c>
      <c r="B483" t="s">
        <v>7957</v>
      </c>
    </row>
    <row r="484" spans="1:2">
      <c r="A484" t="s">
        <v>8752</v>
      </c>
      <c r="B484" t="s">
        <v>9474</v>
      </c>
    </row>
    <row r="485" spans="1:2">
      <c r="A485" t="s">
        <v>8753</v>
      </c>
      <c r="B485" t="s">
        <v>8267</v>
      </c>
    </row>
    <row r="486" spans="1:2">
      <c r="A486" t="s">
        <v>8754</v>
      </c>
      <c r="B486" t="s">
        <v>8268</v>
      </c>
    </row>
    <row r="487" spans="1:2">
      <c r="A487" t="s">
        <v>8755</v>
      </c>
      <c r="B487" t="s">
        <v>9475</v>
      </c>
    </row>
    <row r="488" spans="1:2">
      <c r="A488" t="s">
        <v>8756</v>
      </c>
      <c r="B488" t="s">
        <v>9476</v>
      </c>
    </row>
    <row r="489" spans="1:2">
      <c r="A489" t="s">
        <v>8757</v>
      </c>
      <c r="B489" t="s">
        <v>9477</v>
      </c>
    </row>
    <row r="490" spans="1:2">
      <c r="A490" t="s">
        <v>8758</v>
      </c>
      <c r="B490" t="s">
        <v>9478</v>
      </c>
    </row>
    <row r="491" spans="1:2">
      <c r="A491" t="s">
        <v>8759</v>
      </c>
    </row>
    <row r="492" spans="1:2">
      <c r="A492" t="s">
        <v>8760</v>
      </c>
    </row>
    <row r="493" spans="1:2">
      <c r="A493" t="s">
        <v>8761</v>
      </c>
    </row>
    <row r="494" spans="1:2">
      <c r="A494" t="s">
        <v>8762</v>
      </c>
    </row>
    <row r="495" spans="1:2">
      <c r="A495" t="s">
        <v>8763</v>
      </c>
    </row>
    <row r="496" spans="1:2">
      <c r="A496" t="s">
        <v>8764</v>
      </c>
    </row>
    <row r="497" spans="1:1">
      <c r="A497" t="s">
        <v>8765</v>
      </c>
    </row>
    <row r="498" spans="1:1">
      <c r="A498" t="s">
        <v>8766</v>
      </c>
    </row>
    <row r="499" spans="1:1">
      <c r="A499" t="s">
        <v>8767</v>
      </c>
    </row>
    <row r="500" spans="1:1">
      <c r="A500" t="s">
        <v>8768</v>
      </c>
    </row>
    <row r="501" spans="1:1">
      <c r="A501" t="s">
        <v>8769</v>
      </c>
    </row>
    <row r="502" spans="1:1">
      <c r="A502" t="s">
        <v>8770</v>
      </c>
    </row>
    <row r="503" spans="1:1">
      <c r="A503" t="s">
        <v>8771</v>
      </c>
    </row>
    <row r="504" spans="1:1">
      <c r="A504" t="s">
        <v>8772</v>
      </c>
    </row>
    <row r="505" spans="1:1">
      <c r="A505" t="s">
        <v>8773</v>
      </c>
    </row>
    <row r="506" spans="1:1">
      <c r="A506" t="s">
        <v>8774</v>
      </c>
    </row>
    <row r="507" spans="1:1">
      <c r="A507" t="s">
        <v>8775</v>
      </c>
    </row>
    <row r="508" spans="1:1">
      <c r="A508" t="s">
        <v>8776</v>
      </c>
    </row>
    <row r="509" spans="1:1">
      <c r="A509" t="s">
        <v>8777</v>
      </c>
    </row>
    <row r="510" spans="1:1">
      <c r="A510" t="s">
        <v>8778</v>
      </c>
    </row>
    <row r="511" spans="1:1">
      <c r="A511" t="s">
        <v>8779</v>
      </c>
    </row>
    <row r="512" spans="1:1">
      <c r="A512" t="s">
        <v>8780</v>
      </c>
    </row>
    <row r="513" spans="1:1">
      <c r="A513" t="s">
        <v>8781</v>
      </c>
    </row>
    <row r="514" spans="1:1">
      <c r="A514" t="s">
        <v>8782</v>
      </c>
    </row>
    <row r="515" spans="1:1">
      <c r="A515" t="s">
        <v>8783</v>
      </c>
    </row>
    <row r="516" spans="1:1">
      <c r="A516" t="s">
        <v>8784</v>
      </c>
    </row>
    <row r="517" spans="1:1">
      <c r="A517" t="s">
        <v>8785</v>
      </c>
    </row>
    <row r="518" spans="1:1">
      <c r="A518" t="s">
        <v>8786</v>
      </c>
    </row>
    <row r="519" spans="1:1">
      <c r="A519" t="s">
        <v>8787</v>
      </c>
    </row>
    <row r="520" spans="1:1">
      <c r="A520" t="s">
        <v>8788</v>
      </c>
    </row>
    <row r="521" spans="1:1">
      <c r="A521" t="s">
        <v>8789</v>
      </c>
    </row>
    <row r="522" spans="1:1">
      <c r="A522" t="s">
        <v>8790</v>
      </c>
    </row>
    <row r="523" spans="1:1">
      <c r="A523" t="s">
        <v>8791</v>
      </c>
    </row>
    <row r="524" spans="1:1">
      <c r="A524" t="s">
        <v>8792</v>
      </c>
    </row>
    <row r="525" spans="1:1">
      <c r="A525" t="s">
        <v>8793</v>
      </c>
    </row>
    <row r="526" spans="1:1">
      <c r="A526" t="s">
        <v>8794</v>
      </c>
    </row>
    <row r="527" spans="1:1">
      <c r="A527" t="s">
        <v>8795</v>
      </c>
    </row>
    <row r="528" spans="1:1">
      <c r="A528" t="s">
        <v>8796</v>
      </c>
    </row>
    <row r="529" spans="1:7">
      <c r="A529" t="s">
        <v>8797</v>
      </c>
    </row>
    <row r="530" spans="1:7">
      <c r="A530" t="s">
        <v>8798</v>
      </c>
    </row>
    <row r="531" spans="1:7">
      <c r="A531" t="s">
        <v>8799</v>
      </c>
    </row>
    <row r="532" spans="1:7">
      <c r="A532" t="s">
        <v>8800</v>
      </c>
    </row>
    <row r="533" spans="1:7">
      <c r="A533" t="s">
        <v>8801</v>
      </c>
    </row>
    <row r="534" spans="1:7">
      <c r="A534" t="s">
        <v>8802</v>
      </c>
    </row>
    <row r="535" spans="1:7">
      <c r="A535" t="s">
        <v>8803</v>
      </c>
    </row>
    <row r="536" spans="1:7" ht="27">
      <c r="A536" t="s">
        <v>8804</v>
      </c>
      <c r="C536" s="46" t="s">
        <v>18909</v>
      </c>
      <c r="D536" s="99" t="s">
        <v>18905</v>
      </c>
      <c r="E536" s="100">
        <v>0</v>
      </c>
      <c r="F536" s="100">
        <v>1</v>
      </c>
      <c r="G536" s="99" t="s">
        <v>18905</v>
      </c>
    </row>
    <row r="537" spans="1:7">
      <c r="A537" t="s">
        <v>8805</v>
      </c>
      <c r="C537" s="46" t="s">
        <v>18910</v>
      </c>
      <c r="D537" s="99" t="s">
        <v>18906</v>
      </c>
      <c r="E537" s="100">
        <v>0</v>
      </c>
      <c r="F537" s="100">
        <v>1</v>
      </c>
      <c r="G537" s="99" t="s">
        <v>18906</v>
      </c>
    </row>
    <row r="538" spans="1:7">
      <c r="A538" t="s">
        <v>8806</v>
      </c>
      <c r="C538" s="46" t="s">
        <v>18911</v>
      </c>
      <c r="D538" s="99" t="s">
        <v>18907</v>
      </c>
      <c r="E538" s="100">
        <v>0</v>
      </c>
      <c r="F538" s="100">
        <v>1</v>
      </c>
      <c r="G538" s="99" t="s">
        <v>18907</v>
      </c>
    </row>
    <row r="539" spans="1:7">
      <c r="A539" t="s">
        <v>8807</v>
      </c>
      <c r="C539" s="46" t="s">
        <v>18912</v>
      </c>
      <c r="D539" s="99" t="s">
        <v>4010</v>
      </c>
      <c r="E539" s="100">
        <v>0</v>
      </c>
      <c r="F539" s="100">
        <v>1</v>
      </c>
      <c r="G539" s="99" t="s">
        <v>4010</v>
      </c>
    </row>
    <row r="540" spans="1:7">
      <c r="A540" t="s">
        <v>8808</v>
      </c>
      <c r="C540" s="46" t="s">
        <v>18913</v>
      </c>
      <c r="D540" s="99" t="s">
        <v>2885</v>
      </c>
      <c r="E540" s="100">
        <v>0</v>
      </c>
      <c r="F540" s="100">
        <v>1</v>
      </c>
      <c r="G540" s="99" t="s">
        <v>2885</v>
      </c>
    </row>
    <row r="541" spans="1:7">
      <c r="A541" t="s">
        <v>8809</v>
      </c>
      <c r="C541" s="46" t="s">
        <v>18914</v>
      </c>
      <c r="D541" s="99" t="s">
        <v>18908</v>
      </c>
      <c r="E541" s="100">
        <v>0</v>
      </c>
      <c r="F541" s="100">
        <v>1</v>
      </c>
      <c r="G541" s="99" t="s">
        <v>18908</v>
      </c>
    </row>
    <row r="542" spans="1:7">
      <c r="A542" t="s">
        <v>8810</v>
      </c>
      <c r="C542" s="46" t="s">
        <v>18915</v>
      </c>
      <c r="D542" s="99" t="s">
        <v>2879</v>
      </c>
      <c r="E542" s="100">
        <v>0</v>
      </c>
      <c r="F542" s="100">
        <v>1</v>
      </c>
      <c r="G542" s="99" t="s">
        <v>2879</v>
      </c>
    </row>
    <row r="543" spans="1:7">
      <c r="A543" t="s">
        <v>8811</v>
      </c>
      <c r="C543" s="46" t="s">
        <v>18916</v>
      </c>
      <c r="D543" s="99" t="s">
        <v>2878</v>
      </c>
      <c r="E543" s="100">
        <v>0</v>
      </c>
      <c r="F543" s="100">
        <v>1</v>
      </c>
      <c r="G543" s="99" t="s">
        <v>2878</v>
      </c>
    </row>
    <row r="544" spans="1:7">
      <c r="A544" t="s">
        <v>8812</v>
      </c>
    </row>
    <row r="545" spans="1:1">
      <c r="A545" t="s">
        <v>8813</v>
      </c>
    </row>
    <row r="546" spans="1:1">
      <c r="A546" t="s">
        <v>8814</v>
      </c>
    </row>
    <row r="547" spans="1:1">
      <c r="A547" t="s">
        <v>8815</v>
      </c>
    </row>
    <row r="548" spans="1:1">
      <c r="A548" t="s">
        <v>8816</v>
      </c>
    </row>
    <row r="549" spans="1:1">
      <c r="A549" t="s">
        <v>8817</v>
      </c>
    </row>
    <row r="550" spans="1:1">
      <c r="A550" t="s">
        <v>8818</v>
      </c>
    </row>
    <row r="551" spans="1:1">
      <c r="A551" t="s">
        <v>8819</v>
      </c>
    </row>
    <row r="552" spans="1:1">
      <c r="A552" t="s">
        <v>8820</v>
      </c>
    </row>
    <row r="553" spans="1:1">
      <c r="A553" t="s">
        <v>8821</v>
      </c>
    </row>
    <row r="554" spans="1:1">
      <c r="A554" t="s">
        <v>8822</v>
      </c>
    </row>
    <row r="555" spans="1:1">
      <c r="A555" t="s">
        <v>8823</v>
      </c>
    </row>
    <row r="556" spans="1:1">
      <c r="A556" t="s">
        <v>8824</v>
      </c>
    </row>
    <row r="557" spans="1:1">
      <c r="A557" t="s">
        <v>8825</v>
      </c>
    </row>
    <row r="558" spans="1:1">
      <c r="A558" t="s">
        <v>8826</v>
      </c>
    </row>
    <row r="559" spans="1:1">
      <c r="A559" t="s">
        <v>8827</v>
      </c>
    </row>
    <row r="560" spans="1:1">
      <c r="A560" t="s">
        <v>8828</v>
      </c>
    </row>
    <row r="561" spans="1:1">
      <c r="A561" t="s">
        <v>8829</v>
      </c>
    </row>
    <row r="562" spans="1:1">
      <c r="A562" t="s">
        <v>8830</v>
      </c>
    </row>
    <row r="563" spans="1:1">
      <c r="A563" t="s">
        <v>8831</v>
      </c>
    </row>
    <row r="564" spans="1:1">
      <c r="A564" t="s">
        <v>8832</v>
      </c>
    </row>
    <row r="565" spans="1:1">
      <c r="A565" t="s">
        <v>8833</v>
      </c>
    </row>
    <row r="566" spans="1:1">
      <c r="A566" t="s">
        <v>8834</v>
      </c>
    </row>
    <row r="567" spans="1:1">
      <c r="A567" t="s">
        <v>8835</v>
      </c>
    </row>
    <row r="568" spans="1:1">
      <c r="A568" t="s">
        <v>8836</v>
      </c>
    </row>
    <row r="569" spans="1:1">
      <c r="A569" t="s">
        <v>8837</v>
      </c>
    </row>
    <row r="570" spans="1:1">
      <c r="A570" t="s">
        <v>8838</v>
      </c>
    </row>
    <row r="571" spans="1:1">
      <c r="A571" t="s">
        <v>8839</v>
      </c>
    </row>
    <row r="572" spans="1:1">
      <c r="A572" t="s">
        <v>8840</v>
      </c>
    </row>
    <row r="573" spans="1:1">
      <c r="A573" t="s">
        <v>8841</v>
      </c>
    </row>
    <row r="574" spans="1:1">
      <c r="A574" t="s">
        <v>8842</v>
      </c>
    </row>
    <row r="575" spans="1:1">
      <c r="A575" t="s">
        <v>8843</v>
      </c>
    </row>
    <row r="576" spans="1:1">
      <c r="A576" t="s">
        <v>8844</v>
      </c>
    </row>
    <row r="577" spans="1:1">
      <c r="A577" t="s">
        <v>8845</v>
      </c>
    </row>
    <row r="578" spans="1:1">
      <c r="A578" t="s">
        <v>8846</v>
      </c>
    </row>
    <row r="579" spans="1:1">
      <c r="A579" t="s">
        <v>8847</v>
      </c>
    </row>
    <row r="580" spans="1:1">
      <c r="A580" t="s">
        <v>8848</v>
      </c>
    </row>
    <row r="581" spans="1:1">
      <c r="A581" t="s">
        <v>8849</v>
      </c>
    </row>
    <row r="582" spans="1:1">
      <c r="A582" t="s">
        <v>8850</v>
      </c>
    </row>
    <row r="583" spans="1:1">
      <c r="A583" t="s">
        <v>8851</v>
      </c>
    </row>
    <row r="584" spans="1:1">
      <c r="A584" t="s">
        <v>8852</v>
      </c>
    </row>
    <row r="585" spans="1:1">
      <c r="A585" t="s">
        <v>8853</v>
      </c>
    </row>
    <row r="586" spans="1:1">
      <c r="A586" t="s">
        <v>8854</v>
      </c>
    </row>
    <row r="587" spans="1:1">
      <c r="A587" t="s">
        <v>8855</v>
      </c>
    </row>
    <row r="588" spans="1:1">
      <c r="A588" t="s">
        <v>8856</v>
      </c>
    </row>
    <row r="589" spans="1:1">
      <c r="A589" t="s">
        <v>8857</v>
      </c>
    </row>
    <row r="590" spans="1:1">
      <c r="A590" t="s">
        <v>8858</v>
      </c>
    </row>
    <row r="591" spans="1:1">
      <c r="A591" t="s">
        <v>8859</v>
      </c>
    </row>
    <row r="592" spans="1:1">
      <c r="A592" t="s">
        <v>8860</v>
      </c>
    </row>
    <row r="593" spans="1:1">
      <c r="A593" t="s">
        <v>8861</v>
      </c>
    </row>
    <row r="594" spans="1:1">
      <c r="A594" t="s">
        <v>8862</v>
      </c>
    </row>
    <row r="595" spans="1:1">
      <c r="A595" t="s">
        <v>8863</v>
      </c>
    </row>
    <row r="596" spans="1:1">
      <c r="A596" t="s">
        <v>8864</v>
      </c>
    </row>
    <row r="597" spans="1:1">
      <c r="A597" t="s">
        <v>8865</v>
      </c>
    </row>
    <row r="598" spans="1:1">
      <c r="A598" t="s">
        <v>8866</v>
      </c>
    </row>
    <row r="599" spans="1:1">
      <c r="A599" t="s">
        <v>8867</v>
      </c>
    </row>
    <row r="600" spans="1:1">
      <c r="A600" t="s">
        <v>8868</v>
      </c>
    </row>
    <row r="601" spans="1:1">
      <c r="A601" t="s">
        <v>8869</v>
      </c>
    </row>
    <row r="602" spans="1:1">
      <c r="A602" t="s">
        <v>8870</v>
      </c>
    </row>
    <row r="603" spans="1:1">
      <c r="A603" t="s">
        <v>8871</v>
      </c>
    </row>
    <row r="604" spans="1:1">
      <c r="A604" t="s">
        <v>8872</v>
      </c>
    </row>
    <row r="605" spans="1:1">
      <c r="A605" t="s">
        <v>8873</v>
      </c>
    </row>
    <row r="606" spans="1:1">
      <c r="A606" t="s">
        <v>8874</v>
      </c>
    </row>
    <row r="607" spans="1:1">
      <c r="A607" t="s">
        <v>8875</v>
      </c>
    </row>
    <row r="608" spans="1:1">
      <c r="A608" t="s">
        <v>8876</v>
      </c>
    </row>
    <row r="609" spans="1:1">
      <c r="A609" t="s">
        <v>8877</v>
      </c>
    </row>
    <row r="610" spans="1:1">
      <c r="A610" t="s">
        <v>8878</v>
      </c>
    </row>
    <row r="611" spans="1:1">
      <c r="A611" t="s">
        <v>8879</v>
      </c>
    </row>
    <row r="612" spans="1:1">
      <c r="A612" t="s">
        <v>8880</v>
      </c>
    </row>
    <row r="613" spans="1:1">
      <c r="A613" t="s">
        <v>8881</v>
      </c>
    </row>
    <row r="614" spans="1:1">
      <c r="A614" t="s">
        <v>8882</v>
      </c>
    </row>
    <row r="615" spans="1:1">
      <c r="A615" t="s">
        <v>8883</v>
      </c>
    </row>
    <row r="616" spans="1:1">
      <c r="A616" t="s">
        <v>8884</v>
      </c>
    </row>
    <row r="617" spans="1:1">
      <c r="A617" t="s">
        <v>8885</v>
      </c>
    </row>
    <row r="618" spans="1:1">
      <c r="A618" t="s">
        <v>8886</v>
      </c>
    </row>
    <row r="619" spans="1:1">
      <c r="A619" t="s">
        <v>8887</v>
      </c>
    </row>
    <row r="620" spans="1:1">
      <c r="A620" t="s">
        <v>8888</v>
      </c>
    </row>
    <row r="621" spans="1:1">
      <c r="A621" t="s">
        <v>8889</v>
      </c>
    </row>
    <row r="622" spans="1:1">
      <c r="A622" t="s">
        <v>8890</v>
      </c>
    </row>
    <row r="623" spans="1:1">
      <c r="A623" t="s">
        <v>8891</v>
      </c>
    </row>
    <row r="624" spans="1:1">
      <c r="A624" t="s">
        <v>8892</v>
      </c>
    </row>
    <row r="625" spans="1:1">
      <c r="A625" t="s">
        <v>8893</v>
      </c>
    </row>
    <row r="626" spans="1:1">
      <c r="A626" t="s">
        <v>8894</v>
      </c>
    </row>
    <row r="627" spans="1:1">
      <c r="A627" t="s">
        <v>8895</v>
      </c>
    </row>
    <row r="628" spans="1:1">
      <c r="A628" t="s">
        <v>8896</v>
      </c>
    </row>
    <row r="629" spans="1:1">
      <c r="A629" t="s">
        <v>8897</v>
      </c>
    </row>
    <row r="630" spans="1:1">
      <c r="A630" t="s">
        <v>8898</v>
      </c>
    </row>
    <row r="631" spans="1:1">
      <c r="A631" t="s">
        <v>8899</v>
      </c>
    </row>
    <row r="632" spans="1:1">
      <c r="A632" t="s">
        <v>8900</v>
      </c>
    </row>
    <row r="633" spans="1:1">
      <c r="A633" t="s">
        <v>8901</v>
      </c>
    </row>
    <row r="634" spans="1:1">
      <c r="A634" t="s">
        <v>8902</v>
      </c>
    </row>
    <row r="635" spans="1:1">
      <c r="A635" t="s">
        <v>8903</v>
      </c>
    </row>
    <row r="636" spans="1:1">
      <c r="A636" t="s">
        <v>8904</v>
      </c>
    </row>
    <row r="637" spans="1:1">
      <c r="A637" t="s">
        <v>8905</v>
      </c>
    </row>
    <row r="638" spans="1:1">
      <c r="A638" t="s">
        <v>8906</v>
      </c>
    </row>
    <row r="639" spans="1:1">
      <c r="A639" t="s">
        <v>8907</v>
      </c>
    </row>
    <row r="640" spans="1:1">
      <c r="A640" t="s">
        <v>8908</v>
      </c>
    </row>
    <row r="641" spans="1:1">
      <c r="A641" t="s">
        <v>8909</v>
      </c>
    </row>
    <row r="642" spans="1:1">
      <c r="A642" t="s">
        <v>8910</v>
      </c>
    </row>
    <row r="643" spans="1:1">
      <c r="A643" t="s">
        <v>8911</v>
      </c>
    </row>
    <row r="644" spans="1:1">
      <c r="A644" t="s">
        <v>8912</v>
      </c>
    </row>
    <row r="645" spans="1:1">
      <c r="A645" t="s">
        <v>8913</v>
      </c>
    </row>
    <row r="646" spans="1:1">
      <c r="A646" t="s">
        <v>8914</v>
      </c>
    </row>
    <row r="647" spans="1:1">
      <c r="A647" t="s">
        <v>8915</v>
      </c>
    </row>
    <row r="648" spans="1:1">
      <c r="A648" t="s">
        <v>8916</v>
      </c>
    </row>
    <row r="649" spans="1:1">
      <c r="A649" t="s">
        <v>8917</v>
      </c>
    </row>
    <row r="650" spans="1:1">
      <c r="A650" t="s">
        <v>8918</v>
      </c>
    </row>
    <row r="651" spans="1:1">
      <c r="A651" t="s">
        <v>8919</v>
      </c>
    </row>
    <row r="652" spans="1:1">
      <c r="A652" t="s">
        <v>8920</v>
      </c>
    </row>
    <row r="653" spans="1:1">
      <c r="A653" t="s">
        <v>8921</v>
      </c>
    </row>
    <row r="654" spans="1:1">
      <c r="A654" t="s">
        <v>8922</v>
      </c>
    </row>
    <row r="655" spans="1:1">
      <c r="A655" t="s">
        <v>8923</v>
      </c>
    </row>
    <row r="656" spans="1:1">
      <c r="A656" t="s">
        <v>8924</v>
      </c>
    </row>
    <row r="657" spans="1:1">
      <c r="A657" t="s">
        <v>8925</v>
      </c>
    </row>
    <row r="658" spans="1:1">
      <c r="A658" t="s">
        <v>8926</v>
      </c>
    </row>
    <row r="659" spans="1:1">
      <c r="A659" t="s">
        <v>8927</v>
      </c>
    </row>
    <row r="660" spans="1:1">
      <c r="A660" t="s">
        <v>8928</v>
      </c>
    </row>
    <row r="661" spans="1:1">
      <c r="A661" t="s">
        <v>8929</v>
      </c>
    </row>
    <row r="662" spans="1:1">
      <c r="A662" t="s">
        <v>8930</v>
      </c>
    </row>
    <row r="663" spans="1:1">
      <c r="A663" t="s">
        <v>8931</v>
      </c>
    </row>
    <row r="664" spans="1:1">
      <c r="A664" t="s">
        <v>8932</v>
      </c>
    </row>
    <row r="665" spans="1:1">
      <c r="A665" t="s">
        <v>8933</v>
      </c>
    </row>
    <row r="666" spans="1:1">
      <c r="A666" t="s">
        <v>8934</v>
      </c>
    </row>
    <row r="667" spans="1:1">
      <c r="A667" t="s">
        <v>8935</v>
      </c>
    </row>
    <row r="668" spans="1:1">
      <c r="A668" t="s">
        <v>8936</v>
      </c>
    </row>
    <row r="669" spans="1:1">
      <c r="A669" t="s">
        <v>8937</v>
      </c>
    </row>
    <row r="670" spans="1:1">
      <c r="A670" t="s">
        <v>8938</v>
      </c>
    </row>
    <row r="671" spans="1:1">
      <c r="A671" t="s">
        <v>8939</v>
      </c>
    </row>
    <row r="672" spans="1:1">
      <c r="A672" t="s">
        <v>8940</v>
      </c>
    </row>
    <row r="673" spans="1:1">
      <c r="A673" t="s">
        <v>8941</v>
      </c>
    </row>
    <row r="674" spans="1:1">
      <c r="A674" t="s">
        <v>8942</v>
      </c>
    </row>
    <row r="675" spans="1:1">
      <c r="A675" t="s">
        <v>8943</v>
      </c>
    </row>
    <row r="676" spans="1:1">
      <c r="A676" t="s">
        <v>8944</v>
      </c>
    </row>
    <row r="677" spans="1:1">
      <c r="A677" t="s">
        <v>8945</v>
      </c>
    </row>
    <row r="678" spans="1:1">
      <c r="A678" t="s">
        <v>8946</v>
      </c>
    </row>
    <row r="679" spans="1:1">
      <c r="A679" t="s">
        <v>8947</v>
      </c>
    </row>
    <row r="680" spans="1:1">
      <c r="A680" t="s">
        <v>8948</v>
      </c>
    </row>
    <row r="681" spans="1:1">
      <c r="A681" t="s">
        <v>8949</v>
      </c>
    </row>
    <row r="682" spans="1:1">
      <c r="A682" t="s">
        <v>8950</v>
      </c>
    </row>
    <row r="683" spans="1:1">
      <c r="A683" t="s">
        <v>8951</v>
      </c>
    </row>
    <row r="684" spans="1:1">
      <c r="A684" t="s">
        <v>8952</v>
      </c>
    </row>
    <row r="685" spans="1:1">
      <c r="A685" t="s">
        <v>8953</v>
      </c>
    </row>
    <row r="686" spans="1:1">
      <c r="A686" t="s">
        <v>8954</v>
      </c>
    </row>
    <row r="687" spans="1:1">
      <c r="A687" t="s">
        <v>8955</v>
      </c>
    </row>
    <row r="688" spans="1:1">
      <c r="A688" t="s">
        <v>8956</v>
      </c>
    </row>
    <row r="689" spans="1:1">
      <c r="A689" t="s">
        <v>8957</v>
      </c>
    </row>
    <row r="690" spans="1:1">
      <c r="A690" t="s">
        <v>8958</v>
      </c>
    </row>
    <row r="691" spans="1:1">
      <c r="A691" t="s">
        <v>8959</v>
      </c>
    </row>
    <row r="692" spans="1:1">
      <c r="A692" t="s">
        <v>8960</v>
      </c>
    </row>
    <row r="693" spans="1:1">
      <c r="A693" t="s">
        <v>8961</v>
      </c>
    </row>
    <row r="694" spans="1:1">
      <c r="A694" t="s">
        <v>8962</v>
      </c>
    </row>
    <row r="695" spans="1:1">
      <c r="A695" t="s">
        <v>8963</v>
      </c>
    </row>
    <row r="696" spans="1:1">
      <c r="A696" t="s">
        <v>8964</v>
      </c>
    </row>
    <row r="697" spans="1:1">
      <c r="A697" t="s">
        <v>8965</v>
      </c>
    </row>
    <row r="698" spans="1:1">
      <c r="A698" t="s">
        <v>8966</v>
      </c>
    </row>
    <row r="699" spans="1:1">
      <c r="A699" t="s">
        <v>8967</v>
      </c>
    </row>
    <row r="700" spans="1:1">
      <c r="A700" t="s">
        <v>8968</v>
      </c>
    </row>
    <row r="701" spans="1:1">
      <c r="A701" t="s">
        <v>8969</v>
      </c>
    </row>
    <row r="702" spans="1:1">
      <c r="A702" t="s">
        <v>8970</v>
      </c>
    </row>
    <row r="703" spans="1:1">
      <c r="A703" t="s">
        <v>8971</v>
      </c>
    </row>
    <row r="704" spans="1:1">
      <c r="A704" t="s">
        <v>8972</v>
      </c>
    </row>
    <row r="705" spans="1:1">
      <c r="A705" t="s">
        <v>8973</v>
      </c>
    </row>
    <row r="706" spans="1:1">
      <c r="A706" t="s">
        <v>8974</v>
      </c>
    </row>
    <row r="707" spans="1:1">
      <c r="A707" t="s">
        <v>8975</v>
      </c>
    </row>
    <row r="708" spans="1:1">
      <c r="A708" t="s">
        <v>8976</v>
      </c>
    </row>
    <row r="709" spans="1:1">
      <c r="A709" t="s">
        <v>8977</v>
      </c>
    </row>
    <row r="710" spans="1:1">
      <c r="A710" t="s">
        <v>8978</v>
      </c>
    </row>
    <row r="711" spans="1:1">
      <c r="A711" t="s">
        <v>8979</v>
      </c>
    </row>
    <row r="712" spans="1:1">
      <c r="A712" t="s">
        <v>8980</v>
      </c>
    </row>
    <row r="713" spans="1:1">
      <c r="A713" t="s">
        <v>8981</v>
      </c>
    </row>
    <row r="714" spans="1:1">
      <c r="A714" t="s">
        <v>8982</v>
      </c>
    </row>
    <row r="715" spans="1:1">
      <c r="A715" t="s">
        <v>8983</v>
      </c>
    </row>
    <row r="716" spans="1:1">
      <c r="A716" t="s">
        <v>8984</v>
      </c>
    </row>
    <row r="717" spans="1:1">
      <c r="A717" t="s">
        <v>8985</v>
      </c>
    </row>
    <row r="718" spans="1:1">
      <c r="A718" t="s">
        <v>8986</v>
      </c>
    </row>
    <row r="719" spans="1:1">
      <c r="A719" t="s">
        <v>8987</v>
      </c>
    </row>
    <row r="720" spans="1:1">
      <c r="A720" t="s">
        <v>8988</v>
      </c>
    </row>
    <row r="721" spans="1:1">
      <c r="A721" t="s">
        <v>8989</v>
      </c>
    </row>
    <row r="722" spans="1:1">
      <c r="A722" t="s">
        <v>8990</v>
      </c>
    </row>
    <row r="723" spans="1:1">
      <c r="A723" t="s">
        <v>8991</v>
      </c>
    </row>
    <row r="724" spans="1:1">
      <c r="A724" t="s">
        <v>8992</v>
      </c>
    </row>
    <row r="725" spans="1:1">
      <c r="A725" t="s">
        <v>8993</v>
      </c>
    </row>
    <row r="726" spans="1:1">
      <c r="A726" t="s">
        <v>8994</v>
      </c>
    </row>
    <row r="727" spans="1:1">
      <c r="A727" t="s">
        <v>8995</v>
      </c>
    </row>
    <row r="728" spans="1:1">
      <c r="A728" t="s">
        <v>8996</v>
      </c>
    </row>
    <row r="729" spans="1:1">
      <c r="A729" t="s">
        <v>8997</v>
      </c>
    </row>
    <row r="730" spans="1:1">
      <c r="A730" t="s">
        <v>8998</v>
      </c>
    </row>
    <row r="731" spans="1:1">
      <c r="A731" t="s">
        <v>8999</v>
      </c>
    </row>
    <row r="732" spans="1:1">
      <c r="A732" t="s">
        <v>9000</v>
      </c>
    </row>
    <row r="733" spans="1:1">
      <c r="A733" t="s">
        <v>9001</v>
      </c>
    </row>
    <row r="734" spans="1:1">
      <c r="A734" t="s">
        <v>9002</v>
      </c>
    </row>
    <row r="735" spans="1:1">
      <c r="A735" t="s">
        <v>9003</v>
      </c>
    </row>
    <row r="736" spans="1:1">
      <c r="A736" t="s">
        <v>9004</v>
      </c>
    </row>
    <row r="737" spans="1:1">
      <c r="A737" t="s">
        <v>9005</v>
      </c>
    </row>
    <row r="738" spans="1:1">
      <c r="A738" t="s">
        <v>9006</v>
      </c>
    </row>
    <row r="739" spans="1:1">
      <c r="A739" t="s">
        <v>9007</v>
      </c>
    </row>
    <row r="740" spans="1:1">
      <c r="A740" t="s">
        <v>9008</v>
      </c>
    </row>
    <row r="741" spans="1:1">
      <c r="A741" t="s">
        <v>9009</v>
      </c>
    </row>
    <row r="742" spans="1:1">
      <c r="A742" t="s">
        <v>9010</v>
      </c>
    </row>
    <row r="743" spans="1:1">
      <c r="A743" t="s">
        <v>9011</v>
      </c>
    </row>
    <row r="744" spans="1:1">
      <c r="A744" t="s">
        <v>9012</v>
      </c>
    </row>
    <row r="745" spans="1:1">
      <c r="A745" t="s">
        <v>9013</v>
      </c>
    </row>
    <row r="746" spans="1:1">
      <c r="A746" t="s">
        <v>9014</v>
      </c>
    </row>
    <row r="747" spans="1:1">
      <c r="A747" t="s">
        <v>9015</v>
      </c>
    </row>
    <row r="748" spans="1:1">
      <c r="A748" t="s">
        <v>9016</v>
      </c>
    </row>
    <row r="749" spans="1:1">
      <c r="A749" t="s">
        <v>9017</v>
      </c>
    </row>
    <row r="750" spans="1:1">
      <c r="A750" t="s">
        <v>9018</v>
      </c>
    </row>
    <row r="751" spans="1:1">
      <c r="A751" t="s">
        <v>9019</v>
      </c>
    </row>
    <row r="752" spans="1:1">
      <c r="A752" t="s">
        <v>9020</v>
      </c>
    </row>
    <row r="753" spans="1:1">
      <c r="A753" t="s">
        <v>9021</v>
      </c>
    </row>
    <row r="754" spans="1:1">
      <c r="A754" t="s">
        <v>9022</v>
      </c>
    </row>
    <row r="755" spans="1:1">
      <c r="A755" t="s">
        <v>9023</v>
      </c>
    </row>
    <row r="756" spans="1:1">
      <c r="A756" t="s">
        <v>9024</v>
      </c>
    </row>
    <row r="757" spans="1:1">
      <c r="A757" t="s">
        <v>9025</v>
      </c>
    </row>
    <row r="758" spans="1:1">
      <c r="A758" t="s">
        <v>9026</v>
      </c>
    </row>
    <row r="759" spans="1:1">
      <c r="A759" t="s">
        <v>9027</v>
      </c>
    </row>
    <row r="760" spans="1:1">
      <c r="A760" t="s">
        <v>9028</v>
      </c>
    </row>
    <row r="761" spans="1:1">
      <c r="A761" t="s">
        <v>9029</v>
      </c>
    </row>
    <row r="762" spans="1:1">
      <c r="A762" t="s">
        <v>9030</v>
      </c>
    </row>
    <row r="763" spans="1:1">
      <c r="A763" t="s">
        <v>9031</v>
      </c>
    </row>
    <row r="764" spans="1:1">
      <c r="A764" t="s">
        <v>9032</v>
      </c>
    </row>
    <row r="765" spans="1:1">
      <c r="A765" t="s">
        <v>9033</v>
      </c>
    </row>
    <row r="766" spans="1:1">
      <c r="A766" t="s">
        <v>9034</v>
      </c>
    </row>
    <row r="767" spans="1:1">
      <c r="A767" t="s">
        <v>9035</v>
      </c>
    </row>
    <row r="768" spans="1:1">
      <c r="A768" t="s">
        <v>9036</v>
      </c>
    </row>
    <row r="769" spans="1:1">
      <c r="A769" t="s">
        <v>9037</v>
      </c>
    </row>
    <row r="770" spans="1:1">
      <c r="A770" t="s">
        <v>9038</v>
      </c>
    </row>
    <row r="771" spans="1:1">
      <c r="A771" t="s">
        <v>9039</v>
      </c>
    </row>
    <row r="772" spans="1:1">
      <c r="A772" t="s">
        <v>9040</v>
      </c>
    </row>
    <row r="773" spans="1:1">
      <c r="A773" t="s">
        <v>9041</v>
      </c>
    </row>
    <row r="774" spans="1:1">
      <c r="A774" t="s">
        <v>9042</v>
      </c>
    </row>
    <row r="775" spans="1:1">
      <c r="A775" t="s">
        <v>9043</v>
      </c>
    </row>
    <row r="776" spans="1:1">
      <c r="A776" t="s">
        <v>9044</v>
      </c>
    </row>
    <row r="777" spans="1:1">
      <c r="A777" t="s">
        <v>9045</v>
      </c>
    </row>
    <row r="778" spans="1:1">
      <c r="A778" t="s">
        <v>9046</v>
      </c>
    </row>
    <row r="779" spans="1:1">
      <c r="A779" t="s">
        <v>4753</v>
      </c>
    </row>
    <row r="780" spans="1:1">
      <c r="A780" t="s">
        <v>9047</v>
      </c>
    </row>
    <row r="781" spans="1:1">
      <c r="A781" t="s">
        <v>9048</v>
      </c>
    </row>
    <row r="782" spans="1:1">
      <c r="A782" t="s">
        <v>9049</v>
      </c>
    </row>
    <row r="783" spans="1:1">
      <c r="A783" t="s">
        <v>9050</v>
      </c>
    </row>
    <row r="784" spans="1:1">
      <c r="A784" t="s">
        <v>9051</v>
      </c>
    </row>
    <row r="785" spans="1:1">
      <c r="A785" t="s">
        <v>9052</v>
      </c>
    </row>
    <row r="786" spans="1:1">
      <c r="A786" t="s">
        <v>9053</v>
      </c>
    </row>
    <row r="787" spans="1:1">
      <c r="A787" t="s">
        <v>9054</v>
      </c>
    </row>
    <row r="788" spans="1:1">
      <c r="A788" t="s">
        <v>9055</v>
      </c>
    </row>
    <row r="789" spans="1:1">
      <c r="A789" t="s">
        <v>9056</v>
      </c>
    </row>
    <row r="790" spans="1:1">
      <c r="A790" t="s">
        <v>9057</v>
      </c>
    </row>
    <row r="791" spans="1:1">
      <c r="A791" t="s">
        <v>9058</v>
      </c>
    </row>
    <row r="792" spans="1:1">
      <c r="A792" t="s">
        <v>9059</v>
      </c>
    </row>
    <row r="793" spans="1:1">
      <c r="A793" t="s">
        <v>9060</v>
      </c>
    </row>
    <row r="794" spans="1:1">
      <c r="A794" t="s">
        <v>9061</v>
      </c>
    </row>
    <row r="795" spans="1:1">
      <c r="A795" t="s">
        <v>9062</v>
      </c>
    </row>
    <row r="796" spans="1:1">
      <c r="A796" t="s">
        <v>9063</v>
      </c>
    </row>
    <row r="797" spans="1:1">
      <c r="A797" t="s">
        <v>9064</v>
      </c>
    </row>
    <row r="798" spans="1:1">
      <c r="A798" t="s">
        <v>9065</v>
      </c>
    </row>
    <row r="799" spans="1:1">
      <c r="A799" t="s">
        <v>9066</v>
      </c>
    </row>
    <row r="800" spans="1:1">
      <c r="A800" t="s">
        <v>9067</v>
      </c>
    </row>
    <row r="801" spans="1:1">
      <c r="A801" t="s">
        <v>9068</v>
      </c>
    </row>
    <row r="802" spans="1:1">
      <c r="A802" t="s">
        <v>9069</v>
      </c>
    </row>
    <row r="803" spans="1:1">
      <c r="A803" t="s">
        <v>9070</v>
      </c>
    </row>
    <row r="804" spans="1:1">
      <c r="A804" t="s">
        <v>9071</v>
      </c>
    </row>
    <row r="805" spans="1:1">
      <c r="A805" t="s">
        <v>9072</v>
      </c>
    </row>
    <row r="806" spans="1:1">
      <c r="A806" t="s">
        <v>9073</v>
      </c>
    </row>
    <row r="807" spans="1:1">
      <c r="A807" t="s">
        <v>9074</v>
      </c>
    </row>
    <row r="808" spans="1:1">
      <c r="A808" t="s">
        <v>9075</v>
      </c>
    </row>
    <row r="809" spans="1:1">
      <c r="A809" t="s">
        <v>9076</v>
      </c>
    </row>
    <row r="810" spans="1:1">
      <c r="A810" t="s">
        <v>9077</v>
      </c>
    </row>
    <row r="811" spans="1:1">
      <c r="A811" t="s">
        <v>9078</v>
      </c>
    </row>
    <row r="812" spans="1:1">
      <c r="A812" t="s">
        <v>9079</v>
      </c>
    </row>
    <row r="813" spans="1:1">
      <c r="A813" t="s">
        <v>9080</v>
      </c>
    </row>
    <row r="814" spans="1:1">
      <c r="A814" t="s">
        <v>9081</v>
      </c>
    </row>
    <row r="815" spans="1:1">
      <c r="A815" t="s">
        <v>9082</v>
      </c>
    </row>
    <row r="816" spans="1:1">
      <c r="A816" t="s">
        <v>9083</v>
      </c>
    </row>
    <row r="817" spans="1:1">
      <c r="A817" t="s">
        <v>9084</v>
      </c>
    </row>
    <row r="818" spans="1:1">
      <c r="A818" t="s">
        <v>9085</v>
      </c>
    </row>
    <row r="819" spans="1:1">
      <c r="A819" t="s">
        <v>9086</v>
      </c>
    </row>
    <row r="820" spans="1:1">
      <c r="A820" t="s">
        <v>9087</v>
      </c>
    </row>
    <row r="821" spans="1:1">
      <c r="A821" t="s">
        <v>7242</v>
      </c>
    </row>
    <row r="822" spans="1:1">
      <c r="A822" t="s">
        <v>7243</v>
      </c>
    </row>
    <row r="823" spans="1:1">
      <c r="A823" t="s">
        <v>7244</v>
      </c>
    </row>
    <row r="824" spans="1:1">
      <c r="A824" t="s">
        <v>9088</v>
      </c>
    </row>
    <row r="825" spans="1:1">
      <c r="A825" t="s">
        <v>9089</v>
      </c>
    </row>
    <row r="826" spans="1:1">
      <c r="A826" t="s">
        <v>9090</v>
      </c>
    </row>
    <row r="827" spans="1:1">
      <c r="A827" t="s">
        <v>9091</v>
      </c>
    </row>
    <row r="828" spans="1:1">
      <c r="A828" t="s">
        <v>9092</v>
      </c>
    </row>
    <row r="829" spans="1:1">
      <c r="A829" t="s">
        <v>9093</v>
      </c>
    </row>
    <row r="830" spans="1:1">
      <c r="A830" t="s">
        <v>9094</v>
      </c>
    </row>
    <row r="831" spans="1:1">
      <c r="A831" t="s">
        <v>9095</v>
      </c>
    </row>
    <row r="832" spans="1:1">
      <c r="A832" t="s">
        <v>9096</v>
      </c>
    </row>
    <row r="833" spans="1:1">
      <c r="A833" t="s">
        <v>9097</v>
      </c>
    </row>
    <row r="834" spans="1:1">
      <c r="A834" t="s">
        <v>7253</v>
      </c>
    </row>
    <row r="835" spans="1:1">
      <c r="A835" t="s">
        <v>7254</v>
      </c>
    </row>
    <row r="836" spans="1:1">
      <c r="A836" t="s">
        <v>7255</v>
      </c>
    </row>
    <row r="837" spans="1:1">
      <c r="A837" t="s">
        <v>9098</v>
      </c>
    </row>
    <row r="838" spans="1:1">
      <c r="A838" t="s">
        <v>9099</v>
      </c>
    </row>
    <row r="839" spans="1:1">
      <c r="A839" t="s">
        <v>7270</v>
      </c>
    </row>
    <row r="840" spans="1:1">
      <c r="A840" t="s">
        <v>7271</v>
      </c>
    </row>
    <row r="841" spans="1:1">
      <c r="A841" t="s">
        <v>7272</v>
      </c>
    </row>
    <row r="842" spans="1:1">
      <c r="A842" t="s">
        <v>7273</v>
      </c>
    </row>
    <row r="843" spans="1:1">
      <c r="A843" t="s">
        <v>7274</v>
      </c>
    </row>
    <row r="844" spans="1:1">
      <c r="A844" t="s">
        <v>7275</v>
      </c>
    </row>
    <row r="845" spans="1:1">
      <c r="A845" t="s">
        <v>7276</v>
      </c>
    </row>
    <row r="846" spans="1:1">
      <c r="A846" t="s">
        <v>7278</v>
      </c>
    </row>
    <row r="847" spans="1:1">
      <c r="A847" t="s">
        <v>7292</v>
      </c>
    </row>
    <row r="848" spans="1:1">
      <c r="A848" t="s">
        <v>7293</v>
      </c>
    </row>
    <row r="849" spans="1:1">
      <c r="A849" t="s">
        <v>7294</v>
      </c>
    </row>
    <row r="850" spans="1:1">
      <c r="A850" t="s">
        <v>9100</v>
      </c>
    </row>
    <row r="851" spans="1:1">
      <c r="A851" t="s">
        <v>9101</v>
      </c>
    </row>
    <row r="852" spans="1:1">
      <c r="A852" t="s">
        <v>9102</v>
      </c>
    </row>
    <row r="853" spans="1:1">
      <c r="A853" t="s">
        <v>7759</v>
      </c>
    </row>
    <row r="854" spans="1:1">
      <c r="A854" t="s">
        <v>7761</v>
      </c>
    </row>
    <row r="855" spans="1:1">
      <c r="A855" t="s">
        <v>9103</v>
      </c>
    </row>
    <row r="856" spans="1:1">
      <c r="A856" t="s">
        <v>9104</v>
      </c>
    </row>
    <row r="857" spans="1:1">
      <c r="A857" t="s">
        <v>7884</v>
      </c>
    </row>
    <row r="858" spans="1:1">
      <c r="A858" t="s">
        <v>7885</v>
      </c>
    </row>
    <row r="859" spans="1:1">
      <c r="A859" t="s">
        <v>7939</v>
      </c>
    </row>
    <row r="860" spans="1:1">
      <c r="A860" t="s">
        <v>7940</v>
      </c>
    </row>
    <row r="861" spans="1:1">
      <c r="A861" t="s">
        <v>7941</v>
      </c>
    </row>
    <row r="862" spans="1:1">
      <c r="A862" t="s">
        <v>7942</v>
      </c>
    </row>
    <row r="863" spans="1:1">
      <c r="A863" t="s">
        <v>7943</v>
      </c>
    </row>
    <row r="864" spans="1:1">
      <c r="A864" t="s">
        <v>7950</v>
      </c>
    </row>
    <row r="865" spans="1:1">
      <c r="A865" t="s">
        <v>7951</v>
      </c>
    </row>
    <row r="866" spans="1:1">
      <c r="A866" t="s">
        <v>9105</v>
      </c>
    </row>
    <row r="867" spans="1:1">
      <c r="A867" t="s">
        <v>9106</v>
      </c>
    </row>
    <row r="868" spans="1:1">
      <c r="A868" t="s">
        <v>9107</v>
      </c>
    </row>
    <row r="869" spans="1:1">
      <c r="A869" t="s">
        <v>9108</v>
      </c>
    </row>
    <row r="870" spans="1:1">
      <c r="A870" t="s">
        <v>9109</v>
      </c>
    </row>
    <row r="871" spans="1:1">
      <c r="A871" t="s">
        <v>9110</v>
      </c>
    </row>
    <row r="872" spans="1:1">
      <c r="A872" t="s">
        <v>9111</v>
      </c>
    </row>
    <row r="873" spans="1:1">
      <c r="A873" t="s">
        <v>9112</v>
      </c>
    </row>
    <row r="874" spans="1:1">
      <c r="A874" t="s">
        <v>9113</v>
      </c>
    </row>
    <row r="875" spans="1:1">
      <c r="A875" t="s">
        <v>9114</v>
      </c>
    </row>
    <row r="876" spans="1:1">
      <c r="A876" t="s">
        <v>9115</v>
      </c>
    </row>
    <row r="877" spans="1:1">
      <c r="A877" t="s">
        <v>9116</v>
      </c>
    </row>
    <row r="878" spans="1:1">
      <c r="A878" t="s">
        <v>8018</v>
      </c>
    </row>
    <row r="879" spans="1:1">
      <c r="A879" t="s">
        <v>8019</v>
      </c>
    </row>
    <row r="880" spans="1:1">
      <c r="A880" t="s">
        <v>8020</v>
      </c>
    </row>
    <row r="881" spans="1:1">
      <c r="A881" t="s">
        <v>9117</v>
      </c>
    </row>
    <row r="882" spans="1:1">
      <c r="A882" t="s">
        <v>9118</v>
      </c>
    </row>
    <row r="883" spans="1:1">
      <c r="A883" t="s">
        <v>9119</v>
      </c>
    </row>
    <row r="884" spans="1:1">
      <c r="A884" t="s">
        <v>9120</v>
      </c>
    </row>
    <row r="885" spans="1:1">
      <c r="A885" t="s">
        <v>9121</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S145"/>
  <sheetViews>
    <sheetView topLeftCell="A53" workbookViewId="0">
      <selection activeCell="D14" sqref="D14"/>
    </sheetView>
  </sheetViews>
  <sheetFormatPr defaultRowHeight="13.5"/>
  <cols>
    <col min="18" max="18" width="21.5" customWidth="1"/>
  </cols>
  <sheetData>
    <row r="1" spans="1:19" ht="14.25" thickBot="1">
      <c r="A1">
        <v>1</v>
      </c>
      <c r="B1">
        <v>2</v>
      </c>
      <c r="C1">
        <v>3</v>
      </c>
      <c r="D1">
        <v>4</v>
      </c>
      <c r="E1">
        <v>5</v>
      </c>
      <c r="F1">
        <v>6</v>
      </c>
      <c r="G1">
        <v>7</v>
      </c>
      <c r="H1">
        <v>8</v>
      </c>
      <c r="I1">
        <v>9</v>
      </c>
      <c r="J1">
        <v>10</v>
      </c>
      <c r="K1">
        <v>11</v>
      </c>
      <c r="L1">
        <v>12</v>
      </c>
      <c r="M1">
        <v>13</v>
      </c>
      <c r="N1">
        <v>14</v>
      </c>
      <c r="O1" s="113" t="s">
        <v>17465</v>
      </c>
      <c r="P1" s="113" t="s">
        <v>17466</v>
      </c>
      <c r="Q1" s="113" t="s">
        <v>17467</v>
      </c>
      <c r="R1" s="267" t="s">
        <v>17468</v>
      </c>
      <c r="S1" s="268"/>
    </row>
    <row r="2" spans="1:19">
      <c r="A2" s="711" t="s">
        <v>17472</v>
      </c>
      <c r="B2" s="713" t="s">
        <v>17473</v>
      </c>
      <c r="C2" s="713" t="s">
        <v>17474</v>
      </c>
      <c r="D2" s="714" t="s">
        <v>17475</v>
      </c>
      <c r="E2" s="719" t="s">
        <v>17469</v>
      </c>
      <c r="F2" s="720"/>
      <c r="G2" s="721"/>
      <c r="H2" s="269"/>
      <c r="I2" s="270"/>
      <c r="J2" s="224"/>
      <c r="K2" s="261" t="s">
        <v>17462</v>
      </c>
      <c r="L2" s="262"/>
      <c r="M2" s="262"/>
      <c r="N2" s="262"/>
      <c r="O2" s="262"/>
      <c r="P2" s="262"/>
      <c r="Q2" s="262"/>
      <c r="R2" s="263"/>
      <c r="S2" s="264"/>
    </row>
    <row r="3" spans="1:19" ht="22.5">
      <c r="A3" s="712"/>
      <c r="B3" s="709"/>
      <c r="C3" s="709"/>
      <c r="D3" s="715"/>
      <c r="E3" s="3" t="s">
        <v>17466</v>
      </c>
      <c r="F3" s="77" t="s">
        <v>17465</v>
      </c>
      <c r="G3" s="7" t="s">
        <v>17470</v>
      </c>
      <c r="H3" s="271" t="s">
        <v>17471</v>
      </c>
      <c r="I3" s="266" t="s">
        <v>17461</v>
      </c>
      <c r="J3" s="8"/>
      <c r="K3" s="66" t="s">
        <v>7035</v>
      </c>
      <c r="L3" s="66" t="s">
        <v>17066</v>
      </c>
      <c r="M3" s="66" t="s">
        <v>7036</v>
      </c>
      <c r="N3" s="66" t="s">
        <v>7037</v>
      </c>
      <c r="O3" s="66"/>
      <c r="P3" s="197" t="s">
        <v>17463</v>
      </c>
      <c r="Q3" s="198"/>
      <c r="R3" s="265"/>
      <c r="S3" s="266" t="s">
        <v>17464</v>
      </c>
    </row>
    <row r="4" spans="1:19">
      <c r="A4" s="13" t="s">
        <v>11569</v>
      </c>
      <c r="B4" s="13" t="s">
        <v>11583</v>
      </c>
      <c r="C4" s="13" t="s">
        <v>2517</v>
      </c>
      <c r="D4" s="13" t="s">
        <v>11894</v>
      </c>
      <c r="E4" s="13"/>
      <c r="F4" s="13"/>
      <c r="G4" s="13"/>
      <c r="H4" s="246"/>
      <c r="I4" s="247" t="s">
        <v>21</v>
      </c>
      <c r="J4" s="10" t="b">
        <v>1</v>
      </c>
      <c r="K4" s="16"/>
      <c r="L4" s="16"/>
      <c r="M4" s="16"/>
      <c r="N4" s="16"/>
      <c r="O4" s="16" t="s">
        <v>6138</v>
      </c>
      <c r="P4" s="16" t="s">
        <v>17135</v>
      </c>
      <c r="Q4" s="248" t="s">
        <v>2519</v>
      </c>
      <c r="R4" s="249" t="s">
        <v>17136</v>
      </c>
      <c r="S4" s="247">
        <v>0</v>
      </c>
    </row>
    <row r="5" spans="1:19">
      <c r="A5" s="13" t="s">
        <v>17137</v>
      </c>
      <c r="B5" s="13" t="s">
        <v>17138</v>
      </c>
      <c r="C5" s="13" t="s">
        <v>17139</v>
      </c>
      <c r="D5" s="13" t="s">
        <v>17140</v>
      </c>
      <c r="E5" s="13"/>
      <c r="F5" s="13"/>
      <c r="G5" s="13"/>
      <c r="H5" s="246"/>
      <c r="I5" s="247" t="s">
        <v>21</v>
      </c>
      <c r="J5" s="10" t="b">
        <v>1</v>
      </c>
      <c r="K5" s="16"/>
      <c r="L5" s="16"/>
      <c r="M5" s="16"/>
      <c r="N5" s="16"/>
      <c r="O5" s="16" t="s">
        <v>6140</v>
      </c>
      <c r="P5" s="16" t="s">
        <v>17141</v>
      </c>
      <c r="Q5" s="248" t="s">
        <v>2532</v>
      </c>
      <c r="R5" s="249" t="s">
        <v>17142</v>
      </c>
      <c r="S5" s="247">
        <v>0</v>
      </c>
    </row>
    <row r="6" spans="1:19">
      <c r="A6" s="86" t="s">
        <v>2496</v>
      </c>
      <c r="B6" s="86" t="s">
        <v>2509</v>
      </c>
      <c r="C6" s="86" t="s">
        <v>2549</v>
      </c>
      <c r="D6" s="86" t="s">
        <v>2536</v>
      </c>
      <c r="E6" s="10"/>
      <c r="F6" s="10"/>
      <c r="G6" s="10"/>
      <c r="H6" s="244"/>
      <c r="I6" s="247" t="s">
        <v>21</v>
      </c>
      <c r="J6" s="10" t="b">
        <v>1</v>
      </c>
      <c r="K6" s="86">
        <v>2</v>
      </c>
      <c r="L6" s="86"/>
      <c r="M6" s="86"/>
      <c r="N6" s="86"/>
      <c r="O6" s="10" t="s">
        <v>6152</v>
      </c>
      <c r="P6" s="10" t="s">
        <v>2550</v>
      </c>
      <c r="Q6" s="250" t="s">
        <v>7781</v>
      </c>
      <c r="R6" s="249" t="s">
        <v>17143</v>
      </c>
      <c r="S6" s="247">
        <v>-1</v>
      </c>
    </row>
    <row r="7" spans="1:19">
      <c r="A7" s="10" t="s">
        <v>17137</v>
      </c>
      <c r="B7" s="10" t="s">
        <v>17144</v>
      </c>
      <c r="C7" s="10" t="s">
        <v>17145</v>
      </c>
      <c r="D7" s="10" t="s">
        <v>17140</v>
      </c>
      <c r="E7" s="10"/>
      <c r="F7" s="10"/>
      <c r="G7" s="10"/>
      <c r="H7" s="246"/>
      <c r="I7" s="247" t="s">
        <v>21</v>
      </c>
      <c r="J7" s="10" t="b">
        <v>1</v>
      </c>
      <c r="K7" s="19"/>
      <c r="L7" s="19"/>
      <c r="M7" s="19"/>
      <c r="N7" s="19"/>
      <c r="O7" s="19" t="s">
        <v>6177</v>
      </c>
      <c r="P7" s="19" t="s">
        <v>2641</v>
      </c>
      <c r="Q7" s="248" t="s">
        <v>2640</v>
      </c>
      <c r="R7" s="249" t="s">
        <v>17146</v>
      </c>
      <c r="S7" s="247">
        <v>0</v>
      </c>
    </row>
    <row r="8" spans="1:19">
      <c r="A8" s="10" t="s">
        <v>17137</v>
      </c>
      <c r="B8" s="10" t="s">
        <v>17147</v>
      </c>
      <c r="C8" s="10" t="s">
        <v>17148</v>
      </c>
      <c r="D8" s="13" t="s">
        <v>17149</v>
      </c>
      <c r="E8" s="13"/>
      <c r="F8" s="13"/>
      <c r="G8" s="13"/>
      <c r="H8" s="246"/>
      <c r="I8" s="247" t="s">
        <v>21</v>
      </c>
      <c r="J8" s="10" t="b">
        <v>1</v>
      </c>
      <c r="K8" s="16"/>
      <c r="L8" s="16"/>
      <c r="M8" s="16"/>
      <c r="N8" s="16"/>
      <c r="O8" s="16" t="s">
        <v>6227</v>
      </c>
      <c r="P8" s="16" t="s">
        <v>17150</v>
      </c>
      <c r="Q8" s="248" t="s">
        <v>2868</v>
      </c>
      <c r="R8" s="249" t="s">
        <v>17151</v>
      </c>
      <c r="S8" s="247">
        <v>0</v>
      </c>
    </row>
    <row r="9" spans="1:19">
      <c r="A9" s="13" t="s">
        <v>17137</v>
      </c>
      <c r="B9" s="13" t="s">
        <v>17147</v>
      </c>
      <c r="C9" s="13" t="s">
        <v>12322</v>
      </c>
      <c r="D9" s="10" t="s">
        <v>2845</v>
      </c>
      <c r="E9" s="10"/>
      <c r="F9" s="10"/>
      <c r="G9" s="10"/>
      <c r="H9" s="246"/>
      <c r="I9" s="247" t="s">
        <v>21</v>
      </c>
      <c r="J9" s="10" t="b">
        <v>1</v>
      </c>
      <c r="K9" s="19"/>
      <c r="L9" s="19"/>
      <c r="M9" s="19"/>
      <c r="N9" s="19"/>
      <c r="O9" s="19" t="s">
        <v>6231</v>
      </c>
      <c r="P9" s="19" t="s">
        <v>17152</v>
      </c>
      <c r="Q9" s="248" t="s">
        <v>2883</v>
      </c>
      <c r="R9" s="249" t="s">
        <v>17153</v>
      </c>
      <c r="S9" s="247">
        <v>1</v>
      </c>
    </row>
    <row r="10" spans="1:19">
      <c r="A10" s="86" t="s">
        <v>2496</v>
      </c>
      <c r="B10" s="86" t="s">
        <v>2723</v>
      </c>
      <c r="C10" s="86" t="s">
        <v>2887</v>
      </c>
      <c r="D10" s="86" t="s">
        <v>2536</v>
      </c>
      <c r="E10" s="13"/>
      <c r="F10" s="13"/>
      <c r="G10" s="13"/>
      <c r="H10" s="246"/>
      <c r="I10" s="247" t="s">
        <v>21</v>
      </c>
      <c r="J10" s="10" t="b">
        <v>1</v>
      </c>
      <c r="K10" s="251">
        <v>10</v>
      </c>
      <c r="L10" s="251"/>
      <c r="M10" s="251"/>
      <c r="N10" s="251"/>
      <c r="O10" s="16" t="s">
        <v>6236</v>
      </c>
      <c r="P10" s="16" t="s">
        <v>2902</v>
      </c>
      <c r="Q10" s="248" t="s">
        <v>2901</v>
      </c>
      <c r="R10" s="249" t="s">
        <v>17154</v>
      </c>
      <c r="S10" s="247">
        <v>0</v>
      </c>
    </row>
    <row r="11" spans="1:19">
      <c r="A11" s="10" t="s">
        <v>17137</v>
      </c>
      <c r="B11" s="10" t="s">
        <v>17147</v>
      </c>
      <c r="C11" s="10" t="s">
        <v>17155</v>
      </c>
      <c r="D11" s="13" t="s">
        <v>17156</v>
      </c>
      <c r="E11" s="13"/>
      <c r="F11" s="13"/>
      <c r="G11" s="13"/>
      <c r="H11" s="246"/>
      <c r="I11" s="247" t="s">
        <v>21</v>
      </c>
      <c r="J11" s="10" t="b">
        <v>1</v>
      </c>
      <c r="K11" s="16"/>
      <c r="L11" s="16"/>
      <c r="M11" s="16"/>
      <c r="N11" s="16"/>
      <c r="O11" s="16" t="s">
        <v>6231</v>
      </c>
      <c r="P11" s="16" t="s">
        <v>17152</v>
      </c>
      <c r="Q11" s="248" t="s">
        <v>2883</v>
      </c>
      <c r="R11" s="249" t="s">
        <v>17157</v>
      </c>
      <c r="S11" s="247">
        <v>1</v>
      </c>
    </row>
    <row r="12" spans="1:19">
      <c r="A12" s="10" t="s">
        <v>17137</v>
      </c>
      <c r="B12" s="10" t="s">
        <v>17147</v>
      </c>
      <c r="C12" s="10" t="s">
        <v>17158</v>
      </c>
      <c r="D12" s="13" t="s">
        <v>17156</v>
      </c>
      <c r="E12" s="13"/>
      <c r="F12" s="13"/>
      <c r="G12" s="13"/>
      <c r="H12" s="246"/>
      <c r="I12" s="247" t="s">
        <v>21</v>
      </c>
      <c r="J12" s="10" t="b">
        <v>1</v>
      </c>
      <c r="K12" s="16"/>
      <c r="L12" s="16"/>
      <c r="M12" s="16"/>
      <c r="N12" s="16"/>
      <c r="O12" s="16" t="s">
        <v>6278</v>
      </c>
      <c r="P12" s="16" t="s">
        <v>17159</v>
      </c>
      <c r="Q12" s="250" t="s">
        <v>3048</v>
      </c>
      <c r="R12" s="249" t="s">
        <v>17160</v>
      </c>
      <c r="S12" s="247">
        <v>1</v>
      </c>
    </row>
    <row r="13" spans="1:19">
      <c r="A13" s="10" t="s">
        <v>17137</v>
      </c>
      <c r="B13" s="10" t="s">
        <v>17147</v>
      </c>
      <c r="C13" s="10" t="s">
        <v>17161</v>
      </c>
      <c r="D13" s="13" t="s">
        <v>17156</v>
      </c>
      <c r="E13" s="13"/>
      <c r="F13" s="13"/>
      <c r="G13" s="13"/>
      <c r="H13" s="246"/>
      <c r="I13" s="247" t="s">
        <v>21</v>
      </c>
      <c r="J13" s="10" t="b">
        <v>1</v>
      </c>
      <c r="K13" s="16"/>
      <c r="L13" s="16"/>
      <c r="M13" s="16"/>
      <c r="N13" s="16"/>
      <c r="O13" s="16" t="s">
        <v>6281</v>
      </c>
      <c r="P13" s="16" t="s">
        <v>3062</v>
      </c>
      <c r="Q13" s="248" t="s">
        <v>3063</v>
      </c>
      <c r="R13" s="249" t="s">
        <v>17162</v>
      </c>
      <c r="S13" s="247">
        <v>-2</v>
      </c>
    </row>
    <row r="14" spans="1:19">
      <c r="A14" s="13" t="s">
        <v>11569</v>
      </c>
      <c r="B14" s="13" t="s">
        <v>7268</v>
      </c>
      <c r="C14" s="13" t="s">
        <v>17163</v>
      </c>
      <c r="D14" s="10" t="s">
        <v>12089</v>
      </c>
      <c r="E14" s="10"/>
      <c r="F14" s="10"/>
      <c r="G14" s="10"/>
      <c r="H14" s="244"/>
      <c r="I14" s="247" t="s">
        <v>21</v>
      </c>
      <c r="J14" s="10" t="b">
        <v>1</v>
      </c>
      <c r="K14" s="10"/>
      <c r="L14" s="10"/>
      <c r="M14" s="10"/>
      <c r="N14" s="10"/>
      <c r="O14" s="10" t="s">
        <v>6281</v>
      </c>
      <c r="P14" s="10" t="s">
        <v>3061</v>
      </c>
      <c r="Q14" s="250" t="s">
        <v>3063</v>
      </c>
      <c r="R14" s="249" t="s">
        <v>17164</v>
      </c>
      <c r="S14" s="247">
        <v>-2</v>
      </c>
    </row>
    <row r="15" spans="1:19">
      <c r="A15" s="13" t="s">
        <v>17165</v>
      </c>
      <c r="B15" s="13" t="s">
        <v>17166</v>
      </c>
      <c r="C15" s="13" t="s">
        <v>17167</v>
      </c>
      <c r="D15" s="10" t="s">
        <v>17168</v>
      </c>
      <c r="E15" s="10"/>
      <c r="F15" s="10"/>
      <c r="G15" s="10"/>
      <c r="H15" s="246"/>
      <c r="I15" s="247" t="s">
        <v>21</v>
      </c>
      <c r="J15" s="10" t="b">
        <v>1</v>
      </c>
      <c r="K15" s="19"/>
      <c r="L15" s="19"/>
      <c r="M15" s="19"/>
      <c r="N15" s="19"/>
      <c r="O15" s="19" t="s">
        <v>17169</v>
      </c>
      <c r="P15" s="19" t="s">
        <v>17170</v>
      </c>
      <c r="Q15" s="252" t="s">
        <v>12341</v>
      </c>
      <c r="R15" s="249" t="s">
        <v>17171</v>
      </c>
      <c r="S15" s="247">
        <v>0</v>
      </c>
    </row>
    <row r="16" spans="1:19">
      <c r="A16" s="86" t="s">
        <v>3194</v>
      </c>
      <c r="B16" s="86" t="s">
        <v>3195</v>
      </c>
      <c r="C16" s="86" t="s">
        <v>2944</v>
      </c>
      <c r="D16" s="86" t="s">
        <v>2527</v>
      </c>
      <c r="E16" s="13"/>
      <c r="F16" s="13"/>
      <c r="G16" s="13"/>
      <c r="H16" s="246"/>
      <c r="I16" s="247" t="s">
        <v>21</v>
      </c>
      <c r="J16" s="10" t="b">
        <v>1</v>
      </c>
      <c r="K16" s="251">
        <v>4</v>
      </c>
      <c r="L16" s="251"/>
      <c r="M16" s="251">
        <v>4</v>
      </c>
      <c r="N16" s="251">
        <v>0</v>
      </c>
      <c r="O16" s="16" t="s">
        <v>6326</v>
      </c>
      <c r="P16" s="16" t="s">
        <v>17172</v>
      </c>
      <c r="Q16" s="248" t="s">
        <v>3206</v>
      </c>
      <c r="R16" s="249" t="s">
        <v>17173</v>
      </c>
      <c r="S16" s="247">
        <v>0</v>
      </c>
    </row>
    <row r="17" spans="1:19">
      <c r="A17" s="94" t="s">
        <v>3194</v>
      </c>
      <c r="B17" s="94" t="s">
        <v>3195</v>
      </c>
      <c r="C17" s="94" t="s">
        <v>2572</v>
      </c>
      <c r="D17" s="94" t="s">
        <v>2573</v>
      </c>
      <c r="E17" s="46"/>
      <c r="F17" s="46"/>
      <c r="G17" s="46"/>
      <c r="H17" s="246"/>
      <c r="I17" s="247" t="s">
        <v>21</v>
      </c>
      <c r="J17" s="10" t="b">
        <v>1</v>
      </c>
      <c r="K17" s="234">
        <v>0</v>
      </c>
      <c r="L17" s="234"/>
      <c r="M17" s="234"/>
      <c r="N17" s="234">
        <v>0</v>
      </c>
      <c r="O17" s="45" t="s">
        <v>6329</v>
      </c>
      <c r="P17" s="54" t="s">
        <v>3221</v>
      </c>
      <c r="Q17" s="253" t="s">
        <v>3222</v>
      </c>
      <c r="R17" s="249" t="s">
        <v>17174</v>
      </c>
      <c r="S17" s="247">
        <v>0</v>
      </c>
    </row>
    <row r="18" spans="1:19">
      <c r="A18" s="10" t="s">
        <v>17175</v>
      </c>
      <c r="B18" s="10" t="s">
        <v>17176</v>
      </c>
      <c r="C18" s="10" t="s">
        <v>17177</v>
      </c>
      <c r="D18" s="10" t="s">
        <v>17156</v>
      </c>
      <c r="E18" s="10"/>
      <c r="F18" s="10"/>
      <c r="G18" s="10"/>
      <c r="H18" s="244"/>
      <c r="I18" s="247" t="s">
        <v>21</v>
      </c>
      <c r="J18" s="10" t="b">
        <v>1</v>
      </c>
      <c r="K18" s="10"/>
      <c r="L18" s="10"/>
      <c r="M18" s="10"/>
      <c r="N18" s="10"/>
      <c r="O18" s="10" t="s">
        <v>3249</v>
      </c>
      <c r="P18" s="10" t="s">
        <v>3249</v>
      </c>
      <c r="Q18" s="248" t="s">
        <v>3249</v>
      </c>
      <c r="R18" s="249" t="s">
        <v>17179</v>
      </c>
      <c r="S18" s="247">
        <v>1</v>
      </c>
    </row>
    <row r="19" spans="1:19">
      <c r="A19" s="13" t="s">
        <v>17175</v>
      </c>
      <c r="B19" s="13" t="s">
        <v>17176</v>
      </c>
      <c r="C19" s="13" t="s">
        <v>17178</v>
      </c>
      <c r="D19" s="13" t="s">
        <v>17156</v>
      </c>
      <c r="E19" s="13"/>
      <c r="F19" s="13"/>
      <c r="G19" s="13"/>
      <c r="H19" s="244"/>
      <c r="I19" s="247" t="s">
        <v>21</v>
      </c>
      <c r="J19" s="10" t="b">
        <v>1</v>
      </c>
      <c r="K19" s="13"/>
      <c r="L19" s="13"/>
      <c r="M19" s="13"/>
      <c r="N19" s="13"/>
      <c r="O19" s="13" t="s">
        <v>3250</v>
      </c>
      <c r="P19" s="13" t="s">
        <v>3250</v>
      </c>
      <c r="Q19" s="252" t="s">
        <v>3250</v>
      </c>
      <c r="R19" s="249" t="s">
        <v>17180</v>
      </c>
      <c r="S19" s="247">
        <v>1</v>
      </c>
    </row>
    <row r="20" spans="1:19">
      <c r="A20" s="13" t="s">
        <v>17175</v>
      </c>
      <c r="B20" s="13" t="s">
        <v>17176</v>
      </c>
      <c r="C20" s="13" t="s">
        <v>17181</v>
      </c>
      <c r="D20" s="13" t="s">
        <v>17156</v>
      </c>
      <c r="E20" s="13"/>
      <c r="F20" s="13"/>
      <c r="G20" s="13"/>
      <c r="H20" s="246"/>
      <c r="I20" s="247" t="s">
        <v>21</v>
      </c>
      <c r="J20" s="10" t="b">
        <v>1</v>
      </c>
      <c r="K20" s="16"/>
      <c r="L20" s="16"/>
      <c r="M20" s="16"/>
      <c r="N20" s="16"/>
      <c r="O20" s="16" t="s">
        <v>6340</v>
      </c>
      <c r="P20" s="16" t="s">
        <v>17183</v>
      </c>
      <c r="Q20" s="248" t="s">
        <v>3267</v>
      </c>
      <c r="R20" s="249" t="s">
        <v>17184</v>
      </c>
      <c r="S20" s="247">
        <v>1</v>
      </c>
    </row>
    <row r="21" spans="1:19">
      <c r="A21" s="10" t="s">
        <v>17175</v>
      </c>
      <c r="B21" s="10" t="s">
        <v>17176</v>
      </c>
      <c r="C21" s="10" t="s">
        <v>17182</v>
      </c>
      <c r="D21" s="10" t="s">
        <v>17156</v>
      </c>
      <c r="E21" s="10"/>
      <c r="F21" s="10"/>
      <c r="G21" s="10"/>
      <c r="H21" s="246"/>
      <c r="I21" s="247" t="s">
        <v>21</v>
      </c>
      <c r="J21" s="10" t="b">
        <v>1</v>
      </c>
      <c r="K21" s="19"/>
      <c r="L21" s="19"/>
      <c r="M21" s="19"/>
      <c r="N21" s="19"/>
      <c r="O21" s="19" t="s">
        <v>6341</v>
      </c>
      <c r="P21" s="19" t="s">
        <v>3271</v>
      </c>
      <c r="Q21" s="248" t="s">
        <v>3270</v>
      </c>
      <c r="R21" s="249" t="s">
        <v>17185</v>
      </c>
      <c r="S21" s="247">
        <v>1</v>
      </c>
    </row>
    <row r="22" spans="1:19">
      <c r="A22" s="86" t="s">
        <v>3194</v>
      </c>
      <c r="B22" s="86" t="s">
        <v>3299</v>
      </c>
      <c r="C22" s="86" t="s">
        <v>2744</v>
      </c>
      <c r="D22" s="86" t="s">
        <v>2527</v>
      </c>
      <c r="E22" s="10"/>
      <c r="F22" s="10"/>
      <c r="G22" s="10"/>
      <c r="H22" s="246"/>
      <c r="I22" s="247" t="s">
        <v>21</v>
      </c>
      <c r="J22" s="10" t="b">
        <v>1</v>
      </c>
      <c r="K22" s="251">
        <v>6</v>
      </c>
      <c r="L22" s="251"/>
      <c r="M22" s="251">
        <v>7</v>
      </c>
      <c r="N22" s="251">
        <v>0</v>
      </c>
      <c r="O22" s="19" t="s">
        <v>6352</v>
      </c>
      <c r="P22" s="19" t="s">
        <v>3319</v>
      </c>
      <c r="Q22" s="248" t="s">
        <v>3319</v>
      </c>
      <c r="R22" s="249" t="s">
        <v>17186</v>
      </c>
      <c r="S22" s="247">
        <v>1</v>
      </c>
    </row>
    <row r="23" spans="1:19">
      <c r="A23" s="86" t="s">
        <v>3194</v>
      </c>
      <c r="B23" s="86" t="s">
        <v>3299</v>
      </c>
      <c r="C23" s="86" t="s">
        <v>2744</v>
      </c>
      <c r="D23" s="86" t="s">
        <v>2527</v>
      </c>
      <c r="E23" s="13"/>
      <c r="F23" s="13"/>
      <c r="G23" s="13"/>
      <c r="H23" s="246"/>
      <c r="I23" s="247" t="s">
        <v>21</v>
      </c>
      <c r="J23" s="10" t="b">
        <v>1</v>
      </c>
      <c r="K23" s="251">
        <v>7</v>
      </c>
      <c r="L23" s="251"/>
      <c r="M23" s="251">
        <v>8</v>
      </c>
      <c r="N23" s="251">
        <v>0</v>
      </c>
      <c r="O23" s="16" t="s">
        <v>6353</v>
      </c>
      <c r="P23" s="16" t="s">
        <v>3321</v>
      </c>
      <c r="Q23" s="248" t="s">
        <v>3321</v>
      </c>
      <c r="R23" s="249" t="s">
        <v>17187</v>
      </c>
      <c r="S23" s="247">
        <v>1</v>
      </c>
    </row>
    <row r="24" spans="1:19">
      <c r="A24" s="86" t="s">
        <v>3431</v>
      </c>
      <c r="B24" s="86" t="s">
        <v>3450</v>
      </c>
      <c r="C24" s="86" t="s">
        <v>3461</v>
      </c>
      <c r="D24" s="86" t="s">
        <v>2536</v>
      </c>
      <c r="E24" s="13"/>
      <c r="F24" s="13"/>
      <c r="G24" s="13"/>
      <c r="H24" s="246"/>
      <c r="I24" s="247" t="s">
        <v>21</v>
      </c>
      <c r="J24" s="10" t="b">
        <v>1</v>
      </c>
      <c r="K24" s="251">
        <v>2</v>
      </c>
      <c r="L24" s="251"/>
      <c r="M24" s="251"/>
      <c r="N24" s="251"/>
      <c r="O24" s="16" t="s">
        <v>6379</v>
      </c>
      <c r="P24" s="16" t="s">
        <v>12929</v>
      </c>
      <c r="Q24" s="248" t="s">
        <v>3464</v>
      </c>
      <c r="R24" s="249" t="s">
        <v>17188</v>
      </c>
      <c r="S24" s="247">
        <v>-1</v>
      </c>
    </row>
    <row r="25" spans="1:19">
      <c r="A25" s="86" t="s">
        <v>3431</v>
      </c>
      <c r="B25" s="86" t="s">
        <v>2723</v>
      </c>
      <c r="C25" s="86" t="s">
        <v>2887</v>
      </c>
      <c r="D25" s="86" t="s">
        <v>2536</v>
      </c>
      <c r="E25" s="46"/>
      <c r="F25" s="46"/>
      <c r="G25" s="46"/>
      <c r="H25" s="246"/>
      <c r="I25" s="247" t="s">
        <v>21</v>
      </c>
      <c r="J25" s="10" t="b">
        <v>1</v>
      </c>
      <c r="K25" s="251">
        <v>17</v>
      </c>
      <c r="L25" s="251"/>
      <c r="M25" s="251"/>
      <c r="N25" s="251"/>
      <c r="O25" s="45" t="s">
        <v>6396</v>
      </c>
      <c r="P25" s="54" t="s">
        <v>3523</v>
      </c>
      <c r="Q25" s="252" t="s">
        <v>16954</v>
      </c>
      <c r="R25" s="249" t="s">
        <v>17190</v>
      </c>
      <c r="S25" s="247">
        <v>0</v>
      </c>
    </row>
    <row r="26" spans="1:19">
      <c r="A26" s="86" t="s">
        <v>3431</v>
      </c>
      <c r="B26" s="86" t="s">
        <v>2723</v>
      </c>
      <c r="C26" s="86" t="s">
        <v>2887</v>
      </c>
      <c r="D26" s="86" t="s">
        <v>2536</v>
      </c>
      <c r="E26" s="13"/>
      <c r="F26" s="13"/>
      <c r="G26" s="13"/>
      <c r="H26" s="246"/>
      <c r="I26" s="247" t="s">
        <v>21</v>
      </c>
      <c r="J26" s="10" t="b">
        <v>1</v>
      </c>
      <c r="K26" s="251">
        <v>18</v>
      </c>
      <c r="L26" s="251"/>
      <c r="M26" s="251"/>
      <c r="N26" s="251"/>
      <c r="O26" s="16" t="s">
        <v>6397</v>
      </c>
      <c r="P26" s="16" t="s">
        <v>17189</v>
      </c>
      <c r="Q26" s="248" t="s">
        <v>3524</v>
      </c>
      <c r="R26" s="249" t="s">
        <v>17191</v>
      </c>
      <c r="S26" s="247">
        <v>-1</v>
      </c>
    </row>
    <row r="27" spans="1:19">
      <c r="A27" s="10" t="s">
        <v>3763</v>
      </c>
      <c r="B27" s="10" t="s">
        <v>13394</v>
      </c>
      <c r="C27" s="10" t="s">
        <v>17192</v>
      </c>
      <c r="D27" s="10" t="s">
        <v>2521</v>
      </c>
      <c r="E27" s="10"/>
      <c r="F27" s="10"/>
      <c r="G27" s="10"/>
      <c r="H27" s="246"/>
      <c r="I27" s="247" t="s">
        <v>21</v>
      </c>
      <c r="J27" s="10" t="b">
        <v>1</v>
      </c>
      <c r="K27" s="19"/>
      <c r="L27" s="19"/>
      <c r="M27" s="19"/>
      <c r="N27" s="19"/>
      <c r="O27" s="19" t="s">
        <v>6457</v>
      </c>
      <c r="P27" s="19" t="s">
        <v>17193</v>
      </c>
      <c r="Q27" s="248" t="s">
        <v>3786</v>
      </c>
      <c r="R27" s="249" t="s">
        <v>17194</v>
      </c>
      <c r="S27" s="247">
        <v>-1</v>
      </c>
    </row>
    <row r="28" spans="1:19">
      <c r="A28" s="10" t="s">
        <v>17195</v>
      </c>
      <c r="B28" s="10" t="s">
        <v>17196</v>
      </c>
      <c r="C28" s="10" t="s">
        <v>17197</v>
      </c>
      <c r="D28" s="10" t="s">
        <v>17156</v>
      </c>
      <c r="E28" s="10"/>
      <c r="F28" s="10"/>
      <c r="G28" s="10"/>
      <c r="H28" s="244"/>
      <c r="I28" s="247" t="s">
        <v>21</v>
      </c>
      <c r="J28" s="10" t="b">
        <v>1</v>
      </c>
      <c r="K28" s="10"/>
      <c r="L28" s="10"/>
      <c r="M28" s="10"/>
      <c r="N28" s="10"/>
      <c r="O28" s="10" t="s">
        <v>6461</v>
      </c>
      <c r="P28" s="10" t="s">
        <v>3809</v>
      </c>
      <c r="Q28" s="250" t="s">
        <v>7797</v>
      </c>
      <c r="R28" s="249" t="s">
        <v>17198</v>
      </c>
      <c r="S28" s="247">
        <v>-1</v>
      </c>
    </row>
    <row r="29" spans="1:19">
      <c r="A29" s="13" t="s">
        <v>17195</v>
      </c>
      <c r="B29" s="13" t="s">
        <v>17199</v>
      </c>
      <c r="C29" s="13" t="s">
        <v>17145</v>
      </c>
      <c r="D29" s="13" t="s">
        <v>17140</v>
      </c>
      <c r="E29" s="13"/>
      <c r="F29" s="13"/>
      <c r="G29" s="13"/>
      <c r="H29" s="246"/>
      <c r="I29" s="247" t="s">
        <v>21</v>
      </c>
      <c r="J29" s="10" t="b">
        <v>1</v>
      </c>
      <c r="K29" s="16"/>
      <c r="L29" s="16"/>
      <c r="M29" s="16"/>
      <c r="N29" s="16"/>
      <c r="O29" s="16" t="s">
        <v>6462</v>
      </c>
      <c r="P29" s="16" t="s">
        <v>17200</v>
      </c>
      <c r="Q29" s="250" t="s">
        <v>16962</v>
      </c>
      <c r="R29" s="249" t="s">
        <v>17201</v>
      </c>
      <c r="S29" s="247">
        <v>1</v>
      </c>
    </row>
    <row r="30" spans="1:19">
      <c r="A30" s="86" t="s">
        <v>17195</v>
      </c>
      <c r="B30" s="86" t="s">
        <v>17202</v>
      </c>
      <c r="C30" s="86" t="s">
        <v>17203</v>
      </c>
      <c r="D30" s="86" t="s">
        <v>17204</v>
      </c>
      <c r="E30" s="13"/>
      <c r="F30" s="13"/>
      <c r="G30" s="13"/>
      <c r="H30" s="246"/>
      <c r="I30" s="247" t="s">
        <v>21</v>
      </c>
      <c r="J30" s="10" t="b">
        <v>1</v>
      </c>
      <c r="K30" s="251">
        <v>0</v>
      </c>
      <c r="L30" s="251"/>
      <c r="M30" s="251"/>
      <c r="N30" s="251">
        <v>0</v>
      </c>
      <c r="O30" s="16" t="s">
        <v>6469</v>
      </c>
      <c r="P30" s="16" t="s">
        <v>17205</v>
      </c>
      <c r="Q30" s="248" t="s">
        <v>16963</v>
      </c>
      <c r="R30" s="249" t="s">
        <v>17206</v>
      </c>
      <c r="S30" s="247">
        <v>2</v>
      </c>
    </row>
    <row r="31" spans="1:19">
      <c r="A31" s="86" t="s">
        <v>3765</v>
      </c>
      <c r="B31" s="86" t="s">
        <v>3837</v>
      </c>
      <c r="C31" s="86" t="s">
        <v>3223</v>
      </c>
      <c r="D31" s="86" t="s">
        <v>2573</v>
      </c>
      <c r="E31" s="10"/>
      <c r="F31" s="10"/>
      <c r="G31" s="10"/>
      <c r="H31" s="246"/>
      <c r="I31" s="247" t="s">
        <v>21</v>
      </c>
      <c r="J31" s="10" t="b">
        <v>1</v>
      </c>
      <c r="K31" s="251">
        <v>1</v>
      </c>
      <c r="L31" s="251"/>
      <c r="M31" s="251"/>
      <c r="N31" s="251">
        <v>0</v>
      </c>
      <c r="O31" s="19" t="s">
        <v>6470</v>
      </c>
      <c r="P31" s="19" t="s">
        <v>3846</v>
      </c>
      <c r="Q31" s="248" t="s">
        <v>3847</v>
      </c>
      <c r="R31" s="249" t="s">
        <v>17207</v>
      </c>
      <c r="S31" s="247">
        <v>1</v>
      </c>
    </row>
    <row r="32" spans="1:19">
      <c r="A32" s="10" t="s">
        <v>17208</v>
      </c>
      <c r="B32" s="10" t="s">
        <v>17209</v>
      </c>
      <c r="C32" s="10" t="s">
        <v>17210</v>
      </c>
      <c r="D32" s="10" t="s">
        <v>17211</v>
      </c>
      <c r="E32" s="10"/>
      <c r="F32" s="10"/>
      <c r="G32" s="10"/>
      <c r="H32" s="244"/>
      <c r="I32" s="247" t="s">
        <v>21</v>
      </c>
      <c r="J32" s="10" t="b">
        <v>1</v>
      </c>
      <c r="K32" s="10"/>
      <c r="L32" s="10"/>
      <c r="M32" s="10"/>
      <c r="N32" s="10"/>
      <c r="O32" s="10" t="s">
        <v>6473</v>
      </c>
      <c r="P32" s="10" t="s">
        <v>3861</v>
      </c>
      <c r="Q32" s="248" t="s">
        <v>3862</v>
      </c>
      <c r="R32" s="249" t="s">
        <v>17212</v>
      </c>
      <c r="S32" s="247">
        <v>0</v>
      </c>
    </row>
    <row r="33" spans="1:19">
      <c r="A33" s="10" t="s">
        <v>17208</v>
      </c>
      <c r="B33" s="10" t="s">
        <v>17209</v>
      </c>
      <c r="C33" s="10" t="s">
        <v>17213</v>
      </c>
      <c r="D33" s="13" t="s">
        <v>2845</v>
      </c>
      <c r="E33" s="13"/>
      <c r="F33" s="13"/>
      <c r="G33" s="13"/>
      <c r="H33" s="244"/>
      <c r="I33" s="247" t="s">
        <v>21</v>
      </c>
      <c r="J33" s="10" t="b">
        <v>1</v>
      </c>
      <c r="K33" s="13"/>
      <c r="L33" s="13"/>
      <c r="M33" s="13"/>
      <c r="N33" s="13"/>
      <c r="O33" s="13" t="s">
        <v>6231</v>
      </c>
      <c r="P33" s="13" t="s">
        <v>2882</v>
      </c>
      <c r="Q33" s="248" t="s">
        <v>2883</v>
      </c>
      <c r="R33" s="249" t="s">
        <v>17157</v>
      </c>
      <c r="S33" s="247">
        <v>1</v>
      </c>
    </row>
    <row r="34" spans="1:19">
      <c r="A34" s="86" t="s">
        <v>3903</v>
      </c>
      <c r="B34" s="86" t="s">
        <v>3947</v>
      </c>
      <c r="C34" s="86" t="s">
        <v>3948</v>
      </c>
      <c r="D34" s="86" t="s">
        <v>2536</v>
      </c>
      <c r="E34" s="10"/>
      <c r="F34" s="10"/>
      <c r="G34" s="10"/>
      <c r="H34" s="246"/>
      <c r="I34" s="247" t="s">
        <v>21</v>
      </c>
      <c r="J34" s="10" t="b">
        <v>1</v>
      </c>
      <c r="K34" s="251">
        <v>6</v>
      </c>
      <c r="L34" s="251"/>
      <c r="M34" s="251"/>
      <c r="N34" s="251"/>
      <c r="O34" s="19" t="s">
        <v>6507</v>
      </c>
      <c r="P34" s="19" t="s">
        <v>17214</v>
      </c>
      <c r="Q34" s="248" t="s">
        <v>3959</v>
      </c>
      <c r="R34" s="249" t="s">
        <v>17215</v>
      </c>
      <c r="S34" s="247">
        <v>0</v>
      </c>
    </row>
    <row r="35" spans="1:19">
      <c r="A35" s="86" t="s">
        <v>3903</v>
      </c>
      <c r="B35" s="86" t="s">
        <v>3947</v>
      </c>
      <c r="C35" s="86" t="s">
        <v>3948</v>
      </c>
      <c r="D35" s="86" t="s">
        <v>2536</v>
      </c>
      <c r="E35" s="10"/>
      <c r="F35" s="10"/>
      <c r="G35" s="10"/>
      <c r="H35" s="246"/>
      <c r="I35" s="247" t="s">
        <v>21</v>
      </c>
      <c r="J35" s="10" t="b">
        <v>1</v>
      </c>
      <c r="K35" s="251">
        <v>8</v>
      </c>
      <c r="L35" s="251"/>
      <c r="M35" s="251"/>
      <c r="N35" s="251"/>
      <c r="O35" s="19" t="s">
        <v>6509</v>
      </c>
      <c r="P35" s="19" t="s">
        <v>13741</v>
      </c>
      <c r="Q35" s="248" t="s">
        <v>3965</v>
      </c>
      <c r="R35" s="249" t="s">
        <v>17216</v>
      </c>
      <c r="S35" s="247">
        <v>0</v>
      </c>
    </row>
    <row r="36" spans="1:19">
      <c r="A36" s="46" t="s">
        <v>17217</v>
      </c>
      <c r="B36" s="46" t="s">
        <v>17218</v>
      </c>
      <c r="C36" s="46" t="s">
        <v>4020</v>
      </c>
      <c r="D36" s="46" t="s">
        <v>13831</v>
      </c>
      <c r="E36" s="46"/>
      <c r="F36" s="46"/>
      <c r="G36" s="46"/>
      <c r="H36" s="244"/>
      <c r="I36" s="247" t="s">
        <v>21</v>
      </c>
      <c r="J36" s="46" t="b">
        <v>1</v>
      </c>
      <c r="K36" s="46"/>
      <c r="L36" s="46"/>
      <c r="M36" s="46"/>
      <c r="N36" s="46"/>
      <c r="O36" s="46" t="s">
        <v>17219</v>
      </c>
      <c r="P36" s="46" t="s">
        <v>17220</v>
      </c>
      <c r="Q36" s="254" t="s">
        <v>17126</v>
      </c>
      <c r="R36" s="249" t="s">
        <v>17221</v>
      </c>
      <c r="S36" s="247">
        <v>-5</v>
      </c>
    </row>
    <row r="37" spans="1:19">
      <c r="A37" s="13" t="s">
        <v>17217</v>
      </c>
      <c r="B37" s="13" t="s">
        <v>17222</v>
      </c>
      <c r="C37" s="13" t="s">
        <v>17223</v>
      </c>
      <c r="D37" s="13" t="s">
        <v>17224</v>
      </c>
      <c r="E37" s="13"/>
      <c r="F37" s="13"/>
      <c r="G37" s="13"/>
      <c r="H37" s="246"/>
      <c r="I37" s="247" t="s">
        <v>21</v>
      </c>
      <c r="J37" s="10" t="b">
        <v>1</v>
      </c>
      <c r="K37" s="16"/>
      <c r="L37" s="16"/>
      <c r="M37" s="16"/>
      <c r="N37" s="16"/>
      <c r="O37" s="16" t="s">
        <v>6539</v>
      </c>
      <c r="P37" s="16" t="s">
        <v>13929</v>
      </c>
      <c r="Q37" s="250" t="s">
        <v>7767</v>
      </c>
      <c r="R37" s="249" t="s">
        <v>17225</v>
      </c>
      <c r="S37" s="247">
        <v>1</v>
      </c>
    </row>
    <row r="38" spans="1:19">
      <c r="A38" s="86" t="s">
        <v>4188</v>
      </c>
      <c r="B38" s="86" t="s">
        <v>4189</v>
      </c>
      <c r="C38" s="86" t="s">
        <v>3948</v>
      </c>
      <c r="D38" s="86" t="s">
        <v>2536</v>
      </c>
      <c r="E38" s="10"/>
      <c r="F38" s="10"/>
      <c r="G38" s="10"/>
      <c r="H38" s="246"/>
      <c r="I38" s="247" t="s">
        <v>21</v>
      </c>
      <c r="J38" s="10" t="b">
        <v>1</v>
      </c>
      <c r="K38" s="251">
        <v>6</v>
      </c>
      <c r="L38" s="251"/>
      <c r="M38" s="251"/>
      <c r="N38" s="251"/>
      <c r="O38" s="19" t="s">
        <v>6507</v>
      </c>
      <c r="P38" s="19" t="s">
        <v>17214</v>
      </c>
      <c r="Q38" s="248" t="s">
        <v>3959</v>
      </c>
      <c r="R38" s="249" t="s">
        <v>17215</v>
      </c>
      <c r="S38" s="247">
        <v>0</v>
      </c>
    </row>
    <row r="39" spans="1:19">
      <c r="A39" s="86" t="s">
        <v>4188</v>
      </c>
      <c r="B39" s="86" t="s">
        <v>4189</v>
      </c>
      <c r="C39" s="86" t="s">
        <v>3948</v>
      </c>
      <c r="D39" s="86" t="s">
        <v>2536</v>
      </c>
      <c r="E39" s="13"/>
      <c r="F39" s="13"/>
      <c r="G39" s="13"/>
      <c r="H39" s="246"/>
      <c r="I39" s="247" t="s">
        <v>21</v>
      </c>
      <c r="J39" s="10" t="b">
        <v>1</v>
      </c>
      <c r="K39" s="251">
        <v>7</v>
      </c>
      <c r="L39" s="251"/>
      <c r="M39" s="251"/>
      <c r="N39" s="251"/>
      <c r="O39" s="16" t="s">
        <v>6509</v>
      </c>
      <c r="P39" s="16" t="s">
        <v>17226</v>
      </c>
      <c r="Q39" s="248" t="s">
        <v>3965</v>
      </c>
      <c r="R39" s="249" t="s">
        <v>17216</v>
      </c>
      <c r="S39" s="247">
        <v>0</v>
      </c>
    </row>
    <row r="40" spans="1:19">
      <c r="A40" s="13" t="s">
        <v>17227</v>
      </c>
      <c r="B40" s="13" t="s">
        <v>17222</v>
      </c>
      <c r="C40" s="13" t="s">
        <v>17228</v>
      </c>
      <c r="D40" s="13" t="s">
        <v>17156</v>
      </c>
      <c r="E40" s="13"/>
      <c r="F40" s="13"/>
      <c r="G40" s="13"/>
      <c r="H40" s="244"/>
      <c r="I40" s="247" t="s">
        <v>21</v>
      </c>
      <c r="J40" s="10" t="b">
        <v>1</v>
      </c>
      <c r="K40" s="13"/>
      <c r="L40" s="13"/>
      <c r="M40" s="13"/>
      <c r="N40" s="13"/>
      <c r="O40" s="13" t="s">
        <v>6539</v>
      </c>
      <c r="P40" s="13" t="s">
        <v>4116</v>
      </c>
      <c r="Q40" s="250" t="s">
        <v>7767</v>
      </c>
      <c r="R40" s="249" t="s">
        <v>17225</v>
      </c>
      <c r="S40" s="247">
        <v>1</v>
      </c>
    </row>
    <row r="41" spans="1:19">
      <c r="A41" s="10" t="s">
        <v>17227</v>
      </c>
      <c r="B41" s="10" t="s">
        <v>17229</v>
      </c>
      <c r="C41" s="10" t="s">
        <v>4185</v>
      </c>
      <c r="D41" s="46" t="s">
        <v>11894</v>
      </c>
      <c r="E41" s="46"/>
      <c r="F41" s="46"/>
      <c r="G41" s="46"/>
      <c r="H41" s="246"/>
      <c r="I41" s="247" t="s">
        <v>21</v>
      </c>
      <c r="J41" s="10" t="b">
        <v>1</v>
      </c>
      <c r="K41" s="45"/>
      <c r="L41" s="45"/>
      <c r="M41" s="45"/>
      <c r="N41" s="45"/>
      <c r="O41" s="45" t="s">
        <v>6570</v>
      </c>
      <c r="P41" s="54" t="s">
        <v>4186</v>
      </c>
      <c r="Q41" s="252" t="s">
        <v>16970</v>
      </c>
      <c r="R41" s="249" t="s">
        <v>17230</v>
      </c>
      <c r="S41" s="247">
        <v>0</v>
      </c>
    </row>
    <row r="42" spans="1:19">
      <c r="A42" s="10" t="s">
        <v>14336</v>
      </c>
      <c r="B42" s="10" t="s">
        <v>6113</v>
      </c>
      <c r="C42" s="10" t="s">
        <v>2499</v>
      </c>
      <c r="D42" s="10" t="s">
        <v>11894</v>
      </c>
      <c r="E42" s="10"/>
      <c r="F42" s="10"/>
      <c r="G42" s="10"/>
      <c r="H42" s="246"/>
      <c r="I42" s="247" t="s">
        <v>21</v>
      </c>
      <c r="J42" s="10" t="b">
        <v>1</v>
      </c>
      <c r="K42" s="19"/>
      <c r="L42" s="19"/>
      <c r="M42" s="19"/>
      <c r="N42" s="19"/>
      <c r="O42" s="19" t="s">
        <v>17231</v>
      </c>
      <c r="P42" s="19" t="s">
        <v>17232</v>
      </c>
      <c r="Q42" s="248" t="s">
        <v>4322</v>
      </c>
      <c r="R42" s="249" t="s">
        <v>17233</v>
      </c>
      <c r="S42" s="247">
        <v>1</v>
      </c>
    </row>
    <row r="43" spans="1:19">
      <c r="A43" s="13" t="s">
        <v>17234</v>
      </c>
      <c r="B43" s="13" t="s">
        <v>17209</v>
      </c>
      <c r="C43" s="13" t="s">
        <v>17235</v>
      </c>
      <c r="D43" s="10" t="s">
        <v>17211</v>
      </c>
      <c r="E43" s="10"/>
      <c r="F43" s="10"/>
      <c r="G43" s="10"/>
      <c r="H43" s="246"/>
      <c r="I43" s="247" t="s">
        <v>21</v>
      </c>
      <c r="J43" s="10" t="b">
        <v>1</v>
      </c>
      <c r="K43" s="19"/>
      <c r="L43" s="19"/>
      <c r="M43" s="19"/>
      <c r="N43" s="19"/>
      <c r="O43" s="19" t="s">
        <v>6616</v>
      </c>
      <c r="P43" s="19" t="s">
        <v>17237</v>
      </c>
      <c r="Q43" s="250" t="s">
        <v>4410</v>
      </c>
      <c r="R43" s="249" t="s">
        <v>17239</v>
      </c>
      <c r="S43" s="247">
        <v>0</v>
      </c>
    </row>
    <row r="44" spans="1:19">
      <c r="A44" s="10" t="s">
        <v>17234</v>
      </c>
      <c r="B44" s="10" t="s">
        <v>17209</v>
      </c>
      <c r="C44" s="10" t="s">
        <v>17236</v>
      </c>
      <c r="D44" s="13" t="s">
        <v>17211</v>
      </c>
      <c r="E44" s="13"/>
      <c r="F44" s="13"/>
      <c r="G44" s="13"/>
      <c r="H44" s="246"/>
      <c r="I44" s="247" t="s">
        <v>21</v>
      </c>
      <c r="J44" s="10" t="b">
        <v>1</v>
      </c>
      <c r="K44" s="16"/>
      <c r="L44" s="16"/>
      <c r="M44" s="16"/>
      <c r="N44" s="16"/>
      <c r="O44" s="16" t="s">
        <v>6617</v>
      </c>
      <c r="P44" s="16" t="s">
        <v>17238</v>
      </c>
      <c r="Q44" s="250" t="s">
        <v>4414</v>
      </c>
      <c r="R44" s="249" t="s">
        <v>17240</v>
      </c>
      <c r="S44" s="247">
        <v>0</v>
      </c>
    </row>
    <row r="45" spans="1:19">
      <c r="A45" s="10" t="s">
        <v>17234</v>
      </c>
      <c r="B45" s="10" t="s">
        <v>17209</v>
      </c>
      <c r="C45" s="10" t="s">
        <v>14548</v>
      </c>
      <c r="D45" s="13" t="s">
        <v>12044</v>
      </c>
      <c r="E45" s="13"/>
      <c r="F45" s="13"/>
      <c r="G45" s="13"/>
      <c r="H45" s="246"/>
      <c r="I45" s="247" t="s">
        <v>21</v>
      </c>
      <c r="J45" s="10" t="b">
        <v>1</v>
      </c>
      <c r="K45" s="16"/>
      <c r="L45" s="16"/>
      <c r="M45" s="16"/>
      <c r="N45" s="16"/>
      <c r="O45" s="16" t="s">
        <v>6616</v>
      </c>
      <c r="P45" s="16" t="s">
        <v>17237</v>
      </c>
      <c r="Q45" s="250" t="s">
        <v>4410</v>
      </c>
      <c r="R45" s="249" t="s">
        <v>17239</v>
      </c>
      <c r="S45" s="247">
        <v>0</v>
      </c>
    </row>
    <row r="46" spans="1:19">
      <c r="A46" s="10" t="s">
        <v>14497</v>
      </c>
      <c r="B46" s="10" t="s">
        <v>6113</v>
      </c>
      <c r="C46" s="10" t="s">
        <v>11828</v>
      </c>
      <c r="D46" s="13" t="s">
        <v>11829</v>
      </c>
      <c r="E46" s="13"/>
      <c r="F46" s="13"/>
      <c r="G46" s="13"/>
      <c r="H46" s="246"/>
      <c r="I46" s="247" t="s">
        <v>21</v>
      </c>
      <c r="J46" s="10" t="b">
        <v>1</v>
      </c>
      <c r="K46" s="16"/>
      <c r="L46" s="16"/>
      <c r="M46" s="16"/>
      <c r="N46" s="16"/>
      <c r="O46" s="16" t="s">
        <v>6507</v>
      </c>
      <c r="P46" s="16" t="s">
        <v>17214</v>
      </c>
      <c r="Q46" s="248" t="s">
        <v>3959</v>
      </c>
      <c r="R46" s="249" t="s">
        <v>17215</v>
      </c>
      <c r="S46" s="247">
        <v>0</v>
      </c>
    </row>
    <row r="47" spans="1:19">
      <c r="A47" s="13" t="s">
        <v>14497</v>
      </c>
      <c r="B47" s="13" t="s">
        <v>6113</v>
      </c>
      <c r="C47" s="13" t="s">
        <v>11862</v>
      </c>
      <c r="D47" s="10" t="s">
        <v>11829</v>
      </c>
      <c r="E47" s="10"/>
      <c r="F47" s="10"/>
      <c r="G47" s="10"/>
      <c r="H47" s="246"/>
      <c r="I47" s="247" t="s">
        <v>21</v>
      </c>
      <c r="J47" s="10" t="b">
        <v>1</v>
      </c>
      <c r="K47" s="19"/>
      <c r="L47" s="19"/>
      <c r="M47" s="19"/>
      <c r="N47" s="19"/>
      <c r="O47" s="19" t="s">
        <v>6509</v>
      </c>
      <c r="P47" s="19" t="s">
        <v>17226</v>
      </c>
      <c r="Q47" s="248" t="s">
        <v>3965</v>
      </c>
      <c r="R47" s="249" t="s">
        <v>17216</v>
      </c>
      <c r="S47" s="247">
        <v>0</v>
      </c>
    </row>
    <row r="48" spans="1:19">
      <c r="A48" s="86" t="s">
        <v>4468</v>
      </c>
      <c r="B48" s="86" t="s">
        <v>3102</v>
      </c>
      <c r="C48" s="86" t="s">
        <v>3948</v>
      </c>
      <c r="D48" s="86" t="s">
        <v>2536</v>
      </c>
      <c r="E48" s="13"/>
      <c r="F48" s="13"/>
      <c r="G48" s="13"/>
      <c r="H48" s="246"/>
      <c r="I48" s="247" t="s">
        <v>21</v>
      </c>
      <c r="J48" s="10" t="b">
        <v>1</v>
      </c>
      <c r="K48" s="251">
        <v>6</v>
      </c>
      <c r="L48" s="251"/>
      <c r="M48" s="251"/>
      <c r="N48" s="251"/>
      <c r="O48" s="16" t="s">
        <v>6507</v>
      </c>
      <c r="P48" s="16" t="s">
        <v>17214</v>
      </c>
      <c r="Q48" s="248" t="s">
        <v>3959</v>
      </c>
      <c r="R48" s="249" t="s">
        <v>17215</v>
      </c>
      <c r="S48" s="247">
        <v>0</v>
      </c>
    </row>
    <row r="49" spans="1:19">
      <c r="A49" s="86" t="s">
        <v>4468</v>
      </c>
      <c r="B49" s="86" t="s">
        <v>3102</v>
      </c>
      <c r="C49" s="86" t="s">
        <v>3948</v>
      </c>
      <c r="D49" s="86" t="s">
        <v>2536</v>
      </c>
      <c r="E49" s="13"/>
      <c r="F49" s="13"/>
      <c r="G49" s="13"/>
      <c r="H49" s="246"/>
      <c r="I49" s="247" t="s">
        <v>21</v>
      </c>
      <c r="J49" s="10" t="b">
        <v>1</v>
      </c>
      <c r="K49" s="251">
        <v>8</v>
      </c>
      <c r="L49" s="251"/>
      <c r="M49" s="251"/>
      <c r="N49" s="251"/>
      <c r="O49" s="16" t="s">
        <v>6509</v>
      </c>
      <c r="P49" s="16" t="s">
        <v>17226</v>
      </c>
      <c r="Q49" s="248" t="s">
        <v>3965</v>
      </c>
      <c r="R49" s="249" t="s">
        <v>17216</v>
      </c>
      <c r="S49" s="247">
        <v>0</v>
      </c>
    </row>
    <row r="50" spans="1:19">
      <c r="A50" s="13" t="s">
        <v>17241</v>
      </c>
      <c r="B50" s="13" t="s">
        <v>17242</v>
      </c>
      <c r="C50" s="13" t="s">
        <v>17228</v>
      </c>
      <c r="D50" s="10" t="s">
        <v>17156</v>
      </c>
      <c r="E50" s="10"/>
      <c r="F50" s="10"/>
      <c r="G50" s="10"/>
      <c r="H50" s="244"/>
      <c r="I50" s="247" t="s">
        <v>21</v>
      </c>
      <c r="J50" s="10" t="b">
        <v>1</v>
      </c>
      <c r="K50" s="10"/>
      <c r="L50" s="10"/>
      <c r="M50" s="10"/>
      <c r="N50" s="10"/>
      <c r="O50" s="10" t="s">
        <v>6539</v>
      </c>
      <c r="P50" s="10" t="s">
        <v>4116</v>
      </c>
      <c r="Q50" s="250" t="s">
        <v>7767</v>
      </c>
      <c r="R50" s="255" t="s">
        <v>17225</v>
      </c>
      <c r="S50" s="247">
        <v>1</v>
      </c>
    </row>
    <row r="51" spans="1:19">
      <c r="A51" s="13" t="s">
        <v>17243</v>
      </c>
      <c r="B51" s="13" t="s">
        <v>17244</v>
      </c>
      <c r="C51" s="13" t="s">
        <v>17167</v>
      </c>
      <c r="D51" s="10" t="s">
        <v>17168</v>
      </c>
      <c r="E51" s="10"/>
      <c r="F51" s="10"/>
      <c r="G51" s="10"/>
      <c r="H51" s="244"/>
      <c r="I51" s="247" t="s">
        <v>21</v>
      </c>
      <c r="J51" s="10" t="b">
        <v>1</v>
      </c>
      <c r="K51" s="10"/>
      <c r="L51" s="10"/>
      <c r="M51" s="10"/>
      <c r="N51" s="10"/>
      <c r="O51" s="10" t="s">
        <v>4592</v>
      </c>
      <c r="P51" s="10" t="s">
        <v>4592</v>
      </c>
      <c r="Q51" s="252" t="s">
        <v>4592</v>
      </c>
      <c r="R51" s="256" t="s">
        <v>17257</v>
      </c>
      <c r="S51" s="247">
        <v>-2</v>
      </c>
    </row>
    <row r="52" spans="1:19">
      <c r="A52" s="10" t="s">
        <v>17243</v>
      </c>
      <c r="B52" s="10" t="s">
        <v>17244</v>
      </c>
      <c r="C52" s="10" t="s">
        <v>17245</v>
      </c>
      <c r="D52" s="13" t="s">
        <v>17168</v>
      </c>
      <c r="E52" s="13"/>
      <c r="F52" s="13"/>
      <c r="G52" s="13"/>
      <c r="H52" s="244"/>
      <c r="I52" s="247" t="s">
        <v>21</v>
      </c>
      <c r="J52" s="10" t="b">
        <v>1</v>
      </c>
      <c r="K52" s="13"/>
      <c r="L52" s="13"/>
      <c r="M52" s="13"/>
      <c r="N52" s="13"/>
      <c r="O52" s="13" t="s">
        <v>4593</v>
      </c>
      <c r="P52" s="13" t="s">
        <v>4593</v>
      </c>
      <c r="Q52" s="252" t="s">
        <v>4593</v>
      </c>
      <c r="R52" s="256" t="s">
        <v>17258</v>
      </c>
      <c r="S52" s="247">
        <v>-1</v>
      </c>
    </row>
    <row r="53" spans="1:19">
      <c r="A53" s="13" t="s">
        <v>17243</v>
      </c>
      <c r="B53" s="13" t="s">
        <v>17244</v>
      </c>
      <c r="C53" s="13" t="s">
        <v>17246</v>
      </c>
      <c r="D53" s="10" t="s">
        <v>17168</v>
      </c>
      <c r="E53" s="10"/>
      <c r="F53" s="10"/>
      <c r="G53" s="10"/>
      <c r="H53" s="244"/>
      <c r="I53" s="247" t="s">
        <v>21</v>
      </c>
      <c r="J53" s="10" t="b">
        <v>1</v>
      </c>
      <c r="K53" s="10"/>
      <c r="L53" s="10"/>
      <c r="M53" s="10"/>
      <c r="N53" s="10"/>
      <c r="O53" s="10" t="s">
        <v>4594</v>
      </c>
      <c r="P53" s="10" t="s">
        <v>4594</v>
      </c>
      <c r="Q53" s="252" t="s">
        <v>4594</v>
      </c>
      <c r="R53" s="257" t="s">
        <v>17259</v>
      </c>
      <c r="S53" s="247">
        <v>-5</v>
      </c>
    </row>
    <row r="54" spans="1:19">
      <c r="A54" s="10" t="s">
        <v>17243</v>
      </c>
      <c r="B54" s="10" t="s">
        <v>17244</v>
      </c>
      <c r="C54" s="10" t="s">
        <v>17247</v>
      </c>
      <c r="D54" s="13" t="s">
        <v>17168</v>
      </c>
      <c r="E54" s="13"/>
      <c r="F54" s="13"/>
      <c r="G54" s="13"/>
      <c r="H54" s="244"/>
      <c r="I54" s="247" t="s">
        <v>21</v>
      </c>
      <c r="J54" s="10" t="b">
        <v>1</v>
      </c>
      <c r="K54" s="13"/>
      <c r="L54" s="13"/>
      <c r="M54" s="13"/>
      <c r="N54" s="13"/>
      <c r="O54" s="13" t="s">
        <v>4595</v>
      </c>
      <c r="P54" s="13" t="s">
        <v>4595</v>
      </c>
      <c r="Q54" s="252" t="s">
        <v>4595</v>
      </c>
      <c r="R54" s="257" t="s">
        <v>17260</v>
      </c>
      <c r="S54" s="247">
        <v>-2</v>
      </c>
    </row>
    <row r="55" spans="1:19">
      <c r="A55" s="13" t="s">
        <v>17243</v>
      </c>
      <c r="B55" s="13" t="s">
        <v>17244</v>
      </c>
      <c r="C55" s="13" t="s">
        <v>17248</v>
      </c>
      <c r="D55" s="10" t="s">
        <v>17168</v>
      </c>
      <c r="E55" s="10"/>
      <c r="F55" s="10"/>
      <c r="G55" s="10"/>
      <c r="H55" s="244"/>
      <c r="I55" s="247" t="s">
        <v>21</v>
      </c>
      <c r="J55" s="10" t="b">
        <v>1</v>
      </c>
      <c r="K55" s="10"/>
      <c r="L55" s="10"/>
      <c r="M55" s="10"/>
      <c r="N55" s="10"/>
      <c r="O55" s="10" t="s">
        <v>4596</v>
      </c>
      <c r="P55" s="10" t="s">
        <v>4596</v>
      </c>
      <c r="Q55" s="252" t="s">
        <v>4596</v>
      </c>
      <c r="R55" s="258" t="s">
        <v>17261</v>
      </c>
      <c r="S55" s="247">
        <v>-3</v>
      </c>
    </row>
    <row r="56" spans="1:19">
      <c r="A56" s="10" t="s">
        <v>17243</v>
      </c>
      <c r="B56" s="10" t="s">
        <v>17244</v>
      </c>
      <c r="C56" s="10" t="s">
        <v>17249</v>
      </c>
      <c r="D56" s="13" t="s">
        <v>17168</v>
      </c>
      <c r="E56" s="13"/>
      <c r="F56" s="13"/>
      <c r="G56" s="13"/>
      <c r="H56" s="244"/>
      <c r="I56" s="247" t="s">
        <v>21</v>
      </c>
      <c r="J56" s="10" t="b">
        <v>1</v>
      </c>
      <c r="K56" s="13"/>
      <c r="L56" s="13"/>
      <c r="M56" s="13"/>
      <c r="N56" s="13"/>
      <c r="O56" s="13" t="s">
        <v>4597</v>
      </c>
      <c r="P56" s="13" t="s">
        <v>4597</v>
      </c>
      <c r="Q56" s="252" t="s">
        <v>4597</v>
      </c>
      <c r="R56" s="258" t="s">
        <v>17262</v>
      </c>
      <c r="S56" s="247">
        <v>-1</v>
      </c>
    </row>
    <row r="57" spans="1:19">
      <c r="A57" s="13" t="s">
        <v>17243</v>
      </c>
      <c r="B57" s="13" t="s">
        <v>17244</v>
      </c>
      <c r="C57" s="13" t="s">
        <v>14553</v>
      </c>
      <c r="D57" s="10" t="s">
        <v>11829</v>
      </c>
      <c r="E57" s="10"/>
      <c r="F57" s="10"/>
      <c r="G57" s="10"/>
      <c r="H57" s="244"/>
      <c r="I57" s="247" t="s">
        <v>21</v>
      </c>
      <c r="J57" s="10" t="b">
        <v>1</v>
      </c>
      <c r="K57" s="10"/>
      <c r="L57" s="10"/>
      <c r="M57" s="10"/>
      <c r="N57" s="10"/>
      <c r="O57" s="10" t="s">
        <v>4598</v>
      </c>
      <c r="P57" s="10" t="s">
        <v>4598</v>
      </c>
      <c r="Q57" s="252" t="s">
        <v>4598</v>
      </c>
      <c r="R57" s="258" t="s">
        <v>17263</v>
      </c>
      <c r="S57" s="247">
        <v>-6</v>
      </c>
    </row>
    <row r="58" spans="1:19">
      <c r="A58" s="10" t="s">
        <v>14834</v>
      </c>
      <c r="B58" s="10" t="s">
        <v>14856</v>
      </c>
      <c r="C58" s="10" t="s">
        <v>17250</v>
      </c>
      <c r="D58" s="13" t="s">
        <v>11829</v>
      </c>
      <c r="E58" s="13"/>
      <c r="F58" s="13"/>
      <c r="G58" s="13"/>
      <c r="H58" s="244"/>
      <c r="I58" s="247" t="s">
        <v>21</v>
      </c>
      <c r="J58" s="10" t="b">
        <v>1</v>
      </c>
      <c r="K58" s="13"/>
      <c r="L58" s="13"/>
      <c r="M58" s="13"/>
      <c r="N58" s="13"/>
      <c r="O58" s="13" t="s">
        <v>6659</v>
      </c>
      <c r="P58" s="13" t="s">
        <v>4599</v>
      </c>
      <c r="Q58" s="252" t="s">
        <v>6006</v>
      </c>
      <c r="R58" s="255" t="s">
        <v>17264</v>
      </c>
      <c r="S58" s="247">
        <v>-2</v>
      </c>
    </row>
    <row r="59" spans="1:19">
      <c r="A59" s="13" t="s">
        <v>14834</v>
      </c>
      <c r="B59" s="13" t="s">
        <v>14856</v>
      </c>
      <c r="C59" s="13" t="s">
        <v>17251</v>
      </c>
      <c r="D59" s="10" t="s">
        <v>11829</v>
      </c>
      <c r="E59" s="10"/>
      <c r="F59" s="10"/>
      <c r="G59" s="10"/>
      <c r="H59" s="244"/>
      <c r="I59" s="247" t="s">
        <v>21</v>
      </c>
      <c r="J59" s="10" t="b">
        <v>1</v>
      </c>
      <c r="K59" s="10"/>
      <c r="L59" s="10"/>
      <c r="M59" s="10"/>
      <c r="N59" s="10"/>
      <c r="O59" s="10" t="s">
        <v>6660</v>
      </c>
      <c r="P59" s="10" t="s">
        <v>4600</v>
      </c>
      <c r="Q59" s="252" t="s">
        <v>6007</v>
      </c>
      <c r="R59" s="255" t="s">
        <v>17265</v>
      </c>
      <c r="S59" s="247">
        <v>-1</v>
      </c>
    </row>
    <row r="60" spans="1:19">
      <c r="A60" s="10" t="s">
        <v>14834</v>
      </c>
      <c r="B60" s="10" t="s">
        <v>14856</v>
      </c>
      <c r="C60" s="10" t="s">
        <v>17252</v>
      </c>
      <c r="D60" s="13" t="s">
        <v>17253</v>
      </c>
      <c r="E60" s="13"/>
      <c r="F60" s="13"/>
      <c r="G60" s="13"/>
      <c r="H60" s="244"/>
      <c r="I60" s="247" t="s">
        <v>21</v>
      </c>
      <c r="J60" s="10" t="b">
        <v>1</v>
      </c>
      <c r="K60" s="13"/>
      <c r="L60" s="13"/>
      <c r="M60" s="13"/>
      <c r="N60" s="13"/>
      <c r="O60" s="13" t="s">
        <v>6661</v>
      </c>
      <c r="P60" s="13" t="s">
        <v>4601</v>
      </c>
      <c r="Q60" s="252" t="s">
        <v>6008</v>
      </c>
      <c r="R60" s="255" t="s">
        <v>17266</v>
      </c>
      <c r="S60" s="247">
        <v>-1</v>
      </c>
    </row>
    <row r="61" spans="1:19">
      <c r="A61" s="13" t="s">
        <v>17254</v>
      </c>
      <c r="B61" s="13" t="s">
        <v>17255</v>
      </c>
      <c r="C61" s="13" t="s">
        <v>17256</v>
      </c>
      <c r="D61" s="10" t="s">
        <v>11829</v>
      </c>
      <c r="E61" s="10"/>
      <c r="F61" s="10"/>
      <c r="G61" s="10"/>
      <c r="H61" s="244"/>
      <c r="I61" s="247" t="s">
        <v>21</v>
      </c>
      <c r="J61" s="10" t="b">
        <v>1</v>
      </c>
      <c r="K61" s="10"/>
      <c r="L61" s="10"/>
      <c r="M61" s="10"/>
      <c r="N61" s="10"/>
      <c r="O61" s="10" t="s">
        <v>6662</v>
      </c>
      <c r="P61" s="10" t="s">
        <v>4602</v>
      </c>
      <c r="Q61" s="252" t="s">
        <v>6009</v>
      </c>
      <c r="R61" s="255" t="s">
        <v>17267</v>
      </c>
      <c r="S61" s="247">
        <v>-1</v>
      </c>
    </row>
    <row r="62" spans="1:19">
      <c r="A62" s="13" t="s">
        <v>17268</v>
      </c>
      <c r="B62" s="13" t="s">
        <v>17269</v>
      </c>
      <c r="C62" s="13" t="s">
        <v>17270</v>
      </c>
      <c r="D62" s="10" t="s">
        <v>17271</v>
      </c>
      <c r="E62" s="10"/>
      <c r="F62" s="10"/>
      <c r="G62" s="10"/>
      <c r="H62" s="244"/>
      <c r="I62" s="247" t="s">
        <v>21</v>
      </c>
      <c r="J62" s="10" t="b">
        <v>1</v>
      </c>
      <c r="K62" s="10"/>
      <c r="L62" s="10"/>
      <c r="M62" s="10"/>
      <c r="N62" s="10"/>
      <c r="O62" s="10" t="s">
        <v>4604</v>
      </c>
      <c r="P62" s="10" t="s">
        <v>4604</v>
      </c>
      <c r="Q62" s="252" t="s">
        <v>4604</v>
      </c>
      <c r="R62" s="258" t="s">
        <v>17273</v>
      </c>
      <c r="S62" s="247">
        <v>-5</v>
      </c>
    </row>
    <row r="63" spans="1:19">
      <c r="A63" s="10" t="s">
        <v>17268</v>
      </c>
      <c r="B63" s="10" t="s">
        <v>17269</v>
      </c>
      <c r="C63" s="10" t="s">
        <v>17272</v>
      </c>
      <c r="D63" s="13" t="s">
        <v>17271</v>
      </c>
      <c r="E63" s="13"/>
      <c r="F63" s="13"/>
      <c r="G63" s="13"/>
      <c r="H63" s="244"/>
      <c r="I63" s="247" t="s">
        <v>21</v>
      </c>
      <c r="J63" s="10" t="b">
        <v>1</v>
      </c>
      <c r="K63" s="13"/>
      <c r="L63" s="13"/>
      <c r="M63" s="13"/>
      <c r="N63" s="13"/>
      <c r="O63" s="13" t="s">
        <v>6663</v>
      </c>
      <c r="P63" s="13" t="s">
        <v>4605</v>
      </c>
      <c r="Q63" s="252" t="s">
        <v>6010</v>
      </c>
      <c r="R63" s="255" t="s">
        <v>17274</v>
      </c>
      <c r="S63" s="247">
        <v>-5</v>
      </c>
    </row>
    <row r="64" spans="1:19">
      <c r="A64" s="10" t="s">
        <v>17268</v>
      </c>
      <c r="B64" s="10" t="s">
        <v>17269</v>
      </c>
      <c r="C64" s="10" t="s">
        <v>17275</v>
      </c>
      <c r="D64" s="13" t="s">
        <v>17271</v>
      </c>
      <c r="E64" s="13"/>
      <c r="F64" s="13"/>
      <c r="G64" s="13"/>
      <c r="H64" s="244"/>
      <c r="I64" s="247" t="s">
        <v>21</v>
      </c>
      <c r="J64" s="10" t="b">
        <v>1</v>
      </c>
      <c r="K64" s="13"/>
      <c r="L64" s="13"/>
      <c r="M64" s="13"/>
      <c r="N64" s="13"/>
      <c r="O64" s="13" t="s">
        <v>6664</v>
      </c>
      <c r="P64" s="13" t="s">
        <v>4607</v>
      </c>
      <c r="Q64" s="252" t="s">
        <v>6011</v>
      </c>
      <c r="R64" s="257" t="s">
        <v>17280</v>
      </c>
      <c r="S64" s="247">
        <v>-4</v>
      </c>
    </row>
    <row r="65" spans="1:19">
      <c r="A65" s="13" t="s">
        <v>17268</v>
      </c>
      <c r="B65" s="13" t="s">
        <v>17269</v>
      </c>
      <c r="C65" s="13" t="s">
        <v>17276</v>
      </c>
      <c r="D65" s="10" t="s">
        <v>17271</v>
      </c>
      <c r="E65" s="10"/>
      <c r="F65" s="10"/>
      <c r="G65" s="10"/>
      <c r="H65" s="244"/>
      <c r="I65" s="247" t="s">
        <v>21</v>
      </c>
      <c r="J65" s="10" t="b">
        <v>1</v>
      </c>
      <c r="K65" s="10"/>
      <c r="L65" s="10"/>
      <c r="M65" s="10"/>
      <c r="N65" s="10"/>
      <c r="O65" s="10" t="s">
        <v>6665</v>
      </c>
      <c r="P65" s="10" t="s">
        <v>4608</v>
      </c>
      <c r="Q65" s="252" t="s">
        <v>6012</v>
      </c>
      <c r="R65" s="258" t="s">
        <v>17281</v>
      </c>
      <c r="S65" s="247">
        <v>-4</v>
      </c>
    </row>
    <row r="66" spans="1:19">
      <c r="A66" s="10" t="s">
        <v>17268</v>
      </c>
      <c r="B66" s="10" t="s">
        <v>17269</v>
      </c>
      <c r="C66" s="10" t="s">
        <v>17277</v>
      </c>
      <c r="D66" s="13" t="s">
        <v>17271</v>
      </c>
      <c r="E66" s="13"/>
      <c r="F66" s="13"/>
      <c r="G66" s="13"/>
      <c r="H66" s="244"/>
      <c r="I66" s="247" t="s">
        <v>21</v>
      </c>
      <c r="J66" s="10" t="b">
        <v>1</v>
      </c>
      <c r="K66" s="13"/>
      <c r="L66" s="13"/>
      <c r="M66" s="13"/>
      <c r="N66" s="13"/>
      <c r="O66" s="13" t="s">
        <v>6666</v>
      </c>
      <c r="P66" s="13" t="s">
        <v>4609</v>
      </c>
      <c r="Q66" s="252" t="s">
        <v>6013</v>
      </c>
      <c r="R66" s="258" t="s">
        <v>17282</v>
      </c>
      <c r="S66" s="247">
        <v>-2</v>
      </c>
    </row>
    <row r="67" spans="1:19">
      <c r="A67" s="13" t="s">
        <v>17268</v>
      </c>
      <c r="B67" s="13" t="s">
        <v>17269</v>
      </c>
      <c r="C67" s="13" t="s">
        <v>17278</v>
      </c>
      <c r="D67" s="10" t="s">
        <v>17271</v>
      </c>
      <c r="E67" s="10"/>
      <c r="F67" s="10"/>
      <c r="G67" s="10"/>
      <c r="H67" s="244"/>
      <c r="I67" s="247" t="s">
        <v>21</v>
      </c>
      <c r="J67" s="10" t="b">
        <v>1</v>
      </c>
      <c r="K67" s="10"/>
      <c r="L67" s="10"/>
      <c r="M67" s="10"/>
      <c r="N67" s="10"/>
      <c r="O67" s="10" t="s">
        <v>6667</v>
      </c>
      <c r="P67" s="10" t="s">
        <v>4610</v>
      </c>
      <c r="Q67" s="252" t="s">
        <v>6014</v>
      </c>
      <c r="R67" s="258" t="s">
        <v>17283</v>
      </c>
      <c r="S67" s="247">
        <v>-1</v>
      </c>
    </row>
    <row r="68" spans="1:19">
      <c r="A68" s="10" t="s">
        <v>17268</v>
      </c>
      <c r="B68" s="10" t="s">
        <v>17269</v>
      </c>
      <c r="C68" s="10" t="s">
        <v>17279</v>
      </c>
      <c r="D68" s="13" t="s">
        <v>17271</v>
      </c>
      <c r="E68" s="13"/>
      <c r="F68" s="13"/>
      <c r="G68" s="13"/>
      <c r="H68" s="244"/>
      <c r="I68" s="247" t="s">
        <v>21</v>
      </c>
      <c r="J68" s="10" t="b">
        <v>1</v>
      </c>
      <c r="K68" s="13"/>
      <c r="L68" s="13"/>
      <c r="M68" s="13"/>
      <c r="N68" s="13"/>
      <c r="O68" s="13" t="s">
        <v>6668</v>
      </c>
      <c r="P68" s="13" t="s">
        <v>4611</v>
      </c>
      <c r="Q68" s="252" t="s">
        <v>6015</v>
      </c>
      <c r="R68" s="258" t="s">
        <v>17284</v>
      </c>
      <c r="S68" s="247">
        <v>-1</v>
      </c>
    </row>
    <row r="69" spans="1:19">
      <c r="A69" s="13" t="s">
        <v>14834</v>
      </c>
      <c r="B69" s="13" t="s">
        <v>14856</v>
      </c>
      <c r="C69" s="13" t="s">
        <v>14914</v>
      </c>
      <c r="D69" s="10" t="s">
        <v>12044</v>
      </c>
      <c r="E69" s="10"/>
      <c r="F69" s="10"/>
      <c r="G69" s="10"/>
      <c r="H69" s="244"/>
      <c r="I69" s="247" t="s">
        <v>21</v>
      </c>
      <c r="J69" s="10" t="b">
        <v>1</v>
      </c>
      <c r="K69" s="10"/>
      <c r="L69" s="10"/>
      <c r="M69" s="10"/>
      <c r="N69" s="10"/>
      <c r="O69" s="10" t="s">
        <v>6669</v>
      </c>
      <c r="P69" s="10" t="s">
        <v>4625</v>
      </c>
      <c r="Q69" s="250" t="s">
        <v>7805</v>
      </c>
      <c r="R69" s="255" t="s">
        <v>17285</v>
      </c>
      <c r="S69" s="247">
        <v>-1</v>
      </c>
    </row>
    <row r="70" spans="1:19">
      <c r="A70" s="13" t="s">
        <v>14834</v>
      </c>
      <c r="B70" s="13" t="s">
        <v>14856</v>
      </c>
      <c r="C70" s="13" t="s">
        <v>14917</v>
      </c>
      <c r="D70" s="10" t="s">
        <v>11829</v>
      </c>
      <c r="E70" s="10"/>
      <c r="F70" s="10"/>
      <c r="G70" s="10"/>
      <c r="H70" s="244"/>
      <c r="I70" s="247" t="s">
        <v>21</v>
      </c>
      <c r="J70" s="10" t="b">
        <v>1</v>
      </c>
      <c r="K70" s="10"/>
      <c r="L70" s="10"/>
      <c r="M70" s="10"/>
      <c r="N70" s="10"/>
      <c r="O70" s="10" t="s">
        <v>6670</v>
      </c>
      <c r="P70" s="10" t="s">
        <v>4634</v>
      </c>
      <c r="Q70" s="253" t="s">
        <v>6016</v>
      </c>
      <c r="R70" s="255" t="s">
        <v>17294</v>
      </c>
      <c r="S70" s="247">
        <v>-1</v>
      </c>
    </row>
    <row r="71" spans="1:19">
      <c r="A71" s="13" t="s">
        <v>14834</v>
      </c>
      <c r="B71" s="13" t="s">
        <v>14856</v>
      </c>
      <c r="C71" s="13" t="s">
        <v>17286</v>
      </c>
      <c r="D71" s="10" t="s">
        <v>17287</v>
      </c>
      <c r="E71" s="10"/>
      <c r="F71" s="10"/>
      <c r="G71" s="10"/>
      <c r="H71" s="244"/>
      <c r="I71" s="247" t="s">
        <v>21</v>
      </c>
      <c r="J71" s="10" t="b">
        <v>1</v>
      </c>
      <c r="K71" s="10"/>
      <c r="L71" s="10"/>
      <c r="M71" s="10"/>
      <c r="N71" s="10"/>
      <c r="O71" s="10" t="s">
        <v>17292</v>
      </c>
      <c r="P71" s="10" t="s">
        <v>17293</v>
      </c>
      <c r="Q71" s="252" t="s">
        <v>16983</v>
      </c>
      <c r="R71" s="256" t="s">
        <v>17295</v>
      </c>
      <c r="S71" s="247">
        <v>-3</v>
      </c>
    </row>
    <row r="72" spans="1:19">
      <c r="A72" s="86" t="s">
        <v>17288</v>
      </c>
      <c r="B72" s="86" t="s">
        <v>17289</v>
      </c>
      <c r="C72" s="86" t="s">
        <v>17290</v>
      </c>
      <c r="D72" s="86" t="s">
        <v>17291</v>
      </c>
      <c r="E72" s="13"/>
      <c r="F72" s="13"/>
      <c r="G72" s="13"/>
      <c r="H72" s="244"/>
      <c r="I72" s="247" t="s">
        <v>21</v>
      </c>
      <c r="J72" s="10" t="b">
        <v>1</v>
      </c>
      <c r="K72" s="86">
        <v>0</v>
      </c>
      <c r="L72" s="86"/>
      <c r="M72" s="86"/>
      <c r="N72" s="86"/>
      <c r="O72" s="13" t="s">
        <v>4592</v>
      </c>
      <c r="P72" s="13" t="s">
        <v>4592</v>
      </c>
      <c r="Q72" s="252" t="s">
        <v>4592</v>
      </c>
      <c r="R72" s="256" t="s">
        <v>17296</v>
      </c>
      <c r="S72" s="247">
        <v>-2</v>
      </c>
    </row>
    <row r="73" spans="1:19">
      <c r="A73" s="86" t="s">
        <v>4575</v>
      </c>
      <c r="B73" s="86" t="s">
        <v>4587</v>
      </c>
      <c r="C73" s="86" t="s">
        <v>4635</v>
      </c>
      <c r="D73" s="86" t="s">
        <v>2536</v>
      </c>
      <c r="E73" s="10"/>
      <c r="F73" s="10"/>
      <c r="G73" s="10"/>
      <c r="H73" s="244"/>
      <c r="I73" s="247" t="s">
        <v>21</v>
      </c>
      <c r="J73" s="10" t="b">
        <v>1</v>
      </c>
      <c r="K73" s="86">
        <v>1</v>
      </c>
      <c r="L73" s="86"/>
      <c r="M73" s="86"/>
      <c r="N73" s="86"/>
      <c r="O73" s="10" t="s">
        <v>4604</v>
      </c>
      <c r="P73" s="10" t="s">
        <v>4604</v>
      </c>
      <c r="Q73" s="252" t="s">
        <v>4604</v>
      </c>
      <c r="R73" s="257" t="s">
        <v>17297</v>
      </c>
      <c r="S73" s="247">
        <v>-5</v>
      </c>
    </row>
    <row r="74" spans="1:19">
      <c r="A74" s="86" t="s">
        <v>4575</v>
      </c>
      <c r="B74" s="86" t="s">
        <v>4587</v>
      </c>
      <c r="C74" s="86" t="s">
        <v>4635</v>
      </c>
      <c r="D74" s="86" t="s">
        <v>2536</v>
      </c>
      <c r="E74" s="13"/>
      <c r="F74" s="13"/>
      <c r="G74" s="13"/>
      <c r="H74" s="244"/>
      <c r="I74" s="247" t="s">
        <v>21</v>
      </c>
      <c r="J74" s="10" t="b">
        <v>1</v>
      </c>
      <c r="K74" s="86">
        <v>2</v>
      </c>
      <c r="L74" s="86"/>
      <c r="M74" s="86"/>
      <c r="N74" s="86"/>
      <c r="O74" s="13" t="s">
        <v>4593</v>
      </c>
      <c r="P74" s="13" t="s">
        <v>4593</v>
      </c>
      <c r="Q74" s="252" t="s">
        <v>4593</v>
      </c>
      <c r="R74" s="256" t="s">
        <v>17298</v>
      </c>
      <c r="S74" s="247">
        <v>-1</v>
      </c>
    </row>
    <row r="75" spans="1:19">
      <c r="A75" s="86" t="s">
        <v>4575</v>
      </c>
      <c r="B75" s="86" t="s">
        <v>4587</v>
      </c>
      <c r="C75" s="86" t="s">
        <v>4635</v>
      </c>
      <c r="D75" s="86" t="s">
        <v>2536</v>
      </c>
      <c r="E75" s="10"/>
      <c r="F75" s="10"/>
      <c r="G75" s="10"/>
      <c r="H75" s="244"/>
      <c r="I75" s="247" t="s">
        <v>21</v>
      </c>
      <c r="J75" s="10" t="b">
        <v>1</v>
      </c>
      <c r="K75" s="86">
        <v>3</v>
      </c>
      <c r="L75" s="86"/>
      <c r="M75" s="86"/>
      <c r="N75" s="86"/>
      <c r="O75" s="10" t="s">
        <v>4636</v>
      </c>
      <c r="P75" s="10" t="s">
        <v>4636</v>
      </c>
      <c r="Q75" s="252" t="s">
        <v>4636</v>
      </c>
      <c r="R75" s="258" t="s">
        <v>17299</v>
      </c>
      <c r="S75" s="247">
        <v>-4</v>
      </c>
    </row>
    <row r="76" spans="1:19">
      <c r="A76" s="86" t="s">
        <v>4575</v>
      </c>
      <c r="B76" s="86" t="s">
        <v>4587</v>
      </c>
      <c r="C76" s="86" t="s">
        <v>4635</v>
      </c>
      <c r="D76" s="86" t="s">
        <v>2536</v>
      </c>
      <c r="E76" s="13"/>
      <c r="F76" s="13"/>
      <c r="G76" s="13"/>
      <c r="H76" s="244"/>
      <c r="I76" s="247" t="s">
        <v>21</v>
      </c>
      <c r="J76" s="10" t="b">
        <v>1</v>
      </c>
      <c r="K76" s="86">
        <v>4</v>
      </c>
      <c r="L76" s="86"/>
      <c r="M76" s="86"/>
      <c r="N76" s="86"/>
      <c r="O76" s="13" t="s">
        <v>4594</v>
      </c>
      <c r="P76" s="13" t="s">
        <v>4594</v>
      </c>
      <c r="Q76" s="252" t="s">
        <v>4594</v>
      </c>
      <c r="R76" s="257" t="s">
        <v>17300</v>
      </c>
      <c r="S76" s="247">
        <v>-5</v>
      </c>
    </row>
    <row r="77" spans="1:19">
      <c r="A77" s="86" t="s">
        <v>4575</v>
      </c>
      <c r="B77" s="86" t="s">
        <v>4587</v>
      </c>
      <c r="C77" s="86" t="s">
        <v>4635</v>
      </c>
      <c r="D77" s="86" t="s">
        <v>2536</v>
      </c>
      <c r="E77" s="10"/>
      <c r="F77" s="10"/>
      <c r="G77" s="10"/>
      <c r="H77" s="244"/>
      <c r="I77" s="247" t="s">
        <v>21</v>
      </c>
      <c r="J77" s="10" t="b">
        <v>1</v>
      </c>
      <c r="K77" s="86">
        <v>5</v>
      </c>
      <c r="L77" s="86"/>
      <c r="M77" s="86"/>
      <c r="N77" s="86"/>
      <c r="O77" s="10" t="s">
        <v>4595</v>
      </c>
      <c r="P77" s="10" t="s">
        <v>4595</v>
      </c>
      <c r="Q77" s="252" t="s">
        <v>4595</v>
      </c>
      <c r="R77" s="257" t="s">
        <v>17301</v>
      </c>
      <c r="S77" s="247">
        <v>-2</v>
      </c>
    </row>
    <row r="78" spans="1:19">
      <c r="A78" s="86" t="s">
        <v>4575</v>
      </c>
      <c r="B78" s="86" t="s">
        <v>4587</v>
      </c>
      <c r="C78" s="86" t="s">
        <v>4635</v>
      </c>
      <c r="D78" s="86" t="s">
        <v>2536</v>
      </c>
      <c r="E78" s="13"/>
      <c r="F78" s="13"/>
      <c r="G78" s="13"/>
      <c r="H78" s="244"/>
      <c r="I78" s="247" t="s">
        <v>21</v>
      </c>
      <c r="J78" s="10" t="b">
        <v>1</v>
      </c>
      <c r="K78" s="86">
        <v>6</v>
      </c>
      <c r="L78" s="86"/>
      <c r="M78" s="86"/>
      <c r="N78" s="86"/>
      <c r="O78" s="13" t="s">
        <v>4596</v>
      </c>
      <c r="P78" s="13" t="s">
        <v>4596</v>
      </c>
      <c r="Q78" s="252" t="s">
        <v>4596</v>
      </c>
      <c r="R78" s="258" t="s">
        <v>17302</v>
      </c>
      <c r="S78" s="247">
        <v>-5</v>
      </c>
    </row>
    <row r="79" spans="1:19">
      <c r="A79" s="86" t="s">
        <v>4575</v>
      </c>
      <c r="B79" s="86" t="s">
        <v>4587</v>
      </c>
      <c r="C79" s="86" t="s">
        <v>4635</v>
      </c>
      <c r="D79" s="86" t="s">
        <v>2536</v>
      </c>
      <c r="E79" s="10"/>
      <c r="F79" s="10"/>
      <c r="G79" s="10"/>
      <c r="H79" s="244"/>
      <c r="I79" s="247" t="s">
        <v>21</v>
      </c>
      <c r="J79" s="10" t="b">
        <v>1</v>
      </c>
      <c r="K79" s="86">
        <v>7</v>
      </c>
      <c r="L79" s="86"/>
      <c r="M79" s="86"/>
      <c r="N79" s="86"/>
      <c r="O79" s="10" t="s">
        <v>4597</v>
      </c>
      <c r="P79" s="10" t="s">
        <v>4597</v>
      </c>
      <c r="Q79" s="252" t="s">
        <v>4597</v>
      </c>
      <c r="R79" s="257" t="s">
        <v>17303</v>
      </c>
      <c r="S79" s="247">
        <v>-1</v>
      </c>
    </row>
    <row r="80" spans="1:19">
      <c r="A80" s="86" t="s">
        <v>4575</v>
      </c>
      <c r="B80" s="86" t="s">
        <v>4587</v>
      </c>
      <c r="C80" s="86" t="s">
        <v>4635</v>
      </c>
      <c r="D80" s="86" t="s">
        <v>2536</v>
      </c>
      <c r="E80" s="13"/>
      <c r="F80" s="13"/>
      <c r="G80" s="13"/>
      <c r="H80" s="244"/>
      <c r="I80" s="247" t="s">
        <v>21</v>
      </c>
      <c r="J80" s="10" t="b">
        <v>1</v>
      </c>
      <c r="K80" s="86">
        <v>8</v>
      </c>
      <c r="L80" s="86"/>
      <c r="M80" s="86"/>
      <c r="N80" s="86"/>
      <c r="O80" s="13" t="s">
        <v>4598</v>
      </c>
      <c r="P80" s="13" t="s">
        <v>4598</v>
      </c>
      <c r="Q80" s="252" t="s">
        <v>4598</v>
      </c>
      <c r="R80" s="258" t="s">
        <v>17304</v>
      </c>
      <c r="S80" s="247">
        <v>-6</v>
      </c>
    </row>
    <row r="81" spans="1:19">
      <c r="A81" s="86" t="s">
        <v>4575</v>
      </c>
      <c r="B81" s="86" t="s">
        <v>4587</v>
      </c>
      <c r="C81" s="86" t="s">
        <v>4635</v>
      </c>
      <c r="D81" s="86" t="s">
        <v>2536</v>
      </c>
      <c r="E81" s="10"/>
      <c r="F81" s="10"/>
      <c r="G81" s="10"/>
      <c r="H81" s="244"/>
      <c r="I81" s="247" t="s">
        <v>21</v>
      </c>
      <c r="J81" s="10" t="b">
        <v>1</v>
      </c>
      <c r="K81" s="86">
        <v>9</v>
      </c>
      <c r="L81" s="86"/>
      <c r="M81" s="86"/>
      <c r="N81" s="86"/>
      <c r="O81" s="10" t="s">
        <v>4637</v>
      </c>
      <c r="P81" s="10" t="s">
        <v>4637</v>
      </c>
      <c r="Q81" s="252" t="s">
        <v>4637</v>
      </c>
      <c r="R81" s="258" t="s">
        <v>17305</v>
      </c>
      <c r="S81" s="247">
        <v>-1</v>
      </c>
    </row>
    <row r="82" spans="1:19">
      <c r="A82" s="86" t="s">
        <v>4575</v>
      </c>
      <c r="B82" s="86" t="s">
        <v>4587</v>
      </c>
      <c r="C82" s="86" t="s">
        <v>4635</v>
      </c>
      <c r="D82" s="86" t="s">
        <v>2536</v>
      </c>
      <c r="E82" s="13"/>
      <c r="F82" s="13"/>
      <c r="G82" s="13"/>
      <c r="H82" s="244"/>
      <c r="I82" s="247" t="s">
        <v>21</v>
      </c>
      <c r="J82" s="10" t="b">
        <v>1</v>
      </c>
      <c r="K82" s="86">
        <v>10</v>
      </c>
      <c r="L82" s="86"/>
      <c r="M82" s="86"/>
      <c r="N82" s="86"/>
      <c r="O82" s="13" t="s">
        <v>4638</v>
      </c>
      <c r="P82" s="13" t="s">
        <v>4638</v>
      </c>
      <c r="Q82" s="252" t="s">
        <v>4638</v>
      </c>
      <c r="R82" s="258" t="s">
        <v>17306</v>
      </c>
      <c r="S82" s="247">
        <v>-1</v>
      </c>
    </row>
    <row r="83" spans="1:19">
      <c r="A83" s="86" t="s">
        <v>4575</v>
      </c>
      <c r="B83" s="86" t="s">
        <v>4587</v>
      </c>
      <c r="C83" s="86" t="s">
        <v>4635</v>
      </c>
      <c r="D83" s="86" t="s">
        <v>2536</v>
      </c>
      <c r="E83" s="10"/>
      <c r="F83" s="10"/>
      <c r="G83" s="10"/>
      <c r="H83" s="244"/>
      <c r="I83" s="247" t="s">
        <v>21</v>
      </c>
      <c r="J83" s="10" t="b">
        <v>1</v>
      </c>
      <c r="K83" s="86">
        <v>11</v>
      </c>
      <c r="L83" s="86"/>
      <c r="M83" s="86"/>
      <c r="N83" s="86"/>
      <c r="O83" s="10" t="s">
        <v>4639</v>
      </c>
      <c r="P83" s="10" t="s">
        <v>4639</v>
      </c>
      <c r="Q83" s="252" t="s">
        <v>4639</v>
      </c>
      <c r="R83" s="258" t="s">
        <v>17307</v>
      </c>
      <c r="S83" s="247">
        <v>-1</v>
      </c>
    </row>
    <row r="84" spans="1:19">
      <c r="A84" s="86" t="s">
        <v>4575</v>
      </c>
      <c r="B84" s="86" t="s">
        <v>4587</v>
      </c>
      <c r="C84" s="86" t="s">
        <v>4635</v>
      </c>
      <c r="D84" s="86" t="s">
        <v>2536</v>
      </c>
      <c r="E84" s="13"/>
      <c r="F84" s="13"/>
      <c r="G84" s="13"/>
      <c r="H84" s="244"/>
      <c r="I84" s="247" t="s">
        <v>21</v>
      </c>
      <c r="J84" s="10" t="b">
        <v>1</v>
      </c>
      <c r="K84" s="86">
        <v>12</v>
      </c>
      <c r="L84" s="86"/>
      <c r="M84" s="86"/>
      <c r="N84" s="86"/>
      <c r="O84" s="13" t="s">
        <v>4640</v>
      </c>
      <c r="P84" s="13" t="s">
        <v>4640</v>
      </c>
      <c r="Q84" s="252" t="s">
        <v>4640</v>
      </c>
      <c r="R84" s="256" t="s">
        <v>17308</v>
      </c>
      <c r="S84" s="247">
        <v>-4</v>
      </c>
    </row>
    <row r="85" spans="1:19">
      <c r="A85" s="86" t="s">
        <v>4575</v>
      </c>
      <c r="B85" s="86" t="s">
        <v>4587</v>
      </c>
      <c r="C85" s="86" t="s">
        <v>4635</v>
      </c>
      <c r="D85" s="86" t="s">
        <v>2536</v>
      </c>
      <c r="E85" s="10"/>
      <c r="F85" s="10"/>
      <c r="G85" s="10"/>
      <c r="H85" s="244"/>
      <c r="I85" s="247" t="s">
        <v>21</v>
      </c>
      <c r="J85" s="10" t="b">
        <v>1</v>
      </c>
      <c r="K85" s="86">
        <v>13</v>
      </c>
      <c r="L85" s="86"/>
      <c r="M85" s="86"/>
      <c r="N85" s="86"/>
      <c r="O85" s="10" t="s">
        <v>4641</v>
      </c>
      <c r="P85" s="10" t="s">
        <v>4641</v>
      </c>
      <c r="Q85" s="252" t="s">
        <v>4641</v>
      </c>
      <c r="R85" s="256" t="s">
        <v>17309</v>
      </c>
      <c r="S85" s="247">
        <v>-4</v>
      </c>
    </row>
    <row r="86" spans="1:19">
      <c r="A86" s="86" t="s">
        <v>4575</v>
      </c>
      <c r="B86" s="86" t="s">
        <v>4587</v>
      </c>
      <c r="C86" s="86" t="s">
        <v>4635</v>
      </c>
      <c r="D86" s="86" t="s">
        <v>2536</v>
      </c>
      <c r="E86" s="13"/>
      <c r="F86" s="13"/>
      <c r="G86" s="13"/>
      <c r="H86" s="244"/>
      <c r="I86" s="247" t="s">
        <v>21</v>
      </c>
      <c r="J86" s="10" t="b">
        <v>1</v>
      </c>
      <c r="K86" s="86">
        <v>14</v>
      </c>
      <c r="L86" s="86"/>
      <c r="M86" s="86"/>
      <c r="N86" s="86"/>
      <c r="O86" s="13" t="s">
        <v>4642</v>
      </c>
      <c r="P86" s="13" t="s">
        <v>4642</v>
      </c>
      <c r="Q86" s="252" t="s">
        <v>4642</v>
      </c>
      <c r="R86" s="256" t="s">
        <v>17310</v>
      </c>
      <c r="S86" s="247">
        <v>-4</v>
      </c>
    </row>
    <row r="87" spans="1:19">
      <c r="A87" s="86" t="s">
        <v>4575</v>
      </c>
      <c r="B87" s="86" t="s">
        <v>4587</v>
      </c>
      <c r="C87" s="86" t="s">
        <v>4635</v>
      </c>
      <c r="D87" s="86" t="s">
        <v>2536</v>
      </c>
      <c r="E87" s="10"/>
      <c r="F87" s="10"/>
      <c r="G87" s="10"/>
      <c r="H87" s="244"/>
      <c r="I87" s="247" t="s">
        <v>21</v>
      </c>
      <c r="J87" s="10" t="b">
        <v>1</v>
      </c>
      <c r="K87" s="86">
        <v>15</v>
      </c>
      <c r="L87" s="86"/>
      <c r="M87" s="86"/>
      <c r="N87" s="86"/>
      <c r="O87" s="10" t="s">
        <v>6671</v>
      </c>
      <c r="P87" s="10" t="s">
        <v>4643</v>
      </c>
      <c r="Q87" s="252" t="s">
        <v>6017</v>
      </c>
      <c r="R87" s="256" t="s">
        <v>17311</v>
      </c>
      <c r="S87" s="247">
        <v>-2</v>
      </c>
    </row>
    <row r="88" spans="1:19">
      <c r="A88" s="86" t="s">
        <v>4575</v>
      </c>
      <c r="B88" s="86" t="s">
        <v>4587</v>
      </c>
      <c r="C88" s="86" t="s">
        <v>4635</v>
      </c>
      <c r="D88" s="86" t="s">
        <v>2536</v>
      </c>
      <c r="E88" s="13"/>
      <c r="F88" s="13"/>
      <c r="G88" s="13"/>
      <c r="H88" s="244"/>
      <c r="I88" s="247" t="s">
        <v>21</v>
      </c>
      <c r="J88" s="10" t="b">
        <v>1</v>
      </c>
      <c r="K88" s="86">
        <v>16</v>
      </c>
      <c r="L88" s="86"/>
      <c r="M88" s="86"/>
      <c r="N88" s="86"/>
      <c r="O88" s="13" t="s">
        <v>4644</v>
      </c>
      <c r="P88" s="13" t="s">
        <v>4644</v>
      </c>
      <c r="Q88" s="252" t="s">
        <v>4644</v>
      </c>
      <c r="R88" s="256" t="s">
        <v>17312</v>
      </c>
      <c r="S88" s="247">
        <v>-4</v>
      </c>
    </row>
    <row r="89" spans="1:19">
      <c r="A89" s="86" t="s">
        <v>4575</v>
      </c>
      <c r="B89" s="86" t="s">
        <v>4587</v>
      </c>
      <c r="C89" s="86" t="s">
        <v>4635</v>
      </c>
      <c r="D89" s="86" t="s">
        <v>2536</v>
      </c>
      <c r="E89" s="10"/>
      <c r="F89" s="10"/>
      <c r="G89" s="10"/>
      <c r="H89" s="244"/>
      <c r="I89" s="247" t="s">
        <v>21</v>
      </c>
      <c r="J89" s="10" t="b">
        <v>1</v>
      </c>
      <c r="K89" s="86">
        <v>17</v>
      </c>
      <c r="L89" s="86"/>
      <c r="M89" s="86"/>
      <c r="N89" s="86"/>
      <c r="O89" s="10" t="s">
        <v>4645</v>
      </c>
      <c r="P89" s="10" t="s">
        <v>4645</v>
      </c>
      <c r="Q89" s="252" t="s">
        <v>4645</v>
      </c>
      <c r="R89" s="258" t="s">
        <v>17313</v>
      </c>
      <c r="S89" s="247">
        <v>-3</v>
      </c>
    </row>
    <row r="90" spans="1:19">
      <c r="A90" s="86" t="s">
        <v>4575</v>
      </c>
      <c r="B90" s="86" t="s">
        <v>4587</v>
      </c>
      <c r="C90" s="86" t="s">
        <v>4635</v>
      </c>
      <c r="D90" s="86" t="s">
        <v>2536</v>
      </c>
      <c r="E90" s="13"/>
      <c r="F90" s="13"/>
      <c r="G90" s="13"/>
      <c r="H90" s="244"/>
      <c r="I90" s="247" t="s">
        <v>21</v>
      </c>
      <c r="J90" s="10" t="b">
        <v>1</v>
      </c>
      <c r="K90" s="86">
        <v>18</v>
      </c>
      <c r="L90" s="86"/>
      <c r="M90" s="86"/>
      <c r="N90" s="86"/>
      <c r="O90" s="13" t="s">
        <v>4646</v>
      </c>
      <c r="P90" s="13" t="s">
        <v>4646</v>
      </c>
      <c r="Q90" s="252" t="s">
        <v>4646</v>
      </c>
      <c r="R90" s="256" t="s">
        <v>17314</v>
      </c>
      <c r="S90" s="247">
        <v>-2</v>
      </c>
    </row>
    <row r="91" spans="1:19">
      <c r="A91" s="86" t="s">
        <v>4575</v>
      </c>
      <c r="B91" s="86" t="s">
        <v>4587</v>
      </c>
      <c r="C91" s="86" t="s">
        <v>4635</v>
      </c>
      <c r="D91" s="86" t="s">
        <v>2536</v>
      </c>
      <c r="E91" s="10"/>
      <c r="F91" s="10"/>
      <c r="G91" s="10"/>
      <c r="H91" s="244"/>
      <c r="I91" s="247" t="s">
        <v>21</v>
      </c>
      <c r="J91" s="10" t="b">
        <v>1</v>
      </c>
      <c r="K91" s="86">
        <v>19</v>
      </c>
      <c r="L91" s="86"/>
      <c r="M91" s="86"/>
      <c r="N91" s="86"/>
      <c r="O91" s="10" t="s">
        <v>4647</v>
      </c>
      <c r="P91" s="10" t="s">
        <v>4647</v>
      </c>
      <c r="Q91" s="252" t="s">
        <v>4647</v>
      </c>
      <c r="R91" s="256" t="s">
        <v>17315</v>
      </c>
      <c r="S91" s="247">
        <v>-2</v>
      </c>
    </row>
    <row r="92" spans="1:19">
      <c r="A92" s="86" t="s">
        <v>4575</v>
      </c>
      <c r="B92" s="86" t="s">
        <v>4587</v>
      </c>
      <c r="C92" s="86" t="s">
        <v>4635</v>
      </c>
      <c r="D92" s="86" t="s">
        <v>2536</v>
      </c>
      <c r="E92" s="13"/>
      <c r="F92" s="13"/>
      <c r="G92" s="13"/>
      <c r="H92" s="244"/>
      <c r="I92" s="247" t="s">
        <v>21</v>
      </c>
      <c r="J92" s="10" t="b">
        <v>1</v>
      </c>
      <c r="K92" s="86">
        <v>20</v>
      </c>
      <c r="L92" s="86"/>
      <c r="M92" s="86"/>
      <c r="N92" s="86"/>
      <c r="O92" s="13" t="s">
        <v>4648</v>
      </c>
      <c r="P92" s="13" t="s">
        <v>4648</v>
      </c>
      <c r="Q92" s="252" t="s">
        <v>4648</v>
      </c>
      <c r="R92" s="256" t="s">
        <v>17316</v>
      </c>
      <c r="S92" s="247">
        <v>-2</v>
      </c>
    </row>
    <row r="93" spans="1:19">
      <c r="A93" s="13" t="s">
        <v>17317</v>
      </c>
      <c r="B93" s="13" t="s">
        <v>17318</v>
      </c>
      <c r="C93" s="13" t="s">
        <v>17319</v>
      </c>
      <c r="D93" s="10" t="s">
        <v>17320</v>
      </c>
      <c r="E93" s="10"/>
      <c r="F93" s="10"/>
      <c r="G93" s="10"/>
      <c r="H93" s="244"/>
      <c r="I93" s="247" t="s">
        <v>21</v>
      </c>
      <c r="J93" s="10" t="b">
        <v>1</v>
      </c>
      <c r="K93" s="10"/>
      <c r="L93" s="10"/>
      <c r="M93" s="10"/>
      <c r="N93" s="10"/>
      <c r="O93" s="10" t="s">
        <v>6673</v>
      </c>
      <c r="P93" s="10" t="s">
        <v>4651</v>
      </c>
      <c r="Q93" s="250" t="s">
        <v>16984</v>
      </c>
      <c r="R93" s="255" t="s">
        <v>17323</v>
      </c>
      <c r="S93" s="247">
        <v>-1</v>
      </c>
    </row>
    <row r="94" spans="1:19">
      <c r="A94" s="10" t="s">
        <v>17317</v>
      </c>
      <c r="B94" s="10" t="s">
        <v>17318</v>
      </c>
      <c r="C94" s="10" t="s">
        <v>17321</v>
      </c>
      <c r="D94" s="13" t="s">
        <v>17320</v>
      </c>
      <c r="E94" s="13"/>
      <c r="F94" s="13"/>
      <c r="G94" s="13"/>
      <c r="H94" s="244"/>
      <c r="I94" s="247" t="s">
        <v>21</v>
      </c>
      <c r="J94" s="10" t="b">
        <v>1</v>
      </c>
      <c r="K94" s="13"/>
      <c r="L94" s="13"/>
      <c r="M94" s="13"/>
      <c r="N94" s="13"/>
      <c r="O94" s="13" t="s">
        <v>4652</v>
      </c>
      <c r="P94" s="13" t="s">
        <v>4652</v>
      </c>
      <c r="Q94" s="252" t="s">
        <v>4652</v>
      </c>
      <c r="R94" s="257" t="s">
        <v>17324</v>
      </c>
      <c r="S94" s="247">
        <v>-1</v>
      </c>
    </row>
    <row r="95" spans="1:19">
      <c r="A95" s="13" t="s">
        <v>17317</v>
      </c>
      <c r="B95" s="13" t="s">
        <v>17318</v>
      </c>
      <c r="C95" s="13" t="s">
        <v>17322</v>
      </c>
      <c r="D95" s="10" t="s">
        <v>17320</v>
      </c>
      <c r="E95" s="10"/>
      <c r="F95" s="10"/>
      <c r="G95" s="10"/>
      <c r="H95" s="244"/>
      <c r="I95" s="247" t="s">
        <v>21</v>
      </c>
      <c r="J95" s="10" t="b">
        <v>1</v>
      </c>
      <c r="K95" s="10"/>
      <c r="L95" s="10"/>
      <c r="M95" s="10"/>
      <c r="N95" s="10"/>
      <c r="O95" s="10" t="s">
        <v>4653</v>
      </c>
      <c r="P95" s="10" t="s">
        <v>4653</v>
      </c>
      <c r="Q95" s="252" t="s">
        <v>4653</v>
      </c>
      <c r="R95" s="257" t="s">
        <v>17325</v>
      </c>
      <c r="S95" s="247">
        <v>0</v>
      </c>
    </row>
    <row r="96" spans="1:19">
      <c r="A96" s="13" t="s">
        <v>17317</v>
      </c>
      <c r="B96" s="13" t="s">
        <v>17318</v>
      </c>
      <c r="C96" s="13" t="s">
        <v>17326</v>
      </c>
      <c r="D96" s="10" t="s">
        <v>17327</v>
      </c>
      <c r="E96" s="10"/>
      <c r="F96" s="10"/>
      <c r="G96" s="10"/>
      <c r="H96" s="244"/>
      <c r="I96" s="247" t="s">
        <v>21</v>
      </c>
      <c r="J96" s="10" t="b">
        <v>1</v>
      </c>
      <c r="K96" s="10"/>
      <c r="L96" s="10"/>
      <c r="M96" s="10"/>
      <c r="N96" s="10"/>
      <c r="O96" s="10" t="s">
        <v>6674</v>
      </c>
      <c r="P96" s="10" t="s">
        <v>4660</v>
      </c>
      <c r="Q96" s="252" t="s">
        <v>6019</v>
      </c>
      <c r="R96" s="255" t="s">
        <v>17328</v>
      </c>
      <c r="S96" s="247">
        <v>-6</v>
      </c>
    </row>
    <row r="97" spans="1:19">
      <c r="A97" s="10" t="s">
        <v>17329</v>
      </c>
      <c r="B97" s="10" t="s">
        <v>17330</v>
      </c>
      <c r="C97" s="10" t="s">
        <v>17331</v>
      </c>
      <c r="D97" s="13" t="s">
        <v>17332</v>
      </c>
      <c r="E97" s="13"/>
      <c r="F97" s="13"/>
      <c r="G97" s="13"/>
      <c r="H97" s="244"/>
      <c r="I97" s="247" t="s">
        <v>21</v>
      </c>
      <c r="J97" s="10" t="b">
        <v>1</v>
      </c>
      <c r="K97" s="13"/>
      <c r="L97" s="13"/>
      <c r="M97" s="13"/>
      <c r="N97" s="13"/>
      <c r="O97" s="13" t="s">
        <v>6675</v>
      </c>
      <c r="P97" s="13" t="s">
        <v>4663</v>
      </c>
      <c r="Q97" s="252" t="s">
        <v>6020</v>
      </c>
      <c r="R97" s="255" t="s">
        <v>17333</v>
      </c>
      <c r="S97" s="247">
        <v>-8</v>
      </c>
    </row>
    <row r="98" spans="1:19">
      <c r="A98" s="13" t="s">
        <v>17254</v>
      </c>
      <c r="B98" s="13" t="s">
        <v>17255</v>
      </c>
      <c r="C98" s="13" t="s">
        <v>17334</v>
      </c>
      <c r="D98" s="10" t="s">
        <v>17335</v>
      </c>
      <c r="E98" s="10"/>
      <c r="F98" s="10"/>
      <c r="G98" s="10"/>
      <c r="H98" s="244"/>
      <c r="I98" s="247" t="s">
        <v>21</v>
      </c>
      <c r="J98" s="10" t="b">
        <v>1</v>
      </c>
      <c r="K98" s="10"/>
      <c r="L98" s="10"/>
      <c r="M98" s="10"/>
      <c r="N98" s="10"/>
      <c r="O98" s="10" t="s">
        <v>6669</v>
      </c>
      <c r="P98" s="10" t="s">
        <v>2247</v>
      </c>
      <c r="Q98" s="250" t="s">
        <v>2248</v>
      </c>
      <c r="R98" s="255" t="s">
        <v>17338</v>
      </c>
      <c r="S98" s="247">
        <v>-1</v>
      </c>
    </row>
    <row r="99" spans="1:19">
      <c r="A99" s="10" t="s">
        <v>17254</v>
      </c>
      <c r="B99" s="10" t="s">
        <v>17255</v>
      </c>
      <c r="C99" s="10" t="s">
        <v>17336</v>
      </c>
      <c r="D99" s="13" t="s">
        <v>17335</v>
      </c>
      <c r="E99" s="13"/>
      <c r="F99" s="13"/>
      <c r="G99" s="13"/>
      <c r="H99" s="244"/>
      <c r="I99" s="247" t="s">
        <v>21</v>
      </c>
      <c r="J99" s="10" t="b">
        <v>1</v>
      </c>
      <c r="K99" s="13"/>
      <c r="L99" s="13"/>
      <c r="M99" s="13"/>
      <c r="N99" s="13"/>
      <c r="O99" s="13" t="s">
        <v>6676</v>
      </c>
      <c r="P99" s="13" t="s">
        <v>4664</v>
      </c>
      <c r="Q99" s="250" t="s">
        <v>16985</v>
      </c>
      <c r="R99" s="256" t="s">
        <v>17339</v>
      </c>
      <c r="S99" s="247">
        <v>-1</v>
      </c>
    </row>
    <row r="100" spans="1:19">
      <c r="A100" s="13" t="s">
        <v>17254</v>
      </c>
      <c r="B100" s="13" t="s">
        <v>17255</v>
      </c>
      <c r="C100" s="13" t="s">
        <v>17337</v>
      </c>
      <c r="D100" s="10" t="s">
        <v>17335</v>
      </c>
      <c r="E100" s="10"/>
      <c r="F100" s="10"/>
      <c r="G100" s="10"/>
      <c r="H100" s="244"/>
      <c r="I100" s="247" t="s">
        <v>21</v>
      </c>
      <c r="J100" s="10" t="b">
        <v>1</v>
      </c>
      <c r="K100" s="10"/>
      <c r="L100" s="10"/>
      <c r="M100" s="10"/>
      <c r="N100" s="10"/>
      <c r="O100" s="10" t="s">
        <v>6677</v>
      </c>
      <c r="P100" s="10" t="s">
        <v>4665</v>
      </c>
      <c r="Q100" s="250" t="s">
        <v>7806</v>
      </c>
      <c r="R100" s="256" t="s">
        <v>17340</v>
      </c>
      <c r="S100" s="247">
        <v>-5</v>
      </c>
    </row>
    <row r="101" spans="1:19">
      <c r="A101" s="13" t="s">
        <v>17254</v>
      </c>
      <c r="B101" s="13" t="s">
        <v>17255</v>
      </c>
      <c r="C101" s="13" t="s">
        <v>17341</v>
      </c>
      <c r="D101" s="10" t="s">
        <v>17335</v>
      </c>
      <c r="E101" s="10"/>
      <c r="F101" s="10"/>
      <c r="G101" s="10"/>
      <c r="H101" s="244"/>
      <c r="I101" s="247" t="s">
        <v>21</v>
      </c>
      <c r="J101" s="10" t="b">
        <v>1</v>
      </c>
      <c r="K101" s="10"/>
      <c r="L101" s="10"/>
      <c r="M101" s="10"/>
      <c r="N101" s="10"/>
      <c r="O101" s="10" t="s">
        <v>6678</v>
      </c>
      <c r="P101" s="10" t="s">
        <v>4666</v>
      </c>
      <c r="Q101" s="250" t="s">
        <v>7807</v>
      </c>
      <c r="R101" s="256" t="s">
        <v>17343</v>
      </c>
      <c r="S101" s="247">
        <v>-1</v>
      </c>
    </row>
    <row r="102" spans="1:19">
      <c r="A102" s="10" t="s">
        <v>17254</v>
      </c>
      <c r="B102" s="10" t="s">
        <v>17255</v>
      </c>
      <c r="C102" s="10" t="s">
        <v>17342</v>
      </c>
      <c r="D102" s="13" t="s">
        <v>17335</v>
      </c>
      <c r="E102" s="13"/>
      <c r="F102" s="13"/>
      <c r="G102" s="13"/>
      <c r="H102" s="244"/>
      <c r="I102" s="247" t="s">
        <v>21</v>
      </c>
      <c r="J102" s="10" t="b">
        <v>1</v>
      </c>
      <c r="K102" s="13"/>
      <c r="L102" s="13"/>
      <c r="M102" s="13"/>
      <c r="N102" s="13"/>
      <c r="O102" s="13" t="s">
        <v>6679</v>
      </c>
      <c r="P102" s="13" t="s">
        <v>4667</v>
      </c>
      <c r="Q102" s="250" t="s">
        <v>7808</v>
      </c>
      <c r="R102" s="255" t="s">
        <v>17344</v>
      </c>
      <c r="S102" s="247">
        <v>-1</v>
      </c>
    </row>
    <row r="103" spans="1:19">
      <c r="A103" s="10" t="s">
        <v>17254</v>
      </c>
      <c r="B103" s="10" t="s">
        <v>17345</v>
      </c>
      <c r="C103" s="10" t="s">
        <v>17346</v>
      </c>
      <c r="D103" s="46" t="s">
        <v>17347</v>
      </c>
      <c r="E103" s="46"/>
      <c r="F103" s="46"/>
      <c r="G103" s="46"/>
      <c r="H103" s="246"/>
      <c r="I103" s="247" t="s">
        <v>21</v>
      </c>
      <c r="J103" s="10" t="b">
        <v>1</v>
      </c>
      <c r="K103" s="45"/>
      <c r="L103" s="45"/>
      <c r="M103" s="45"/>
      <c r="N103" s="45"/>
      <c r="O103" s="45" t="s">
        <v>6680</v>
      </c>
      <c r="P103" s="54" t="s">
        <v>17348</v>
      </c>
      <c r="Q103" s="250" t="s">
        <v>7809</v>
      </c>
      <c r="R103" s="249" t="s">
        <v>17349</v>
      </c>
      <c r="S103" s="247">
        <v>3</v>
      </c>
    </row>
    <row r="104" spans="1:19">
      <c r="A104" s="10" t="s">
        <v>17254</v>
      </c>
      <c r="B104" s="10" t="s">
        <v>17345</v>
      </c>
      <c r="C104" s="10" t="s">
        <v>17350</v>
      </c>
      <c r="D104" s="10" t="s">
        <v>17253</v>
      </c>
      <c r="E104" s="10"/>
      <c r="F104" s="10"/>
      <c r="G104" s="10"/>
      <c r="H104" s="246"/>
      <c r="I104" s="247" t="s">
        <v>21</v>
      </c>
      <c r="J104" s="10" t="b">
        <v>1</v>
      </c>
      <c r="K104" s="19"/>
      <c r="L104" s="19"/>
      <c r="M104" s="19"/>
      <c r="N104" s="19"/>
      <c r="O104" s="19" t="s">
        <v>6691</v>
      </c>
      <c r="P104" s="19" t="s">
        <v>2443</v>
      </c>
      <c r="Q104" s="250" t="s">
        <v>7748</v>
      </c>
      <c r="R104" s="249" t="s">
        <v>17351</v>
      </c>
      <c r="S104" s="247">
        <v>3</v>
      </c>
    </row>
    <row r="105" spans="1:19">
      <c r="A105" s="10" t="s">
        <v>17254</v>
      </c>
      <c r="B105" s="10" t="s">
        <v>17345</v>
      </c>
      <c r="C105" s="10" t="s">
        <v>17352</v>
      </c>
      <c r="D105" s="46" t="s">
        <v>17347</v>
      </c>
      <c r="E105" s="46"/>
      <c r="F105" s="46"/>
      <c r="G105" s="46"/>
      <c r="H105" s="246"/>
      <c r="I105" s="247" t="s">
        <v>21</v>
      </c>
      <c r="J105" s="10" t="b">
        <v>1</v>
      </c>
      <c r="K105" s="45"/>
      <c r="L105" s="45"/>
      <c r="M105" s="45"/>
      <c r="N105" s="45"/>
      <c r="O105" s="45" t="s">
        <v>6693</v>
      </c>
      <c r="P105" s="45" t="s">
        <v>4734</v>
      </c>
      <c r="Q105" s="250" t="s">
        <v>17353</v>
      </c>
      <c r="R105" s="249" t="s">
        <v>17354</v>
      </c>
      <c r="S105" s="247">
        <v>3</v>
      </c>
    </row>
    <row r="106" spans="1:19">
      <c r="A106" s="13" t="s">
        <v>17254</v>
      </c>
      <c r="B106" s="13" t="s">
        <v>17345</v>
      </c>
      <c r="C106" s="13" t="s">
        <v>17355</v>
      </c>
      <c r="D106" s="13" t="s">
        <v>17356</v>
      </c>
      <c r="E106" s="13"/>
      <c r="F106" s="13"/>
      <c r="G106" s="13"/>
      <c r="H106" s="246"/>
      <c r="I106" s="247" t="s">
        <v>21</v>
      </c>
      <c r="J106" s="10" t="b">
        <v>1</v>
      </c>
      <c r="K106" s="16"/>
      <c r="L106" s="16"/>
      <c r="M106" s="16"/>
      <c r="N106" s="16"/>
      <c r="O106" s="16" t="s">
        <v>6694</v>
      </c>
      <c r="P106" s="16" t="s">
        <v>4737</v>
      </c>
      <c r="Q106" s="250" t="s">
        <v>7813</v>
      </c>
      <c r="R106" s="249" t="s">
        <v>17357</v>
      </c>
      <c r="S106" s="247">
        <v>0</v>
      </c>
    </row>
    <row r="107" spans="1:19">
      <c r="A107" s="13" t="s">
        <v>17254</v>
      </c>
      <c r="B107" s="13" t="s">
        <v>17345</v>
      </c>
      <c r="C107" s="13" t="s">
        <v>17358</v>
      </c>
      <c r="D107" s="13" t="s">
        <v>17253</v>
      </c>
      <c r="E107" s="13"/>
      <c r="F107" s="13"/>
      <c r="G107" s="13"/>
      <c r="H107" s="246"/>
      <c r="I107" s="247" t="s">
        <v>21</v>
      </c>
      <c r="J107" s="10" t="b">
        <v>1</v>
      </c>
      <c r="K107" s="16"/>
      <c r="L107" s="16"/>
      <c r="M107" s="16"/>
      <c r="N107" s="16"/>
      <c r="O107" s="16" t="s">
        <v>6696</v>
      </c>
      <c r="P107" s="16" t="s">
        <v>4739</v>
      </c>
      <c r="Q107" s="252" t="s">
        <v>6021</v>
      </c>
      <c r="R107" s="249" t="s">
        <v>4739</v>
      </c>
      <c r="S107" s="247">
        <v>0</v>
      </c>
    </row>
    <row r="108" spans="1:19">
      <c r="A108" s="86" t="s">
        <v>4575</v>
      </c>
      <c r="B108" s="86" t="s">
        <v>4669</v>
      </c>
      <c r="C108" s="86" t="s">
        <v>4742</v>
      </c>
      <c r="D108" s="86" t="s">
        <v>2536</v>
      </c>
      <c r="E108" s="13"/>
      <c r="F108" s="13"/>
      <c r="G108" s="13"/>
      <c r="H108" s="246"/>
      <c r="I108" s="247" t="s">
        <v>21</v>
      </c>
      <c r="J108" s="10" t="b">
        <v>1</v>
      </c>
      <c r="K108" s="251">
        <v>1</v>
      </c>
      <c r="L108" s="251"/>
      <c r="M108" s="251"/>
      <c r="N108" s="251"/>
      <c r="O108" s="16" t="s">
        <v>7241</v>
      </c>
      <c r="P108" s="16" t="s">
        <v>17359</v>
      </c>
      <c r="Q108" s="252" t="s">
        <v>16986</v>
      </c>
      <c r="R108" s="249" t="s">
        <v>17360</v>
      </c>
      <c r="S108" s="247">
        <v>3</v>
      </c>
    </row>
    <row r="109" spans="1:19">
      <c r="A109" s="86" t="s">
        <v>4575</v>
      </c>
      <c r="B109" s="86" t="s">
        <v>4669</v>
      </c>
      <c r="C109" s="86" t="s">
        <v>4742</v>
      </c>
      <c r="D109" s="86" t="s">
        <v>2536</v>
      </c>
      <c r="E109" s="13"/>
      <c r="F109" s="13"/>
      <c r="G109" s="13"/>
      <c r="H109" s="246"/>
      <c r="I109" s="247" t="s">
        <v>21</v>
      </c>
      <c r="J109" s="10" t="b">
        <v>1</v>
      </c>
      <c r="K109" s="251">
        <v>5</v>
      </c>
      <c r="L109" s="251"/>
      <c r="M109" s="251"/>
      <c r="N109" s="251"/>
      <c r="O109" s="16" t="s">
        <v>6697</v>
      </c>
      <c r="P109" s="16" t="s">
        <v>4746</v>
      </c>
      <c r="Q109" s="250" t="s">
        <v>7815</v>
      </c>
      <c r="R109" s="249" t="s">
        <v>17361</v>
      </c>
      <c r="S109" s="247">
        <v>3</v>
      </c>
    </row>
    <row r="110" spans="1:19">
      <c r="A110" s="13" t="s">
        <v>17254</v>
      </c>
      <c r="B110" s="13" t="s">
        <v>17345</v>
      </c>
      <c r="C110" s="13" t="s">
        <v>17362</v>
      </c>
      <c r="D110" s="13" t="s">
        <v>17363</v>
      </c>
      <c r="E110" s="13"/>
      <c r="F110" s="13"/>
      <c r="G110" s="13"/>
      <c r="H110" s="244"/>
      <c r="I110" s="247" t="s">
        <v>21</v>
      </c>
      <c r="J110" s="10" t="b">
        <v>1</v>
      </c>
      <c r="K110" s="13"/>
      <c r="L110" s="13"/>
      <c r="M110" s="13"/>
      <c r="N110" s="13"/>
      <c r="O110" s="13" t="s">
        <v>6700</v>
      </c>
      <c r="P110" s="13" t="s">
        <v>4750</v>
      </c>
      <c r="Q110" s="250" t="s">
        <v>17364</v>
      </c>
      <c r="R110" s="255" t="s">
        <v>17365</v>
      </c>
      <c r="S110" s="247">
        <v>3</v>
      </c>
    </row>
    <row r="111" spans="1:19">
      <c r="A111" s="10" t="s">
        <v>17254</v>
      </c>
      <c r="B111" s="10" t="s">
        <v>17345</v>
      </c>
      <c r="C111" s="10" t="s">
        <v>17366</v>
      </c>
      <c r="D111" s="13" t="s">
        <v>17367</v>
      </c>
      <c r="E111" s="13"/>
      <c r="F111" s="13"/>
      <c r="G111" s="13"/>
      <c r="H111" s="246"/>
      <c r="I111" s="247" t="s">
        <v>21</v>
      </c>
      <c r="J111" s="10" t="b">
        <v>1</v>
      </c>
      <c r="K111" s="16"/>
      <c r="L111" s="16"/>
      <c r="M111" s="16"/>
      <c r="N111" s="16"/>
      <c r="O111" s="16" t="s">
        <v>6755</v>
      </c>
      <c r="P111" s="16" t="s">
        <v>5122</v>
      </c>
      <c r="Q111" s="250" t="s">
        <v>17003</v>
      </c>
      <c r="R111" s="249" t="s">
        <v>17368</v>
      </c>
      <c r="S111" s="247">
        <v>1</v>
      </c>
    </row>
    <row r="112" spans="1:19">
      <c r="A112" s="46" t="s">
        <v>17369</v>
      </c>
      <c r="B112" s="46" t="s">
        <v>17370</v>
      </c>
      <c r="C112" s="46" t="s">
        <v>17371</v>
      </c>
      <c r="D112" s="46" t="s">
        <v>17372</v>
      </c>
      <c r="E112" s="46"/>
      <c r="F112" s="46"/>
      <c r="G112" s="46"/>
      <c r="H112" s="244"/>
      <c r="I112" s="247" t="s">
        <v>21</v>
      </c>
      <c r="J112" s="10" t="b">
        <v>1</v>
      </c>
      <c r="K112" s="46"/>
      <c r="L112" s="46"/>
      <c r="M112" s="46"/>
      <c r="N112" s="46"/>
      <c r="O112" s="46" t="s">
        <v>9488</v>
      </c>
      <c r="P112" s="46" t="s">
        <v>9481</v>
      </c>
      <c r="Q112" s="46" t="s">
        <v>17373</v>
      </c>
      <c r="R112" s="255" t="s">
        <v>18176</v>
      </c>
      <c r="S112" s="247">
        <v>-5</v>
      </c>
    </row>
    <row r="113" spans="1:19">
      <c r="A113" s="10" t="s">
        <v>17374</v>
      </c>
      <c r="B113" s="10" t="s">
        <v>17375</v>
      </c>
      <c r="C113" s="10" t="s">
        <v>17376</v>
      </c>
      <c r="D113" s="10" t="s">
        <v>17377</v>
      </c>
      <c r="E113" s="10"/>
      <c r="F113" s="10"/>
      <c r="G113" s="10"/>
      <c r="H113" s="244"/>
      <c r="I113" s="247" t="s">
        <v>21</v>
      </c>
      <c r="J113" s="10" t="b">
        <v>1</v>
      </c>
      <c r="K113" s="10"/>
      <c r="L113" s="10"/>
      <c r="M113" s="10"/>
      <c r="N113" s="10"/>
      <c r="O113" s="10" t="s">
        <v>6784</v>
      </c>
      <c r="P113" s="10" t="s">
        <v>5179</v>
      </c>
      <c r="Q113" s="250" t="s">
        <v>17008</v>
      </c>
      <c r="R113" s="255" t="s">
        <v>17378</v>
      </c>
      <c r="S113" s="247">
        <v>0</v>
      </c>
    </row>
    <row r="114" spans="1:19">
      <c r="A114" s="10" t="s">
        <v>17379</v>
      </c>
      <c r="B114" s="10" t="s">
        <v>17380</v>
      </c>
      <c r="C114" s="10" t="s">
        <v>17381</v>
      </c>
      <c r="D114" s="10" t="s">
        <v>17382</v>
      </c>
      <c r="E114" s="10"/>
      <c r="F114" s="10"/>
      <c r="G114" s="10"/>
      <c r="H114" s="244"/>
      <c r="I114" s="247" t="s">
        <v>21</v>
      </c>
      <c r="J114" s="10" t="b">
        <v>1</v>
      </c>
      <c r="K114" s="10"/>
      <c r="L114" s="10"/>
      <c r="M114" s="10"/>
      <c r="N114" s="10"/>
      <c r="O114" s="10" t="s">
        <v>6795</v>
      </c>
      <c r="P114" s="10" t="s">
        <v>5197</v>
      </c>
      <c r="Q114" s="250" t="s">
        <v>7852</v>
      </c>
      <c r="R114" s="256" t="s">
        <v>17383</v>
      </c>
      <c r="S114" s="247">
        <v>1</v>
      </c>
    </row>
    <row r="115" spans="1:19">
      <c r="A115" s="86" t="s">
        <v>4575</v>
      </c>
      <c r="B115" s="86" t="s">
        <v>4669</v>
      </c>
      <c r="C115" s="86" t="s">
        <v>5230</v>
      </c>
      <c r="D115" s="86" t="s">
        <v>2536</v>
      </c>
      <c r="E115" s="13"/>
      <c r="F115" s="13"/>
      <c r="G115" s="13"/>
      <c r="H115" s="244"/>
      <c r="I115" s="247" t="s">
        <v>21</v>
      </c>
      <c r="J115" s="10" t="b">
        <v>1</v>
      </c>
      <c r="K115" s="86">
        <v>3</v>
      </c>
      <c r="L115" s="86"/>
      <c r="M115" s="86"/>
      <c r="N115" s="86"/>
      <c r="O115" s="13" t="s">
        <v>6810</v>
      </c>
      <c r="P115" s="13" t="s">
        <v>5233</v>
      </c>
      <c r="Q115" s="250" t="s">
        <v>7858</v>
      </c>
      <c r="R115" s="256" t="s">
        <v>17384</v>
      </c>
      <c r="S115" s="247">
        <v>3</v>
      </c>
    </row>
    <row r="116" spans="1:19">
      <c r="A116" s="86" t="s">
        <v>17379</v>
      </c>
      <c r="B116" s="86" t="s">
        <v>17380</v>
      </c>
      <c r="C116" s="86" t="s">
        <v>17385</v>
      </c>
      <c r="D116" s="86" t="s">
        <v>17386</v>
      </c>
      <c r="E116" s="13"/>
      <c r="F116" s="13"/>
      <c r="G116" s="13"/>
      <c r="H116" s="244"/>
      <c r="I116" s="247" t="s">
        <v>21</v>
      </c>
      <c r="J116" s="10" t="b">
        <v>1</v>
      </c>
      <c r="K116" s="86">
        <v>0</v>
      </c>
      <c r="L116" s="86"/>
      <c r="M116" s="86"/>
      <c r="N116" s="86">
        <v>0</v>
      </c>
      <c r="O116" s="13" t="s">
        <v>5253</v>
      </c>
      <c r="P116" s="13" t="s">
        <v>5253</v>
      </c>
      <c r="Q116" s="252" t="s">
        <v>5253</v>
      </c>
      <c r="R116" s="257" t="s">
        <v>17387</v>
      </c>
      <c r="S116" s="247">
        <v>-5</v>
      </c>
    </row>
    <row r="117" spans="1:19">
      <c r="A117" s="86" t="s">
        <v>17374</v>
      </c>
      <c r="B117" s="86" t="s">
        <v>17375</v>
      </c>
      <c r="C117" s="86" t="s">
        <v>17388</v>
      </c>
      <c r="D117" s="86" t="s">
        <v>17389</v>
      </c>
      <c r="E117" s="13"/>
      <c r="F117" s="13"/>
      <c r="G117" s="13"/>
      <c r="H117" s="244"/>
      <c r="I117" s="247" t="s">
        <v>21</v>
      </c>
      <c r="J117" s="10" t="b">
        <v>1</v>
      </c>
      <c r="K117" s="86">
        <v>0</v>
      </c>
      <c r="L117" s="86"/>
      <c r="M117" s="86"/>
      <c r="N117" s="86">
        <v>0</v>
      </c>
      <c r="O117" s="13" t="s">
        <v>5253</v>
      </c>
      <c r="P117" s="13" t="s">
        <v>5253</v>
      </c>
      <c r="Q117" s="252" t="s">
        <v>5253</v>
      </c>
      <c r="R117" s="257" t="s">
        <v>17390</v>
      </c>
      <c r="S117" s="247">
        <v>-5</v>
      </c>
    </row>
    <row r="118" spans="1:19" ht="243">
      <c r="A118" s="10" t="s">
        <v>17391</v>
      </c>
      <c r="B118" s="10" t="s">
        <v>17392</v>
      </c>
      <c r="C118" s="10" t="s">
        <v>17393</v>
      </c>
      <c r="D118" s="10" t="s">
        <v>17394</v>
      </c>
      <c r="E118" s="10"/>
      <c r="F118" s="10"/>
      <c r="G118" s="10"/>
      <c r="H118" s="244"/>
      <c r="I118" s="247" t="s">
        <v>21</v>
      </c>
      <c r="J118" s="10" t="b">
        <v>1</v>
      </c>
      <c r="K118" s="10"/>
      <c r="L118" s="10"/>
      <c r="M118" s="10"/>
      <c r="N118" s="10"/>
      <c r="O118" s="30" t="s">
        <v>17400</v>
      </c>
      <c r="P118" s="30" t="s">
        <v>17401</v>
      </c>
      <c r="Q118" s="252" t="s">
        <v>17016</v>
      </c>
      <c r="R118" s="256" t="s">
        <v>17402</v>
      </c>
      <c r="S118" s="247">
        <v>-7</v>
      </c>
    </row>
    <row r="119" spans="1:19">
      <c r="A119" s="13" t="s">
        <v>17391</v>
      </c>
      <c r="B119" s="13" t="s">
        <v>17392</v>
      </c>
      <c r="C119" s="13" t="s">
        <v>17395</v>
      </c>
      <c r="D119" s="13" t="s">
        <v>17396</v>
      </c>
      <c r="E119" s="13"/>
      <c r="F119" s="13"/>
      <c r="G119" s="13"/>
      <c r="H119" s="244"/>
      <c r="I119" s="247" t="s">
        <v>21</v>
      </c>
      <c r="J119" s="10" t="b">
        <v>1</v>
      </c>
      <c r="K119" s="13"/>
      <c r="L119" s="13"/>
      <c r="M119" s="13"/>
      <c r="N119" s="13"/>
      <c r="O119" s="13" t="s">
        <v>6821</v>
      </c>
      <c r="P119" s="13" t="s">
        <v>2265</v>
      </c>
      <c r="Q119" s="248" t="s">
        <v>2266</v>
      </c>
      <c r="R119" s="256" t="s">
        <v>17403</v>
      </c>
      <c r="S119" s="247">
        <v>-2</v>
      </c>
    </row>
    <row r="120" spans="1:19">
      <c r="A120" s="10" t="s">
        <v>17397</v>
      </c>
      <c r="B120" s="10" t="s">
        <v>17398</v>
      </c>
      <c r="C120" s="10" t="s">
        <v>17399</v>
      </c>
      <c r="D120" s="10" t="s">
        <v>17332</v>
      </c>
      <c r="E120" s="10"/>
      <c r="F120" s="10"/>
      <c r="G120" s="10"/>
      <c r="H120" s="244"/>
      <c r="I120" s="247" t="s">
        <v>21</v>
      </c>
      <c r="J120" s="10" t="b">
        <v>1</v>
      </c>
      <c r="K120" s="10"/>
      <c r="L120" s="10"/>
      <c r="M120" s="10"/>
      <c r="N120" s="10"/>
      <c r="O120" s="10" t="s">
        <v>6822</v>
      </c>
      <c r="P120" s="10" t="s">
        <v>2263</v>
      </c>
      <c r="Q120" s="250" t="s">
        <v>7865</v>
      </c>
      <c r="R120" s="255" t="s">
        <v>17404</v>
      </c>
      <c r="S120" s="247">
        <v>-2</v>
      </c>
    </row>
    <row r="121" spans="1:19">
      <c r="A121" s="10" t="s">
        <v>17397</v>
      </c>
      <c r="B121" s="10" t="s">
        <v>17398</v>
      </c>
      <c r="C121" s="10" t="s">
        <v>17405</v>
      </c>
      <c r="D121" s="10" t="s">
        <v>17406</v>
      </c>
      <c r="E121" s="10"/>
      <c r="F121" s="10"/>
      <c r="G121" s="10"/>
      <c r="H121" s="244"/>
      <c r="I121" s="247" t="s">
        <v>21</v>
      </c>
      <c r="J121" s="10" t="b">
        <v>1</v>
      </c>
      <c r="K121" s="10"/>
      <c r="L121" s="10"/>
      <c r="M121" s="10"/>
      <c r="N121" s="10"/>
      <c r="O121" s="10" t="s">
        <v>5342</v>
      </c>
      <c r="P121" s="10" t="s">
        <v>5342</v>
      </c>
      <c r="Q121" s="252" t="s">
        <v>17017</v>
      </c>
      <c r="R121" s="255" t="s">
        <v>17407</v>
      </c>
      <c r="S121" s="247">
        <v>1</v>
      </c>
    </row>
    <row r="122" spans="1:19">
      <c r="A122" s="10" t="s">
        <v>17397</v>
      </c>
      <c r="B122" s="10" t="s">
        <v>17398</v>
      </c>
      <c r="C122" s="10" t="s">
        <v>17408</v>
      </c>
      <c r="D122" s="10" t="s">
        <v>17409</v>
      </c>
      <c r="E122" s="10"/>
      <c r="F122" s="10"/>
      <c r="G122" s="10"/>
      <c r="H122" s="244"/>
      <c r="I122" s="247" t="s">
        <v>21</v>
      </c>
      <c r="J122" s="10" t="b">
        <v>1</v>
      </c>
      <c r="K122" s="10"/>
      <c r="L122" s="10"/>
      <c r="M122" s="10"/>
      <c r="N122" s="10"/>
      <c r="O122" s="10" t="s">
        <v>6826</v>
      </c>
      <c r="P122" s="10" t="s">
        <v>5345</v>
      </c>
      <c r="Q122" s="250" t="s">
        <v>7866</v>
      </c>
      <c r="R122" s="255" t="s">
        <v>17411</v>
      </c>
      <c r="S122" s="247">
        <v>3</v>
      </c>
    </row>
    <row r="123" spans="1:19">
      <c r="A123" s="13" t="s">
        <v>17397</v>
      </c>
      <c r="B123" s="13" t="s">
        <v>17398</v>
      </c>
      <c r="C123" s="13" t="s">
        <v>17410</v>
      </c>
      <c r="D123" s="13" t="s">
        <v>17409</v>
      </c>
      <c r="E123" s="13"/>
      <c r="F123" s="13"/>
      <c r="G123" s="13"/>
      <c r="H123" s="244"/>
      <c r="I123" s="247" t="s">
        <v>21</v>
      </c>
      <c r="J123" s="10" t="b">
        <v>1</v>
      </c>
      <c r="K123" s="13"/>
      <c r="L123" s="13"/>
      <c r="M123" s="13"/>
      <c r="N123" s="13"/>
      <c r="O123" s="13" t="s">
        <v>6827</v>
      </c>
      <c r="P123" s="13" t="s">
        <v>5346</v>
      </c>
      <c r="Q123" s="248" t="s">
        <v>6051</v>
      </c>
      <c r="R123" s="255" t="s">
        <v>17412</v>
      </c>
      <c r="S123" s="247">
        <v>3</v>
      </c>
    </row>
    <row r="124" spans="1:19">
      <c r="A124" s="13" t="s">
        <v>17397</v>
      </c>
      <c r="B124" s="13" t="s">
        <v>17398</v>
      </c>
      <c r="C124" s="13" t="s">
        <v>17413</v>
      </c>
      <c r="D124" s="13" t="s">
        <v>17409</v>
      </c>
      <c r="E124" s="13"/>
      <c r="F124" s="13"/>
      <c r="G124" s="13"/>
      <c r="H124" s="244"/>
      <c r="I124" s="247" t="s">
        <v>21</v>
      </c>
      <c r="J124" s="10" t="b">
        <v>1</v>
      </c>
      <c r="K124" s="13"/>
      <c r="L124" s="13"/>
      <c r="M124" s="13"/>
      <c r="N124" s="13"/>
      <c r="O124" s="13" t="s">
        <v>6836</v>
      </c>
      <c r="P124" s="13" t="s">
        <v>5358</v>
      </c>
      <c r="Q124" s="250" t="s">
        <v>7869</v>
      </c>
      <c r="R124" s="255" t="s">
        <v>17414</v>
      </c>
      <c r="S124" s="247">
        <v>0</v>
      </c>
    </row>
    <row r="125" spans="1:19">
      <c r="A125" s="10" t="s">
        <v>17397</v>
      </c>
      <c r="B125" s="10" t="s">
        <v>17398</v>
      </c>
      <c r="C125" s="10" t="s">
        <v>17415</v>
      </c>
      <c r="D125" s="10" t="s">
        <v>17409</v>
      </c>
      <c r="E125" s="10"/>
      <c r="F125" s="10"/>
      <c r="G125" s="10"/>
      <c r="H125" s="244"/>
      <c r="I125" s="247" t="s">
        <v>21</v>
      </c>
      <c r="J125" s="10" t="b">
        <v>1</v>
      </c>
      <c r="K125" s="10"/>
      <c r="L125" s="10"/>
      <c r="M125" s="10"/>
      <c r="N125" s="10"/>
      <c r="O125" s="10" t="s">
        <v>6837</v>
      </c>
      <c r="P125" s="10" t="s">
        <v>5362</v>
      </c>
      <c r="Q125" s="248" t="s">
        <v>6056</v>
      </c>
      <c r="R125" s="255" t="s">
        <v>17416</v>
      </c>
      <c r="S125" s="247">
        <v>-1</v>
      </c>
    </row>
    <row r="126" spans="1:19">
      <c r="A126" s="10" t="s">
        <v>14834</v>
      </c>
      <c r="B126" s="10" t="s">
        <v>5368</v>
      </c>
      <c r="C126" s="10" t="s">
        <v>17417</v>
      </c>
      <c r="D126" s="10" t="s">
        <v>11805</v>
      </c>
      <c r="E126" s="10"/>
      <c r="F126" s="10"/>
      <c r="G126" s="10"/>
      <c r="H126" s="244"/>
      <c r="I126" s="247" t="s">
        <v>21</v>
      </c>
      <c r="J126" s="10" t="b">
        <v>1</v>
      </c>
      <c r="K126" s="10"/>
      <c r="L126" s="10"/>
      <c r="M126" s="10"/>
      <c r="N126" s="10"/>
      <c r="O126" s="10" t="s">
        <v>5342</v>
      </c>
      <c r="P126" s="10" t="s">
        <v>5342</v>
      </c>
      <c r="Q126" s="252" t="s">
        <v>17017</v>
      </c>
      <c r="R126" s="255" t="s">
        <v>17418</v>
      </c>
      <c r="S126" s="247">
        <v>1</v>
      </c>
    </row>
    <row r="127" spans="1:19">
      <c r="A127" s="10" t="s">
        <v>15812</v>
      </c>
      <c r="B127" s="10" t="s">
        <v>13835</v>
      </c>
      <c r="C127" s="10" t="s">
        <v>17419</v>
      </c>
      <c r="D127" s="10" t="s">
        <v>11805</v>
      </c>
      <c r="E127" s="10"/>
      <c r="F127" s="10"/>
      <c r="G127" s="10"/>
      <c r="H127" s="246"/>
      <c r="I127" s="247" t="s">
        <v>21</v>
      </c>
      <c r="J127" s="10" t="b">
        <v>1</v>
      </c>
      <c r="K127" s="19"/>
      <c r="L127" s="19"/>
      <c r="M127" s="19"/>
      <c r="N127" s="19"/>
      <c r="O127" s="19" t="s">
        <v>6841</v>
      </c>
      <c r="P127" s="19" t="s">
        <v>17420</v>
      </c>
      <c r="Q127" s="248" t="s">
        <v>17022</v>
      </c>
      <c r="R127" s="249" t="s">
        <v>17421</v>
      </c>
      <c r="S127" s="247">
        <v>-1</v>
      </c>
    </row>
    <row r="128" spans="1:19">
      <c r="A128" s="10" t="s">
        <v>17422</v>
      </c>
      <c r="B128" s="10" t="s">
        <v>17423</v>
      </c>
      <c r="C128" s="10" t="s">
        <v>17424</v>
      </c>
      <c r="D128" s="46" t="s">
        <v>17425</v>
      </c>
      <c r="E128" s="46"/>
      <c r="F128" s="46"/>
      <c r="G128" s="46"/>
      <c r="H128" s="246"/>
      <c r="I128" s="247" t="s">
        <v>21</v>
      </c>
      <c r="J128" s="10" t="b">
        <v>1</v>
      </c>
      <c r="K128" s="45"/>
      <c r="L128" s="45"/>
      <c r="M128" s="45"/>
      <c r="N128" s="45"/>
      <c r="O128" s="19" t="s">
        <v>17426</v>
      </c>
      <c r="P128" s="19" t="s">
        <v>17427</v>
      </c>
      <c r="Q128" s="252" t="s">
        <v>12341</v>
      </c>
      <c r="R128" s="249" t="s">
        <v>17171</v>
      </c>
      <c r="S128" s="247">
        <v>0</v>
      </c>
    </row>
    <row r="129" spans="1:19">
      <c r="A129" s="86" t="s">
        <v>5421</v>
      </c>
      <c r="B129" s="86" t="s">
        <v>3102</v>
      </c>
      <c r="C129" s="86" t="s">
        <v>5481</v>
      </c>
      <c r="D129" s="86" t="s">
        <v>2536</v>
      </c>
      <c r="E129" s="10"/>
      <c r="F129" s="10"/>
      <c r="G129" s="10"/>
      <c r="H129" s="246"/>
      <c r="I129" s="247" t="s">
        <v>21</v>
      </c>
      <c r="J129" s="10" t="b">
        <v>1</v>
      </c>
      <c r="K129" s="251">
        <v>4</v>
      </c>
      <c r="L129" s="251"/>
      <c r="M129" s="251"/>
      <c r="N129" s="251"/>
      <c r="O129" s="19" t="s">
        <v>6873</v>
      </c>
      <c r="P129" s="19" t="s">
        <v>17428</v>
      </c>
      <c r="Q129" s="248" t="s">
        <v>5483</v>
      </c>
      <c r="R129" s="259" t="s">
        <v>17429</v>
      </c>
      <c r="S129" s="247">
        <v>0</v>
      </c>
    </row>
    <row r="130" spans="1:19">
      <c r="A130" s="10" t="s">
        <v>15940</v>
      </c>
      <c r="B130" s="10" t="s">
        <v>6113</v>
      </c>
      <c r="C130" s="10" t="s">
        <v>2517</v>
      </c>
      <c r="D130" s="10" t="s">
        <v>11894</v>
      </c>
      <c r="E130" s="10"/>
      <c r="F130" s="10"/>
      <c r="G130" s="10"/>
      <c r="H130" s="244"/>
      <c r="I130" s="247" t="s">
        <v>21</v>
      </c>
      <c r="J130" s="10" t="b">
        <v>1</v>
      </c>
      <c r="K130" s="10"/>
      <c r="L130" s="10"/>
      <c r="M130" s="10"/>
      <c r="N130" s="10"/>
      <c r="O130" s="10" t="s">
        <v>6907</v>
      </c>
      <c r="P130" s="10" t="s">
        <v>5566</v>
      </c>
      <c r="Q130" s="248" t="s">
        <v>17031</v>
      </c>
      <c r="R130" s="255" t="s">
        <v>17430</v>
      </c>
      <c r="S130" s="247">
        <v>0</v>
      </c>
    </row>
    <row r="131" spans="1:19">
      <c r="A131" s="13" t="s">
        <v>15940</v>
      </c>
      <c r="B131" s="13" t="s">
        <v>6113</v>
      </c>
      <c r="C131" s="13" t="s">
        <v>12434</v>
      </c>
      <c r="D131" s="13" t="s">
        <v>11894</v>
      </c>
      <c r="E131" s="13"/>
      <c r="F131" s="13"/>
      <c r="G131" s="13"/>
      <c r="H131" s="244"/>
      <c r="I131" s="247" t="s">
        <v>21</v>
      </c>
      <c r="J131" s="10" t="b">
        <v>1</v>
      </c>
      <c r="K131" s="13"/>
      <c r="L131" s="13"/>
      <c r="M131" s="13"/>
      <c r="N131" s="13"/>
      <c r="O131" s="13" t="s">
        <v>6908</v>
      </c>
      <c r="P131" s="13" t="s">
        <v>5568</v>
      </c>
      <c r="Q131" s="252" t="s">
        <v>17032</v>
      </c>
      <c r="R131" s="255" t="s">
        <v>17431</v>
      </c>
      <c r="S131" s="247">
        <v>0</v>
      </c>
    </row>
    <row r="132" spans="1:19">
      <c r="A132" s="13" t="s">
        <v>15940</v>
      </c>
      <c r="B132" s="13" t="s">
        <v>6113</v>
      </c>
      <c r="C132" s="13" t="s">
        <v>11825</v>
      </c>
      <c r="D132" s="13" t="s">
        <v>11894</v>
      </c>
      <c r="E132" s="13"/>
      <c r="F132" s="13"/>
      <c r="G132" s="13"/>
      <c r="H132" s="244"/>
      <c r="I132" s="247" t="s">
        <v>21</v>
      </c>
      <c r="J132" s="10" t="b">
        <v>1</v>
      </c>
      <c r="K132" s="13"/>
      <c r="L132" s="13"/>
      <c r="M132" s="13"/>
      <c r="N132" s="13"/>
      <c r="O132" s="13" t="s">
        <v>6910</v>
      </c>
      <c r="P132" s="13" t="s">
        <v>5570</v>
      </c>
      <c r="Q132" s="250" t="s">
        <v>17033</v>
      </c>
      <c r="R132" s="255" t="s">
        <v>17432</v>
      </c>
      <c r="S132" s="247">
        <v>0</v>
      </c>
    </row>
    <row r="133" spans="1:19">
      <c r="A133" s="10" t="s">
        <v>15940</v>
      </c>
      <c r="B133" s="10" t="s">
        <v>6113</v>
      </c>
      <c r="C133" s="10" t="s">
        <v>17433</v>
      </c>
      <c r="D133" s="10" t="s">
        <v>17434</v>
      </c>
      <c r="E133" s="10"/>
      <c r="F133" s="10"/>
      <c r="G133" s="10"/>
      <c r="H133" s="244"/>
      <c r="I133" s="247" t="s">
        <v>21</v>
      </c>
      <c r="J133" s="10" t="b">
        <v>1</v>
      </c>
      <c r="K133" s="10"/>
      <c r="L133" s="10"/>
      <c r="M133" s="10"/>
      <c r="N133" s="10"/>
      <c r="O133" s="10" t="s">
        <v>6911</v>
      </c>
      <c r="P133" s="54" t="s">
        <v>17435</v>
      </c>
      <c r="Q133" s="260" t="s">
        <v>17052</v>
      </c>
      <c r="R133" s="245" t="s">
        <v>17034</v>
      </c>
      <c r="S133" s="247">
        <v>3</v>
      </c>
    </row>
    <row r="134" spans="1:19">
      <c r="A134" s="13" t="s">
        <v>17436</v>
      </c>
      <c r="B134" s="13" t="s">
        <v>17437</v>
      </c>
      <c r="C134" s="13" t="s">
        <v>17438</v>
      </c>
      <c r="D134" s="13" t="s">
        <v>17439</v>
      </c>
      <c r="E134" s="13"/>
      <c r="F134" s="13"/>
      <c r="G134" s="13"/>
      <c r="H134" s="244"/>
      <c r="I134" s="247" t="s">
        <v>21</v>
      </c>
      <c r="J134" s="10" t="b">
        <v>1</v>
      </c>
      <c r="K134" s="13"/>
      <c r="L134" s="13"/>
      <c r="M134" s="13"/>
      <c r="N134" s="13"/>
      <c r="O134" s="13" t="s">
        <v>6907</v>
      </c>
      <c r="P134" s="13" t="s">
        <v>5566</v>
      </c>
      <c r="Q134" s="248" t="s">
        <v>17038</v>
      </c>
      <c r="R134" s="255" t="s">
        <v>17442</v>
      </c>
      <c r="S134" s="247">
        <v>0</v>
      </c>
    </row>
    <row r="135" spans="1:19">
      <c r="A135" s="10" t="s">
        <v>17440</v>
      </c>
      <c r="B135" s="10" t="s">
        <v>17437</v>
      </c>
      <c r="C135" s="10" t="s">
        <v>17441</v>
      </c>
      <c r="D135" s="10" t="s">
        <v>17439</v>
      </c>
      <c r="E135" s="10"/>
      <c r="F135" s="10"/>
      <c r="G135" s="10"/>
      <c r="H135" s="244"/>
      <c r="I135" s="247" t="s">
        <v>21</v>
      </c>
      <c r="J135" s="10" t="b">
        <v>1</v>
      </c>
      <c r="K135" s="10"/>
      <c r="L135" s="10"/>
      <c r="M135" s="10"/>
      <c r="N135" s="10"/>
      <c r="O135" s="10" t="s">
        <v>6908</v>
      </c>
      <c r="P135" s="10" t="s">
        <v>5568</v>
      </c>
      <c r="Q135" s="252" t="s">
        <v>17039</v>
      </c>
      <c r="R135" s="255" t="s">
        <v>17443</v>
      </c>
      <c r="S135" s="247">
        <v>0</v>
      </c>
    </row>
    <row r="136" spans="1:19">
      <c r="A136" s="10" t="s">
        <v>15940</v>
      </c>
      <c r="B136" s="10" t="s">
        <v>16100</v>
      </c>
      <c r="C136" s="10" t="s">
        <v>11825</v>
      </c>
      <c r="D136" s="10" t="s">
        <v>11894</v>
      </c>
      <c r="E136" s="10"/>
      <c r="F136" s="10"/>
      <c r="G136" s="10"/>
      <c r="H136" s="244"/>
      <c r="I136" s="247" t="s">
        <v>21</v>
      </c>
      <c r="J136" s="10" t="b">
        <v>1</v>
      </c>
      <c r="K136" s="10"/>
      <c r="L136" s="10"/>
      <c r="M136" s="10"/>
      <c r="N136" s="10"/>
      <c r="O136" s="10" t="s">
        <v>6910</v>
      </c>
      <c r="P136" s="10" t="s">
        <v>5570</v>
      </c>
      <c r="Q136" s="250" t="s">
        <v>17033</v>
      </c>
      <c r="R136" s="255" t="s">
        <v>17432</v>
      </c>
      <c r="S136" s="247">
        <v>0</v>
      </c>
    </row>
    <row r="137" spans="1:19">
      <c r="A137" s="13" t="s">
        <v>15940</v>
      </c>
      <c r="B137" s="13" t="s">
        <v>16100</v>
      </c>
      <c r="C137" s="13" t="s">
        <v>17444</v>
      </c>
      <c r="D137" s="13" t="s">
        <v>11894</v>
      </c>
      <c r="E137" s="13"/>
      <c r="F137" s="13"/>
      <c r="G137" s="13"/>
      <c r="H137" s="244"/>
      <c r="I137" s="247" t="s">
        <v>21</v>
      </c>
      <c r="J137" s="10" t="b">
        <v>1</v>
      </c>
      <c r="K137" s="13"/>
      <c r="L137" s="13"/>
      <c r="M137" s="13"/>
      <c r="N137" s="13"/>
      <c r="O137" s="13" t="s">
        <v>6916</v>
      </c>
      <c r="P137" s="13" t="s">
        <v>5588</v>
      </c>
      <c r="Q137" s="250" t="s">
        <v>17033</v>
      </c>
      <c r="R137" s="255" t="s">
        <v>17432</v>
      </c>
      <c r="S137" s="247">
        <v>0</v>
      </c>
    </row>
    <row r="138" spans="1:19">
      <c r="A138" s="10" t="s">
        <v>15940</v>
      </c>
      <c r="B138" s="10" t="s">
        <v>16158</v>
      </c>
      <c r="C138" s="10" t="s">
        <v>17445</v>
      </c>
      <c r="D138" s="46" t="s">
        <v>11894</v>
      </c>
      <c r="E138" s="46"/>
      <c r="F138" s="46"/>
      <c r="G138" s="46"/>
      <c r="H138" s="246"/>
      <c r="I138" s="247" t="s">
        <v>21</v>
      </c>
      <c r="J138" s="10" t="b">
        <v>1</v>
      </c>
      <c r="K138" s="45"/>
      <c r="L138" s="45"/>
      <c r="M138" s="45"/>
      <c r="N138" s="45"/>
      <c r="O138" s="45" t="s">
        <v>6936</v>
      </c>
      <c r="P138" s="45" t="s">
        <v>16244</v>
      </c>
      <c r="Q138" s="252" t="s">
        <v>5659</v>
      </c>
      <c r="R138" s="249" t="s">
        <v>17446</v>
      </c>
      <c r="S138" s="247">
        <v>1</v>
      </c>
    </row>
    <row r="139" spans="1:19">
      <c r="A139" s="10" t="s">
        <v>17440</v>
      </c>
      <c r="B139" s="10" t="s">
        <v>17447</v>
      </c>
      <c r="C139" s="10" t="s">
        <v>17448</v>
      </c>
      <c r="D139" s="46" t="s">
        <v>17449</v>
      </c>
      <c r="E139" s="46"/>
      <c r="F139" s="46"/>
      <c r="G139" s="46"/>
      <c r="H139" s="246"/>
      <c r="I139" s="247" t="s">
        <v>21</v>
      </c>
      <c r="J139" s="10" t="b">
        <v>1</v>
      </c>
      <c r="K139" s="45"/>
      <c r="L139" s="45"/>
      <c r="M139" s="45"/>
      <c r="N139" s="45"/>
      <c r="O139" s="45" t="s">
        <v>6936</v>
      </c>
      <c r="P139" s="45" t="s">
        <v>17450</v>
      </c>
      <c r="Q139" s="252" t="s">
        <v>5659</v>
      </c>
      <c r="R139" s="249" t="s">
        <v>17451</v>
      </c>
      <c r="S139" s="247">
        <v>1</v>
      </c>
    </row>
    <row r="140" spans="1:19">
      <c r="A140" s="13" t="s">
        <v>17452</v>
      </c>
      <c r="B140" s="13" t="s">
        <v>17453</v>
      </c>
      <c r="C140" s="13" t="s">
        <v>17454</v>
      </c>
      <c r="D140" s="13" t="s">
        <v>17449</v>
      </c>
      <c r="E140" s="13"/>
      <c r="F140" s="13"/>
      <c r="G140" s="13"/>
      <c r="H140" s="244"/>
      <c r="I140" s="247" t="s">
        <v>21</v>
      </c>
      <c r="J140" s="10" t="b">
        <v>1</v>
      </c>
      <c r="K140" s="13"/>
      <c r="L140" s="13"/>
      <c r="M140" s="13"/>
      <c r="N140" s="13"/>
      <c r="O140" s="19" t="s">
        <v>17455</v>
      </c>
      <c r="P140" s="19" t="s">
        <v>17456</v>
      </c>
      <c r="Q140" s="252" t="s">
        <v>12341</v>
      </c>
      <c r="R140" s="249" t="s">
        <v>17171</v>
      </c>
      <c r="S140" s="247">
        <v>0</v>
      </c>
    </row>
    <row r="141" spans="1:19">
      <c r="A141" s="10" t="s">
        <v>17452</v>
      </c>
      <c r="B141" s="10" t="s">
        <v>17453</v>
      </c>
      <c r="C141" s="10" t="s">
        <v>17457</v>
      </c>
      <c r="D141" s="10" t="s">
        <v>17449</v>
      </c>
      <c r="E141" s="10"/>
      <c r="F141" s="10"/>
      <c r="G141" s="10"/>
      <c r="H141" s="244"/>
      <c r="I141" s="247" t="s">
        <v>21</v>
      </c>
      <c r="J141" s="10" t="b">
        <v>1</v>
      </c>
      <c r="K141" s="10"/>
      <c r="L141" s="10"/>
      <c r="M141" s="10"/>
      <c r="N141" s="10"/>
      <c r="O141" s="19" t="s">
        <v>17169</v>
      </c>
      <c r="P141" s="19" t="s">
        <v>17170</v>
      </c>
      <c r="Q141" s="252" t="s">
        <v>12341</v>
      </c>
      <c r="R141" s="249" t="s">
        <v>17171</v>
      </c>
      <c r="S141" s="247">
        <v>0</v>
      </c>
    </row>
    <row r="142" spans="1:19">
      <c r="A142" s="10" t="s">
        <v>16742</v>
      </c>
      <c r="B142" s="10" t="s">
        <v>6113</v>
      </c>
      <c r="C142" s="10" t="s">
        <v>16321</v>
      </c>
      <c r="D142" s="10" t="s">
        <v>11894</v>
      </c>
      <c r="E142" s="10"/>
      <c r="F142" s="10"/>
      <c r="G142" s="10"/>
      <c r="H142" s="244"/>
      <c r="I142" s="247" t="s">
        <v>21</v>
      </c>
      <c r="J142" s="10" t="b">
        <v>1</v>
      </c>
      <c r="K142" s="10"/>
      <c r="L142" s="10"/>
      <c r="M142" s="10"/>
      <c r="N142" s="10"/>
      <c r="O142" s="19" t="s">
        <v>17169</v>
      </c>
      <c r="P142" s="19" t="s">
        <v>17170</v>
      </c>
      <c r="Q142" s="252" t="s">
        <v>12341</v>
      </c>
      <c r="R142" s="249" t="s">
        <v>17171</v>
      </c>
      <c r="S142" s="247">
        <v>0</v>
      </c>
    </row>
    <row r="143" spans="1:19">
      <c r="A143" s="13" t="s">
        <v>16742</v>
      </c>
      <c r="B143" s="13" t="s">
        <v>6113</v>
      </c>
      <c r="C143" s="13" t="s">
        <v>11937</v>
      </c>
      <c r="D143" s="13" t="s">
        <v>11894</v>
      </c>
      <c r="E143" s="13"/>
      <c r="F143" s="13"/>
      <c r="G143" s="13"/>
      <c r="H143" s="244"/>
      <c r="I143" s="247" t="s">
        <v>21</v>
      </c>
      <c r="J143" s="10" t="b">
        <v>1</v>
      </c>
      <c r="K143" s="13"/>
      <c r="L143" s="13"/>
      <c r="M143" s="13"/>
      <c r="N143" s="13"/>
      <c r="O143" s="19" t="s">
        <v>17169</v>
      </c>
      <c r="P143" s="19" t="s">
        <v>17170</v>
      </c>
      <c r="Q143" s="252" t="s">
        <v>12341</v>
      </c>
      <c r="R143" s="249" t="s">
        <v>17171</v>
      </c>
      <c r="S143" s="247">
        <v>0</v>
      </c>
    </row>
    <row r="144" spans="1:19">
      <c r="A144" s="10" t="s">
        <v>16742</v>
      </c>
      <c r="B144" s="10" t="s">
        <v>6113</v>
      </c>
      <c r="C144" s="10" t="s">
        <v>17458</v>
      </c>
      <c r="D144" s="10" t="s">
        <v>11894</v>
      </c>
      <c r="E144" s="10"/>
      <c r="F144" s="10"/>
      <c r="G144" s="10"/>
      <c r="H144" s="244"/>
      <c r="I144" s="247" t="s">
        <v>21</v>
      </c>
      <c r="J144" s="10" t="b">
        <v>1</v>
      </c>
      <c r="K144" s="10"/>
      <c r="L144" s="10"/>
      <c r="M144" s="10"/>
      <c r="N144" s="10"/>
      <c r="O144" s="19" t="s">
        <v>17169</v>
      </c>
      <c r="P144" s="19" t="s">
        <v>17170</v>
      </c>
      <c r="Q144" s="252" t="s">
        <v>12341</v>
      </c>
      <c r="R144" s="249" t="s">
        <v>17171</v>
      </c>
      <c r="S144" s="247">
        <v>0</v>
      </c>
    </row>
    <row r="145" spans="1:19">
      <c r="A145" s="86" t="s">
        <v>16825</v>
      </c>
      <c r="B145" s="86" t="s">
        <v>16835</v>
      </c>
      <c r="C145" s="86" t="s">
        <v>17459</v>
      </c>
      <c r="D145" s="86" t="s">
        <v>2570</v>
      </c>
      <c r="E145" s="13"/>
      <c r="F145" s="13"/>
      <c r="G145" s="13"/>
      <c r="H145" s="244"/>
      <c r="I145" s="247" t="s">
        <v>21</v>
      </c>
      <c r="J145" s="10" t="b">
        <v>1</v>
      </c>
      <c r="K145" s="86">
        <v>0</v>
      </c>
      <c r="L145" s="86"/>
      <c r="M145" s="86"/>
      <c r="N145" s="86">
        <v>1</v>
      </c>
      <c r="O145" s="13" t="s">
        <v>6469</v>
      </c>
      <c r="P145" s="13" t="s">
        <v>3842</v>
      </c>
      <c r="Q145" s="248" t="s">
        <v>16963</v>
      </c>
      <c r="R145" s="255" t="s">
        <v>17460</v>
      </c>
      <c r="S145" s="247">
        <v>1</v>
      </c>
    </row>
  </sheetData>
  <mergeCells count="5">
    <mergeCell ref="E2:G2"/>
    <mergeCell ref="A2:A3"/>
    <mergeCell ref="B2:B3"/>
    <mergeCell ref="C2:C3"/>
    <mergeCell ref="D2:D3"/>
  </mergeCells>
  <phoneticPr fontId="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K225"/>
  <sheetViews>
    <sheetView topLeftCell="A224" workbookViewId="0">
      <selection activeCell="D14" sqref="D14"/>
    </sheetView>
  </sheetViews>
  <sheetFormatPr defaultRowHeight="13.5"/>
  <cols>
    <col min="2" max="2" width="13.375" bestFit="1" customWidth="1"/>
  </cols>
  <sheetData>
    <row r="1" spans="1:11" ht="22.5">
      <c r="A1" s="238" t="s">
        <v>17595</v>
      </c>
      <c r="B1" s="165" t="s">
        <v>17596</v>
      </c>
      <c r="C1" s="166" t="s">
        <v>17597</v>
      </c>
      <c r="D1" s="166" t="s">
        <v>17598</v>
      </c>
      <c r="E1" s="166" t="s">
        <v>17599</v>
      </c>
      <c r="F1" s="164" t="s">
        <v>17600</v>
      </c>
      <c r="G1" s="164" t="s">
        <v>17601</v>
      </c>
      <c r="H1" s="273" t="s">
        <v>17468</v>
      </c>
      <c r="I1" s="266" t="s">
        <v>17464</v>
      </c>
    </row>
    <row r="2" spans="1:11" ht="108">
      <c r="A2" s="5"/>
      <c r="B2" s="107" t="s">
        <v>17602</v>
      </c>
      <c r="C2" s="108" t="s">
        <v>1</v>
      </c>
      <c r="D2" s="108">
        <v>9</v>
      </c>
      <c r="E2" s="108">
        <v>1</v>
      </c>
      <c r="F2" s="98" t="s">
        <v>14</v>
      </c>
      <c r="G2" s="98" t="s">
        <v>7296</v>
      </c>
      <c r="H2" s="274" t="s">
        <v>17603</v>
      </c>
      <c r="I2" s="243">
        <v>0</v>
      </c>
      <c r="K2" t="b">
        <v>0</v>
      </c>
    </row>
    <row r="3" spans="1:11" ht="135">
      <c r="A3" s="5"/>
      <c r="B3" s="107" t="s">
        <v>37</v>
      </c>
      <c r="C3" s="108" t="s">
        <v>17604</v>
      </c>
      <c r="D3" s="108">
        <v>9</v>
      </c>
      <c r="E3" s="108">
        <v>1</v>
      </c>
      <c r="F3" s="98" t="s">
        <v>38</v>
      </c>
      <c r="G3" s="98" t="s">
        <v>11392</v>
      </c>
      <c r="H3" s="274" t="s">
        <v>17607</v>
      </c>
      <c r="I3" s="243">
        <v>0</v>
      </c>
      <c r="K3" t="b">
        <v>0</v>
      </c>
    </row>
    <row r="4" spans="1:11" ht="54">
      <c r="A4" s="5"/>
      <c r="B4" s="107" t="s">
        <v>17605</v>
      </c>
      <c r="C4" s="108" t="s">
        <v>17606</v>
      </c>
      <c r="D4" s="108">
        <v>9</v>
      </c>
      <c r="E4" s="108">
        <v>1</v>
      </c>
      <c r="F4" s="98" t="s">
        <v>39</v>
      </c>
      <c r="G4" s="98" t="s">
        <v>40</v>
      </c>
      <c r="H4" s="274" t="s">
        <v>40</v>
      </c>
      <c r="I4" s="243" t="s">
        <v>21</v>
      </c>
      <c r="K4" t="b">
        <v>1</v>
      </c>
    </row>
    <row r="5" spans="1:11" ht="40.5">
      <c r="A5" s="5"/>
      <c r="B5" s="107" t="s">
        <v>17608</v>
      </c>
      <c r="C5" s="108" t="s">
        <v>17609</v>
      </c>
      <c r="D5" s="108">
        <v>0</v>
      </c>
      <c r="E5" s="108">
        <v>1</v>
      </c>
      <c r="F5" s="98" t="s">
        <v>51</v>
      </c>
      <c r="G5" s="98" t="s">
        <v>7300</v>
      </c>
      <c r="H5" s="274" t="s">
        <v>17616</v>
      </c>
      <c r="I5" s="243">
        <v>0</v>
      </c>
      <c r="K5" t="b">
        <v>0</v>
      </c>
    </row>
    <row r="6" spans="1:11" ht="54">
      <c r="A6" s="5"/>
      <c r="B6" s="107" t="s">
        <v>17610</v>
      </c>
      <c r="C6" s="108" t="s">
        <v>17609</v>
      </c>
      <c r="D6" s="108">
        <v>0</v>
      </c>
      <c r="E6" s="108">
        <v>1</v>
      </c>
      <c r="F6" s="98" t="s">
        <v>52</v>
      </c>
      <c r="G6" s="98" t="s">
        <v>7301</v>
      </c>
      <c r="H6" s="274" t="s">
        <v>17617</v>
      </c>
      <c r="I6" s="243">
        <v>0</v>
      </c>
      <c r="K6" t="b">
        <v>0</v>
      </c>
    </row>
    <row r="7" spans="1:11" ht="40.5">
      <c r="A7" s="5"/>
      <c r="B7" s="107" t="s">
        <v>17611</v>
      </c>
      <c r="C7" s="108" t="s">
        <v>17609</v>
      </c>
      <c r="D7" s="108">
        <v>0</v>
      </c>
      <c r="E7" s="108">
        <v>1</v>
      </c>
      <c r="F7" s="98" t="s">
        <v>53</v>
      </c>
      <c r="G7" s="98" t="s">
        <v>54</v>
      </c>
      <c r="H7" s="274" t="s">
        <v>17618</v>
      </c>
      <c r="I7" s="243">
        <v>0</v>
      </c>
      <c r="K7" t="b">
        <v>0</v>
      </c>
    </row>
    <row r="8" spans="1:11" ht="54">
      <c r="A8" s="5"/>
      <c r="B8" s="107" t="s">
        <v>17612</v>
      </c>
      <c r="C8" s="108" t="s">
        <v>17613</v>
      </c>
      <c r="D8" s="108">
        <v>0</v>
      </c>
      <c r="E8" s="108">
        <v>1</v>
      </c>
      <c r="F8" s="98" t="s">
        <v>55</v>
      </c>
      <c r="G8" s="98" t="s">
        <v>7302</v>
      </c>
      <c r="H8" s="274" t="s">
        <v>17619</v>
      </c>
      <c r="I8" s="243">
        <v>0</v>
      </c>
      <c r="K8" t="b">
        <v>0</v>
      </c>
    </row>
    <row r="9" spans="1:11" ht="67.5">
      <c r="A9" s="5"/>
      <c r="B9" s="107" t="s">
        <v>17614</v>
      </c>
      <c r="C9" s="108" t="s">
        <v>17615</v>
      </c>
      <c r="D9" s="108">
        <v>0</v>
      </c>
      <c r="E9" s="108">
        <v>1</v>
      </c>
      <c r="F9" s="98" t="s">
        <v>56</v>
      </c>
      <c r="G9" s="98" t="s">
        <v>7390</v>
      </c>
      <c r="H9" s="274" t="s">
        <v>17620</v>
      </c>
      <c r="I9" s="243">
        <v>0</v>
      </c>
      <c r="K9" t="b">
        <v>0</v>
      </c>
    </row>
    <row r="10" spans="1:11" ht="108">
      <c r="A10" s="5"/>
      <c r="B10" s="107" t="s">
        <v>17621</v>
      </c>
      <c r="C10" s="108" t="s">
        <v>17622</v>
      </c>
      <c r="D10" s="108">
        <v>9</v>
      </c>
      <c r="E10" s="108">
        <v>1</v>
      </c>
      <c r="F10" s="98" t="s">
        <v>58</v>
      </c>
      <c r="G10" s="98" t="s">
        <v>11393</v>
      </c>
      <c r="H10" s="274" t="s">
        <v>17624</v>
      </c>
      <c r="I10" s="243">
        <v>0</v>
      </c>
      <c r="K10" t="b">
        <v>0</v>
      </c>
    </row>
    <row r="11" spans="1:11" ht="94.5">
      <c r="A11" s="5"/>
      <c r="B11" s="107" t="s">
        <v>17623</v>
      </c>
      <c r="C11" s="108" t="s">
        <v>17622</v>
      </c>
      <c r="D11" s="108">
        <v>9</v>
      </c>
      <c r="E11" s="108">
        <v>1</v>
      </c>
      <c r="F11" s="98" t="s">
        <v>59</v>
      </c>
      <c r="G11" s="98" t="s">
        <v>60</v>
      </c>
      <c r="H11" s="274" t="s">
        <v>17625</v>
      </c>
      <c r="I11" s="243">
        <v>0</v>
      </c>
      <c r="K11" t="b">
        <v>0</v>
      </c>
    </row>
    <row r="12" spans="1:11" ht="27">
      <c r="A12" s="5"/>
      <c r="B12" s="107" t="s">
        <v>17626</v>
      </c>
      <c r="C12" s="108" t="s">
        <v>17627</v>
      </c>
      <c r="D12" s="108">
        <v>0</v>
      </c>
      <c r="E12" s="108">
        <v>1</v>
      </c>
      <c r="F12" s="98" t="s">
        <v>69</v>
      </c>
      <c r="G12" s="98" t="s">
        <v>70</v>
      </c>
      <c r="H12" s="274" t="s">
        <v>17628</v>
      </c>
      <c r="I12" s="243">
        <v>-1</v>
      </c>
      <c r="K12" t="b">
        <v>0</v>
      </c>
    </row>
    <row r="13" spans="1:11" ht="67.5">
      <c r="A13" s="5"/>
      <c r="B13" s="107" t="s">
        <v>17629</v>
      </c>
      <c r="C13" s="108" t="s">
        <v>17630</v>
      </c>
      <c r="D13" s="108">
        <v>9</v>
      </c>
      <c r="E13" s="108">
        <v>1</v>
      </c>
      <c r="F13" s="98" t="s">
        <v>87</v>
      </c>
      <c r="G13" s="98" t="s">
        <v>17631</v>
      </c>
      <c r="H13" s="274" t="s">
        <v>7394</v>
      </c>
      <c r="I13" s="243" t="s">
        <v>21</v>
      </c>
      <c r="K13" t="b">
        <v>1</v>
      </c>
    </row>
    <row r="14" spans="1:11" ht="108">
      <c r="A14" s="5"/>
      <c r="B14" s="107" t="s">
        <v>17632</v>
      </c>
      <c r="C14" s="108" t="s">
        <v>17633</v>
      </c>
      <c r="D14" s="108">
        <v>9</v>
      </c>
      <c r="E14" s="108">
        <v>1</v>
      </c>
      <c r="F14" s="98" t="s">
        <v>7303</v>
      </c>
      <c r="G14" s="98" t="s">
        <v>91</v>
      </c>
      <c r="H14" s="274" t="s">
        <v>17636</v>
      </c>
      <c r="I14" s="243">
        <v>1</v>
      </c>
      <c r="K14" t="b">
        <v>0</v>
      </c>
    </row>
    <row r="15" spans="1:11" ht="94.5">
      <c r="A15" s="5"/>
      <c r="B15" s="107" t="s">
        <v>17634</v>
      </c>
      <c r="C15" s="108" t="s">
        <v>17630</v>
      </c>
      <c r="D15" s="108">
        <v>9</v>
      </c>
      <c r="E15" s="108">
        <v>1</v>
      </c>
      <c r="F15" s="98" t="s">
        <v>92</v>
      </c>
      <c r="G15" s="98" t="s">
        <v>7304</v>
      </c>
      <c r="H15" s="274" t="s">
        <v>17637</v>
      </c>
      <c r="I15" s="243">
        <v>0</v>
      </c>
      <c r="K15" t="b">
        <v>0</v>
      </c>
    </row>
    <row r="16" spans="1:11" ht="54">
      <c r="A16" s="5"/>
      <c r="B16" s="107" t="s">
        <v>17635</v>
      </c>
      <c r="C16" s="108" t="s">
        <v>17609</v>
      </c>
      <c r="D16" s="108">
        <v>0</v>
      </c>
      <c r="E16" s="108">
        <v>1</v>
      </c>
      <c r="F16" s="98" t="s">
        <v>93</v>
      </c>
      <c r="G16" s="98" t="s">
        <v>94</v>
      </c>
      <c r="H16" s="274" t="s">
        <v>17638</v>
      </c>
      <c r="I16" s="243">
        <v>0</v>
      </c>
      <c r="K16" t="b">
        <v>0</v>
      </c>
    </row>
    <row r="17" spans="1:11" ht="40.5">
      <c r="A17" s="5"/>
      <c r="B17" s="107" t="s">
        <v>17639</v>
      </c>
      <c r="C17" s="108" t="s">
        <v>17609</v>
      </c>
      <c r="D17" s="108">
        <v>0</v>
      </c>
      <c r="E17" s="108">
        <v>1</v>
      </c>
      <c r="F17" s="98" t="s">
        <v>99</v>
      </c>
      <c r="G17" s="98" t="s">
        <v>100</v>
      </c>
      <c r="H17" s="274" t="s">
        <v>17657</v>
      </c>
      <c r="I17" s="243">
        <v>0</v>
      </c>
      <c r="K17" t="b">
        <v>0</v>
      </c>
    </row>
    <row r="18" spans="1:11" ht="40.5">
      <c r="A18" s="5"/>
      <c r="B18" s="107" t="s">
        <v>17640</v>
      </c>
      <c r="C18" s="108" t="s">
        <v>17609</v>
      </c>
      <c r="D18" s="108">
        <v>0</v>
      </c>
      <c r="E18" s="108">
        <v>1</v>
      </c>
      <c r="F18" s="98" t="s">
        <v>101</v>
      </c>
      <c r="G18" s="98" t="s">
        <v>102</v>
      </c>
      <c r="H18" s="274" t="s">
        <v>17658</v>
      </c>
      <c r="I18" s="243">
        <v>0</v>
      </c>
      <c r="K18" t="b">
        <v>0</v>
      </c>
    </row>
    <row r="19" spans="1:11" ht="40.5">
      <c r="A19" s="5"/>
      <c r="B19" s="107" t="s">
        <v>17641</v>
      </c>
      <c r="C19" s="108" t="s">
        <v>17609</v>
      </c>
      <c r="D19" s="108">
        <v>0</v>
      </c>
      <c r="E19" s="108">
        <v>1</v>
      </c>
      <c r="F19" s="98" t="s">
        <v>103</v>
      </c>
      <c r="G19" s="98" t="s">
        <v>11395</v>
      </c>
      <c r="H19" s="274" t="s">
        <v>17659</v>
      </c>
      <c r="I19" s="243">
        <v>0</v>
      </c>
      <c r="K19" t="b">
        <v>0</v>
      </c>
    </row>
    <row r="20" spans="1:11" ht="67.5">
      <c r="A20" s="5"/>
      <c r="B20" s="107" t="s">
        <v>17642</v>
      </c>
      <c r="C20" s="108" t="s">
        <v>17609</v>
      </c>
      <c r="D20" s="108">
        <v>0</v>
      </c>
      <c r="E20" s="108">
        <v>1</v>
      </c>
      <c r="F20" s="98" t="s">
        <v>105</v>
      </c>
      <c r="G20" s="98" t="s">
        <v>11396</v>
      </c>
      <c r="H20" s="274" t="s">
        <v>17660</v>
      </c>
      <c r="I20" s="243">
        <v>0</v>
      </c>
      <c r="K20" t="b">
        <v>0</v>
      </c>
    </row>
    <row r="21" spans="1:11" ht="54">
      <c r="A21" s="5"/>
      <c r="B21" s="107" t="s">
        <v>17643</v>
      </c>
      <c r="C21" s="108" t="s">
        <v>17609</v>
      </c>
      <c r="D21" s="108">
        <v>0</v>
      </c>
      <c r="E21" s="108">
        <v>1</v>
      </c>
      <c r="F21" s="98" t="s">
        <v>107</v>
      </c>
      <c r="G21" s="98" t="s">
        <v>108</v>
      </c>
      <c r="H21" s="274" t="s">
        <v>17661</v>
      </c>
      <c r="I21" s="243">
        <v>0</v>
      </c>
      <c r="K21" t="b">
        <v>0</v>
      </c>
    </row>
    <row r="22" spans="1:11" ht="40.5">
      <c r="A22" s="5"/>
      <c r="B22" s="107" t="s">
        <v>17644</v>
      </c>
      <c r="C22" s="108" t="s">
        <v>17645</v>
      </c>
      <c r="D22" s="108">
        <v>0</v>
      </c>
      <c r="E22" s="108">
        <v>1</v>
      </c>
      <c r="F22" s="98" t="s">
        <v>109</v>
      </c>
      <c r="G22" s="98" t="s">
        <v>110</v>
      </c>
      <c r="H22" s="274" t="s">
        <v>17662</v>
      </c>
      <c r="I22" s="243">
        <v>0</v>
      </c>
      <c r="K22" t="b">
        <v>0</v>
      </c>
    </row>
    <row r="23" spans="1:11" ht="67.5">
      <c r="A23" s="5"/>
      <c r="B23" s="107" t="s">
        <v>17646</v>
      </c>
      <c r="C23" s="108" t="s">
        <v>17645</v>
      </c>
      <c r="D23" s="108">
        <v>0</v>
      </c>
      <c r="E23" s="108">
        <v>1</v>
      </c>
      <c r="F23" s="98" t="s">
        <v>111</v>
      </c>
      <c r="G23" s="98" t="s">
        <v>112</v>
      </c>
      <c r="H23" s="274" t="s">
        <v>17663</v>
      </c>
      <c r="I23" s="243">
        <v>0</v>
      </c>
      <c r="K23" t="b">
        <v>0</v>
      </c>
    </row>
    <row r="24" spans="1:11" ht="67.5">
      <c r="A24" s="5"/>
      <c r="B24" s="107" t="s">
        <v>17647</v>
      </c>
      <c r="C24" s="108" t="s">
        <v>17609</v>
      </c>
      <c r="D24" s="108">
        <v>0</v>
      </c>
      <c r="E24" s="108">
        <v>1</v>
      </c>
      <c r="F24" s="98" t="s">
        <v>113</v>
      </c>
      <c r="G24" s="98" t="s">
        <v>114</v>
      </c>
      <c r="H24" s="274" t="s">
        <v>17664</v>
      </c>
      <c r="I24" s="243">
        <v>0</v>
      </c>
      <c r="K24" t="b">
        <v>0</v>
      </c>
    </row>
    <row r="25" spans="1:11" ht="54">
      <c r="A25" s="5"/>
      <c r="B25" s="107" t="s">
        <v>17648</v>
      </c>
      <c r="C25" s="108" t="s">
        <v>17609</v>
      </c>
      <c r="D25" s="108">
        <v>0</v>
      </c>
      <c r="E25" s="108">
        <v>1</v>
      </c>
      <c r="F25" s="98" t="s">
        <v>115</v>
      </c>
      <c r="G25" s="98" t="s">
        <v>11397</v>
      </c>
      <c r="H25" s="274" t="s">
        <v>116</v>
      </c>
      <c r="I25" s="243">
        <v>0</v>
      </c>
      <c r="K25" t="b">
        <v>0</v>
      </c>
    </row>
    <row r="26" spans="1:11" ht="40.5">
      <c r="A26" s="5"/>
      <c r="B26" s="107" t="s">
        <v>17649</v>
      </c>
      <c r="C26" s="108" t="s">
        <v>17609</v>
      </c>
      <c r="D26" s="108">
        <v>0</v>
      </c>
      <c r="E26" s="108">
        <v>1</v>
      </c>
      <c r="F26" s="98" t="s">
        <v>117</v>
      </c>
      <c r="G26" s="98" t="s">
        <v>11398</v>
      </c>
      <c r="H26" s="274" t="s">
        <v>118</v>
      </c>
      <c r="I26" s="243">
        <v>0</v>
      </c>
      <c r="K26" t="b">
        <v>0</v>
      </c>
    </row>
    <row r="27" spans="1:11" ht="40.5">
      <c r="A27" s="5"/>
      <c r="B27" s="107" t="s">
        <v>17650</v>
      </c>
      <c r="C27" s="108" t="s">
        <v>17609</v>
      </c>
      <c r="D27" s="108">
        <v>0</v>
      </c>
      <c r="E27" s="108">
        <v>1</v>
      </c>
      <c r="F27" s="98" t="s">
        <v>119</v>
      </c>
      <c r="G27" s="98" t="s">
        <v>120</v>
      </c>
      <c r="H27" s="274" t="s">
        <v>17665</v>
      </c>
      <c r="I27" s="243">
        <v>0</v>
      </c>
      <c r="K27" t="b">
        <v>0</v>
      </c>
    </row>
    <row r="28" spans="1:11" ht="54">
      <c r="A28" s="5"/>
      <c r="B28" s="107" t="s">
        <v>17651</v>
      </c>
      <c r="C28" s="108" t="s">
        <v>17609</v>
      </c>
      <c r="D28" s="108">
        <v>0</v>
      </c>
      <c r="E28" s="108">
        <v>1</v>
      </c>
      <c r="F28" s="98" t="s">
        <v>121</v>
      </c>
      <c r="G28" s="98" t="s">
        <v>122</v>
      </c>
      <c r="H28" s="274" t="s">
        <v>17666</v>
      </c>
      <c r="I28" s="243">
        <v>0</v>
      </c>
      <c r="K28" t="b">
        <v>0</v>
      </c>
    </row>
    <row r="29" spans="1:11" ht="67.5">
      <c r="A29" s="5"/>
      <c r="B29" s="107" t="s">
        <v>17652</v>
      </c>
      <c r="C29" s="108" t="s">
        <v>17609</v>
      </c>
      <c r="D29" s="108">
        <v>0</v>
      </c>
      <c r="E29" s="108">
        <v>1</v>
      </c>
      <c r="F29" s="98" t="s">
        <v>123</v>
      </c>
      <c r="G29" s="98" t="s">
        <v>124</v>
      </c>
      <c r="H29" s="274" t="s">
        <v>17667</v>
      </c>
      <c r="I29" s="243">
        <v>0</v>
      </c>
      <c r="K29" t="b">
        <v>0</v>
      </c>
    </row>
    <row r="30" spans="1:11" ht="54">
      <c r="A30" s="5"/>
      <c r="B30" s="107" t="s">
        <v>17653</v>
      </c>
      <c r="C30" s="108" t="s">
        <v>17609</v>
      </c>
      <c r="D30" s="108">
        <v>0</v>
      </c>
      <c r="E30" s="108">
        <v>1</v>
      </c>
      <c r="F30" s="98" t="s">
        <v>125</v>
      </c>
      <c r="G30" s="98" t="s">
        <v>126</v>
      </c>
      <c r="H30" s="274" t="s">
        <v>17668</v>
      </c>
      <c r="I30" s="243">
        <v>0</v>
      </c>
      <c r="K30" t="b">
        <v>0</v>
      </c>
    </row>
    <row r="31" spans="1:11" ht="67.5">
      <c r="A31" s="5"/>
      <c r="B31" s="107" t="s">
        <v>17654</v>
      </c>
      <c r="C31" s="108" t="s">
        <v>17609</v>
      </c>
      <c r="D31" s="108">
        <v>0</v>
      </c>
      <c r="E31" s="108">
        <v>1</v>
      </c>
      <c r="F31" s="98" t="s">
        <v>127</v>
      </c>
      <c r="G31" s="98" t="s">
        <v>128</v>
      </c>
      <c r="H31" s="274" t="s">
        <v>17669</v>
      </c>
      <c r="I31" s="243">
        <v>0</v>
      </c>
      <c r="K31" t="b">
        <v>0</v>
      </c>
    </row>
    <row r="32" spans="1:11" ht="54">
      <c r="A32" s="5"/>
      <c r="B32" s="107" t="s">
        <v>17655</v>
      </c>
      <c r="C32" s="108" t="s">
        <v>17609</v>
      </c>
      <c r="D32" s="108">
        <v>0</v>
      </c>
      <c r="E32" s="108">
        <v>1</v>
      </c>
      <c r="F32" s="98" t="s">
        <v>129</v>
      </c>
      <c r="G32" s="98" t="s">
        <v>130</v>
      </c>
      <c r="H32" s="274" t="s">
        <v>17670</v>
      </c>
      <c r="I32" s="243">
        <v>0</v>
      </c>
      <c r="K32" t="b">
        <v>0</v>
      </c>
    </row>
    <row r="33" spans="1:11" ht="40.5">
      <c r="A33" s="5"/>
      <c r="B33" s="107" t="s">
        <v>17656</v>
      </c>
      <c r="C33" s="108" t="s">
        <v>17627</v>
      </c>
      <c r="D33" s="108">
        <v>0</v>
      </c>
      <c r="E33" s="108">
        <v>1</v>
      </c>
      <c r="F33" s="98" t="s">
        <v>131</v>
      </c>
      <c r="G33" s="98" t="s">
        <v>132</v>
      </c>
      <c r="H33" s="274" t="s">
        <v>17671</v>
      </c>
      <c r="I33" s="243">
        <v>0</v>
      </c>
      <c r="K33" t="b">
        <v>0</v>
      </c>
    </row>
    <row r="34" spans="1:11" ht="40.5">
      <c r="A34" s="5"/>
      <c r="B34" s="107" t="s">
        <v>17672</v>
      </c>
      <c r="C34" s="108" t="s">
        <v>17615</v>
      </c>
      <c r="D34" s="108">
        <v>0</v>
      </c>
      <c r="E34" s="108">
        <v>1</v>
      </c>
      <c r="F34" s="98" t="s">
        <v>135</v>
      </c>
      <c r="G34" s="98" t="s">
        <v>136</v>
      </c>
      <c r="H34" s="274" t="s">
        <v>17677</v>
      </c>
      <c r="I34" s="243">
        <v>0</v>
      </c>
      <c r="K34" t="b">
        <v>0</v>
      </c>
    </row>
    <row r="35" spans="1:11" ht="40.5">
      <c r="A35" s="5"/>
      <c r="B35" s="107" t="s">
        <v>17673</v>
      </c>
      <c r="C35" s="108" t="s">
        <v>17615</v>
      </c>
      <c r="D35" s="108">
        <v>0</v>
      </c>
      <c r="E35" s="108">
        <v>1</v>
      </c>
      <c r="F35" s="98" t="s">
        <v>137</v>
      </c>
      <c r="G35" s="98" t="s">
        <v>138</v>
      </c>
      <c r="H35" s="274" t="s">
        <v>17678</v>
      </c>
      <c r="I35" s="243">
        <v>0</v>
      </c>
      <c r="K35" t="b">
        <v>0</v>
      </c>
    </row>
    <row r="36" spans="1:11" ht="54">
      <c r="A36" s="5"/>
      <c r="B36" s="107" t="s">
        <v>17674</v>
      </c>
      <c r="C36" s="108" t="s">
        <v>17609</v>
      </c>
      <c r="D36" s="108">
        <v>0</v>
      </c>
      <c r="E36" s="108">
        <v>1</v>
      </c>
      <c r="F36" s="98" t="s">
        <v>139</v>
      </c>
      <c r="G36" s="98" t="s">
        <v>140</v>
      </c>
      <c r="H36" s="274" t="s">
        <v>17679</v>
      </c>
      <c r="I36" s="243">
        <v>0</v>
      </c>
      <c r="K36" t="b">
        <v>0</v>
      </c>
    </row>
    <row r="37" spans="1:11" ht="54">
      <c r="A37" s="5"/>
      <c r="B37" s="107" t="s">
        <v>17675</v>
      </c>
      <c r="C37" s="108" t="s">
        <v>17609</v>
      </c>
      <c r="D37" s="108">
        <v>0</v>
      </c>
      <c r="E37" s="108">
        <v>1</v>
      </c>
      <c r="F37" s="98" t="s">
        <v>141</v>
      </c>
      <c r="G37" s="98" t="s">
        <v>11399</v>
      </c>
      <c r="H37" s="274" t="s">
        <v>142</v>
      </c>
      <c r="I37" s="243">
        <v>0</v>
      </c>
      <c r="K37" t="b">
        <v>0</v>
      </c>
    </row>
    <row r="38" spans="1:11" ht="54">
      <c r="A38" s="5"/>
      <c r="B38" s="107" t="s">
        <v>17676</v>
      </c>
      <c r="C38" s="108" t="s">
        <v>17609</v>
      </c>
      <c r="D38" s="108">
        <v>0</v>
      </c>
      <c r="E38" s="108">
        <v>1</v>
      </c>
      <c r="F38" s="98" t="s">
        <v>143</v>
      </c>
      <c r="G38" s="98" t="s">
        <v>144</v>
      </c>
      <c r="H38" s="274" t="s">
        <v>17680</v>
      </c>
      <c r="I38" s="243">
        <v>0</v>
      </c>
      <c r="K38" t="b">
        <v>0</v>
      </c>
    </row>
    <row r="39" spans="1:11" ht="54">
      <c r="A39" s="5"/>
      <c r="B39" s="107" t="s">
        <v>17681</v>
      </c>
      <c r="C39" s="108" t="s">
        <v>17609</v>
      </c>
      <c r="D39" s="108">
        <v>0</v>
      </c>
      <c r="E39" s="108">
        <v>1</v>
      </c>
      <c r="F39" s="98" t="s">
        <v>147</v>
      </c>
      <c r="G39" s="98" t="s">
        <v>148</v>
      </c>
      <c r="H39" s="274" t="s">
        <v>17697</v>
      </c>
      <c r="I39" s="243">
        <v>0</v>
      </c>
      <c r="K39" t="b">
        <v>0</v>
      </c>
    </row>
    <row r="40" spans="1:11" ht="54">
      <c r="A40" s="5"/>
      <c r="B40" s="107" t="s">
        <v>17682</v>
      </c>
      <c r="C40" s="108" t="s">
        <v>17627</v>
      </c>
      <c r="D40" s="108">
        <v>0</v>
      </c>
      <c r="E40" s="108">
        <v>1</v>
      </c>
      <c r="F40" s="98" t="s">
        <v>149</v>
      </c>
      <c r="G40" s="98" t="s">
        <v>150</v>
      </c>
      <c r="H40" s="274" t="s">
        <v>17698</v>
      </c>
      <c r="I40" s="243">
        <v>0</v>
      </c>
      <c r="K40" t="b">
        <v>0</v>
      </c>
    </row>
    <row r="41" spans="1:11" ht="54">
      <c r="A41" s="5"/>
      <c r="B41" s="107" t="s">
        <v>17683</v>
      </c>
      <c r="C41" s="108" t="s">
        <v>17609</v>
      </c>
      <c r="D41" s="108">
        <v>0</v>
      </c>
      <c r="E41" s="108">
        <v>1</v>
      </c>
      <c r="F41" s="98" t="s">
        <v>151</v>
      </c>
      <c r="G41" s="98" t="s">
        <v>152</v>
      </c>
      <c r="H41" s="274" t="s">
        <v>17699</v>
      </c>
      <c r="I41" s="243">
        <v>0</v>
      </c>
      <c r="K41" t="b">
        <v>0</v>
      </c>
    </row>
    <row r="42" spans="1:11" ht="54">
      <c r="A42" s="5"/>
      <c r="B42" s="107" t="s">
        <v>17684</v>
      </c>
      <c r="C42" s="108" t="s">
        <v>17609</v>
      </c>
      <c r="D42" s="108">
        <v>0</v>
      </c>
      <c r="E42" s="108">
        <v>1</v>
      </c>
      <c r="F42" s="98" t="s">
        <v>153</v>
      </c>
      <c r="G42" s="98" t="s">
        <v>7396</v>
      </c>
      <c r="H42" s="274" t="s">
        <v>17700</v>
      </c>
      <c r="I42" s="243">
        <v>0</v>
      </c>
      <c r="K42" t="b">
        <v>0</v>
      </c>
    </row>
    <row r="43" spans="1:11" ht="54">
      <c r="A43" s="5"/>
      <c r="B43" s="107" t="s">
        <v>17685</v>
      </c>
      <c r="C43" s="108" t="s">
        <v>17609</v>
      </c>
      <c r="D43" s="108">
        <v>0</v>
      </c>
      <c r="E43" s="108">
        <v>1</v>
      </c>
      <c r="F43" s="98" t="s">
        <v>154</v>
      </c>
      <c r="G43" s="98" t="s">
        <v>155</v>
      </c>
      <c r="H43" s="274" t="s">
        <v>17701</v>
      </c>
      <c r="I43" s="243">
        <v>0</v>
      </c>
      <c r="K43" t="b">
        <v>0</v>
      </c>
    </row>
    <row r="44" spans="1:11" ht="67.5">
      <c r="A44" s="5"/>
      <c r="B44" s="107" t="s">
        <v>17686</v>
      </c>
      <c r="C44" s="108" t="s">
        <v>17609</v>
      </c>
      <c r="D44" s="108">
        <v>0</v>
      </c>
      <c r="E44" s="108">
        <v>1</v>
      </c>
      <c r="F44" s="98" t="s">
        <v>156</v>
      </c>
      <c r="G44" s="98" t="s">
        <v>157</v>
      </c>
      <c r="H44" s="274" t="s">
        <v>17702</v>
      </c>
      <c r="I44" s="243">
        <v>0</v>
      </c>
      <c r="K44" t="b">
        <v>0</v>
      </c>
    </row>
    <row r="45" spans="1:11" ht="67.5">
      <c r="A45" s="5"/>
      <c r="B45" s="107" t="s">
        <v>17687</v>
      </c>
      <c r="C45" s="108" t="s">
        <v>17609</v>
      </c>
      <c r="D45" s="108">
        <v>0</v>
      </c>
      <c r="E45" s="108">
        <v>1</v>
      </c>
      <c r="F45" s="98" t="s">
        <v>158</v>
      </c>
      <c r="G45" s="98" t="s">
        <v>159</v>
      </c>
      <c r="H45" s="274" t="s">
        <v>17703</v>
      </c>
      <c r="I45" s="243">
        <v>0</v>
      </c>
      <c r="K45" t="b">
        <v>0</v>
      </c>
    </row>
    <row r="46" spans="1:11" ht="54">
      <c r="A46" s="5"/>
      <c r="B46" s="107" t="s">
        <v>17688</v>
      </c>
      <c r="C46" s="108" t="s">
        <v>17609</v>
      </c>
      <c r="D46" s="108">
        <v>0</v>
      </c>
      <c r="E46" s="108">
        <v>1</v>
      </c>
      <c r="F46" s="98" t="s">
        <v>160</v>
      </c>
      <c r="G46" s="98" t="s">
        <v>161</v>
      </c>
      <c r="H46" s="274" t="s">
        <v>17704</v>
      </c>
      <c r="I46" s="243">
        <v>0</v>
      </c>
      <c r="K46" t="b">
        <v>0</v>
      </c>
    </row>
    <row r="47" spans="1:11" ht="81">
      <c r="A47" s="5"/>
      <c r="B47" s="107" t="s">
        <v>17689</v>
      </c>
      <c r="C47" s="108" t="s">
        <v>17627</v>
      </c>
      <c r="D47" s="108">
        <v>0</v>
      </c>
      <c r="E47" s="108">
        <v>1</v>
      </c>
      <c r="F47" s="98" t="s">
        <v>162</v>
      </c>
      <c r="G47" s="98" t="s">
        <v>163</v>
      </c>
      <c r="H47" s="274" t="s">
        <v>17705</v>
      </c>
      <c r="I47" s="243">
        <v>0</v>
      </c>
      <c r="K47" t="b">
        <v>0</v>
      </c>
    </row>
    <row r="48" spans="1:11" ht="94.5">
      <c r="A48" s="5"/>
      <c r="B48" s="107" t="s">
        <v>17690</v>
      </c>
      <c r="C48" s="108" t="s">
        <v>17627</v>
      </c>
      <c r="D48" s="108">
        <v>0</v>
      </c>
      <c r="E48" s="108">
        <v>1</v>
      </c>
      <c r="F48" s="98" t="s">
        <v>164</v>
      </c>
      <c r="G48" s="98" t="s">
        <v>165</v>
      </c>
      <c r="H48" s="274" t="s">
        <v>17706</v>
      </c>
      <c r="I48" s="243">
        <v>0</v>
      </c>
      <c r="K48" t="b">
        <v>0</v>
      </c>
    </row>
    <row r="49" spans="1:11" ht="40.5">
      <c r="A49" s="5"/>
      <c r="B49" s="107" t="s">
        <v>17691</v>
      </c>
      <c r="C49" s="108" t="s">
        <v>17627</v>
      </c>
      <c r="D49" s="108">
        <v>0</v>
      </c>
      <c r="E49" s="108">
        <v>1</v>
      </c>
      <c r="F49" s="98" t="s">
        <v>166</v>
      </c>
      <c r="G49" s="98" t="s">
        <v>167</v>
      </c>
      <c r="H49" s="274" t="s">
        <v>17707</v>
      </c>
      <c r="I49" s="243">
        <v>0</v>
      </c>
      <c r="K49" t="b">
        <v>0</v>
      </c>
    </row>
    <row r="50" spans="1:11" ht="40.5">
      <c r="A50" s="5"/>
      <c r="B50" s="107" t="s">
        <v>17692</v>
      </c>
      <c r="C50" s="108" t="s">
        <v>17627</v>
      </c>
      <c r="D50" s="108">
        <v>0</v>
      </c>
      <c r="E50" s="108">
        <v>1</v>
      </c>
      <c r="F50" s="98" t="s">
        <v>168</v>
      </c>
      <c r="G50" s="98" t="s">
        <v>7397</v>
      </c>
      <c r="H50" s="274" t="s">
        <v>17708</v>
      </c>
      <c r="I50" s="243">
        <v>0</v>
      </c>
      <c r="K50" t="b">
        <v>0</v>
      </c>
    </row>
    <row r="51" spans="1:11" ht="67.5">
      <c r="A51" s="5"/>
      <c r="B51" s="107" t="s">
        <v>17693</v>
      </c>
      <c r="C51" s="108" t="s">
        <v>17609</v>
      </c>
      <c r="D51" s="108">
        <v>0</v>
      </c>
      <c r="E51" s="108">
        <v>1</v>
      </c>
      <c r="F51" s="98" t="s">
        <v>169</v>
      </c>
      <c r="G51" s="98" t="s">
        <v>170</v>
      </c>
      <c r="H51" s="274" t="s">
        <v>17709</v>
      </c>
      <c r="I51" s="243">
        <v>0</v>
      </c>
      <c r="K51" t="b">
        <v>0</v>
      </c>
    </row>
    <row r="52" spans="1:11" ht="54">
      <c r="A52" s="5"/>
      <c r="B52" s="107" t="s">
        <v>17694</v>
      </c>
      <c r="C52" s="108" t="s">
        <v>17609</v>
      </c>
      <c r="D52" s="108">
        <v>0</v>
      </c>
      <c r="E52" s="108">
        <v>1</v>
      </c>
      <c r="F52" s="98" t="s">
        <v>171</v>
      </c>
      <c r="G52" s="98" t="s">
        <v>172</v>
      </c>
      <c r="H52" s="274" t="s">
        <v>17710</v>
      </c>
      <c r="I52" s="243">
        <v>0</v>
      </c>
      <c r="K52" t="b">
        <v>0</v>
      </c>
    </row>
    <row r="53" spans="1:11" ht="54">
      <c r="A53" s="5"/>
      <c r="B53" s="107" t="s">
        <v>17695</v>
      </c>
      <c r="C53" s="108" t="s">
        <v>17609</v>
      </c>
      <c r="D53" s="108">
        <v>0</v>
      </c>
      <c r="E53" s="108">
        <v>1</v>
      </c>
      <c r="F53" s="98" t="s">
        <v>173</v>
      </c>
      <c r="G53" s="98" t="s">
        <v>174</v>
      </c>
      <c r="H53" s="274" t="s">
        <v>17711</v>
      </c>
      <c r="I53" s="243">
        <v>0</v>
      </c>
      <c r="K53" t="b">
        <v>0</v>
      </c>
    </row>
    <row r="54" spans="1:11" ht="54">
      <c r="A54" s="5"/>
      <c r="B54" s="107" t="s">
        <v>17696</v>
      </c>
      <c r="C54" s="108" t="s">
        <v>17609</v>
      </c>
      <c r="D54" s="108">
        <v>0</v>
      </c>
      <c r="E54" s="108">
        <v>1</v>
      </c>
      <c r="F54" s="98" t="s">
        <v>175</v>
      </c>
      <c r="G54" s="98" t="s">
        <v>176</v>
      </c>
      <c r="H54" s="274" t="s">
        <v>17712</v>
      </c>
      <c r="I54" s="243">
        <v>0</v>
      </c>
      <c r="K54" t="b">
        <v>0</v>
      </c>
    </row>
    <row r="55" spans="1:11" ht="54">
      <c r="A55" s="5"/>
      <c r="B55" s="107" t="s">
        <v>17713</v>
      </c>
      <c r="C55" s="108" t="s">
        <v>17714</v>
      </c>
      <c r="D55" s="108">
        <v>0</v>
      </c>
      <c r="E55" s="108">
        <v>1</v>
      </c>
      <c r="F55" s="98" t="s">
        <v>184</v>
      </c>
      <c r="G55" s="98" t="s">
        <v>185</v>
      </c>
      <c r="H55" s="274" t="s">
        <v>17723</v>
      </c>
      <c r="I55" s="243">
        <v>0</v>
      </c>
      <c r="K55" t="b">
        <v>0</v>
      </c>
    </row>
    <row r="56" spans="1:11" ht="54">
      <c r="A56" s="5"/>
      <c r="B56" s="107" t="s">
        <v>17715</v>
      </c>
      <c r="C56" s="108" t="s">
        <v>17609</v>
      </c>
      <c r="D56" s="108">
        <v>0</v>
      </c>
      <c r="E56" s="108">
        <v>1</v>
      </c>
      <c r="F56" s="98" t="s">
        <v>186</v>
      </c>
      <c r="G56" s="98" t="s">
        <v>187</v>
      </c>
      <c r="H56" s="274" t="s">
        <v>187</v>
      </c>
      <c r="I56" s="243" t="s">
        <v>21</v>
      </c>
      <c r="K56" t="b">
        <v>1</v>
      </c>
    </row>
    <row r="57" spans="1:11" ht="81">
      <c r="A57" s="5"/>
      <c r="B57" s="107" t="s">
        <v>17716</v>
      </c>
      <c r="C57" s="108" t="s">
        <v>17609</v>
      </c>
      <c r="D57" s="108">
        <v>0</v>
      </c>
      <c r="E57" s="108">
        <v>1</v>
      </c>
      <c r="F57" s="98" t="s">
        <v>188</v>
      </c>
      <c r="G57" s="98" t="s">
        <v>189</v>
      </c>
      <c r="H57" s="274" t="s">
        <v>17724</v>
      </c>
      <c r="I57" s="243">
        <v>0</v>
      </c>
      <c r="K57" t="b">
        <v>0</v>
      </c>
    </row>
    <row r="58" spans="1:11" ht="54">
      <c r="A58" s="5"/>
      <c r="B58" s="107" t="s">
        <v>17717</v>
      </c>
      <c r="C58" s="108" t="s">
        <v>17609</v>
      </c>
      <c r="D58" s="108">
        <v>0</v>
      </c>
      <c r="E58" s="108">
        <v>1</v>
      </c>
      <c r="F58" s="98" t="s">
        <v>190</v>
      </c>
      <c r="G58" s="98" t="s">
        <v>191</v>
      </c>
      <c r="H58" s="274" t="s">
        <v>17725</v>
      </c>
      <c r="I58" s="243">
        <v>0</v>
      </c>
      <c r="K58" t="b">
        <v>0</v>
      </c>
    </row>
    <row r="59" spans="1:11" ht="40.5">
      <c r="A59" s="5"/>
      <c r="B59" s="107" t="s">
        <v>17718</v>
      </c>
      <c r="C59" s="108" t="s">
        <v>17609</v>
      </c>
      <c r="D59" s="108">
        <v>0</v>
      </c>
      <c r="E59" s="108">
        <v>1</v>
      </c>
      <c r="F59" s="98" t="s">
        <v>192</v>
      </c>
      <c r="G59" s="98" t="s">
        <v>193</v>
      </c>
      <c r="H59" s="274" t="s">
        <v>17726</v>
      </c>
      <c r="I59" s="243">
        <v>0</v>
      </c>
      <c r="K59" t="b">
        <v>0</v>
      </c>
    </row>
    <row r="60" spans="1:11" ht="40.5">
      <c r="A60" s="5"/>
      <c r="B60" s="107" t="s">
        <v>17719</v>
      </c>
      <c r="C60" s="108" t="s">
        <v>17609</v>
      </c>
      <c r="D60" s="108">
        <v>0</v>
      </c>
      <c r="E60" s="108">
        <v>1</v>
      </c>
      <c r="F60" s="98" t="s">
        <v>194</v>
      </c>
      <c r="G60" s="98" t="s">
        <v>195</v>
      </c>
      <c r="H60" s="274" t="s">
        <v>17727</v>
      </c>
      <c r="I60" s="243">
        <v>0</v>
      </c>
      <c r="K60" t="b">
        <v>0</v>
      </c>
    </row>
    <row r="61" spans="1:11" ht="40.5">
      <c r="A61" s="5"/>
      <c r="B61" s="107" t="s">
        <v>17720</v>
      </c>
      <c r="C61" s="108" t="s">
        <v>17609</v>
      </c>
      <c r="D61" s="108">
        <v>0</v>
      </c>
      <c r="E61" s="108">
        <v>1</v>
      </c>
      <c r="F61" s="98" t="s">
        <v>196</v>
      </c>
      <c r="G61" s="98" t="s">
        <v>11400</v>
      </c>
      <c r="H61" s="274" t="s">
        <v>197</v>
      </c>
      <c r="I61" s="243">
        <v>0</v>
      </c>
      <c r="K61" t="b">
        <v>0</v>
      </c>
    </row>
    <row r="62" spans="1:11" ht="67.5">
      <c r="A62" s="5"/>
      <c r="B62" s="107" t="s">
        <v>17721</v>
      </c>
      <c r="C62" s="108" t="s">
        <v>17609</v>
      </c>
      <c r="D62" s="108">
        <v>0</v>
      </c>
      <c r="E62" s="108">
        <v>1</v>
      </c>
      <c r="F62" s="98" t="s">
        <v>198</v>
      </c>
      <c r="G62" s="98" t="s">
        <v>199</v>
      </c>
      <c r="H62" s="274" t="s">
        <v>17728</v>
      </c>
      <c r="I62" s="243">
        <v>0</v>
      </c>
      <c r="K62" t="b">
        <v>0</v>
      </c>
    </row>
    <row r="63" spans="1:11" ht="54">
      <c r="A63" s="5"/>
      <c r="B63" s="107" t="s">
        <v>17722</v>
      </c>
      <c r="C63" s="108" t="s">
        <v>17609</v>
      </c>
      <c r="D63" s="108">
        <v>0</v>
      </c>
      <c r="E63" s="108">
        <v>1</v>
      </c>
      <c r="F63" s="98" t="s">
        <v>200</v>
      </c>
      <c r="G63" s="98" t="s">
        <v>201</v>
      </c>
      <c r="H63" s="274" t="s">
        <v>17729</v>
      </c>
      <c r="I63" s="243">
        <v>0</v>
      </c>
      <c r="K63" t="b">
        <v>0</v>
      </c>
    </row>
    <row r="64" spans="1:11" ht="54">
      <c r="A64" s="5"/>
      <c r="B64" s="107" t="s">
        <v>17730</v>
      </c>
      <c r="C64" s="108" t="s">
        <v>17645</v>
      </c>
      <c r="D64" s="108">
        <v>0</v>
      </c>
      <c r="E64" s="108">
        <v>1</v>
      </c>
      <c r="F64" s="98" t="s">
        <v>204</v>
      </c>
      <c r="G64" s="98" t="s">
        <v>205</v>
      </c>
      <c r="H64" s="274" t="s">
        <v>17738</v>
      </c>
      <c r="I64" s="243">
        <v>0</v>
      </c>
      <c r="K64" t="b">
        <v>0</v>
      </c>
    </row>
    <row r="65" spans="1:11" ht="54">
      <c r="A65" s="5"/>
      <c r="B65" s="107" t="s">
        <v>17731</v>
      </c>
      <c r="C65" s="108" t="s">
        <v>17645</v>
      </c>
      <c r="D65" s="108">
        <v>0</v>
      </c>
      <c r="E65" s="108">
        <v>1</v>
      </c>
      <c r="F65" s="98" t="s">
        <v>206</v>
      </c>
      <c r="G65" s="98" t="s">
        <v>174</v>
      </c>
      <c r="H65" s="274" t="s">
        <v>17711</v>
      </c>
      <c r="I65" s="243">
        <v>0</v>
      </c>
      <c r="K65" t="b">
        <v>0</v>
      </c>
    </row>
    <row r="66" spans="1:11" ht="40.5">
      <c r="A66" s="5"/>
      <c r="B66" s="107" t="s">
        <v>17732</v>
      </c>
      <c r="C66" s="108" t="s">
        <v>17645</v>
      </c>
      <c r="D66" s="108">
        <v>0</v>
      </c>
      <c r="E66" s="108">
        <v>1</v>
      </c>
      <c r="F66" s="98" t="s">
        <v>207</v>
      </c>
      <c r="G66" s="98" t="s">
        <v>7305</v>
      </c>
      <c r="H66" s="274" t="s">
        <v>17739</v>
      </c>
      <c r="I66" s="243">
        <v>0</v>
      </c>
      <c r="K66" t="b">
        <v>0</v>
      </c>
    </row>
    <row r="67" spans="1:11" ht="40.5">
      <c r="A67" s="5"/>
      <c r="B67" s="107" t="s">
        <v>17733</v>
      </c>
      <c r="C67" s="108" t="s">
        <v>17645</v>
      </c>
      <c r="D67" s="108">
        <v>0</v>
      </c>
      <c r="E67" s="108">
        <v>1</v>
      </c>
      <c r="F67" s="98" t="s">
        <v>208</v>
      </c>
      <c r="G67" s="98" t="s">
        <v>209</v>
      </c>
      <c r="H67" s="274" t="s">
        <v>17740</v>
      </c>
      <c r="I67" s="243">
        <v>0</v>
      </c>
      <c r="K67" t="b">
        <v>0</v>
      </c>
    </row>
    <row r="68" spans="1:11" ht="40.5">
      <c r="A68" s="5"/>
      <c r="B68" s="107" t="s">
        <v>17734</v>
      </c>
      <c r="C68" s="108" t="s">
        <v>17609</v>
      </c>
      <c r="D68" s="108">
        <v>0</v>
      </c>
      <c r="E68" s="108">
        <v>1</v>
      </c>
      <c r="F68" s="98" t="s">
        <v>210</v>
      </c>
      <c r="G68" s="98" t="s">
        <v>211</v>
      </c>
      <c r="H68" s="274" t="s">
        <v>17741</v>
      </c>
      <c r="I68" s="243">
        <v>0</v>
      </c>
      <c r="K68" t="b">
        <v>0</v>
      </c>
    </row>
    <row r="69" spans="1:11" ht="67.5">
      <c r="A69" s="5"/>
      <c r="B69" s="107" t="s">
        <v>17735</v>
      </c>
      <c r="C69" s="108" t="s">
        <v>17609</v>
      </c>
      <c r="D69" s="108">
        <v>0</v>
      </c>
      <c r="E69" s="108">
        <v>1</v>
      </c>
      <c r="F69" s="98" t="s">
        <v>212</v>
      </c>
      <c r="G69" s="98" t="s">
        <v>11401</v>
      </c>
      <c r="H69" s="274" t="s">
        <v>17742</v>
      </c>
      <c r="I69" s="243">
        <v>0</v>
      </c>
      <c r="K69" t="b">
        <v>0</v>
      </c>
    </row>
    <row r="70" spans="1:11" ht="108">
      <c r="A70" s="5"/>
      <c r="B70" s="107" t="s">
        <v>17736</v>
      </c>
      <c r="C70" s="108" t="s">
        <v>17633</v>
      </c>
      <c r="D70" s="108">
        <v>9</v>
      </c>
      <c r="E70" s="108">
        <v>1</v>
      </c>
      <c r="F70" s="98" t="s">
        <v>17737</v>
      </c>
      <c r="G70" s="98" t="s">
        <v>7398</v>
      </c>
      <c r="H70" s="274" t="s">
        <v>17743</v>
      </c>
      <c r="I70" s="243">
        <v>-9</v>
      </c>
      <c r="K70" t="b">
        <v>0</v>
      </c>
    </row>
    <row r="71" spans="1:11" ht="54">
      <c r="A71" s="5"/>
      <c r="B71" s="107" t="s">
        <v>17744</v>
      </c>
      <c r="C71" s="108" t="s">
        <v>17627</v>
      </c>
      <c r="D71" s="108">
        <v>0</v>
      </c>
      <c r="E71" s="108">
        <v>1</v>
      </c>
      <c r="F71" s="98" t="s">
        <v>218</v>
      </c>
      <c r="G71" s="98" t="s">
        <v>219</v>
      </c>
      <c r="H71" s="274" t="s">
        <v>17747</v>
      </c>
      <c r="I71" s="243">
        <v>0</v>
      </c>
      <c r="K71" t="b">
        <v>0</v>
      </c>
    </row>
    <row r="72" spans="1:11" ht="40.5">
      <c r="A72" s="5"/>
      <c r="B72" s="107" t="s">
        <v>17745</v>
      </c>
      <c r="C72" s="108" t="s">
        <v>17627</v>
      </c>
      <c r="D72" s="108">
        <v>0</v>
      </c>
      <c r="E72" s="108">
        <v>1</v>
      </c>
      <c r="F72" s="98" t="s">
        <v>220</v>
      </c>
      <c r="G72" s="98" t="s">
        <v>221</v>
      </c>
      <c r="H72" s="274" t="s">
        <v>17748</v>
      </c>
      <c r="I72" s="243">
        <v>0</v>
      </c>
      <c r="K72" t="b">
        <v>0</v>
      </c>
    </row>
    <row r="73" spans="1:11" ht="54">
      <c r="A73" s="5"/>
      <c r="B73" s="107" t="s">
        <v>17746</v>
      </c>
      <c r="C73" s="108" t="s">
        <v>17627</v>
      </c>
      <c r="D73" s="108">
        <v>0</v>
      </c>
      <c r="E73" s="108">
        <v>1</v>
      </c>
      <c r="F73" s="98" t="s">
        <v>222</v>
      </c>
      <c r="G73" s="98" t="s">
        <v>11402</v>
      </c>
      <c r="H73" s="274" t="s">
        <v>17749</v>
      </c>
      <c r="I73" s="243">
        <v>0</v>
      </c>
      <c r="K73" t="b">
        <v>0</v>
      </c>
    </row>
    <row r="74" spans="1:11" ht="40.5">
      <c r="A74" s="5"/>
      <c r="B74" s="107" t="s">
        <v>17750</v>
      </c>
      <c r="C74" s="108" t="s">
        <v>17627</v>
      </c>
      <c r="D74" s="108">
        <v>0</v>
      </c>
      <c r="E74" s="108">
        <v>1</v>
      </c>
      <c r="F74" s="98" t="s">
        <v>228</v>
      </c>
      <c r="G74" s="98" t="s">
        <v>229</v>
      </c>
      <c r="H74" s="274" t="s">
        <v>17753</v>
      </c>
      <c r="I74" s="243">
        <v>0</v>
      </c>
      <c r="K74" t="b">
        <v>0</v>
      </c>
    </row>
    <row r="75" spans="1:11" ht="54">
      <c r="A75" s="5"/>
      <c r="B75" s="107" t="s">
        <v>17751</v>
      </c>
      <c r="C75" s="108" t="s">
        <v>17627</v>
      </c>
      <c r="D75" s="108">
        <v>0</v>
      </c>
      <c r="E75" s="108">
        <v>1</v>
      </c>
      <c r="F75" s="98" t="s">
        <v>230</v>
      </c>
      <c r="G75" s="98" t="s">
        <v>231</v>
      </c>
      <c r="H75" s="274" t="s">
        <v>231</v>
      </c>
      <c r="I75" s="243" t="s">
        <v>21</v>
      </c>
      <c r="K75" t="b">
        <v>1</v>
      </c>
    </row>
    <row r="76" spans="1:11" ht="67.5">
      <c r="A76" s="5"/>
      <c r="B76" s="107" t="s">
        <v>17752</v>
      </c>
      <c r="C76" s="108" t="s">
        <v>17627</v>
      </c>
      <c r="D76" s="108">
        <v>0</v>
      </c>
      <c r="E76" s="108">
        <v>1</v>
      </c>
      <c r="F76" s="98" t="s">
        <v>232</v>
      </c>
      <c r="G76" s="98" t="s">
        <v>11403</v>
      </c>
      <c r="H76" s="274" t="s">
        <v>17754</v>
      </c>
      <c r="I76" s="243">
        <v>0</v>
      </c>
      <c r="K76" t="b">
        <v>0</v>
      </c>
    </row>
    <row r="77" spans="1:11" ht="108">
      <c r="A77" s="5"/>
      <c r="B77" s="107" t="s">
        <v>17755</v>
      </c>
      <c r="C77" s="108" t="s">
        <v>17630</v>
      </c>
      <c r="D77" s="108">
        <v>9</v>
      </c>
      <c r="E77" s="108">
        <v>1</v>
      </c>
      <c r="F77" s="98" t="s">
        <v>251</v>
      </c>
      <c r="G77" s="98" t="s">
        <v>7404</v>
      </c>
      <c r="H77" s="275" t="s">
        <v>17756</v>
      </c>
      <c r="I77" s="243">
        <v>1</v>
      </c>
      <c r="K77" t="b">
        <v>0</v>
      </c>
    </row>
    <row r="78" spans="1:11" ht="121.5">
      <c r="A78" s="5"/>
      <c r="B78" s="107" t="s">
        <v>17757</v>
      </c>
      <c r="C78" s="108" t="s">
        <v>17758</v>
      </c>
      <c r="D78" s="108">
        <v>9</v>
      </c>
      <c r="E78" s="108">
        <v>1</v>
      </c>
      <c r="F78" s="98" t="s">
        <v>253</v>
      </c>
      <c r="G78" s="98" t="s">
        <v>7407</v>
      </c>
      <c r="H78" s="276" t="s">
        <v>17759</v>
      </c>
      <c r="I78" s="243">
        <v>1</v>
      </c>
      <c r="K78" t="b">
        <v>0</v>
      </c>
    </row>
    <row r="79" spans="1:11" ht="135">
      <c r="A79" s="5"/>
      <c r="B79" s="107" t="s">
        <v>17760</v>
      </c>
      <c r="C79" s="108" t="s">
        <v>17633</v>
      </c>
      <c r="D79" s="108">
        <v>9</v>
      </c>
      <c r="E79" s="108">
        <v>1</v>
      </c>
      <c r="F79" s="98" t="s">
        <v>407</v>
      </c>
      <c r="G79" s="98" t="s">
        <v>408</v>
      </c>
      <c r="H79" s="274" t="s">
        <v>17765</v>
      </c>
      <c r="I79" s="243">
        <v>0</v>
      </c>
      <c r="K79" t="b">
        <v>0</v>
      </c>
    </row>
    <row r="80" spans="1:11" ht="148.5">
      <c r="A80" s="5"/>
      <c r="B80" s="107" t="s">
        <v>17761</v>
      </c>
      <c r="C80" s="108" t="s">
        <v>17606</v>
      </c>
      <c r="D80" s="108">
        <v>9</v>
      </c>
      <c r="E80" s="108">
        <v>1</v>
      </c>
      <c r="F80" s="98" t="s">
        <v>409</v>
      </c>
      <c r="G80" s="98" t="s">
        <v>410</v>
      </c>
      <c r="H80" s="274" t="s">
        <v>17766</v>
      </c>
      <c r="I80" s="243">
        <v>0</v>
      </c>
      <c r="K80" t="b">
        <v>0</v>
      </c>
    </row>
    <row r="81" spans="1:11" ht="148.5">
      <c r="A81" s="5"/>
      <c r="B81" s="107" t="s">
        <v>17762</v>
      </c>
      <c r="C81" s="108" t="s">
        <v>17606</v>
      </c>
      <c r="D81" s="108">
        <v>9</v>
      </c>
      <c r="E81" s="108">
        <v>1</v>
      </c>
      <c r="F81" s="98" t="s">
        <v>411</v>
      </c>
      <c r="G81" s="98" t="s">
        <v>8025</v>
      </c>
      <c r="H81" s="274" t="s">
        <v>17767</v>
      </c>
      <c r="I81" s="243">
        <v>0</v>
      </c>
      <c r="K81" t="b">
        <v>0</v>
      </c>
    </row>
    <row r="82" spans="1:11" ht="94.5">
      <c r="A82" s="5"/>
      <c r="B82" s="107" t="s">
        <v>17763</v>
      </c>
      <c r="C82" s="108" t="s">
        <v>17764</v>
      </c>
      <c r="D82" s="108">
        <v>9</v>
      </c>
      <c r="E82" s="108">
        <v>1</v>
      </c>
      <c r="F82" s="98" t="s">
        <v>413</v>
      </c>
      <c r="G82" s="98" t="s">
        <v>11407</v>
      </c>
      <c r="H82" s="274" t="s">
        <v>17768</v>
      </c>
      <c r="I82" s="243">
        <v>0</v>
      </c>
      <c r="K82" t="b">
        <v>0</v>
      </c>
    </row>
    <row r="83" spans="1:11" ht="54">
      <c r="A83" s="5"/>
      <c r="B83" s="107" t="s">
        <v>17769</v>
      </c>
      <c r="C83" s="108" t="s">
        <v>17770</v>
      </c>
      <c r="D83" s="108">
        <v>9</v>
      </c>
      <c r="E83" s="108">
        <v>1</v>
      </c>
      <c r="F83" s="98" t="s">
        <v>493</v>
      </c>
      <c r="G83" s="98" t="s">
        <v>11412</v>
      </c>
      <c r="H83" s="276" t="s">
        <v>17771</v>
      </c>
      <c r="I83" s="243">
        <v>-1</v>
      </c>
      <c r="K83" t="b">
        <v>0</v>
      </c>
    </row>
    <row r="84" spans="1:11">
      <c r="A84" s="5"/>
      <c r="B84" s="107" t="s">
        <v>17772</v>
      </c>
      <c r="C84" s="108" t="s">
        <v>17609</v>
      </c>
      <c r="D84" s="108">
        <v>0</v>
      </c>
      <c r="E84" s="108">
        <v>1</v>
      </c>
      <c r="F84" s="98" t="s">
        <v>17773</v>
      </c>
      <c r="G84" s="98" t="s">
        <v>501</v>
      </c>
      <c r="H84" s="277" t="s">
        <v>17774</v>
      </c>
      <c r="I84" s="243">
        <v>1</v>
      </c>
      <c r="K84" t="b">
        <v>0</v>
      </c>
    </row>
    <row r="85" spans="1:11" ht="27">
      <c r="A85" s="5"/>
      <c r="B85" s="107" t="s">
        <v>17775</v>
      </c>
      <c r="C85" s="108" t="s">
        <v>17776</v>
      </c>
      <c r="D85" s="108">
        <v>0</v>
      </c>
      <c r="E85" s="108">
        <v>1</v>
      </c>
      <c r="F85" s="98" t="s">
        <v>528</v>
      </c>
      <c r="G85" s="98" t="s">
        <v>529</v>
      </c>
      <c r="H85" s="274" t="s">
        <v>17777</v>
      </c>
      <c r="I85" s="243">
        <v>0</v>
      </c>
      <c r="K85" t="b">
        <v>0</v>
      </c>
    </row>
    <row r="86" spans="1:11" ht="81">
      <c r="A86" s="5"/>
      <c r="B86" s="107" t="s">
        <v>17778</v>
      </c>
      <c r="C86" s="108" t="s">
        <v>17779</v>
      </c>
      <c r="D86" s="108">
        <v>9</v>
      </c>
      <c r="E86" s="108">
        <v>1</v>
      </c>
      <c r="F86" s="98" t="s">
        <v>532</v>
      </c>
      <c r="G86" s="98" t="s">
        <v>11413</v>
      </c>
      <c r="H86" s="274" t="s">
        <v>17780</v>
      </c>
      <c r="I86" s="243">
        <v>0</v>
      </c>
      <c r="K86" t="b">
        <v>0</v>
      </c>
    </row>
    <row r="87" spans="1:11">
      <c r="A87" s="5"/>
      <c r="B87" s="107" t="s">
        <v>17781</v>
      </c>
      <c r="C87" s="108" t="s">
        <v>17782</v>
      </c>
      <c r="D87" s="108">
        <v>0</v>
      </c>
      <c r="E87" s="108">
        <v>1</v>
      </c>
      <c r="F87" s="98" t="s">
        <v>535</v>
      </c>
      <c r="G87" s="98" t="s">
        <v>536</v>
      </c>
      <c r="H87" s="278" t="s">
        <v>17783</v>
      </c>
      <c r="I87" s="243">
        <v>2</v>
      </c>
      <c r="K87" t="b">
        <v>0</v>
      </c>
    </row>
    <row r="88" spans="1:11" ht="54">
      <c r="A88" s="5"/>
      <c r="B88" s="107" t="s">
        <v>17784</v>
      </c>
      <c r="C88" s="108" t="s">
        <v>17633</v>
      </c>
      <c r="D88" s="108">
        <v>9</v>
      </c>
      <c r="E88" s="108">
        <v>1</v>
      </c>
      <c r="F88" s="98" t="s">
        <v>558</v>
      </c>
      <c r="G88" s="98" t="s">
        <v>11414</v>
      </c>
      <c r="H88" s="274" t="s">
        <v>17785</v>
      </c>
      <c r="I88" s="243">
        <v>-1</v>
      </c>
      <c r="K88" t="b">
        <v>0</v>
      </c>
    </row>
    <row r="89" spans="1:11" ht="135">
      <c r="A89" s="5"/>
      <c r="B89" s="107" t="s">
        <v>17786</v>
      </c>
      <c r="C89" s="108" t="s">
        <v>17633</v>
      </c>
      <c r="D89" s="108">
        <v>9</v>
      </c>
      <c r="E89" s="108">
        <v>1</v>
      </c>
      <c r="F89" s="98" t="s">
        <v>563</v>
      </c>
      <c r="G89" s="98" t="s">
        <v>11415</v>
      </c>
      <c r="H89" s="276" t="s">
        <v>17787</v>
      </c>
      <c r="I89" s="243">
        <v>-1</v>
      </c>
      <c r="K89" t="b">
        <v>0</v>
      </c>
    </row>
    <row r="90" spans="1:11" ht="40.5">
      <c r="A90" s="5"/>
      <c r="B90" s="107" t="s">
        <v>17788</v>
      </c>
      <c r="C90" s="108" t="s">
        <v>17789</v>
      </c>
      <c r="D90" s="108">
        <v>9</v>
      </c>
      <c r="E90" s="108">
        <v>1</v>
      </c>
      <c r="F90" s="98" t="s">
        <v>566</v>
      </c>
      <c r="G90" s="98" t="s">
        <v>567</v>
      </c>
      <c r="H90" s="277" t="s">
        <v>17790</v>
      </c>
      <c r="I90" s="243">
        <v>2</v>
      </c>
      <c r="K90" t="b">
        <v>0</v>
      </c>
    </row>
    <row r="91" spans="1:11" ht="175.5">
      <c r="A91" s="5"/>
      <c r="B91" s="107" t="s">
        <v>17791</v>
      </c>
      <c r="C91" s="108" t="s">
        <v>17633</v>
      </c>
      <c r="D91" s="108">
        <v>9</v>
      </c>
      <c r="E91" s="108">
        <v>1</v>
      </c>
      <c r="F91" s="98" t="s">
        <v>630</v>
      </c>
      <c r="G91" s="98" t="s">
        <v>7318</v>
      </c>
      <c r="H91" s="276" t="s">
        <v>17792</v>
      </c>
      <c r="I91" s="243">
        <v>1</v>
      </c>
      <c r="K91" t="b">
        <v>0</v>
      </c>
    </row>
    <row r="92" spans="1:11" ht="108">
      <c r="A92" s="5"/>
      <c r="B92" s="107" t="s">
        <v>17793</v>
      </c>
      <c r="C92" s="108" t="s">
        <v>17789</v>
      </c>
      <c r="D92" s="108">
        <v>9</v>
      </c>
      <c r="E92" s="108">
        <v>1</v>
      </c>
      <c r="F92" s="98" t="s">
        <v>633</v>
      </c>
      <c r="G92" s="98" t="s">
        <v>11416</v>
      </c>
      <c r="H92" s="274" t="s">
        <v>17794</v>
      </c>
      <c r="I92" s="243">
        <v>0</v>
      </c>
      <c r="K92" t="b">
        <v>0</v>
      </c>
    </row>
    <row r="93" spans="1:11" ht="148.5">
      <c r="A93" s="5"/>
      <c r="B93" s="107" t="s">
        <v>17795</v>
      </c>
      <c r="C93" s="108" t="s">
        <v>17633</v>
      </c>
      <c r="D93" s="108">
        <v>9</v>
      </c>
      <c r="E93" s="108">
        <v>1</v>
      </c>
      <c r="F93" s="98" t="s">
        <v>667</v>
      </c>
      <c r="G93" s="98" t="s">
        <v>7318</v>
      </c>
      <c r="H93" s="276" t="s">
        <v>17796</v>
      </c>
      <c r="I93" s="243">
        <v>1</v>
      </c>
      <c r="K93" t="b">
        <v>0</v>
      </c>
    </row>
    <row r="94" spans="1:11" ht="162">
      <c r="A94" s="5"/>
      <c r="B94" s="107" t="s">
        <v>17797</v>
      </c>
      <c r="C94" s="108" t="s">
        <v>17604</v>
      </c>
      <c r="D94" s="108">
        <v>9</v>
      </c>
      <c r="E94" s="108">
        <v>1</v>
      </c>
      <c r="F94" s="98" t="s">
        <v>692</v>
      </c>
      <c r="G94" s="98" t="s">
        <v>11418</v>
      </c>
      <c r="H94" s="276" t="s">
        <v>17798</v>
      </c>
      <c r="I94" s="243">
        <v>-1</v>
      </c>
      <c r="K94" t="b">
        <v>0</v>
      </c>
    </row>
    <row r="95" spans="1:11" ht="27">
      <c r="A95" s="5"/>
      <c r="B95" s="107" t="s">
        <v>17799</v>
      </c>
      <c r="C95" s="108" t="s">
        <v>17789</v>
      </c>
      <c r="D95" s="108">
        <v>1</v>
      </c>
      <c r="E95" s="108">
        <v>1</v>
      </c>
      <c r="F95" s="98" t="s">
        <v>712</v>
      </c>
      <c r="G95" s="98" t="s">
        <v>713</v>
      </c>
      <c r="H95" s="274" t="s">
        <v>17800</v>
      </c>
      <c r="I95" s="243">
        <v>0</v>
      </c>
      <c r="K95" t="b">
        <v>0</v>
      </c>
    </row>
    <row r="96" spans="1:11" ht="67.5">
      <c r="A96" s="5"/>
      <c r="B96" s="107" t="s">
        <v>17801</v>
      </c>
      <c r="C96" s="108" t="s">
        <v>17789</v>
      </c>
      <c r="D96" s="108">
        <v>1</v>
      </c>
      <c r="E96" s="108">
        <v>1</v>
      </c>
      <c r="F96" s="98" t="s">
        <v>720</v>
      </c>
      <c r="G96" s="98" t="s">
        <v>721</v>
      </c>
      <c r="H96" s="277" t="s">
        <v>17803</v>
      </c>
      <c r="I96" s="243">
        <v>2</v>
      </c>
      <c r="K96" t="b">
        <v>0</v>
      </c>
    </row>
    <row r="97" spans="1:11" ht="54">
      <c r="A97" s="5"/>
      <c r="B97" s="107" t="s">
        <v>17802</v>
      </c>
      <c r="C97" s="108" t="s">
        <v>17789</v>
      </c>
      <c r="D97" s="108">
        <v>1</v>
      </c>
      <c r="E97" s="108">
        <v>1</v>
      </c>
      <c r="F97" s="98" t="s">
        <v>722</v>
      </c>
      <c r="G97" s="98" t="s">
        <v>723</v>
      </c>
      <c r="H97" s="274" t="s">
        <v>17804</v>
      </c>
      <c r="I97" s="243">
        <v>-1</v>
      </c>
      <c r="K97" t="b">
        <v>0</v>
      </c>
    </row>
    <row r="98" spans="1:11" ht="54">
      <c r="A98" s="5"/>
      <c r="B98" s="107" t="s">
        <v>17805</v>
      </c>
      <c r="C98" s="108" t="s">
        <v>17789</v>
      </c>
      <c r="D98" s="108">
        <v>9</v>
      </c>
      <c r="E98" s="108">
        <v>1</v>
      </c>
      <c r="F98" s="98" t="s">
        <v>731</v>
      </c>
      <c r="G98" s="98" t="s">
        <v>732</v>
      </c>
      <c r="H98" s="275" t="s">
        <v>17806</v>
      </c>
      <c r="I98" s="243">
        <v>-3</v>
      </c>
      <c r="K98" t="b">
        <v>0</v>
      </c>
    </row>
    <row r="99" spans="1:11" ht="27">
      <c r="A99" s="5"/>
      <c r="B99" s="107" t="s">
        <v>17807</v>
      </c>
      <c r="C99" s="108" t="s">
        <v>17609</v>
      </c>
      <c r="D99" s="108">
        <v>0</v>
      </c>
      <c r="E99" s="108">
        <v>1</v>
      </c>
      <c r="F99" s="98" t="s">
        <v>741</v>
      </c>
      <c r="G99" s="98" t="s">
        <v>742</v>
      </c>
      <c r="H99" s="274" t="s">
        <v>17808</v>
      </c>
      <c r="I99" s="243">
        <v>-1</v>
      </c>
      <c r="K99" t="b">
        <v>0</v>
      </c>
    </row>
    <row r="100" spans="1:11" ht="54">
      <c r="A100" s="5"/>
      <c r="B100" s="107" t="s">
        <v>17809</v>
      </c>
      <c r="C100" s="108" t="s">
        <v>17810</v>
      </c>
      <c r="D100" s="108">
        <v>0</v>
      </c>
      <c r="E100" s="108">
        <v>1</v>
      </c>
      <c r="F100" s="98" t="s">
        <v>764</v>
      </c>
      <c r="G100" s="98" t="s">
        <v>765</v>
      </c>
      <c r="H100" s="274" t="s">
        <v>17811</v>
      </c>
      <c r="I100" s="243">
        <v>0</v>
      </c>
      <c r="K100" t="b">
        <v>0</v>
      </c>
    </row>
    <row r="101" spans="1:11" ht="54">
      <c r="A101" s="5"/>
      <c r="B101" s="107" t="s">
        <v>17812</v>
      </c>
      <c r="C101" s="108" t="s">
        <v>17609</v>
      </c>
      <c r="D101" s="108">
        <v>0</v>
      </c>
      <c r="E101" s="108">
        <v>1</v>
      </c>
      <c r="F101" s="98" t="s">
        <v>778</v>
      </c>
      <c r="G101" s="98" t="s">
        <v>11424</v>
      </c>
      <c r="H101" s="274" t="s">
        <v>17813</v>
      </c>
      <c r="I101" s="243">
        <v>0</v>
      </c>
      <c r="K101" t="b">
        <v>0</v>
      </c>
    </row>
    <row r="102" spans="1:11" ht="27">
      <c r="A102" s="5"/>
      <c r="B102" s="107" t="s">
        <v>17814</v>
      </c>
      <c r="C102" s="108" t="s">
        <v>17609</v>
      </c>
      <c r="D102" s="108">
        <v>0</v>
      </c>
      <c r="E102" s="108">
        <v>1</v>
      </c>
      <c r="F102" s="98" t="s">
        <v>789</v>
      </c>
      <c r="G102" s="98" t="s">
        <v>11425</v>
      </c>
      <c r="H102" s="274" t="s">
        <v>790</v>
      </c>
      <c r="I102" s="243">
        <v>0</v>
      </c>
      <c r="K102" t="b">
        <v>0</v>
      </c>
    </row>
    <row r="103" spans="1:11" ht="54">
      <c r="A103" s="5"/>
      <c r="B103" s="107" t="s">
        <v>17815</v>
      </c>
      <c r="C103" s="108" t="s">
        <v>17816</v>
      </c>
      <c r="D103" s="108">
        <v>56</v>
      </c>
      <c r="E103" s="108">
        <v>32</v>
      </c>
      <c r="F103" s="98" t="s">
        <v>791</v>
      </c>
      <c r="G103" s="98" t="s">
        <v>11426</v>
      </c>
      <c r="H103" s="274" t="s">
        <v>792</v>
      </c>
      <c r="I103" s="243">
        <v>0</v>
      </c>
      <c r="K103" t="b">
        <v>0</v>
      </c>
    </row>
    <row r="104" spans="1:11" ht="27">
      <c r="A104" s="5"/>
      <c r="B104" s="107" t="s">
        <v>17817</v>
      </c>
      <c r="C104" s="108" t="s">
        <v>17609</v>
      </c>
      <c r="D104" s="108">
        <v>0</v>
      </c>
      <c r="E104" s="108">
        <v>1</v>
      </c>
      <c r="F104" s="98" t="s">
        <v>922</v>
      </c>
      <c r="G104" s="98" t="s">
        <v>923</v>
      </c>
      <c r="H104" s="274" t="s">
        <v>17820</v>
      </c>
      <c r="I104" s="243">
        <v>0</v>
      </c>
      <c r="K104" t="b">
        <v>0</v>
      </c>
    </row>
    <row r="105" spans="1:11" ht="27">
      <c r="A105" s="5"/>
      <c r="B105" s="107" t="s">
        <v>17818</v>
      </c>
      <c r="C105" s="108" t="s">
        <v>17609</v>
      </c>
      <c r="D105" s="108">
        <v>0</v>
      </c>
      <c r="E105" s="108">
        <v>1</v>
      </c>
      <c r="F105" s="98" t="s">
        <v>924</v>
      </c>
      <c r="G105" s="98" t="s">
        <v>925</v>
      </c>
      <c r="H105" s="274" t="s">
        <v>17821</v>
      </c>
      <c r="I105" s="243">
        <v>0</v>
      </c>
      <c r="K105" t="b">
        <v>0</v>
      </c>
    </row>
    <row r="106" spans="1:11" ht="27">
      <c r="A106" s="5"/>
      <c r="B106" s="107" t="s">
        <v>17819</v>
      </c>
      <c r="C106" s="108" t="s">
        <v>17609</v>
      </c>
      <c r="D106" s="108">
        <v>0</v>
      </c>
      <c r="E106" s="108">
        <v>1</v>
      </c>
      <c r="F106" s="98" t="s">
        <v>926</v>
      </c>
      <c r="G106" s="98" t="s">
        <v>927</v>
      </c>
      <c r="H106" s="274" t="s">
        <v>17822</v>
      </c>
      <c r="I106" s="243">
        <v>0</v>
      </c>
      <c r="K106" t="b">
        <v>0</v>
      </c>
    </row>
    <row r="107" spans="1:11" ht="108">
      <c r="A107" s="5"/>
      <c r="B107" s="107" t="s">
        <v>17823</v>
      </c>
      <c r="C107" s="108" t="s">
        <v>17622</v>
      </c>
      <c r="D107" s="108">
        <v>9</v>
      </c>
      <c r="E107" s="108">
        <v>1</v>
      </c>
      <c r="F107" s="98" t="s">
        <v>929</v>
      </c>
      <c r="G107" s="98" t="s">
        <v>11431</v>
      </c>
      <c r="H107" s="274" t="s">
        <v>17824</v>
      </c>
      <c r="I107" s="243">
        <v>0</v>
      </c>
      <c r="K107" t="b">
        <v>0</v>
      </c>
    </row>
    <row r="108" spans="1:11" ht="27">
      <c r="A108" s="5"/>
      <c r="B108" s="107" t="s">
        <v>17825</v>
      </c>
      <c r="C108" s="108" t="s">
        <v>17826</v>
      </c>
      <c r="D108" s="108">
        <v>0</v>
      </c>
      <c r="E108" s="108">
        <v>1</v>
      </c>
      <c r="F108" s="98" t="s">
        <v>932</v>
      </c>
      <c r="G108" s="98" t="s">
        <v>7453</v>
      </c>
      <c r="H108" s="274" t="s">
        <v>7453</v>
      </c>
      <c r="I108" s="243" t="s">
        <v>21</v>
      </c>
      <c r="K108" t="b">
        <v>1</v>
      </c>
    </row>
    <row r="109" spans="1:11" ht="81">
      <c r="A109" s="5"/>
      <c r="B109" s="107" t="s">
        <v>17827</v>
      </c>
      <c r="C109" s="108" t="s">
        <v>17604</v>
      </c>
      <c r="D109" s="108">
        <v>9</v>
      </c>
      <c r="E109" s="108">
        <v>1</v>
      </c>
      <c r="F109" s="98" t="s">
        <v>935</v>
      </c>
      <c r="G109" s="98" t="s">
        <v>7454</v>
      </c>
      <c r="H109" s="274" t="s">
        <v>17828</v>
      </c>
      <c r="I109" s="243">
        <v>-4</v>
      </c>
      <c r="K109" t="b">
        <v>0</v>
      </c>
    </row>
    <row r="110" spans="1:11" ht="81">
      <c r="A110" s="5"/>
      <c r="B110" s="107" t="s">
        <v>17829</v>
      </c>
      <c r="C110" s="108" t="s">
        <v>17830</v>
      </c>
      <c r="D110" s="108">
        <v>56</v>
      </c>
      <c r="E110" s="108">
        <v>32</v>
      </c>
      <c r="F110" s="98" t="s">
        <v>937</v>
      </c>
      <c r="G110" s="98" t="s">
        <v>938</v>
      </c>
      <c r="H110" s="274" t="s">
        <v>17831</v>
      </c>
      <c r="I110" s="243">
        <v>0</v>
      </c>
      <c r="K110" t="b">
        <v>0</v>
      </c>
    </row>
    <row r="111" spans="1:11" ht="27">
      <c r="A111" s="5"/>
      <c r="B111" s="107" t="s">
        <v>17832</v>
      </c>
      <c r="C111" s="108" t="s">
        <v>17609</v>
      </c>
      <c r="D111" s="108">
        <v>0</v>
      </c>
      <c r="E111" s="108">
        <v>1</v>
      </c>
      <c r="F111" s="98" t="s">
        <v>950</v>
      </c>
      <c r="G111" s="98" t="s">
        <v>11433</v>
      </c>
      <c r="H111" s="274" t="s">
        <v>17834</v>
      </c>
      <c r="I111" s="243">
        <v>-1</v>
      </c>
      <c r="K111" t="b">
        <v>0</v>
      </c>
    </row>
    <row r="112" spans="1:11" ht="54">
      <c r="A112" s="5"/>
      <c r="B112" s="107" t="s">
        <v>17833</v>
      </c>
      <c r="C112" s="108" t="s">
        <v>17604</v>
      </c>
      <c r="D112" s="108">
        <v>9</v>
      </c>
      <c r="E112" s="108">
        <v>1</v>
      </c>
      <c r="F112" s="98" t="s">
        <v>952</v>
      </c>
      <c r="G112" s="98" t="s">
        <v>11434</v>
      </c>
      <c r="H112" s="276" t="s">
        <v>17835</v>
      </c>
      <c r="I112" s="243">
        <v>-1</v>
      </c>
      <c r="K112" t="b">
        <v>0</v>
      </c>
    </row>
    <row r="113" spans="1:11" ht="81">
      <c r="A113" s="5"/>
      <c r="B113" s="107" t="s">
        <v>17836</v>
      </c>
      <c r="C113" s="108" t="s">
        <v>17789</v>
      </c>
      <c r="D113" s="108">
        <v>9</v>
      </c>
      <c r="E113" s="108">
        <v>1</v>
      </c>
      <c r="F113" s="98" t="s">
        <v>962</v>
      </c>
      <c r="G113" s="98" t="s">
        <v>7462</v>
      </c>
      <c r="H113" s="274" t="s">
        <v>17837</v>
      </c>
      <c r="I113" s="243">
        <v>0</v>
      </c>
      <c r="K113" t="b">
        <v>0</v>
      </c>
    </row>
    <row r="114" spans="1:11" ht="150">
      <c r="A114" s="5"/>
      <c r="B114" s="107" t="s">
        <v>17838</v>
      </c>
      <c r="C114" s="108" t="s">
        <v>17604</v>
      </c>
      <c r="D114" s="108">
        <v>9</v>
      </c>
      <c r="E114" s="108">
        <v>1</v>
      </c>
      <c r="F114" s="98" t="s">
        <v>964</v>
      </c>
      <c r="G114" s="98" t="s">
        <v>17101</v>
      </c>
      <c r="H114" s="279" t="s">
        <v>17839</v>
      </c>
      <c r="I114" s="243">
        <v>-2</v>
      </c>
      <c r="K114" t="b">
        <v>0</v>
      </c>
    </row>
    <row r="115" spans="1:11" ht="108">
      <c r="A115" s="5"/>
      <c r="B115" s="107" t="s">
        <v>17840</v>
      </c>
      <c r="C115" s="108" t="s">
        <v>17604</v>
      </c>
      <c r="D115" s="108">
        <v>9</v>
      </c>
      <c r="E115" s="108">
        <v>1</v>
      </c>
      <c r="F115" s="98" t="s">
        <v>967</v>
      </c>
      <c r="G115" s="98" t="s">
        <v>11435</v>
      </c>
      <c r="H115" s="274" t="s">
        <v>17841</v>
      </c>
      <c r="I115" s="243">
        <v>-2</v>
      </c>
      <c r="K115" t="b">
        <v>0</v>
      </c>
    </row>
    <row r="116" spans="1:11" ht="121.5">
      <c r="A116" s="5"/>
      <c r="B116" s="107" t="s">
        <v>17842</v>
      </c>
      <c r="C116" s="108" t="s">
        <v>17789</v>
      </c>
      <c r="D116" s="108">
        <v>1</v>
      </c>
      <c r="E116" s="108">
        <v>1</v>
      </c>
      <c r="F116" s="98" t="s">
        <v>1013</v>
      </c>
      <c r="G116" s="98" t="s">
        <v>1014</v>
      </c>
      <c r="H116" s="274" t="s">
        <v>17843</v>
      </c>
      <c r="I116" s="243">
        <v>0</v>
      </c>
      <c r="K116" t="b">
        <v>0</v>
      </c>
    </row>
    <row r="117" spans="1:11" ht="54">
      <c r="A117" s="5"/>
      <c r="B117" s="107" t="s">
        <v>17844</v>
      </c>
      <c r="C117" s="108" t="s">
        <v>17627</v>
      </c>
      <c r="D117" s="108">
        <v>0</v>
      </c>
      <c r="E117" s="108">
        <v>1</v>
      </c>
      <c r="F117" s="98" t="s">
        <v>8070</v>
      </c>
      <c r="G117" s="98" t="s">
        <v>1023</v>
      </c>
      <c r="H117" s="274" t="s">
        <v>17845</v>
      </c>
      <c r="I117" s="243">
        <v>1</v>
      </c>
      <c r="K117" t="b">
        <v>0</v>
      </c>
    </row>
    <row r="118" spans="1:11" ht="40.5">
      <c r="A118" s="5"/>
      <c r="B118" s="46" t="s">
        <v>17846</v>
      </c>
      <c r="C118" s="100" t="s">
        <v>17627</v>
      </c>
      <c r="D118" s="100">
        <v>0</v>
      </c>
      <c r="E118" s="100">
        <v>1</v>
      </c>
      <c r="F118" s="195" t="s">
        <v>17847</v>
      </c>
      <c r="G118" s="158" t="s">
        <v>17848</v>
      </c>
      <c r="H118" s="276" t="s">
        <v>17849</v>
      </c>
      <c r="I118" s="243">
        <v>0</v>
      </c>
      <c r="K118" t="b">
        <v>0</v>
      </c>
    </row>
    <row r="119" spans="1:11" ht="40.5">
      <c r="A119" s="5"/>
      <c r="B119" s="46" t="s">
        <v>17850</v>
      </c>
      <c r="C119" s="100" t="s">
        <v>17627</v>
      </c>
      <c r="D119" s="100">
        <v>0</v>
      </c>
      <c r="E119" s="100">
        <v>1</v>
      </c>
      <c r="F119" s="195" t="s">
        <v>17851</v>
      </c>
      <c r="G119" s="158" t="s">
        <v>17852</v>
      </c>
      <c r="H119" s="276" t="s">
        <v>17853</v>
      </c>
      <c r="I119" s="243">
        <v>0</v>
      </c>
      <c r="K119" t="b">
        <v>0</v>
      </c>
    </row>
    <row r="120" spans="1:11">
      <c r="A120" s="5"/>
      <c r="B120" s="107" t="s">
        <v>17854</v>
      </c>
      <c r="C120" s="108" t="s">
        <v>17609</v>
      </c>
      <c r="D120" s="108">
        <v>0</v>
      </c>
      <c r="E120" s="108">
        <v>1</v>
      </c>
      <c r="F120" s="98" t="s">
        <v>1105</v>
      </c>
      <c r="G120" s="98" t="s">
        <v>1106</v>
      </c>
      <c r="H120" s="276" t="s">
        <v>7764</v>
      </c>
      <c r="I120" s="243">
        <v>1</v>
      </c>
      <c r="K120" t="b">
        <v>0</v>
      </c>
    </row>
    <row r="121" spans="1:11" ht="135">
      <c r="A121" s="5"/>
      <c r="B121" s="107" t="s">
        <v>17855</v>
      </c>
      <c r="C121" s="108" t="s">
        <v>17816</v>
      </c>
      <c r="D121" s="108">
        <v>56</v>
      </c>
      <c r="E121" s="108">
        <v>32</v>
      </c>
      <c r="F121" s="98" t="s">
        <v>8072</v>
      </c>
      <c r="G121" s="98" t="s">
        <v>11150</v>
      </c>
      <c r="H121" s="274" t="s">
        <v>17856</v>
      </c>
      <c r="I121" s="243">
        <v>0</v>
      </c>
      <c r="K121" t="b">
        <v>0</v>
      </c>
    </row>
    <row r="122" spans="1:11" ht="94.5">
      <c r="A122" s="5"/>
      <c r="B122" s="107" t="s">
        <v>17857</v>
      </c>
      <c r="C122" s="108" t="s">
        <v>17858</v>
      </c>
      <c r="D122" s="108">
        <v>9</v>
      </c>
      <c r="E122" s="108">
        <v>1</v>
      </c>
      <c r="F122" s="98" t="s">
        <v>1169</v>
      </c>
      <c r="G122" s="98" t="s">
        <v>11444</v>
      </c>
      <c r="H122" s="274" t="s">
        <v>17861</v>
      </c>
      <c r="I122" s="243">
        <v>1</v>
      </c>
      <c r="K122" t="b">
        <v>0</v>
      </c>
    </row>
    <row r="123" spans="1:11" ht="54">
      <c r="A123" s="5"/>
      <c r="B123" s="107" t="s">
        <v>17859</v>
      </c>
      <c r="C123" s="108" t="s">
        <v>17789</v>
      </c>
      <c r="D123" s="108">
        <v>9</v>
      </c>
      <c r="E123" s="108">
        <v>1</v>
      </c>
      <c r="F123" s="98" t="s">
        <v>1170</v>
      </c>
      <c r="G123" s="98" t="s">
        <v>11445</v>
      </c>
      <c r="H123" s="274" t="s">
        <v>17862</v>
      </c>
      <c r="I123" s="243">
        <v>0</v>
      </c>
      <c r="K123" t="b">
        <v>0</v>
      </c>
    </row>
    <row r="124" spans="1:11" ht="67.5">
      <c r="A124" s="5"/>
      <c r="B124" s="107" t="s">
        <v>17860</v>
      </c>
      <c r="C124" s="108" t="s">
        <v>17604</v>
      </c>
      <c r="D124" s="108">
        <v>9</v>
      </c>
      <c r="E124" s="108">
        <v>1</v>
      </c>
      <c r="F124" s="98" t="s">
        <v>1172</v>
      </c>
      <c r="G124" s="98" t="s">
        <v>11446</v>
      </c>
      <c r="H124" s="274" t="s">
        <v>17863</v>
      </c>
      <c r="I124" s="243">
        <v>0</v>
      </c>
      <c r="K124" t="b">
        <v>0</v>
      </c>
    </row>
    <row r="125" spans="1:11" ht="229.5">
      <c r="A125" s="5"/>
      <c r="B125" s="107" t="s">
        <v>17864</v>
      </c>
      <c r="C125" s="108" t="s">
        <v>17816</v>
      </c>
      <c r="D125" s="108">
        <v>56</v>
      </c>
      <c r="E125" s="108">
        <v>32</v>
      </c>
      <c r="F125" s="98" t="s">
        <v>1194</v>
      </c>
      <c r="G125" s="98" t="s">
        <v>11448</v>
      </c>
      <c r="H125" s="274" t="s">
        <v>17865</v>
      </c>
      <c r="I125" s="243">
        <v>0</v>
      </c>
      <c r="K125" t="b">
        <v>0</v>
      </c>
    </row>
    <row r="126" spans="1:11" ht="81">
      <c r="A126" s="5"/>
      <c r="B126" s="107" t="s">
        <v>17866</v>
      </c>
      <c r="C126" s="108" t="s">
        <v>17630</v>
      </c>
      <c r="D126" s="108">
        <v>9</v>
      </c>
      <c r="E126" s="108">
        <v>1</v>
      </c>
      <c r="F126" s="98" t="s">
        <v>1199</v>
      </c>
      <c r="G126" s="98" t="s">
        <v>11449</v>
      </c>
      <c r="H126" s="274" t="s">
        <v>17867</v>
      </c>
      <c r="I126" s="243">
        <v>0</v>
      </c>
      <c r="K126" t="b">
        <v>0</v>
      </c>
    </row>
    <row r="127" spans="1:11" ht="108">
      <c r="A127" s="5"/>
      <c r="B127" s="107" t="s">
        <v>17868</v>
      </c>
      <c r="C127" s="108" t="s">
        <v>17630</v>
      </c>
      <c r="D127" s="108">
        <v>9</v>
      </c>
      <c r="E127" s="108">
        <v>1</v>
      </c>
      <c r="F127" s="98" t="s">
        <v>1201</v>
      </c>
      <c r="G127" s="98" t="s">
        <v>7496</v>
      </c>
      <c r="H127" s="274" t="s">
        <v>17869</v>
      </c>
      <c r="I127" s="243">
        <v>0</v>
      </c>
      <c r="K127" t="b">
        <v>0</v>
      </c>
    </row>
    <row r="128" spans="1:11" ht="81">
      <c r="A128" s="5"/>
      <c r="B128" s="107" t="s">
        <v>17870</v>
      </c>
      <c r="C128" s="108" t="s">
        <v>17789</v>
      </c>
      <c r="D128" s="108">
        <v>9</v>
      </c>
      <c r="E128" s="108">
        <v>1</v>
      </c>
      <c r="F128" s="98" t="s">
        <v>1248</v>
      </c>
      <c r="G128" s="98" t="s">
        <v>1249</v>
      </c>
      <c r="H128" s="274" t="s">
        <v>17871</v>
      </c>
      <c r="I128" s="243">
        <v>1</v>
      </c>
      <c r="K128" t="b">
        <v>0</v>
      </c>
    </row>
    <row r="129" spans="1:11" ht="67.5">
      <c r="A129" s="5"/>
      <c r="B129" s="107" t="s">
        <v>17872</v>
      </c>
      <c r="C129" s="108" t="s">
        <v>17873</v>
      </c>
      <c r="D129" s="108">
        <v>9</v>
      </c>
      <c r="E129" s="108">
        <v>1</v>
      </c>
      <c r="F129" s="98" t="s">
        <v>1274</v>
      </c>
      <c r="G129" s="98" t="s">
        <v>1275</v>
      </c>
      <c r="H129" s="274" t="s">
        <v>17876</v>
      </c>
      <c r="I129" s="243">
        <v>0</v>
      </c>
      <c r="K129" t="b">
        <v>0</v>
      </c>
    </row>
    <row r="130" spans="1:11" ht="67.5">
      <c r="A130" s="5"/>
      <c r="B130" s="107" t="s">
        <v>17874</v>
      </c>
      <c r="C130" s="108" t="s">
        <v>17875</v>
      </c>
      <c r="D130" s="108">
        <v>56</v>
      </c>
      <c r="E130" s="108">
        <v>32</v>
      </c>
      <c r="F130" s="98" t="s">
        <v>1276</v>
      </c>
      <c r="G130" s="98" t="s">
        <v>1277</v>
      </c>
      <c r="H130" s="274" t="s">
        <v>17877</v>
      </c>
      <c r="I130" s="243">
        <v>0</v>
      </c>
      <c r="K130" t="b">
        <v>0</v>
      </c>
    </row>
    <row r="131" spans="1:11" ht="54">
      <c r="A131" s="5"/>
      <c r="B131" s="107" t="s">
        <v>17878</v>
      </c>
      <c r="C131" s="108" t="s">
        <v>17873</v>
      </c>
      <c r="D131" s="108">
        <v>9</v>
      </c>
      <c r="E131" s="108">
        <v>1</v>
      </c>
      <c r="F131" s="98" t="s">
        <v>1293</v>
      </c>
      <c r="G131" s="98" t="s">
        <v>1294</v>
      </c>
      <c r="H131" s="274" t="s">
        <v>17879</v>
      </c>
      <c r="I131" s="243">
        <v>0</v>
      </c>
      <c r="K131" t="b">
        <v>0</v>
      </c>
    </row>
    <row r="132" spans="1:11" ht="54">
      <c r="A132" s="5"/>
      <c r="B132" s="107" t="s">
        <v>17880</v>
      </c>
      <c r="C132" s="108" t="s">
        <v>17881</v>
      </c>
      <c r="D132" s="108">
        <v>9</v>
      </c>
      <c r="E132" s="108">
        <v>1</v>
      </c>
      <c r="F132" s="98" t="s">
        <v>1310</v>
      </c>
      <c r="G132" s="98" t="s">
        <v>1311</v>
      </c>
      <c r="H132" s="275" t="s">
        <v>17883</v>
      </c>
      <c r="I132" s="243">
        <v>0</v>
      </c>
      <c r="K132" t="b">
        <v>0</v>
      </c>
    </row>
    <row r="133" spans="1:11" ht="67.5">
      <c r="A133" s="5"/>
      <c r="B133" s="107" t="s">
        <v>17882</v>
      </c>
      <c r="C133" s="108" t="s">
        <v>17881</v>
      </c>
      <c r="D133" s="108">
        <v>9</v>
      </c>
      <c r="E133" s="108">
        <v>1</v>
      </c>
      <c r="F133" s="98" t="s">
        <v>1312</v>
      </c>
      <c r="G133" s="98" t="s">
        <v>1313</v>
      </c>
      <c r="H133" s="276" t="s">
        <v>17884</v>
      </c>
      <c r="I133" s="243">
        <v>0</v>
      </c>
      <c r="K133" t="b">
        <v>0</v>
      </c>
    </row>
    <row r="134" spans="1:11" ht="54">
      <c r="A134" s="5"/>
      <c r="B134" s="107" t="s">
        <v>17885</v>
      </c>
      <c r="C134" s="108" t="s">
        <v>17627</v>
      </c>
      <c r="D134" s="108">
        <v>0</v>
      </c>
      <c r="E134" s="108">
        <v>1</v>
      </c>
      <c r="F134" s="98" t="s">
        <v>1331</v>
      </c>
      <c r="G134" s="98" t="s">
        <v>11454</v>
      </c>
      <c r="H134" s="274" t="s">
        <v>17886</v>
      </c>
      <c r="I134" s="243">
        <v>-1</v>
      </c>
      <c r="K134" t="b">
        <v>0</v>
      </c>
    </row>
    <row r="135" spans="1:11">
      <c r="A135" s="5"/>
      <c r="B135" s="107" t="s">
        <v>17887</v>
      </c>
      <c r="C135" s="108" t="s">
        <v>17810</v>
      </c>
      <c r="D135" s="108">
        <v>0</v>
      </c>
      <c r="E135" s="108">
        <v>1</v>
      </c>
      <c r="F135" s="98" t="s">
        <v>1341</v>
      </c>
      <c r="G135" s="98" t="s">
        <v>7339</v>
      </c>
      <c r="H135" s="274" t="s">
        <v>17888</v>
      </c>
      <c r="I135" s="243">
        <v>0</v>
      </c>
      <c r="K135" t="b">
        <v>0</v>
      </c>
    </row>
    <row r="136" spans="1:11" ht="67.5">
      <c r="A136" s="5"/>
      <c r="B136" s="107" t="s">
        <v>17889</v>
      </c>
      <c r="C136" s="108" t="s">
        <v>17873</v>
      </c>
      <c r="D136" s="108">
        <v>1</v>
      </c>
      <c r="E136" s="108">
        <v>1</v>
      </c>
      <c r="F136" s="98" t="s">
        <v>1356</v>
      </c>
      <c r="G136" s="98" t="s">
        <v>11455</v>
      </c>
      <c r="H136" s="276" t="s">
        <v>17891</v>
      </c>
      <c r="I136" s="243">
        <v>-1</v>
      </c>
      <c r="K136" t="b">
        <v>0</v>
      </c>
    </row>
    <row r="137" spans="1:11" ht="54">
      <c r="A137" s="5"/>
      <c r="B137" s="107" t="s">
        <v>17890</v>
      </c>
      <c r="C137" s="108" t="s">
        <v>17873</v>
      </c>
      <c r="D137" s="108">
        <v>1</v>
      </c>
      <c r="E137" s="108">
        <v>1</v>
      </c>
      <c r="F137" s="98" t="s">
        <v>1357</v>
      </c>
      <c r="G137" s="98" t="s">
        <v>11456</v>
      </c>
      <c r="H137" s="276" t="s">
        <v>17892</v>
      </c>
      <c r="I137" s="243">
        <v>-1</v>
      </c>
      <c r="K137" t="b">
        <v>0</v>
      </c>
    </row>
    <row r="138" spans="1:11" ht="135">
      <c r="A138" s="5"/>
      <c r="B138" s="107" t="s">
        <v>17893</v>
      </c>
      <c r="C138" s="108" t="s">
        <v>17894</v>
      </c>
      <c r="D138" s="108">
        <v>9</v>
      </c>
      <c r="E138" s="108">
        <v>1</v>
      </c>
      <c r="F138" s="98" t="s">
        <v>1384</v>
      </c>
      <c r="G138" s="98" t="s">
        <v>7520</v>
      </c>
      <c r="H138" s="274" t="s">
        <v>17895</v>
      </c>
      <c r="I138" s="243">
        <v>0</v>
      </c>
      <c r="K138" t="b">
        <v>0</v>
      </c>
    </row>
    <row r="139" spans="1:11" ht="121.5">
      <c r="A139" s="5"/>
      <c r="B139" s="107" t="s">
        <v>17896</v>
      </c>
      <c r="C139" s="108" t="s">
        <v>17897</v>
      </c>
      <c r="D139" s="108">
        <v>56</v>
      </c>
      <c r="E139" s="108">
        <v>32</v>
      </c>
      <c r="F139" s="98" t="s">
        <v>1388</v>
      </c>
      <c r="G139" s="98" t="s">
        <v>1389</v>
      </c>
      <c r="H139" s="274" t="s">
        <v>17898</v>
      </c>
      <c r="I139" s="243">
        <v>2</v>
      </c>
      <c r="K139" t="b">
        <v>0</v>
      </c>
    </row>
    <row r="140" spans="1:11" ht="54">
      <c r="A140" s="5"/>
      <c r="B140" s="107" t="s">
        <v>17899</v>
      </c>
      <c r="C140" s="108" t="s">
        <v>17881</v>
      </c>
      <c r="D140" s="108">
        <v>9</v>
      </c>
      <c r="E140" s="108">
        <v>1</v>
      </c>
      <c r="F140" s="98" t="s">
        <v>1420</v>
      </c>
      <c r="G140" s="98" t="s">
        <v>11460</v>
      </c>
      <c r="H140" s="276" t="s">
        <v>17900</v>
      </c>
      <c r="I140" s="243">
        <v>-1</v>
      </c>
      <c r="K140" t="b">
        <v>0</v>
      </c>
    </row>
    <row r="141" spans="1:11" ht="27">
      <c r="A141" s="5"/>
      <c r="B141" s="107" t="s">
        <v>17901</v>
      </c>
      <c r="C141" s="108" t="s">
        <v>17810</v>
      </c>
      <c r="D141" s="108">
        <v>0</v>
      </c>
      <c r="E141" s="108">
        <v>1</v>
      </c>
      <c r="F141" s="98" t="s">
        <v>1488</v>
      </c>
      <c r="G141" s="98" t="s">
        <v>1489</v>
      </c>
      <c r="H141" s="274" t="s">
        <v>17902</v>
      </c>
      <c r="I141" s="243">
        <v>0</v>
      </c>
      <c r="K141" t="b">
        <v>0</v>
      </c>
    </row>
    <row r="142" spans="1:11" ht="27">
      <c r="A142" s="5"/>
      <c r="B142" s="107" t="s">
        <v>17903</v>
      </c>
      <c r="C142" s="108" t="s">
        <v>17810</v>
      </c>
      <c r="D142" s="108">
        <v>0</v>
      </c>
      <c r="E142" s="108">
        <v>1</v>
      </c>
      <c r="F142" s="98" t="s">
        <v>1494</v>
      </c>
      <c r="G142" s="98" t="s">
        <v>1495</v>
      </c>
      <c r="H142" s="274" t="s">
        <v>17904</v>
      </c>
      <c r="I142" s="243">
        <v>0</v>
      </c>
      <c r="K142" t="b">
        <v>0</v>
      </c>
    </row>
    <row r="143" spans="1:11" ht="67.5">
      <c r="A143" s="5"/>
      <c r="B143" s="107" t="s">
        <v>17905</v>
      </c>
      <c r="C143" s="108" t="s">
        <v>17881</v>
      </c>
      <c r="D143" s="108">
        <v>9</v>
      </c>
      <c r="E143" s="108">
        <v>1</v>
      </c>
      <c r="F143" s="98" t="s">
        <v>1516</v>
      </c>
      <c r="G143" s="98" t="s">
        <v>7539</v>
      </c>
      <c r="H143" s="274" t="s">
        <v>17906</v>
      </c>
      <c r="I143" s="243">
        <v>1</v>
      </c>
      <c r="K143" t="b">
        <v>0</v>
      </c>
    </row>
    <row r="144" spans="1:11" ht="175.5">
      <c r="A144" s="5"/>
      <c r="B144" s="107" t="s">
        <v>17907</v>
      </c>
      <c r="C144" s="108" t="s">
        <v>17881</v>
      </c>
      <c r="D144" s="108">
        <v>9</v>
      </c>
      <c r="E144" s="108">
        <v>1</v>
      </c>
      <c r="F144" s="98" t="s">
        <v>1565</v>
      </c>
      <c r="G144" s="98" t="s">
        <v>7348</v>
      </c>
      <c r="H144" s="274" t="s">
        <v>17908</v>
      </c>
      <c r="I144" s="243">
        <v>0</v>
      </c>
      <c r="K144" t="b">
        <v>0</v>
      </c>
    </row>
    <row r="145" spans="1:11" ht="67.5">
      <c r="A145" s="5"/>
      <c r="B145" s="107" t="s">
        <v>17909</v>
      </c>
      <c r="C145" s="108" t="s">
        <v>17881</v>
      </c>
      <c r="D145" s="108">
        <v>9</v>
      </c>
      <c r="E145" s="108">
        <v>1</v>
      </c>
      <c r="F145" s="98" t="s">
        <v>1579</v>
      </c>
      <c r="G145" s="98" t="s">
        <v>1580</v>
      </c>
      <c r="H145" s="274" t="s">
        <v>17910</v>
      </c>
      <c r="I145" s="243">
        <v>-1</v>
      </c>
      <c r="K145" t="b">
        <v>0</v>
      </c>
    </row>
    <row r="146" spans="1:11" ht="67.5">
      <c r="A146" s="5"/>
      <c r="B146" s="107" t="s">
        <v>17911</v>
      </c>
      <c r="C146" s="108" t="s">
        <v>17881</v>
      </c>
      <c r="D146" s="108">
        <v>9</v>
      </c>
      <c r="E146" s="108">
        <v>1</v>
      </c>
      <c r="F146" s="98" t="s">
        <v>1586</v>
      </c>
      <c r="G146" s="98" t="s">
        <v>7350</v>
      </c>
      <c r="H146" s="274" t="s">
        <v>17914</v>
      </c>
      <c r="I146" s="243">
        <v>0</v>
      </c>
      <c r="K146" t="b">
        <v>0</v>
      </c>
    </row>
    <row r="147" spans="1:11" ht="94.5">
      <c r="A147" s="5"/>
      <c r="B147" s="107" t="s">
        <v>17912</v>
      </c>
      <c r="C147" s="108" t="s">
        <v>17881</v>
      </c>
      <c r="D147" s="108">
        <v>9</v>
      </c>
      <c r="E147" s="108">
        <v>1</v>
      </c>
      <c r="F147" s="98" t="s">
        <v>1587</v>
      </c>
      <c r="G147" s="98" t="s">
        <v>17915</v>
      </c>
      <c r="H147" s="274" t="s">
        <v>17916</v>
      </c>
      <c r="I147" s="243">
        <v>0</v>
      </c>
      <c r="K147" t="b">
        <v>0</v>
      </c>
    </row>
    <row r="148" spans="1:11" ht="108">
      <c r="A148" s="5"/>
      <c r="B148" s="107" t="s">
        <v>17913</v>
      </c>
      <c r="C148" s="108" t="s">
        <v>17881</v>
      </c>
      <c r="D148" s="108">
        <v>9</v>
      </c>
      <c r="E148" s="108">
        <v>1</v>
      </c>
      <c r="F148" s="98" t="s">
        <v>1588</v>
      </c>
      <c r="G148" s="98" t="s">
        <v>7545</v>
      </c>
      <c r="H148" s="274" t="s">
        <v>17917</v>
      </c>
      <c r="I148" s="243">
        <v>0</v>
      </c>
      <c r="K148" t="b">
        <v>0</v>
      </c>
    </row>
    <row r="149" spans="1:11" ht="94.5">
      <c r="A149" s="5"/>
      <c r="B149" s="107" t="s">
        <v>17918</v>
      </c>
      <c r="C149" s="108" t="s">
        <v>17919</v>
      </c>
      <c r="D149" s="108">
        <v>9</v>
      </c>
      <c r="E149" s="108">
        <v>1</v>
      </c>
      <c r="F149" s="98" t="s">
        <v>1591</v>
      </c>
      <c r="G149" s="98" t="s">
        <v>7352</v>
      </c>
      <c r="H149" s="274" t="s">
        <v>17920</v>
      </c>
      <c r="I149" s="243">
        <v>0</v>
      </c>
      <c r="K149" t="b">
        <v>0</v>
      </c>
    </row>
    <row r="150" spans="1:11" ht="81">
      <c r="A150" s="5"/>
      <c r="B150" s="107" t="s">
        <v>17921</v>
      </c>
      <c r="C150" s="108" t="s">
        <v>17633</v>
      </c>
      <c r="D150" s="108">
        <v>9</v>
      </c>
      <c r="E150" s="108">
        <v>1</v>
      </c>
      <c r="F150" s="98" t="s">
        <v>1594</v>
      </c>
      <c r="G150" s="98" t="s">
        <v>7353</v>
      </c>
      <c r="H150" s="274" t="s">
        <v>17922</v>
      </c>
      <c r="I150" s="243">
        <v>0</v>
      </c>
      <c r="K150" t="b">
        <v>0</v>
      </c>
    </row>
    <row r="151" spans="1:11" ht="135">
      <c r="A151" s="5"/>
      <c r="B151" s="107" t="s">
        <v>17923</v>
      </c>
      <c r="C151" s="108" t="s">
        <v>17894</v>
      </c>
      <c r="D151" s="108">
        <v>9</v>
      </c>
      <c r="E151" s="108">
        <v>1</v>
      </c>
      <c r="F151" s="98" t="s">
        <v>1621</v>
      </c>
      <c r="G151" s="98" t="s">
        <v>11468</v>
      </c>
      <c r="H151" s="274" t="s">
        <v>17924</v>
      </c>
      <c r="I151" s="243">
        <v>0</v>
      </c>
      <c r="K151" t="b">
        <v>0</v>
      </c>
    </row>
    <row r="152" spans="1:11" ht="81">
      <c r="A152" s="5"/>
      <c r="B152" s="107" t="s">
        <v>17925</v>
      </c>
      <c r="C152" s="108" t="s">
        <v>17881</v>
      </c>
      <c r="D152" s="108">
        <v>9</v>
      </c>
      <c r="E152" s="108">
        <v>1</v>
      </c>
      <c r="F152" s="98" t="s">
        <v>1657</v>
      </c>
      <c r="G152" s="98" t="s">
        <v>1658</v>
      </c>
      <c r="H152" s="274" t="s">
        <v>17926</v>
      </c>
      <c r="I152" s="243">
        <v>0</v>
      </c>
      <c r="K152" t="b">
        <v>0</v>
      </c>
    </row>
    <row r="153" spans="1:11" ht="81">
      <c r="A153" s="5"/>
      <c r="B153" s="107" t="s">
        <v>17927</v>
      </c>
      <c r="C153" s="108" t="s">
        <v>17881</v>
      </c>
      <c r="D153" s="108">
        <v>9</v>
      </c>
      <c r="E153" s="108">
        <v>1</v>
      </c>
      <c r="F153" s="98" t="s">
        <v>1672</v>
      </c>
      <c r="G153" s="98" t="s">
        <v>7359</v>
      </c>
      <c r="H153" s="274" t="s">
        <v>17931</v>
      </c>
      <c r="I153" s="243">
        <v>0</v>
      </c>
      <c r="K153" t="b">
        <v>0</v>
      </c>
    </row>
    <row r="154" spans="1:11" ht="81">
      <c r="A154" s="5"/>
      <c r="B154" s="107" t="s">
        <v>17928</v>
      </c>
      <c r="C154" s="108" t="s">
        <v>17881</v>
      </c>
      <c r="D154" s="108">
        <v>9</v>
      </c>
      <c r="E154" s="108">
        <v>1</v>
      </c>
      <c r="F154" s="98" t="s">
        <v>1673</v>
      </c>
      <c r="G154" s="98" t="s">
        <v>7360</v>
      </c>
      <c r="H154" s="274" t="s">
        <v>17932</v>
      </c>
      <c r="I154" s="243">
        <v>0</v>
      </c>
      <c r="K154" t="b">
        <v>0</v>
      </c>
    </row>
    <row r="155" spans="1:11" ht="67.5">
      <c r="A155" s="5"/>
      <c r="B155" s="107" t="s">
        <v>17929</v>
      </c>
      <c r="C155" s="108" t="s">
        <v>17881</v>
      </c>
      <c r="D155" s="108">
        <v>9</v>
      </c>
      <c r="E155" s="108">
        <v>1</v>
      </c>
      <c r="F155" s="98" t="s">
        <v>1674</v>
      </c>
      <c r="G155" s="98" t="s">
        <v>7554</v>
      </c>
      <c r="H155" s="274" t="s">
        <v>17933</v>
      </c>
      <c r="I155" s="243">
        <v>0</v>
      </c>
      <c r="K155" t="b">
        <v>0</v>
      </c>
    </row>
    <row r="156" spans="1:11" ht="81">
      <c r="A156" s="5"/>
      <c r="B156" s="107" t="s">
        <v>17930</v>
      </c>
      <c r="C156" s="108" t="s">
        <v>17881</v>
      </c>
      <c r="D156" s="108">
        <v>9</v>
      </c>
      <c r="E156" s="108">
        <v>1</v>
      </c>
      <c r="F156" s="98" t="s">
        <v>1675</v>
      </c>
      <c r="G156" s="98" t="s">
        <v>7555</v>
      </c>
      <c r="H156" s="274" t="s">
        <v>17934</v>
      </c>
      <c r="I156" s="243">
        <v>0</v>
      </c>
      <c r="K156" t="b">
        <v>0</v>
      </c>
    </row>
    <row r="157" spans="1:11" ht="81">
      <c r="A157" s="5"/>
      <c r="B157" s="107" t="s">
        <v>17935</v>
      </c>
      <c r="C157" s="108" t="s">
        <v>17881</v>
      </c>
      <c r="D157" s="108">
        <v>9</v>
      </c>
      <c r="E157" s="108">
        <v>1</v>
      </c>
      <c r="F157" s="98" t="s">
        <v>1680</v>
      </c>
      <c r="G157" s="98" t="s">
        <v>7363</v>
      </c>
      <c r="H157" s="274" t="s">
        <v>17936</v>
      </c>
      <c r="I157" s="243">
        <v>0</v>
      </c>
      <c r="K157" t="b">
        <v>0</v>
      </c>
    </row>
    <row r="158" spans="1:11" ht="54">
      <c r="A158" s="5"/>
      <c r="B158" s="107" t="s">
        <v>17937</v>
      </c>
      <c r="C158" s="108" t="s">
        <v>17881</v>
      </c>
      <c r="D158" s="108">
        <v>9</v>
      </c>
      <c r="E158" s="108">
        <v>1</v>
      </c>
      <c r="F158" s="98" t="s">
        <v>1700</v>
      </c>
      <c r="G158" s="98" t="s">
        <v>7558</v>
      </c>
      <c r="H158" s="276" t="s">
        <v>17938</v>
      </c>
      <c r="I158" s="243">
        <v>0</v>
      </c>
      <c r="K158" t="b">
        <v>0</v>
      </c>
    </row>
    <row r="159" spans="1:11" ht="121.5">
      <c r="A159" s="5"/>
      <c r="B159" s="107" t="s">
        <v>17939</v>
      </c>
      <c r="C159" s="108" t="s">
        <v>17881</v>
      </c>
      <c r="D159" s="108">
        <v>9</v>
      </c>
      <c r="E159" s="108">
        <v>1</v>
      </c>
      <c r="F159" s="98" t="s">
        <v>1702</v>
      </c>
      <c r="G159" s="98" t="s">
        <v>1703</v>
      </c>
      <c r="H159" s="274" t="s">
        <v>17940</v>
      </c>
      <c r="I159" s="243">
        <v>0</v>
      </c>
      <c r="K159" t="b">
        <v>0</v>
      </c>
    </row>
    <row r="160" spans="1:11" ht="67.5">
      <c r="A160" s="5"/>
      <c r="B160" s="107" t="s">
        <v>17941</v>
      </c>
      <c r="C160" s="108" t="s">
        <v>17770</v>
      </c>
      <c r="D160" s="108">
        <v>9</v>
      </c>
      <c r="E160" s="108">
        <v>1</v>
      </c>
      <c r="F160" s="98" t="s">
        <v>1707</v>
      </c>
      <c r="G160" s="98" t="s">
        <v>1708</v>
      </c>
      <c r="H160" s="274" t="s">
        <v>17942</v>
      </c>
      <c r="I160" s="243">
        <v>0</v>
      </c>
      <c r="K160" t="b">
        <v>0</v>
      </c>
    </row>
    <row r="161" spans="1:11" ht="81">
      <c r="A161" s="5"/>
      <c r="B161" s="107" t="s">
        <v>17943</v>
      </c>
      <c r="C161" s="108" t="s">
        <v>17764</v>
      </c>
      <c r="D161" s="108">
        <v>9</v>
      </c>
      <c r="E161" s="108">
        <v>1</v>
      </c>
      <c r="F161" s="98" t="s">
        <v>1728</v>
      </c>
      <c r="G161" s="98" t="s">
        <v>7566</v>
      </c>
      <c r="H161" s="274" t="s">
        <v>17944</v>
      </c>
      <c r="I161" s="243">
        <v>0</v>
      </c>
      <c r="K161" t="b">
        <v>0</v>
      </c>
    </row>
    <row r="162" spans="1:11" ht="67.5">
      <c r="A162" s="5"/>
      <c r="B162" s="107" t="s">
        <v>17945</v>
      </c>
      <c r="C162" s="108" t="s">
        <v>17881</v>
      </c>
      <c r="D162" s="108">
        <v>9</v>
      </c>
      <c r="E162" s="108">
        <v>1</v>
      </c>
      <c r="F162" s="98" t="s">
        <v>1784</v>
      </c>
      <c r="G162" s="98" t="s">
        <v>11476</v>
      </c>
      <c r="H162" s="274" t="s">
        <v>17947</v>
      </c>
      <c r="I162" s="243">
        <v>0</v>
      </c>
      <c r="K162" t="b">
        <v>0</v>
      </c>
    </row>
    <row r="163" spans="1:11" ht="81">
      <c r="A163" s="5"/>
      <c r="B163" s="107" t="s">
        <v>17946</v>
      </c>
      <c r="C163" s="108" t="s">
        <v>17881</v>
      </c>
      <c r="D163" s="108">
        <v>9</v>
      </c>
      <c r="E163" s="108">
        <v>1</v>
      </c>
      <c r="F163" s="98" t="s">
        <v>1785</v>
      </c>
      <c r="G163" s="98" t="s">
        <v>11477</v>
      </c>
      <c r="H163" s="274" t="s">
        <v>17948</v>
      </c>
      <c r="I163" s="243">
        <v>0</v>
      </c>
      <c r="K163" t="b">
        <v>0</v>
      </c>
    </row>
    <row r="164" spans="1:11" ht="40.5">
      <c r="A164" s="5"/>
      <c r="B164" s="107" t="s">
        <v>17949</v>
      </c>
      <c r="C164" s="108" t="s">
        <v>17950</v>
      </c>
      <c r="D164" s="108">
        <v>0</v>
      </c>
      <c r="E164" s="108">
        <v>1</v>
      </c>
      <c r="F164" s="98" t="s">
        <v>1846</v>
      </c>
      <c r="G164" s="98" t="s">
        <v>1847</v>
      </c>
      <c r="H164" s="274" t="s">
        <v>17951</v>
      </c>
      <c r="I164" s="243">
        <v>0</v>
      </c>
      <c r="K164" t="b">
        <v>0</v>
      </c>
    </row>
    <row r="165" spans="1:11" ht="121.5">
      <c r="A165" s="5"/>
      <c r="B165" s="107" t="s">
        <v>17952</v>
      </c>
      <c r="C165" s="108" t="s">
        <v>17810</v>
      </c>
      <c r="D165" s="108">
        <v>0</v>
      </c>
      <c r="E165" s="108">
        <v>1</v>
      </c>
      <c r="F165" s="98" t="s">
        <v>1866</v>
      </c>
      <c r="G165" s="98" t="s">
        <v>7590</v>
      </c>
      <c r="H165" s="276" t="s">
        <v>17953</v>
      </c>
      <c r="I165" s="243">
        <v>0</v>
      </c>
      <c r="K165" t="b">
        <v>0</v>
      </c>
    </row>
    <row r="166" spans="1:11" ht="54">
      <c r="A166" s="5"/>
      <c r="B166" s="107" t="s">
        <v>17954</v>
      </c>
      <c r="C166" s="108" t="s">
        <v>17810</v>
      </c>
      <c r="D166" s="108">
        <v>0</v>
      </c>
      <c r="E166" s="108">
        <v>1</v>
      </c>
      <c r="F166" s="98" t="s">
        <v>1918</v>
      </c>
      <c r="G166" s="98" t="s">
        <v>1919</v>
      </c>
      <c r="H166" s="274" t="s">
        <v>17955</v>
      </c>
      <c r="I166" s="243">
        <v>0</v>
      </c>
      <c r="K166" t="b">
        <v>0</v>
      </c>
    </row>
    <row r="167" spans="1:11" ht="27">
      <c r="A167" s="5"/>
      <c r="B167" s="107" t="s">
        <v>17956</v>
      </c>
      <c r="C167" s="108" t="s">
        <v>17810</v>
      </c>
      <c r="D167" s="108">
        <v>0</v>
      </c>
      <c r="E167" s="108">
        <v>1</v>
      </c>
      <c r="F167" s="98" t="s">
        <v>1922</v>
      </c>
      <c r="G167" s="98" t="s">
        <v>1923</v>
      </c>
      <c r="H167" s="274" t="s">
        <v>17957</v>
      </c>
      <c r="I167" s="243">
        <v>2</v>
      </c>
      <c r="K167" t="b">
        <v>0</v>
      </c>
    </row>
    <row r="168" spans="1:11" ht="81">
      <c r="A168" s="5"/>
      <c r="B168" s="107" t="s">
        <v>17958</v>
      </c>
      <c r="C168" s="108" t="s">
        <v>17873</v>
      </c>
      <c r="D168" s="108">
        <v>1</v>
      </c>
      <c r="E168" s="108">
        <v>1</v>
      </c>
      <c r="F168" s="98" t="s">
        <v>1968</v>
      </c>
      <c r="G168" s="98" t="s">
        <v>1969</v>
      </c>
      <c r="H168" s="274" t="s">
        <v>17959</v>
      </c>
      <c r="I168" s="243">
        <v>0</v>
      </c>
      <c r="K168" t="b">
        <v>0</v>
      </c>
    </row>
    <row r="169" spans="1:11" ht="175.5">
      <c r="A169" s="5"/>
      <c r="B169" s="107" t="s">
        <v>17960</v>
      </c>
      <c r="C169" s="108" t="s">
        <v>17873</v>
      </c>
      <c r="D169" s="108">
        <v>1</v>
      </c>
      <c r="E169" s="108">
        <v>1</v>
      </c>
      <c r="F169" s="98" t="s">
        <v>1996</v>
      </c>
      <c r="G169" s="98" t="s">
        <v>1997</v>
      </c>
      <c r="H169" s="274" t="s">
        <v>17963</v>
      </c>
      <c r="I169" s="243">
        <v>0</v>
      </c>
      <c r="K169" t="b">
        <v>0</v>
      </c>
    </row>
    <row r="170" spans="1:11" ht="121.5">
      <c r="A170" s="5"/>
      <c r="B170" s="107" t="s">
        <v>17961</v>
      </c>
      <c r="C170" s="108" t="s">
        <v>17962</v>
      </c>
      <c r="D170" s="108">
        <v>9</v>
      </c>
      <c r="E170" s="108">
        <v>1</v>
      </c>
      <c r="F170" s="98" t="s">
        <v>1999</v>
      </c>
      <c r="G170" s="98" t="s">
        <v>2000</v>
      </c>
      <c r="H170" s="274" t="s">
        <v>17964</v>
      </c>
      <c r="I170" s="243">
        <v>1</v>
      </c>
      <c r="K170" t="b">
        <v>0</v>
      </c>
    </row>
    <row r="171" spans="1:11" ht="108">
      <c r="A171" s="5"/>
      <c r="B171" s="107" t="s">
        <v>17965</v>
      </c>
      <c r="C171" s="108" t="s">
        <v>17966</v>
      </c>
      <c r="D171" s="108">
        <v>56</v>
      </c>
      <c r="E171" s="108">
        <v>32</v>
      </c>
      <c r="F171" s="98" t="s">
        <v>2012</v>
      </c>
      <c r="G171" s="98" t="s">
        <v>11482</v>
      </c>
      <c r="H171" s="276" t="s">
        <v>17967</v>
      </c>
      <c r="I171" s="243">
        <v>1</v>
      </c>
      <c r="K171" t="b">
        <v>0</v>
      </c>
    </row>
    <row r="172" spans="1:11" ht="81">
      <c r="A172" s="5"/>
      <c r="B172" s="107" t="s">
        <v>17968</v>
      </c>
      <c r="C172" s="108" t="s">
        <v>17627</v>
      </c>
      <c r="D172" s="108">
        <v>0</v>
      </c>
      <c r="E172" s="108">
        <v>1</v>
      </c>
      <c r="F172" s="98" t="s">
        <v>2020</v>
      </c>
      <c r="G172" s="98" t="s">
        <v>11483</v>
      </c>
      <c r="H172" s="276" t="s">
        <v>17969</v>
      </c>
      <c r="I172" s="243">
        <v>1</v>
      </c>
      <c r="K172" t="b">
        <v>0</v>
      </c>
    </row>
    <row r="173" spans="1:11" ht="27">
      <c r="A173" s="5"/>
      <c r="B173" s="107" t="s">
        <v>17970</v>
      </c>
      <c r="C173" s="108" t="s">
        <v>17971</v>
      </c>
      <c r="D173" s="108">
        <v>0</v>
      </c>
      <c r="E173" s="108">
        <v>1</v>
      </c>
      <c r="F173" s="98" t="s">
        <v>2093</v>
      </c>
      <c r="G173" s="98" t="s">
        <v>2094</v>
      </c>
      <c r="H173" s="274" t="s">
        <v>17972</v>
      </c>
      <c r="I173" s="243">
        <v>0</v>
      </c>
      <c r="K173" t="b">
        <v>0</v>
      </c>
    </row>
    <row r="174" spans="1:11" ht="121.5">
      <c r="A174" s="5"/>
      <c r="B174" s="107" t="s">
        <v>17973</v>
      </c>
      <c r="C174" s="108" t="s">
        <v>17810</v>
      </c>
      <c r="D174" s="108">
        <v>0</v>
      </c>
      <c r="E174" s="108">
        <v>1</v>
      </c>
      <c r="F174" s="98" t="s">
        <v>2129</v>
      </c>
      <c r="G174" s="98" t="s">
        <v>11486</v>
      </c>
      <c r="H174" s="274" t="s">
        <v>17974</v>
      </c>
      <c r="I174" s="243">
        <v>0</v>
      </c>
      <c r="K174" t="b">
        <v>0</v>
      </c>
    </row>
    <row r="175" spans="1:11" ht="67.5">
      <c r="A175" s="5"/>
      <c r="B175" s="107" t="s">
        <v>17975</v>
      </c>
      <c r="C175" s="108" t="s">
        <v>17894</v>
      </c>
      <c r="D175" s="108">
        <v>9</v>
      </c>
      <c r="E175" s="108">
        <v>1</v>
      </c>
      <c r="F175" s="98" t="s">
        <v>2131</v>
      </c>
      <c r="G175" s="98" t="s">
        <v>2132</v>
      </c>
      <c r="H175" s="277" t="s">
        <v>17976</v>
      </c>
      <c r="I175" s="243">
        <v>0</v>
      </c>
      <c r="K175" t="b">
        <v>0</v>
      </c>
    </row>
    <row r="176" spans="1:11" ht="94.5">
      <c r="A176" s="5"/>
      <c r="B176" s="107" t="s">
        <v>17977</v>
      </c>
      <c r="C176" s="108" t="s">
        <v>17894</v>
      </c>
      <c r="D176" s="108">
        <v>1</v>
      </c>
      <c r="E176" s="108">
        <v>1</v>
      </c>
      <c r="F176" s="98" t="s">
        <v>2134</v>
      </c>
      <c r="G176" s="98" t="s">
        <v>17978</v>
      </c>
      <c r="H176" s="274" t="s">
        <v>17979</v>
      </c>
      <c r="I176" s="243">
        <v>3</v>
      </c>
      <c r="K176" t="b">
        <v>0</v>
      </c>
    </row>
    <row r="177" spans="1:11" ht="67.5">
      <c r="A177" s="5"/>
      <c r="B177" s="107" t="s">
        <v>17980</v>
      </c>
      <c r="C177" s="108" t="s">
        <v>17894</v>
      </c>
      <c r="D177" s="108">
        <v>1</v>
      </c>
      <c r="E177" s="108">
        <v>1</v>
      </c>
      <c r="F177" s="98" t="s">
        <v>2136</v>
      </c>
      <c r="G177" s="98" t="s">
        <v>17982</v>
      </c>
      <c r="H177" s="274" t="s">
        <v>17983</v>
      </c>
      <c r="I177" s="243">
        <v>3</v>
      </c>
      <c r="K177" t="b">
        <v>0</v>
      </c>
    </row>
    <row r="178" spans="1:11" ht="67.5">
      <c r="A178" s="5"/>
      <c r="B178" s="107" t="s">
        <v>17981</v>
      </c>
      <c r="C178" s="108" t="s">
        <v>17894</v>
      </c>
      <c r="D178" s="108">
        <v>1</v>
      </c>
      <c r="E178" s="108">
        <v>1</v>
      </c>
      <c r="F178" s="98" t="s">
        <v>2137</v>
      </c>
      <c r="G178" s="98" t="s">
        <v>17984</v>
      </c>
      <c r="H178" s="274" t="s">
        <v>17985</v>
      </c>
      <c r="I178" s="243">
        <v>3</v>
      </c>
      <c r="K178" t="b">
        <v>0</v>
      </c>
    </row>
    <row r="179" spans="1:11" ht="175.5">
      <c r="A179" s="5"/>
      <c r="B179" s="107" t="s">
        <v>17986</v>
      </c>
      <c r="C179" s="108" t="s">
        <v>17875</v>
      </c>
      <c r="D179" s="108">
        <v>56</v>
      </c>
      <c r="E179" s="108">
        <v>32</v>
      </c>
      <c r="F179" s="98" t="s">
        <v>2211</v>
      </c>
      <c r="G179" s="98" t="s">
        <v>7643</v>
      </c>
      <c r="H179" s="277" t="s">
        <v>17987</v>
      </c>
      <c r="I179" s="243">
        <v>4</v>
      </c>
      <c r="K179" t="b">
        <v>0</v>
      </c>
    </row>
    <row r="180" spans="1:11" ht="40.5">
      <c r="A180" s="5"/>
      <c r="B180" s="107" t="s">
        <v>17988</v>
      </c>
      <c r="C180" s="108" t="s">
        <v>17894</v>
      </c>
      <c r="D180" s="108">
        <v>9</v>
      </c>
      <c r="E180" s="108">
        <v>1</v>
      </c>
      <c r="F180" s="98" t="s">
        <v>2238</v>
      </c>
      <c r="G180" s="98" t="s">
        <v>2239</v>
      </c>
      <c r="H180" s="274" t="s">
        <v>18003</v>
      </c>
      <c r="I180" s="243">
        <v>-1</v>
      </c>
      <c r="K180" t="b">
        <v>0</v>
      </c>
    </row>
    <row r="181" spans="1:11" ht="27">
      <c r="A181" s="5"/>
      <c r="B181" s="107" t="s">
        <v>17989</v>
      </c>
      <c r="C181" s="108" t="s">
        <v>17894</v>
      </c>
      <c r="D181" s="108">
        <v>9</v>
      </c>
      <c r="E181" s="108">
        <v>1</v>
      </c>
      <c r="F181" s="98" t="s">
        <v>2240</v>
      </c>
      <c r="G181" s="98" t="s">
        <v>2241</v>
      </c>
      <c r="H181" s="274" t="s">
        <v>18004</v>
      </c>
      <c r="I181" s="243">
        <v>0</v>
      </c>
      <c r="K181" t="b">
        <v>0</v>
      </c>
    </row>
    <row r="182" spans="1:11" ht="54">
      <c r="A182" s="5"/>
      <c r="B182" s="107" t="s">
        <v>17990</v>
      </c>
      <c r="C182" s="108" t="s">
        <v>17894</v>
      </c>
      <c r="D182" s="108">
        <v>9</v>
      </c>
      <c r="E182" s="108">
        <v>1</v>
      </c>
      <c r="F182" s="98" t="s">
        <v>2242</v>
      </c>
      <c r="G182" s="98" t="s">
        <v>7658</v>
      </c>
      <c r="H182" s="277" t="s">
        <v>18005</v>
      </c>
      <c r="I182" s="243">
        <v>-1</v>
      </c>
      <c r="K182" t="b">
        <v>0</v>
      </c>
    </row>
    <row r="183" spans="1:11" ht="54">
      <c r="A183" s="5"/>
      <c r="B183" s="107" t="s">
        <v>17991</v>
      </c>
      <c r="C183" s="108" t="s">
        <v>17894</v>
      </c>
      <c r="D183" s="108">
        <v>9</v>
      </c>
      <c r="E183" s="108">
        <v>1</v>
      </c>
      <c r="F183" s="98" t="s">
        <v>2243</v>
      </c>
      <c r="G183" s="98" t="s">
        <v>2244</v>
      </c>
      <c r="H183" s="274" t="s">
        <v>18006</v>
      </c>
      <c r="I183" s="243">
        <v>-1</v>
      </c>
      <c r="K183" t="b">
        <v>0</v>
      </c>
    </row>
    <row r="184" spans="1:11" ht="67.5">
      <c r="A184" s="5"/>
      <c r="B184" s="107" t="s">
        <v>17992</v>
      </c>
      <c r="C184" s="108" t="s">
        <v>17894</v>
      </c>
      <c r="D184" s="108">
        <v>9</v>
      </c>
      <c r="E184" s="108">
        <v>1</v>
      </c>
      <c r="F184" s="98" t="s">
        <v>2245</v>
      </c>
      <c r="G184" s="98" t="s">
        <v>2246</v>
      </c>
      <c r="H184" s="274" t="s">
        <v>18007</v>
      </c>
      <c r="I184" s="243">
        <v>-2</v>
      </c>
      <c r="K184" t="b">
        <v>0</v>
      </c>
    </row>
    <row r="185" spans="1:11" ht="40.5">
      <c r="A185" s="5"/>
      <c r="B185" s="107" t="s">
        <v>17993</v>
      </c>
      <c r="C185" s="108" t="s">
        <v>17894</v>
      </c>
      <c r="D185" s="108">
        <v>9</v>
      </c>
      <c r="E185" s="108">
        <v>1</v>
      </c>
      <c r="F185" s="98" t="s">
        <v>2247</v>
      </c>
      <c r="G185" s="98" t="s">
        <v>2248</v>
      </c>
      <c r="H185" s="274" t="s">
        <v>18008</v>
      </c>
      <c r="I185" s="243">
        <v>-1</v>
      </c>
      <c r="K185" t="b">
        <v>0</v>
      </c>
    </row>
    <row r="186" spans="1:11" ht="67.5">
      <c r="A186" s="5"/>
      <c r="B186" s="107" t="s">
        <v>17994</v>
      </c>
      <c r="C186" s="108" t="s">
        <v>17894</v>
      </c>
      <c r="D186" s="108">
        <v>9</v>
      </c>
      <c r="E186" s="108">
        <v>1</v>
      </c>
      <c r="F186" s="98" t="s">
        <v>2249</v>
      </c>
      <c r="G186" s="98" t="s">
        <v>7659</v>
      </c>
      <c r="H186" s="274" t="s">
        <v>18009</v>
      </c>
      <c r="I186" s="243">
        <v>-2</v>
      </c>
      <c r="K186" t="b">
        <v>0</v>
      </c>
    </row>
    <row r="187" spans="1:11" ht="54">
      <c r="A187" s="5"/>
      <c r="B187" s="107" t="s">
        <v>17995</v>
      </c>
      <c r="C187" s="108" t="s">
        <v>17894</v>
      </c>
      <c r="D187" s="108">
        <v>9</v>
      </c>
      <c r="E187" s="108">
        <v>1</v>
      </c>
      <c r="F187" s="98" t="s">
        <v>2250</v>
      </c>
      <c r="G187" s="98" t="s">
        <v>2251</v>
      </c>
      <c r="H187" s="277" t="s">
        <v>18010</v>
      </c>
      <c r="I187" s="243">
        <v>-2</v>
      </c>
      <c r="K187" t="b">
        <v>0</v>
      </c>
    </row>
    <row r="188" spans="1:11" ht="40.5">
      <c r="A188" s="5"/>
      <c r="B188" s="107" t="s">
        <v>17996</v>
      </c>
      <c r="C188" s="108" t="s">
        <v>17858</v>
      </c>
      <c r="D188" s="108">
        <v>9</v>
      </c>
      <c r="E188" s="108">
        <v>1</v>
      </c>
      <c r="F188" s="98" t="s">
        <v>2252</v>
      </c>
      <c r="G188" s="98" t="s">
        <v>2253</v>
      </c>
      <c r="H188" s="277" t="s">
        <v>18011</v>
      </c>
      <c r="I188" s="243">
        <v>-1</v>
      </c>
      <c r="K188" t="b">
        <v>0</v>
      </c>
    </row>
    <row r="189" spans="1:11" ht="54">
      <c r="A189" s="5"/>
      <c r="B189" s="107" t="s">
        <v>17997</v>
      </c>
      <c r="C189" s="108" t="s">
        <v>17858</v>
      </c>
      <c r="D189" s="108">
        <v>9</v>
      </c>
      <c r="E189" s="108">
        <v>1</v>
      </c>
      <c r="F189" s="98" t="s">
        <v>2254</v>
      </c>
      <c r="G189" s="98" t="s">
        <v>8149</v>
      </c>
      <c r="H189" s="277" t="s">
        <v>18012</v>
      </c>
      <c r="I189" s="243">
        <v>-4</v>
      </c>
      <c r="K189" t="b">
        <v>0</v>
      </c>
    </row>
    <row r="190" spans="1:11" ht="54">
      <c r="A190" s="5"/>
      <c r="B190" s="107" t="s">
        <v>17998</v>
      </c>
      <c r="C190" s="108" t="s">
        <v>17858</v>
      </c>
      <c r="D190" s="108">
        <v>9</v>
      </c>
      <c r="E190" s="108">
        <v>1</v>
      </c>
      <c r="F190" s="98" t="s">
        <v>2255</v>
      </c>
      <c r="G190" s="98" t="s">
        <v>2256</v>
      </c>
      <c r="H190" s="277" t="s">
        <v>18013</v>
      </c>
      <c r="I190" s="243">
        <v>-5</v>
      </c>
      <c r="K190" t="b">
        <v>0</v>
      </c>
    </row>
    <row r="191" spans="1:11" ht="54">
      <c r="A191" s="5"/>
      <c r="B191" s="107" t="s">
        <v>17999</v>
      </c>
      <c r="C191" s="108" t="s">
        <v>17894</v>
      </c>
      <c r="D191" s="108">
        <v>9</v>
      </c>
      <c r="E191" s="108">
        <v>1</v>
      </c>
      <c r="F191" s="98" t="s">
        <v>2257</v>
      </c>
      <c r="G191" s="98" t="s">
        <v>7382</v>
      </c>
      <c r="H191" s="277" t="s">
        <v>18014</v>
      </c>
      <c r="I191" s="243">
        <v>-1</v>
      </c>
      <c r="K191" t="b">
        <v>0</v>
      </c>
    </row>
    <row r="192" spans="1:11" ht="121.5">
      <c r="A192" s="5"/>
      <c r="B192" s="107" t="s">
        <v>18000</v>
      </c>
      <c r="C192" s="108" t="s">
        <v>17875</v>
      </c>
      <c r="D192" s="108">
        <v>56</v>
      </c>
      <c r="E192" s="108">
        <v>32</v>
      </c>
      <c r="F192" s="98" t="s">
        <v>2258</v>
      </c>
      <c r="G192" s="98" t="s">
        <v>11494</v>
      </c>
      <c r="H192" s="274" t="s">
        <v>18015</v>
      </c>
      <c r="I192" s="243">
        <v>-1</v>
      </c>
      <c r="K192" t="b">
        <v>0</v>
      </c>
    </row>
    <row r="193" spans="1:11" ht="148.5">
      <c r="A193" s="5"/>
      <c r="B193" s="107" t="s">
        <v>18001</v>
      </c>
      <c r="C193" s="108" t="s">
        <v>17816</v>
      </c>
      <c r="D193" s="108">
        <v>56</v>
      </c>
      <c r="E193" s="108">
        <v>32</v>
      </c>
      <c r="F193" s="98" t="s">
        <v>2259</v>
      </c>
      <c r="G193" s="98" t="s">
        <v>7661</v>
      </c>
      <c r="H193" s="274" t="s">
        <v>18016</v>
      </c>
      <c r="I193" s="243">
        <v>-2</v>
      </c>
      <c r="K193" t="b">
        <v>0</v>
      </c>
    </row>
    <row r="194" spans="1:11" ht="54">
      <c r="A194" s="5"/>
      <c r="B194" s="107" t="s">
        <v>18002</v>
      </c>
      <c r="C194" s="108" t="s">
        <v>17894</v>
      </c>
      <c r="D194" s="108">
        <v>9</v>
      </c>
      <c r="E194" s="108">
        <v>1</v>
      </c>
      <c r="F194" s="98" t="s">
        <v>2260</v>
      </c>
      <c r="G194" s="98" t="s">
        <v>7662</v>
      </c>
      <c r="H194" s="277" t="s">
        <v>18017</v>
      </c>
      <c r="I194" s="243">
        <v>-1</v>
      </c>
      <c r="K194" t="b">
        <v>0</v>
      </c>
    </row>
    <row r="195" spans="1:11" ht="67.5">
      <c r="A195" s="5"/>
      <c r="B195" s="107" t="s">
        <v>18018</v>
      </c>
      <c r="C195" s="108" t="s">
        <v>17604</v>
      </c>
      <c r="D195" s="108">
        <v>9</v>
      </c>
      <c r="E195" s="108">
        <v>1</v>
      </c>
      <c r="F195" s="98" t="s">
        <v>2262</v>
      </c>
      <c r="G195" s="98" t="s">
        <v>7664</v>
      </c>
      <c r="H195" s="274" t="s">
        <v>18023</v>
      </c>
      <c r="I195" s="243">
        <v>-5</v>
      </c>
      <c r="K195" t="b">
        <v>0</v>
      </c>
    </row>
    <row r="196" spans="1:11" ht="40.5">
      <c r="A196" s="5"/>
      <c r="B196" s="107" t="s">
        <v>18019</v>
      </c>
      <c r="C196" s="108" t="s">
        <v>18020</v>
      </c>
      <c r="D196" s="108">
        <v>9</v>
      </c>
      <c r="E196" s="108">
        <v>1</v>
      </c>
      <c r="F196" s="98" t="s">
        <v>2263</v>
      </c>
      <c r="G196" s="98" t="s">
        <v>2264</v>
      </c>
      <c r="H196" s="274" t="s">
        <v>18024</v>
      </c>
      <c r="I196" s="243">
        <v>-2</v>
      </c>
      <c r="K196" t="b">
        <v>0</v>
      </c>
    </row>
    <row r="197" spans="1:11" ht="27">
      <c r="A197" s="5"/>
      <c r="B197" s="107" t="s">
        <v>18021</v>
      </c>
      <c r="C197" s="108" t="s">
        <v>17894</v>
      </c>
      <c r="D197" s="108">
        <v>9</v>
      </c>
      <c r="E197" s="108">
        <v>1</v>
      </c>
      <c r="F197" s="98" t="s">
        <v>2265</v>
      </c>
      <c r="G197" s="98" t="s">
        <v>2266</v>
      </c>
      <c r="H197" s="277" t="s">
        <v>18025</v>
      </c>
      <c r="I197" s="243">
        <v>-2</v>
      </c>
      <c r="K197" t="b">
        <v>0</v>
      </c>
    </row>
    <row r="198" spans="1:11" ht="283.5">
      <c r="A198" s="5"/>
      <c r="B198" s="107" t="s">
        <v>18022</v>
      </c>
      <c r="C198" s="108" t="s">
        <v>17894</v>
      </c>
      <c r="D198" s="108">
        <v>9</v>
      </c>
      <c r="E198" s="108">
        <v>1</v>
      </c>
      <c r="F198" s="98" t="s">
        <v>2267</v>
      </c>
      <c r="G198" s="98" t="s">
        <v>11495</v>
      </c>
      <c r="H198" s="277" t="s">
        <v>18026</v>
      </c>
      <c r="I198" s="243">
        <v>-9</v>
      </c>
      <c r="K198" t="b">
        <v>0</v>
      </c>
    </row>
    <row r="199" spans="1:11" ht="243">
      <c r="A199" s="5"/>
      <c r="B199" s="107" t="s">
        <v>18027</v>
      </c>
      <c r="C199" s="108" t="s">
        <v>17875</v>
      </c>
      <c r="D199" s="108">
        <v>56</v>
      </c>
      <c r="E199" s="108">
        <v>32</v>
      </c>
      <c r="F199" s="98" t="s">
        <v>2284</v>
      </c>
      <c r="G199" s="98" t="s">
        <v>11497</v>
      </c>
      <c r="H199" s="274" t="s">
        <v>18028</v>
      </c>
      <c r="I199" s="243">
        <v>0</v>
      </c>
      <c r="K199" t="b">
        <v>0</v>
      </c>
    </row>
    <row r="200" spans="1:11" ht="378">
      <c r="A200" s="5"/>
      <c r="B200" s="107" t="s">
        <v>18029</v>
      </c>
      <c r="C200" s="108" t="s">
        <v>17881</v>
      </c>
      <c r="D200" s="108">
        <v>9</v>
      </c>
      <c r="E200" s="108">
        <v>1</v>
      </c>
      <c r="F200" s="98" t="s">
        <v>8081</v>
      </c>
      <c r="G200" s="98" t="s">
        <v>11498</v>
      </c>
      <c r="H200" s="274" t="s">
        <v>18031</v>
      </c>
      <c r="I200" s="243">
        <v>0</v>
      </c>
      <c r="K200" t="b">
        <v>0</v>
      </c>
    </row>
    <row r="201" spans="1:11" ht="108">
      <c r="A201" s="5"/>
      <c r="B201" s="107" t="s">
        <v>18030</v>
      </c>
      <c r="C201" s="108" t="s">
        <v>17881</v>
      </c>
      <c r="D201" s="108">
        <v>9</v>
      </c>
      <c r="E201" s="108">
        <v>1</v>
      </c>
      <c r="F201" s="98" t="s">
        <v>2288</v>
      </c>
      <c r="G201" s="98" t="s">
        <v>7677</v>
      </c>
      <c r="H201" s="277" t="s">
        <v>18032</v>
      </c>
      <c r="I201" s="243">
        <v>4</v>
      </c>
      <c r="K201" t="b">
        <v>0</v>
      </c>
    </row>
    <row r="202" spans="1:11" ht="409.5">
      <c r="A202" s="5"/>
      <c r="B202" s="107" t="s">
        <v>18033</v>
      </c>
      <c r="C202" s="108" t="s">
        <v>17875</v>
      </c>
      <c r="D202" s="108">
        <v>56</v>
      </c>
      <c r="E202" s="108">
        <v>32</v>
      </c>
      <c r="F202" s="98" t="s">
        <v>18034</v>
      </c>
      <c r="G202" s="98" t="s">
        <v>7683</v>
      </c>
      <c r="H202" s="274" t="s">
        <v>18035</v>
      </c>
      <c r="I202" s="243">
        <v>5</v>
      </c>
      <c r="K202" t="b">
        <v>0</v>
      </c>
    </row>
    <row r="203" spans="1:11" ht="409.5">
      <c r="A203" s="5"/>
      <c r="B203" s="107" t="s">
        <v>18036</v>
      </c>
      <c r="C203" s="108" t="s">
        <v>17645</v>
      </c>
      <c r="D203" s="108">
        <v>0</v>
      </c>
      <c r="E203" s="108">
        <v>1</v>
      </c>
      <c r="F203" s="98" t="s">
        <v>7385</v>
      </c>
      <c r="G203" s="98" t="s">
        <v>11503</v>
      </c>
      <c r="H203" s="274" t="s">
        <v>18037</v>
      </c>
      <c r="I203" s="243">
        <v>-2</v>
      </c>
      <c r="K203" t="b">
        <v>0</v>
      </c>
    </row>
    <row r="204" spans="1:11" ht="54">
      <c r="A204" s="5"/>
      <c r="B204" s="107" t="s">
        <v>18038</v>
      </c>
      <c r="C204" s="108" t="s">
        <v>17810</v>
      </c>
      <c r="D204" s="108">
        <v>0</v>
      </c>
      <c r="E204" s="108">
        <v>1</v>
      </c>
      <c r="F204" s="98" t="s">
        <v>2374</v>
      </c>
      <c r="G204" s="98" t="s">
        <v>7711</v>
      </c>
      <c r="H204" s="274" t="s">
        <v>18039</v>
      </c>
      <c r="I204" s="243">
        <v>0</v>
      </c>
      <c r="K204" t="b">
        <v>0</v>
      </c>
    </row>
    <row r="205" spans="1:11" ht="94.5">
      <c r="A205" s="5"/>
      <c r="B205" s="107" t="s">
        <v>18040</v>
      </c>
      <c r="C205" s="108" t="s">
        <v>17645</v>
      </c>
      <c r="D205" s="108">
        <v>0</v>
      </c>
      <c r="E205" s="108">
        <v>1</v>
      </c>
      <c r="F205" s="98" t="s">
        <v>2421</v>
      </c>
      <c r="G205" s="98" t="s">
        <v>7730</v>
      </c>
      <c r="H205" s="274" t="s">
        <v>18041</v>
      </c>
      <c r="I205" s="243">
        <v>-1</v>
      </c>
      <c r="K205" t="b">
        <v>0</v>
      </c>
    </row>
    <row r="206" spans="1:11" ht="54">
      <c r="A206" s="5"/>
      <c r="B206" s="107" t="s">
        <v>7242</v>
      </c>
      <c r="C206" s="108" t="s">
        <v>18042</v>
      </c>
      <c r="D206" s="108">
        <v>0</v>
      </c>
      <c r="E206" s="108">
        <v>1</v>
      </c>
      <c r="F206" s="98" t="s">
        <v>8090</v>
      </c>
      <c r="G206" s="98" t="s">
        <v>11361</v>
      </c>
      <c r="H206" s="274" t="s">
        <v>18043</v>
      </c>
      <c r="I206" s="243">
        <v>3</v>
      </c>
      <c r="K206" t="b">
        <v>0</v>
      </c>
    </row>
    <row r="207" spans="1:11" ht="40.5">
      <c r="A207" s="5"/>
      <c r="B207" s="107" t="s">
        <v>7243</v>
      </c>
      <c r="C207" s="108" t="s">
        <v>18042</v>
      </c>
      <c r="D207" s="108">
        <v>0</v>
      </c>
      <c r="E207" s="108">
        <v>1</v>
      </c>
      <c r="F207" s="98" t="s">
        <v>5346</v>
      </c>
      <c r="G207" s="98" t="s">
        <v>6051</v>
      </c>
      <c r="H207" s="274" t="s">
        <v>18044</v>
      </c>
      <c r="I207" s="243">
        <v>3</v>
      </c>
      <c r="K207" t="b">
        <v>0</v>
      </c>
    </row>
    <row r="208" spans="1:11" ht="243">
      <c r="A208" s="5"/>
      <c r="B208" s="107" t="s">
        <v>18045</v>
      </c>
      <c r="C208" s="108" t="s">
        <v>18046</v>
      </c>
      <c r="D208" s="108">
        <v>9</v>
      </c>
      <c r="E208" s="108">
        <v>1</v>
      </c>
      <c r="F208" s="98" t="s">
        <v>8106</v>
      </c>
      <c r="G208" s="98" t="s">
        <v>11514</v>
      </c>
      <c r="H208" s="274" t="s">
        <v>18047</v>
      </c>
      <c r="I208" s="243">
        <v>1</v>
      </c>
      <c r="K208" t="b">
        <v>0</v>
      </c>
    </row>
    <row r="209" spans="1:11" ht="67.5">
      <c r="A209" s="5"/>
      <c r="B209" s="107" t="s">
        <v>7278</v>
      </c>
      <c r="C209" s="108" t="s">
        <v>18042</v>
      </c>
      <c r="D209" s="108">
        <v>0</v>
      </c>
      <c r="E209" s="108">
        <v>1</v>
      </c>
      <c r="F209" s="98" t="s">
        <v>8114</v>
      </c>
      <c r="G209" s="98" t="s">
        <v>8216</v>
      </c>
      <c r="H209" s="274" t="s">
        <v>18048</v>
      </c>
      <c r="I209" s="243">
        <v>0</v>
      </c>
      <c r="K209" t="b">
        <v>0</v>
      </c>
    </row>
    <row r="210" spans="1:11" ht="135">
      <c r="A210" s="5"/>
      <c r="B210" s="107" t="s">
        <v>18049</v>
      </c>
      <c r="C210" s="108" t="s">
        <v>17858</v>
      </c>
      <c r="D210" s="108">
        <v>9</v>
      </c>
      <c r="E210" s="108">
        <v>1</v>
      </c>
      <c r="F210" s="98" t="s">
        <v>8126</v>
      </c>
      <c r="G210" s="157" t="s">
        <v>8222</v>
      </c>
      <c r="H210" s="280" t="s">
        <v>18051</v>
      </c>
      <c r="I210" s="243">
        <v>0</v>
      </c>
      <c r="K210" t="b">
        <v>0</v>
      </c>
    </row>
    <row r="211" spans="1:11" ht="121.5">
      <c r="A211" s="5"/>
      <c r="B211" s="107" t="s">
        <v>18050</v>
      </c>
      <c r="C211" s="108" t="s">
        <v>18046</v>
      </c>
      <c r="D211" s="108">
        <v>9</v>
      </c>
      <c r="E211" s="108">
        <v>1</v>
      </c>
      <c r="F211" s="98" t="s">
        <v>8127</v>
      </c>
      <c r="G211" s="159" t="s">
        <v>8223</v>
      </c>
      <c r="H211" s="281" t="s">
        <v>18052</v>
      </c>
      <c r="I211" s="243">
        <v>0</v>
      </c>
      <c r="K211" t="b">
        <v>0</v>
      </c>
    </row>
    <row r="212" spans="1:11" ht="135">
      <c r="A212" s="5"/>
      <c r="B212" s="107" t="s">
        <v>18053</v>
      </c>
      <c r="C212" s="108" t="s">
        <v>18054</v>
      </c>
      <c r="D212" s="108">
        <v>9</v>
      </c>
      <c r="E212" s="108">
        <v>1</v>
      </c>
      <c r="F212" s="98" t="s">
        <v>8129</v>
      </c>
      <c r="G212" s="98" t="s">
        <v>11516</v>
      </c>
      <c r="H212" s="274" t="s">
        <v>18055</v>
      </c>
      <c r="I212" s="243">
        <v>1</v>
      </c>
      <c r="K212" t="b">
        <v>0</v>
      </c>
    </row>
    <row r="213" spans="1:11" ht="148.5">
      <c r="A213" s="5"/>
      <c r="B213" s="107" t="s">
        <v>7957</v>
      </c>
      <c r="C213" s="108" t="s">
        <v>18054</v>
      </c>
      <c r="D213" s="108">
        <v>9</v>
      </c>
      <c r="E213" s="108">
        <v>1</v>
      </c>
      <c r="F213" s="98" t="s">
        <v>8139</v>
      </c>
      <c r="G213" s="98" t="s">
        <v>8228</v>
      </c>
      <c r="H213" s="274" t="s">
        <v>18056</v>
      </c>
      <c r="I213" s="243">
        <v>-1</v>
      </c>
      <c r="K213" t="b">
        <v>0</v>
      </c>
    </row>
    <row r="214" spans="1:11" ht="108">
      <c r="A214" s="5"/>
      <c r="B214" s="107" t="s">
        <v>18057</v>
      </c>
      <c r="C214" s="108" t="s">
        <v>18054</v>
      </c>
      <c r="D214" s="108">
        <v>9</v>
      </c>
      <c r="E214" s="108">
        <v>1</v>
      </c>
      <c r="F214" s="98" t="s">
        <v>18058</v>
      </c>
      <c r="G214" s="98" t="s">
        <v>11527</v>
      </c>
      <c r="H214" s="274" t="s">
        <v>18062</v>
      </c>
      <c r="I214" s="243">
        <v>-1</v>
      </c>
      <c r="K214" t="b">
        <v>0</v>
      </c>
    </row>
    <row r="215" spans="1:11" ht="121.5">
      <c r="A215" s="5"/>
      <c r="B215" s="107" t="s">
        <v>18059</v>
      </c>
      <c r="C215" s="108" t="s">
        <v>18060</v>
      </c>
      <c r="D215" s="108">
        <v>9</v>
      </c>
      <c r="E215" s="108">
        <v>1</v>
      </c>
      <c r="F215" s="98" t="s">
        <v>18061</v>
      </c>
      <c r="G215" s="98" t="s">
        <v>11528</v>
      </c>
      <c r="H215" s="274" t="s">
        <v>18063</v>
      </c>
      <c r="I215" s="243">
        <v>-1</v>
      </c>
      <c r="K215" t="b">
        <v>0</v>
      </c>
    </row>
    <row r="216" spans="1:11" ht="67.5">
      <c r="A216" s="5"/>
      <c r="B216" s="107" t="s">
        <v>8018</v>
      </c>
      <c r="C216" s="108" t="s">
        <v>18046</v>
      </c>
      <c r="D216" s="108">
        <v>9</v>
      </c>
      <c r="E216" s="108">
        <v>1</v>
      </c>
      <c r="F216" s="98" t="s">
        <v>18064</v>
      </c>
      <c r="G216" s="98" t="s">
        <v>11389</v>
      </c>
      <c r="H216" s="274" t="s">
        <v>18065</v>
      </c>
      <c r="I216" s="243">
        <v>3</v>
      </c>
      <c r="K216" t="b">
        <v>0</v>
      </c>
    </row>
    <row r="217" spans="1:11" ht="135">
      <c r="A217" s="5"/>
      <c r="B217" s="46" t="s">
        <v>18066</v>
      </c>
      <c r="C217" s="100" t="s">
        <v>17875</v>
      </c>
      <c r="D217" s="100">
        <v>56</v>
      </c>
      <c r="E217" s="100">
        <v>32</v>
      </c>
      <c r="F217" s="99" t="s">
        <v>18067</v>
      </c>
      <c r="G217" s="99" t="s">
        <v>18072</v>
      </c>
      <c r="H217" s="274" t="s">
        <v>18073</v>
      </c>
      <c r="I217" s="243">
        <v>-3</v>
      </c>
      <c r="K217" t="b">
        <v>0</v>
      </c>
    </row>
    <row r="218" spans="1:11" ht="121.5">
      <c r="A218" s="5"/>
      <c r="B218" s="46" t="s">
        <v>18068</v>
      </c>
      <c r="C218" s="100" t="s">
        <v>17894</v>
      </c>
      <c r="D218" s="100">
        <v>9</v>
      </c>
      <c r="E218" s="100">
        <v>1</v>
      </c>
      <c r="F218" s="99" t="s">
        <v>18069</v>
      </c>
      <c r="G218" s="99" t="s">
        <v>18074</v>
      </c>
      <c r="H218" s="274" t="s">
        <v>18075</v>
      </c>
      <c r="I218" s="243">
        <v>-1</v>
      </c>
      <c r="K218" t="b">
        <v>0</v>
      </c>
    </row>
    <row r="219" spans="1:11" ht="94.5">
      <c r="A219" s="5"/>
      <c r="B219" s="46" t="s">
        <v>18070</v>
      </c>
      <c r="C219" s="100" t="s">
        <v>17881</v>
      </c>
      <c r="D219" s="100">
        <v>9</v>
      </c>
      <c r="E219" s="100">
        <v>1</v>
      </c>
      <c r="F219" s="99" t="s">
        <v>18071</v>
      </c>
      <c r="G219" s="99" t="s">
        <v>18076</v>
      </c>
      <c r="H219" s="274" t="s">
        <v>18077</v>
      </c>
      <c r="I219" s="243">
        <v>-1</v>
      </c>
      <c r="K219" t="b">
        <v>0</v>
      </c>
    </row>
    <row r="220" spans="1:11" ht="94.5">
      <c r="A220" s="5"/>
      <c r="B220" s="46" t="s">
        <v>8268</v>
      </c>
      <c r="C220" s="100" t="s">
        <v>17894</v>
      </c>
      <c r="D220" s="100">
        <v>9</v>
      </c>
      <c r="E220" s="100">
        <v>1</v>
      </c>
      <c r="F220" s="99" t="s">
        <v>18078</v>
      </c>
      <c r="G220" s="99" t="s">
        <v>18091</v>
      </c>
      <c r="H220" s="274" t="s">
        <v>18092</v>
      </c>
      <c r="I220" s="243">
        <v>-1</v>
      </c>
      <c r="K220" t="b">
        <v>0</v>
      </c>
    </row>
    <row r="221" spans="1:11" ht="121.5">
      <c r="A221" s="1"/>
      <c r="B221" s="46" t="s">
        <v>18079</v>
      </c>
      <c r="C221" s="100" t="s">
        <v>9480</v>
      </c>
      <c r="D221" s="100">
        <v>9</v>
      </c>
      <c r="E221" s="100">
        <v>1</v>
      </c>
      <c r="F221" s="176" t="s">
        <v>18080</v>
      </c>
      <c r="G221" s="176" t="s">
        <v>18093</v>
      </c>
      <c r="H221" s="274" t="s">
        <v>18094</v>
      </c>
      <c r="I221" s="243">
        <v>1</v>
      </c>
      <c r="K221" t="b">
        <v>0</v>
      </c>
    </row>
    <row r="222" spans="1:11" ht="121.5">
      <c r="A222" s="1"/>
      <c r="B222" s="46" t="s">
        <v>18081</v>
      </c>
      <c r="C222" s="100" t="s">
        <v>9480</v>
      </c>
      <c r="D222" s="100">
        <v>9</v>
      </c>
      <c r="E222" s="100">
        <v>1</v>
      </c>
      <c r="F222" s="176" t="s">
        <v>18082</v>
      </c>
      <c r="G222" s="176" t="s">
        <v>18095</v>
      </c>
      <c r="H222" s="274" t="s">
        <v>18096</v>
      </c>
      <c r="I222" s="243">
        <v>1</v>
      </c>
      <c r="K222" t="b">
        <v>0</v>
      </c>
    </row>
    <row r="223" spans="1:11" ht="216">
      <c r="A223" s="5"/>
      <c r="B223" s="46" t="s">
        <v>18083</v>
      </c>
      <c r="C223" s="100" t="s">
        <v>18084</v>
      </c>
      <c r="D223" s="100">
        <v>0</v>
      </c>
      <c r="E223" s="100">
        <v>1</v>
      </c>
      <c r="F223" s="99" t="s">
        <v>18085</v>
      </c>
      <c r="G223" s="99" t="s">
        <v>18097</v>
      </c>
      <c r="H223" s="276" t="s">
        <v>18098</v>
      </c>
      <c r="I223" s="243">
        <v>-1</v>
      </c>
      <c r="K223" t="b">
        <v>0</v>
      </c>
    </row>
    <row r="224" spans="1:11" ht="216">
      <c r="A224" s="1"/>
      <c r="B224" s="46" t="s">
        <v>18086</v>
      </c>
      <c r="C224" s="100" t="s">
        <v>18087</v>
      </c>
      <c r="D224" s="100">
        <v>9</v>
      </c>
      <c r="E224" s="100">
        <v>1</v>
      </c>
      <c r="F224" s="99" t="s">
        <v>18088</v>
      </c>
      <c r="G224" s="99" t="s">
        <v>18099</v>
      </c>
      <c r="H224" s="274" t="s">
        <v>18100</v>
      </c>
      <c r="I224" s="243">
        <v>1</v>
      </c>
      <c r="K224" t="b">
        <v>0</v>
      </c>
    </row>
    <row r="225" spans="1:11" ht="81">
      <c r="A225" s="1"/>
      <c r="B225" s="46" t="s">
        <v>18089</v>
      </c>
      <c r="C225" s="100" t="s">
        <v>17609</v>
      </c>
      <c r="D225" s="100">
        <v>0</v>
      </c>
      <c r="E225" s="100">
        <v>1</v>
      </c>
      <c r="F225" s="99" t="s">
        <v>18090</v>
      </c>
      <c r="G225" s="99" t="s">
        <v>18101</v>
      </c>
      <c r="H225" s="274" t="s">
        <v>18102</v>
      </c>
      <c r="I225" s="243">
        <v>3</v>
      </c>
      <c r="K225" t="b">
        <v>0</v>
      </c>
    </row>
  </sheetData>
  <phoneticPr fontId="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B5756"/>
  <sheetViews>
    <sheetView topLeftCell="A3530" workbookViewId="0">
      <selection activeCell="D14" sqref="D14"/>
    </sheetView>
  </sheetViews>
  <sheetFormatPr defaultRowHeight="13.5"/>
  <cols>
    <col min="1" max="1" width="110.5" bestFit="1" customWidth="1"/>
    <col min="2" max="2" width="153.125" bestFit="1" customWidth="1"/>
  </cols>
  <sheetData>
    <row r="1" spans="1:2">
      <c r="A1" s="13">
        <v>0</v>
      </c>
      <c r="B1" s="115">
        <v>0</v>
      </c>
    </row>
    <row r="2" spans="1:2">
      <c r="A2" s="13">
        <v>0</v>
      </c>
      <c r="B2" s="115">
        <v>0</v>
      </c>
    </row>
    <row r="3" spans="1:2">
      <c r="A3" s="10">
        <v>0</v>
      </c>
      <c r="B3" s="115">
        <v>0</v>
      </c>
    </row>
    <row r="4" spans="1:2">
      <c r="A4" s="10">
        <v>0</v>
      </c>
      <c r="B4" s="115">
        <v>0</v>
      </c>
    </row>
    <row r="5" spans="1:2">
      <c r="A5" s="13">
        <v>0</v>
      </c>
      <c r="B5" s="115">
        <v>0</v>
      </c>
    </row>
    <row r="6" spans="1:2">
      <c r="A6" s="13">
        <v>0</v>
      </c>
      <c r="B6" s="115">
        <v>0</v>
      </c>
    </row>
    <row r="7" spans="1:2">
      <c r="A7" s="13">
        <v>0</v>
      </c>
      <c r="B7" s="115">
        <v>0</v>
      </c>
    </row>
    <row r="8" spans="1:2">
      <c r="A8" s="13">
        <v>0</v>
      </c>
      <c r="B8" s="115">
        <v>0</v>
      </c>
    </row>
    <row r="9" spans="1:2">
      <c r="A9" s="10">
        <v>0</v>
      </c>
      <c r="B9" s="115">
        <v>0</v>
      </c>
    </row>
    <row r="10" spans="1:2">
      <c r="A10" s="10">
        <v>0</v>
      </c>
      <c r="B10" s="115">
        <v>0</v>
      </c>
    </row>
    <row r="11" spans="1:2">
      <c r="A11" s="13">
        <v>0</v>
      </c>
      <c r="B11" s="115">
        <v>0</v>
      </c>
    </row>
    <row r="12" spans="1:2">
      <c r="A12" s="13">
        <v>0</v>
      </c>
      <c r="B12" s="115">
        <v>0</v>
      </c>
    </row>
    <row r="13" spans="1:2">
      <c r="A13" s="13">
        <v>0</v>
      </c>
      <c r="B13" s="115">
        <v>0</v>
      </c>
    </row>
    <row r="14" spans="1:2">
      <c r="A14" s="13">
        <v>0</v>
      </c>
      <c r="B14" s="115">
        <v>0</v>
      </c>
    </row>
    <row r="15" spans="1:2">
      <c r="A15" s="13">
        <v>0</v>
      </c>
      <c r="B15" s="115">
        <v>0</v>
      </c>
    </row>
    <row r="16" spans="1:2">
      <c r="A16" s="13">
        <v>0</v>
      </c>
      <c r="B16" s="115">
        <v>0</v>
      </c>
    </row>
    <row r="17" spans="1:2">
      <c r="A17" s="10">
        <v>0</v>
      </c>
      <c r="B17" s="115">
        <v>0</v>
      </c>
    </row>
    <row r="18" spans="1:2">
      <c r="A18" s="13">
        <v>0</v>
      </c>
      <c r="B18" s="115">
        <v>0</v>
      </c>
    </row>
    <row r="19" spans="1:2">
      <c r="A19" s="13">
        <v>0</v>
      </c>
      <c r="B19" s="115">
        <v>0</v>
      </c>
    </row>
    <row r="20" spans="1:2">
      <c r="A20" s="13">
        <v>0</v>
      </c>
      <c r="B20" s="115">
        <v>0</v>
      </c>
    </row>
    <row r="21" spans="1:2">
      <c r="A21" s="13">
        <v>0</v>
      </c>
      <c r="B21" s="115">
        <v>0</v>
      </c>
    </row>
    <row r="22" spans="1:2">
      <c r="A22" s="13">
        <v>0</v>
      </c>
      <c r="B22" s="115">
        <v>0</v>
      </c>
    </row>
    <row r="23" spans="1:2">
      <c r="A23" s="13">
        <v>0</v>
      </c>
      <c r="B23" s="115">
        <v>0</v>
      </c>
    </row>
    <row r="24" spans="1:2">
      <c r="A24" s="10">
        <v>0</v>
      </c>
      <c r="B24" s="115">
        <v>0</v>
      </c>
    </row>
    <row r="25" spans="1:2">
      <c r="A25" s="10">
        <v>0</v>
      </c>
      <c r="B25" s="115">
        <v>0</v>
      </c>
    </row>
    <row r="26" spans="1:2">
      <c r="A26" s="10">
        <v>0</v>
      </c>
      <c r="B26" s="115">
        <v>0</v>
      </c>
    </row>
    <row r="27" spans="1:2">
      <c r="A27" s="10">
        <v>0</v>
      </c>
      <c r="B27" s="115">
        <v>0</v>
      </c>
    </row>
    <row r="28" spans="1:2">
      <c r="A28" s="10">
        <v>0</v>
      </c>
      <c r="B28" s="115">
        <v>0</v>
      </c>
    </row>
    <row r="29" spans="1:2">
      <c r="A29" s="10">
        <v>0</v>
      </c>
      <c r="B29" s="115">
        <v>0</v>
      </c>
    </row>
    <row r="30" spans="1:2">
      <c r="A30" s="13">
        <v>0</v>
      </c>
      <c r="B30" s="115">
        <v>0</v>
      </c>
    </row>
    <row r="31" spans="1:2">
      <c r="A31" s="51">
        <v>0.25</v>
      </c>
      <c r="B31" s="297">
        <v>0.25</v>
      </c>
    </row>
    <row r="32" spans="1:2">
      <c r="A32" s="28">
        <v>0.5</v>
      </c>
      <c r="B32" s="296">
        <v>0.5</v>
      </c>
    </row>
    <row r="33" spans="1:2">
      <c r="A33" s="51">
        <v>0.75</v>
      </c>
      <c r="B33" s="297">
        <v>0.75</v>
      </c>
    </row>
    <row r="34" spans="1:2">
      <c r="A34" s="28">
        <v>1</v>
      </c>
      <c r="B34" s="296">
        <v>1</v>
      </c>
    </row>
    <row r="35" spans="1:2">
      <c r="A35" s="94">
        <v>1</v>
      </c>
      <c r="B35" s="227">
        <v>1</v>
      </c>
    </row>
    <row r="36" spans="1:2">
      <c r="A36" s="51">
        <v>1.5</v>
      </c>
      <c r="B36" s="297">
        <v>1.5</v>
      </c>
    </row>
    <row r="37" spans="1:2">
      <c r="A37" s="28">
        <v>2</v>
      </c>
      <c r="B37" s="296">
        <v>2</v>
      </c>
    </row>
    <row r="38" spans="1:2">
      <c r="A38" s="94">
        <v>2</v>
      </c>
      <c r="B38" s="227">
        <v>2</v>
      </c>
    </row>
    <row r="39" spans="1:2">
      <c r="A39" s="94">
        <v>3</v>
      </c>
      <c r="B39" s="227">
        <v>3</v>
      </c>
    </row>
    <row r="40" spans="1:2">
      <c r="A40" s="26">
        <v>4</v>
      </c>
      <c r="B40" s="115">
        <v>4</v>
      </c>
    </row>
    <row r="41" spans="1:2">
      <c r="A41" s="26">
        <v>4</v>
      </c>
      <c r="B41" s="115">
        <v>4</v>
      </c>
    </row>
    <row r="42" spans="1:2">
      <c r="A42" s="10">
        <v>4</v>
      </c>
      <c r="B42" s="118">
        <v>4</v>
      </c>
    </row>
    <row r="43" spans="1:2">
      <c r="A43" s="10">
        <v>4</v>
      </c>
      <c r="B43" s="118">
        <v>4</v>
      </c>
    </row>
    <row r="44" spans="1:2">
      <c r="A44" s="94">
        <v>4</v>
      </c>
      <c r="B44" s="227">
        <v>4</v>
      </c>
    </row>
    <row r="45" spans="1:2">
      <c r="A45" s="10">
        <v>10</v>
      </c>
      <c r="B45" s="115">
        <v>10</v>
      </c>
    </row>
    <row r="46" spans="1:2">
      <c r="A46" s="13">
        <v>10</v>
      </c>
      <c r="B46" s="115">
        <v>10</v>
      </c>
    </row>
    <row r="47" spans="1:2">
      <c r="A47" s="13">
        <v>10</v>
      </c>
      <c r="B47" s="115">
        <v>10</v>
      </c>
    </row>
    <row r="48" spans="1:2">
      <c r="A48" s="13">
        <v>50</v>
      </c>
      <c r="B48" s="115">
        <v>50</v>
      </c>
    </row>
    <row r="49" spans="1:2">
      <c r="A49" s="10">
        <v>50</v>
      </c>
      <c r="B49" s="115">
        <v>50</v>
      </c>
    </row>
    <row r="50" spans="1:2">
      <c r="A50" s="10">
        <v>50</v>
      </c>
      <c r="B50" s="115">
        <v>50</v>
      </c>
    </row>
    <row r="51" spans="1:2">
      <c r="A51" s="10">
        <v>100</v>
      </c>
      <c r="B51" s="115">
        <v>100</v>
      </c>
    </row>
    <row r="52" spans="1:2">
      <c r="A52" s="10">
        <v>100</v>
      </c>
      <c r="B52" s="115">
        <v>100</v>
      </c>
    </row>
    <row r="53" spans="1:2">
      <c r="A53" s="13">
        <v>100</v>
      </c>
      <c r="B53" s="115">
        <v>100</v>
      </c>
    </row>
    <row r="54" spans="1:2">
      <c r="A54" s="13">
        <v>100</v>
      </c>
      <c r="B54" s="115">
        <v>100</v>
      </c>
    </row>
    <row r="55" spans="1:2">
      <c r="A55" s="13">
        <v>500</v>
      </c>
      <c r="B55" s="115">
        <v>500</v>
      </c>
    </row>
    <row r="56" spans="1:2">
      <c r="A56" s="10">
        <v>1000</v>
      </c>
      <c r="B56" s="115">
        <v>1000</v>
      </c>
    </row>
    <row r="57" spans="1:2">
      <c r="A57" s="25">
        <v>36892</v>
      </c>
      <c r="B57" s="115">
        <v>36892</v>
      </c>
    </row>
    <row r="58" spans="1:2">
      <c r="A58" s="24">
        <v>36892</v>
      </c>
      <c r="B58" s="115">
        <v>36892</v>
      </c>
    </row>
    <row r="59" spans="1:2">
      <c r="A59" s="24">
        <v>36892</v>
      </c>
      <c r="B59" s="118">
        <v>36892</v>
      </c>
    </row>
    <row r="60" spans="1:2">
      <c r="A60" s="13" t="s">
        <v>2852</v>
      </c>
      <c r="B60" s="115" t="s">
        <v>2852</v>
      </c>
    </row>
    <row r="61" spans="1:2">
      <c r="A61" s="13" t="s">
        <v>2852</v>
      </c>
      <c r="B61" s="115" t="s">
        <v>2852</v>
      </c>
    </row>
    <row r="62" spans="1:2">
      <c r="A62" s="10" t="s">
        <v>2852</v>
      </c>
      <c r="B62" s="115" t="s">
        <v>2852</v>
      </c>
    </row>
    <row r="63" spans="1:2">
      <c r="A63" s="10" t="s">
        <v>2852</v>
      </c>
      <c r="B63" s="115" t="s">
        <v>2852</v>
      </c>
    </row>
    <row r="64" spans="1:2">
      <c r="A64" s="13" t="s">
        <v>2852</v>
      </c>
      <c r="B64" s="115" t="s">
        <v>2852</v>
      </c>
    </row>
    <row r="65" spans="1:2">
      <c r="A65" s="10" t="s">
        <v>2852</v>
      </c>
      <c r="B65" s="115" t="s">
        <v>2852</v>
      </c>
    </row>
    <row r="66" spans="1:2">
      <c r="A66" s="13" t="s">
        <v>2852</v>
      </c>
      <c r="B66" s="115" t="s">
        <v>2852</v>
      </c>
    </row>
    <row r="67" spans="1:2">
      <c r="A67" s="10" t="s">
        <v>2852</v>
      </c>
      <c r="B67" s="115" t="s">
        <v>2852</v>
      </c>
    </row>
    <row r="68" spans="1:2">
      <c r="A68" s="10" t="s">
        <v>2852</v>
      </c>
      <c r="B68" s="115" t="s">
        <v>2852</v>
      </c>
    </row>
    <row r="69" spans="1:2">
      <c r="A69" s="13" t="s">
        <v>2852</v>
      </c>
      <c r="B69" s="115" t="s">
        <v>2852</v>
      </c>
    </row>
    <row r="70" spans="1:2">
      <c r="A70" s="10" t="s">
        <v>2852</v>
      </c>
      <c r="B70" s="115" t="s">
        <v>2852</v>
      </c>
    </row>
    <row r="71" spans="1:2">
      <c r="A71" s="13" t="s">
        <v>2852</v>
      </c>
      <c r="B71" s="115" t="s">
        <v>2852</v>
      </c>
    </row>
    <row r="72" spans="1:2">
      <c r="A72" s="10" t="s">
        <v>2852</v>
      </c>
      <c r="B72" s="115" t="s">
        <v>2852</v>
      </c>
    </row>
    <row r="73" spans="1:2">
      <c r="A73" s="10" t="s">
        <v>2852</v>
      </c>
      <c r="B73" s="115" t="s">
        <v>2852</v>
      </c>
    </row>
    <row r="74" spans="1:2">
      <c r="A74" s="13" t="s">
        <v>2852</v>
      </c>
      <c r="B74" s="115" t="s">
        <v>2852</v>
      </c>
    </row>
    <row r="75" spans="1:2">
      <c r="A75" s="10" t="s">
        <v>2852</v>
      </c>
      <c r="B75" s="115" t="s">
        <v>2852</v>
      </c>
    </row>
    <row r="76" spans="1:2">
      <c r="A76" s="10" t="s">
        <v>2852</v>
      </c>
      <c r="B76" s="115" t="s">
        <v>2852</v>
      </c>
    </row>
    <row r="77" spans="1:2">
      <c r="A77" s="13" t="s">
        <v>2852</v>
      </c>
      <c r="B77" s="115" t="s">
        <v>2852</v>
      </c>
    </row>
    <row r="78" spans="1:2">
      <c r="A78" s="10" t="s">
        <v>2852</v>
      </c>
      <c r="B78" s="115" t="s">
        <v>2852</v>
      </c>
    </row>
    <row r="79" spans="1:2">
      <c r="A79" s="13" t="s">
        <v>2852</v>
      </c>
      <c r="B79" s="115" t="s">
        <v>2852</v>
      </c>
    </row>
    <row r="80" spans="1:2">
      <c r="A80" s="13" t="s">
        <v>2852</v>
      </c>
      <c r="B80" s="115" t="s">
        <v>2852</v>
      </c>
    </row>
    <row r="81" spans="1:2">
      <c r="A81" s="10" t="s">
        <v>2852</v>
      </c>
      <c r="B81" s="115" t="s">
        <v>2852</v>
      </c>
    </row>
    <row r="82" spans="1:2">
      <c r="A82" s="13" t="s">
        <v>2852</v>
      </c>
      <c r="B82" s="115" t="s">
        <v>2852</v>
      </c>
    </row>
    <row r="83" spans="1:2">
      <c r="A83" s="10" t="s">
        <v>2852</v>
      </c>
      <c r="B83" s="115" t="s">
        <v>2852</v>
      </c>
    </row>
    <row r="84" spans="1:2">
      <c r="A84" s="13" t="s">
        <v>2852</v>
      </c>
      <c r="B84" s="115" t="s">
        <v>2852</v>
      </c>
    </row>
    <row r="85" spans="1:2">
      <c r="A85" s="13" t="s">
        <v>2852</v>
      </c>
      <c r="B85" s="115" t="s">
        <v>2852</v>
      </c>
    </row>
    <row r="86" spans="1:2">
      <c r="A86" s="13" t="s">
        <v>2852</v>
      </c>
      <c r="B86" s="115" t="s">
        <v>2852</v>
      </c>
    </row>
    <row r="87" spans="1:2">
      <c r="A87" s="13" t="s">
        <v>2852</v>
      </c>
      <c r="B87" s="115" t="s">
        <v>2852</v>
      </c>
    </row>
    <row r="88" spans="1:2">
      <c r="A88" s="13" t="s">
        <v>2852</v>
      </c>
      <c r="B88" s="115" t="s">
        <v>2852</v>
      </c>
    </row>
    <row r="89" spans="1:2">
      <c r="A89" s="13" t="s">
        <v>2852</v>
      </c>
      <c r="B89" s="115" t="s">
        <v>2852</v>
      </c>
    </row>
    <row r="90" spans="1:2">
      <c r="A90" s="13" t="s">
        <v>2852</v>
      </c>
      <c r="B90" s="115" t="s">
        <v>2852</v>
      </c>
    </row>
    <row r="91" spans="1:2">
      <c r="A91" s="13" t="s">
        <v>2852</v>
      </c>
      <c r="B91" s="115" t="s">
        <v>2852</v>
      </c>
    </row>
    <row r="92" spans="1:2">
      <c r="A92" s="13" t="s">
        <v>2852</v>
      </c>
      <c r="B92" s="115" t="s">
        <v>2852</v>
      </c>
    </row>
    <row r="93" spans="1:2">
      <c r="A93" s="13" t="s">
        <v>2852</v>
      </c>
      <c r="B93" s="115" t="s">
        <v>2852</v>
      </c>
    </row>
    <row r="94" spans="1:2">
      <c r="A94" s="13" t="s">
        <v>2852</v>
      </c>
      <c r="B94" s="115" t="s">
        <v>2852</v>
      </c>
    </row>
    <row r="95" spans="1:2">
      <c r="A95" s="13" t="s">
        <v>2852</v>
      </c>
      <c r="B95" s="115" t="s">
        <v>2852</v>
      </c>
    </row>
    <row r="96" spans="1:2">
      <c r="A96" s="13" t="s">
        <v>2852</v>
      </c>
      <c r="B96" s="115" t="s">
        <v>2852</v>
      </c>
    </row>
    <row r="97" spans="1:2">
      <c r="A97" s="13" t="s">
        <v>2852</v>
      </c>
      <c r="B97" s="115" t="s">
        <v>2852</v>
      </c>
    </row>
    <row r="98" spans="1:2">
      <c r="A98" s="13" t="s">
        <v>2852</v>
      </c>
      <c r="B98" s="115" t="s">
        <v>2852</v>
      </c>
    </row>
    <row r="99" spans="1:2">
      <c r="A99" s="13" t="s">
        <v>2852</v>
      </c>
      <c r="B99" s="115" t="s">
        <v>2852</v>
      </c>
    </row>
    <row r="100" spans="1:2">
      <c r="A100" s="13" t="s">
        <v>2852</v>
      </c>
      <c r="B100" s="115" t="s">
        <v>2852</v>
      </c>
    </row>
    <row r="101" spans="1:2">
      <c r="A101" s="10" t="s">
        <v>2852</v>
      </c>
      <c r="B101" s="115" t="s">
        <v>2852</v>
      </c>
    </row>
    <row r="102" spans="1:2">
      <c r="A102" s="10" t="s">
        <v>2852</v>
      </c>
      <c r="B102" s="115" t="s">
        <v>2852</v>
      </c>
    </row>
    <row r="103" spans="1:2">
      <c r="A103" s="10" t="s">
        <v>2852</v>
      </c>
      <c r="B103" s="115" t="s">
        <v>2852</v>
      </c>
    </row>
    <row r="104" spans="1:2">
      <c r="A104" s="10" t="s">
        <v>2852</v>
      </c>
      <c r="B104" s="115" t="s">
        <v>2852</v>
      </c>
    </row>
    <row r="105" spans="1:2">
      <c r="A105" s="13" t="s">
        <v>2852</v>
      </c>
      <c r="B105" s="115" t="s">
        <v>2852</v>
      </c>
    </row>
    <row r="106" spans="1:2">
      <c r="A106" s="10" t="s">
        <v>2852</v>
      </c>
      <c r="B106" s="115" t="s">
        <v>2852</v>
      </c>
    </row>
    <row r="107" spans="1:2">
      <c r="A107" s="13" t="s">
        <v>2852</v>
      </c>
      <c r="B107" s="115" t="s">
        <v>2852</v>
      </c>
    </row>
    <row r="108" spans="1:2">
      <c r="A108" s="13" t="s">
        <v>2852</v>
      </c>
      <c r="B108" s="115" t="s">
        <v>2852</v>
      </c>
    </row>
    <row r="109" spans="1:2">
      <c r="A109" s="13" t="s">
        <v>2852</v>
      </c>
      <c r="B109" s="115" t="s">
        <v>2852</v>
      </c>
    </row>
    <row r="110" spans="1:2">
      <c r="A110" s="13" t="s">
        <v>2852</v>
      </c>
      <c r="B110" s="115" t="s">
        <v>2852</v>
      </c>
    </row>
    <row r="111" spans="1:2">
      <c r="A111" s="13" t="s">
        <v>4574</v>
      </c>
      <c r="B111" s="118" t="s">
        <v>6004</v>
      </c>
    </row>
    <row r="112" spans="1:2">
      <c r="A112" s="13" t="s">
        <v>5344</v>
      </c>
      <c r="B112" s="118" t="s">
        <v>6050</v>
      </c>
    </row>
    <row r="113" spans="1:2">
      <c r="A113" s="13" t="s">
        <v>7283</v>
      </c>
      <c r="B113" s="115" t="s">
        <v>17057</v>
      </c>
    </row>
    <row r="114" spans="1:2">
      <c r="A114" s="13" t="s">
        <v>7285</v>
      </c>
      <c r="B114" s="115" t="s">
        <v>17061</v>
      </c>
    </row>
    <row r="115" spans="1:2">
      <c r="A115" s="10" t="s">
        <v>7264</v>
      </c>
      <c r="B115" s="115" t="s">
        <v>17059</v>
      </c>
    </row>
    <row r="116" spans="1:2">
      <c r="A116" s="10" t="s">
        <v>4586</v>
      </c>
      <c r="B116" s="118" t="s">
        <v>6005</v>
      </c>
    </row>
    <row r="117" spans="1:2">
      <c r="A117" s="19" t="s">
        <v>7961</v>
      </c>
      <c r="B117" s="119" t="s">
        <v>16971</v>
      </c>
    </row>
    <row r="118" spans="1:2">
      <c r="A118" s="13" t="s">
        <v>7286</v>
      </c>
      <c r="B118" s="122" t="s">
        <v>5969</v>
      </c>
    </row>
    <row r="119" spans="1:2">
      <c r="A119" s="13" t="s">
        <v>2726</v>
      </c>
      <c r="B119" s="122" t="s">
        <v>5969</v>
      </c>
    </row>
    <row r="120" spans="1:2">
      <c r="A120" s="10" t="s">
        <v>2726</v>
      </c>
      <c r="B120" s="122" t="s">
        <v>5969</v>
      </c>
    </row>
    <row r="121" spans="1:2">
      <c r="A121" s="10" t="s">
        <v>7287</v>
      </c>
      <c r="B121" s="115" t="s">
        <v>2769</v>
      </c>
    </row>
    <row r="122" spans="1:2">
      <c r="A122" s="13" t="s">
        <v>2768</v>
      </c>
      <c r="B122" s="115" t="s">
        <v>2769</v>
      </c>
    </row>
    <row r="123" spans="1:2">
      <c r="A123" s="13" t="s">
        <v>2768</v>
      </c>
      <c r="B123" s="115" t="s">
        <v>2769</v>
      </c>
    </row>
    <row r="124" spans="1:2">
      <c r="A124" s="13" t="s">
        <v>7960</v>
      </c>
      <c r="B124" s="115" t="s">
        <v>17060</v>
      </c>
    </row>
    <row r="125" spans="1:2">
      <c r="A125" s="13" t="s">
        <v>7284</v>
      </c>
      <c r="B125" s="115" t="s">
        <v>2523</v>
      </c>
    </row>
    <row r="126" spans="1:2">
      <c r="A126" s="10" t="s">
        <v>5569</v>
      </c>
      <c r="B126" s="118" t="s">
        <v>6060</v>
      </c>
    </row>
    <row r="127" spans="1:2">
      <c r="A127" s="13" t="s">
        <v>5569</v>
      </c>
      <c r="B127" s="118" t="s">
        <v>6060</v>
      </c>
    </row>
    <row r="128" spans="1:2">
      <c r="A128" s="13" t="s">
        <v>5160</v>
      </c>
      <c r="B128" s="122" t="s">
        <v>6029</v>
      </c>
    </row>
    <row r="129" spans="1:2">
      <c r="A129" s="10" t="s">
        <v>4634</v>
      </c>
      <c r="B129" s="122" t="s">
        <v>17581</v>
      </c>
    </row>
    <row r="130" spans="1:2">
      <c r="A130" s="10" t="s">
        <v>4602</v>
      </c>
      <c r="B130" s="118" t="s">
        <v>17503</v>
      </c>
    </row>
    <row r="131" spans="1:2">
      <c r="A131" s="19" t="s">
        <v>7978</v>
      </c>
      <c r="B131" s="115" t="s">
        <v>16997</v>
      </c>
    </row>
    <row r="132" spans="1:2">
      <c r="A132" s="10" t="s">
        <v>5179</v>
      </c>
      <c r="B132" s="119" t="s">
        <v>17534</v>
      </c>
    </row>
    <row r="133" spans="1:2">
      <c r="A133" s="124" t="s">
        <v>7898</v>
      </c>
      <c r="B133" s="114" t="s">
        <v>16960</v>
      </c>
    </row>
    <row r="134" spans="1:2">
      <c r="A134" s="124" t="s">
        <v>7897</v>
      </c>
      <c r="B134" s="114" t="s">
        <v>7918</v>
      </c>
    </row>
    <row r="135" spans="1:2">
      <c r="A135" s="19" t="s">
        <v>7994</v>
      </c>
      <c r="B135" s="119" t="s">
        <v>17005</v>
      </c>
    </row>
    <row r="136" spans="1:2">
      <c r="A136" s="124" t="s">
        <v>7926</v>
      </c>
      <c r="B136" s="114" t="s">
        <v>7935</v>
      </c>
    </row>
    <row r="137" spans="1:2">
      <c r="A137" s="124" t="s">
        <v>7924</v>
      </c>
      <c r="B137" s="114" t="s">
        <v>7933</v>
      </c>
    </row>
    <row r="138" spans="1:2">
      <c r="A138" s="13" t="s">
        <v>5225</v>
      </c>
      <c r="B138" s="119" t="s">
        <v>17012</v>
      </c>
    </row>
    <row r="139" spans="1:2">
      <c r="A139" s="10" t="s">
        <v>5240</v>
      </c>
      <c r="B139" s="119" t="s">
        <v>17015</v>
      </c>
    </row>
    <row r="140" spans="1:2">
      <c r="A140" s="10" t="s">
        <v>5199</v>
      </c>
      <c r="B140" s="119" t="s">
        <v>15587</v>
      </c>
    </row>
    <row r="141" spans="1:2">
      <c r="A141" s="13" t="s">
        <v>5114</v>
      </c>
      <c r="B141" s="118" t="s">
        <v>16995</v>
      </c>
    </row>
    <row r="142" spans="1:2">
      <c r="A142" s="19" t="s">
        <v>8240</v>
      </c>
      <c r="B142" s="115" t="s">
        <v>16988</v>
      </c>
    </row>
    <row r="143" spans="1:2">
      <c r="A143" s="19" t="s">
        <v>7998</v>
      </c>
      <c r="B143" s="115" t="s">
        <v>17004</v>
      </c>
    </row>
    <row r="144" spans="1:2">
      <c r="A144" s="10" t="s">
        <v>5082</v>
      </c>
      <c r="B144" s="119" t="s">
        <v>7827</v>
      </c>
    </row>
    <row r="145" spans="1:2">
      <c r="A145" s="10" t="s">
        <v>5207</v>
      </c>
      <c r="B145" s="119" t="s">
        <v>17011</v>
      </c>
    </row>
    <row r="146" spans="1:2">
      <c r="A146" s="19" t="s">
        <v>5485</v>
      </c>
      <c r="B146" s="118" t="s">
        <v>7977</v>
      </c>
    </row>
    <row r="147" spans="1:2">
      <c r="A147" s="124" t="s">
        <v>7896</v>
      </c>
      <c r="B147" s="114" t="s">
        <v>16959</v>
      </c>
    </row>
    <row r="148" spans="1:2">
      <c r="A148" s="13" t="s">
        <v>5189</v>
      </c>
      <c r="B148" s="119" t="s">
        <v>17009</v>
      </c>
    </row>
    <row r="149" spans="1:2">
      <c r="A149" s="45" t="s">
        <v>7981</v>
      </c>
      <c r="B149" s="119" t="s">
        <v>16996</v>
      </c>
    </row>
    <row r="150" spans="1:2">
      <c r="A150" s="171" t="s">
        <v>8242</v>
      </c>
      <c r="B150" s="173" t="s">
        <v>16990</v>
      </c>
    </row>
    <row r="151" spans="1:2">
      <c r="A151" s="149" t="s">
        <v>8005</v>
      </c>
      <c r="B151" s="153" t="s">
        <v>17001</v>
      </c>
    </row>
    <row r="152" spans="1:2">
      <c r="A152" s="10" t="s">
        <v>4211</v>
      </c>
      <c r="B152" s="122" t="s">
        <v>5998</v>
      </c>
    </row>
    <row r="153" spans="1:2">
      <c r="A153" s="54" t="s">
        <v>7289</v>
      </c>
      <c r="B153" s="118" t="s">
        <v>16972</v>
      </c>
    </row>
    <row r="154" spans="1:2">
      <c r="A154" s="13" t="s">
        <v>3021</v>
      </c>
      <c r="B154" s="115" t="s">
        <v>771</v>
      </c>
    </row>
    <row r="155" spans="1:2">
      <c r="A155" s="54" t="s">
        <v>4283</v>
      </c>
      <c r="B155" s="118" t="s">
        <v>4284</v>
      </c>
    </row>
    <row r="156" spans="1:2">
      <c r="A156" s="13" t="s">
        <v>3023</v>
      </c>
      <c r="B156" s="115" t="s">
        <v>775</v>
      </c>
    </row>
    <row r="157" spans="1:2">
      <c r="A157" s="54" t="s">
        <v>4276</v>
      </c>
      <c r="B157" s="118" t="s">
        <v>4277</v>
      </c>
    </row>
    <row r="158" spans="1:2">
      <c r="A158" s="10" t="s">
        <v>3022</v>
      </c>
      <c r="B158" s="115" t="s">
        <v>773</v>
      </c>
    </row>
    <row r="159" spans="1:2">
      <c r="A159" s="13" t="s">
        <v>4215</v>
      </c>
      <c r="B159" s="122" t="s">
        <v>6000</v>
      </c>
    </row>
    <row r="160" spans="1:2">
      <c r="A160" s="54" t="s">
        <v>4286</v>
      </c>
      <c r="B160" s="118" t="s">
        <v>4287</v>
      </c>
    </row>
    <row r="161" spans="1:2">
      <c r="A161" s="10" t="s">
        <v>5855</v>
      </c>
      <c r="B161" s="119" t="s">
        <v>17053</v>
      </c>
    </row>
    <row r="162" spans="1:2">
      <c r="A162" s="10" t="s">
        <v>7288</v>
      </c>
      <c r="B162" s="115" t="s">
        <v>767</v>
      </c>
    </row>
    <row r="163" spans="1:2">
      <c r="A163" s="10" t="s">
        <v>7881</v>
      </c>
      <c r="B163" s="122" t="s">
        <v>16969</v>
      </c>
    </row>
    <row r="164" spans="1:2">
      <c r="A164" s="46" t="s">
        <v>6102</v>
      </c>
      <c r="B164" s="115" t="s">
        <v>17042</v>
      </c>
    </row>
    <row r="165" spans="1:2">
      <c r="A165" s="16" t="s">
        <v>3049</v>
      </c>
      <c r="B165" s="119" t="s">
        <v>17557</v>
      </c>
    </row>
    <row r="166" spans="1:2">
      <c r="A166" s="21" t="s">
        <v>2513</v>
      </c>
      <c r="B166" s="118" t="s">
        <v>5965</v>
      </c>
    </row>
    <row r="167" spans="1:2">
      <c r="A167" s="26" t="s">
        <v>2513</v>
      </c>
      <c r="B167" s="118"/>
    </row>
    <row r="168" spans="1:2">
      <c r="A168" s="13" t="s">
        <v>4663</v>
      </c>
      <c r="B168" s="118" t="s">
        <v>17529</v>
      </c>
    </row>
    <row r="169" spans="1:2">
      <c r="A169" s="10" t="s">
        <v>4660</v>
      </c>
      <c r="B169" s="118" t="s">
        <v>17583</v>
      </c>
    </row>
    <row r="170" spans="1:2">
      <c r="A170" s="54" t="s">
        <v>3221</v>
      </c>
      <c r="B170" s="122" t="s">
        <v>17560</v>
      </c>
    </row>
    <row r="171" spans="1:2">
      <c r="A171" s="10" t="s">
        <v>2758</v>
      </c>
      <c r="B171" s="115" t="s">
        <v>2758</v>
      </c>
    </row>
    <row r="172" spans="1:2">
      <c r="A172" s="13" t="s">
        <v>2758</v>
      </c>
      <c r="B172" s="115" t="s">
        <v>2758</v>
      </c>
    </row>
    <row r="173" spans="1:2">
      <c r="A173" s="13" t="s">
        <v>2758</v>
      </c>
      <c r="B173" s="115" t="s">
        <v>2758</v>
      </c>
    </row>
    <row r="174" spans="1:2">
      <c r="A174" s="10" t="s">
        <v>2758</v>
      </c>
      <c r="B174" s="115" t="s">
        <v>2758</v>
      </c>
    </row>
    <row r="175" spans="1:2">
      <c r="A175" s="10" t="s">
        <v>2758</v>
      </c>
      <c r="B175" s="115" t="s">
        <v>2758</v>
      </c>
    </row>
    <row r="176" spans="1:2">
      <c r="A176" s="13" t="s">
        <v>2758</v>
      </c>
      <c r="B176" s="115" t="s">
        <v>2758</v>
      </c>
    </row>
    <row r="177" spans="1:2">
      <c r="A177" s="13" t="s">
        <v>2758</v>
      </c>
      <c r="B177" s="115" t="s">
        <v>2758</v>
      </c>
    </row>
    <row r="178" spans="1:2">
      <c r="A178" s="10" t="s">
        <v>2758</v>
      </c>
      <c r="B178" s="115" t="s">
        <v>2758</v>
      </c>
    </row>
    <row r="179" spans="1:2">
      <c r="A179" s="10" t="s">
        <v>2758</v>
      </c>
      <c r="B179" s="115" t="s">
        <v>2758</v>
      </c>
    </row>
    <row r="180" spans="1:2">
      <c r="A180" s="10" t="s">
        <v>2758</v>
      </c>
      <c r="B180" s="115" t="s">
        <v>2758</v>
      </c>
    </row>
    <row r="181" spans="1:2">
      <c r="A181" s="10" t="s">
        <v>2758</v>
      </c>
      <c r="B181" s="115" t="s">
        <v>2758</v>
      </c>
    </row>
    <row r="182" spans="1:2">
      <c r="A182" s="10" t="s">
        <v>2758</v>
      </c>
      <c r="B182" s="115" t="s">
        <v>2758</v>
      </c>
    </row>
    <row r="183" spans="1:2">
      <c r="A183" s="10" t="s">
        <v>2758</v>
      </c>
      <c r="B183" s="115" t="s">
        <v>2758</v>
      </c>
    </row>
    <row r="184" spans="1:2">
      <c r="A184" s="13" t="s">
        <v>2758</v>
      </c>
      <c r="B184" s="115" t="s">
        <v>2758</v>
      </c>
    </row>
    <row r="185" spans="1:2">
      <c r="A185" s="13" t="s">
        <v>2758</v>
      </c>
      <c r="B185" s="115" t="s">
        <v>2758</v>
      </c>
    </row>
    <row r="186" spans="1:2">
      <c r="A186" s="13" t="s">
        <v>2758</v>
      </c>
      <c r="B186" s="115" t="s">
        <v>2758</v>
      </c>
    </row>
    <row r="187" spans="1:2">
      <c r="A187" s="13" t="s">
        <v>4313</v>
      </c>
      <c r="B187" s="115" t="s">
        <v>4313</v>
      </c>
    </row>
    <row r="188" spans="1:2">
      <c r="A188" s="13" t="s">
        <v>4313</v>
      </c>
      <c r="B188" s="115" t="s">
        <v>4313</v>
      </c>
    </row>
    <row r="189" spans="1:2">
      <c r="A189" s="13" t="s">
        <v>4313</v>
      </c>
      <c r="B189" s="118" t="s">
        <v>4313</v>
      </c>
    </row>
    <row r="190" spans="1:2">
      <c r="A190" s="45" t="s">
        <v>2205</v>
      </c>
      <c r="B190" s="119" t="s">
        <v>2206</v>
      </c>
    </row>
    <row r="191" spans="1:2">
      <c r="A191" s="45" t="s">
        <v>2205</v>
      </c>
      <c r="B191" s="119" t="s">
        <v>2206</v>
      </c>
    </row>
    <row r="192" spans="1:2">
      <c r="A192" s="45" t="s">
        <v>2207</v>
      </c>
      <c r="B192" s="119" t="s">
        <v>2208</v>
      </c>
    </row>
    <row r="193" spans="1:2">
      <c r="A193" s="45" t="s">
        <v>2207</v>
      </c>
      <c r="B193" s="119" t="s">
        <v>2208</v>
      </c>
    </row>
    <row r="194" spans="1:2">
      <c r="A194" s="10" t="s">
        <v>4315</v>
      </c>
      <c r="B194" s="119" t="s">
        <v>7803</v>
      </c>
    </row>
    <row r="195" spans="1:2">
      <c r="A195" s="19" t="s">
        <v>4312</v>
      </c>
      <c r="B195" s="119" t="s">
        <v>7802</v>
      </c>
    </row>
    <row r="196" spans="1:2">
      <c r="A196" s="19" t="s">
        <v>4323</v>
      </c>
      <c r="B196" s="115" t="s">
        <v>17488</v>
      </c>
    </row>
    <row r="197" spans="1:2">
      <c r="A197" s="10" t="s">
        <v>2501</v>
      </c>
      <c r="B197" s="118" t="s">
        <v>5964</v>
      </c>
    </row>
    <row r="198" spans="1:2">
      <c r="A198" s="10" t="s">
        <v>2501</v>
      </c>
      <c r="B198" s="118" t="s">
        <v>5964</v>
      </c>
    </row>
    <row r="199" spans="1:2">
      <c r="A199" s="10" t="s">
        <v>2501</v>
      </c>
      <c r="B199" s="118" t="s">
        <v>5964</v>
      </c>
    </row>
    <row r="200" spans="1:2">
      <c r="A200" s="10" t="s">
        <v>2501</v>
      </c>
      <c r="B200" s="118" t="s">
        <v>5964</v>
      </c>
    </row>
    <row r="201" spans="1:2">
      <c r="A201" s="10" t="s">
        <v>2501</v>
      </c>
      <c r="B201" s="118" t="s">
        <v>5964</v>
      </c>
    </row>
    <row r="202" spans="1:2">
      <c r="A202" s="10" t="s">
        <v>2501</v>
      </c>
      <c r="B202" s="118" t="s">
        <v>5964</v>
      </c>
    </row>
    <row r="203" spans="1:2">
      <c r="A203" s="13" t="s">
        <v>2501</v>
      </c>
      <c r="B203" s="118" t="s">
        <v>5964</v>
      </c>
    </row>
    <row r="204" spans="1:2">
      <c r="A204" s="10" t="s">
        <v>2501</v>
      </c>
      <c r="B204" s="118" t="s">
        <v>5964</v>
      </c>
    </row>
    <row r="205" spans="1:2">
      <c r="A205" s="13" t="s">
        <v>2501</v>
      </c>
      <c r="B205" s="118" t="s">
        <v>5964</v>
      </c>
    </row>
    <row r="206" spans="1:2">
      <c r="A206" s="10" t="s">
        <v>2501</v>
      </c>
      <c r="B206" s="118" t="s">
        <v>5964</v>
      </c>
    </row>
    <row r="207" spans="1:2">
      <c r="A207" s="13" t="s">
        <v>2501</v>
      </c>
      <c r="B207" s="118" t="s">
        <v>5964</v>
      </c>
    </row>
    <row r="208" spans="1:2">
      <c r="A208" s="10" t="s">
        <v>2501</v>
      </c>
      <c r="B208" s="118" t="s">
        <v>5964</v>
      </c>
    </row>
    <row r="209" spans="1:2">
      <c r="A209" s="13" t="s">
        <v>2501</v>
      </c>
      <c r="B209" s="118" t="s">
        <v>5964</v>
      </c>
    </row>
    <row r="210" spans="1:2">
      <c r="A210" s="10" t="s">
        <v>2501</v>
      </c>
      <c r="B210" s="118" t="s">
        <v>5964</v>
      </c>
    </row>
    <row r="211" spans="1:2">
      <c r="A211" s="13" t="s">
        <v>2501</v>
      </c>
      <c r="B211" s="118" t="s">
        <v>5964</v>
      </c>
    </row>
    <row r="212" spans="1:2">
      <c r="A212" s="13" t="s">
        <v>2501</v>
      </c>
      <c r="B212" s="118" t="s">
        <v>5964</v>
      </c>
    </row>
    <row r="213" spans="1:2">
      <c r="A213" s="10" t="s">
        <v>2501</v>
      </c>
      <c r="B213" s="118" t="s">
        <v>5964</v>
      </c>
    </row>
    <row r="214" spans="1:2">
      <c r="A214" s="13" t="s">
        <v>2501</v>
      </c>
      <c r="B214" s="118" t="s">
        <v>5964</v>
      </c>
    </row>
    <row r="215" spans="1:2">
      <c r="A215" s="13" t="s">
        <v>2502</v>
      </c>
      <c r="B215" s="118" t="s">
        <v>2501</v>
      </c>
    </row>
    <row r="216" spans="1:2">
      <c r="A216" s="10" t="s">
        <v>2501</v>
      </c>
      <c r="B216" s="118" t="s">
        <v>2501</v>
      </c>
    </row>
    <row r="217" spans="1:2">
      <c r="A217" s="10" t="s">
        <v>2501</v>
      </c>
      <c r="B217" s="118" t="s">
        <v>2501</v>
      </c>
    </row>
    <row r="218" spans="1:2">
      <c r="A218" s="13" t="s">
        <v>2501</v>
      </c>
      <c r="B218" s="118" t="s">
        <v>2501</v>
      </c>
    </row>
    <row r="219" spans="1:2">
      <c r="A219" s="13" t="s">
        <v>2501</v>
      </c>
      <c r="B219" s="118" t="s">
        <v>2501</v>
      </c>
    </row>
    <row r="220" spans="1:2">
      <c r="A220" s="13" t="s">
        <v>4054</v>
      </c>
      <c r="B220" s="118" t="s">
        <v>4054</v>
      </c>
    </row>
    <row r="221" spans="1:2">
      <c r="A221" s="13" t="s">
        <v>4054</v>
      </c>
      <c r="B221" s="118" t="s">
        <v>4054</v>
      </c>
    </row>
    <row r="222" spans="1:2">
      <c r="A222" s="16" t="s">
        <v>3329</v>
      </c>
      <c r="B222" s="115" t="s">
        <v>3328</v>
      </c>
    </row>
    <row r="223" spans="1:2">
      <c r="A223" s="16" t="s">
        <v>3311</v>
      </c>
      <c r="B223" s="115" t="s">
        <v>3310</v>
      </c>
    </row>
    <row r="224" spans="1:2">
      <c r="A224" s="16" t="s">
        <v>3325</v>
      </c>
      <c r="B224" s="115" t="s">
        <v>3325</v>
      </c>
    </row>
    <row r="225" spans="1:2">
      <c r="A225" s="16" t="s">
        <v>3321</v>
      </c>
      <c r="B225" s="115" t="s">
        <v>17566</v>
      </c>
    </row>
    <row r="226" spans="1:2">
      <c r="A226" s="19" t="s">
        <v>3309</v>
      </c>
      <c r="B226" s="115" t="s">
        <v>3308</v>
      </c>
    </row>
    <row r="227" spans="1:2">
      <c r="A227" s="19" t="s">
        <v>3323</v>
      </c>
      <c r="B227" s="115" t="s">
        <v>3323</v>
      </c>
    </row>
    <row r="228" spans="1:2">
      <c r="A228" s="19" t="s">
        <v>3319</v>
      </c>
      <c r="B228" s="272" t="s">
        <v>17565</v>
      </c>
    </row>
    <row r="229" spans="1:2">
      <c r="A229" s="19" t="s">
        <v>3327</v>
      </c>
      <c r="B229" s="115" t="s">
        <v>3326</v>
      </c>
    </row>
    <row r="230" spans="1:2">
      <c r="A230" s="13" t="s">
        <v>5531</v>
      </c>
      <c r="B230" s="115" t="s">
        <v>5532</v>
      </c>
    </row>
    <row r="231" spans="1:2">
      <c r="A231" s="13" t="s">
        <v>5531</v>
      </c>
      <c r="B231" s="115" t="s">
        <v>5532</v>
      </c>
    </row>
    <row r="232" spans="1:2">
      <c r="A232" s="10" t="s">
        <v>5531</v>
      </c>
      <c r="B232" s="115" t="s">
        <v>5532</v>
      </c>
    </row>
    <row r="233" spans="1:2">
      <c r="A233" s="10" t="s">
        <v>5533</v>
      </c>
      <c r="B233" s="115" t="s">
        <v>5534</v>
      </c>
    </row>
    <row r="234" spans="1:2">
      <c r="A234" s="10" t="s">
        <v>5533</v>
      </c>
      <c r="B234" s="115" t="s">
        <v>5534</v>
      </c>
    </row>
    <row r="235" spans="1:2">
      <c r="A235" s="13" t="s">
        <v>5533</v>
      </c>
      <c r="B235" s="115" t="s">
        <v>5534</v>
      </c>
    </row>
    <row r="236" spans="1:2">
      <c r="A236" s="10" t="s">
        <v>5541</v>
      </c>
      <c r="B236" s="119" t="s">
        <v>17027</v>
      </c>
    </row>
    <row r="237" spans="1:2">
      <c r="A237" s="13" t="s">
        <v>5570</v>
      </c>
      <c r="B237" s="119" t="s">
        <v>17544</v>
      </c>
    </row>
    <row r="238" spans="1:2">
      <c r="A238" s="10" t="s">
        <v>5570</v>
      </c>
      <c r="B238" s="119" t="s">
        <v>17544</v>
      </c>
    </row>
    <row r="239" spans="1:2">
      <c r="A239" s="13" t="s">
        <v>5540</v>
      </c>
      <c r="B239" s="119" t="s">
        <v>17026</v>
      </c>
    </row>
    <row r="240" spans="1:2">
      <c r="A240" s="19" t="s">
        <v>4477</v>
      </c>
      <c r="B240" s="115" t="s">
        <v>16979</v>
      </c>
    </row>
    <row r="241" spans="1:2">
      <c r="A241" s="13" t="s">
        <v>3873</v>
      </c>
      <c r="B241" s="119" t="s">
        <v>7798</v>
      </c>
    </row>
    <row r="242" spans="1:2">
      <c r="A242" s="19" t="s">
        <v>4498</v>
      </c>
      <c r="B242" s="115" t="s">
        <v>4497</v>
      </c>
    </row>
    <row r="243" spans="1:2">
      <c r="A243" s="13" t="s">
        <v>5588</v>
      </c>
      <c r="B243" s="119" t="s">
        <v>17544</v>
      </c>
    </row>
    <row r="244" spans="1:2">
      <c r="A244" s="13" t="s">
        <v>5566</v>
      </c>
      <c r="B244" s="115" t="s">
        <v>17546</v>
      </c>
    </row>
    <row r="245" spans="1:2">
      <c r="A245" s="10" t="s">
        <v>5566</v>
      </c>
      <c r="B245" s="115" t="s">
        <v>17542</v>
      </c>
    </row>
    <row r="246" spans="1:2">
      <c r="A246" s="10" t="s">
        <v>5538</v>
      </c>
      <c r="B246" s="119" t="s">
        <v>17025</v>
      </c>
    </row>
    <row r="247" spans="1:2">
      <c r="A247" s="13" t="s">
        <v>5568</v>
      </c>
      <c r="B247" s="118" t="s">
        <v>17543</v>
      </c>
    </row>
    <row r="248" spans="1:2">
      <c r="A248" s="10" t="s">
        <v>5568</v>
      </c>
      <c r="B248" s="118" t="s">
        <v>17547</v>
      </c>
    </row>
    <row r="249" spans="1:2">
      <c r="A249" s="13" t="s">
        <v>3390</v>
      </c>
      <c r="B249" s="115" t="s">
        <v>1056</v>
      </c>
    </row>
    <row r="250" spans="1:2">
      <c r="A250" s="234" t="s">
        <v>3390</v>
      </c>
      <c r="B250" s="227" t="s">
        <v>1056</v>
      </c>
    </row>
    <row r="251" spans="1:2">
      <c r="A251" s="16" t="s">
        <v>5838</v>
      </c>
      <c r="B251" s="115" t="s">
        <v>1056</v>
      </c>
    </row>
    <row r="252" spans="1:2">
      <c r="A252" s="19" t="s">
        <v>3392</v>
      </c>
      <c r="B252" s="115" t="s">
        <v>1056</v>
      </c>
    </row>
    <row r="253" spans="1:2">
      <c r="A253" s="13" t="s">
        <v>3111</v>
      </c>
      <c r="B253" s="115" t="s">
        <v>3111</v>
      </c>
    </row>
    <row r="254" spans="1:2">
      <c r="A254" s="10" t="s">
        <v>3306</v>
      </c>
      <c r="B254" s="115" t="s">
        <v>3306</v>
      </c>
    </row>
    <row r="255" spans="1:2">
      <c r="A255" s="10" t="s">
        <v>3306</v>
      </c>
      <c r="B255" s="118" t="s">
        <v>3306</v>
      </c>
    </row>
    <row r="256" spans="1:2">
      <c r="A256" s="10" t="s">
        <v>3306</v>
      </c>
      <c r="B256" s="118" t="s">
        <v>3306</v>
      </c>
    </row>
    <row r="257" spans="1:2">
      <c r="A257" s="16" t="s">
        <v>4003</v>
      </c>
      <c r="B257" s="115" t="s">
        <v>4002</v>
      </c>
    </row>
    <row r="258" spans="1:2">
      <c r="A258" s="10" t="s">
        <v>5445</v>
      </c>
      <c r="B258" s="118" t="s">
        <v>5445</v>
      </c>
    </row>
    <row r="259" spans="1:2">
      <c r="A259" s="27" t="s">
        <v>4182</v>
      </c>
      <c r="B259" s="115" t="s">
        <v>4182</v>
      </c>
    </row>
    <row r="260" spans="1:2">
      <c r="A260" s="27" t="s">
        <v>2272</v>
      </c>
      <c r="B260" s="115" t="s">
        <v>2272</v>
      </c>
    </row>
    <row r="261" spans="1:2">
      <c r="A261" s="13" t="s">
        <v>5329</v>
      </c>
      <c r="B261" s="118" t="s">
        <v>6048</v>
      </c>
    </row>
    <row r="262" spans="1:2">
      <c r="A262" s="10" t="s">
        <v>5328</v>
      </c>
      <c r="B262" s="118" t="s">
        <v>5328</v>
      </c>
    </row>
    <row r="263" spans="1:2">
      <c r="A263" s="13" t="s">
        <v>4357</v>
      </c>
      <c r="B263" s="118" t="s">
        <v>4357</v>
      </c>
    </row>
    <row r="264" spans="1:2">
      <c r="A264" s="13" t="s">
        <v>4357</v>
      </c>
      <c r="B264" s="118" t="s">
        <v>4357</v>
      </c>
    </row>
    <row r="265" spans="1:2">
      <c r="A265" s="21" t="s">
        <v>2819</v>
      </c>
      <c r="B265" s="118"/>
    </row>
    <row r="266" spans="1:2">
      <c r="A266" s="13" t="s">
        <v>5559</v>
      </c>
      <c r="B266" s="118" t="s">
        <v>5559</v>
      </c>
    </row>
    <row r="267" spans="1:2">
      <c r="A267" s="10" t="s">
        <v>5559</v>
      </c>
      <c r="B267" s="118" t="s">
        <v>5559</v>
      </c>
    </row>
    <row r="268" spans="1:2">
      <c r="A268" s="22" t="s">
        <v>4257</v>
      </c>
      <c r="B268" s="115" t="s">
        <v>4257</v>
      </c>
    </row>
    <row r="269" spans="1:2" ht="27">
      <c r="A269" s="30" t="s">
        <v>7050</v>
      </c>
      <c r="B269" s="118" t="s">
        <v>17588</v>
      </c>
    </row>
    <row r="270" spans="1:2">
      <c r="A270" s="10" t="s">
        <v>4666</v>
      </c>
      <c r="B270" s="119" t="s">
        <v>17585</v>
      </c>
    </row>
    <row r="271" spans="1:2">
      <c r="A271" s="13" t="s">
        <v>4599</v>
      </c>
      <c r="B271" s="118" t="s">
        <v>17500</v>
      </c>
    </row>
    <row r="272" spans="1:2">
      <c r="A272" s="10" t="s">
        <v>4600</v>
      </c>
      <c r="B272" s="118" t="s">
        <v>17501</v>
      </c>
    </row>
    <row r="273" spans="1:2">
      <c r="A273" s="13" t="s">
        <v>4601</v>
      </c>
      <c r="B273" s="118" t="s">
        <v>17502</v>
      </c>
    </row>
    <row r="274" spans="1:2">
      <c r="A274" s="10" t="s">
        <v>4637</v>
      </c>
      <c r="B274" s="118" t="s">
        <v>17515</v>
      </c>
    </row>
    <row r="275" spans="1:2">
      <c r="A275" s="13" t="s">
        <v>4638</v>
      </c>
      <c r="B275" s="118" t="s">
        <v>17516</v>
      </c>
    </row>
    <row r="276" spans="1:2">
      <c r="A276" s="10" t="s">
        <v>4639</v>
      </c>
      <c r="B276" s="118" t="s">
        <v>17517</v>
      </c>
    </row>
    <row r="277" spans="1:2">
      <c r="A277" s="13" t="s">
        <v>4646</v>
      </c>
      <c r="B277" s="118" t="s">
        <v>17523</v>
      </c>
    </row>
    <row r="278" spans="1:2">
      <c r="A278" s="10" t="s">
        <v>4647</v>
      </c>
      <c r="B278" s="118" t="s">
        <v>17524</v>
      </c>
    </row>
    <row r="279" spans="1:2">
      <c r="A279" s="13" t="s">
        <v>4648</v>
      </c>
      <c r="B279" s="118" t="s">
        <v>17525</v>
      </c>
    </row>
    <row r="280" spans="1:2">
      <c r="A280" s="10" t="s">
        <v>7266</v>
      </c>
      <c r="B280" s="118" t="s">
        <v>17512</v>
      </c>
    </row>
    <row r="281" spans="1:2">
      <c r="A281" s="13" t="s">
        <v>4597</v>
      </c>
      <c r="B281" s="118" t="s">
        <v>17498</v>
      </c>
    </row>
    <row r="282" spans="1:2">
      <c r="A282" s="10" t="s">
        <v>4597</v>
      </c>
      <c r="B282" s="118" t="s">
        <v>17498</v>
      </c>
    </row>
    <row r="283" spans="1:2">
      <c r="A283" s="10" t="s">
        <v>4596</v>
      </c>
      <c r="B283" s="118" t="s">
        <v>17497</v>
      </c>
    </row>
    <row r="284" spans="1:2">
      <c r="A284" s="13" t="s">
        <v>4596</v>
      </c>
      <c r="B284" s="118" t="s">
        <v>17496</v>
      </c>
    </row>
    <row r="285" spans="1:2">
      <c r="A285" s="10" t="s">
        <v>5181</v>
      </c>
      <c r="B285" s="118" t="s">
        <v>5181</v>
      </c>
    </row>
    <row r="286" spans="1:2">
      <c r="A286" s="13" t="s">
        <v>5183</v>
      </c>
      <c r="B286" s="118" t="s">
        <v>5183</v>
      </c>
    </row>
    <row r="287" spans="1:2">
      <c r="A287" s="13" t="s">
        <v>5253</v>
      </c>
      <c r="B287" s="118" t="s">
        <v>14073</v>
      </c>
    </row>
    <row r="288" spans="1:2">
      <c r="A288" s="13" t="s">
        <v>5253</v>
      </c>
      <c r="B288" s="118" t="s">
        <v>17387</v>
      </c>
    </row>
    <row r="289" spans="1:2">
      <c r="A289" s="10" t="s">
        <v>4645</v>
      </c>
      <c r="B289" s="118" t="s">
        <v>17522</v>
      </c>
    </row>
    <row r="290" spans="1:2">
      <c r="A290" s="10" t="s">
        <v>4643</v>
      </c>
      <c r="B290" s="118" t="s">
        <v>17582</v>
      </c>
    </row>
    <row r="291" spans="1:2">
      <c r="A291" s="10" t="s">
        <v>4594</v>
      </c>
      <c r="B291" s="118" t="s">
        <v>17495</v>
      </c>
    </row>
    <row r="292" spans="1:2">
      <c r="A292" s="13" t="s">
        <v>4594</v>
      </c>
      <c r="B292" s="118" t="s">
        <v>17495</v>
      </c>
    </row>
    <row r="293" spans="1:2">
      <c r="A293" s="13" t="s">
        <v>4644</v>
      </c>
      <c r="B293" s="118" t="s">
        <v>17521</v>
      </c>
    </row>
    <row r="294" spans="1:2">
      <c r="A294" s="10" t="s">
        <v>5342</v>
      </c>
      <c r="B294" s="118" t="s">
        <v>17589</v>
      </c>
    </row>
    <row r="295" spans="1:2">
      <c r="A295" s="10" t="s">
        <v>5342</v>
      </c>
      <c r="B295" s="118" t="s">
        <v>17589</v>
      </c>
    </row>
    <row r="296" spans="1:2">
      <c r="A296" s="29" t="s">
        <v>4580</v>
      </c>
      <c r="B296" s="118" t="s">
        <v>16982</v>
      </c>
    </row>
    <row r="297" spans="1:2">
      <c r="A297" s="22" t="s">
        <v>2270</v>
      </c>
      <c r="B297" s="115" t="s">
        <v>2270</v>
      </c>
    </row>
    <row r="298" spans="1:2">
      <c r="A298" s="16" t="s">
        <v>2520</v>
      </c>
      <c r="B298" s="115" t="s">
        <v>17550</v>
      </c>
    </row>
    <row r="299" spans="1:2">
      <c r="A299" s="19" t="s">
        <v>2520</v>
      </c>
      <c r="B299" s="115" t="s">
        <v>2519</v>
      </c>
    </row>
    <row r="300" spans="1:2">
      <c r="A300" s="27" t="s">
        <v>4256</v>
      </c>
      <c r="B300" s="115" t="s">
        <v>4256</v>
      </c>
    </row>
    <row r="301" spans="1:2">
      <c r="A301" s="22" t="s">
        <v>7252</v>
      </c>
      <c r="B301" s="118" t="s">
        <v>7252</v>
      </c>
    </row>
    <row r="302" spans="1:2">
      <c r="A302" s="27" t="s">
        <v>4039</v>
      </c>
      <c r="B302" s="115" t="s">
        <v>4039</v>
      </c>
    </row>
    <row r="303" spans="1:2">
      <c r="A303" s="22" t="s">
        <v>4039</v>
      </c>
      <c r="B303" s="115" t="s">
        <v>4039</v>
      </c>
    </row>
    <row r="304" spans="1:2">
      <c r="A304" s="27" t="s">
        <v>4039</v>
      </c>
      <c r="B304" s="115" t="s">
        <v>4039</v>
      </c>
    </row>
    <row r="305" spans="1:2">
      <c r="A305" s="13" t="s">
        <v>2265</v>
      </c>
      <c r="B305" s="115" t="s">
        <v>17536</v>
      </c>
    </row>
    <row r="306" spans="1:2">
      <c r="A306" s="10" t="s">
        <v>4694</v>
      </c>
      <c r="B306" s="118" t="s">
        <v>4694</v>
      </c>
    </row>
    <row r="307" spans="1:2">
      <c r="A307" s="16" t="s">
        <v>5128</v>
      </c>
      <c r="B307" s="118" t="s">
        <v>5128</v>
      </c>
    </row>
    <row r="308" spans="1:2">
      <c r="A308" s="16" t="s">
        <v>5128</v>
      </c>
      <c r="B308" s="118" t="s">
        <v>5128</v>
      </c>
    </row>
    <row r="309" spans="1:2">
      <c r="A309" s="140" t="s">
        <v>5128</v>
      </c>
      <c r="B309" s="142" t="s">
        <v>5128</v>
      </c>
    </row>
    <row r="310" spans="1:2">
      <c r="A310" s="16" t="s">
        <v>5128</v>
      </c>
      <c r="B310" s="115" t="s">
        <v>5128</v>
      </c>
    </row>
    <row r="311" spans="1:2">
      <c r="A311" s="19" t="s">
        <v>5128</v>
      </c>
      <c r="B311" s="118" t="s">
        <v>5128</v>
      </c>
    </row>
    <row r="312" spans="1:2">
      <c r="A312" s="16" t="s">
        <v>5822</v>
      </c>
      <c r="B312" s="115" t="s">
        <v>5821</v>
      </c>
    </row>
    <row r="313" spans="1:2">
      <c r="A313" s="15" t="s">
        <v>5822</v>
      </c>
      <c r="B313" s="115" t="s">
        <v>5821</v>
      </c>
    </row>
    <row r="314" spans="1:2">
      <c r="A314" s="15" t="s">
        <v>5822</v>
      </c>
      <c r="B314" s="115" t="s">
        <v>5821</v>
      </c>
    </row>
    <row r="315" spans="1:2">
      <c r="A315" s="16" t="s">
        <v>5822</v>
      </c>
      <c r="B315" s="115" t="s">
        <v>5821</v>
      </c>
    </row>
    <row r="316" spans="1:2">
      <c r="A316" s="10" t="s">
        <v>5565</v>
      </c>
      <c r="B316" s="118" t="s">
        <v>5565</v>
      </c>
    </row>
    <row r="317" spans="1:2">
      <c r="A317" s="13" t="s">
        <v>5565</v>
      </c>
      <c r="B317" s="118" t="s">
        <v>5565</v>
      </c>
    </row>
    <row r="318" spans="1:2">
      <c r="A318" s="10" t="s">
        <v>5562</v>
      </c>
      <c r="B318" s="118" t="s">
        <v>5562</v>
      </c>
    </row>
    <row r="319" spans="1:2">
      <c r="A319" s="13" t="s">
        <v>5562</v>
      </c>
      <c r="B319" s="118" t="s">
        <v>5562</v>
      </c>
    </row>
    <row r="320" spans="1:2">
      <c r="A320" s="13" t="s">
        <v>5564</v>
      </c>
      <c r="B320" s="118" t="s">
        <v>5564</v>
      </c>
    </row>
    <row r="321" spans="1:2">
      <c r="A321" s="10" t="s">
        <v>5564</v>
      </c>
      <c r="B321" s="118" t="s">
        <v>5564</v>
      </c>
    </row>
    <row r="322" spans="1:2">
      <c r="A322" s="22" t="s">
        <v>2277</v>
      </c>
      <c r="B322" s="115" t="s">
        <v>2277</v>
      </c>
    </row>
    <row r="323" spans="1:2">
      <c r="A323" s="10" t="s">
        <v>4653</v>
      </c>
      <c r="B323" s="118" t="s">
        <v>17528</v>
      </c>
    </row>
    <row r="324" spans="1:2">
      <c r="A324" s="13" t="s">
        <v>4593</v>
      </c>
      <c r="B324" s="118" t="s">
        <v>17494</v>
      </c>
    </row>
    <row r="325" spans="1:2">
      <c r="A325" s="13" t="s">
        <v>4593</v>
      </c>
      <c r="B325" s="118" t="s">
        <v>17494</v>
      </c>
    </row>
    <row r="326" spans="1:2">
      <c r="A326" s="10" t="s">
        <v>4636</v>
      </c>
      <c r="B326" s="118" t="s">
        <v>17513</v>
      </c>
    </row>
    <row r="327" spans="1:2">
      <c r="A327" s="13" t="s">
        <v>4605</v>
      </c>
      <c r="B327" s="118" t="s">
        <v>17505</v>
      </c>
    </row>
    <row r="328" spans="1:2">
      <c r="A328" s="13" t="s">
        <v>4607</v>
      </c>
      <c r="B328" s="118" t="s">
        <v>17506</v>
      </c>
    </row>
    <row r="329" spans="1:2">
      <c r="A329" s="10" t="s">
        <v>4608</v>
      </c>
      <c r="B329" s="118" t="s">
        <v>17507</v>
      </c>
    </row>
    <row r="330" spans="1:2">
      <c r="A330" s="13" t="s">
        <v>4640</v>
      </c>
      <c r="B330" s="118" t="s">
        <v>17518</v>
      </c>
    </row>
    <row r="331" spans="1:2">
      <c r="A331" s="10" t="s">
        <v>4641</v>
      </c>
      <c r="B331" s="118" t="s">
        <v>17519</v>
      </c>
    </row>
    <row r="332" spans="1:2">
      <c r="A332" s="13" t="s">
        <v>4642</v>
      </c>
      <c r="B332" s="118" t="s">
        <v>17520</v>
      </c>
    </row>
    <row r="333" spans="1:2">
      <c r="A333" s="21" t="s">
        <v>3100</v>
      </c>
      <c r="B333" s="118" t="s">
        <v>3100</v>
      </c>
    </row>
    <row r="334" spans="1:2">
      <c r="A334" s="26" t="s">
        <v>3100</v>
      </c>
      <c r="B334" s="118" t="s">
        <v>3100</v>
      </c>
    </row>
    <row r="335" spans="1:2">
      <c r="A335" s="21" t="s">
        <v>3100</v>
      </c>
      <c r="B335" s="118" t="s">
        <v>3100</v>
      </c>
    </row>
    <row r="336" spans="1:2">
      <c r="A336" s="26" t="s">
        <v>3100</v>
      </c>
      <c r="B336" s="115" t="s">
        <v>3100</v>
      </c>
    </row>
    <row r="337" spans="1:2">
      <c r="A337" s="10" t="s">
        <v>3100</v>
      </c>
      <c r="B337" s="115" t="s">
        <v>3100</v>
      </c>
    </row>
    <row r="338" spans="1:2">
      <c r="A338" s="13" t="s">
        <v>3100</v>
      </c>
      <c r="B338" s="118" t="s">
        <v>3100</v>
      </c>
    </row>
    <row r="339" spans="1:2">
      <c r="A339" s="13" t="s">
        <v>3100</v>
      </c>
      <c r="B339" s="118" t="s">
        <v>3100</v>
      </c>
    </row>
    <row r="340" spans="1:2">
      <c r="A340" s="13" t="s">
        <v>3100</v>
      </c>
      <c r="B340" s="118" t="s">
        <v>3100</v>
      </c>
    </row>
    <row r="341" spans="1:2">
      <c r="A341" s="10" t="s">
        <v>3100</v>
      </c>
      <c r="B341" s="118" t="s">
        <v>3100</v>
      </c>
    </row>
    <row r="342" spans="1:2">
      <c r="A342" s="13" t="s">
        <v>3100</v>
      </c>
      <c r="B342" s="118" t="s">
        <v>3100</v>
      </c>
    </row>
    <row r="343" spans="1:2">
      <c r="A343" s="10" t="s">
        <v>3100</v>
      </c>
      <c r="B343" s="118" t="s">
        <v>3100</v>
      </c>
    </row>
    <row r="344" spans="1:2">
      <c r="A344" s="13" t="s">
        <v>3100</v>
      </c>
      <c r="B344" s="118" t="s">
        <v>3100</v>
      </c>
    </row>
    <row r="345" spans="1:2">
      <c r="A345" s="13" t="s">
        <v>4664</v>
      </c>
      <c r="B345" s="119" t="s">
        <v>17530</v>
      </c>
    </row>
    <row r="346" spans="1:2">
      <c r="A346" s="10" t="s">
        <v>4665</v>
      </c>
      <c r="B346" s="119" t="s">
        <v>17531</v>
      </c>
    </row>
    <row r="347" spans="1:2">
      <c r="A347" s="21" t="s">
        <v>4573</v>
      </c>
      <c r="B347" s="118" t="s">
        <v>4573</v>
      </c>
    </row>
    <row r="348" spans="1:2">
      <c r="A348" s="26" t="s">
        <v>4585</v>
      </c>
      <c r="B348" s="118" t="s">
        <v>4585</v>
      </c>
    </row>
    <row r="349" spans="1:2">
      <c r="A349" s="26" t="s">
        <v>3810</v>
      </c>
      <c r="B349" s="118" t="s">
        <v>3810</v>
      </c>
    </row>
    <row r="350" spans="1:2">
      <c r="A350" s="26" t="s">
        <v>3816</v>
      </c>
      <c r="B350" s="118" t="s">
        <v>3816</v>
      </c>
    </row>
    <row r="351" spans="1:2">
      <c r="A351" s="21" t="s">
        <v>4011</v>
      </c>
      <c r="B351" s="118" t="s">
        <v>4011</v>
      </c>
    </row>
    <row r="352" spans="1:2">
      <c r="A352" s="21" t="s">
        <v>4398</v>
      </c>
      <c r="B352" s="118" t="s">
        <v>4398</v>
      </c>
    </row>
    <row r="353" spans="1:2">
      <c r="A353" s="26" t="s">
        <v>3764</v>
      </c>
      <c r="B353" s="118" t="s">
        <v>3764</v>
      </c>
    </row>
    <row r="354" spans="1:2">
      <c r="A354" s="21" t="s">
        <v>2721</v>
      </c>
      <c r="B354" s="118" t="s">
        <v>2721</v>
      </c>
    </row>
    <row r="355" spans="1:2">
      <c r="A355" s="21" t="s">
        <v>2721</v>
      </c>
      <c r="B355" s="118" t="s">
        <v>2721</v>
      </c>
    </row>
    <row r="356" spans="1:2">
      <c r="A356" s="21" t="s">
        <v>3336</v>
      </c>
      <c r="B356" s="118" t="s">
        <v>3336</v>
      </c>
    </row>
    <row r="357" spans="1:2">
      <c r="A357" s="21" t="s">
        <v>3426</v>
      </c>
      <c r="B357" s="118" t="s">
        <v>3426</v>
      </c>
    </row>
    <row r="358" spans="1:2">
      <c r="A358" s="26" t="s">
        <v>2622</v>
      </c>
      <c r="B358" s="118" t="s">
        <v>2622</v>
      </c>
    </row>
    <row r="359" spans="1:2">
      <c r="A359" s="26" t="s">
        <v>2622</v>
      </c>
      <c r="B359" s="118"/>
    </row>
    <row r="360" spans="1:2">
      <c r="A360" s="26" t="s">
        <v>3853</v>
      </c>
      <c r="B360" s="118" t="s">
        <v>3853</v>
      </c>
    </row>
    <row r="361" spans="1:2">
      <c r="A361" s="21" t="s">
        <v>3853</v>
      </c>
      <c r="B361" s="118" t="s">
        <v>3853</v>
      </c>
    </row>
    <row r="362" spans="1:2">
      <c r="A362" s="21" t="s">
        <v>5366</v>
      </c>
      <c r="B362" s="118" t="s">
        <v>5366</v>
      </c>
    </row>
    <row r="363" spans="1:2">
      <c r="A363" s="26" t="s">
        <v>5369</v>
      </c>
      <c r="B363" s="118" t="s">
        <v>5369</v>
      </c>
    </row>
    <row r="364" spans="1:2">
      <c r="A364" s="13" t="s">
        <v>3116</v>
      </c>
      <c r="B364" s="115" t="s">
        <v>3116</v>
      </c>
    </row>
    <row r="365" spans="1:2">
      <c r="A365" s="13" t="s">
        <v>3116</v>
      </c>
      <c r="B365" s="118" t="s">
        <v>3116</v>
      </c>
    </row>
    <row r="366" spans="1:2">
      <c r="A366" s="10" t="s">
        <v>3116</v>
      </c>
      <c r="B366" s="115" t="s">
        <v>3116</v>
      </c>
    </row>
    <row r="367" spans="1:2">
      <c r="A367" s="13" t="s">
        <v>3116</v>
      </c>
      <c r="B367" s="118" t="s">
        <v>3116</v>
      </c>
    </row>
    <row r="368" spans="1:2">
      <c r="A368" s="13" t="s">
        <v>3116</v>
      </c>
      <c r="B368" s="118" t="s">
        <v>3116</v>
      </c>
    </row>
    <row r="369" spans="1:2">
      <c r="A369" s="13" t="s">
        <v>3116</v>
      </c>
      <c r="B369" s="118" t="s">
        <v>3116</v>
      </c>
    </row>
    <row r="370" spans="1:2">
      <c r="A370" s="10" t="s">
        <v>3116</v>
      </c>
      <c r="B370" s="118" t="s">
        <v>3116</v>
      </c>
    </row>
    <row r="371" spans="1:2">
      <c r="A371" s="10" t="s">
        <v>3116</v>
      </c>
      <c r="B371" s="118" t="s">
        <v>3116</v>
      </c>
    </row>
    <row r="372" spans="1:2">
      <c r="A372" s="10" t="s">
        <v>3116</v>
      </c>
      <c r="B372" s="118" t="s">
        <v>3116</v>
      </c>
    </row>
    <row r="373" spans="1:2">
      <c r="A373" s="13" t="s">
        <v>3116</v>
      </c>
      <c r="B373" s="118" t="s">
        <v>3116</v>
      </c>
    </row>
    <row r="374" spans="1:2">
      <c r="A374" s="10" t="s">
        <v>3116</v>
      </c>
      <c r="B374" s="118" t="s">
        <v>3116</v>
      </c>
    </row>
    <row r="375" spans="1:2">
      <c r="A375" s="10" t="s">
        <v>3116</v>
      </c>
      <c r="B375" s="118" t="s">
        <v>3116</v>
      </c>
    </row>
    <row r="376" spans="1:2">
      <c r="A376" s="10" t="s">
        <v>3116</v>
      </c>
      <c r="B376" s="118" t="s">
        <v>3116</v>
      </c>
    </row>
    <row r="377" spans="1:2">
      <c r="A377" s="13" t="s">
        <v>3116</v>
      </c>
      <c r="B377" s="118" t="s">
        <v>3116</v>
      </c>
    </row>
    <row r="378" spans="1:2">
      <c r="A378" s="10" t="s">
        <v>3116</v>
      </c>
      <c r="B378" s="118" t="s">
        <v>3116</v>
      </c>
    </row>
    <row r="379" spans="1:2">
      <c r="A379" s="10" t="s">
        <v>3116</v>
      </c>
      <c r="B379" s="118" t="s">
        <v>3116</v>
      </c>
    </row>
    <row r="380" spans="1:2">
      <c r="A380" s="13" t="s">
        <v>3116</v>
      </c>
      <c r="B380" s="118" t="s">
        <v>3116</v>
      </c>
    </row>
    <row r="381" spans="1:2">
      <c r="A381" s="13" t="s">
        <v>3116</v>
      </c>
      <c r="B381" s="118" t="s">
        <v>3116</v>
      </c>
    </row>
    <row r="382" spans="1:2">
      <c r="A382" s="10" t="s">
        <v>3741</v>
      </c>
      <c r="B382" s="115" t="s">
        <v>3742</v>
      </c>
    </row>
    <row r="383" spans="1:2">
      <c r="A383" s="13" t="s">
        <v>4609</v>
      </c>
      <c r="B383" s="118" t="s">
        <v>17508</v>
      </c>
    </row>
    <row r="384" spans="1:2">
      <c r="A384" s="10" t="s">
        <v>4610</v>
      </c>
      <c r="B384" s="118" t="s">
        <v>17509</v>
      </c>
    </row>
    <row r="385" spans="1:2">
      <c r="A385" s="13" t="s">
        <v>4611</v>
      </c>
      <c r="B385" s="118" t="s">
        <v>17510</v>
      </c>
    </row>
    <row r="386" spans="1:2">
      <c r="A386" s="19" t="s">
        <v>4743</v>
      </c>
      <c r="B386" s="118" t="s">
        <v>4743</v>
      </c>
    </row>
    <row r="387" spans="1:2">
      <c r="A387" s="10" t="s">
        <v>3128</v>
      </c>
      <c r="B387" s="115" t="s">
        <v>3128</v>
      </c>
    </row>
    <row r="388" spans="1:2">
      <c r="A388" s="19" t="s">
        <v>3189</v>
      </c>
      <c r="B388" s="115" t="s">
        <v>3128</v>
      </c>
    </row>
    <row r="389" spans="1:2">
      <c r="A389" s="13" t="s">
        <v>5238</v>
      </c>
      <c r="B389" s="119" t="s">
        <v>7859</v>
      </c>
    </row>
    <row r="390" spans="1:2">
      <c r="A390" s="13" t="s">
        <v>4668</v>
      </c>
      <c r="B390" s="118" t="s">
        <v>4668</v>
      </c>
    </row>
    <row r="391" spans="1:2" ht="27">
      <c r="A391" s="29" t="s">
        <v>17089</v>
      </c>
      <c r="B391" s="121" t="s">
        <v>17088</v>
      </c>
    </row>
    <row r="392" spans="1:2">
      <c r="A392" s="144" t="s">
        <v>5125</v>
      </c>
      <c r="B392" s="147" t="s">
        <v>7833</v>
      </c>
    </row>
    <row r="393" spans="1:2">
      <c r="A393" s="171" t="s">
        <v>5125</v>
      </c>
      <c r="B393" s="173" t="s">
        <v>16993</v>
      </c>
    </row>
    <row r="394" spans="1:2">
      <c r="A394" s="13" t="s">
        <v>5170</v>
      </c>
      <c r="B394" s="115" t="s">
        <v>6032</v>
      </c>
    </row>
    <row r="395" spans="1:2">
      <c r="A395" s="10" t="s">
        <v>5170</v>
      </c>
      <c r="B395" s="115" t="s">
        <v>6032</v>
      </c>
    </row>
    <row r="396" spans="1:2">
      <c r="A396" s="10" t="s">
        <v>5364</v>
      </c>
      <c r="B396" s="115" t="s">
        <v>17020</v>
      </c>
    </row>
    <row r="397" spans="1:2">
      <c r="A397" s="16" t="s">
        <v>4755</v>
      </c>
      <c r="B397" s="120" t="s">
        <v>16987</v>
      </c>
    </row>
    <row r="398" spans="1:2">
      <c r="A398" s="19" t="s">
        <v>17085</v>
      </c>
      <c r="B398" s="115" t="s">
        <v>17084</v>
      </c>
    </row>
    <row r="399" spans="1:2">
      <c r="A399" s="19" t="s">
        <v>17087</v>
      </c>
      <c r="B399" s="115" t="s">
        <v>17086</v>
      </c>
    </row>
    <row r="400" spans="1:2">
      <c r="A400" s="171" t="s">
        <v>8008</v>
      </c>
      <c r="B400" s="173" t="s">
        <v>16991</v>
      </c>
    </row>
    <row r="401" spans="1:2">
      <c r="A401" s="155" t="s">
        <v>8009</v>
      </c>
      <c r="B401" s="153" t="s">
        <v>16991</v>
      </c>
    </row>
    <row r="402" spans="1:2">
      <c r="A402" s="45" t="s">
        <v>7062</v>
      </c>
      <c r="B402" s="118" t="s">
        <v>17006</v>
      </c>
    </row>
    <row r="403" spans="1:2">
      <c r="A403" s="21" t="s">
        <v>3669</v>
      </c>
      <c r="B403" s="115" t="s">
        <v>3669</v>
      </c>
    </row>
    <row r="404" spans="1:2">
      <c r="A404" s="16" t="s">
        <v>5112</v>
      </c>
      <c r="B404" s="118" t="s">
        <v>5112</v>
      </c>
    </row>
    <row r="405" spans="1:2">
      <c r="A405" s="10" t="s">
        <v>3131</v>
      </c>
      <c r="B405" s="118" t="s">
        <v>3131</v>
      </c>
    </row>
    <row r="406" spans="1:2">
      <c r="A406" s="21" t="s">
        <v>3752</v>
      </c>
      <c r="B406" s="118" t="s">
        <v>3752</v>
      </c>
    </row>
    <row r="407" spans="1:2">
      <c r="A407" s="26" t="s">
        <v>3852</v>
      </c>
      <c r="B407" s="118" t="s">
        <v>3852</v>
      </c>
    </row>
    <row r="408" spans="1:2">
      <c r="A408" s="10" t="s">
        <v>3852</v>
      </c>
      <c r="B408" s="118" t="s">
        <v>3852</v>
      </c>
    </row>
    <row r="409" spans="1:2">
      <c r="A409" s="10" t="s">
        <v>3852</v>
      </c>
      <c r="B409" s="118" t="s">
        <v>3852</v>
      </c>
    </row>
    <row r="410" spans="1:2">
      <c r="A410" s="10" t="s">
        <v>4606</v>
      </c>
      <c r="B410" s="118" t="s">
        <v>4606</v>
      </c>
    </row>
    <row r="411" spans="1:2">
      <c r="A411" s="13" t="s">
        <v>4603</v>
      </c>
      <c r="B411" s="118" t="s">
        <v>4603</v>
      </c>
    </row>
    <row r="412" spans="1:2">
      <c r="A412" s="13" t="s">
        <v>5200</v>
      </c>
      <c r="B412" s="118" t="s">
        <v>5200</v>
      </c>
    </row>
    <row r="413" spans="1:2">
      <c r="A413" s="9" t="s">
        <v>4887</v>
      </c>
      <c r="B413" s="118" t="s">
        <v>4887</v>
      </c>
    </row>
    <row r="414" spans="1:2">
      <c r="A414" s="12" t="s">
        <v>5116</v>
      </c>
      <c r="B414" s="118" t="s">
        <v>5116</v>
      </c>
    </row>
    <row r="415" spans="1:2">
      <c r="A415" s="9" t="s">
        <v>4955</v>
      </c>
      <c r="B415" s="118" t="s">
        <v>4955</v>
      </c>
    </row>
    <row r="416" spans="1:2">
      <c r="A416" s="12" t="s">
        <v>4956</v>
      </c>
      <c r="B416" s="118" t="s">
        <v>4956</v>
      </c>
    </row>
    <row r="417" spans="1:2">
      <c r="A417" s="9" t="s">
        <v>4957</v>
      </c>
      <c r="B417" s="118" t="s">
        <v>4957</v>
      </c>
    </row>
    <row r="418" spans="1:2">
      <c r="A418" s="12" t="s">
        <v>4958</v>
      </c>
      <c r="B418" s="118" t="s">
        <v>4958</v>
      </c>
    </row>
    <row r="419" spans="1:2">
      <c r="A419" s="10" t="s">
        <v>4959</v>
      </c>
      <c r="B419" s="118" t="s">
        <v>4959</v>
      </c>
    </row>
    <row r="420" spans="1:2">
      <c r="A420" s="13" t="s">
        <v>4960</v>
      </c>
      <c r="B420" s="118" t="s">
        <v>4960</v>
      </c>
    </row>
    <row r="421" spans="1:2">
      <c r="A421" s="10" t="s">
        <v>4961</v>
      </c>
      <c r="B421" s="118" t="s">
        <v>4961</v>
      </c>
    </row>
    <row r="422" spans="1:2">
      <c r="A422" s="13" t="s">
        <v>4962</v>
      </c>
      <c r="B422" s="118" t="s">
        <v>4962</v>
      </c>
    </row>
    <row r="423" spans="1:2">
      <c r="A423" s="10" t="s">
        <v>4963</v>
      </c>
      <c r="B423" s="118" t="s">
        <v>4963</v>
      </c>
    </row>
    <row r="424" spans="1:2">
      <c r="A424" s="13" t="s">
        <v>4964</v>
      </c>
      <c r="B424" s="118" t="s">
        <v>4964</v>
      </c>
    </row>
    <row r="425" spans="1:2">
      <c r="A425" s="10" t="s">
        <v>4965</v>
      </c>
      <c r="B425" s="118" t="s">
        <v>4965</v>
      </c>
    </row>
    <row r="426" spans="1:2">
      <c r="A426" s="13" t="s">
        <v>4966</v>
      </c>
      <c r="B426" s="118" t="s">
        <v>4966</v>
      </c>
    </row>
    <row r="427" spans="1:2">
      <c r="A427" s="10" t="s">
        <v>4967</v>
      </c>
      <c r="B427" s="118" t="s">
        <v>4967</v>
      </c>
    </row>
    <row r="428" spans="1:2">
      <c r="A428" s="13" t="s">
        <v>4968</v>
      </c>
      <c r="B428" s="118" t="s">
        <v>4968</v>
      </c>
    </row>
    <row r="429" spans="1:2">
      <c r="A429" s="13" t="s">
        <v>4970</v>
      </c>
      <c r="B429" s="118" t="s">
        <v>4970</v>
      </c>
    </row>
    <row r="430" spans="1:2">
      <c r="A430" s="10" t="s">
        <v>5153</v>
      </c>
      <c r="B430" s="118" t="s">
        <v>5153</v>
      </c>
    </row>
    <row r="431" spans="1:2">
      <c r="A431" s="10" t="s">
        <v>4988</v>
      </c>
      <c r="B431" s="118" t="s">
        <v>4988</v>
      </c>
    </row>
    <row r="432" spans="1:2">
      <c r="A432" s="13" t="s">
        <v>5249</v>
      </c>
      <c r="B432" s="118" t="s">
        <v>5249</v>
      </c>
    </row>
    <row r="433" spans="1:2">
      <c r="A433" s="13" t="s">
        <v>5247</v>
      </c>
      <c r="B433" s="118" t="s">
        <v>5247</v>
      </c>
    </row>
    <row r="434" spans="1:2">
      <c r="A434" s="10" t="s">
        <v>5248</v>
      </c>
      <c r="B434" s="118" t="s">
        <v>5248</v>
      </c>
    </row>
    <row r="435" spans="1:2">
      <c r="A435" s="10" t="s">
        <v>5250</v>
      </c>
      <c r="B435" s="118" t="s">
        <v>5250</v>
      </c>
    </row>
    <row r="436" spans="1:2">
      <c r="A436" s="13" t="s">
        <v>5251</v>
      </c>
      <c r="B436" s="118" t="s">
        <v>5251</v>
      </c>
    </row>
    <row r="437" spans="1:2">
      <c r="A437" s="10" t="s">
        <v>5252</v>
      </c>
      <c r="B437" s="118" t="s">
        <v>5252</v>
      </c>
    </row>
    <row r="438" spans="1:2">
      <c r="A438" s="13" t="s">
        <v>5241</v>
      </c>
      <c r="B438" s="118" t="s">
        <v>5241</v>
      </c>
    </row>
    <row r="439" spans="1:2">
      <c r="A439" s="10" t="s">
        <v>5242</v>
      </c>
      <c r="B439" s="118" t="s">
        <v>5242</v>
      </c>
    </row>
    <row r="440" spans="1:2">
      <c r="A440" s="13" t="s">
        <v>5243</v>
      </c>
      <c r="B440" s="118" t="s">
        <v>5243</v>
      </c>
    </row>
    <row r="441" spans="1:2">
      <c r="A441" s="10" t="s">
        <v>5244</v>
      </c>
      <c r="B441" s="118" t="s">
        <v>5244</v>
      </c>
    </row>
    <row r="442" spans="1:2">
      <c r="A442" s="13" t="s">
        <v>5245</v>
      </c>
      <c r="B442" s="118" t="s">
        <v>5245</v>
      </c>
    </row>
    <row r="443" spans="1:2">
      <c r="A443" s="10" t="s">
        <v>5246</v>
      </c>
      <c r="B443" s="118" t="s">
        <v>5246</v>
      </c>
    </row>
    <row r="444" spans="1:2">
      <c r="A444" s="10" t="s">
        <v>4969</v>
      </c>
      <c r="B444" s="118" t="s">
        <v>4969</v>
      </c>
    </row>
    <row r="445" spans="1:2">
      <c r="A445" s="13" t="s">
        <v>4841</v>
      </c>
      <c r="B445" s="118" t="s">
        <v>4841</v>
      </c>
    </row>
    <row r="446" spans="1:2">
      <c r="A446" s="13" t="s">
        <v>5180</v>
      </c>
      <c r="B446" s="118" t="s">
        <v>5180</v>
      </c>
    </row>
    <row r="447" spans="1:2">
      <c r="A447" s="10" t="s">
        <v>4885</v>
      </c>
      <c r="B447" s="118" t="s">
        <v>4885</v>
      </c>
    </row>
    <row r="448" spans="1:2">
      <c r="A448" s="13" t="s">
        <v>4886</v>
      </c>
      <c r="B448" s="118" t="s">
        <v>4886</v>
      </c>
    </row>
    <row r="449" spans="1:2">
      <c r="A449" s="10" t="s">
        <v>4889</v>
      </c>
      <c r="B449" s="118" t="s">
        <v>4889</v>
      </c>
    </row>
    <row r="450" spans="1:2">
      <c r="A450" s="10" t="s">
        <v>5117</v>
      </c>
      <c r="B450" s="118" t="s">
        <v>5117</v>
      </c>
    </row>
    <row r="451" spans="1:2">
      <c r="A451" s="13" t="s">
        <v>4654</v>
      </c>
      <c r="B451" s="118" t="s">
        <v>4654</v>
      </c>
    </row>
    <row r="452" spans="1:2">
      <c r="A452" s="10" t="s">
        <v>4655</v>
      </c>
      <c r="B452" s="118" t="s">
        <v>4655</v>
      </c>
    </row>
    <row r="453" spans="1:2">
      <c r="A453" s="13" t="s">
        <v>4987</v>
      </c>
      <c r="B453" s="118" t="s">
        <v>4987</v>
      </c>
    </row>
    <row r="454" spans="1:2">
      <c r="A454" s="10" t="s">
        <v>5115</v>
      </c>
      <c r="B454" s="118" t="s">
        <v>5115</v>
      </c>
    </row>
    <row r="455" spans="1:2">
      <c r="A455" s="10" t="s">
        <v>5214</v>
      </c>
      <c r="B455" s="118" t="s">
        <v>5214</v>
      </c>
    </row>
    <row r="456" spans="1:2">
      <c r="A456" s="13" t="s">
        <v>5213</v>
      </c>
      <c r="B456" s="118" t="s">
        <v>5213</v>
      </c>
    </row>
    <row r="457" spans="1:2">
      <c r="A457" s="10" t="s">
        <v>5212</v>
      </c>
      <c r="B457" s="118" t="s">
        <v>5212</v>
      </c>
    </row>
    <row r="458" spans="1:2">
      <c r="A458" s="13" t="s">
        <v>5211</v>
      </c>
      <c r="B458" s="118" t="s">
        <v>5211</v>
      </c>
    </row>
    <row r="459" spans="1:2">
      <c r="A459" s="10" t="s">
        <v>5210</v>
      </c>
      <c r="B459" s="118" t="s">
        <v>5210</v>
      </c>
    </row>
    <row r="460" spans="1:2">
      <c r="A460" s="27" t="s">
        <v>2274</v>
      </c>
      <c r="B460" s="115" t="s">
        <v>2274</v>
      </c>
    </row>
    <row r="461" spans="1:2">
      <c r="A461" s="10" t="s">
        <v>4736</v>
      </c>
      <c r="B461" s="118" t="s">
        <v>4736</v>
      </c>
    </row>
    <row r="462" spans="1:2">
      <c r="A462" s="10" t="s">
        <v>3080</v>
      </c>
      <c r="B462" s="115" t="s">
        <v>3080</v>
      </c>
    </row>
    <row r="463" spans="1:2">
      <c r="A463" s="124" t="s">
        <v>3080</v>
      </c>
      <c r="B463" s="114" t="s">
        <v>3080</v>
      </c>
    </row>
    <row r="464" spans="1:2">
      <c r="A464" s="10" t="s">
        <v>5397</v>
      </c>
      <c r="B464" s="118" t="s">
        <v>5397</v>
      </c>
    </row>
    <row r="465" spans="1:2">
      <c r="A465" s="13" t="s">
        <v>5600</v>
      </c>
      <c r="B465" s="118" t="s">
        <v>5600</v>
      </c>
    </row>
    <row r="466" spans="1:2">
      <c r="A466" s="13" t="s">
        <v>5600</v>
      </c>
      <c r="B466" s="118" t="s">
        <v>5600</v>
      </c>
    </row>
    <row r="467" spans="1:2">
      <c r="A467" s="26" t="s">
        <v>4028</v>
      </c>
      <c r="B467" s="118" t="s">
        <v>4028</v>
      </c>
    </row>
    <row r="468" spans="1:2">
      <c r="A468" s="16" t="s">
        <v>5137</v>
      </c>
      <c r="B468" s="118" t="s">
        <v>5137</v>
      </c>
    </row>
    <row r="469" spans="1:2">
      <c r="A469" s="45" t="s">
        <v>4753</v>
      </c>
      <c r="B469" s="118" t="s">
        <v>4753</v>
      </c>
    </row>
    <row r="470" spans="1:2">
      <c r="A470" s="13" t="s">
        <v>4652</v>
      </c>
      <c r="B470" s="118" t="s">
        <v>17527</v>
      </c>
    </row>
    <row r="471" spans="1:2">
      <c r="A471" s="10" t="s">
        <v>4592</v>
      </c>
      <c r="B471" s="118" t="s">
        <v>17579</v>
      </c>
    </row>
    <row r="472" spans="1:2">
      <c r="A472" s="13" t="s">
        <v>4592</v>
      </c>
      <c r="B472" s="118" t="s">
        <v>17493</v>
      </c>
    </row>
    <row r="473" spans="1:2">
      <c r="A473" s="10" t="s">
        <v>4604</v>
      </c>
      <c r="B473" s="118" t="s">
        <v>17580</v>
      </c>
    </row>
    <row r="474" spans="1:2">
      <c r="A474" s="10" t="s">
        <v>4604</v>
      </c>
      <c r="B474" s="118" t="s">
        <v>17504</v>
      </c>
    </row>
    <row r="475" spans="1:2">
      <c r="A475" s="13" t="s">
        <v>2896</v>
      </c>
      <c r="B475" s="115" t="s">
        <v>2896</v>
      </c>
    </row>
    <row r="476" spans="1:2">
      <c r="A476" s="19" t="s">
        <v>3204</v>
      </c>
      <c r="B476" s="115" t="s">
        <v>2896</v>
      </c>
    </row>
    <row r="477" spans="1:2">
      <c r="A477" s="10" t="s">
        <v>2895</v>
      </c>
      <c r="B477" s="115" t="s">
        <v>2895</v>
      </c>
    </row>
    <row r="478" spans="1:2">
      <c r="A478" s="16" t="s">
        <v>3207</v>
      </c>
      <c r="B478" s="115" t="s">
        <v>17559</v>
      </c>
    </row>
    <row r="479" spans="1:2">
      <c r="A479" s="10" t="s">
        <v>3249</v>
      </c>
      <c r="B479" s="115" t="s">
        <v>17561</v>
      </c>
    </row>
    <row r="480" spans="1:2">
      <c r="A480" s="19" t="s">
        <v>3271</v>
      </c>
      <c r="B480" s="115" t="s">
        <v>17564</v>
      </c>
    </row>
    <row r="481" spans="1:2">
      <c r="A481" s="16" t="s">
        <v>3268</v>
      </c>
      <c r="B481" s="115" t="s">
        <v>17563</v>
      </c>
    </row>
    <row r="482" spans="1:2">
      <c r="A482" s="13" t="s">
        <v>3250</v>
      </c>
      <c r="B482" s="118" t="s">
        <v>17562</v>
      </c>
    </row>
    <row r="483" spans="1:2">
      <c r="A483" s="54" t="s">
        <v>3718</v>
      </c>
      <c r="B483" s="118" t="s">
        <v>3718</v>
      </c>
    </row>
    <row r="484" spans="1:2">
      <c r="A484" s="27" t="s">
        <v>2678</v>
      </c>
      <c r="B484" s="115" t="s">
        <v>2678</v>
      </c>
    </row>
    <row r="485" spans="1:2">
      <c r="A485" s="10" t="s">
        <v>3408</v>
      </c>
      <c r="B485" s="115" t="s">
        <v>3408</v>
      </c>
    </row>
    <row r="486" spans="1:2">
      <c r="A486" s="10" t="s">
        <v>3783</v>
      </c>
      <c r="B486" s="115" t="s">
        <v>3783</v>
      </c>
    </row>
    <row r="487" spans="1:2">
      <c r="A487" s="22" t="s">
        <v>2678</v>
      </c>
      <c r="B487" s="115" t="s">
        <v>2678</v>
      </c>
    </row>
    <row r="488" spans="1:2">
      <c r="A488" s="26" t="s">
        <v>3783</v>
      </c>
      <c r="B488" s="118" t="s">
        <v>3783</v>
      </c>
    </row>
    <row r="489" spans="1:2">
      <c r="A489" s="13" t="s">
        <v>2678</v>
      </c>
      <c r="B489" s="115" t="s">
        <v>2678</v>
      </c>
    </row>
    <row r="490" spans="1:2">
      <c r="A490" s="26" t="s">
        <v>3783</v>
      </c>
      <c r="B490" s="115" t="s">
        <v>3783</v>
      </c>
    </row>
    <row r="491" spans="1:2">
      <c r="A491" s="22" t="s">
        <v>3783</v>
      </c>
      <c r="B491" s="115" t="s">
        <v>3783</v>
      </c>
    </row>
    <row r="492" spans="1:2">
      <c r="A492" s="26" t="s">
        <v>3783</v>
      </c>
      <c r="B492" s="115" t="s">
        <v>3783</v>
      </c>
    </row>
    <row r="493" spans="1:2">
      <c r="A493" s="27" t="s">
        <v>4244</v>
      </c>
      <c r="B493" s="115" t="s">
        <v>4244</v>
      </c>
    </row>
    <row r="494" spans="1:2">
      <c r="A494" s="13" t="s">
        <v>2678</v>
      </c>
      <c r="B494" s="118" t="s">
        <v>2678</v>
      </c>
    </row>
    <row r="495" spans="1:2">
      <c r="A495" s="22" t="s">
        <v>4038</v>
      </c>
      <c r="B495" s="115" t="s">
        <v>4038</v>
      </c>
    </row>
    <row r="496" spans="1:2">
      <c r="A496" s="27" t="s">
        <v>4038</v>
      </c>
      <c r="B496" s="115" t="s">
        <v>4038</v>
      </c>
    </row>
    <row r="497" spans="1:2">
      <c r="A497" s="21" t="s">
        <v>4029</v>
      </c>
      <c r="B497" s="118" t="s">
        <v>4029</v>
      </c>
    </row>
    <row r="498" spans="1:2">
      <c r="A498" s="21" t="s">
        <v>4029</v>
      </c>
      <c r="B498" s="118" t="s">
        <v>4029</v>
      </c>
    </row>
    <row r="499" spans="1:2">
      <c r="A499" s="16" t="s">
        <v>3307</v>
      </c>
      <c r="B499" s="115" t="s">
        <v>3307</v>
      </c>
    </row>
    <row r="500" spans="1:2">
      <c r="A500" s="13" t="s">
        <v>3307</v>
      </c>
      <c r="B500" s="118" t="s">
        <v>3307</v>
      </c>
    </row>
    <row r="501" spans="1:2">
      <c r="A501" s="13" t="s">
        <v>3307</v>
      </c>
      <c r="B501" s="118" t="s">
        <v>3307</v>
      </c>
    </row>
    <row r="502" spans="1:2">
      <c r="A502" s="21" t="s">
        <v>4242</v>
      </c>
      <c r="B502" s="115" t="s">
        <v>4242</v>
      </c>
    </row>
    <row r="503" spans="1:2">
      <c r="A503" s="27" t="s">
        <v>4243</v>
      </c>
      <c r="B503" s="115" t="s">
        <v>4243</v>
      </c>
    </row>
    <row r="504" spans="1:2">
      <c r="A504" s="26" t="s">
        <v>3673</v>
      </c>
      <c r="B504" s="115" t="s">
        <v>3673</v>
      </c>
    </row>
    <row r="505" spans="1:2">
      <c r="A505" s="21" t="s">
        <v>3103</v>
      </c>
      <c r="B505" s="118" t="s">
        <v>3103</v>
      </c>
    </row>
    <row r="506" spans="1:2">
      <c r="A506" s="21" t="s">
        <v>3103</v>
      </c>
      <c r="B506" s="118" t="s">
        <v>3103</v>
      </c>
    </row>
    <row r="507" spans="1:2">
      <c r="A507" s="21" t="s">
        <v>3103</v>
      </c>
      <c r="B507" s="118" t="s">
        <v>3103</v>
      </c>
    </row>
    <row r="508" spans="1:2">
      <c r="A508" s="21" t="s">
        <v>3103</v>
      </c>
      <c r="B508" s="118" t="s">
        <v>3103</v>
      </c>
    </row>
    <row r="509" spans="1:2">
      <c r="A509" s="21" t="s">
        <v>3103</v>
      </c>
      <c r="B509" s="118" t="s">
        <v>3103</v>
      </c>
    </row>
    <row r="510" spans="1:2">
      <c r="A510" s="26" t="s">
        <v>3103</v>
      </c>
      <c r="B510" s="118" t="s">
        <v>3103</v>
      </c>
    </row>
    <row r="511" spans="1:2">
      <c r="A511" s="26" t="s">
        <v>3103</v>
      </c>
      <c r="B511" s="118" t="s">
        <v>3103</v>
      </c>
    </row>
    <row r="512" spans="1:2">
      <c r="A512" s="26" t="s">
        <v>2727</v>
      </c>
      <c r="B512" s="118" t="s">
        <v>2727</v>
      </c>
    </row>
    <row r="513" spans="1:2">
      <c r="A513" s="21" t="s">
        <v>2727</v>
      </c>
      <c r="B513" s="118" t="s">
        <v>2727</v>
      </c>
    </row>
    <row r="514" spans="1:2">
      <c r="A514" s="26" t="s">
        <v>2855</v>
      </c>
      <c r="B514" s="118" t="s">
        <v>2855</v>
      </c>
    </row>
    <row r="515" spans="1:2">
      <c r="A515" s="26" t="s">
        <v>2864</v>
      </c>
      <c r="B515" s="118" t="s">
        <v>2864</v>
      </c>
    </row>
    <row r="516" spans="1:2">
      <c r="A516" s="26" t="s">
        <v>5853</v>
      </c>
      <c r="B516" s="118" t="s">
        <v>5853</v>
      </c>
    </row>
    <row r="517" spans="1:2">
      <c r="A517" s="21" t="s">
        <v>3386</v>
      </c>
      <c r="B517" s="118" t="s">
        <v>3386</v>
      </c>
    </row>
    <row r="518" spans="1:2">
      <c r="A518" s="26" t="s">
        <v>3133</v>
      </c>
      <c r="B518" s="118" t="s">
        <v>3133</v>
      </c>
    </row>
    <row r="519" spans="1:2">
      <c r="A519" s="21" t="s">
        <v>3133</v>
      </c>
      <c r="B519" s="118" t="s">
        <v>3133</v>
      </c>
    </row>
    <row r="520" spans="1:2">
      <c r="A520" s="26" t="s">
        <v>3133</v>
      </c>
      <c r="B520" s="118" t="s">
        <v>3133</v>
      </c>
    </row>
    <row r="521" spans="1:2">
      <c r="A521" s="21" t="s">
        <v>3133</v>
      </c>
      <c r="B521" s="118" t="s">
        <v>3133</v>
      </c>
    </row>
    <row r="522" spans="1:2">
      <c r="A522" s="26" t="s">
        <v>3122</v>
      </c>
      <c r="B522" s="118" t="s">
        <v>3122</v>
      </c>
    </row>
    <row r="523" spans="1:2">
      <c r="A523" s="26" t="s">
        <v>2955</v>
      </c>
      <c r="B523" s="118" t="s">
        <v>2955</v>
      </c>
    </row>
    <row r="524" spans="1:2">
      <c r="A524" s="26" t="s">
        <v>3171</v>
      </c>
      <c r="B524" s="118" t="s">
        <v>3171</v>
      </c>
    </row>
    <row r="525" spans="1:2">
      <c r="A525" s="13" t="s">
        <v>4814</v>
      </c>
      <c r="B525" s="118" t="s">
        <v>4814</v>
      </c>
    </row>
    <row r="526" spans="1:2">
      <c r="A526" s="30" t="s">
        <v>4373</v>
      </c>
      <c r="B526" s="118" t="s">
        <v>4373</v>
      </c>
    </row>
    <row r="527" spans="1:2">
      <c r="A527" s="22" t="s">
        <v>2679</v>
      </c>
      <c r="B527" s="115" t="s">
        <v>2679</v>
      </c>
    </row>
    <row r="528" spans="1:2">
      <c r="A528" s="27" t="s">
        <v>2680</v>
      </c>
      <c r="B528" s="115" t="s">
        <v>2680</v>
      </c>
    </row>
    <row r="529" spans="1:2">
      <c r="A529" s="13" t="s">
        <v>5439</v>
      </c>
      <c r="B529" s="118" t="s">
        <v>5439</v>
      </c>
    </row>
    <row r="530" spans="1:2">
      <c r="A530" s="19" t="s">
        <v>4377</v>
      </c>
      <c r="B530" s="115" t="s">
        <v>4376</v>
      </c>
    </row>
    <row r="531" spans="1:2">
      <c r="A531" s="19" t="s">
        <v>4745</v>
      </c>
      <c r="B531" s="118" t="s">
        <v>4745</v>
      </c>
    </row>
    <row r="532" spans="1:2">
      <c r="A532" s="13" t="s">
        <v>4372</v>
      </c>
      <c r="B532" s="118" t="s">
        <v>4372</v>
      </c>
    </row>
    <row r="533" spans="1:2">
      <c r="A533" s="10" t="s">
        <v>4809</v>
      </c>
      <c r="B533" s="118" t="s">
        <v>4809</v>
      </c>
    </row>
    <row r="534" spans="1:2">
      <c r="A534" s="13" t="s">
        <v>4374</v>
      </c>
      <c r="B534" s="118" t="s">
        <v>4374</v>
      </c>
    </row>
    <row r="535" spans="1:2">
      <c r="A535" s="52" t="s">
        <v>3653</v>
      </c>
      <c r="B535" s="118" t="s">
        <v>3653</v>
      </c>
    </row>
    <row r="536" spans="1:2">
      <c r="A536" s="52" t="s">
        <v>3653</v>
      </c>
      <c r="B536" s="118" t="s">
        <v>3653</v>
      </c>
    </row>
    <row r="537" spans="1:2">
      <c r="A537" s="13" t="s">
        <v>3653</v>
      </c>
      <c r="B537" s="115" t="s">
        <v>3653</v>
      </c>
    </row>
    <row r="538" spans="1:2">
      <c r="A538" s="16" t="s">
        <v>5738</v>
      </c>
      <c r="B538" s="115" t="s">
        <v>3653</v>
      </c>
    </row>
    <row r="539" spans="1:2">
      <c r="A539" s="16" t="s">
        <v>5738</v>
      </c>
      <c r="B539" s="115" t="s">
        <v>3653</v>
      </c>
    </row>
    <row r="540" spans="1:2">
      <c r="A540" s="10" t="s">
        <v>3653</v>
      </c>
      <c r="B540" s="115" t="s">
        <v>3653</v>
      </c>
    </row>
    <row r="541" spans="1:2">
      <c r="A541" s="10" t="s">
        <v>3653</v>
      </c>
      <c r="B541" s="115" t="s">
        <v>3653</v>
      </c>
    </row>
    <row r="542" spans="1:2">
      <c r="A542" s="13" t="s">
        <v>4839</v>
      </c>
      <c r="B542" s="118" t="s">
        <v>4839</v>
      </c>
    </row>
    <row r="543" spans="1:2">
      <c r="A543" s="22" t="s">
        <v>2275</v>
      </c>
      <c r="B543" s="115" t="s">
        <v>2275</v>
      </c>
    </row>
    <row r="544" spans="1:2">
      <c r="A544" s="10" t="s">
        <v>4339</v>
      </c>
      <c r="B544" s="118" t="s">
        <v>4339</v>
      </c>
    </row>
    <row r="545" spans="1:2">
      <c r="A545" s="13" t="s">
        <v>4595</v>
      </c>
      <c r="B545" s="118" t="s">
        <v>17496</v>
      </c>
    </row>
    <row r="546" spans="1:2">
      <c r="A546" s="10" t="s">
        <v>4595</v>
      </c>
      <c r="B546" s="118" t="s">
        <v>17514</v>
      </c>
    </row>
    <row r="547" spans="1:2">
      <c r="A547" s="10" t="s">
        <v>2917</v>
      </c>
      <c r="B547" s="115" t="s">
        <v>2917</v>
      </c>
    </row>
    <row r="548" spans="1:2">
      <c r="A548" s="54" t="s">
        <v>4530</v>
      </c>
      <c r="B548" s="118" t="s">
        <v>4530</v>
      </c>
    </row>
    <row r="549" spans="1:2">
      <c r="A549" s="10" t="s">
        <v>4598</v>
      </c>
      <c r="B549" s="118" t="s">
        <v>17499</v>
      </c>
    </row>
    <row r="550" spans="1:2">
      <c r="A550" s="13" t="s">
        <v>4598</v>
      </c>
      <c r="B550" s="118" t="s">
        <v>17499</v>
      </c>
    </row>
    <row r="551" spans="1:2">
      <c r="A551" s="294" t="s">
        <v>3865</v>
      </c>
      <c r="B551" s="115" t="s">
        <v>3865</v>
      </c>
    </row>
    <row r="552" spans="1:2">
      <c r="A552" s="9" t="s">
        <v>3865</v>
      </c>
      <c r="B552" s="115" t="s">
        <v>3865</v>
      </c>
    </row>
    <row r="553" spans="1:2">
      <c r="A553" s="10" t="s">
        <v>3866</v>
      </c>
      <c r="B553" s="115" t="s">
        <v>3866</v>
      </c>
    </row>
    <row r="554" spans="1:2">
      <c r="A554" s="52" t="s">
        <v>3866</v>
      </c>
      <c r="B554" s="118" t="s">
        <v>3866</v>
      </c>
    </row>
    <row r="555" spans="1:2">
      <c r="A555" s="52" t="s">
        <v>3866</v>
      </c>
      <c r="B555" s="118" t="s">
        <v>3866</v>
      </c>
    </row>
    <row r="556" spans="1:2">
      <c r="A556" s="19" t="s">
        <v>5737</v>
      </c>
      <c r="B556" s="115" t="s">
        <v>3866</v>
      </c>
    </row>
    <row r="557" spans="1:2">
      <c r="A557" s="19" t="s">
        <v>5737</v>
      </c>
      <c r="B557" s="115" t="s">
        <v>3866</v>
      </c>
    </row>
    <row r="558" spans="1:2">
      <c r="A558" s="10" t="s">
        <v>3866</v>
      </c>
      <c r="B558" s="115" t="s">
        <v>3866</v>
      </c>
    </row>
    <row r="559" spans="1:2">
      <c r="A559" s="10" t="s">
        <v>3866</v>
      </c>
      <c r="B559" s="115" t="s">
        <v>3866</v>
      </c>
    </row>
    <row r="560" spans="1:2">
      <c r="A560" s="13" t="s">
        <v>3866</v>
      </c>
      <c r="B560" s="115" t="s">
        <v>3866</v>
      </c>
    </row>
    <row r="561" spans="1:2">
      <c r="A561" s="13" t="s">
        <v>3866</v>
      </c>
      <c r="B561" s="115" t="s">
        <v>3866</v>
      </c>
    </row>
    <row r="562" spans="1:2">
      <c r="A562" s="53" t="s">
        <v>6099</v>
      </c>
      <c r="B562" s="118" t="s">
        <v>2954</v>
      </c>
    </row>
    <row r="563" spans="1:2">
      <c r="A563" s="52" t="s">
        <v>6099</v>
      </c>
      <c r="B563" s="118" t="s">
        <v>2954</v>
      </c>
    </row>
    <row r="564" spans="1:2">
      <c r="A564" s="54" t="s">
        <v>2954</v>
      </c>
      <c r="B564" s="118" t="s">
        <v>2954</v>
      </c>
    </row>
    <row r="565" spans="1:2">
      <c r="A565" s="52" t="s">
        <v>2954</v>
      </c>
      <c r="B565" s="118" t="s">
        <v>2954</v>
      </c>
    </row>
    <row r="566" spans="1:2">
      <c r="A566" s="52" t="s">
        <v>2954</v>
      </c>
      <c r="B566" s="118" t="s">
        <v>2954</v>
      </c>
    </row>
    <row r="567" spans="1:2">
      <c r="A567" s="54" t="s">
        <v>2954</v>
      </c>
      <c r="B567" s="118" t="s">
        <v>2954</v>
      </c>
    </row>
    <row r="568" spans="1:2">
      <c r="A568" s="54" t="s">
        <v>2954</v>
      </c>
      <c r="B568" s="118" t="s">
        <v>2954</v>
      </c>
    </row>
    <row r="569" spans="1:2">
      <c r="A569" s="54" t="s">
        <v>2954</v>
      </c>
      <c r="B569" s="118" t="s">
        <v>2954</v>
      </c>
    </row>
    <row r="570" spans="1:2">
      <c r="A570" s="22" t="s">
        <v>2954</v>
      </c>
      <c r="B570" s="115" t="s">
        <v>2954</v>
      </c>
    </row>
    <row r="571" spans="1:2">
      <c r="A571" s="19" t="s">
        <v>4385</v>
      </c>
      <c r="B571" s="115" t="s">
        <v>2954</v>
      </c>
    </row>
    <row r="572" spans="1:2">
      <c r="A572" s="16" t="s">
        <v>4385</v>
      </c>
      <c r="B572" s="115" t="s">
        <v>2954</v>
      </c>
    </row>
    <row r="573" spans="1:2">
      <c r="A573" s="52" t="s">
        <v>2954</v>
      </c>
      <c r="B573" s="118" t="s">
        <v>2954</v>
      </c>
    </row>
    <row r="574" spans="1:2">
      <c r="A574" s="13" t="s">
        <v>2954</v>
      </c>
      <c r="B574" s="115" t="s">
        <v>2954</v>
      </c>
    </row>
    <row r="575" spans="1:2">
      <c r="A575" s="19" t="s">
        <v>4385</v>
      </c>
      <c r="B575" s="115" t="s">
        <v>2954</v>
      </c>
    </row>
    <row r="576" spans="1:2">
      <c r="A576" s="19" t="s">
        <v>4385</v>
      </c>
      <c r="B576" s="115" t="s">
        <v>2954</v>
      </c>
    </row>
    <row r="577" spans="1:2">
      <c r="A577" s="16" t="s">
        <v>4385</v>
      </c>
      <c r="B577" s="115" t="s">
        <v>2954</v>
      </c>
    </row>
    <row r="578" spans="1:2">
      <c r="A578" s="54" t="s">
        <v>2954</v>
      </c>
      <c r="B578" s="122" t="s">
        <v>2954</v>
      </c>
    </row>
    <row r="579" spans="1:2">
      <c r="A579" s="16" t="s">
        <v>4385</v>
      </c>
      <c r="B579" s="115" t="s">
        <v>2954</v>
      </c>
    </row>
    <row r="580" spans="1:2">
      <c r="A580" s="52" t="s">
        <v>2954</v>
      </c>
      <c r="B580" s="118" t="s">
        <v>2954</v>
      </c>
    </row>
    <row r="581" spans="1:2">
      <c r="A581" s="292" t="s">
        <v>4385</v>
      </c>
      <c r="B581" s="118" t="s">
        <v>2954</v>
      </c>
    </row>
    <row r="582" spans="1:2">
      <c r="A582" s="16" t="s">
        <v>4385</v>
      </c>
      <c r="B582" s="115" t="s">
        <v>2954</v>
      </c>
    </row>
    <row r="583" spans="1:2">
      <c r="A583" s="54" t="s">
        <v>2954</v>
      </c>
      <c r="B583" s="118" t="s">
        <v>2954</v>
      </c>
    </row>
    <row r="584" spans="1:2">
      <c r="A584" s="13" t="s">
        <v>2954</v>
      </c>
      <c r="B584" s="115" t="s">
        <v>2954</v>
      </c>
    </row>
    <row r="585" spans="1:2">
      <c r="A585" s="13" t="s">
        <v>2954</v>
      </c>
      <c r="B585" s="115" t="s">
        <v>2954</v>
      </c>
    </row>
    <row r="586" spans="1:2">
      <c r="A586" s="13" t="s">
        <v>2954</v>
      </c>
      <c r="B586" s="115" t="s">
        <v>2954</v>
      </c>
    </row>
    <row r="587" spans="1:2">
      <c r="A587" s="10" t="s">
        <v>2954</v>
      </c>
      <c r="B587" s="115" t="s">
        <v>2954</v>
      </c>
    </row>
    <row r="588" spans="1:2">
      <c r="A588" s="10" t="s">
        <v>2954</v>
      </c>
      <c r="B588" s="115" t="s">
        <v>2954</v>
      </c>
    </row>
    <row r="589" spans="1:2">
      <c r="A589" s="10" t="s">
        <v>2954</v>
      </c>
      <c r="B589" s="115" t="s">
        <v>2954</v>
      </c>
    </row>
    <row r="590" spans="1:2">
      <c r="A590" s="10" t="s">
        <v>2954</v>
      </c>
      <c r="B590" s="115" t="s">
        <v>2954</v>
      </c>
    </row>
    <row r="591" spans="1:2">
      <c r="A591" s="13" t="s">
        <v>2954</v>
      </c>
      <c r="B591" s="115" t="s">
        <v>2954</v>
      </c>
    </row>
    <row r="592" spans="1:2">
      <c r="A592" s="10" t="s">
        <v>2954</v>
      </c>
      <c r="B592" s="115" t="s">
        <v>2954</v>
      </c>
    </row>
    <row r="593" spans="1:2">
      <c r="A593" s="13" t="s">
        <v>4695</v>
      </c>
      <c r="B593" s="118" t="s">
        <v>4695</v>
      </c>
    </row>
    <row r="594" spans="1:2">
      <c r="A594" s="54" t="s">
        <v>5677</v>
      </c>
      <c r="B594" s="118" t="s">
        <v>5677</v>
      </c>
    </row>
    <row r="595" spans="1:2">
      <c r="A595" s="19" t="s">
        <v>5680</v>
      </c>
      <c r="B595" s="115" t="s">
        <v>5677</v>
      </c>
    </row>
    <row r="596" spans="1:2">
      <c r="A596" s="13" t="s">
        <v>5677</v>
      </c>
      <c r="B596" s="115" t="s">
        <v>5677</v>
      </c>
    </row>
    <row r="597" spans="1:2">
      <c r="A597" s="13" t="s">
        <v>5677</v>
      </c>
      <c r="B597" s="115" t="s">
        <v>5677</v>
      </c>
    </row>
    <row r="598" spans="1:2">
      <c r="A598" s="13" t="s">
        <v>5275</v>
      </c>
      <c r="B598" s="118" t="s">
        <v>5275</v>
      </c>
    </row>
    <row r="599" spans="1:2">
      <c r="A599" s="26" t="s">
        <v>2268</v>
      </c>
      <c r="B599" s="115" t="s">
        <v>2268</v>
      </c>
    </row>
    <row r="600" spans="1:2">
      <c r="A600" s="13" t="s">
        <v>4683</v>
      </c>
      <c r="B600" s="118" t="s">
        <v>4683</v>
      </c>
    </row>
    <row r="601" spans="1:2">
      <c r="A601" s="13" t="s">
        <v>4671</v>
      </c>
      <c r="B601" s="118" t="s">
        <v>4671</v>
      </c>
    </row>
    <row r="602" spans="1:2">
      <c r="A602" s="13" t="s">
        <v>4774</v>
      </c>
      <c r="B602" s="118" t="s">
        <v>4774</v>
      </c>
    </row>
    <row r="603" spans="1:2">
      <c r="A603" s="13" t="s">
        <v>4772</v>
      </c>
      <c r="B603" s="118" t="s">
        <v>4772</v>
      </c>
    </row>
    <row r="604" spans="1:2">
      <c r="A604" s="10" t="s">
        <v>5159</v>
      </c>
      <c r="B604" s="118" t="s">
        <v>5159</v>
      </c>
    </row>
    <row r="605" spans="1:2">
      <c r="A605" s="10" t="s">
        <v>4751</v>
      </c>
      <c r="B605" s="118" t="s">
        <v>4751</v>
      </c>
    </row>
    <row r="606" spans="1:2">
      <c r="A606" s="10" t="s">
        <v>4706</v>
      </c>
      <c r="B606" s="118" t="s">
        <v>4706</v>
      </c>
    </row>
    <row r="607" spans="1:2">
      <c r="A607" s="10" t="s">
        <v>4731</v>
      </c>
      <c r="B607" s="118" t="s">
        <v>4731</v>
      </c>
    </row>
    <row r="608" spans="1:2">
      <c r="A608" s="13" t="s">
        <v>5176</v>
      </c>
      <c r="B608" s="118" t="s">
        <v>5176</v>
      </c>
    </row>
    <row r="609" spans="1:2">
      <c r="A609" s="10" t="s">
        <v>5222</v>
      </c>
      <c r="B609" s="118" t="s">
        <v>5222</v>
      </c>
    </row>
    <row r="610" spans="1:2">
      <c r="A610" s="10" t="s">
        <v>5271</v>
      </c>
      <c r="B610" s="118" t="s">
        <v>5271</v>
      </c>
    </row>
    <row r="611" spans="1:2">
      <c r="A611" s="10" t="s">
        <v>5009</v>
      </c>
      <c r="B611" s="118" t="s">
        <v>5009</v>
      </c>
    </row>
    <row r="612" spans="1:2">
      <c r="A612" s="13" t="s">
        <v>5083</v>
      </c>
      <c r="B612" s="118" t="s">
        <v>5083</v>
      </c>
    </row>
    <row r="613" spans="1:2">
      <c r="A613" s="13" t="s">
        <v>4971</v>
      </c>
      <c r="B613" s="118" t="s">
        <v>4971</v>
      </c>
    </row>
    <row r="614" spans="1:2">
      <c r="A614" s="16" t="s">
        <v>4739</v>
      </c>
      <c r="B614" s="118" t="s">
        <v>17532</v>
      </c>
    </row>
    <row r="615" spans="1:2">
      <c r="A615" s="46" t="s">
        <v>7245</v>
      </c>
      <c r="B615" s="118" t="s">
        <v>16961</v>
      </c>
    </row>
    <row r="616" spans="1:2">
      <c r="A616" s="46" t="s">
        <v>7246</v>
      </c>
      <c r="B616" s="118" t="s">
        <v>7057</v>
      </c>
    </row>
    <row r="617" spans="1:2">
      <c r="A617" s="291" t="s">
        <v>7057</v>
      </c>
      <c r="B617" s="118" t="s">
        <v>7057</v>
      </c>
    </row>
    <row r="618" spans="1:2">
      <c r="A618" s="10" t="s">
        <v>7250</v>
      </c>
      <c r="B618" s="118" t="s">
        <v>7057</v>
      </c>
    </row>
    <row r="619" spans="1:2">
      <c r="A619" s="13" t="s">
        <v>7057</v>
      </c>
      <c r="B619" s="118" t="s">
        <v>7057</v>
      </c>
    </row>
    <row r="620" spans="1:2">
      <c r="A620" s="10" t="s">
        <v>7057</v>
      </c>
      <c r="B620" s="118" t="s">
        <v>7057</v>
      </c>
    </row>
    <row r="621" spans="1:2">
      <c r="A621" s="10" t="s">
        <v>3117</v>
      </c>
      <c r="B621" s="115" t="s">
        <v>3117</v>
      </c>
    </row>
    <row r="622" spans="1:2">
      <c r="A622" s="10" t="s">
        <v>3117</v>
      </c>
      <c r="B622" s="118" t="s">
        <v>3117</v>
      </c>
    </row>
    <row r="623" spans="1:2">
      <c r="A623" s="13" t="s">
        <v>3117</v>
      </c>
      <c r="B623" s="115" t="s">
        <v>3117</v>
      </c>
    </row>
    <row r="624" spans="1:2">
      <c r="A624" s="10" t="s">
        <v>3117</v>
      </c>
      <c r="B624" s="118" t="s">
        <v>3117</v>
      </c>
    </row>
    <row r="625" spans="1:2">
      <c r="A625" s="10" t="s">
        <v>3117</v>
      </c>
      <c r="B625" s="118" t="s">
        <v>3117</v>
      </c>
    </row>
    <row r="626" spans="1:2">
      <c r="A626" s="10" t="s">
        <v>3117</v>
      </c>
      <c r="B626" s="118" t="s">
        <v>3117</v>
      </c>
    </row>
    <row r="627" spans="1:2">
      <c r="A627" s="13" t="s">
        <v>3117</v>
      </c>
      <c r="B627" s="118" t="s">
        <v>3117</v>
      </c>
    </row>
    <row r="628" spans="1:2">
      <c r="A628" s="13" t="s">
        <v>3117</v>
      </c>
      <c r="B628" s="118" t="s">
        <v>3117</v>
      </c>
    </row>
    <row r="629" spans="1:2">
      <c r="A629" s="13" t="s">
        <v>3117</v>
      </c>
      <c r="B629" s="118" t="s">
        <v>3117</v>
      </c>
    </row>
    <row r="630" spans="1:2">
      <c r="A630" s="10" t="s">
        <v>3117</v>
      </c>
      <c r="B630" s="118" t="s">
        <v>3117</v>
      </c>
    </row>
    <row r="631" spans="1:2">
      <c r="A631" s="13" t="s">
        <v>3117</v>
      </c>
      <c r="B631" s="118" t="s">
        <v>3117</v>
      </c>
    </row>
    <row r="632" spans="1:2">
      <c r="A632" s="13" t="s">
        <v>3117</v>
      </c>
      <c r="B632" s="118" t="s">
        <v>3117</v>
      </c>
    </row>
    <row r="633" spans="1:2">
      <c r="A633" s="13" t="s">
        <v>3117</v>
      </c>
      <c r="B633" s="118" t="s">
        <v>3117</v>
      </c>
    </row>
    <row r="634" spans="1:2">
      <c r="A634" s="10" t="s">
        <v>3117</v>
      </c>
      <c r="B634" s="118" t="s">
        <v>3117</v>
      </c>
    </row>
    <row r="635" spans="1:2">
      <c r="A635" s="13" t="s">
        <v>3117</v>
      </c>
      <c r="B635" s="118" t="s">
        <v>3117</v>
      </c>
    </row>
    <row r="636" spans="1:2">
      <c r="A636" s="13" t="s">
        <v>3117</v>
      </c>
      <c r="B636" s="118" t="s">
        <v>3117</v>
      </c>
    </row>
    <row r="637" spans="1:2">
      <c r="A637" s="10" t="s">
        <v>3117</v>
      </c>
      <c r="B637" s="118" t="s">
        <v>3117</v>
      </c>
    </row>
    <row r="638" spans="1:2">
      <c r="A638" s="10" t="s">
        <v>3117</v>
      </c>
      <c r="B638" s="118" t="s">
        <v>3117</v>
      </c>
    </row>
    <row r="639" spans="1:2">
      <c r="A639" s="26" t="s">
        <v>2851</v>
      </c>
      <c r="B639" s="118"/>
    </row>
    <row r="640" spans="1:2">
      <c r="A640" s="26" t="s">
        <v>2853</v>
      </c>
      <c r="B640" s="118"/>
    </row>
    <row r="641" spans="1:2">
      <c r="A641" s="21" t="s">
        <v>4181</v>
      </c>
      <c r="B641" s="115" t="s">
        <v>4181</v>
      </c>
    </row>
    <row r="642" spans="1:2">
      <c r="A642" s="54" t="s">
        <v>4037</v>
      </c>
      <c r="B642" s="118" t="s">
        <v>4037</v>
      </c>
    </row>
    <row r="643" spans="1:2">
      <c r="A643" s="26" t="s">
        <v>4037</v>
      </c>
      <c r="B643" s="115" t="s">
        <v>4037</v>
      </c>
    </row>
    <row r="644" spans="1:2">
      <c r="A644" s="21" t="s">
        <v>4037</v>
      </c>
      <c r="B644" s="115" t="s">
        <v>4037</v>
      </c>
    </row>
    <row r="645" spans="1:2">
      <c r="A645" s="54" t="s">
        <v>4037</v>
      </c>
      <c r="B645" s="118" t="s">
        <v>4037</v>
      </c>
    </row>
    <row r="646" spans="1:2">
      <c r="A646" s="54" t="s">
        <v>5678</v>
      </c>
      <c r="B646" s="118" t="s">
        <v>5678</v>
      </c>
    </row>
    <row r="647" spans="1:2">
      <c r="A647" s="16" t="s">
        <v>5681</v>
      </c>
      <c r="B647" s="115" t="s">
        <v>5678</v>
      </c>
    </row>
    <row r="648" spans="1:2">
      <c r="A648" s="10" t="s">
        <v>5678</v>
      </c>
      <c r="B648" s="115" t="s">
        <v>5678</v>
      </c>
    </row>
    <row r="649" spans="1:2">
      <c r="A649" s="10" t="s">
        <v>5678</v>
      </c>
      <c r="B649" s="115" t="s">
        <v>5678</v>
      </c>
    </row>
    <row r="650" spans="1:2">
      <c r="A650" s="21" t="s">
        <v>2677</v>
      </c>
      <c r="B650" s="115" t="s">
        <v>2677</v>
      </c>
    </row>
    <row r="651" spans="1:2">
      <c r="A651" s="13" t="s">
        <v>3407</v>
      </c>
      <c r="B651" s="115" t="s">
        <v>2677</v>
      </c>
    </row>
    <row r="652" spans="1:2">
      <c r="A652" s="54" t="s">
        <v>3407</v>
      </c>
      <c r="B652" s="118" t="s">
        <v>2677</v>
      </c>
    </row>
    <row r="653" spans="1:2">
      <c r="A653" s="21" t="s">
        <v>2677</v>
      </c>
      <c r="B653" s="115" t="s">
        <v>2677</v>
      </c>
    </row>
    <row r="654" spans="1:2">
      <c r="A654" s="54" t="s">
        <v>3407</v>
      </c>
      <c r="B654" s="118" t="s">
        <v>2677</v>
      </c>
    </row>
    <row r="655" spans="1:2">
      <c r="A655" s="10" t="s">
        <v>2677</v>
      </c>
      <c r="B655" s="115" t="s">
        <v>2677</v>
      </c>
    </row>
    <row r="656" spans="1:2">
      <c r="A656" s="22" t="s">
        <v>2677</v>
      </c>
      <c r="B656" s="115" t="s">
        <v>2677</v>
      </c>
    </row>
    <row r="657" spans="1:2">
      <c r="A657" s="10" t="s">
        <v>2677</v>
      </c>
      <c r="B657" s="115" t="s">
        <v>2677</v>
      </c>
    </row>
    <row r="658" spans="1:2">
      <c r="A658" s="16" t="s">
        <v>4386</v>
      </c>
      <c r="B658" s="115" t="s">
        <v>2677</v>
      </c>
    </row>
    <row r="659" spans="1:2">
      <c r="A659" s="19" t="s">
        <v>4386</v>
      </c>
      <c r="B659" s="115" t="s">
        <v>2677</v>
      </c>
    </row>
    <row r="660" spans="1:2">
      <c r="A660" s="10" t="s">
        <v>2677</v>
      </c>
      <c r="B660" s="115" t="s">
        <v>2677</v>
      </c>
    </row>
    <row r="661" spans="1:2">
      <c r="A661" s="16" t="s">
        <v>5736</v>
      </c>
      <c r="B661" s="115" t="s">
        <v>2677</v>
      </c>
    </row>
    <row r="662" spans="1:2">
      <c r="A662" s="16" t="s">
        <v>5736</v>
      </c>
      <c r="B662" s="115" t="s">
        <v>2677</v>
      </c>
    </row>
    <row r="663" spans="1:2">
      <c r="A663" s="19" t="s">
        <v>5736</v>
      </c>
      <c r="B663" s="115" t="s">
        <v>2677</v>
      </c>
    </row>
    <row r="664" spans="1:2">
      <c r="A664" s="54" t="s">
        <v>3407</v>
      </c>
      <c r="B664" s="118" t="s">
        <v>2677</v>
      </c>
    </row>
    <row r="665" spans="1:2">
      <c r="A665" s="10" t="s">
        <v>3407</v>
      </c>
      <c r="B665" s="115" t="s">
        <v>2677</v>
      </c>
    </row>
    <row r="666" spans="1:2">
      <c r="A666" s="10" t="s">
        <v>3407</v>
      </c>
      <c r="B666" s="115" t="s">
        <v>2677</v>
      </c>
    </row>
    <row r="667" spans="1:2">
      <c r="A667" s="10" t="s">
        <v>3407</v>
      </c>
      <c r="B667" s="115" t="s">
        <v>2677</v>
      </c>
    </row>
    <row r="668" spans="1:2">
      <c r="A668" s="13" t="s">
        <v>3407</v>
      </c>
      <c r="B668" s="115" t="s">
        <v>2677</v>
      </c>
    </row>
    <row r="669" spans="1:2">
      <c r="A669" s="16" t="s">
        <v>5770</v>
      </c>
      <c r="B669" s="115" t="s">
        <v>5769</v>
      </c>
    </row>
    <row r="670" spans="1:2">
      <c r="A670" s="10" t="s">
        <v>5769</v>
      </c>
      <c r="B670" s="115" t="s">
        <v>5769</v>
      </c>
    </row>
    <row r="671" spans="1:2">
      <c r="A671" s="13" t="s">
        <v>5769</v>
      </c>
      <c r="B671" s="115" t="s">
        <v>5769</v>
      </c>
    </row>
    <row r="672" spans="1:2">
      <c r="A672" s="9" t="s">
        <v>5769</v>
      </c>
      <c r="B672" s="115" t="s">
        <v>5769</v>
      </c>
    </row>
    <row r="673" spans="1:2">
      <c r="A673" s="294" t="s">
        <v>7251</v>
      </c>
      <c r="B673" s="118" t="s">
        <v>7251</v>
      </c>
    </row>
    <row r="674" spans="1:2">
      <c r="A674" s="12" t="s">
        <v>5261</v>
      </c>
      <c r="B674" s="118" t="s">
        <v>5261</v>
      </c>
    </row>
    <row r="675" spans="1:2">
      <c r="A675" s="15" t="s">
        <v>4744</v>
      </c>
      <c r="B675" s="118" t="s">
        <v>4744</v>
      </c>
    </row>
    <row r="676" spans="1:2">
      <c r="A676" s="26" t="s">
        <v>3495</v>
      </c>
      <c r="B676" s="118" t="s">
        <v>3495</v>
      </c>
    </row>
    <row r="677" spans="1:2">
      <c r="A677" s="10" t="s">
        <v>2915</v>
      </c>
      <c r="B677" s="115" t="s">
        <v>2915</v>
      </c>
    </row>
    <row r="678" spans="1:2">
      <c r="A678" s="13" t="s">
        <v>2916</v>
      </c>
      <c r="B678" s="115" t="s">
        <v>2916</v>
      </c>
    </row>
    <row r="679" spans="1:2">
      <c r="A679" s="22" t="s">
        <v>4183</v>
      </c>
      <c r="B679" s="115" t="s">
        <v>4183</v>
      </c>
    </row>
    <row r="680" spans="1:2">
      <c r="A680" s="27" t="s">
        <v>4184</v>
      </c>
      <c r="B680" s="115" t="s">
        <v>4184</v>
      </c>
    </row>
    <row r="681" spans="1:2">
      <c r="A681" s="10" t="s">
        <v>4696</v>
      </c>
      <c r="B681" s="118" t="s">
        <v>4696</v>
      </c>
    </row>
    <row r="682" spans="1:2">
      <c r="A682" s="10" t="s">
        <v>3087</v>
      </c>
      <c r="B682" s="119" t="s">
        <v>7786</v>
      </c>
    </row>
    <row r="683" spans="1:2">
      <c r="A683" s="10" t="s">
        <v>3098</v>
      </c>
      <c r="B683" s="119" t="s">
        <v>7788</v>
      </c>
    </row>
    <row r="684" spans="1:2">
      <c r="A684" s="13" t="s">
        <v>3097</v>
      </c>
      <c r="B684" s="115" t="s">
        <v>5981</v>
      </c>
    </row>
    <row r="685" spans="1:2">
      <c r="A685" s="45" t="s">
        <v>4996</v>
      </c>
      <c r="B685" s="115" t="s">
        <v>4997</v>
      </c>
    </row>
    <row r="686" spans="1:2">
      <c r="A686" s="10" t="s">
        <v>2539</v>
      </c>
      <c r="B686" s="115" t="s">
        <v>2540</v>
      </c>
    </row>
    <row r="687" spans="1:2">
      <c r="A687" s="16" t="s">
        <v>2729</v>
      </c>
      <c r="B687" s="115" t="s">
        <v>2540</v>
      </c>
    </row>
    <row r="688" spans="1:2">
      <c r="A688" s="13" t="s">
        <v>2539</v>
      </c>
      <c r="B688" s="115" t="s">
        <v>2540</v>
      </c>
    </row>
    <row r="689" spans="1:2">
      <c r="A689" s="16" t="s">
        <v>2729</v>
      </c>
      <c r="B689" s="115" t="s">
        <v>2540</v>
      </c>
    </row>
    <row r="690" spans="1:2">
      <c r="A690" s="19" t="s">
        <v>2899</v>
      </c>
      <c r="B690" s="115" t="s">
        <v>2898</v>
      </c>
    </row>
    <row r="691" spans="1:2">
      <c r="A691" s="16" t="s">
        <v>2902</v>
      </c>
      <c r="B691" s="115" t="s">
        <v>17556</v>
      </c>
    </row>
    <row r="692" spans="1:2">
      <c r="A692" s="19" t="s">
        <v>2908</v>
      </c>
      <c r="B692" s="115" t="s">
        <v>2907</v>
      </c>
    </row>
    <row r="693" spans="1:2">
      <c r="A693" s="16" t="s">
        <v>2869</v>
      </c>
      <c r="B693" s="115" t="s">
        <v>17554</v>
      </c>
    </row>
    <row r="694" spans="1:2">
      <c r="A694" s="16" t="s">
        <v>2894</v>
      </c>
      <c r="B694" s="119" t="s">
        <v>7764</v>
      </c>
    </row>
    <row r="695" spans="1:2">
      <c r="A695" s="19" t="s">
        <v>2894</v>
      </c>
      <c r="B695" s="119" t="s">
        <v>7764</v>
      </c>
    </row>
    <row r="696" spans="1:2">
      <c r="A696" s="19" t="s">
        <v>2894</v>
      </c>
      <c r="B696" s="119" t="s">
        <v>7764</v>
      </c>
    </row>
    <row r="697" spans="1:2">
      <c r="A697" s="10" t="s">
        <v>3000</v>
      </c>
      <c r="B697" s="115" t="s">
        <v>3001</v>
      </c>
    </row>
    <row r="698" spans="1:2">
      <c r="A698" s="19" t="s">
        <v>3040</v>
      </c>
      <c r="B698" s="115" t="s">
        <v>16938</v>
      </c>
    </row>
    <row r="699" spans="1:2">
      <c r="A699" s="16" t="s">
        <v>4308</v>
      </c>
      <c r="B699" s="119" t="s">
        <v>7764</v>
      </c>
    </row>
    <row r="700" spans="1:2">
      <c r="A700" s="19" t="s">
        <v>4308</v>
      </c>
      <c r="B700" s="119" t="s">
        <v>7764</v>
      </c>
    </row>
    <row r="701" spans="1:2">
      <c r="A701" s="16" t="s">
        <v>4308</v>
      </c>
      <c r="B701" s="119" t="s">
        <v>7764</v>
      </c>
    </row>
    <row r="702" spans="1:2">
      <c r="A702" s="16" t="s">
        <v>4308</v>
      </c>
      <c r="B702" s="119" t="s">
        <v>7764</v>
      </c>
    </row>
    <row r="703" spans="1:2">
      <c r="A703" s="13" t="s">
        <v>1105</v>
      </c>
      <c r="B703" s="119" t="s">
        <v>7764</v>
      </c>
    </row>
    <row r="704" spans="1:2">
      <c r="A704" s="13" t="s">
        <v>1105</v>
      </c>
      <c r="B704" s="119" t="s">
        <v>7764</v>
      </c>
    </row>
    <row r="705" spans="1:2">
      <c r="A705" s="19" t="s">
        <v>3003</v>
      </c>
      <c r="B705" s="115" t="s">
        <v>3001</v>
      </c>
    </row>
    <row r="706" spans="1:2">
      <c r="A706" s="16" t="s">
        <v>3003</v>
      </c>
      <c r="B706" s="115" t="s">
        <v>3001</v>
      </c>
    </row>
    <row r="707" spans="1:2">
      <c r="A707" s="16" t="s">
        <v>4484</v>
      </c>
      <c r="B707" s="115" t="s">
        <v>4483</v>
      </c>
    </row>
    <row r="708" spans="1:2">
      <c r="A708" s="16" t="s">
        <v>2569</v>
      </c>
      <c r="B708" s="115" t="s">
        <v>403</v>
      </c>
    </row>
    <row r="709" spans="1:2">
      <c r="A709" s="19" t="s">
        <v>2569</v>
      </c>
      <c r="B709" s="115" t="s">
        <v>403</v>
      </c>
    </row>
    <row r="710" spans="1:2">
      <c r="A710" s="19" t="s">
        <v>2569</v>
      </c>
      <c r="B710" s="115" t="s">
        <v>403</v>
      </c>
    </row>
    <row r="711" spans="1:2">
      <c r="A711" s="13" t="s">
        <v>402</v>
      </c>
      <c r="B711" s="115" t="s">
        <v>403</v>
      </c>
    </row>
    <row r="712" spans="1:2">
      <c r="A712" s="16" t="s">
        <v>2569</v>
      </c>
      <c r="B712" s="115" t="s">
        <v>403</v>
      </c>
    </row>
    <row r="713" spans="1:2">
      <c r="A713" s="18" t="s">
        <v>2569</v>
      </c>
      <c r="B713" s="115" t="s">
        <v>403</v>
      </c>
    </row>
    <row r="714" spans="1:2">
      <c r="A714" s="10" t="s">
        <v>402</v>
      </c>
      <c r="B714" s="115" t="s">
        <v>403</v>
      </c>
    </row>
    <row r="715" spans="1:2">
      <c r="A715" s="19" t="s">
        <v>2569</v>
      </c>
      <c r="B715" s="115" t="s">
        <v>403</v>
      </c>
    </row>
    <row r="716" spans="1:2">
      <c r="A716" s="234" t="s">
        <v>402</v>
      </c>
      <c r="B716" s="227" t="s">
        <v>17094</v>
      </c>
    </row>
    <row r="717" spans="1:2">
      <c r="A717" s="12" t="s">
        <v>402</v>
      </c>
      <c r="B717" s="115" t="s">
        <v>403</v>
      </c>
    </row>
    <row r="718" spans="1:2">
      <c r="A718" s="19" t="s">
        <v>3389</v>
      </c>
      <c r="B718" s="115" t="s">
        <v>831</v>
      </c>
    </row>
    <row r="719" spans="1:2">
      <c r="A719" s="19" t="s">
        <v>3389</v>
      </c>
      <c r="B719" s="115" t="s">
        <v>831</v>
      </c>
    </row>
    <row r="720" spans="1:2">
      <c r="A720" s="16" t="s">
        <v>3394</v>
      </c>
      <c r="B720" s="115" t="s">
        <v>831</v>
      </c>
    </row>
    <row r="721" spans="1:2">
      <c r="A721" s="10" t="s">
        <v>3387</v>
      </c>
      <c r="B721" s="115" t="s">
        <v>831</v>
      </c>
    </row>
    <row r="722" spans="1:2">
      <c r="A722" s="19" t="s">
        <v>2953</v>
      </c>
      <c r="B722" s="115" t="s">
        <v>537</v>
      </c>
    </row>
    <row r="723" spans="1:2">
      <c r="A723" s="16" t="s">
        <v>2953</v>
      </c>
      <c r="B723" s="115" t="s">
        <v>537</v>
      </c>
    </row>
    <row r="724" spans="1:2">
      <c r="A724" s="16" t="s">
        <v>2953</v>
      </c>
      <c r="B724" s="115" t="s">
        <v>537</v>
      </c>
    </row>
    <row r="725" spans="1:2">
      <c r="A725" s="19" t="s">
        <v>2953</v>
      </c>
      <c r="B725" s="115" t="s">
        <v>537</v>
      </c>
    </row>
    <row r="726" spans="1:2">
      <c r="A726" s="16" t="s">
        <v>2953</v>
      </c>
      <c r="B726" s="115" t="s">
        <v>537</v>
      </c>
    </row>
    <row r="727" spans="1:2">
      <c r="A727" s="19" t="s">
        <v>2953</v>
      </c>
      <c r="B727" s="115" t="s">
        <v>537</v>
      </c>
    </row>
    <row r="728" spans="1:2">
      <c r="A728" s="54" t="s">
        <v>747</v>
      </c>
      <c r="B728" s="122" t="s">
        <v>537</v>
      </c>
    </row>
    <row r="729" spans="1:2">
      <c r="A729" s="54" t="s">
        <v>747</v>
      </c>
      <c r="B729" s="92" t="s">
        <v>537</v>
      </c>
    </row>
    <row r="730" spans="1:2">
      <c r="A730" s="19" t="s">
        <v>2953</v>
      </c>
      <c r="B730" s="115" t="s">
        <v>537</v>
      </c>
    </row>
    <row r="731" spans="1:2">
      <c r="A731" s="54" t="s">
        <v>747</v>
      </c>
      <c r="B731" s="122" t="s">
        <v>537</v>
      </c>
    </row>
    <row r="732" spans="1:2">
      <c r="A732" s="16" t="s">
        <v>2953</v>
      </c>
      <c r="B732" s="115" t="s">
        <v>537</v>
      </c>
    </row>
    <row r="733" spans="1:2">
      <c r="A733" s="10" t="s">
        <v>747</v>
      </c>
      <c r="B733" s="115" t="s">
        <v>537</v>
      </c>
    </row>
    <row r="734" spans="1:2">
      <c r="A734" s="13" t="s">
        <v>747</v>
      </c>
      <c r="B734" s="115" t="s">
        <v>537</v>
      </c>
    </row>
    <row r="735" spans="1:2">
      <c r="A735" s="54" t="s">
        <v>747</v>
      </c>
      <c r="B735" s="122" t="s">
        <v>537</v>
      </c>
    </row>
    <row r="736" spans="1:2">
      <c r="A736" s="16" t="s">
        <v>2953</v>
      </c>
      <c r="B736" s="115" t="s">
        <v>537</v>
      </c>
    </row>
    <row r="737" spans="1:2">
      <c r="A737" s="13" t="s">
        <v>747</v>
      </c>
      <c r="B737" s="115" t="s">
        <v>537</v>
      </c>
    </row>
    <row r="738" spans="1:2">
      <c r="A738" s="16" t="s">
        <v>2953</v>
      </c>
      <c r="B738" s="115" t="s">
        <v>537</v>
      </c>
    </row>
    <row r="739" spans="1:2">
      <c r="A739" s="19" t="s">
        <v>2953</v>
      </c>
      <c r="B739" s="115" t="s">
        <v>537</v>
      </c>
    </row>
    <row r="740" spans="1:2">
      <c r="A740" s="16" t="s">
        <v>2953</v>
      </c>
      <c r="B740" s="115" t="s">
        <v>537</v>
      </c>
    </row>
    <row r="741" spans="1:2">
      <c r="A741" s="16" t="s">
        <v>2953</v>
      </c>
      <c r="B741" s="115" t="s">
        <v>537</v>
      </c>
    </row>
    <row r="742" spans="1:2">
      <c r="A742" s="10" t="s">
        <v>2731</v>
      </c>
      <c r="B742" s="115" t="s">
        <v>2563</v>
      </c>
    </row>
    <row r="743" spans="1:2">
      <c r="A743" s="19" t="s">
        <v>3484</v>
      </c>
      <c r="B743" s="115" t="s">
        <v>2563</v>
      </c>
    </row>
    <row r="744" spans="1:2">
      <c r="A744" s="10" t="s">
        <v>2731</v>
      </c>
      <c r="B744" s="115" t="s">
        <v>2563</v>
      </c>
    </row>
    <row r="745" spans="1:2">
      <c r="A745" s="13" t="s">
        <v>2731</v>
      </c>
      <c r="B745" s="115" t="s">
        <v>2563</v>
      </c>
    </row>
    <row r="746" spans="1:2">
      <c r="A746" s="13" t="s">
        <v>2731</v>
      </c>
      <c r="B746" s="115" t="s">
        <v>2563</v>
      </c>
    </row>
    <row r="747" spans="1:2">
      <c r="A747" s="10" t="s">
        <v>2731</v>
      </c>
      <c r="B747" s="115" t="s">
        <v>2563</v>
      </c>
    </row>
    <row r="748" spans="1:2">
      <c r="A748" s="13" t="s">
        <v>2731</v>
      </c>
      <c r="B748" s="115" t="s">
        <v>2563</v>
      </c>
    </row>
    <row r="749" spans="1:2">
      <c r="A749" s="10" t="s">
        <v>4657</v>
      </c>
      <c r="B749" s="115" t="s">
        <v>2524</v>
      </c>
    </row>
    <row r="750" spans="1:2">
      <c r="A750" s="10" t="s">
        <v>4657</v>
      </c>
      <c r="B750" s="115" t="s">
        <v>2524</v>
      </c>
    </row>
    <row r="751" spans="1:2">
      <c r="A751" s="16" t="s">
        <v>4464</v>
      </c>
      <c r="B751" s="115" t="s">
        <v>1752</v>
      </c>
    </row>
    <row r="752" spans="1:2">
      <c r="A752" s="10" t="s">
        <v>4649</v>
      </c>
      <c r="B752" s="115" t="s">
        <v>480</v>
      </c>
    </row>
    <row r="753" spans="1:2">
      <c r="A753" s="10" t="s">
        <v>4649</v>
      </c>
      <c r="B753" s="115" t="s">
        <v>480</v>
      </c>
    </row>
    <row r="754" spans="1:2">
      <c r="A754" s="10" t="s">
        <v>2772</v>
      </c>
      <c r="B754" s="115" t="s">
        <v>1752</v>
      </c>
    </row>
    <row r="755" spans="1:2">
      <c r="A755" s="19" t="s">
        <v>3108</v>
      </c>
      <c r="B755" s="115" t="s">
        <v>1752</v>
      </c>
    </row>
    <row r="756" spans="1:2">
      <c r="A756" s="19" t="s">
        <v>3108</v>
      </c>
      <c r="B756" s="115" t="s">
        <v>1752</v>
      </c>
    </row>
    <row r="757" spans="1:2">
      <c r="A757" s="19" t="s">
        <v>3108</v>
      </c>
      <c r="B757" s="115" t="s">
        <v>1752</v>
      </c>
    </row>
    <row r="758" spans="1:2">
      <c r="A758" s="10" t="s">
        <v>2772</v>
      </c>
      <c r="B758" s="115" t="s">
        <v>1752</v>
      </c>
    </row>
    <row r="759" spans="1:2">
      <c r="A759" s="10" t="s">
        <v>2772</v>
      </c>
      <c r="B759" s="115" t="s">
        <v>1752</v>
      </c>
    </row>
    <row r="760" spans="1:2">
      <c r="A760" s="10" t="s">
        <v>2772</v>
      </c>
      <c r="B760" s="115" t="s">
        <v>1752</v>
      </c>
    </row>
    <row r="761" spans="1:2">
      <c r="A761" s="10" t="s">
        <v>2772</v>
      </c>
      <c r="B761" s="115" t="s">
        <v>1752</v>
      </c>
    </row>
    <row r="762" spans="1:2">
      <c r="A762" s="10" t="s">
        <v>2772</v>
      </c>
      <c r="B762" s="115" t="s">
        <v>1752</v>
      </c>
    </row>
    <row r="763" spans="1:2">
      <c r="A763" s="10" t="s">
        <v>2772</v>
      </c>
      <c r="B763" s="115" t="s">
        <v>1752</v>
      </c>
    </row>
    <row r="764" spans="1:2">
      <c r="A764" s="16" t="s">
        <v>3108</v>
      </c>
      <c r="B764" s="115" t="s">
        <v>1752</v>
      </c>
    </row>
    <row r="765" spans="1:2">
      <c r="A765" s="10" t="s">
        <v>2772</v>
      </c>
      <c r="B765" s="115" t="s">
        <v>1752</v>
      </c>
    </row>
    <row r="766" spans="1:2">
      <c r="A766" s="14" t="s">
        <v>2772</v>
      </c>
      <c r="B766" s="115" t="s">
        <v>1752</v>
      </c>
    </row>
    <row r="767" spans="1:2">
      <c r="A767" s="19" t="s">
        <v>3108</v>
      </c>
      <c r="B767" s="115" t="s">
        <v>1752</v>
      </c>
    </row>
    <row r="768" spans="1:2">
      <c r="A768" s="16" t="s">
        <v>3108</v>
      </c>
      <c r="B768" s="115" t="s">
        <v>1752</v>
      </c>
    </row>
    <row r="769" spans="1:2">
      <c r="A769" s="16" t="s">
        <v>2561</v>
      </c>
      <c r="B769" s="115" t="s">
        <v>2560</v>
      </c>
    </row>
    <row r="770" spans="1:2">
      <c r="A770" s="19" t="s">
        <v>4252</v>
      </c>
      <c r="B770" s="115" t="s">
        <v>4251</v>
      </c>
    </row>
    <row r="771" spans="1:2">
      <c r="A771" s="16" t="s">
        <v>4252</v>
      </c>
      <c r="B771" s="115" t="s">
        <v>4251</v>
      </c>
    </row>
    <row r="772" spans="1:2">
      <c r="A772" s="16" t="s">
        <v>2683</v>
      </c>
      <c r="B772" s="115" t="s">
        <v>2682</v>
      </c>
    </row>
    <row r="773" spans="1:2">
      <c r="A773" s="19" t="s">
        <v>2683</v>
      </c>
      <c r="B773" s="115" t="s">
        <v>2682</v>
      </c>
    </row>
    <row r="774" spans="1:2">
      <c r="A774" s="16" t="s">
        <v>2683</v>
      </c>
      <c r="B774" s="115" t="s">
        <v>2682</v>
      </c>
    </row>
    <row r="775" spans="1:2">
      <c r="A775" s="16" t="s">
        <v>2683</v>
      </c>
      <c r="B775" s="115" t="s">
        <v>2682</v>
      </c>
    </row>
    <row r="776" spans="1:2">
      <c r="A776" s="16" t="s">
        <v>2683</v>
      </c>
      <c r="B776" s="115" t="s">
        <v>2682</v>
      </c>
    </row>
    <row r="777" spans="1:2">
      <c r="A777" s="19" t="s">
        <v>3235</v>
      </c>
      <c r="B777" s="115" t="s">
        <v>3236</v>
      </c>
    </row>
    <row r="778" spans="1:2">
      <c r="A778" s="19" t="s">
        <v>2564</v>
      </c>
      <c r="B778" s="115" t="s">
        <v>2563</v>
      </c>
    </row>
    <row r="779" spans="1:2">
      <c r="A779" s="16" t="s">
        <v>2564</v>
      </c>
      <c r="B779" s="115" t="s">
        <v>2563</v>
      </c>
    </row>
    <row r="780" spans="1:2">
      <c r="A780" s="17" t="s">
        <v>2564</v>
      </c>
      <c r="B780" s="115" t="s">
        <v>2563</v>
      </c>
    </row>
    <row r="781" spans="1:2">
      <c r="A781" s="16" t="s">
        <v>2564</v>
      </c>
      <c r="B781" s="115" t="s">
        <v>2563</v>
      </c>
    </row>
    <row r="782" spans="1:2">
      <c r="A782" s="19" t="s">
        <v>2564</v>
      </c>
      <c r="B782" s="115" t="s">
        <v>2563</v>
      </c>
    </row>
    <row r="783" spans="1:2">
      <c r="A783" s="16" t="s">
        <v>2564</v>
      </c>
      <c r="B783" s="115" t="s">
        <v>2563</v>
      </c>
    </row>
    <row r="784" spans="1:2">
      <c r="A784" s="13" t="s">
        <v>2562</v>
      </c>
      <c r="B784" s="115" t="s">
        <v>2563</v>
      </c>
    </row>
    <row r="785" spans="1:2">
      <c r="A785" s="13" t="s">
        <v>2562</v>
      </c>
      <c r="B785" s="115" t="s">
        <v>2563</v>
      </c>
    </row>
    <row r="786" spans="1:2">
      <c r="A786" s="13" t="s">
        <v>2562</v>
      </c>
      <c r="B786" s="115" t="s">
        <v>2563</v>
      </c>
    </row>
    <row r="787" spans="1:2">
      <c r="A787" s="13" t="s">
        <v>2562</v>
      </c>
      <c r="B787" s="115" t="s">
        <v>2563</v>
      </c>
    </row>
    <row r="788" spans="1:2">
      <c r="A788" s="13" t="s">
        <v>2562</v>
      </c>
      <c r="B788" s="115" t="s">
        <v>2563</v>
      </c>
    </row>
    <row r="789" spans="1:2">
      <c r="A789" s="16" t="s">
        <v>2564</v>
      </c>
      <c r="B789" s="115" t="s">
        <v>2563</v>
      </c>
    </row>
    <row r="790" spans="1:2">
      <c r="A790" s="16" t="s">
        <v>2564</v>
      </c>
      <c r="B790" s="115" t="s">
        <v>2563</v>
      </c>
    </row>
    <row r="791" spans="1:2">
      <c r="A791" s="19" t="s">
        <v>2564</v>
      </c>
      <c r="B791" s="115" t="s">
        <v>2563</v>
      </c>
    </row>
    <row r="792" spans="1:2">
      <c r="A792" s="16" t="s">
        <v>2564</v>
      </c>
      <c r="B792" s="115" t="s">
        <v>2563</v>
      </c>
    </row>
    <row r="793" spans="1:2">
      <c r="A793" s="19" t="s">
        <v>2564</v>
      </c>
      <c r="B793" s="115" t="s">
        <v>2563</v>
      </c>
    </row>
    <row r="794" spans="1:2">
      <c r="A794" s="19" t="s">
        <v>2564</v>
      </c>
      <c r="B794" s="115" t="s">
        <v>2563</v>
      </c>
    </row>
    <row r="795" spans="1:2">
      <c r="A795" s="16" t="s">
        <v>2564</v>
      </c>
      <c r="B795" s="115" t="s">
        <v>2563</v>
      </c>
    </row>
    <row r="796" spans="1:2">
      <c r="A796" s="16" t="s">
        <v>2564</v>
      </c>
      <c r="B796" s="115" t="s">
        <v>2563</v>
      </c>
    </row>
    <row r="797" spans="1:2">
      <c r="A797" s="16" t="s">
        <v>2564</v>
      </c>
      <c r="B797" s="115" t="s">
        <v>2563</v>
      </c>
    </row>
    <row r="798" spans="1:2">
      <c r="A798" s="18" t="s">
        <v>2564</v>
      </c>
      <c r="B798" s="115" t="s">
        <v>2563</v>
      </c>
    </row>
    <row r="799" spans="1:2">
      <c r="A799" s="16" t="s">
        <v>2564</v>
      </c>
      <c r="B799" s="115" t="s">
        <v>2563</v>
      </c>
    </row>
    <row r="800" spans="1:2">
      <c r="A800" s="19" t="s">
        <v>2564</v>
      </c>
      <c r="B800" s="115" t="s">
        <v>2563</v>
      </c>
    </row>
    <row r="801" spans="1:2">
      <c r="A801" s="16" t="s">
        <v>2564</v>
      </c>
      <c r="B801" s="115" t="s">
        <v>2563</v>
      </c>
    </row>
    <row r="802" spans="1:2">
      <c r="A802" s="134" t="s">
        <v>2564</v>
      </c>
      <c r="B802" s="114" t="s">
        <v>2563</v>
      </c>
    </row>
    <row r="803" spans="1:2">
      <c r="A803" s="19" t="s">
        <v>2641</v>
      </c>
      <c r="B803" s="115" t="s">
        <v>17553</v>
      </c>
    </row>
    <row r="804" spans="1:2">
      <c r="A804" s="19" t="s">
        <v>2686</v>
      </c>
      <c r="B804" s="115" t="s">
        <v>2685</v>
      </c>
    </row>
    <row r="805" spans="1:2">
      <c r="A805" s="19" t="s">
        <v>2686</v>
      </c>
      <c r="B805" s="115" t="s">
        <v>2685</v>
      </c>
    </row>
    <row r="806" spans="1:2">
      <c r="A806" s="19" t="s">
        <v>2686</v>
      </c>
      <c r="B806" s="115" t="s">
        <v>2685</v>
      </c>
    </row>
    <row r="807" spans="1:2">
      <c r="A807" s="13" t="s">
        <v>479</v>
      </c>
      <c r="B807" s="115" t="s">
        <v>480</v>
      </c>
    </row>
    <row r="808" spans="1:2">
      <c r="A808" s="19" t="s">
        <v>3201</v>
      </c>
      <c r="B808" s="115" t="s">
        <v>480</v>
      </c>
    </row>
    <row r="809" spans="1:2">
      <c r="A809" s="19" t="s">
        <v>3201</v>
      </c>
      <c r="B809" s="115" t="s">
        <v>480</v>
      </c>
    </row>
    <row r="810" spans="1:2">
      <c r="A810" s="10" t="s">
        <v>479</v>
      </c>
      <c r="B810" s="115" t="s">
        <v>480</v>
      </c>
    </row>
    <row r="811" spans="1:2">
      <c r="A811" s="19" t="s">
        <v>3201</v>
      </c>
      <c r="B811" s="115" t="s">
        <v>480</v>
      </c>
    </row>
    <row r="812" spans="1:2">
      <c r="A812" s="16" t="s">
        <v>3280</v>
      </c>
      <c r="B812" s="115" t="s">
        <v>3279</v>
      </c>
    </row>
    <row r="813" spans="1:2">
      <c r="A813" s="16" t="s">
        <v>2533</v>
      </c>
      <c r="B813" s="115" t="s">
        <v>17551</v>
      </c>
    </row>
    <row r="814" spans="1:2">
      <c r="A814" s="10" t="s">
        <v>4651</v>
      </c>
      <c r="B814" s="119" t="s">
        <v>17526</v>
      </c>
    </row>
    <row r="815" spans="1:2">
      <c r="A815" s="10" t="s">
        <v>5226</v>
      </c>
      <c r="B815" s="119" t="s">
        <v>17013</v>
      </c>
    </row>
    <row r="816" spans="1:2">
      <c r="A816" s="13" t="s">
        <v>5548</v>
      </c>
      <c r="B816" s="118" t="s">
        <v>5785</v>
      </c>
    </row>
    <row r="817" spans="1:2">
      <c r="A817" s="16" t="s">
        <v>4046</v>
      </c>
      <c r="B817" s="115" t="s">
        <v>16967</v>
      </c>
    </row>
    <row r="818" spans="1:2">
      <c r="A818" s="19" t="s">
        <v>4046</v>
      </c>
      <c r="B818" s="115" t="s">
        <v>4045</v>
      </c>
    </row>
    <row r="819" spans="1:2">
      <c r="A819" s="10" t="s">
        <v>4044</v>
      </c>
      <c r="B819" s="115" t="s">
        <v>4045</v>
      </c>
    </row>
    <row r="820" spans="1:2">
      <c r="A820" s="13" t="s">
        <v>4044</v>
      </c>
      <c r="B820" s="115" t="s">
        <v>4045</v>
      </c>
    </row>
    <row r="821" spans="1:2">
      <c r="A821" s="19" t="s">
        <v>3491</v>
      </c>
      <c r="B821" s="115" t="s">
        <v>3490</v>
      </c>
    </row>
    <row r="822" spans="1:2">
      <c r="A822" s="16" t="s">
        <v>3560</v>
      </c>
      <c r="B822" s="115" t="s">
        <v>16955</v>
      </c>
    </row>
    <row r="823" spans="1:2">
      <c r="A823" s="16" t="s">
        <v>2547</v>
      </c>
      <c r="B823" s="115" t="s">
        <v>2548</v>
      </c>
    </row>
    <row r="824" spans="1:2">
      <c r="A824" s="13" t="s">
        <v>1168</v>
      </c>
      <c r="B824" s="115" t="s">
        <v>1140</v>
      </c>
    </row>
    <row r="825" spans="1:2">
      <c r="A825" s="10" t="s">
        <v>1168</v>
      </c>
      <c r="B825" s="115" t="s">
        <v>1140</v>
      </c>
    </row>
    <row r="826" spans="1:2">
      <c r="A826" s="13" t="s">
        <v>1168</v>
      </c>
      <c r="B826" s="115" t="s">
        <v>1140</v>
      </c>
    </row>
    <row r="827" spans="1:2">
      <c r="A827" s="13" t="s">
        <v>5549</v>
      </c>
      <c r="B827" s="118" t="s">
        <v>6059</v>
      </c>
    </row>
    <row r="828" spans="1:2">
      <c r="A828" s="10" t="s">
        <v>5786</v>
      </c>
      <c r="B828" s="115" t="s">
        <v>5787</v>
      </c>
    </row>
    <row r="829" spans="1:2">
      <c r="A829" s="10" t="s">
        <v>5544</v>
      </c>
      <c r="B829" s="118" t="s">
        <v>17028</v>
      </c>
    </row>
    <row r="830" spans="1:2">
      <c r="A830" s="19" t="s">
        <v>5910</v>
      </c>
      <c r="B830" s="115" t="s">
        <v>5909</v>
      </c>
    </row>
    <row r="831" spans="1:2">
      <c r="A831" s="13" t="s">
        <v>5788</v>
      </c>
      <c r="B831" s="115" t="s">
        <v>5789</v>
      </c>
    </row>
    <row r="832" spans="1:2">
      <c r="A832" s="16" t="s">
        <v>5894</v>
      </c>
      <c r="B832" s="115" t="s">
        <v>5789</v>
      </c>
    </row>
    <row r="833" spans="1:2">
      <c r="A833" s="16" t="s">
        <v>5894</v>
      </c>
      <c r="B833" s="115" t="s">
        <v>5789</v>
      </c>
    </row>
    <row r="834" spans="1:2">
      <c r="A834" s="13" t="s">
        <v>5792</v>
      </c>
      <c r="B834" s="115" t="s">
        <v>16529</v>
      </c>
    </row>
    <row r="835" spans="1:2">
      <c r="A835" s="10" t="s">
        <v>5792</v>
      </c>
      <c r="B835" s="115" t="s">
        <v>16529</v>
      </c>
    </row>
    <row r="836" spans="1:2">
      <c r="A836" s="10" t="s">
        <v>5790</v>
      </c>
      <c r="B836" s="115" t="s">
        <v>5791</v>
      </c>
    </row>
    <row r="837" spans="1:2">
      <c r="A837" s="13" t="s">
        <v>5784</v>
      </c>
      <c r="B837" s="115" t="s">
        <v>5785</v>
      </c>
    </row>
    <row r="838" spans="1:2">
      <c r="A838" s="16" t="s">
        <v>5898</v>
      </c>
      <c r="B838" s="115" t="s">
        <v>1460</v>
      </c>
    </row>
    <row r="839" spans="1:2">
      <c r="A839" s="10" t="s">
        <v>5776</v>
      </c>
      <c r="B839" s="115" t="s">
        <v>17044</v>
      </c>
    </row>
    <row r="840" spans="1:2">
      <c r="A840" s="13" t="s">
        <v>5259</v>
      </c>
      <c r="B840" s="119" t="s">
        <v>7862</v>
      </c>
    </row>
    <row r="841" spans="1:2">
      <c r="A841" s="19" t="s">
        <v>4403</v>
      </c>
      <c r="B841" s="115" t="s">
        <v>4402</v>
      </c>
    </row>
    <row r="842" spans="1:2">
      <c r="A842" s="13" t="s">
        <v>4401</v>
      </c>
      <c r="B842" s="115" t="s">
        <v>4402</v>
      </c>
    </row>
    <row r="843" spans="1:2">
      <c r="A843" s="10" t="s">
        <v>5362</v>
      </c>
      <c r="B843" s="115" t="s">
        <v>17538</v>
      </c>
    </row>
    <row r="844" spans="1:2">
      <c r="A844" s="19" t="s">
        <v>5017</v>
      </c>
      <c r="B844" s="115" t="s">
        <v>5018</v>
      </c>
    </row>
    <row r="845" spans="1:2">
      <c r="A845" s="16" t="s">
        <v>5017</v>
      </c>
      <c r="B845" s="115" t="s">
        <v>5018</v>
      </c>
    </row>
    <row r="846" spans="1:2">
      <c r="A846" s="19" t="s">
        <v>5017</v>
      </c>
      <c r="B846" s="118" t="s">
        <v>5018</v>
      </c>
    </row>
    <row r="847" spans="1:2">
      <c r="A847" s="16" t="s">
        <v>5019</v>
      </c>
      <c r="B847" s="115" t="s">
        <v>5020</v>
      </c>
    </row>
    <row r="848" spans="1:2">
      <c r="A848" s="19" t="s">
        <v>5019</v>
      </c>
      <c r="B848" s="115" t="s">
        <v>5020</v>
      </c>
    </row>
    <row r="849" spans="1:2">
      <c r="A849" s="16" t="s">
        <v>5019</v>
      </c>
      <c r="B849" s="118" t="s">
        <v>5020</v>
      </c>
    </row>
    <row r="850" spans="1:2">
      <c r="A850" s="10" t="s">
        <v>2671</v>
      </c>
      <c r="B850" s="118" t="s">
        <v>16927</v>
      </c>
    </row>
    <row r="851" spans="1:2">
      <c r="A851" s="19" t="s">
        <v>3277</v>
      </c>
      <c r="B851" s="115" t="s">
        <v>16948</v>
      </c>
    </row>
    <row r="852" spans="1:2">
      <c r="A852" s="16" t="s">
        <v>3274</v>
      </c>
      <c r="B852" s="115" t="s">
        <v>16947</v>
      </c>
    </row>
    <row r="853" spans="1:2">
      <c r="A853" s="19" t="s">
        <v>3165</v>
      </c>
      <c r="B853" s="115" t="s">
        <v>364</v>
      </c>
    </row>
    <row r="854" spans="1:2">
      <c r="A854" s="19" t="s">
        <v>4371</v>
      </c>
      <c r="B854" s="115" t="s">
        <v>1061</v>
      </c>
    </row>
    <row r="855" spans="1:2">
      <c r="A855" s="19" t="s">
        <v>4371</v>
      </c>
      <c r="B855" s="115" t="s">
        <v>1061</v>
      </c>
    </row>
    <row r="856" spans="1:2">
      <c r="A856" s="19" t="s">
        <v>4371</v>
      </c>
      <c r="B856" s="115" t="s">
        <v>1061</v>
      </c>
    </row>
    <row r="857" spans="1:2">
      <c r="A857" s="19" t="s">
        <v>4371</v>
      </c>
      <c r="B857" s="115" t="s">
        <v>1061</v>
      </c>
    </row>
    <row r="858" spans="1:2">
      <c r="A858" s="10" t="s">
        <v>1060</v>
      </c>
      <c r="B858" s="115" t="s">
        <v>1061</v>
      </c>
    </row>
    <row r="859" spans="1:2">
      <c r="A859" s="10" t="s">
        <v>1060</v>
      </c>
      <c r="B859" s="115" t="s">
        <v>1061</v>
      </c>
    </row>
    <row r="860" spans="1:2">
      <c r="A860" s="13" t="s">
        <v>4804</v>
      </c>
      <c r="B860" s="119" t="s">
        <v>7822</v>
      </c>
    </row>
    <row r="861" spans="1:2">
      <c r="A861" s="19" t="s">
        <v>4171</v>
      </c>
      <c r="B861" s="115" t="s">
        <v>827</v>
      </c>
    </row>
    <row r="862" spans="1:2">
      <c r="A862" s="10" t="s">
        <v>826</v>
      </c>
      <c r="B862" s="115" t="s">
        <v>827</v>
      </c>
    </row>
    <row r="863" spans="1:2">
      <c r="A863" s="19" t="s">
        <v>4173</v>
      </c>
      <c r="B863" s="115" t="s">
        <v>1889</v>
      </c>
    </row>
    <row r="864" spans="1:2">
      <c r="A864" s="10" t="s">
        <v>4172</v>
      </c>
      <c r="B864" s="115" t="s">
        <v>1889</v>
      </c>
    </row>
    <row r="865" spans="1:2">
      <c r="A865" s="16" t="s">
        <v>4170</v>
      </c>
      <c r="B865" s="115" t="s">
        <v>18195</v>
      </c>
    </row>
    <row r="866" spans="1:2">
      <c r="A866" s="13" t="s">
        <v>824</v>
      </c>
      <c r="B866" s="115" t="s">
        <v>825</v>
      </c>
    </row>
    <row r="867" spans="1:2">
      <c r="A867" s="19" t="s">
        <v>4144</v>
      </c>
      <c r="B867" s="115" t="s">
        <v>4013</v>
      </c>
    </row>
    <row r="868" spans="1:2">
      <c r="A868" s="13" t="s">
        <v>4143</v>
      </c>
      <c r="B868" s="115" t="s">
        <v>4013</v>
      </c>
    </row>
    <row r="869" spans="1:2">
      <c r="A869" s="16" t="s">
        <v>4019</v>
      </c>
      <c r="B869" s="115" t="s">
        <v>4018</v>
      </c>
    </row>
    <row r="870" spans="1:2">
      <c r="A870" s="54" t="s">
        <v>4064</v>
      </c>
      <c r="B870" s="118" t="s">
        <v>7801</v>
      </c>
    </row>
    <row r="871" spans="1:2">
      <c r="A871" s="10" t="s">
        <v>4064</v>
      </c>
      <c r="B871" s="119" t="s">
        <v>7801</v>
      </c>
    </row>
    <row r="872" spans="1:2">
      <c r="A872" s="16" t="s">
        <v>4053</v>
      </c>
      <c r="B872" s="115" t="s">
        <v>4052</v>
      </c>
    </row>
    <row r="873" spans="1:2">
      <c r="A873" s="10" t="s">
        <v>4063</v>
      </c>
      <c r="B873" s="118" t="s">
        <v>17082</v>
      </c>
    </row>
    <row r="874" spans="1:2">
      <c r="A874" s="19" t="s">
        <v>4066</v>
      </c>
      <c r="B874" s="115" t="s">
        <v>3927</v>
      </c>
    </row>
    <row r="875" spans="1:2">
      <c r="A875" s="13" t="s">
        <v>4065</v>
      </c>
      <c r="B875" s="115" t="s">
        <v>3927</v>
      </c>
    </row>
    <row r="876" spans="1:2">
      <c r="A876" s="19" t="s">
        <v>3928</v>
      </c>
      <c r="B876" s="115" t="s">
        <v>3926</v>
      </c>
    </row>
    <row r="877" spans="1:2">
      <c r="A877" s="19" t="s">
        <v>3935</v>
      </c>
      <c r="B877" s="115" t="s">
        <v>3934</v>
      </c>
    </row>
    <row r="878" spans="1:2">
      <c r="A878" s="16" t="s">
        <v>5674</v>
      </c>
      <c r="B878" s="115" t="s">
        <v>1093</v>
      </c>
    </row>
    <row r="879" spans="1:2">
      <c r="A879" s="16" t="s">
        <v>5674</v>
      </c>
      <c r="B879" s="115" t="s">
        <v>1093</v>
      </c>
    </row>
    <row r="880" spans="1:2">
      <c r="A880" s="13" t="s">
        <v>1092</v>
      </c>
      <c r="B880" s="115" t="s">
        <v>1093</v>
      </c>
    </row>
    <row r="881" spans="1:2">
      <c r="A881" s="13" t="s">
        <v>1092</v>
      </c>
      <c r="B881" s="115" t="s">
        <v>1093</v>
      </c>
    </row>
    <row r="882" spans="1:2">
      <c r="A882" s="13" t="s">
        <v>1092</v>
      </c>
      <c r="B882" s="115" t="s">
        <v>1093</v>
      </c>
    </row>
    <row r="883" spans="1:2">
      <c r="A883" s="54" t="s">
        <v>6115</v>
      </c>
      <c r="B883" s="225" t="s">
        <v>17545</v>
      </c>
    </row>
    <row r="884" spans="1:2">
      <c r="A884" s="54" t="s">
        <v>6115</v>
      </c>
      <c r="B884" s="118" t="s">
        <v>16631</v>
      </c>
    </row>
    <row r="885" spans="1:2">
      <c r="A885" s="19" t="s">
        <v>4382</v>
      </c>
      <c r="B885" s="115" t="s">
        <v>4381</v>
      </c>
    </row>
    <row r="886" spans="1:2">
      <c r="A886" s="16" t="s">
        <v>4087</v>
      </c>
      <c r="B886" s="115" t="s">
        <v>777</v>
      </c>
    </row>
    <row r="887" spans="1:2">
      <c r="A887" s="19" t="s">
        <v>4163</v>
      </c>
      <c r="B887" s="119" t="s">
        <v>4162</v>
      </c>
    </row>
    <row r="888" spans="1:2">
      <c r="A888" s="16" t="s">
        <v>4147</v>
      </c>
      <c r="B888" s="115" t="s">
        <v>4146</v>
      </c>
    </row>
    <row r="889" spans="1:2">
      <c r="A889" s="16" t="s">
        <v>4176</v>
      </c>
      <c r="B889" s="115" t="s">
        <v>4146</v>
      </c>
    </row>
    <row r="890" spans="1:2">
      <c r="A890" s="54" t="s">
        <v>4186</v>
      </c>
      <c r="B890" s="118" t="s">
        <v>17577</v>
      </c>
    </row>
    <row r="891" spans="1:2">
      <c r="A891" s="46" t="s">
        <v>17127</v>
      </c>
      <c r="B891" s="226" t="s">
        <v>16973</v>
      </c>
    </row>
    <row r="892" spans="1:2">
      <c r="A892" s="16" t="s">
        <v>4015</v>
      </c>
      <c r="B892" s="115" t="s">
        <v>4013</v>
      </c>
    </row>
    <row r="893" spans="1:2">
      <c r="A893" s="19" t="s">
        <v>4015</v>
      </c>
      <c r="B893" s="115" t="s">
        <v>4013</v>
      </c>
    </row>
    <row r="894" spans="1:2">
      <c r="A894" s="19" t="s">
        <v>4014</v>
      </c>
      <c r="B894" s="92" t="s">
        <v>4013</v>
      </c>
    </row>
    <row r="895" spans="1:2">
      <c r="A895" s="19" t="s">
        <v>4014</v>
      </c>
      <c r="B895" s="119" t="s">
        <v>4013</v>
      </c>
    </row>
    <row r="896" spans="1:2">
      <c r="A896" s="19" t="s">
        <v>4179</v>
      </c>
      <c r="B896" s="115" t="s">
        <v>4178</v>
      </c>
    </row>
    <row r="897" spans="1:2">
      <c r="A897" s="16" t="s">
        <v>4527</v>
      </c>
      <c r="B897" s="115" t="s">
        <v>4526</v>
      </c>
    </row>
    <row r="898" spans="1:2">
      <c r="A898" s="16" t="s">
        <v>4527</v>
      </c>
      <c r="B898" s="115" t="s">
        <v>4526</v>
      </c>
    </row>
    <row r="899" spans="1:2">
      <c r="A899" s="19" t="s">
        <v>3944</v>
      </c>
      <c r="B899" s="115" t="s">
        <v>3943</v>
      </c>
    </row>
    <row r="900" spans="1:2">
      <c r="A900" s="16" t="s">
        <v>4364</v>
      </c>
      <c r="B900" s="115" t="s">
        <v>4363</v>
      </c>
    </row>
    <row r="901" spans="1:2">
      <c r="A901" s="16" t="s">
        <v>4364</v>
      </c>
      <c r="B901" s="115" t="s">
        <v>4363</v>
      </c>
    </row>
    <row r="902" spans="1:2">
      <c r="A902" s="13" t="s">
        <v>4362</v>
      </c>
      <c r="B902" s="115" t="s">
        <v>4363</v>
      </c>
    </row>
    <row r="903" spans="1:2">
      <c r="A903" s="19" t="s">
        <v>4364</v>
      </c>
      <c r="B903" s="115" t="s">
        <v>4363</v>
      </c>
    </row>
    <row r="904" spans="1:2">
      <c r="A904" s="13" t="s">
        <v>4555</v>
      </c>
      <c r="B904" s="115" t="s">
        <v>4556</v>
      </c>
    </row>
    <row r="905" spans="1:2">
      <c r="A905" s="19" t="s">
        <v>4558</v>
      </c>
      <c r="B905" s="115" t="s">
        <v>4556</v>
      </c>
    </row>
    <row r="906" spans="1:2">
      <c r="A906" s="16" t="s">
        <v>4565</v>
      </c>
      <c r="B906" s="115" t="s">
        <v>4564</v>
      </c>
    </row>
    <row r="907" spans="1:2">
      <c r="A907" s="19" t="s">
        <v>4562</v>
      </c>
      <c r="B907" s="115" t="s">
        <v>4561</v>
      </c>
    </row>
    <row r="908" spans="1:2">
      <c r="A908" s="16" t="s">
        <v>4352</v>
      </c>
      <c r="B908" s="115" t="s">
        <v>4351</v>
      </c>
    </row>
    <row r="909" spans="1:2">
      <c r="A909" s="19" t="s">
        <v>4352</v>
      </c>
      <c r="B909" s="115" t="s">
        <v>4351</v>
      </c>
    </row>
    <row r="910" spans="1:2">
      <c r="A910" s="16" t="s">
        <v>4068</v>
      </c>
      <c r="B910" s="115" t="s">
        <v>3931</v>
      </c>
    </row>
    <row r="911" spans="1:2">
      <c r="A911" s="10" t="s">
        <v>4067</v>
      </c>
      <c r="B911" s="115" t="s">
        <v>3931</v>
      </c>
    </row>
    <row r="912" spans="1:2">
      <c r="A912" s="16" t="s">
        <v>3932</v>
      </c>
      <c r="B912" s="115" t="s">
        <v>3930</v>
      </c>
    </row>
    <row r="913" spans="1:2">
      <c r="A913" s="13" t="s">
        <v>4021</v>
      </c>
      <c r="B913" s="115" t="s">
        <v>4022</v>
      </c>
    </row>
    <row r="914" spans="1:2">
      <c r="A914" s="19" t="s">
        <v>2848</v>
      </c>
      <c r="B914" s="115" t="s">
        <v>2847</v>
      </c>
    </row>
    <row r="915" spans="1:2">
      <c r="A915" s="13" t="s">
        <v>5195</v>
      </c>
      <c r="B915" s="119" t="s">
        <v>7850</v>
      </c>
    </row>
    <row r="916" spans="1:2">
      <c r="A916" s="10" t="s">
        <v>5163</v>
      </c>
      <c r="B916" s="119" t="s">
        <v>7844</v>
      </c>
    </row>
    <row r="917" spans="1:2">
      <c r="A917" s="10" t="s">
        <v>374</v>
      </c>
      <c r="B917" s="115" t="s">
        <v>375</v>
      </c>
    </row>
    <row r="918" spans="1:2">
      <c r="A918" s="16" t="s">
        <v>3460</v>
      </c>
      <c r="B918" s="115" t="s">
        <v>375</v>
      </c>
    </row>
    <row r="919" spans="1:2">
      <c r="A919" s="19" t="s">
        <v>3460</v>
      </c>
      <c r="B919" s="115" t="s">
        <v>375</v>
      </c>
    </row>
    <row r="920" spans="1:2">
      <c r="A920" s="19" t="s">
        <v>3460</v>
      </c>
      <c r="B920" s="115" t="s">
        <v>375</v>
      </c>
    </row>
    <row r="921" spans="1:2">
      <c r="A921" s="16" t="s">
        <v>3460</v>
      </c>
      <c r="B921" s="115" t="s">
        <v>375</v>
      </c>
    </row>
    <row r="922" spans="1:2">
      <c r="A922" s="19" t="s">
        <v>3460</v>
      </c>
      <c r="B922" s="115" t="s">
        <v>375</v>
      </c>
    </row>
    <row r="923" spans="1:2">
      <c r="A923" s="19" t="s">
        <v>3460</v>
      </c>
      <c r="B923" s="115" t="s">
        <v>375</v>
      </c>
    </row>
    <row r="924" spans="1:2">
      <c r="A924" s="19" t="s">
        <v>3460</v>
      </c>
      <c r="B924" s="115" t="s">
        <v>375</v>
      </c>
    </row>
    <row r="925" spans="1:2">
      <c r="A925" s="16" t="s">
        <v>3460</v>
      </c>
      <c r="B925" s="115" t="s">
        <v>375</v>
      </c>
    </row>
    <row r="926" spans="1:2">
      <c r="A926" s="19" t="s">
        <v>3460</v>
      </c>
      <c r="B926" s="115" t="s">
        <v>375</v>
      </c>
    </row>
    <row r="927" spans="1:2">
      <c r="A927" s="10" t="s">
        <v>374</v>
      </c>
      <c r="B927" s="115" t="s">
        <v>375</v>
      </c>
    </row>
    <row r="928" spans="1:2">
      <c r="A928" s="16" t="s">
        <v>3460</v>
      </c>
      <c r="B928" s="115" t="s">
        <v>375</v>
      </c>
    </row>
    <row r="929" spans="1:2">
      <c r="A929" s="19" t="s">
        <v>3460</v>
      </c>
      <c r="B929" s="115" t="s">
        <v>375</v>
      </c>
    </row>
    <row r="930" spans="1:2">
      <c r="A930" s="19" t="s">
        <v>3460</v>
      </c>
      <c r="B930" s="115" t="s">
        <v>375</v>
      </c>
    </row>
    <row r="931" spans="1:2">
      <c r="A931" s="16" t="s">
        <v>3460</v>
      </c>
      <c r="B931" s="115" t="s">
        <v>375</v>
      </c>
    </row>
    <row r="932" spans="1:2">
      <c r="A932" s="16" t="s">
        <v>3460</v>
      </c>
      <c r="B932" s="115" t="s">
        <v>375</v>
      </c>
    </row>
    <row r="933" spans="1:2">
      <c r="A933" s="19" t="s">
        <v>3460</v>
      </c>
      <c r="B933" s="115" t="s">
        <v>375</v>
      </c>
    </row>
    <row r="934" spans="1:2">
      <c r="A934" s="16" t="s">
        <v>3460</v>
      </c>
      <c r="B934" s="115" t="s">
        <v>375</v>
      </c>
    </row>
    <row r="935" spans="1:2">
      <c r="A935" s="16" t="s">
        <v>3460</v>
      </c>
      <c r="B935" s="115" t="s">
        <v>375</v>
      </c>
    </row>
    <row r="936" spans="1:2">
      <c r="A936" s="19" t="s">
        <v>3460</v>
      </c>
      <c r="B936" s="115" t="s">
        <v>375</v>
      </c>
    </row>
    <row r="937" spans="1:2">
      <c r="A937" s="19" t="s">
        <v>3460</v>
      </c>
      <c r="B937" s="115" t="s">
        <v>375</v>
      </c>
    </row>
    <row r="938" spans="1:2">
      <c r="A938" s="13" t="s">
        <v>374</v>
      </c>
      <c r="B938" s="115" t="s">
        <v>375</v>
      </c>
    </row>
    <row r="939" spans="1:2">
      <c r="A939" s="10" t="s">
        <v>1715</v>
      </c>
      <c r="B939" s="115" t="s">
        <v>1716</v>
      </c>
    </row>
    <row r="940" spans="1:2">
      <c r="A940" s="19" t="s">
        <v>4043</v>
      </c>
      <c r="B940" s="115" t="s">
        <v>4042</v>
      </c>
    </row>
    <row r="941" spans="1:2">
      <c r="A941" s="19" t="s">
        <v>3175</v>
      </c>
      <c r="B941" s="115" t="s">
        <v>346</v>
      </c>
    </row>
    <row r="942" spans="1:2">
      <c r="A942" s="19" t="s">
        <v>4427</v>
      </c>
      <c r="B942" s="115" t="s">
        <v>16976</v>
      </c>
    </row>
    <row r="943" spans="1:2">
      <c r="A943" s="16" t="s">
        <v>3891</v>
      </c>
      <c r="B943" s="115" t="s">
        <v>3890</v>
      </c>
    </row>
    <row r="944" spans="1:2">
      <c r="A944" s="19" t="s">
        <v>5059</v>
      </c>
      <c r="B944" s="115" t="s">
        <v>2357</v>
      </c>
    </row>
    <row r="945" spans="1:2">
      <c r="A945" s="16" t="s">
        <v>5059</v>
      </c>
      <c r="B945" s="115" t="s">
        <v>2357</v>
      </c>
    </row>
    <row r="946" spans="1:2">
      <c r="A946" s="19" t="s">
        <v>5059</v>
      </c>
      <c r="B946" s="115" t="s">
        <v>2357</v>
      </c>
    </row>
    <row r="947" spans="1:2">
      <c r="A947" s="16" t="s">
        <v>5059</v>
      </c>
      <c r="B947" s="115" t="s">
        <v>2357</v>
      </c>
    </row>
    <row r="948" spans="1:2">
      <c r="A948" s="19" t="s">
        <v>5059</v>
      </c>
      <c r="B948" s="115" t="s">
        <v>2357</v>
      </c>
    </row>
    <row r="949" spans="1:2">
      <c r="A949" s="171" t="s">
        <v>2356</v>
      </c>
      <c r="B949" s="173" t="s">
        <v>2357</v>
      </c>
    </row>
    <row r="950" spans="1:2">
      <c r="A950" s="16" t="s">
        <v>5059</v>
      </c>
      <c r="B950" s="115" t="s">
        <v>2357</v>
      </c>
    </row>
    <row r="951" spans="1:2">
      <c r="A951" s="54" t="s">
        <v>2356</v>
      </c>
      <c r="B951" s="118" t="s">
        <v>2357</v>
      </c>
    </row>
    <row r="952" spans="1:2">
      <c r="A952" s="54" t="s">
        <v>2356</v>
      </c>
      <c r="B952" s="118" t="s">
        <v>2357</v>
      </c>
    </row>
    <row r="953" spans="1:2">
      <c r="A953" s="19" t="s">
        <v>5059</v>
      </c>
      <c r="B953" s="118" t="s">
        <v>2357</v>
      </c>
    </row>
    <row r="954" spans="1:2">
      <c r="A954" s="16" t="s">
        <v>5059</v>
      </c>
      <c r="B954" s="115" t="s">
        <v>2357</v>
      </c>
    </row>
    <row r="955" spans="1:2">
      <c r="A955" s="19" t="s">
        <v>5059</v>
      </c>
      <c r="B955" s="115" t="s">
        <v>2357</v>
      </c>
    </row>
    <row r="956" spans="1:2">
      <c r="A956" s="54" t="s">
        <v>2356</v>
      </c>
      <c r="B956" s="118" t="s">
        <v>2357</v>
      </c>
    </row>
    <row r="957" spans="1:2">
      <c r="A957" s="13" t="s">
        <v>2356</v>
      </c>
      <c r="B957" s="115" t="s">
        <v>2357</v>
      </c>
    </row>
    <row r="958" spans="1:2">
      <c r="A958" s="13" t="s">
        <v>2356</v>
      </c>
      <c r="B958" s="115" t="s">
        <v>2357</v>
      </c>
    </row>
    <row r="959" spans="1:2">
      <c r="A959" s="10" t="s">
        <v>2356</v>
      </c>
      <c r="B959" s="115" t="s">
        <v>2357</v>
      </c>
    </row>
    <row r="960" spans="1:2">
      <c r="A960" s="10" t="s">
        <v>2356</v>
      </c>
      <c r="B960" s="115" t="s">
        <v>2357</v>
      </c>
    </row>
    <row r="961" spans="1:2">
      <c r="A961" s="171" t="s">
        <v>5144</v>
      </c>
      <c r="B961" s="173" t="s">
        <v>5145</v>
      </c>
    </row>
    <row r="962" spans="1:2">
      <c r="A962" s="19" t="s">
        <v>5144</v>
      </c>
      <c r="B962" s="115" t="s">
        <v>5145</v>
      </c>
    </row>
    <row r="963" spans="1:2">
      <c r="A963" s="16" t="s">
        <v>2202</v>
      </c>
      <c r="B963" s="115" t="s">
        <v>2203</v>
      </c>
    </row>
    <row r="964" spans="1:2">
      <c r="A964" s="19" t="s">
        <v>2202</v>
      </c>
      <c r="B964" s="118" t="s">
        <v>2203</v>
      </c>
    </row>
    <row r="965" spans="1:2">
      <c r="A965" s="140" t="s">
        <v>2202</v>
      </c>
      <c r="B965" s="142" t="s">
        <v>2203</v>
      </c>
    </row>
    <row r="966" spans="1:2">
      <c r="A966" s="19" t="s">
        <v>2202</v>
      </c>
      <c r="B966" s="118" t="s">
        <v>2203</v>
      </c>
    </row>
    <row r="967" spans="1:2">
      <c r="A967" s="16" t="s">
        <v>2202</v>
      </c>
      <c r="B967" s="118" t="s">
        <v>2203</v>
      </c>
    </row>
    <row r="968" spans="1:2">
      <c r="A968" s="19" t="s">
        <v>5149</v>
      </c>
      <c r="B968" s="115" t="s">
        <v>5148</v>
      </c>
    </row>
    <row r="969" spans="1:2">
      <c r="A969" s="19" t="s">
        <v>3202</v>
      </c>
      <c r="B969" s="115" t="s">
        <v>280</v>
      </c>
    </row>
    <row r="970" spans="1:2">
      <c r="A970" s="124" t="s">
        <v>7893</v>
      </c>
      <c r="B970" s="114" t="s">
        <v>16958</v>
      </c>
    </row>
    <row r="971" spans="1:2">
      <c r="A971" s="124" t="s">
        <v>7892</v>
      </c>
      <c r="B971" s="114" t="s">
        <v>7917</v>
      </c>
    </row>
    <row r="972" spans="1:2">
      <c r="A972" s="235" t="s">
        <v>7947</v>
      </c>
      <c r="B972" s="236" t="s">
        <v>16956</v>
      </c>
    </row>
    <row r="973" spans="1:2">
      <c r="A973" s="235" t="s">
        <v>7947</v>
      </c>
      <c r="B973" s="236" t="s">
        <v>16956</v>
      </c>
    </row>
    <row r="974" spans="1:2">
      <c r="A974" s="19" t="s">
        <v>3072</v>
      </c>
      <c r="B974" s="115" t="s">
        <v>16944</v>
      </c>
    </row>
    <row r="975" spans="1:2">
      <c r="A975" s="16" t="s">
        <v>5377</v>
      </c>
      <c r="B975" s="115" t="s">
        <v>478</v>
      </c>
    </row>
    <row r="976" spans="1:2">
      <c r="A976" s="19" t="s">
        <v>5377</v>
      </c>
      <c r="B976" s="115" t="s">
        <v>478</v>
      </c>
    </row>
    <row r="977" spans="1:2">
      <c r="A977" s="19" t="s">
        <v>3471</v>
      </c>
      <c r="B977" s="115" t="s">
        <v>3456</v>
      </c>
    </row>
    <row r="978" spans="1:2">
      <c r="A978" s="16" t="s">
        <v>3161</v>
      </c>
      <c r="B978" s="115" t="s">
        <v>350</v>
      </c>
    </row>
    <row r="979" spans="1:2">
      <c r="A979" s="16" t="s">
        <v>5058</v>
      </c>
      <c r="B979" s="115" t="s">
        <v>5057</v>
      </c>
    </row>
    <row r="980" spans="1:2">
      <c r="A980" s="19" t="s">
        <v>5058</v>
      </c>
      <c r="B980" s="115" t="s">
        <v>5057</v>
      </c>
    </row>
    <row r="981" spans="1:2">
      <c r="A981" s="140" t="s">
        <v>5058</v>
      </c>
      <c r="B981" s="142" t="s">
        <v>5057</v>
      </c>
    </row>
    <row r="982" spans="1:2">
      <c r="A982" s="16" t="s">
        <v>5058</v>
      </c>
      <c r="B982" s="115" t="s">
        <v>5057</v>
      </c>
    </row>
    <row r="983" spans="1:2">
      <c r="A983" s="19" t="s">
        <v>5058</v>
      </c>
      <c r="B983" s="115" t="s">
        <v>5057</v>
      </c>
    </row>
    <row r="984" spans="1:2">
      <c r="A984" s="10" t="s">
        <v>5056</v>
      </c>
      <c r="B984" s="115" t="s">
        <v>5057</v>
      </c>
    </row>
    <row r="985" spans="1:2">
      <c r="A985" s="16" t="s">
        <v>5480</v>
      </c>
      <c r="B985" s="115" t="s">
        <v>3456</v>
      </c>
    </row>
    <row r="986" spans="1:2">
      <c r="A986" s="19" t="s">
        <v>5492</v>
      </c>
      <c r="B986" s="115" t="s">
        <v>5491</v>
      </c>
    </row>
    <row r="987" spans="1:2">
      <c r="A987" s="16" t="s">
        <v>5495</v>
      </c>
      <c r="B987" s="115" t="s">
        <v>5494</v>
      </c>
    </row>
    <row r="988" spans="1:2">
      <c r="A988" s="16" t="s">
        <v>5489</v>
      </c>
      <c r="B988" s="115" t="s">
        <v>17074</v>
      </c>
    </row>
    <row r="989" spans="1:2">
      <c r="A989" s="16" t="s">
        <v>5475</v>
      </c>
      <c r="B989" s="115" t="s">
        <v>5474</v>
      </c>
    </row>
    <row r="990" spans="1:2">
      <c r="A990" s="19" t="s">
        <v>5478</v>
      </c>
      <c r="B990" s="115" t="s">
        <v>5477</v>
      </c>
    </row>
    <row r="991" spans="1:2">
      <c r="A991" s="19" t="s">
        <v>5054</v>
      </c>
      <c r="B991" s="115" t="s">
        <v>5053</v>
      </c>
    </row>
    <row r="992" spans="1:2">
      <c r="A992" s="140" t="s">
        <v>5054</v>
      </c>
      <c r="B992" s="142" t="s">
        <v>5053</v>
      </c>
    </row>
    <row r="993" spans="1:2">
      <c r="A993" s="16" t="s">
        <v>5054</v>
      </c>
      <c r="B993" s="115" t="s">
        <v>5053</v>
      </c>
    </row>
    <row r="994" spans="1:2">
      <c r="A994" s="16" t="s">
        <v>5054</v>
      </c>
      <c r="B994" s="115" t="s">
        <v>5053</v>
      </c>
    </row>
    <row r="995" spans="1:2">
      <c r="A995" s="16" t="s">
        <v>3421</v>
      </c>
      <c r="B995" s="115" t="s">
        <v>16951</v>
      </c>
    </row>
    <row r="996" spans="1:2">
      <c r="A996" s="19" t="s">
        <v>4161</v>
      </c>
      <c r="B996" s="115" t="s">
        <v>16914</v>
      </c>
    </row>
    <row r="997" spans="1:2">
      <c r="A997" s="10" t="s">
        <v>3025</v>
      </c>
      <c r="B997" s="119" t="s">
        <v>16937</v>
      </c>
    </row>
    <row r="998" spans="1:2">
      <c r="A998" s="19" t="s">
        <v>3998</v>
      </c>
      <c r="B998" s="115" t="s">
        <v>3997</v>
      </c>
    </row>
    <row r="999" spans="1:2">
      <c r="A999" s="16" t="s">
        <v>3998</v>
      </c>
      <c r="B999" s="115" t="s">
        <v>3997</v>
      </c>
    </row>
    <row r="1000" spans="1:2">
      <c r="A1000" s="10" t="s">
        <v>1382</v>
      </c>
      <c r="B1000" s="115" t="s">
        <v>1383</v>
      </c>
    </row>
    <row r="1001" spans="1:2">
      <c r="A1001" s="10" t="s">
        <v>1382</v>
      </c>
      <c r="B1001" s="115" t="s">
        <v>1383</v>
      </c>
    </row>
    <row r="1002" spans="1:2">
      <c r="A1002" s="13" t="s">
        <v>1382</v>
      </c>
      <c r="B1002" s="115" t="s">
        <v>1383</v>
      </c>
    </row>
    <row r="1003" spans="1:2">
      <c r="A1003" s="13" t="s">
        <v>5233</v>
      </c>
      <c r="B1003" s="119" t="s">
        <v>15650</v>
      </c>
    </row>
    <row r="1004" spans="1:2">
      <c r="A1004" s="10" t="s">
        <v>5233</v>
      </c>
      <c r="B1004" s="118" t="s">
        <v>6044</v>
      </c>
    </row>
    <row r="1005" spans="1:2">
      <c r="A1005" s="19" t="s">
        <v>3514</v>
      </c>
      <c r="B1005" s="115" t="s">
        <v>3513</v>
      </c>
    </row>
    <row r="1006" spans="1:2">
      <c r="A1006" s="16" t="s">
        <v>3514</v>
      </c>
      <c r="B1006" s="115" t="s">
        <v>3513</v>
      </c>
    </row>
    <row r="1007" spans="1:2">
      <c r="A1007" s="13" t="s">
        <v>3511</v>
      </c>
      <c r="B1007" s="115" t="s">
        <v>3513</v>
      </c>
    </row>
    <row r="1008" spans="1:2">
      <c r="A1008" s="10" t="s">
        <v>5516</v>
      </c>
      <c r="B1008" s="119" t="s">
        <v>7774</v>
      </c>
    </row>
    <row r="1009" spans="1:2">
      <c r="A1009" s="19" t="s">
        <v>4707</v>
      </c>
      <c r="B1009" s="118" t="s">
        <v>5075</v>
      </c>
    </row>
    <row r="1010" spans="1:2">
      <c r="A1010" s="10" t="s">
        <v>4714</v>
      </c>
      <c r="B1010" s="119" t="s">
        <v>7811</v>
      </c>
    </row>
    <row r="1011" spans="1:2">
      <c r="A1011" s="140" t="s">
        <v>5071</v>
      </c>
      <c r="B1011" s="142" t="s">
        <v>6028</v>
      </c>
    </row>
    <row r="1012" spans="1:2">
      <c r="A1012" s="19" t="s">
        <v>5071</v>
      </c>
      <c r="B1012" s="118" t="s">
        <v>6028</v>
      </c>
    </row>
    <row r="1013" spans="1:2">
      <c r="A1013" s="19" t="s">
        <v>5071</v>
      </c>
      <c r="B1013" s="119" t="s">
        <v>7837</v>
      </c>
    </row>
    <row r="1014" spans="1:2">
      <c r="A1014" s="16" t="s">
        <v>5071</v>
      </c>
      <c r="B1014" s="118" t="s">
        <v>7837</v>
      </c>
    </row>
    <row r="1015" spans="1:2">
      <c r="A1015" s="16" t="s">
        <v>5071</v>
      </c>
      <c r="B1015" s="118" t="s">
        <v>7837</v>
      </c>
    </row>
    <row r="1016" spans="1:2">
      <c r="A1016" s="19" t="s">
        <v>5071</v>
      </c>
      <c r="B1016" s="119" t="s">
        <v>7837</v>
      </c>
    </row>
    <row r="1017" spans="1:2">
      <c r="A1017" s="16" t="s">
        <v>4531</v>
      </c>
      <c r="B1017" s="115" t="s">
        <v>1911</v>
      </c>
    </row>
    <row r="1018" spans="1:2">
      <c r="A1018" s="16" t="s">
        <v>2735</v>
      </c>
      <c r="B1018" s="115" t="s">
        <v>2734</v>
      </c>
    </row>
    <row r="1019" spans="1:2">
      <c r="A1019" s="10" t="s">
        <v>2733</v>
      </c>
      <c r="B1019" s="115" t="s">
        <v>2734</v>
      </c>
    </row>
    <row r="1020" spans="1:2">
      <c r="A1020" s="16" t="s">
        <v>2735</v>
      </c>
      <c r="B1020" s="115" t="s">
        <v>2734</v>
      </c>
    </row>
    <row r="1021" spans="1:2">
      <c r="A1021" s="10" t="s">
        <v>2733</v>
      </c>
      <c r="B1021" s="115" t="s">
        <v>2734</v>
      </c>
    </row>
    <row r="1022" spans="1:2">
      <c r="A1022" s="10" t="s">
        <v>2733</v>
      </c>
      <c r="B1022" s="115" t="s">
        <v>2734</v>
      </c>
    </row>
    <row r="1023" spans="1:2">
      <c r="A1023" s="10" t="s">
        <v>2733</v>
      </c>
      <c r="B1023" s="115" t="s">
        <v>2734</v>
      </c>
    </row>
    <row r="1024" spans="1:2">
      <c r="A1024" s="10" t="s">
        <v>2733</v>
      </c>
      <c r="B1024" s="115" t="s">
        <v>2734</v>
      </c>
    </row>
    <row r="1025" spans="1:2">
      <c r="A1025" s="10" t="s">
        <v>2733</v>
      </c>
      <c r="B1025" s="115" t="s">
        <v>2734</v>
      </c>
    </row>
    <row r="1026" spans="1:2">
      <c r="A1026" s="16" t="s">
        <v>2735</v>
      </c>
      <c r="B1026" s="115" t="s">
        <v>2734</v>
      </c>
    </row>
    <row r="1027" spans="1:2">
      <c r="A1027" s="16" t="s">
        <v>2735</v>
      </c>
      <c r="B1027" s="115" t="s">
        <v>2734</v>
      </c>
    </row>
    <row r="1028" spans="1:2">
      <c r="A1028" s="16" t="s">
        <v>2735</v>
      </c>
      <c r="B1028" s="115" t="s">
        <v>2734</v>
      </c>
    </row>
    <row r="1029" spans="1:2">
      <c r="A1029" s="10" t="s">
        <v>2733</v>
      </c>
      <c r="B1029" s="115" t="s">
        <v>2734</v>
      </c>
    </row>
    <row r="1030" spans="1:2">
      <c r="A1030" s="13" t="s">
        <v>2733</v>
      </c>
      <c r="B1030" s="115" t="s">
        <v>2734</v>
      </c>
    </row>
    <row r="1031" spans="1:2">
      <c r="A1031" s="19" t="s">
        <v>2735</v>
      </c>
      <c r="B1031" s="115" t="s">
        <v>2734</v>
      </c>
    </row>
    <row r="1032" spans="1:2">
      <c r="A1032" s="16" t="s">
        <v>2735</v>
      </c>
      <c r="B1032" s="115" t="s">
        <v>2734</v>
      </c>
    </row>
    <row r="1033" spans="1:2">
      <c r="A1033" s="13" t="s">
        <v>2733</v>
      </c>
      <c r="B1033" s="115" t="s">
        <v>2734</v>
      </c>
    </row>
    <row r="1034" spans="1:2">
      <c r="A1034" s="16" t="s">
        <v>2735</v>
      </c>
      <c r="B1034" s="115" t="s">
        <v>2734</v>
      </c>
    </row>
    <row r="1035" spans="1:2">
      <c r="A1035" s="19" t="s">
        <v>2735</v>
      </c>
      <c r="B1035" s="115" t="s">
        <v>2734</v>
      </c>
    </row>
    <row r="1036" spans="1:2">
      <c r="A1036" s="10" t="s">
        <v>2733</v>
      </c>
      <c r="B1036" s="115" t="s">
        <v>2734</v>
      </c>
    </row>
    <row r="1037" spans="1:2">
      <c r="A1037" s="19" t="s">
        <v>2747</v>
      </c>
      <c r="B1037" s="115" t="s">
        <v>524</v>
      </c>
    </row>
    <row r="1038" spans="1:2">
      <c r="A1038" s="10" t="s">
        <v>523</v>
      </c>
      <c r="B1038" s="115" t="s">
        <v>524</v>
      </c>
    </row>
    <row r="1039" spans="1:2">
      <c r="A1039" s="16" t="s">
        <v>2747</v>
      </c>
      <c r="B1039" s="115" t="s">
        <v>524</v>
      </c>
    </row>
    <row r="1040" spans="1:2">
      <c r="A1040" s="13" t="s">
        <v>523</v>
      </c>
      <c r="B1040" s="115" t="s">
        <v>524</v>
      </c>
    </row>
    <row r="1041" spans="1:2">
      <c r="A1041" s="13" t="s">
        <v>523</v>
      </c>
      <c r="B1041" s="115" t="s">
        <v>524</v>
      </c>
    </row>
    <row r="1042" spans="1:2">
      <c r="A1042" s="13" t="s">
        <v>523</v>
      </c>
      <c r="B1042" s="115" t="s">
        <v>524</v>
      </c>
    </row>
    <row r="1043" spans="1:2">
      <c r="A1043" s="13" t="s">
        <v>523</v>
      </c>
      <c r="B1043" s="115" t="s">
        <v>524</v>
      </c>
    </row>
    <row r="1044" spans="1:2">
      <c r="A1044" s="13" t="s">
        <v>523</v>
      </c>
      <c r="B1044" s="115" t="s">
        <v>524</v>
      </c>
    </row>
    <row r="1045" spans="1:2">
      <c r="A1045" s="19" t="s">
        <v>2747</v>
      </c>
      <c r="B1045" s="115" t="s">
        <v>524</v>
      </c>
    </row>
    <row r="1046" spans="1:2">
      <c r="A1046" s="13" t="s">
        <v>523</v>
      </c>
      <c r="B1046" s="115" t="s">
        <v>524</v>
      </c>
    </row>
    <row r="1047" spans="1:2">
      <c r="A1047" s="19" t="s">
        <v>2747</v>
      </c>
      <c r="B1047" s="115" t="s">
        <v>524</v>
      </c>
    </row>
    <row r="1048" spans="1:2">
      <c r="A1048" s="13" t="s">
        <v>523</v>
      </c>
      <c r="B1048" s="115" t="s">
        <v>524</v>
      </c>
    </row>
    <row r="1049" spans="1:2">
      <c r="A1049" s="13" t="s">
        <v>523</v>
      </c>
      <c r="B1049" s="115" t="s">
        <v>524</v>
      </c>
    </row>
    <row r="1050" spans="1:2">
      <c r="A1050" s="16" t="s">
        <v>2747</v>
      </c>
      <c r="B1050" s="115" t="s">
        <v>524</v>
      </c>
    </row>
    <row r="1051" spans="1:2">
      <c r="A1051" s="19" t="s">
        <v>2747</v>
      </c>
      <c r="B1051" s="115" t="s">
        <v>524</v>
      </c>
    </row>
    <row r="1052" spans="1:2">
      <c r="A1052" s="13" t="s">
        <v>523</v>
      </c>
      <c r="B1052" s="115" t="s">
        <v>524</v>
      </c>
    </row>
    <row r="1053" spans="1:2">
      <c r="A1053" s="19" t="s">
        <v>2747</v>
      </c>
      <c r="B1053" s="115" t="s">
        <v>524</v>
      </c>
    </row>
    <row r="1054" spans="1:2">
      <c r="A1054" s="16" t="s">
        <v>2747</v>
      </c>
      <c r="B1054" s="115" t="s">
        <v>524</v>
      </c>
    </row>
    <row r="1055" spans="1:2">
      <c r="A1055" s="13" t="s">
        <v>523</v>
      </c>
      <c r="B1055" s="115" t="s">
        <v>524</v>
      </c>
    </row>
    <row r="1056" spans="1:2">
      <c r="A1056" s="13" t="s">
        <v>2670</v>
      </c>
      <c r="B1056" s="118" t="s">
        <v>4325</v>
      </c>
    </row>
    <row r="1057" spans="1:2">
      <c r="A1057" s="16" t="s">
        <v>2670</v>
      </c>
      <c r="B1057" s="115" t="s">
        <v>4325</v>
      </c>
    </row>
    <row r="1058" spans="1:2">
      <c r="A1058" s="16" t="s">
        <v>4332</v>
      </c>
      <c r="B1058" s="115" t="s">
        <v>4331</v>
      </c>
    </row>
    <row r="1059" spans="1:2">
      <c r="A1059" s="10" t="s">
        <v>3146</v>
      </c>
      <c r="B1059" s="115" t="s">
        <v>5983</v>
      </c>
    </row>
    <row r="1060" spans="1:2">
      <c r="A1060" s="228" t="s">
        <v>17068</v>
      </c>
      <c r="B1060" s="229" t="s">
        <v>17081</v>
      </c>
    </row>
    <row r="1061" spans="1:2">
      <c r="A1061" s="16" t="s">
        <v>4428</v>
      </c>
      <c r="B1061" s="115" t="s">
        <v>6003</v>
      </c>
    </row>
    <row r="1062" spans="1:2">
      <c r="A1062" s="16" t="s">
        <v>3314</v>
      </c>
      <c r="B1062" s="115" t="s">
        <v>3313</v>
      </c>
    </row>
    <row r="1063" spans="1:2">
      <c r="A1063" s="19" t="s">
        <v>2965</v>
      </c>
      <c r="B1063" s="115" t="s">
        <v>16928</v>
      </c>
    </row>
    <row r="1064" spans="1:2">
      <c r="A1064" s="16" t="s">
        <v>5707</v>
      </c>
      <c r="B1064" s="115" t="s">
        <v>5706</v>
      </c>
    </row>
    <row r="1065" spans="1:2">
      <c r="A1065" s="10" t="s">
        <v>5705</v>
      </c>
      <c r="B1065" s="115" t="s">
        <v>5706</v>
      </c>
    </row>
    <row r="1066" spans="1:2">
      <c r="A1066" s="10" t="s">
        <v>5357</v>
      </c>
      <c r="B1066" s="115" t="s">
        <v>6055</v>
      </c>
    </row>
    <row r="1067" spans="1:2">
      <c r="A1067" s="16" t="s">
        <v>3992</v>
      </c>
      <c r="B1067" s="115" t="s">
        <v>3991</v>
      </c>
    </row>
    <row r="1068" spans="1:2">
      <c r="A1068" s="16" t="s">
        <v>3992</v>
      </c>
      <c r="B1068" s="115" t="s">
        <v>3991</v>
      </c>
    </row>
    <row r="1069" spans="1:2">
      <c r="A1069" s="19" t="s">
        <v>3992</v>
      </c>
      <c r="B1069" s="115" t="s">
        <v>3991</v>
      </c>
    </row>
    <row r="1070" spans="1:2">
      <c r="A1070" s="16" t="s">
        <v>2764</v>
      </c>
      <c r="B1070" s="119" t="s">
        <v>7763</v>
      </c>
    </row>
    <row r="1071" spans="1:2">
      <c r="A1071" s="10" t="s">
        <v>2762</v>
      </c>
      <c r="B1071" s="119" t="s">
        <v>7763</v>
      </c>
    </row>
    <row r="1072" spans="1:2">
      <c r="A1072" s="10" t="s">
        <v>2762</v>
      </c>
      <c r="B1072" s="119" t="s">
        <v>7763</v>
      </c>
    </row>
    <row r="1073" spans="1:2">
      <c r="A1073" s="54" t="s">
        <v>2762</v>
      </c>
      <c r="B1073" s="119" t="s">
        <v>7763</v>
      </c>
    </row>
    <row r="1074" spans="1:2">
      <c r="A1074" s="19" t="s">
        <v>2764</v>
      </c>
      <c r="B1074" s="119" t="s">
        <v>7763</v>
      </c>
    </row>
    <row r="1075" spans="1:2">
      <c r="A1075" s="16" t="s">
        <v>2764</v>
      </c>
      <c r="B1075" s="119" t="s">
        <v>7763</v>
      </c>
    </row>
    <row r="1076" spans="1:2">
      <c r="A1076" s="13" t="s">
        <v>2762</v>
      </c>
      <c r="B1076" s="119" t="s">
        <v>7763</v>
      </c>
    </row>
    <row r="1077" spans="1:2">
      <c r="A1077" s="13" t="s">
        <v>2762</v>
      </c>
      <c r="B1077" s="119" t="s">
        <v>7763</v>
      </c>
    </row>
    <row r="1078" spans="1:2">
      <c r="A1078" s="13" t="s">
        <v>2762</v>
      </c>
      <c r="B1078" s="119" t="s">
        <v>7763</v>
      </c>
    </row>
    <row r="1079" spans="1:2">
      <c r="A1079" s="13" t="s">
        <v>2762</v>
      </c>
      <c r="B1079" s="119" t="s">
        <v>7763</v>
      </c>
    </row>
    <row r="1080" spans="1:2">
      <c r="A1080" s="13" t="s">
        <v>2762</v>
      </c>
      <c r="B1080" s="119" t="s">
        <v>7763</v>
      </c>
    </row>
    <row r="1081" spans="1:2">
      <c r="A1081" s="16" t="s">
        <v>2764</v>
      </c>
      <c r="B1081" s="119" t="s">
        <v>7763</v>
      </c>
    </row>
    <row r="1082" spans="1:2">
      <c r="A1082" s="16" t="s">
        <v>2764</v>
      </c>
      <c r="B1082" s="119" t="s">
        <v>7763</v>
      </c>
    </row>
    <row r="1083" spans="1:2">
      <c r="A1083" s="10" t="s">
        <v>2762</v>
      </c>
      <c r="B1083" s="92" t="s">
        <v>7763</v>
      </c>
    </row>
    <row r="1084" spans="1:2">
      <c r="A1084" s="10" t="s">
        <v>2762</v>
      </c>
      <c r="B1084" s="119" t="s">
        <v>7763</v>
      </c>
    </row>
    <row r="1085" spans="1:2">
      <c r="A1085" s="13" t="s">
        <v>2762</v>
      </c>
      <c r="B1085" s="119" t="s">
        <v>7763</v>
      </c>
    </row>
    <row r="1086" spans="1:2">
      <c r="A1086" s="13" t="s">
        <v>2762</v>
      </c>
      <c r="B1086" s="119" t="s">
        <v>7763</v>
      </c>
    </row>
    <row r="1087" spans="1:2">
      <c r="A1087" s="13" t="s">
        <v>2762</v>
      </c>
      <c r="B1087" s="119" t="s">
        <v>7763</v>
      </c>
    </row>
    <row r="1088" spans="1:2">
      <c r="A1088" s="54" t="s">
        <v>6120</v>
      </c>
      <c r="B1088" s="92" t="s">
        <v>7763</v>
      </c>
    </row>
    <row r="1089" spans="1:2">
      <c r="A1089" s="54" t="s">
        <v>2762</v>
      </c>
      <c r="B1089" s="92" t="s">
        <v>7763</v>
      </c>
    </row>
    <row r="1090" spans="1:2">
      <c r="A1090" s="19" t="s">
        <v>2764</v>
      </c>
      <c r="B1090" s="119" t="s">
        <v>7763</v>
      </c>
    </row>
    <row r="1091" spans="1:2">
      <c r="A1091" s="19" t="s">
        <v>2764</v>
      </c>
      <c r="B1091" s="119" t="s">
        <v>7763</v>
      </c>
    </row>
    <row r="1092" spans="1:2">
      <c r="A1092" s="19" t="s">
        <v>2764</v>
      </c>
      <c r="B1092" s="119" t="s">
        <v>7763</v>
      </c>
    </row>
    <row r="1093" spans="1:2">
      <c r="A1093" s="10" t="s">
        <v>2762</v>
      </c>
      <c r="B1093" s="119" t="s">
        <v>7763</v>
      </c>
    </row>
    <row r="1094" spans="1:2">
      <c r="A1094" s="10" t="s">
        <v>3710</v>
      </c>
      <c r="B1094" s="119" t="s">
        <v>3849</v>
      </c>
    </row>
    <row r="1095" spans="1:2">
      <c r="A1095" s="13" t="s">
        <v>3710</v>
      </c>
      <c r="B1095" s="119" t="s">
        <v>3849</v>
      </c>
    </row>
    <row r="1096" spans="1:2">
      <c r="A1096" s="13" t="s">
        <v>3710</v>
      </c>
      <c r="B1096" s="119" t="s">
        <v>3849</v>
      </c>
    </row>
    <row r="1097" spans="1:2">
      <c r="A1097" s="16" t="s">
        <v>3848</v>
      </c>
      <c r="B1097" s="115" t="s">
        <v>3849</v>
      </c>
    </row>
    <row r="1098" spans="1:2">
      <c r="A1098" s="54" t="s">
        <v>3520</v>
      </c>
      <c r="B1098" s="118" t="s">
        <v>18199</v>
      </c>
    </row>
    <row r="1099" spans="1:2">
      <c r="A1099" s="13" t="s">
        <v>5880</v>
      </c>
      <c r="B1099" s="115" t="s">
        <v>5881</v>
      </c>
    </row>
    <row r="1100" spans="1:2">
      <c r="A1100" s="45" t="s">
        <v>2150</v>
      </c>
      <c r="B1100" s="115" t="s">
        <v>2151</v>
      </c>
    </row>
    <row r="1101" spans="1:2">
      <c r="A1101" s="19" t="s">
        <v>2585</v>
      </c>
      <c r="B1101" s="115" t="s">
        <v>2151</v>
      </c>
    </row>
    <row r="1102" spans="1:2">
      <c r="A1102" s="10" t="s">
        <v>2150</v>
      </c>
      <c r="B1102" s="115" t="s">
        <v>2151</v>
      </c>
    </row>
    <row r="1103" spans="1:2">
      <c r="A1103" s="19" t="s">
        <v>2585</v>
      </c>
      <c r="B1103" s="115" t="s">
        <v>2151</v>
      </c>
    </row>
    <row r="1104" spans="1:2">
      <c r="A1104" s="19" t="s">
        <v>2585</v>
      </c>
      <c r="B1104" s="115" t="s">
        <v>2151</v>
      </c>
    </row>
    <row r="1105" spans="1:2">
      <c r="A1105" s="16" t="s">
        <v>2585</v>
      </c>
      <c r="B1105" s="115" t="s">
        <v>2151</v>
      </c>
    </row>
    <row r="1106" spans="1:2">
      <c r="A1106" s="16" t="s">
        <v>2585</v>
      </c>
      <c r="B1106" s="115" t="s">
        <v>2151</v>
      </c>
    </row>
    <row r="1107" spans="1:2">
      <c r="A1107" s="10" t="s">
        <v>2585</v>
      </c>
      <c r="B1107" s="118" t="s">
        <v>2151</v>
      </c>
    </row>
    <row r="1108" spans="1:2">
      <c r="A1108" s="10" t="s">
        <v>2585</v>
      </c>
      <c r="B1108" s="119" t="s">
        <v>2151</v>
      </c>
    </row>
    <row r="1109" spans="1:2">
      <c r="A1109" s="16" t="s">
        <v>2585</v>
      </c>
      <c r="B1109" s="115" t="s">
        <v>2151</v>
      </c>
    </row>
    <row r="1110" spans="1:2">
      <c r="A1110" s="16" t="s">
        <v>2585</v>
      </c>
      <c r="B1110" s="118" t="s">
        <v>2151</v>
      </c>
    </row>
    <row r="1111" spans="1:2">
      <c r="A1111" s="16" t="s">
        <v>2150</v>
      </c>
      <c r="B1111" s="92" t="s">
        <v>2151</v>
      </c>
    </row>
    <row r="1112" spans="1:2">
      <c r="A1112" s="19" t="s">
        <v>2585</v>
      </c>
      <c r="B1112" s="118" t="s">
        <v>2151</v>
      </c>
    </row>
    <row r="1113" spans="1:2">
      <c r="A1113" s="13" t="s">
        <v>2585</v>
      </c>
      <c r="B1113" s="118" t="s">
        <v>2151</v>
      </c>
    </row>
    <row r="1114" spans="1:2">
      <c r="A1114" s="13" t="s">
        <v>2150</v>
      </c>
      <c r="B1114" s="115" t="s">
        <v>2151</v>
      </c>
    </row>
    <row r="1115" spans="1:2">
      <c r="A1115" s="13" t="s">
        <v>2150</v>
      </c>
      <c r="B1115" s="115" t="s">
        <v>2151</v>
      </c>
    </row>
    <row r="1116" spans="1:2">
      <c r="A1116" s="13" t="s">
        <v>2585</v>
      </c>
      <c r="B1116" s="119" t="s">
        <v>2151</v>
      </c>
    </row>
    <row r="1117" spans="1:2">
      <c r="A1117" s="13" t="s">
        <v>2585</v>
      </c>
      <c r="B1117" s="119" t="s">
        <v>2151</v>
      </c>
    </row>
    <row r="1118" spans="1:2">
      <c r="A1118" s="10" t="s">
        <v>2585</v>
      </c>
      <c r="B1118" s="119" t="s">
        <v>2151</v>
      </c>
    </row>
    <row r="1119" spans="1:2">
      <c r="A1119" s="10" t="s">
        <v>2585</v>
      </c>
      <c r="B1119" s="119" t="s">
        <v>2151</v>
      </c>
    </row>
    <row r="1120" spans="1:2">
      <c r="A1120" s="19" t="s">
        <v>5626</v>
      </c>
      <c r="B1120" s="115" t="s">
        <v>1077</v>
      </c>
    </row>
    <row r="1121" spans="1:2">
      <c r="A1121" s="16" t="s">
        <v>5626</v>
      </c>
      <c r="B1121" s="115" t="s">
        <v>1077</v>
      </c>
    </row>
    <row r="1122" spans="1:2">
      <c r="A1122" s="19" t="s">
        <v>5626</v>
      </c>
      <c r="B1122" s="115" t="s">
        <v>1077</v>
      </c>
    </row>
    <row r="1123" spans="1:2">
      <c r="A1123" s="16" t="s">
        <v>5626</v>
      </c>
      <c r="B1123" s="115" t="s">
        <v>1077</v>
      </c>
    </row>
    <row r="1124" spans="1:2">
      <c r="A1124" s="16" t="s">
        <v>5626</v>
      </c>
      <c r="B1124" s="115" t="s">
        <v>1077</v>
      </c>
    </row>
    <row r="1125" spans="1:2">
      <c r="A1125" s="19" t="s">
        <v>5626</v>
      </c>
      <c r="B1125" s="115" t="s">
        <v>1077</v>
      </c>
    </row>
    <row r="1126" spans="1:2">
      <c r="A1126" s="13" t="s">
        <v>1076</v>
      </c>
      <c r="B1126" s="115" t="s">
        <v>1077</v>
      </c>
    </row>
    <row r="1127" spans="1:2">
      <c r="A1127" s="13" t="s">
        <v>1076</v>
      </c>
      <c r="B1127" s="115" t="s">
        <v>1077</v>
      </c>
    </row>
    <row r="1128" spans="1:2">
      <c r="A1128" s="13" t="s">
        <v>1076</v>
      </c>
      <c r="B1128" s="115" t="s">
        <v>1077</v>
      </c>
    </row>
    <row r="1129" spans="1:2">
      <c r="A1129" s="13" t="s">
        <v>1076</v>
      </c>
      <c r="B1129" s="115" t="s">
        <v>1077</v>
      </c>
    </row>
    <row r="1130" spans="1:2">
      <c r="A1130" s="13" t="s">
        <v>1076</v>
      </c>
      <c r="B1130" s="115" t="s">
        <v>1077</v>
      </c>
    </row>
    <row r="1131" spans="1:2">
      <c r="A1131" s="10" t="s">
        <v>1076</v>
      </c>
      <c r="B1131" s="115" t="s">
        <v>1077</v>
      </c>
    </row>
    <row r="1132" spans="1:2">
      <c r="A1132" s="10" t="s">
        <v>2552</v>
      </c>
      <c r="B1132" s="115" t="s">
        <v>5968</v>
      </c>
    </row>
    <row r="1133" spans="1:2">
      <c r="A1133" s="13" t="s">
        <v>2551</v>
      </c>
      <c r="B1133" s="119" t="s">
        <v>7782</v>
      </c>
    </row>
    <row r="1134" spans="1:2">
      <c r="A1134" s="13" t="s">
        <v>1074</v>
      </c>
      <c r="B1134" s="115" t="s">
        <v>1075</v>
      </c>
    </row>
    <row r="1135" spans="1:2">
      <c r="A1135" s="16" t="s">
        <v>5625</v>
      </c>
      <c r="B1135" s="115" t="s">
        <v>1075</v>
      </c>
    </row>
    <row r="1136" spans="1:2">
      <c r="A1136" s="19" t="s">
        <v>5625</v>
      </c>
      <c r="B1136" s="115" t="s">
        <v>1075</v>
      </c>
    </row>
    <row r="1137" spans="1:2">
      <c r="A1137" s="16" t="s">
        <v>5625</v>
      </c>
      <c r="B1137" s="115" t="s">
        <v>1075</v>
      </c>
    </row>
    <row r="1138" spans="1:2">
      <c r="A1138" s="19" t="s">
        <v>5625</v>
      </c>
      <c r="B1138" s="115" t="s">
        <v>1075</v>
      </c>
    </row>
    <row r="1139" spans="1:2">
      <c r="A1139" s="19" t="s">
        <v>5625</v>
      </c>
      <c r="B1139" s="115" t="s">
        <v>1075</v>
      </c>
    </row>
    <row r="1140" spans="1:2">
      <c r="A1140" s="16" t="s">
        <v>5625</v>
      </c>
      <c r="B1140" s="115" t="s">
        <v>1075</v>
      </c>
    </row>
    <row r="1141" spans="1:2">
      <c r="A1141" s="10" t="s">
        <v>1074</v>
      </c>
      <c r="B1141" s="115" t="s">
        <v>1075</v>
      </c>
    </row>
    <row r="1142" spans="1:2">
      <c r="A1142" s="10" t="s">
        <v>1074</v>
      </c>
      <c r="B1142" s="115" t="s">
        <v>1075</v>
      </c>
    </row>
    <row r="1143" spans="1:2">
      <c r="A1143" s="10" t="s">
        <v>1074</v>
      </c>
      <c r="B1143" s="115" t="s">
        <v>1075</v>
      </c>
    </row>
    <row r="1144" spans="1:2">
      <c r="A1144" s="10" t="s">
        <v>1074</v>
      </c>
      <c r="B1144" s="115" t="s">
        <v>1075</v>
      </c>
    </row>
    <row r="1145" spans="1:2">
      <c r="A1145" s="10" t="s">
        <v>1074</v>
      </c>
      <c r="B1145" s="115" t="s">
        <v>1075</v>
      </c>
    </row>
    <row r="1146" spans="1:2">
      <c r="A1146" s="13" t="s">
        <v>1074</v>
      </c>
      <c r="B1146" s="115" t="s">
        <v>1075</v>
      </c>
    </row>
    <row r="1147" spans="1:2">
      <c r="A1147" s="10" t="s">
        <v>2550</v>
      </c>
      <c r="B1147" s="119" t="s">
        <v>17552</v>
      </c>
    </row>
    <row r="1148" spans="1:2">
      <c r="A1148" s="19" t="s">
        <v>4491</v>
      </c>
      <c r="B1148" s="115" t="s">
        <v>4490</v>
      </c>
    </row>
    <row r="1149" spans="1:2">
      <c r="A1149" s="16" t="s">
        <v>3414</v>
      </c>
      <c r="B1149" s="115" t="s">
        <v>3413</v>
      </c>
    </row>
    <row r="1150" spans="1:2">
      <c r="A1150" s="16" t="s">
        <v>3150</v>
      </c>
      <c r="B1150" s="115" t="s">
        <v>3149</v>
      </c>
    </row>
    <row r="1151" spans="1:2">
      <c r="A1151" s="10" t="s">
        <v>3148</v>
      </c>
      <c r="B1151" s="115" t="s">
        <v>3149</v>
      </c>
    </row>
    <row r="1152" spans="1:2">
      <c r="A1152" s="10" t="s">
        <v>5205</v>
      </c>
      <c r="B1152" s="119" t="s">
        <v>15600</v>
      </c>
    </row>
    <row r="1153" spans="1:2">
      <c r="A1153" s="13" t="s">
        <v>5202</v>
      </c>
      <c r="B1153" s="119" t="s">
        <v>15593</v>
      </c>
    </row>
    <row r="1154" spans="1:2">
      <c r="A1154" s="19" t="s">
        <v>3829</v>
      </c>
      <c r="B1154" s="115" t="s">
        <v>3828</v>
      </c>
    </row>
    <row r="1155" spans="1:2">
      <c r="A1155" s="13" t="s">
        <v>4834</v>
      </c>
      <c r="B1155" s="118" t="s">
        <v>6025</v>
      </c>
    </row>
    <row r="1156" spans="1:2">
      <c r="A1156" s="19" t="s">
        <v>2892</v>
      </c>
      <c r="B1156" s="115" t="s">
        <v>11411</v>
      </c>
    </row>
    <row r="1157" spans="1:2">
      <c r="A1157" s="19" t="s">
        <v>2892</v>
      </c>
      <c r="B1157" s="115" t="s">
        <v>11411</v>
      </c>
    </row>
    <row r="1158" spans="1:2">
      <c r="A1158" s="45" t="s">
        <v>18191</v>
      </c>
      <c r="B1158" s="62" t="s">
        <v>18192</v>
      </c>
    </row>
    <row r="1159" spans="1:2">
      <c r="A1159" s="16" t="s">
        <v>7760</v>
      </c>
      <c r="B1159" s="118" t="s">
        <v>16945</v>
      </c>
    </row>
    <row r="1160" spans="1:2">
      <c r="A1160" s="19" t="s">
        <v>3693</v>
      </c>
      <c r="B1160" s="115" t="s">
        <v>3692</v>
      </c>
    </row>
    <row r="1161" spans="1:2">
      <c r="A1161" s="13" t="s">
        <v>3691</v>
      </c>
      <c r="B1161" s="115" t="s">
        <v>3692</v>
      </c>
    </row>
    <row r="1162" spans="1:2">
      <c r="A1162" s="16" t="s">
        <v>3038</v>
      </c>
      <c r="B1162" s="119" t="s">
        <v>17097</v>
      </c>
    </row>
    <row r="1163" spans="1:2">
      <c r="A1163" s="19" t="s">
        <v>3401</v>
      </c>
      <c r="B1163" s="115" t="s">
        <v>11148</v>
      </c>
    </row>
    <row r="1164" spans="1:2">
      <c r="A1164" s="19" t="s">
        <v>3401</v>
      </c>
      <c r="B1164" s="115" t="s">
        <v>11411</v>
      </c>
    </row>
    <row r="1165" spans="1:2">
      <c r="A1165" s="16" t="s">
        <v>3401</v>
      </c>
      <c r="B1165" s="115" t="s">
        <v>11411</v>
      </c>
    </row>
    <row r="1166" spans="1:2">
      <c r="A1166" s="16" t="s">
        <v>3401</v>
      </c>
      <c r="B1166" s="115" t="s">
        <v>11411</v>
      </c>
    </row>
    <row r="1167" spans="1:2">
      <c r="A1167" s="16" t="s">
        <v>3401</v>
      </c>
      <c r="B1167" s="115" t="s">
        <v>11411</v>
      </c>
    </row>
    <row r="1168" spans="1:2">
      <c r="A1168" s="13" t="s">
        <v>1104</v>
      </c>
      <c r="B1168" s="115" t="s">
        <v>11411</v>
      </c>
    </row>
    <row r="1169" spans="1:2">
      <c r="A1169" s="13" t="s">
        <v>1104</v>
      </c>
      <c r="B1169" s="115" t="s">
        <v>11411</v>
      </c>
    </row>
    <row r="1170" spans="1:2">
      <c r="A1170" s="10" t="s">
        <v>2541</v>
      </c>
      <c r="B1170" s="115" t="s">
        <v>11411</v>
      </c>
    </row>
    <row r="1171" spans="1:2">
      <c r="A1171" s="45" t="s">
        <v>2484</v>
      </c>
      <c r="B1171" s="115" t="s">
        <v>2485</v>
      </c>
    </row>
    <row r="1172" spans="1:2">
      <c r="A1172" s="19" t="s">
        <v>2484</v>
      </c>
      <c r="B1172" s="115" t="s">
        <v>2485</v>
      </c>
    </row>
    <row r="1173" spans="1:2">
      <c r="A1173" s="10" t="s">
        <v>2484</v>
      </c>
      <c r="B1173" s="92" t="s">
        <v>2485</v>
      </c>
    </row>
    <row r="1174" spans="1:2">
      <c r="A1174" s="10" t="s">
        <v>2484</v>
      </c>
      <c r="B1174" s="92" t="s">
        <v>2485</v>
      </c>
    </row>
    <row r="1175" spans="1:2">
      <c r="A1175" s="16" t="s">
        <v>2484</v>
      </c>
      <c r="B1175" s="115" t="s">
        <v>2485</v>
      </c>
    </row>
    <row r="1176" spans="1:2">
      <c r="A1176" s="10" t="s">
        <v>2484</v>
      </c>
      <c r="B1176" s="115" t="s">
        <v>2485</v>
      </c>
    </row>
    <row r="1177" spans="1:2">
      <c r="A1177" s="13" t="s">
        <v>6123</v>
      </c>
      <c r="B1177" s="92" t="s">
        <v>2485</v>
      </c>
    </row>
    <row r="1178" spans="1:2">
      <c r="A1178" s="16" t="s">
        <v>5122</v>
      </c>
      <c r="B1178" s="119" t="s">
        <v>17533</v>
      </c>
    </row>
    <row r="1179" spans="1:2">
      <c r="A1179" s="13" t="s">
        <v>3707</v>
      </c>
      <c r="B1179" s="122" t="s">
        <v>5993</v>
      </c>
    </row>
    <row r="1180" spans="1:2">
      <c r="A1180" s="13" t="s">
        <v>1084</v>
      </c>
      <c r="B1180" s="115" t="s">
        <v>1085</v>
      </c>
    </row>
    <row r="1181" spans="1:2">
      <c r="A1181" s="19" t="s">
        <v>5628</v>
      </c>
      <c r="B1181" s="115" t="s">
        <v>1085</v>
      </c>
    </row>
    <row r="1182" spans="1:2">
      <c r="A1182" s="16" t="s">
        <v>5628</v>
      </c>
      <c r="B1182" s="115" t="s">
        <v>1085</v>
      </c>
    </row>
    <row r="1183" spans="1:2">
      <c r="A1183" s="16" t="s">
        <v>5628</v>
      </c>
      <c r="B1183" s="115" t="s">
        <v>1085</v>
      </c>
    </row>
    <row r="1184" spans="1:2">
      <c r="A1184" s="19" t="s">
        <v>5628</v>
      </c>
      <c r="B1184" s="115" t="s">
        <v>1085</v>
      </c>
    </row>
    <row r="1185" spans="1:2">
      <c r="A1185" s="13" t="s">
        <v>1084</v>
      </c>
      <c r="B1185" s="115" t="s">
        <v>1085</v>
      </c>
    </row>
    <row r="1186" spans="1:2">
      <c r="A1186" s="13" t="s">
        <v>1084</v>
      </c>
      <c r="B1186" s="115" t="s">
        <v>1085</v>
      </c>
    </row>
    <row r="1187" spans="1:2">
      <c r="A1187" s="13" t="s">
        <v>1084</v>
      </c>
      <c r="B1187" s="115" t="s">
        <v>1085</v>
      </c>
    </row>
    <row r="1188" spans="1:2">
      <c r="A1188" s="10" t="s">
        <v>1084</v>
      </c>
      <c r="B1188" s="115" t="s">
        <v>1085</v>
      </c>
    </row>
    <row r="1189" spans="1:2">
      <c r="A1189" s="54" t="s">
        <v>6101</v>
      </c>
      <c r="B1189" s="118" t="s">
        <v>16930</v>
      </c>
    </row>
    <row r="1190" spans="1:2">
      <c r="A1190" s="10" t="s">
        <v>1082</v>
      </c>
      <c r="B1190" s="115" t="s">
        <v>1083</v>
      </c>
    </row>
    <row r="1191" spans="1:2">
      <c r="A1191" s="16" t="s">
        <v>5627</v>
      </c>
      <c r="B1191" s="115" t="s">
        <v>1083</v>
      </c>
    </row>
    <row r="1192" spans="1:2">
      <c r="A1192" s="19" t="s">
        <v>5627</v>
      </c>
      <c r="B1192" s="115" t="s">
        <v>1083</v>
      </c>
    </row>
    <row r="1193" spans="1:2">
      <c r="A1193" s="19" t="s">
        <v>5627</v>
      </c>
      <c r="B1193" s="115" t="s">
        <v>1083</v>
      </c>
    </row>
    <row r="1194" spans="1:2">
      <c r="A1194" s="16" t="s">
        <v>5627</v>
      </c>
      <c r="B1194" s="115" t="s">
        <v>1083</v>
      </c>
    </row>
    <row r="1195" spans="1:2">
      <c r="A1195" s="10" t="s">
        <v>1082</v>
      </c>
      <c r="B1195" s="115" t="s">
        <v>1083</v>
      </c>
    </row>
    <row r="1196" spans="1:2">
      <c r="A1196" s="10" t="s">
        <v>1082</v>
      </c>
      <c r="B1196" s="115" t="s">
        <v>1083</v>
      </c>
    </row>
    <row r="1197" spans="1:2">
      <c r="A1197" s="10" t="s">
        <v>1082</v>
      </c>
      <c r="B1197" s="115" t="s">
        <v>1083</v>
      </c>
    </row>
    <row r="1198" spans="1:2">
      <c r="A1198" s="13" t="s">
        <v>1082</v>
      </c>
      <c r="B1198" s="115" t="s">
        <v>1083</v>
      </c>
    </row>
    <row r="1199" spans="1:2">
      <c r="A1199" s="19" t="s">
        <v>3045</v>
      </c>
      <c r="B1199" s="119" t="s">
        <v>16939</v>
      </c>
    </row>
    <row r="1200" spans="1:2">
      <c r="A1200" s="54" t="s">
        <v>6107</v>
      </c>
      <c r="B1200" s="118" t="s">
        <v>16931</v>
      </c>
    </row>
    <row r="1201" spans="1:2">
      <c r="A1201" s="54" t="s">
        <v>6108</v>
      </c>
      <c r="B1201" s="118" t="s">
        <v>16932</v>
      </c>
    </row>
    <row r="1202" spans="1:2">
      <c r="A1202" s="19" t="s">
        <v>3723</v>
      </c>
      <c r="B1202" s="115" t="s">
        <v>3722</v>
      </c>
    </row>
    <row r="1203" spans="1:2">
      <c r="A1203" s="16" t="s">
        <v>3734</v>
      </c>
      <c r="B1203" s="115" t="s">
        <v>3720</v>
      </c>
    </row>
    <row r="1204" spans="1:2">
      <c r="A1204" s="45" t="s">
        <v>7874</v>
      </c>
      <c r="B1204" s="119" t="s">
        <v>6057</v>
      </c>
    </row>
    <row r="1205" spans="1:2">
      <c r="A1205" s="10" t="s">
        <v>5363</v>
      </c>
      <c r="B1205" s="115" t="s">
        <v>6057</v>
      </c>
    </row>
    <row r="1206" spans="1:2">
      <c r="A1206" s="16" t="s">
        <v>4703</v>
      </c>
      <c r="B1206" s="115" t="s">
        <v>4704</v>
      </c>
    </row>
    <row r="1207" spans="1:2">
      <c r="A1207" s="13" t="s">
        <v>4749</v>
      </c>
      <c r="B1207" s="119" t="s">
        <v>7816</v>
      </c>
    </row>
    <row r="1208" spans="1:2">
      <c r="A1208" s="19" t="s">
        <v>5048</v>
      </c>
      <c r="B1208" s="115" t="s">
        <v>5049</v>
      </c>
    </row>
    <row r="1209" spans="1:2">
      <c r="A1209" s="144" t="s">
        <v>7995</v>
      </c>
      <c r="B1209" s="147" t="s">
        <v>17000</v>
      </c>
    </row>
    <row r="1210" spans="1:2">
      <c r="A1210" s="10" t="s">
        <v>3702</v>
      </c>
      <c r="B1210" s="115" t="s">
        <v>5992</v>
      </c>
    </row>
    <row r="1211" spans="1:2">
      <c r="A1211" s="10" t="s">
        <v>2997</v>
      </c>
      <c r="B1211" s="118" t="s">
        <v>7387</v>
      </c>
    </row>
    <row r="1212" spans="1:2">
      <c r="A1212" s="16" t="s">
        <v>3676</v>
      </c>
      <c r="B1212" s="115" t="s">
        <v>3675</v>
      </c>
    </row>
    <row r="1213" spans="1:2">
      <c r="A1213" s="16" t="s">
        <v>4298</v>
      </c>
      <c r="B1213" s="115" t="s">
        <v>4261</v>
      </c>
    </row>
    <row r="1214" spans="1:2">
      <c r="A1214" s="19" t="s">
        <v>3587</v>
      </c>
      <c r="B1214" s="115" t="s">
        <v>3586</v>
      </c>
    </row>
    <row r="1215" spans="1:2">
      <c r="A1215" s="19" t="s">
        <v>3587</v>
      </c>
      <c r="B1215" s="115" t="s">
        <v>3586</v>
      </c>
    </row>
    <row r="1216" spans="1:2">
      <c r="A1216" s="19" t="s">
        <v>3587</v>
      </c>
      <c r="B1216" s="115" t="s">
        <v>3586</v>
      </c>
    </row>
    <row r="1217" spans="1:2">
      <c r="A1217" s="16" t="s">
        <v>3587</v>
      </c>
      <c r="B1217" s="115" t="s">
        <v>3586</v>
      </c>
    </row>
    <row r="1218" spans="1:2">
      <c r="A1218" s="19" t="s">
        <v>3587</v>
      </c>
      <c r="B1218" s="115" t="s">
        <v>3586</v>
      </c>
    </row>
    <row r="1219" spans="1:2">
      <c r="A1219" s="16" t="s">
        <v>3587</v>
      </c>
      <c r="B1219" s="115" t="s">
        <v>3586</v>
      </c>
    </row>
    <row r="1220" spans="1:2">
      <c r="A1220" s="124" t="s">
        <v>7922</v>
      </c>
      <c r="B1220" s="114" t="s">
        <v>7931</v>
      </c>
    </row>
    <row r="1221" spans="1:2">
      <c r="A1221" s="19" t="s">
        <v>5774</v>
      </c>
      <c r="B1221" s="115" t="s">
        <v>2992</v>
      </c>
    </row>
    <row r="1222" spans="1:2">
      <c r="A1222" s="10" t="s">
        <v>2403</v>
      </c>
      <c r="B1222" s="115" t="s">
        <v>2992</v>
      </c>
    </row>
    <row r="1223" spans="1:2">
      <c r="A1223" s="13" t="s">
        <v>5864</v>
      </c>
      <c r="B1223" s="119" t="s">
        <v>2995</v>
      </c>
    </row>
    <row r="1224" spans="1:2">
      <c r="A1224" s="45" t="s">
        <v>5141</v>
      </c>
      <c r="B1224" s="119" t="s">
        <v>7840</v>
      </c>
    </row>
    <row r="1225" spans="1:2">
      <c r="A1225" s="16" t="s">
        <v>5775</v>
      </c>
      <c r="B1225" s="115" t="s">
        <v>2995</v>
      </c>
    </row>
    <row r="1226" spans="1:2">
      <c r="A1226" s="19" t="s">
        <v>3790</v>
      </c>
      <c r="B1226" s="115" t="s">
        <v>3248</v>
      </c>
    </row>
    <row r="1227" spans="1:2">
      <c r="A1227" s="13" t="s">
        <v>3789</v>
      </c>
      <c r="B1227" s="115" t="s">
        <v>3248</v>
      </c>
    </row>
    <row r="1228" spans="1:2">
      <c r="A1228" s="19" t="s">
        <v>3633</v>
      </c>
      <c r="B1228" s="115" t="s">
        <v>2663</v>
      </c>
    </row>
    <row r="1229" spans="1:2">
      <c r="A1229" s="16" t="s">
        <v>3633</v>
      </c>
      <c r="B1229" s="115" t="s">
        <v>2663</v>
      </c>
    </row>
    <row r="1230" spans="1:2">
      <c r="A1230" s="19" t="s">
        <v>3633</v>
      </c>
      <c r="B1230" s="115" t="s">
        <v>2663</v>
      </c>
    </row>
    <row r="1231" spans="1:2">
      <c r="A1231" s="13" t="s">
        <v>2991</v>
      </c>
      <c r="B1231" s="115" t="s">
        <v>2663</v>
      </c>
    </row>
    <row r="1232" spans="1:2">
      <c r="A1232" s="10" t="s">
        <v>2991</v>
      </c>
      <c r="B1232" s="115" t="s">
        <v>2663</v>
      </c>
    </row>
    <row r="1233" spans="1:2">
      <c r="A1233" s="16" t="s">
        <v>3633</v>
      </c>
      <c r="B1233" s="115" t="s">
        <v>2663</v>
      </c>
    </row>
    <row r="1234" spans="1:2">
      <c r="A1234" s="12" t="s">
        <v>2991</v>
      </c>
      <c r="B1234" s="115" t="s">
        <v>2663</v>
      </c>
    </row>
    <row r="1235" spans="1:2">
      <c r="A1235" s="10" t="s">
        <v>2991</v>
      </c>
      <c r="B1235" s="115" t="s">
        <v>2663</v>
      </c>
    </row>
    <row r="1236" spans="1:2">
      <c r="A1236" s="15" t="s">
        <v>3598</v>
      </c>
      <c r="B1236" s="115" t="s">
        <v>2654</v>
      </c>
    </row>
    <row r="1237" spans="1:2">
      <c r="A1237" s="19" t="s">
        <v>3598</v>
      </c>
      <c r="B1237" s="115" t="s">
        <v>2654</v>
      </c>
    </row>
    <row r="1238" spans="1:2">
      <c r="A1238" s="10" t="s">
        <v>3581</v>
      </c>
      <c r="B1238" s="115" t="s">
        <v>2654</v>
      </c>
    </row>
    <row r="1239" spans="1:2">
      <c r="A1239" s="19" t="s">
        <v>3598</v>
      </c>
      <c r="B1239" s="115" t="s">
        <v>2654</v>
      </c>
    </row>
    <row r="1240" spans="1:2">
      <c r="A1240" s="19" t="s">
        <v>3671</v>
      </c>
      <c r="B1240" s="115" t="s">
        <v>3670</v>
      </c>
    </row>
    <row r="1241" spans="1:2">
      <c r="A1241" s="19" t="s">
        <v>3591</v>
      </c>
      <c r="B1241" s="115" t="s">
        <v>3575</v>
      </c>
    </row>
    <row r="1242" spans="1:2">
      <c r="A1242" s="16" t="s">
        <v>3591</v>
      </c>
      <c r="B1242" s="115" t="s">
        <v>3575</v>
      </c>
    </row>
    <row r="1243" spans="1:2">
      <c r="A1243" s="13" t="s">
        <v>3708</v>
      </c>
      <c r="B1243" s="115" t="s">
        <v>3264</v>
      </c>
    </row>
    <row r="1244" spans="1:2">
      <c r="A1244" s="13" t="s">
        <v>3708</v>
      </c>
      <c r="B1244" s="115" t="s">
        <v>3264</v>
      </c>
    </row>
    <row r="1245" spans="1:2">
      <c r="A1245" s="13" t="s">
        <v>3708</v>
      </c>
      <c r="B1245" s="115" t="s">
        <v>3264</v>
      </c>
    </row>
    <row r="1246" spans="1:2">
      <c r="A1246" s="16" t="s">
        <v>3584</v>
      </c>
      <c r="B1246" s="115" t="s">
        <v>3583</v>
      </c>
    </row>
    <row r="1247" spans="1:2">
      <c r="A1247" s="16" t="s">
        <v>3584</v>
      </c>
      <c r="B1247" s="115" t="s">
        <v>3583</v>
      </c>
    </row>
    <row r="1248" spans="1:2">
      <c r="A1248" s="13" t="s">
        <v>3582</v>
      </c>
      <c r="B1248" s="115" t="s">
        <v>3583</v>
      </c>
    </row>
    <row r="1249" spans="1:2">
      <c r="A1249" s="19" t="s">
        <v>3584</v>
      </c>
      <c r="B1249" s="115" t="s">
        <v>3583</v>
      </c>
    </row>
    <row r="1250" spans="1:2">
      <c r="A1250" s="16" t="s">
        <v>3584</v>
      </c>
      <c r="B1250" s="115" t="s">
        <v>3583</v>
      </c>
    </row>
    <row r="1251" spans="1:2">
      <c r="A1251" s="19" t="s">
        <v>3584</v>
      </c>
      <c r="B1251" s="115" t="s">
        <v>3583</v>
      </c>
    </row>
    <row r="1252" spans="1:2">
      <c r="A1252" s="19" t="s">
        <v>3597</v>
      </c>
      <c r="B1252" s="115" t="s">
        <v>2651</v>
      </c>
    </row>
    <row r="1253" spans="1:2">
      <c r="A1253" s="16" t="s">
        <v>3597</v>
      </c>
      <c r="B1253" s="115" t="s">
        <v>2651</v>
      </c>
    </row>
    <row r="1254" spans="1:2">
      <c r="A1254" s="13" t="s">
        <v>3580</v>
      </c>
      <c r="B1254" s="115" t="s">
        <v>2651</v>
      </c>
    </row>
    <row r="1255" spans="1:2">
      <c r="A1255" s="16" t="s">
        <v>3597</v>
      </c>
      <c r="B1255" s="115" t="s">
        <v>2651</v>
      </c>
    </row>
    <row r="1256" spans="1:2">
      <c r="A1256" s="15" t="s">
        <v>5396</v>
      </c>
      <c r="B1256" s="115" t="s">
        <v>5395</v>
      </c>
    </row>
    <row r="1257" spans="1:2">
      <c r="A1257" s="45" t="s">
        <v>5139</v>
      </c>
      <c r="B1257" s="119" t="s">
        <v>5140</v>
      </c>
    </row>
    <row r="1258" spans="1:2">
      <c r="A1258" s="13" t="s">
        <v>9484</v>
      </c>
      <c r="B1258" s="119" t="s">
        <v>7839</v>
      </c>
    </row>
    <row r="1259" spans="1:2">
      <c r="A1259" s="19" t="s">
        <v>3252</v>
      </c>
      <c r="B1259" s="115" t="s">
        <v>16946</v>
      </c>
    </row>
    <row r="1260" spans="1:2">
      <c r="A1260" s="19" t="s">
        <v>2998</v>
      </c>
      <c r="B1260" s="115" t="s">
        <v>2999</v>
      </c>
    </row>
    <row r="1261" spans="1:2">
      <c r="A1261" s="19" t="s">
        <v>2655</v>
      </c>
      <c r="B1261" s="115" t="s">
        <v>2654</v>
      </c>
    </row>
    <row r="1262" spans="1:2">
      <c r="A1262" s="54" t="s">
        <v>2653</v>
      </c>
      <c r="B1262" s="92" t="s">
        <v>2654</v>
      </c>
    </row>
    <row r="1263" spans="1:2">
      <c r="A1263" s="54" t="s">
        <v>2653</v>
      </c>
      <c r="B1263" s="92" t="s">
        <v>2654</v>
      </c>
    </row>
    <row r="1264" spans="1:2">
      <c r="A1264" s="19" t="s">
        <v>7750</v>
      </c>
      <c r="B1264" s="92" t="s">
        <v>2654</v>
      </c>
    </row>
    <row r="1265" spans="1:2">
      <c r="A1265" s="19" t="s">
        <v>2655</v>
      </c>
      <c r="B1265" s="115" t="s">
        <v>2654</v>
      </c>
    </row>
    <row r="1266" spans="1:2">
      <c r="A1266" s="16" t="s">
        <v>2655</v>
      </c>
      <c r="B1266" s="115" t="s">
        <v>2654</v>
      </c>
    </row>
    <row r="1267" spans="1:2">
      <c r="A1267" s="54" t="s">
        <v>2653</v>
      </c>
      <c r="B1267" s="92" t="s">
        <v>2654</v>
      </c>
    </row>
    <row r="1268" spans="1:2">
      <c r="A1268" s="10" t="s">
        <v>2653</v>
      </c>
      <c r="B1268" s="115" t="s">
        <v>2654</v>
      </c>
    </row>
    <row r="1269" spans="1:2">
      <c r="A1269" s="10" t="s">
        <v>2653</v>
      </c>
      <c r="B1269" s="115" t="s">
        <v>2654</v>
      </c>
    </row>
    <row r="1270" spans="1:2">
      <c r="A1270" s="13" t="s">
        <v>2653</v>
      </c>
      <c r="B1270" s="115" t="s">
        <v>2654</v>
      </c>
    </row>
    <row r="1271" spans="1:2">
      <c r="A1271" s="13" t="s">
        <v>2653</v>
      </c>
      <c r="B1271" s="115" t="s">
        <v>2654</v>
      </c>
    </row>
    <row r="1272" spans="1:2">
      <c r="A1272" s="16" t="s">
        <v>2567</v>
      </c>
      <c r="B1272" s="115" t="s">
        <v>2566</v>
      </c>
    </row>
    <row r="1273" spans="1:2">
      <c r="A1273" s="16" t="s">
        <v>4262</v>
      </c>
      <c r="B1273" s="115" t="s">
        <v>4261</v>
      </c>
    </row>
    <row r="1274" spans="1:2">
      <c r="A1274" s="19" t="s">
        <v>4262</v>
      </c>
      <c r="B1274" s="115" t="s">
        <v>4261</v>
      </c>
    </row>
    <row r="1275" spans="1:2">
      <c r="A1275" s="13" t="s">
        <v>4557</v>
      </c>
      <c r="B1275" s="115" t="s">
        <v>3586</v>
      </c>
    </row>
    <row r="1276" spans="1:2">
      <c r="A1276" s="16" t="s">
        <v>2658</v>
      </c>
      <c r="B1276" s="115" t="s">
        <v>2657</v>
      </c>
    </row>
    <row r="1277" spans="1:2">
      <c r="A1277" s="19" t="s">
        <v>2658</v>
      </c>
      <c r="B1277" s="115" t="s">
        <v>2657</v>
      </c>
    </row>
    <row r="1278" spans="1:2">
      <c r="A1278" s="19" t="s">
        <v>2658</v>
      </c>
      <c r="B1278" s="115" t="s">
        <v>2657</v>
      </c>
    </row>
    <row r="1279" spans="1:2">
      <c r="A1279" s="19" t="s">
        <v>2993</v>
      </c>
      <c r="B1279" s="115" t="s">
        <v>2992</v>
      </c>
    </row>
    <row r="1280" spans="1:2">
      <c r="A1280" s="16" t="s">
        <v>2996</v>
      </c>
      <c r="B1280" s="115" t="s">
        <v>2995</v>
      </c>
    </row>
    <row r="1281" spans="1:2">
      <c r="A1281" s="295" t="s">
        <v>3247</v>
      </c>
      <c r="B1281" s="118" t="s">
        <v>3248</v>
      </c>
    </row>
    <row r="1282" spans="1:2">
      <c r="A1282" s="19" t="s">
        <v>2664</v>
      </c>
      <c r="B1282" s="115" t="s">
        <v>2663</v>
      </c>
    </row>
    <row r="1283" spans="1:2">
      <c r="A1283" s="16" t="s">
        <v>2664</v>
      </c>
      <c r="B1283" s="115" t="s">
        <v>2663</v>
      </c>
    </row>
    <row r="1284" spans="1:2">
      <c r="A1284" s="16" t="s">
        <v>2664</v>
      </c>
      <c r="B1284" s="115" t="s">
        <v>2663</v>
      </c>
    </row>
    <row r="1285" spans="1:2">
      <c r="A1285" s="16" t="s">
        <v>2664</v>
      </c>
      <c r="B1285" s="115" t="s">
        <v>2663</v>
      </c>
    </row>
    <row r="1286" spans="1:2">
      <c r="A1286" s="16" t="s">
        <v>2664</v>
      </c>
      <c r="B1286" s="115" t="s">
        <v>2663</v>
      </c>
    </row>
    <row r="1287" spans="1:2">
      <c r="A1287" s="19" t="s">
        <v>2664</v>
      </c>
      <c r="B1287" s="115" t="s">
        <v>2663</v>
      </c>
    </row>
    <row r="1288" spans="1:2">
      <c r="A1288" s="16" t="s">
        <v>2664</v>
      </c>
      <c r="B1288" s="115" t="s">
        <v>2663</v>
      </c>
    </row>
    <row r="1289" spans="1:2">
      <c r="A1289" s="10" t="s">
        <v>2662</v>
      </c>
      <c r="B1289" s="115" t="s">
        <v>2663</v>
      </c>
    </row>
    <row r="1290" spans="1:2">
      <c r="A1290" s="134" t="s">
        <v>2664</v>
      </c>
      <c r="B1290" s="114" t="s">
        <v>2663</v>
      </c>
    </row>
    <row r="1291" spans="1:2">
      <c r="A1291" s="134" t="s">
        <v>2664</v>
      </c>
      <c r="B1291" s="114" t="s">
        <v>2663</v>
      </c>
    </row>
    <row r="1292" spans="1:2">
      <c r="A1292" s="16" t="s">
        <v>4259</v>
      </c>
      <c r="B1292" s="115" t="s">
        <v>2654</v>
      </c>
    </row>
    <row r="1293" spans="1:2">
      <c r="A1293" s="16" t="s">
        <v>4259</v>
      </c>
      <c r="B1293" s="115" t="s">
        <v>2654</v>
      </c>
    </row>
    <row r="1294" spans="1:2">
      <c r="A1294" s="19" t="s">
        <v>2516</v>
      </c>
      <c r="B1294" s="115" t="s">
        <v>2515</v>
      </c>
    </row>
    <row r="1295" spans="1:2">
      <c r="A1295" s="16" t="s">
        <v>3644</v>
      </c>
      <c r="B1295" s="115" t="s">
        <v>2515</v>
      </c>
    </row>
    <row r="1296" spans="1:2">
      <c r="A1296" s="16" t="s">
        <v>4300</v>
      </c>
      <c r="B1296" s="119" t="s">
        <v>7770</v>
      </c>
    </row>
    <row r="1297" spans="1:2">
      <c r="A1297" s="19" t="s">
        <v>4300</v>
      </c>
      <c r="B1297" s="119" t="s">
        <v>7770</v>
      </c>
    </row>
    <row r="1298" spans="1:2">
      <c r="A1298" s="19" t="s">
        <v>3265</v>
      </c>
      <c r="B1298" s="115" t="s">
        <v>3264</v>
      </c>
    </row>
    <row r="1299" spans="1:2">
      <c r="A1299" s="16" t="s">
        <v>2652</v>
      </c>
      <c r="B1299" s="115" t="s">
        <v>2651</v>
      </c>
    </row>
    <row r="1300" spans="1:2">
      <c r="A1300" s="19" t="s">
        <v>2652</v>
      </c>
      <c r="B1300" s="115" t="s">
        <v>2651</v>
      </c>
    </row>
    <row r="1301" spans="1:2">
      <c r="A1301" s="19" t="s">
        <v>2652</v>
      </c>
      <c r="B1301" s="115" t="s">
        <v>2651</v>
      </c>
    </row>
    <row r="1302" spans="1:2">
      <c r="A1302" s="54" t="s">
        <v>2650</v>
      </c>
      <c r="B1302" s="92" t="s">
        <v>2651</v>
      </c>
    </row>
    <row r="1303" spans="1:2">
      <c r="A1303" s="54" t="s">
        <v>2650</v>
      </c>
      <c r="B1303" s="92" t="s">
        <v>2651</v>
      </c>
    </row>
    <row r="1304" spans="1:2">
      <c r="A1304" s="19" t="s">
        <v>7749</v>
      </c>
      <c r="B1304" s="92" t="s">
        <v>2651</v>
      </c>
    </row>
    <row r="1305" spans="1:2">
      <c r="A1305" s="16" t="s">
        <v>2652</v>
      </c>
      <c r="B1305" s="115" t="s">
        <v>2651</v>
      </c>
    </row>
    <row r="1306" spans="1:2">
      <c r="A1306" s="19" t="s">
        <v>2652</v>
      </c>
      <c r="B1306" s="115" t="s">
        <v>2651</v>
      </c>
    </row>
    <row r="1307" spans="1:2">
      <c r="A1307" s="54" t="s">
        <v>2650</v>
      </c>
      <c r="B1307" s="92" t="s">
        <v>2651</v>
      </c>
    </row>
    <row r="1308" spans="1:2">
      <c r="A1308" s="13" t="s">
        <v>2650</v>
      </c>
      <c r="B1308" s="115" t="s">
        <v>2651</v>
      </c>
    </row>
    <row r="1309" spans="1:2">
      <c r="A1309" s="13" t="s">
        <v>2650</v>
      </c>
      <c r="B1309" s="115" t="s">
        <v>2651</v>
      </c>
    </row>
    <row r="1310" spans="1:2">
      <c r="A1310" s="10" t="s">
        <v>2650</v>
      </c>
      <c r="B1310" s="115" t="s">
        <v>2651</v>
      </c>
    </row>
    <row r="1311" spans="1:2">
      <c r="A1311" s="10" t="s">
        <v>2650</v>
      </c>
      <c r="B1311" s="115" t="s">
        <v>2651</v>
      </c>
    </row>
    <row r="1312" spans="1:2">
      <c r="A1312" s="19" t="s">
        <v>2512</v>
      </c>
      <c r="B1312" s="115" t="s">
        <v>2511</v>
      </c>
    </row>
    <row r="1313" spans="1:2">
      <c r="A1313" s="16" t="s">
        <v>3643</v>
      </c>
      <c r="B1313" s="115" t="s">
        <v>2511</v>
      </c>
    </row>
    <row r="1314" spans="1:2">
      <c r="A1314" s="16" t="s">
        <v>3609</v>
      </c>
      <c r="B1314" s="115" t="s">
        <v>3608</v>
      </c>
    </row>
    <row r="1315" spans="1:2">
      <c r="A1315" s="10" t="s">
        <v>3607</v>
      </c>
      <c r="B1315" s="115" t="s">
        <v>3608</v>
      </c>
    </row>
    <row r="1316" spans="1:2">
      <c r="A1316" s="16" t="s">
        <v>3660</v>
      </c>
      <c r="B1316" s="115" t="s">
        <v>3659</v>
      </c>
    </row>
    <row r="1317" spans="1:2">
      <c r="A1317" s="19" t="s">
        <v>3660</v>
      </c>
      <c r="B1317" s="115" t="s">
        <v>3659</v>
      </c>
    </row>
    <row r="1318" spans="1:2">
      <c r="A1318" s="16" t="s">
        <v>4301</v>
      </c>
      <c r="B1318" s="115" t="s">
        <v>4268</v>
      </c>
    </row>
    <row r="1319" spans="1:2">
      <c r="A1319" s="16" t="s">
        <v>4415</v>
      </c>
      <c r="B1319" s="119" t="s">
        <v>17490</v>
      </c>
    </row>
    <row r="1320" spans="1:2">
      <c r="A1320" s="19" t="s">
        <v>4411</v>
      </c>
      <c r="B1320" s="119" t="s">
        <v>17489</v>
      </c>
    </row>
    <row r="1321" spans="1:2">
      <c r="A1321" s="16" t="s">
        <v>4411</v>
      </c>
      <c r="B1321" s="119" t="s">
        <v>17578</v>
      </c>
    </row>
    <row r="1322" spans="1:2">
      <c r="A1322" s="19" t="s">
        <v>3985</v>
      </c>
      <c r="B1322" s="119" t="s">
        <v>3984</v>
      </c>
    </row>
    <row r="1323" spans="1:2">
      <c r="A1323" s="19" t="s">
        <v>3985</v>
      </c>
      <c r="B1323" s="119" t="s">
        <v>3984</v>
      </c>
    </row>
    <row r="1324" spans="1:2">
      <c r="A1324" s="16" t="s">
        <v>3985</v>
      </c>
      <c r="B1324" s="119" t="s">
        <v>3984</v>
      </c>
    </row>
    <row r="1325" spans="1:2">
      <c r="A1325" s="19" t="s">
        <v>3647</v>
      </c>
      <c r="B1325" s="115" t="s">
        <v>3646</v>
      </c>
    </row>
    <row r="1326" spans="1:2">
      <c r="A1326" s="10" t="s">
        <v>9483</v>
      </c>
      <c r="B1326" s="119" t="s">
        <v>7838</v>
      </c>
    </row>
    <row r="1327" spans="1:2">
      <c r="A1327" s="13" t="s">
        <v>5168</v>
      </c>
      <c r="B1327" s="119" t="s">
        <v>7846</v>
      </c>
    </row>
    <row r="1328" spans="1:2">
      <c r="A1328" s="13" t="s">
        <v>5263</v>
      </c>
      <c r="B1328" s="119" t="s">
        <v>7864</v>
      </c>
    </row>
    <row r="1329" spans="1:2">
      <c r="A1329" s="10" t="s">
        <v>5232</v>
      </c>
      <c r="B1329" s="119" t="s">
        <v>6043</v>
      </c>
    </row>
    <row r="1330" spans="1:2">
      <c r="A1330" s="13" t="s">
        <v>5232</v>
      </c>
      <c r="B1330" s="118" t="s">
        <v>6043</v>
      </c>
    </row>
    <row r="1331" spans="1:2">
      <c r="A1331" s="10" t="s">
        <v>5354</v>
      </c>
      <c r="B1331" s="119" t="s">
        <v>7868</v>
      </c>
    </row>
    <row r="1332" spans="1:2">
      <c r="A1332" s="10" t="s">
        <v>5231</v>
      </c>
      <c r="B1332" s="118" t="s">
        <v>6042</v>
      </c>
    </row>
    <row r="1333" spans="1:2">
      <c r="A1333" s="13" t="s">
        <v>5231</v>
      </c>
      <c r="B1333" s="119" t="s">
        <v>7857</v>
      </c>
    </row>
    <row r="1334" spans="1:2">
      <c r="A1334" s="10" t="s">
        <v>5353</v>
      </c>
      <c r="B1334" s="119" t="s">
        <v>7867</v>
      </c>
    </row>
    <row r="1335" spans="1:2">
      <c r="A1335" s="10" t="s">
        <v>5229</v>
      </c>
      <c r="B1335" s="115" t="s">
        <v>6041</v>
      </c>
    </row>
    <row r="1336" spans="1:2">
      <c r="A1336" s="13" t="s">
        <v>5229</v>
      </c>
      <c r="B1336" s="118" t="s">
        <v>6041</v>
      </c>
    </row>
    <row r="1337" spans="1:2">
      <c r="A1337" s="10" t="s">
        <v>5234</v>
      </c>
      <c r="B1337" s="115" t="s">
        <v>6045</v>
      </c>
    </row>
    <row r="1338" spans="1:2">
      <c r="A1338" s="13" t="s">
        <v>5234</v>
      </c>
      <c r="B1338" s="118" t="s">
        <v>6045</v>
      </c>
    </row>
    <row r="1339" spans="1:2">
      <c r="A1339" s="13" t="s">
        <v>5235</v>
      </c>
      <c r="B1339" s="115" t="s">
        <v>6046</v>
      </c>
    </row>
    <row r="1340" spans="1:2">
      <c r="A1340" s="10" t="s">
        <v>5235</v>
      </c>
      <c r="B1340" s="118" t="s">
        <v>6046</v>
      </c>
    </row>
    <row r="1341" spans="1:2">
      <c r="A1341" s="10" t="s">
        <v>5236</v>
      </c>
      <c r="B1341" s="115" t="s">
        <v>6047</v>
      </c>
    </row>
    <row r="1342" spans="1:2">
      <c r="A1342" s="13" t="s">
        <v>5236</v>
      </c>
      <c r="B1342" s="118" t="s">
        <v>6047</v>
      </c>
    </row>
    <row r="1343" spans="1:2">
      <c r="A1343" s="102" t="s">
        <v>7267</v>
      </c>
      <c r="B1343" s="118" t="s">
        <v>17014</v>
      </c>
    </row>
    <row r="1344" spans="1:2">
      <c r="A1344" s="54" t="s">
        <v>4272</v>
      </c>
      <c r="B1344" s="122" t="s">
        <v>4273</v>
      </c>
    </row>
    <row r="1345" spans="1:2">
      <c r="A1345" s="19" t="s">
        <v>2166</v>
      </c>
      <c r="B1345" s="119" t="s">
        <v>2167</v>
      </c>
    </row>
    <row r="1346" spans="1:2">
      <c r="A1346" s="19" t="s">
        <v>4521</v>
      </c>
      <c r="B1346" s="115" t="s">
        <v>1343</v>
      </c>
    </row>
    <row r="1347" spans="1:2">
      <c r="A1347" s="16" t="s">
        <v>4521</v>
      </c>
      <c r="B1347" s="115" t="s">
        <v>1343</v>
      </c>
    </row>
    <row r="1348" spans="1:2">
      <c r="A1348" s="16" t="s">
        <v>4521</v>
      </c>
      <c r="B1348" s="115" t="s">
        <v>1343</v>
      </c>
    </row>
    <row r="1349" spans="1:2">
      <c r="A1349" s="16" t="s">
        <v>4521</v>
      </c>
      <c r="B1349" s="115" t="s">
        <v>1343</v>
      </c>
    </row>
    <row r="1350" spans="1:2">
      <c r="A1350" s="16" t="s">
        <v>4521</v>
      </c>
      <c r="B1350" s="115" t="s">
        <v>1343</v>
      </c>
    </row>
    <row r="1351" spans="1:2">
      <c r="A1351" s="10" t="s">
        <v>1342</v>
      </c>
      <c r="B1351" s="115" t="s">
        <v>1343</v>
      </c>
    </row>
    <row r="1352" spans="1:2">
      <c r="A1352" s="10" t="s">
        <v>1342</v>
      </c>
      <c r="B1352" s="115" t="s">
        <v>1343</v>
      </c>
    </row>
    <row r="1353" spans="1:2">
      <c r="A1353" s="13" t="s">
        <v>1342</v>
      </c>
      <c r="B1353" s="115" t="s">
        <v>1343</v>
      </c>
    </row>
    <row r="1354" spans="1:2">
      <c r="A1354" s="10" t="s">
        <v>1342</v>
      </c>
      <c r="B1354" s="115" t="s">
        <v>1343</v>
      </c>
    </row>
    <row r="1355" spans="1:2">
      <c r="A1355" s="13" t="s">
        <v>4544</v>
      </c>
      <c r="B1355" s="115" t="s">
        <v>4545</v>
      </c>
    </row>
    <row r="1356" spans="1:2">
      <c r="A1356" s="16" t="s">
        <v>5444</v>
      </c>
      <c r="B1356" s="115" t="s">
        <v>5443</v>
      </c>
    </row>
    <row r="1357" spans="1:2">
      <c r="A1357" s="16" t="s">
        <v>5467</v>
      </c>
      <c r="B1357" s="119" t="s">
        <v>17023</v>
      </c>
    </row>
    <row r="1358" spans="1:2">
      <c r="A1358" s="54" t="s">
        <v>4269</v>
      </c>
      <c r="B1358" s="122" t="s">
        <v>4271</v>
      </c>
    </row>
    <row r="1359" spans="1:2">
      <c r="A1359" s="54" t="s">
        <v>4269</v>
      </c>
      <c r="B1359" s="122" t="s">
        <v>4271</v>
      </c>
    </row>
    <row r="1360" spans="1:2">
      <c r="A1360" s="54" t="s">
        <v>4269</v>
      </c>
      <c r="B1360" s="122" t="s">
        <v>4271</v>
      </c>
    </row>
    <row r="1361" spans="1:2">
      <c r="A1361" s="54" t="s">
        <v>4269</v>
      </c>
      <c r="B1361" s="122" t="s">
        <v>4271</v>
      </c>
    </row>
    <row r="1362" spans="1:2">
      <c r="A1362" s="19" t="s">
        <v>5135</v>
      </c>
      <c r="B1362" s="115" t="s">
        <v>5136</v>
      </c>
    </row>
    <row r="1363" spans="1:2">
      <c r="A1363" s="10" t="s">
        <v>5197</v>
      </c>
      <c r="B1363" s="119" t="s">
        <v>17535</v>
      </c>
    </row>
    <row r="1364" spans="1:2">
      <c r="A1364" s="19" t="s">
        <v>4124</v>
      </c>
      <c r="B1364" s="115" t="s">
        <v>4123</v>
      </c>
    </row>
    <row r="1365" spans="1:2">
      <c r="A1365" s="228" t="s">
        <v>17069</v>
      </c>
      <c r="B1365" s="229" t="s">
        <v>17073</v>
      </c>
    </row>
    <row r="1366" spans="1:2">
      <c r="A1366" s="10" t="s">
        <v>3711</v>
      </c>
      <c r="B1366" s="119" t="s">
        <v>7796</v>
      </c>
    </row>
    <row r="1367" spans="1:2">
      <c r="A1367" s="13" t="s">
        <v>473</v>
      </c>
      <c r="B1367" s="115" t="s">
        <v>474</v>
      </c>
    </row>
    <row r="1368" spans="1:2">
      <c r="A1368" s="10" t="s">
        <v>475</v>
      </c>
      <c r="B1368" s="115" t="s">
        <v>476</v>
      </c>
    </row>
    <row r="1369" spans="1:2">
      <c r="A1369" s="16" t="s">
        <v>5731</v>
      </c>
      <c r="B1369" s="115" t="s">
        <v>5730</v>
      </c>
    </row>
    <row r="1370" spans="1:2">
      <c r="A1370" s="16" t="s">
        <v>5731</v>
      </c>
      <c r="B1370" s="115" t="s">
        <v>5730</v>
      </c>
    </row>
    <row r="1371" spans="1:2">
      <c r="A1371" s="13" t="s">
        <v>5729</v>
      </c>
      <c r="B1371" s="115" t="s">
        <v>5730</v>
      </c>
    </row>
    <row r="1372" spans="1:2">
      <c r="A1372" s="13" t="s">
        <v>5729</v>
      </c>
      <c r="B1372" s="115" t="s">
        <v>5730</v>
      </c>
    </row>
    <row r="1373" spans="1:2">
      <c r="A1373" s="19" t="s">
        <v>5734</v>
      </c>
      <c r="B1373" s="115" t="s">
        <v>5733</v>
      </c>
    </row>
    <row r="1374" spans="1:2">
      <c r="A1374" s="19" t="s">
        <v>5734</v>
      </c>
      <c r="B1374" s="115" t="s">
        <v>5733</v>
      </c>
    </row>
    <row r="1375" spans="1:2">
      <c r="A1375" s="10" t="s">
        <v>5732</v>
      </c>
      <c r="B1375" s="115" t="s">
        <v>5733</v>
      </c>
    </row>
    <row r="1376" spans="1:2">
      <c r="A1376" s="10" t="s">
        <v>5732</v>
      </c>
      <c r="B1376" s="115" t="s">
        <v>5733</v>
      </c>
    </row>
    <row r="1377" spans="1:2">
      <c r="A1377" s="10" t="s">
        <v>5184</v>
      </c>
      <c r="B1377" s="115" t="s">
        <v>6037</v>
      </c>
    </row>
    <row r="1378" spans="1:2">
      <c r="A1378" s="54" t="s">
        <v>4281</v>
      </c>
      <c r="B1378" s="122" t="s">
        <v>4282</v>
      </c>
    </row>
    <row r="1379" spans="1:2">
      <c r="A1379" s="54" t="s">
        <v>4290</v>
      </c>
      <c r="B1379" s="122" t="s">
        <v>4291</v>
      </c>
    </row>
    <row r="1380" spans="1:2">
      <c r="A1380" s="19" t="s">
        <v>4292</v>
      </c>
      <c r="B1380" s="115" t="s">
        <v>4291</v>
      </c>
    </row>
    <row r="1381" spans="1:2">
      <c r="A1381" s="20" t="s">
        <v>5837</v>
      </c>
      <c r="B1381" s="115" t="s">
        <v>5836</v>
      </c>
    </row>
    <row r="1382" spans="1:2">
      <c r="A1382" s="19" t="s">
        <v>5902</v>
      </c>
      <c r="B1382" s="115" t="s">
        <v>1456</v>
      </c>
    </row>
    <row r="1383" spans="1:2">
      <c r="A1383" s="13" t="s">
        <v>5643</v>
      </c>
      <c r="B1383" s="115" t="s">
        <v>6062</v>
      </c>
    </row>
    <row r="1384" spans="1:2">
      <c r="A1384" s="13" t="s">
        <v>5643</v>
      </c>
      <c r="B1384" s="115" t="s">
        <v>6062</v>
      </c>
    </row>
    <row r="1385" spans="1:2">
      <c r="A1385" s="13" t="s">
        <v>5643</v>
      </c>
      <c r="B1385" s="115" t="s">
        <v>6062</v>
      </c>
    </row>
    <row r="1386" spans="1:2">
      <c r="A1386" s="10" t="s">
        <v>5643</v>
      </c>
      <c r="B1386" s="115" t="s">
        <v>6062</v>
      </c>
    </row>
    <row r="1387" spans="1:2">
      <c r="A1387" s="13" t="s">
        <v>5643</v>
      </c>
      <c r="B1387" s="115" t="s">
        <v>6062</v>
      </c>
    </row>
    <row r="1388" spans="1:2">
      <c r="A1388" s="17" t="s">
        <v>2750</v>
      </c>
      <c r="B1388" s="115" t="s">
        <v>2749</v>
      </c>
    </row>
    <row r="1389" spans="1:2">
      <c r="A1389" s="13" t="s">
        <v>2748</v>
      </c>
      <c r="B1389" s="115" t="s">
        <v>2749</v>
      </c>
    </row>
    <row r="1390" spans="1:2">
      <c r="A1390" s="16" t="s">
        <v>2750</v>
      </c>
      <c r="B1390" s="115" t="s">
        <v>2749</v>
      </c>
    </row>
    <row r="1391" spans="1:2">
      <c r="A1391" s="10" t="s">
        <v>2748</v>
      </c>
      <c r="B1391" s="115" t="s">
        <v>2749</v>
      </c>
    </row>
    <row r="1392" spans="1:2">
      <c r="A1392" s="10" t="s">
        <v>2748</v>
      </c>
      <c r="B1392" s="115" t="s">
        <v>2749</v>
      </c>
    </row>
    <row r="1393" spans="1:2">
      <c r="A1393" s="10" t="s">
        <v>2748</v>
      </c>
      <c r="B1393" s="115" t="s">
        <v>2749</v>
      </c>
    </row>
    <row r="1394" spans="1:2">
      <c r="A1394" s="19" t="s">
        <v>2750</v>
      </c>
      <c r="B1394" s="115" t="s">
        <v>2749</v>
      </c>
    </row>
    <row r="1395" spans="1:2">
      <c r="A1395" s="16" t="s">
        <v>2750</v>
      </c>
      <c r="B1395" s="115" t="s">
        <v>2749</v>
      </c>
    </row>
    <row r="1396" spans="1:2">
      <c r="A1396" s="10" t="s">
        <v>2748</v>
      </c>
      <c r="B1396" s="115" t="s">
        <v>2749</v>
      </c>
    </row>
    <row r="1397" spans="1:2">
      <c r="A1397" s="16" t="s">
        <v>2750</v>
      </c>
      <c r="B1397" s="115" t="s">
        <v>2749</v>
      </c>
    </row>
    <row r="1398" spans="1:2">
      <c r="A1398" s="19" t="s">
        <v>2750</v>
      </c>
      <c r="B1398" s="115" t="s">
        <v>2749</v>
      </c>
    </row>
    <row r="1399" spans="1:2">
      <c r="A1399" s="10" t="s">
        <v>2748</v>
      </c>
      <c r="B1399" s="115" t="s">
        <v>2749</v>
      </c>
    </row>
    <row r="1400" spans="1:2">
      <c r="A1400" s="19" t="s">
        <v>3290</v>
      </c>
      <c r="B1400" s="115" t="s">
        <v>527</v>
      </c>
    </row>
    <row r="1401" spans="1:2">
      <c r="A1401" s="10" t="s">
        <v>526</v>
      </c>
      <c r="B1401" s="115" t="s">
        <v>527</v>
      </c>
    </row>
    <row r="1402" spans="1:2">
      <c r="A1402" s="10" t="s">
        <v>526</v>
      </c>
      <c r="B1402" s="115" t="s">
        <v>527</v>
      </c>
    </row>
    <row r="1403" spans="1:2">
      <c r="A1403" s="10" t="s">
        <v>526</v>
      </c>
      <c r="B1403" s="115" t="s">
        <v>527</v>
      </c>
    </row>
    <row r="1404" spans="1:2">
      <c r="A1404" s="10" t="s">
        <v>526</v>
      </c>
      <c r="B1404" s="115" t="s">
        <v>527</v>
      </c>
    </row>
    <row r="1405" spans="1:2">
      <c r="A1405" s="10" t="s">
        <v>526</v>
      </c>
      <c r="B1405" s="115" t="s">
        <v>527</v>
      </c>
    </row>
    <row r="1406" spans="1:2">
      <c r="A1406" s="16" t="s">
        <v>3290</v>
      </c>
      <c r="B1406" s="115" t="s">
        <v>527</v>
      </c>
    </row>
    <row r="1407" spans="1:2">
      <c r="A1407" s="13" t="s">
        <v>3024</v>
      </c>
      <c r="B1407" s="119" t="s">
        <v>7784</v>
      </c>
    </row>
    <row r="1408" spans="1:2">
      <c r="A1408" s="19" t="s">
        <v>5834</v>
      </c>
      <c r="B1408" s="119" t="s">
        <v>7532</v>
      </c>
    </row>
    <row r="1409" spans="1:2">
      <c r="A1409" s="19" t="s">
        <v>5834</v>
      </c>
      <c r="B1409" s="119" t="s">
        <v>7532</v>
      </c>
    </row>
    <row r="1410" spans="1:2">
      <c r="A1410" s="16" t="s">
        <v>5834</v>
      </c>
      <c r="B1410" s="119" t="s">
        <v>7532</v>
      </c>
    </row>
    <row r="1411" spans="1:2">
      <c r="A1411" s="10" t="s">
        <v>7777</v>
      </c>
      <c r="B1411" s="118" t="s">
        <v>5966</v>
      </c>
    </row>
    <row r="1412" spans="1:2">
      <c r="A1412" s="16" t="s">
        <v>4103</v>
      </c>
      <c r="B1412" s="115" t="s">
        <v>4102</v>
      </c>
    </row>
    <row r="1413" spans="1:2">
      <c r="A1413" s="16" t="s">
        <v>4487</v>
      </c>
      <c r="B1413" s="115" t="s">
        <v>4486</v>
      </c>
    </row>
    <row r="1414" spans="1:2">
      <c r="A1414" s="16" t="s">
        <v>4487</v>
      </c>
      <c r="B1414" s="115" t="s">
        <v>4486</v>
      </c>
    </row>
    <row r="1415" spans="1:2">
      <c r="A1415" s="19" t="s">
        <v>3823</v>
      </c>
      <c r="B1415" s="115" t="s">
        <v>3822</v>
      </c>
    </row>
    <row r="1416" spans="1:2">
      <c r="A1416" s="16" t="s">
        <v>3823</v>
      </c>
      <c r="B1416" s="115" t="s">
        <v>3822</v>
      </c>
    </row>
    <row r="1417" spans="1:2">
      <c r="A1417" s="16" t="s">
        <v>3823</v>
      </c>
      <c r="B1417" s="115" t="s">
        <v>3822</v>
      </c>
    </row>
    <row r="1418" spans="1:2">
      <c r="A1418" s="19" t="s">
        <v>3823</v>
      </c>
      <c r="B1418" s="115" t="s">
        <v>3822</v>
      </c>
    </row>
    <row r="1419" spans="1:2">
      <c r="A1419" s="13" t="s">
        <v>3343</v>
      </c>
      <c r="B1419" s="115" t="s">
        <v>4486</v>
      </c>
    </row>
    <row r="1420" spans="1:2">
      <c r="A1420" s="13" t="s">
        <v>3343</v>
      </c>
      <c r="B1420" s="115" t="s">
        <v>4486</v>
      </c>
    </row>
    <row r="1421" spans="1:2">
      <c r="A1421" s="13" t="s">
        <v>3343</v>
      </c>
      <c r="B1421" s="115" t="s">
        <v>4486</v>
      </c>
    </row>
    <row r="1422" spans="1:2">
      <c r="A1422" s="13" t="s">
        <v>3343</v>
      </c>
      <c r="B1422" s="92" t="s">
        <v>4486</v>
      </c>
    </row>
    <row r="1423" spans="1:2">
      <c r="A1423" s="13" t="s">
        <v>3343</v>
      </c>
      <c r="B1423" s="115" t="s">
        <v>4486</v>
      </c>
    </row>
    <row r="1424" spans="1:2">
      <c r="A1424" s="13" t="s">
        <v>3343</v>
      </c>
      <c r="B1424" s="115" t="s">
        <v>4486</v>
      </c>
    </row>
    <row r="1425" spans="1:2">
      <c r="A1425" s="16" t="s">
        <v>5440</v>
      </c>
      <c r="B1425" s="115" t="s">
        <v>1718</v>
      </c>
    </row>
    <row r="1426" spans="1:2">
      <c r="A1426" s="13" t="s">
        <v>3026</v>
      </c>
      <c r="B1426" s="119" t="s">
        <v>5977</v>
      </c>
    </row>
    <row r="1427" spans="1:2">
      <c r="A1427" s="54" t="s">
        <v>770</v>
      </c>
      <c r="B1427" s="122" t="s">
        <v>771</v>
      </c>
    </row>
    <row r="1428" spans="1:2">
      <c r="A1428" s="16" t="s">
        <v>2700</v>
      </c>
      <c r="B1428" s="115" t="s">
        <v>16950</v>
      </c>
    </row>
    <row r="1429" spans="1:2">
      <c r="A1429" s="16" t="s">
        <v>2708</v>
      </c>
      <c r="B1429" s="119" t="s">
        <v>2706</v>
      </c>
    </row>
    <row r="1430" spans="1:2">
      <c r="A1430" s="16" t="s">
        <v>2708</v>
      </c>
      <c r="B1430" s="119" t="s">
        <v>2706</v>
      </c>
    </row>
    <row r="1431" spans="1:2">
      <c r="A1431" s="19" t="s">
        <v>2708</v>
      </c>
      <c r="B1431" s="119" t="s">
        <v>2706</v>
      </c>
    </row>
    <row r="1432" spans="1:2">
      <c r="A1432" s="16" t="s">
        <v>2708</v>
      </c>
      <c r="B1432" s="119" t="s">
        <v>2706</v>
      </c>
    </row>
    <row r="1433" spans="1:2">
      <c r="A1433" s="16" t="s">
        <v>4303</v>
      </c>
      <c r="B1433" s="115" t="s">
        <v>4284</v>
      </c>
    </row>
    <row r="1434" spans="1:2">
      <c r="A1434" s="16" t="s">
        <v>3869</v>
      </c>
      <c r="B1434" s="115" t="s">
        <v>3868</v>
      </c>
    </row>
    <row r="1435" spans="1:2">
      <c r="A1435" s="16" t="s">
        <v>3869</v>
      </c>
      <c r="B1435" s="115" t="s">
        <v>3868</v>
      </c>
    </row>
    <row r="1436" spans="1:2">
      <c r="A1436" s="19" t="s">
        <v>3884</v>
      </c>
      <c r="B1436" s="115" t="s">
        <v>3883</v>
      </c>
    </row>
    <row r="1437" spans="1:2">
      <c r="A1437" s="10" t="s">
        <v>4829</v>
      </c>
      <c r="B1437" s="115" t="s">
        <v>6024</v>
      </c>
    </row>
    <row r="1438" spans="1:2">
      <c r="A1438" s="19" t="s">
        <v>5630</v>
      </c>
      <c r="B1438" s="115" t="s">
        <v>1089</v>
      </c>
    </row>
    <row r="1439" spans="1:2">
      <c r="A1439" s="16" t="s">
        <v>5630</v>
      </c>
      <c r="B1439" s="115" t="s">
        <v>1089</v>
      </c>
    </row>
    <row r="1440" spans="1:2">
      <c r="A1440" s="16" t="s">
        <v>5630</v>
      </c>
      <c r="B1440" s="115" t="s">
        <v>1089</v>
      </c>
    </row>
    <row r="1441" spans="1:2">
      <c r="A1441" s="16" t="s">
        <v>5630</v>
      </c>
      <c r="B1441" s="115" t="s">
        <v>1089</v>
      </c>
    </row>
    <row r="1442" spans="1:2">
      <c r="A1442" s="16" t="s">
        <v>5630</v>
      </c>
      <c r="B1442" s="115" t="s">
        <v>1089</v>
      </c>
    </row>
    <row r="1443" spans="1:2">
      <c r="A1443" s="19" t="s">
        <v>5630</v>
      </c>
      <c r="B1443" s="115" t="s">
        <v>1089</v>
      </c>
    </row>
    <row r="1444" spans="1:2">
      <c r="A1444" s="16" t="s">
        <v>5630</v>
      </c>
      <c r="B1444" s="115" t="s">
        <v>1089</v>
      </c>
    </row>
    <row r="1445" spans="1:2">
      <c r="A1445" s="16" t="s">
        <v>5630</v>
      </c>
      <c r="B1445" s="115" t="s">
        <v>1089</v>
      </c>
    </row>
    <row r="1446" spans="1:2">
      <c r="A1446" s="16" t="s">
        <v>5630</v>
      </c>
      <c r="B1446" s="115" t="s">
        <v>1089</v>
      </c>
    </row>
    <row r="1447" spans="1:2">
      <c r="A1447" s="19" t="s">
        <v>5630</v>
      </c>
      <c r="B1447" s="115" t="s">
        <v>1089</v>
      </c>
    </row>
    <row r="1448" spans="1:2">
      <c r="A1448" s="13" t="s">
        <v>1088</v>
      </c>
      <c r="B1448" s="115" t="s">
        <v>1089</v>
      </c>
    </row>
    <row r="1449" spans="1:2">
      <c r="A1449" s="13" t="s">
        <v>1088</v>
      </c>
      <c r="B1449" s="115" t="s">
        <v>1089</v>
      </c>
    </row>
    <row r="1450" spans="1:2">
      <c r="A1450" s="13" t="s">
        <v>1088</v>
      </c>
      <c r="B1450" s="115" t="s">
        <v>1089</v>
      </c>
    </row>
    <row r="1451" spans="1:2">
      <c r="A1451" s="13" t="s">
        <v>1088</v>
      </c>
      <c r="B1451" s="115" t="s">
        <v>1089</v>
      </c>
    </row>
    <row r="1452" spans="1:2">
      <c r="A1452" s="13" t="s">
        <v>1088</v>
      </c>
      <c r="B1452" s="115" t="s">
        <v>1089</v>
      </c>
    </row>
    <row r="1453" spans="1:2">
      <c r="A1453" s="13" t="s">
        <v>1088</v>
      </c>
      <c r="B1453" s="115" t="s">
        <v>1089</v>
      </c>
    </row>
    <row r="1454" spans="1:2">
      <c r="A1454" s="13" t="s">
        <v>1088</v>
      </c>
      <c r="B1454" s="115" t="s">
        <v>1089</v>
      </c>
    </row>
    <row r="1455" spans="1:2">
      <c r="A1455" s="13" t="s">
        <v>1088</v>
      </c>
      <c r="B1455" s="115" t="s">
        <v>1089</v>
      </c>
    </row>
    <row r="1456" spans="1:2">
      <c r="A1456" s="13" t="s">
        <v>1088</v>
      </c>
      <c r="B1456" s="115" t="s">
        <v>1089</v>
      </c>
    </row>
    <row r="1457" spans="1:2">
      <c r="A1457" s="10" t="s">
        <v>1088</v>
      </c>
      <c r="B1457" s="115" t="s">
        <v>1089</v>
      </c>
    </row>
    <row r="1458" spans="1:2">
      <c r="A1458" s="10" t="s">
        <v>1088</v>
      </c>
      <c r="B1458" s="115" t="s">
        <v>1089</v>
      </c>
    </row>
    <row r="1459" spans="1:2">
      <c r="A1459" s="10" t="s">
        <v>1088</v>
      </c>
      <c r="B1459" s="115" t="s">
        <v>1089</v>
      </c>
    </row>
    <row r="1460" spans="1:2">
      <c r="A1460" s="10" t="s">
        <v>1088</v>
      </c>
      <c r="B1460" s="115" t="s">
        <v>1089</v>
      </c>
    </row>
    <row r="1461" spans="1:2">
      <c r="A1461" s="13" t="s">
        <v>1088</v>
      </c>
      <c r="B1461" s="118" t="s">
        <v>1089</v>
      </c>
    </row>
    <row r="1462" spans="1:2">
      <c r="A1462" s="13" t="s">
        <v>1088</v>
      </c>
      <c r="B1462" s="115" t="s">
        <v>1089</v>
      </c>
    </row>
    <row r="1463" spans="1:2">
      <c r="A1463" s="16" t="s">
        <v>5629</v>
      </c>
      <c r="B1463" s="115" t="s">
        <v>1087</v>
      </c>
    </row>
    <row r="1464" spans="1:2">
      <c r="A1464" s="19" t="s">
        <v>5629</v>
      </c>
      <c r="B1464" s="115" t="s">
        <v>1087</v>
      </c>
    </row>
    <row r="1465" spans="1:2">
      <c r="A1465" s="19" t="s">
        <v>5629</v>
      </c>
      <c r="B1465" s="115" t="s">
        <v>1087</v>
      </c>
    </row>
    <row r="1466" spans="1:2">
      <c r="A1466" s="19" t="s">
        <v>5629</v>
      </c>
      <c r="B1466" s="115" t="s">
        <v>1087</v>
      </c>
    </row>
    <row r="1467" spans="1:2">
      <c r="A1467" s="19" t="s">
        <v>5629</v>
      </c>
      <c r="B1467" s="115" t="s">
        <v>1087</v>
      </c>
    </row>
    <row r="1468" spans="1:2">
      <c r="A1468" s="16" t="s">
        <v>5629</v>
      </c>
      <c r="B1468" s="115" t="s">
        <v>1087</v>
      </c>
    </row>
    <row r="1469" spans="1:2">
      <c r="A1469" s="19" t="s">
        <v>5629</v>
      </c>
      <c r="B1469" s="115" t="s">
        <v>1087</v>
      </c>
    </row>
    <row r="1470" spans="1:2">
      <c r="A1470" s="19" t="s">
        <v>5629</v>
      </c>
      <c r="B1470" s="115" t="s">
        <v>1087</v>
      </c>
    </row>
    <row r="1471" spans="1:2">
      <c r="A1471" s="19" t="s">
        <v>5629</v>
      </c>
      <c r="B1471" s="115" t="s">
        <v>1087</v>
      </c>
    </row>
    <row r="1472" spans="1:2">
      <c r="A1472" s="16" t="s">
        <v>5629</v>
      </c>
      <c r="B1472" s="115" t="s">
        <v>1087</v>
      </c>
    </row>
    <row r="1473" spans="1:2">
      <c r="A1473" s="10" t="s">
        <v>1086</v>
      </c>
      <c r="B1473" s="115" t="s">
        <v>1087</v>
      </c>
    </row>
    <row r="1474" spans="1:2">
      <c r="A1474" s="10" t="s">
        <v>1086</v>
      </c>
      <c r="B1474" s="115" t="s">
        <v>1087</v>
      </c>
    </row>
    <row r="1475" spans="1:2">
      <c r="A1475" s="10" t="s">
        <v>1086</v>
      </c>
      <c r="B1475" s="115" t="s">
        <v>1087</v>
      </c>
    </row>
    <row r="1476" spans="1:2">
      <c r="A1476" s="10" t="s">
        <v>1086</v>
      </c>
      <c r="B1476" s="115" t="s">
        <v>1087</v>
      </c>
    </row>
    <row r="1477" spans="1:2">
      <c r="A1477" s="10" t="s">
        <v>1086</v>
      </c>
      <c r="B1477" s="115" t="s">
        <v>1087</v>
      </c>
    </row>
    <row r="1478" spans="1:2">
      <c r="A1478" s="10" t="s">
        <v>1086</v>
      </c>
      <c r="B1478" s="115" t="s">
        <v>1087</v>
      </c>
    </row>
    <row r="1479" spans="1:2">
      <c r="A1479" s="10" t="s">
        <v>1086</v>
      </c>
      <c r="B1479" s="115" t="s">
        <v>1087</v>
      </c>
    </row>
    <row r="1480" spans="1:2">
      <c r="A1480" s="10" t="s">
        <v>1086</v>
      </c>
      <c r="B1480" s="115" t="s">
        <v>1087</v>
      </c>
    </row>
    <row r="1481" spans="1:2">
      <c r="A1481" s="10" t="s">
        <v>1086</v>
      </c>
      <c r="B1481" s="115" t="s">
        <v>1087</v>
      </c>
    </row>
    <row r="1482" spans="1:2">
      <c r="A1482" s="13" t="s">
        <v>1086</v>
      </c>
      <c r="B1482" s="115" t="s">
        <v>1087</v>
      </c>
    </row>
    <row r="1483" spans="1:2">
      <c r="A1483" s="13" t="s">
        <v>1086</v>
      </c>
      <c r="B1483" s="115" t="s">
        <v>1087</v>
      </c>
    </row>
    <row r="1484" spans="1:2">
      <c r="A1484" s="13" t="s">
        <v>1086</v>
      </c>
      <c r="B1484" s="115" t="s">
        <v>1087</v>
      </c>
    </row>
    <row r="1485" spans="1:2">
      <c r="A1485" s="13" t="s">
        <v>1086</v>
      </c>
      <c r="B1485" s="115" t="s">
        <v>1087</v>
      </c>
    </row>
    <row r="1486" spans="1:2">
      <c r="A1486" s="13" t="s">
        <v>1086</v>
      </c>
      <c r="B1486" s="118" t="s">
        <v>1087</v>
      </c>
    </row>
    <row r="1487" spans="1:2">
      <c r="A1487" s="10" t="s">
        <v>1086</v>
      </c>
      <c r="B1487" s="115" t="s">
        <v>1087</v>
      </c>
    </row>
    <row r="1488" spans="1:2">
      <c r="A1488" s="19" t="s">
        <v>7262</v>
      </c>
      <c r="B1488" s="118" t="s">
        <v>17041</v>
      </c>
    </row>
    <row r="1489" spans="1:2">
      <c r="A1489" s="16" t="s">
        <v>7262</v>
      </c>
      <c r="B1489" s="118" t="s">
        <v>17041</v>
      </c>
    </row>
    <row r="1490" spans="1:2">
      <c r="A1490" s="19" t="s">
        <v>7262</v>
      </c>
      <c r="B1490" s="118" t="s">
        <v>17041</v>
      </c>
    </row>
    <row r="1491" spans="1:2">
      <c r="A1491" s="16" t="s">
        <v>7262</v>
      </c>
      <c r="B1491" s="118" t="s">
        <v>17041</v>
      </c>
    </row>
    <row r="1492" spans="1:2">
      <c r="A1492" s="13" t="s">
        <v>7263</v>
      </c>
      <c r="B1492" s="118" t="s">
        <v>17041</v>
      </c>
    </row>
    <row r="1493" spans="1:2">
      <c r="A1493" s="13" t="s">
        <v>7263</v>
      </c>
      <c r="B1493" s="118" t="s">
        <v>17041</v>
      </c>
    </row>
    <row r="1494" spans="1:2">
      <c r="A1494" s="12" t="s">
        <v>7263</v>
      </c>
      <c r="B1494" s="118" t="s">
        <v>17041</v>
      </c>
    </row>
    <row r="1495" spans="1:2">
      <c r="A1495" s="13" t="s">
        <v>7263</v>
      </c>
      <c r="B1495" s="118" t="s">
        <v>17041</v>
      </c>
    </row>
    <row r="1496" spans="1:2">
      <c r="A1496" s="16" t="s">
        <v>7260</v>
      </c>
      <c r="B1496" s="118" t="s">
        <v>17040</v>
      </c>
    </row>
    <row r="1497" spans="1:2">
      <c r="A1497" s="19" t="s">
        <v>7260</v>
      </c>
      <c r="B1497" s="118" t="s">
        <v>17040</v>
      </c>
    </row>
    <row r="1498" spans="1:2">
      <c r="A1498" s="16" t="s">
        <v>7260</v>
      </c>
      <c r="B1498" s="118" t="s">
        <v>17040</v>
      </c>
    </row>
    <row r="1499" spans="1:2">
      <c r="A1499" s="19" t="s">
        <v>7260</v>
      </c>
      <c r="B1499" s="118" t="s">
        <v>17040</v>
      </c>
    </row>
    <row r="1500" spans="1:2">
      <c r="A1500" s="10" t="s">
        <v>7261</v>
      </c>
      <c r="B1500" s="118" t="s">
        <v>17040</v>
      </c>
    </row>
    <row r="1501" spans="1:2">
      <c r="A1501" s="10" t="s">
        <v>7261</v>
      </c>
      <c r="B1501" s="118" t="s">
        <v>17040</v>
      </c>
    </row>
    <row r="1502" spans="1:2">
      <c r="A1502" s="10" t="s">
        <v>7261</v>
      </c>
      <c r="B1502" s="118" t="s">
        <v>17040</v>
      </c>
    </row>
    <row r="1503" spans="1:2">
      <c r="A1503" s="10" t="s">
        <v>7261</v>
      </c>
      <c r="B1503" s="118" t="s">
        <v>17040</v>
      </c>
    </row>
    <row r="1504" spans="1:2">
      <c r="A1504" s="19" t="s">
        <v>2712</v>
      </c>
      <c r="B1504" s="119" t="s">
        <v>430</v>
      </c>
    </row>
    <row r="1505" spans="1:2">
      <c r="A1505" s="19" t="s">
        <v>2712</v>
      </c>
      <c r="B1505" s="119" t="s">
        <v>430</v>
      </c>
    </row>
    <row r="1506" spans="1:2">
      <c r="A1506" s="19" t="s">
        <v>4473</v>
      </c>
      <c r="B1506" s="115" t="s">
        <v>16978</v>
      </c>
    </row>
    <row r="1507" spans="1:2">
      <c r="A1507" s="10" t="s">
        <v>3061</v>
      </c>
      <c r="B1507" s="119" t="s">
        <v>17558</v>
      </c>
    </row>
    <row r="1508" spans="1:2">
      <c r="A1508" s="16" t="s">
        <v>3062</v>
      </c>
      <c r="B1508" s="115" t="s">
        <v>17558</v>
      </c>
    </row>
    <row r="1509" spans="1:2">
      <c r="A1509" s="19" t="s">
        <v>4248</v>
      </c>
      <c r="B1509" s="115" t="s">
        <v>4247</v>
      </c>
    </row>
    <row r="1510" spans="1:2">
      <c r="A1510" s="16" t="s">
        <v>3067</v>
      </c>
      <c r="B1510" s="115" t="s">
        <v>771</v>
      </c>
    </row>
    <row r="1511" spans="1:2">
      <c r="A1511" s="16" t="s">
        <v>2713</v>
      </c>
      <c r="B1511" s="119" t="s">
        <v>433</v>
      </c>
    </row>
    <row r="1512" spans="1:2">
      <c r="A1512" s="16" t="s">
        <v>2713</v>
      </c>
      <c r="B1512" s="119" t="s">
        <v>433</v>
      </c>
    </row>
    <row r="1513" spans="1:2">
      <c r="A1513" s="19" t="s">
        <v>4307</v>
      </c>
      <c r="B1513" s="115" t="s">
        <v>4306</v>
      </c>
    </row>
    <row r="1514" spans="1:2">
      <c r="A1514" s="16" t="s">
        <v>4307</v>
      </c>
      <c r="B1514" s="115" t="s">
        <v>4306</v>
      </c>
    </row>
    <row r="1515" spans="1:2">
      <c r="A1515" s="52" t="s">
        <v>6100</v>
      </c>
      <c r="B1515" s="92" t="s">
        <v>2060</v>
      </c>
    </row>
    <row r="1516" spans="1:2">
      <c r="A1516" s="52" t="s">
        <v>6100</v>
      </c>
      <c r="B1516" s="92" t="s">
        <v>2060</v>
      </c>
    </row>
    <row r="1517" spans="1:2">
      <c r="A1517" s="10" t="s">
        <v>2059</v>
      </c>
      <c r="B1517" s="115" t="s">
        <v>2060</v>
      </c>
    </row>
    <row r="1518" spans="1:2">
      <c r="A1518" s="19" t="s">
        <v>3851</v>
      </c>
      <c r="B1518" s="115" t="s">
        <v>2060</v>
      </c>
    </row>
    <row r="1519" spans="1:2">
      <c r="A1519" s="19" t="s">
        <v>3851</v>
      </c>
      <c r="B1519" s="115" t="s">
        <v>2060</v>
      </c>
    </row>
    <row r="1520" spans="1:2">
      <c r="A1520" s="134" t="s">
        <v>3851</v>
      </c>
      <c r="B1520" s="114" t="s">
        <v>2060</v>
      </c>
    </row>
    <row r="1521" spans="1:2">
      <c r="A1521" s="19" t="s">
        <v>3851</v>
      </c>
      <c r="B1521" s="115" t="s">
        <v>2060</v>
      </c>
    </row>
    <row r="1522" spans="1:2">
      <c r="A1522" s="19" t="s">
        <v>3851</v>
      </c>
      <c r="B1522" s="115" t="s">
        <v>2060</v>
      </c>
    </row>
    <row r="1523" spans="1:2">
      <c r="A1523" s="10" t="s">
        <v>2059</v>
      </c>
      <c r="B1523" s="115" t="s">
        <v>2060</v>
      </c>
    </row>
    <row r="1524" spans="1:2">
      <c r="A1524" s="10" t="s">
        <v>2059</v>
      </c>
      <c r="B1524" s="115" t="s">
        <v>2060</v>
      </c>
    </row>
    <row r="1525" spans="1:2">
      <c r="A1525" s="13" t="s">
        <v>2059</v>
      </c>
      <c r="B1525" s="115" t="s">
        <v>2060</v>
      </c>
    </row>
    <row r="1526" spans="1:2">
      <c r="A1526" s="13" t="s">
        <v>2059</v>
      </c>
      <c r="B1526" s="115" t="s">
        <v>2060</v>
      </c>
    </row>
    <row r="1527" spans="1:2">
      <c r="A1527" s="10" t="s">
        <v>2059</v>
      </c>
      <c r="B1527" s="115" t="s">
        <v>2060</v>
      </c>
    </row>
    <row r="1528" spans="1:2">
      <c r="A1528" s="19" t="s">
        <v>3960</v>
      </c>
      <c r="B1528" s="115" t="s">
        <v>17575</v>
      </c>
    </row>
    <row r="1529" spans="1:2">
      <c r="A1529" s="45" t="s">
        <v>3958</v>
      </c>
      <c r="B1529" s="62" t="s">
        <v>3959</v>
      </c>
    </row>
    <row r="1530" spans="1:2">
      <c r="A1530" s="19" t="s">
        <v>3960</v>
      </c>
      <c r="B1530" s="115" t="s">
        <v>17491</v>
      </c>
    </row>
    <row r="1531" spans="1:2">
      <c r="A1531" s="16" t="s">
        <v>3960</v>
      </c>
      <c r="B1531" s="115" t="s">
        <v>17491</v>
      </c>
    </row>
    <row r="1532" spans="1:2">
      <c r="A1532" s="16" t="s">
        <v>3960</v>
      </c>
      <c r="B1532" s="115" t="s">
        <v>17491</v>
      </c>
    </row>
    <row r="1533" spans="1:2">
      <c r="A1533" s="10" t="s">
        <v>1067</v>
      </c>
      <c r="B1533" s="119" t="s">
        <v>17125</v>
      </c>
    </row>
    <row r="1534" spans="1:2">
      <c r="A1534" s="16" t="s">
        <v>3154</v>
      </c>
      <c r="B1534" s="115" t="s">
        <v>3153</v>
      </c>
    </row>
    <row r="1535" spans="1:2">
      <c r="A1535" s="10" t="s">
        <v>3152</v>
      </c>
      <c r="B1535" s="115" t="s">
        <v>3153</v>
      </c>
    </row>
    <row r="1536" spans="1:2">
      <c r="A1536" s="16" t="s">
        <v>3826</v>
      </c>
      <c r="B1536" s="115" t="s">
        <v>3825</v>
      </c>
    </row>
    <row r="1537" spans="1:2">
      <c r="A1537" s="19" t="s">
        <v>3826</v>
      </c>
      <c r="B1537" s="115" t="s">
        <v>3825</v>
      </c>
    </row>
    <row r="1538" spans="1:2">
      <c r="A1538" s="16" t="s">
        <v>2879</v>
      </c>
      <c r="B1538" s="115" t="s">
        <v>775</v>
      </c>
    </row>
    <row r="1539" spans="1:2">
      <c r="A1539" s="16" t="s">
        <v>2879</v>
      </c>
      <c r="B1539" s="115" t="s">
        <v>775</v>
      </c>
    </row>
    <row r="1540" spans="1:2">
      <c r="A1540" s="16" t="s">
        <v>4406</v>
      </c>
      <c r="B1540" s="115" t="s">
        <v>4405</v>
      </c>
    </row>
    <row r="1541" spans="1:2">
      <c r="A1541" s="16" t="s">
        <v>3397</v>
      </c>
      <c r="B1541" s="115" t="s">
        <v>3396</v>
      </c>
    </row>
    <row r="1542" spans="1:2">
      <c r="A1542" s="18" t="s">
        <v>4422</v>
      </c>
      <c r="B1542" s="115" t="s">
        <v>4421</v>
      </c>
    </row>
    <row r="1543" spans="1:2">
      <c r="A1543" s="15" t="s">
        <v>5013</v>
      </c>
      <c r="B1543" s="115" t="s">
        <v>5012</v>
      </c>
    </row>
    <row r="1544" spans="1:2">
      <c r="A1544" s="19" t="s">
        <v>5013</v>
      </c>
      <c r="B1544" s="115" t="s">
        <v>17134</v>
      </c>
    </row>
    <row r="1545" spans="1:2">
      <c r="A1545" s="16" t="s">
        <v>5013</v>
      </c>
      <c r="B1545" s="115" t="s">
        <v>5012</v>
      </c>
    </row>
    <row r="1546" spans="1:2">
      <c r="A1546" s="13" t="s">
        <v>5011</v>
      </c>
      <c r="B1546" s="115" t="s">
        <v>17134</v>
      </c>
    </row>
    <row r="1547" spans="1:2">
      <c r="A1547" s="16" t="s">
        <v>5013</v>
      </c>
      <c r="B1547" s="115" t="s">
        <v>5012</v>
      </c>
    </row>
    <row r="1548" spans="1:2">
      <c r="A1548" s="19" t="s">
        <v>5013</v>
      </c>
      <c r="B1548" s="115" t="s">
        <v>5012</v>
      </c>
    </row>
    <row r="1549" spans="1:2">
      <c r="A1549" s="16" t="s">
        <v>5013</v>
      </c>
      <c r="B1549" s="115" t="s">
        <v>5012</v>
      </c>
    </row>
    <row r="1550" spans="1:2">
      <c r="A1550" s="19" t="s">
        <v>5013</v>
      </c>
      <c r="B1550" s="115" t="s">
        <v>5012</v>
      </c>
    </row>
    <row r="1551" spans="1:2">
      <c r="A1551" s="10" t="s">
        <v>5598</v>
      </c>
      <c r="B1551" s="115" t="s">
        <v>5599</v>
      </c>
    </row>
    <row r="1552" spans="1:2">
      <c r="A1552" s="16" t="s">
        <v>5700</v>
      </c>
      <c r="B1552" s="115" t="s">
        <v>5599</v>
      </c>
    </row>
    <row r="1553" spans="1:2">
      <c r="A1553" s="19" t="s">
        <v>5700</v>
      </c>
      <c r="B1553" s="115" t="s">
        <v>5599</v>
      </c>
    </row>
    <row r="1554" spans="1:2">
      <c r="A1554" s="10" t="s">
        <v>5598</v>
      </c>
      <c r="B1554" s="115" t="s">
        <v>5599</v>
      </c>
    </row>
    <row r="1555" spans="1:2">
      <c r="A1555" s="10" t="s">
        <v>5598</v>
      </c>
      <c r="B1555" s="115" t="s">
        <v>5599</v>
      </c>
    </row>
    <row r="1556" spans="1:2">
      <c r="A1556" s="16" t="s">
        <v>3478</v>
      </c>
      <c r="B1556" s="115" t="s">
        <v>3479</v>
      </c>
    </row>
    <row r="1557" spans="1:2">
      <c r="A1557" s="54" t="s">
        <v>4279</v>
      </c>
      <c r="B1557" s="122" t="s">
        <v>4280</v>
      </c>
    </row>
    <row r="1558" spans="1:2">
      <c r="A1558" s="19" t="s">
        <v>4302</v>
      </c>
      <c r="B1558" s="115" t="s">
        <v>4277</v>
      </c>
    </row>
    <row r="1559" spans="1:2">
      <c r="A1559" s="16" t="s">
        <v>3168</v>
      </c>
      <c r="B1559" s="115" t="s">
        <v>362</v>
      </c>
    </row>
    <row r="1560" spans="1:2">
      <c r="A1560" s="19" t="s">
        <v>2878</v>
      </c>
      <c r="B1560" s="115" t="s">
        <v>2877</v>
      </c>
    </row>
    <row r="1561" spans="1:2">
      <c r="A1561" s="16" t="s">
        <v>3864</v>
      </c>
      <c r="B1561" s="115" t="s">
        <v>1091</v>
      </c>
    </row>
    <row r="1562" spans="1:2">
      <c r="A1562" s="13" t="s">
        <v>1090</v>
      </c>
      <c r="B1562" s="115" t="s">
        <v>1091</v>
      </c>
    </row>
    <row r="1563" spans="1:2">
      <c r="A1563" s="16" t="s">
        <v>3864</v>
      </c>
      <c r="B1563" s="115" t="s">
        <v>1091</v>
      </c>
    </row>
    <row r="1564" spans="1:2">
      <c r="A1564" s="19" t="s">
        <v>3864</v>
      </c>
      <c r="B1564" s="115" t="s">
        <v>1091</v>
      </c>
    </row>
    <row r="1565" spans="1:2">
      <c r="A1565" s="54" t="s">
        <v>6104</v>
      </c>
      <c r="B1565" s="115" t="s">
        <v>1091</v>
      </c>
    </row>
    <row r="1566" spans="1:2">
      <c r="A1566" s="19" t="s">
        <v>3864</v>
      </c>
      <c r="B1566" s="115" t="s">
        <v>1091</v>
      </c>
    </row>
    <row r="1567" spans="1:2">
      <c r="A1567" s="45" t="s">
        <v>1090</v>
      </c>
      <c r="B1567" s="115" t="s">
        <v>1091</v>
      </c>
    </row>
    <row r="1568" spans="1:2">
      <c r="A1568" s="19" t="s">
        <v>3864</v>
      </c>
      <c r="B1568" s="115" t="s">
        <v>1091</v>
      </c>
    </row>
    <row r="1569" spans="1:2">
      <c r="A1569" s="16" t="s">
        <v>3864</v>
      </c>
      <c r="B1569" s="115" t="s">
        <v>1091</v>
      </c>
    </row>
    <row r="1570" spans="1:2">
      <c r="A1570" s="19" t="s">
        <v>3864</v>
      </c>
      <c r="B1570" s="115" t="s">
        <v>1091</v>
      </c>
    </row>
    <row r="1571" spans="1:2">
      <c r="A1571" s="19" t="s">
        <v>3864</v>
      </c>
      <c r="B1571" s="115" t="s">
        <v>1091</v>
      </c>
    </row>
    <row r="1572" spans="1:2">
      <c r="A1572" s="19" t="s">
        <v>3864</v>
      </c>
      <c r="B1572" s="115" t="s">
        <v>1091</v>
      </c>
    </row>
    <row r="1573" spans="1:2">
      <c r="A1573" s="16" t="s">
        <v>3864</v>
      </c>
      <c r="B1573" s="115" t="s">
        <v>1091</v>
      </c>
    </row>
    <row r="1574" spans="1:2">
      <c r="A1574" s="19" t="s">
        <v>3864</v>
      </c>
      <c r="B1574" s="115" t="s">
        <v>1091</v>
      </c>
    </row>
    <row r="1575" spans="1:2">
      <c r="A1575" s="10" t="s">
        <v>1090</v>
      </c>
      <c r="B1575" s="115" t="s">
        <v>1091</v>
      </c>
    </row>
    <row r="1576" spans="1:2">
      <c r="A1576" s="13" t="s">
        <v>1090</v>
      </c>
      <c r="B1576" s="115" t="s">
        <v>1091</v>
      </c>
    </row>
    <row r="1577" spans="1:2">
      <c r="A1577" s="19" t="s">
        <v>3864</v>
      </c>
      <c r="B1577" s="115" t="s">
        <v>1091</v>
      </c>
    </row>
    <row r="1578" spans="1:2">
      <c r="A1578" s="10" t="s">
        <v>3871</v>
      </c>
      <c r="B1578" s="115" t="s">
        <v>3872</v>
      </c>
    </row>
    <row r="1579" spans="1:2">
      <c r="A1579" s="10" t="s">
        <v>3856</v>
      </c>
      <c r="B1579" s="115" t="s">
        <v>3857</v>
      </c>
    </row>
    <row r="1580" spans="1:2">
      <c r="A1580" s="19" t="s">
        <v>3882</v>
      </c>
      <c r="B1580" s="115" t="s">
        <v>3857</v>
      </c>
    </row>
    <row r="1581" spans="1:2">
      <c r="A1581" s="16" t="s">
        <v>5086</v>
      </c>
      <c r="B1581" s="115" t="s">
        <v>4689</v>
      </c>
    </row>
    <row r="1582" spans="1:2">
      <c r="A1582" s="16" t="s">
        <v>4716</v>
      </c>
      <c r="B1582" s="118" t="s">
        <v>4717</v>
      </c>
    </row>
    <row r="1583" spans="1:2">
      <c r="A1583" s="16" t="s">
        <v>4716</v>
      </c>
      <c r="B1583" s="118" t="s">
        <v>4717</v>
      </c>
    </row>
    <row r="1584" spans="1:2">
      <c r="A1584" s="19" t="s">
        <v>4716</v>
      </c>
      <c r="B1584" s="119" t="s">
        <v>7812</v>
      </c>
    </row>
    <row r="1585" spans="1:2">
      <c r="A1585" s="16" t="s">
        <v>7875</v>
      </c>
      <c r="B1585" s="118" t="s">
        <v>2191</v>
      </c>
    </row>
    <row r="1586" spans="1:2">
      <c r="A1586" s="16" t="s">
        <v>2190</v>
      </c>
      <c r="B1586" s="119" t="s">
        <v>7632</v>
      </c>
    </row>
    <row r="1587" spans="1:2">
      <c r="A1587" s="19" t="s">
        <v>7875</v>
      </c>
      <c r="B1587" s="119" t="s">
        <v>7632</v>
      </c>
    </row>
    <row r="1588" spans="1:2">
      <c r="A1588" s="19" t="s">
        <v>5111</v>
      </c>
      <c r="B1588" s="119" t="s">
        <v>7831</v>
      </c>
    </row>
    <row r="1589" spans="1:2">
      <c r="A1589" s="45" t="s">
        <v>2443</v>
      </c>
      <c r="B1589" s="118" t="s">
        <v>2444</v>
      </c>
    </row>
    <row r="1590" spans="1:2">
      <c r="A1590" s="19" t="s">
        <v>2443</v>
      </c>
      <c r="B1590" s="119" t="s">
        <v>17587</v>
      </c>
    </row>
    <row r="1591" spans="1:2">
      <c r="A1591" s="19" t="s">
        <v>5109</v>
      </c>
      <c r="B1591" s="115" t="s">
        <v>6027</v>
      </c>
    </row>
    <row r="1592" spans="1:2">
      <c r="A1592" s="16" t="s">
        <v>5108</v>
      </c>
      <c r="B1592" s="119" t="s">
        <v>7829</v>
      </c>
    </row>
    <row r="1593" spans="1:2">
      <c r="A1593" s="19" t="s">
        <v>7876</v>
      </c>
      <c r="B1593" s="119" t="s">
        <v>7633</v>
      </c>
    </row>
    <row r="1594" spans="1:2">
      <c r="A1594" s="16" t="s">
        <v>5110</v>
      </c>
      <c r="B1594" s="119" t="s">
        <v>7830</v>
      </c>
    </row>
    <row r="1595" spans="1:2">
      <c r="A1595" s="13" t="s">
        <v>5166</v>
      </c>
      <c r="B1595" s="119" t="s">
        <v>7845</v>
      </c>
    </row>
    <row r="1596" spans="1:2">
      <c r="A1596" s="16" t="s">
        <v>7240</v>
      </c>
      <c r="B1596" s="242" t="s">
        <v>17480</v>
      </c>
    </row>
    <row r="1597" spans="1:2">
      <c r="A1597" s="54" t="s">
        <v>6121</v>
      </c>
      <c r="B1597" s="120" t="s">
        <v>17477</v>
      </c>
    </row>
    <row r="1598" spans="1:2">
      <c r="A1598" s="16" t="s">
        <v>4746</v>
      </c>
      <c r="B1598" s="120" t="s">
        <v>17481</v>
      </c>
    </row>
    <row r="1599" spans="1:2">
      <c r="A1599" s="16" t="s">
        <v>3166</v>
      </c>
      <c r="B1599" s="115" t="s">
        <v>358</v>
      </c>
    </row>
    <row r="1600" spans="1:2">
      <c r="A1600" s="13" t="s">
        <v>4650</v>
      </c>
      <c r="B1600" s="115" t="s">
        <v>6018</v>
      </c>
    </row>
    <row r="1601" spans="1:2">
      <c r="A1601" s="13" t="s">
        <v>4650</v>
      </c>
      <c r="B1601" s="115" t="s">
        <v>6018</v>
      </c>
    </row>
    <row r="1602" spans="1:2">
      <c r="A1602" s="16" t="s">
        <v>5046</v>
      </c>
      <c r="B1602" s="119" t="s">
        <v>7826</v>
      </c>
    </row>
    <row r="1603" spans="1:2">
      <c r="A1603" s="19" t="s">
        <v>5046</v>
      </c>
      <c r="B1603" s="118" t="s">
        <v>7826</v>
      </c>
    </row>
    <row r="1604" spans="1:2">
      <c r="A1604" s="19" t="s">
        <v>2716</v>
      </c>
      <c r="B1604" s="115" t="s">
        <v>2714</v>
      </c>
    </row>
    <row r="1605" spans="1:2">
      <c r="A1605" s="45" t="s">
        <v>4690</v>
      </c>
      <c r="B1605" s="115" t="s">
        <v>6018</v>
      </c>
    </row>
    <row r="1606" spans="1:2">
      <c r="A1606" s="16" t="s">
        <v>5074</v>
      </c>
      <c r="B1606" s="118" t="s">
        <v>15529</v>
      </c>
    </row>
    <row r="1607" spans="1:2">
      <c r="A1607" s="19" t="s">
        <v>5074</v>
      </c>
      <c r="B1607" s="118" t="s">
        <v>15529</v>
      </c>
    </row>
    <row r="1608" spans="1:2">
      <c r="A1608" s="13" t="s">
        <v>982</v>
      </c>
      <c r="B1608" s="119" t="s">
        <v>7326</v>
      </c>
    </row>
    <row r="1609" spans="1:2">
      <c r="A1609" s="19" t="s">
        <v>5022</v>
      </c>
      <c r="B1609" s="119" t="s">
        <v>7823</v>
      </c>
    </row>
    <row r="1610" spans="1:2">
      <c r="A1610" s="19" t="s">
        <v>7758</v>
      </c>
      <c r="B1610" s="118" t="s">
        <v>17540</v>
      </c>
    </row>
    <row r="1611" spans="1:2">
      <c r="A1611" s="19" t="s">
        <v>7758</v>
      </c>
      <c r="B1611" s="118" t="s">
        <v>17592</v>
      </c>
    </row>
    <row r="1612" spans="1:2">
      <c r="A1612" s="19" t="s">
        <v>7758</v>
      </c>
      <c r="B1612" s="118" t="s">
        <v>17540</v>
      </c>
    </row>
    <row r="1613" spans="1:2">
      <c r="A1613" s="19" t="s">
        <v>7758</v>
      </c>
      <c r="B1613" s="118" t="s">
        <v>17540</v>
      </c>
    </row>
    <row r="1614" spans="1:2">
      <c r="A1614" s="19" t="s">
        <v>7758</v>
      </c>
      <c r="B1614" s="118" t="s">
        <v>17540</v>
      </c>
    </row>
    <row r="1615" spans="1:2">
      <c r="A1615" s="19" t="s">
        <v>7758</v>
      </c>
      <c r="B1615" s="118" t="s">
        <v>17540</v>
      </c>
    </row>
    <row r="1616" spans="1:2">
      <c r="A1616" s="19" t="s">
        <v>7758</v>
      </c>
      <c r="B1616" s="118" t="s">
        <v>17540</v>
      </c>
    </row>
    <row r="1617" spans="1:2">
      <c r="A1617" s="10" t="s">
        <v>2213</v>
      </c>
      <c r="B1617" s="119" t="s">
        <v>7645</v>
      </c>
    </row>
    <row r="1618" spans="1:2">
      <c r="A1618" s="45" t="s">
        <v>4687</v>
      </c>
      <c r="B1618" s="115" t="s">
        <v>3128</v>
      </c>
    </row>
    <row r="1619" spans="1:2">
      <c r="A1619" s="18" t="s">
        <v>4687</v>
      </c>
      <c r="B1619" s="119" t="s">
        <v>4686</v>
      </c>
    </row>
    <row r="1620" spans="1:2">
      <c r="A1620" s="15" t="s">
        <v>4687</v>
      </c>
      <c r="B1620" s="119" t="s">
        <v>4686</v>
      </c>
    </row>
    <row r="1621" spans="1:2">
      <c r="A1621" s="15" t="s">
        <v>4687</v>
      </c>
      <c r="B1621" s="119" t="s">
        <v>4686</v>
      </c>
    </row>
    <row r="1622" spans="1:2">
      <c r="A1622" s="15" t="s">
        <v>4687</v>
      </c>
      <c r="B1622" s="119" t="s">
        <v>4686</v>
      </c>
    </row>
    <row r="1623" spans="1:2">
      <c r="A1623" s="15" t="s">
        <v>4687</v>
      </c>
      <c r="B1623" s="119" t="s">
        <v>4686</v>
      </c>
    </row>
    <row r="1624" spans="1:2">
      <c r="A1624" s="18" t="s">
        <v>4687</v>
      </c>
      <c r="B1624" s="119" t="s">
        <v>4686</v>
      </c>
    </row>
    <row r="1625" spans="1:2">
      <c r="A1625" s="12" t="s">
        <v>7258</v>
      </c>
      <c r="B1625" s="118" t="s">
        <v>16152</v>
      </c>
    </row>
    <row r="1626" spans="1:2">
      <c r="A1626" s="16" t="s">
        <v>5089</v>
      </c>
      <c r="B1626" s="119" t="s">
        <v>7828</v>
      </c>
    </row>
    <row r="1627" spans="1:2">
      <c r="A1627" s="19" t="s">
        <v>5089</v>
      </c>
      <c r="B1627" s="119" t="s">
        <v>7828</v>
      </c>
    </row>
    <row r="1628" spans="1:2">
      <c r="A1628" s="19" t="s">
        <v>5032</v>
      </c>
      <c r="B1628" s="119" t="s">
        <v>7824</v>
      </c>
    </row>
    <row r="1629" spans="1:2">
      <c r="A1629" s="16" t="s">
        <v>4723</v>
      </c>
      <c r="B1629" s="119" t="s">
        <v>7771</v>
      </c>
    </row>
    <row r="1630" spans="1:2">
      <c r="A1630" s="19" t="s">
        <v>4723</v>
      </c>
      <c r="B1630" s="119" t="s">
        <v>7771</v>
      </c>
    </row>
    <row r="1631" spans="1:2">
      <c r="A1631" s="19" t="s">
        <v>4723</v>
      </c>
      <c r="B1631" s="119" t="s">
        <v>7771</v>
      </c>
    </row>
    <row r="1632" spans="1:2">
      <c r="A1632" s="19" t="s">
        <v>4723</v>
      </c>
      <c r="B1632" s="119" t="s">
        <v>7771</v>
      </c>
    </row>
    <row r="1633" spans="1:2">
      <c r="A1633" s="19" t="s">
        <v>4723</v>
      </c>
      <c r="B1633" s="119" t="s">
        <v>7771</v>
      </c>
    </row>
    <row r="1634" spans="1:2">
      <c r="A1634" s="16" t="s">
        <v>4723</v>
      </c>
      <c r="B1634" s="119" t="s">
        <v>7771</v>
      </c>
    </row>
    <row r="1635" spans="1:2">
      <c r="A1635" s="45" t="s">
        <v>4688</v>
      </c>
      <c r="B1635" s="119" t="s">
        <v>7810</v>
      </c>
    </row>
    <row r="1636" spans="1:2">
      <c r="A1636" s="19" t="s">
        <v>5021</v>
      </c>
      <c r="B1636" s="119" t="s">
        <v>7823</v>
      </c>
    </row>
    <row r="1637" spans="1:2">
      <c r="A1637" s="13" t="s">
        <v>7257</v>
      </c>
      <c r="B1637" s="118" t="s">
        <v>16148</v>
      </c>
    </row>
    <row r="1638" spans="1:2">
      <c r="A1638" s="13" t="s">
        <v>5162</v>
      </c>
      <c r="B1638" s="119" t="s">
        <v>7843</v>
      </c>
    </row>
    <row r="1639" spans="1:2">
      <c r="A1639" s="13" t="s">
        <v>5597</v>
      </c>
      <c r="B1639" s="115" t="s">
        <v>1054</v>
      </c>
    </row>
    <row r="1640" spans="1:2">
      <c r="A1640" s="10" t="s">
        <v>5594</v>
      </c>
      <c r="B1640" s="115" t="s">
        <v>5595</v>
      </c>
    </row>
    <row r="1641" spans="1:2">
      <c r="A1641" s="16" t="s">
        <v>2957</v>
      </c>
      <c r="B1641" s="115" t="s">
        <v>773</v>
      </c>
    </row>
    <row r="1642" spans="1:2">
      <c r="A1642" s="19" t="s">
        <v>2957</v>
      </c>
      <c r="B1642" s="115" t="s">
        <v>773</v>
      </c>
    </row>
    <row r="1643" spans="1:2">
      <c r="A1643" s="13" t="s">
        <v>772</v>
      </c>
      <c r="B1643" s="115" t="s">
        <v>773</v>
      </c>
    </row>
    <row r="1644" spans="1:2">
      <c r="A1644" s="13" t="s">
        <v>772</v>
      </c>
      <c r="B1644" s="115" t="s">
        <v>773</v>
      </c>
    </row>
    <row r="1645" spans="1:2">
      <c r="A1645" s="13" t="s">
        <v>772</v>
      </c>
      <c r="B1645" s="115" t="s">
        <v>773</v>
      </c>
    </row>
    <row r="1646" spans="1:2">
      <c r="A1646" s="10" t="s">
        <v>772</v>
      </c>
      <c r="B1646" s="115" t="s">
        <v>773</v>
      </c>
    </row>
    <row r="1647" spans="1:2">
      <c r="A1647" s="10" t="s">
        <v>772</v>
      </c>
      <c r="B1647" s="115" t="s">
        <v>773</v>
      </c>
    </row>
    <row r="1648" spans="1:2">
      <c r="A1648" s="19" t="s">
        <v>3899</v>
      </c>
      <c r="B1648" s="115" t="s">
        <v>3898</v>
      </c>
    </row>
    <row r="1649" spans="1:2">
      <c r="A1649" s="16" t="s">
        <v>3895</v>
      </c>
      <c r="B1649" s="115" t="s">
        <v>3894</v>
      </c>
    </row>
    <row r="1650" spans="1:2">
      <c r="A1650" s="13" t="s">
        <v>4571</v>
      </c>
      <c r="B1650" s="118" t="s">
        <v>486</v>
      </c>
    </row>
    <row r="1651" spans="1:2">
      <c r="A1651" s="13" t="s">
        <v>2732</v>
      </c>
      <c r="B1651" s="115" t="s">
        <v>486</v>
      </c>
    </row>
    <row r="1652" spans="1:2">
      <c r="A1652" s="13" t="s">
        <v>2732</v>
      </c>
      <c r="B1652" s="115" t="s">
        <v>486</v>
      </c>
    </row>
    <row r="1653" spans="1:2">
      <c r="A1653" s="10" t="s">
        <v>2732</v>
      </c>
      <c r="B1653" s="115" t="s">
        <v>486</v>
      </c>
    </row>
    <row r="1654" spans="1:2">
      <c r="A1654" s="10" t="s">
        <v>2732</v>
      </c>
      <c r="B1654" s="92" t="s">
        <v>486</v>
      </c>
    </row>
    <row r="1655" spans="1:2">
      <c r="A1655" s="16" t="s">
        <v>5414</v>
      </c>
      <c r="B1655" s="115" t="s">
        <v>5413</v>
      </c>
    </row>
    <row r="1656" spans="1:2">
      <c r="A1656" s="19" t="s">
        <v>3140</v>
      </c>
      <c r="B1656" s="115" t="s">
        <v>457</v>
      </c>
    </row>
    <row r="1657" spans="1:2">
      <c r="A1657" s="19" t="s">
        <v>5484</v>
      </c>
      <c r="B1657" s="115" t="s">
        <v>17541</v>
      </c>
    </row>
    <row r="1658" spans="1:2">
      <c r="A1658" s="13" t="s">
        <v>8016</v>
      </c>
      <c r="B1658" s="118" t="s">
        <v>17029</v>
      </c>
    </row>
    <row r="1659" spans="1:2">
      <c r="A1659" s="10" t="s">
        <v>5555</v>
      </c>
      <c r="B1659" s="118" t="s">
        <v>17030</v>
      </c>
    </row>
    <row r="1660" spans="1:2">
      <c r="A1660" s="19" t="s">
        <v>5900</v>
      </c>
      <c r="B1660" s="115" t="s">
        <v>1452</v>
      </c>
    </row>
    <row r="1661" spans="1:2">
      <c r="A1661" s="19" t="s">
        <v>5900</v>
      </c>
      <c r="B1661" s="115" t="s">
        <v>1452</v>
      </c>
    </row>
    <row r="1662" spans="1:2">
      <c r="A1662" s="19" t="s">
        <v>4367</v>
      </c>
      <c r="B1662" s="115" t="s">
        <v>4366</v>
      </c>
    </row>
    <row r="1663" spans="1:2">
      <c r="A1663" s="19" t="s">
        <v>4367</v>
      </c>
      <c r="B1663" s="115" t="s">
        <v>4366</v>
      </c>
    </row>
    <row r="1664" spans="1:2">
      <c r="A1664" s="19" t="s">
        <v>4155</v>
      </c>
      <c r="B1664" s="115" t="s">
        <v>4154</v>
      </c>
    </row>
    <row r="1665" spans="1:2">
      <c r="A1665" s="16" t="s">
        <v>3938</v>
      </c>
      <c r="B1665" s="115" t="s">
        <v>3937</v>
      </c>
    </row>
    <row r="1666" spans="1:2">
      <c r="A1666" s="19" t="s">
        <v>4108</v>
      </c>
      <c r="B1666" s="115" t="s">
        <v>4107</v>
      </c>
    </row>
    <row r="1667" spans="1:2">
      <c r="A1667" s="19" t="s">
        <v>4141</v>
      </c>
      <c r="B1667" s="115" t="s">
        <v>4140</v>
      </c>
    </row>
    <row r="1668" spans="1:2">
      <c r="A1668" s="19" t="s">
        <v>4141</v>
      </c>
      <c r="B1668" s="115" t="s">
        <v>4140</v>
      </c>
    </row>
    <row r="1669" spans="1:2">
      <c r="A1669" s="19" t="s">
        <v>3919</v>
      </c>
      <c r="B1669" s="115" t="s">
        <v>3918</v>
      </c>
    </row>
    <row r="1670" spans="1:2">
      <c r="A1670" s="16" t="s">
        <v>4447</v>
      </c>
      <c r="B1670" s="115" t="s">
        <v>4446</v>
      </c>
    </row>
    <row r="1671" spans="1:2">
      <c r="A1671" s="16" t="s">
        <v>4447</v>
      </c>
      <c r="B1671" s="115" t="s">
        <v>4446</v>
      </c>
    </row>
    <row r="1672" spans="1:2">
      <c r="A1672" s="19" t="s">
        <v>4454</v>
      </c>
      <c r="B1672" s="115" t="s">
        <v>4453</v>
      </c>
    </row>
    <row r="1673" spans="1:2">
      <c r="A1673" s="19" t="s">
        <v>4454</v>
      </c>
      <c r="B1673" s="115" t="s">
        <v>4453</v>
      </c>
    </row>
    <row r="1674" spans="1:2">
      <c r="A1674" s="16" t="s">
        <v>4380</v>
      </c>
      <c r="B1674" s="115" t="s">
        <v>4379</v>
      </c>
    </row>
    <row r="1675" spans="1:2">
      <c r="A1675" s="19" t="s">
        <v>4450</v>
      </c>
      <c r="B1675" s="115" t="s">
        <v>4449</v>
      </c>
    </row>
    <row r="1676" spans="1:2">
      <c r="A1676" s="19" t="s">
        <v>3916</v>
      </c>
      <c r="B1676" s="115" t="s">
        <v>3915</v>
      </c>
    </row>
    <row r="1677" spans="1:2">
      <c r="A1677" s="16" t="s">
        <v>3916</v>
      </c>
      <c r="B1677" s="115" t="s">
        <v>3915</v>
      </c>
    </row>
    <row r="1678" spans="1:2">
      <c r="A1678" s="19" t="s">
        <v>3916</v>
      </c>
      <c r="B1678" s="115" t="s">
        <v>3915</v>
      </c>
    </row>
    <row r="1679" spans="1:2">
      <c r="A1679" s="19" t="s">
        <v>5127</v>
      </c>
      <c r="B1679" s="119" t="s">
        <v>7836</v>
      </c>
    </row>
    <row r="1680" spans="1:2">
      <c r="A1680" s="16" t="s">
        <v>2810</v>
      </c>
      <c r="B1680" s="115" t="s">
        <v>2809</v>
      </c>
    </row>
    <row r="1681" spans="1:2">
      <c r="A1681" s="16" t="s">
        <v>3917</v>
      </c>
      <c r="B1681" s="115" t="s">
        <v>1095</v>
      </c>
    </row>
    <row r="1682" spans="1:2">
      <c r="A1682" s="19" t="s">
        <v>3917</v>
      </c>
      <c r="B1682" s="115" t="s">
        <v>1095</v>
      </c>
    </row>
    <row r="1683" spans="1:2">
      <c r="A1683" s="19" t="s">
        <v>3917</v>
      </c>
      <c r="B1683" s="115" t="s">
        <v>1095</v>
      </c>
    </row>
    <row r="1684" spans="1:2">
      <c r="A1684" s="19" t="s">
        <v>3917</v>
      </c>
      <c r="B1684" s="115" t="s">
        <v>1095</v>
      </c>
    </row>
    <row r="1685" spans="1:2">
      <c r="A1685" s="16" t="s">
        <v>3917</v>
      </c>
      <c r="B1685" s="115" t="s">
        <v>1095</v>
      </c>
    </row>
    <row r="1686" spans="1:2">
      <c r="A1686" s="10" t="s">
        <v>1094</v>
      </c>
      <c r="B1686" s="115" t="s">
        <v>1095</v>
      </c>
    </row>
    <row r="1687" spans="1:2">
      <c r="A1687" s="10" t="s">
        <v>1094</v>
      </c>
      <c r="B1687" s="115" t="s">
        <v>1095</v>
      </c>
    </row>
    <row r="1688" spans="1:2">
      <c r="A1688" s="10" t="s">
        <v>1094</v>
      </c>
      <c r="B1688" s="115" t="s">
        <v>1095</v>
      </c>
    </row>
    <row r="1689" spans="1:2">
      <c r="A1689" s="13" t="s">
        <v>1094</v>
      </c>
      <c r="B1689" s="115" t="s">
        <v>1095</v>
      </c>
    </row>
    <row r="1690" spans="1:2">
      <c r="A1690" s="10" t="s">
        <v>1094</v>
      </c>
      <c r="B1690" s="115" t="s">
        <v>1095</v>
      </c>
    </row>
    <row r="1691" spans="1:2">
      <c r="A1691" s="13" t="s">
        <v>1094</v>
      </c>
      <c r="B1691" s="115" t="s">
        <v>1095</v>
      </c>
    </row>
    <row r="1692" spans="1:2">
      <c r="A1692" s="19" t="s">
        <v>2806</v>
      </c>
      <c r="B1692" s="115" t="s">
        <v>2805</v>
      </c>
    </row>
    <row r="1693" spans="1:2">
      <c r="A1693" s="16" t="s">
        <v>5675</v>
      </c>
      <c r="B1693" s="115" t="s">
        <v>1097</v>
      </c>
    </row>
    <row r="1694" spans="1:2">
      <c r="A1694" s="16" t="s">
        <v>5675</v>
      </c>
      <c r="B1694" s="115" t="s">
        <v>1097</v>
      </c>
    </row>
    <row r="1695" spans="1:2">
      <c r="A1695" s="16" t="s">
        <v>5675</v>
      </c>
      <c r="B1695" s="115" t="s">
        <v>1097</v>
      </c>
    </row>
    <row r="1696" spans="1:2">
      <c r="A1696" s="19" t="s">
        <v>5675</v>
      </c>
      <c r="B1696" s="115" t="s">
        <v>1097</v>
      </c>
    </row>
    <row r="1697" spans="1:2">
      <c r="A1697" s="13" t="s">
        <v>1096</v>
      </c>
      <c r="B1697" s="115" t="s">
        <v>1097</v>
      </c>
    </row>
    <row r="1698" spans="1:2">
      <c r="A1698" s="13" t="s">
        <v>1096</v>
      </c>
      <c r="B1698" s="115" t="s">
        <v>1097</v>
      </c>
    </row>
    <row r="1699" spans="1:2">
      <c r="A1699" s="13" t="s">
        <v>1096</v>
      </c>
      <c r="B1699" s="115" t="s">
        <v>1097</v>
      </c>
    </row>
    <row r="1700" spans="1:2">
      <c r="A1700" s="10" t="s">
        <v>1096</v>
      </c>
      <c r="B1700" s="115" t="s">
        <v>1097</v>
      </c>
    </row>
    <row r="1701" spans="1:2">
      <c r="A1701" s="13" t="s">
        <v>1096</v>
      </c>
      <c r="B1701" s="115" t="s">
        <v>1097</v>
      </c>
    </row>
    <row r="1702" spans="1:2">
      <c r="A1702" s="10" t="s">
        <v>1096</v>
      </c>
      <c r="B1702" s="115" t="s">
        <v>1097</v>
      </c>
    </row>
    <row r="1703" spans="1:2">
      <c r="A1703" s="19" t="s">
        <v>3892</v>
      </c>
      <c r="B1703" s="119" t="s">
        <v>7765</v>
      </c>
    </row>
    <row r="1704" spans="1:2">
      <c r="A1704" s="10" t="s">
        <v>743</v>
      </c>
      <c r="B1704" s="119" t="s">
        <v>7799</v>
      </c>
    </row>
    <row r="1705" spans="1:2">
      <c r="A1705" s="19" t="s">
        <v>485</v>
      </c>
      <c r="B1705" s="115" t="s">
        <v>486</v>
      </c>
    </row>
    <row r="1706" spans="1:2">
      <c r="A1706" s="19" t="s">
        <v>2888</v>
      </c>
      <c r="B1706" s="115" t="s">
        <v>486</v>
      </c>
    </row>
    <row r="1707" spans="1:2">
      <c r="A1707" s="19" t="s">
        <v>2888</v>
      </c>
      <c r="B1707" s="115" t="s">
        <v>486</v>
      </c>
    </row>
    <row r="1708" spans="1:2">
      <c r="A1708" s="19" t="s">
        <v>2888</v>
      </c>
      <c r="B1708" s="115" t="s">
        <v>486</v>
      </c>
    </row>
    <row r="1709" spans="1:2">
      <c r="A1709" s="19" t="s">
        <v>485</v>
      </c>
      <c r="B1709" s="115" t="s">
        <v>486</v>
      </c>
    </row>
    <row r="1710" spans="1:2">
      <c r="A1710" s="19" t="s">
        <v>485</v>
      </c>
      <c r="B1710" s="115" t="s">
        <v>486</v>
      </c>
    </row>
    <row r="1711" spans="1:2">
      <c r="A1711" s="19" t="s">
        <v>485</v>
      </c>
      <c r="B1711" s="115" t="s">
        <v>486</v>
      </c>
    </row>
    <row r="1712" spans="1:2">
      <c r="A1712" s="19" t="s">
        <v>485</v>
      </c>
      <c r="B1712" s="115" t="s">
        <v>486</v>
      </c>
    </row>
    <row r="1713" spans="1:2">
      <c r="A1713" s="16" t="s">
        <v>485</v>
      </c>
      <c r="B1713" s="115" t="s">
        <v>486</v>
      </c>
    </row>
    <row r="1714" spans="1:2">
      <c r="A1714" s="19" t="s">
        <v>2888</v>
      </c>
      <c r="B1714" s="115" t="s">
        <v>486</v>
      </c>
    </row>
    <row r="1715" spans="1:2">
      <c r="A1715" s="19" t="s">
        <v>2888</v>
      </c>
      <c r="B1715" s="115" t="s">
        <v>486</v>
      </c>
    </row>
    <row r="1716" spans="1:2">
      <c r="A1716" s="19" t="s">
        <v>2888</v>
      </c>
      <c r="B1716" s="115" t="s">
        <v>486</v>
      </c>
    </row>
    <row r="1717" spans="1:2">
      <c r="A1717" s="19" t="s">
        <v>485</v>
      </c>
      <c r="B1717" s="115" t="s">
        <v>486</v>
      </c>
    </row>
    <row r="1718" spans="1:2">
      <c r="A1718" s="19" t="s">
        <v>2888</v>
      </c>
      <c r="B1718" s="115" t="s">
        <v>486</v>
      </c>
    </row>
    <row r="1719" spans="1:2">
      <c r="A1719" s="19" t="s">
        <v>485</v>
      </c>
      <c r="B1719" s="115" t="s">
        <v>486</v>
      </c>
    </row>
    <row r="1720" spans="1:2">
      <c r="A1720" s="19" t="s">
        <v>2888</v>
      </c>
      <c r="B1720" s="115" t="s">
        <v>486</v>
      </c>
    </row>
    <row r="1721" spans="1:2">
      <c r="A1721" s="19" t="s">
        <v>2888</v>
      </c>
      <c r="B1721" s="115" t="s">
        <v>486</v>
      </c>
    </row>
    <row r="1722" spans="1:2">
      <c r="A1722" s="16" t="s">
        <v>2888</v>
      </c>
      <c r="B1722" s="115" t="s">
        <v>486</v>
      </c>
    </row>
    <row r="1723" spans="1:2">
      <c r="A1723" s="19" t="s">
        <v>2888</v>
      </c>
      <c r="B1723" s="115" t="s">
        <v>486</v>
      </c>
    </row>
    <row r="1724" spans="1:2">
      <c r="A1724" s="54" t="s">
        <v>485</v>
      </c>
      <c r="B1724" s="92" t="s">
        <v>486</v>
      </c>
    </row>
    <row r="1725" spans="1:2">
      <c r="A1725" s="16" t="s">
        <v>485</v>
      </c>
      <c r="B1725" s="115" t="s">
        <v>486</v>
      </c>
    </row>
    <row r="1726" spans="1:2">
      <c r="A1726" s="16" t="s">
        <v>2888</v>
      </c>
      <c r="B1726" s="115" t="s">
        <v>486</v>
      </c>
    </row>
    <row r="1727" spans="1:2">
      <c r="A1727" s="19" t="s">
        <v>2888</v>
      </c>
      <c r="B1727" s="115" t="s">
        <v>486</v>
      </c>
    </row>
    <row r="1728" spans="1:2">
      <c r="A1728" s="19" t="s">
        <v>2888</v>
      </c>
      <c r="B1728" s="115" t="s">
        <v>486</v>
      </c>
    </row>
    <row r="1729" spans="1:2">
      <c r="A1729" s="16" t="s">
        <v>2888</v>
      </c>
      <c r="B1729" s="115" t="s">
        <v>486</v>
      </c>
    </row>
    <row r="1730" spans="1:2">
      <c r="A1730" s="134" t="s">
        <v>2888</v>
      </c>
      <c r="B1730" s="114" t="s">
        <v>486</v>
      </c>
    </row>
    <row r="1731" spans="1:2">
      <c r="A1731" s="16" t="s">
        <v>2888</v>
      </c>
      <c r="B1731" s="115" t="s">
        <v>486</v>
      </c>
    </row>
    <row r="1732" spans="1:2">
      <c r="A1732" s="19" t="s">
        <v>2888</v>
      </c>
      <c r="B1732" s="115" t="s">
        <v>486</v>
      </c>
    </row>
    <row r="1733" spans="1:2">
      <c r="A1733" s="19" t="s">
        <v>2888</v>
      </c>
      <c r="B1733" s="115" t="s">
        <v>486</v>
      </c>
    </row>
    <row r="1734" spans="1:2">
      <c r="A1734" s="19" t="s">
        <v>2888</v>
      </c>
      <c r="B1734" s="115" t="s">
        <v>486</v>
      </c>
    </row>
    <row r="1735" spans="1:2">
      <c r="A1735" s="19" t="s">
        <v>2888</v>
      </c>
      <c r="B1735" s="115" t="s">
        <v>486</v>
      </c>
    </row>
    <row r="1736" spans="1:2">
      <c r="A1736" s="19" t="s">
        <v>2888</v>
      </c>
      <c r="B1736" s="115" t="s">
        <v>486</v>
      </c>
    </row>
    <row r="1737" spans="1:2">
      <c r="A1737" s="16" t="s">
        <v>2888</v>
      </c>
      <c r="B1737" s="115" t="s">
        <v>486</v>
      </c>
    </row>
    <row r="1738" spans="1:2">
      <c r="A1738" s="19" t="s">
        <v>2888</v>
      </c>
      <c r="B1738" s="115" t="s">
        <v>486</v>
      </c>
    </row>
    <row r="1739" spans="1:2">
      <c r="A1739" s="16" t="s">
        <v>2888</v>
      </c>
      <c r="B1739" s="115" t="s">
        <v>486</v>
      </c>
    </row>
    <row r="1740" spans="1:2">
      <c r="A1740" s="10" t="s">
        <v>485</v>
      </c>
      <c r="B1740" s="115" t="s">
        <v>486</v>
      </c>
    </row>
    <row r="1741" spans="1:2">
      <c r="A1741" s="10" t="s">
        <v>485</v>
      </c>
      <c r="B1741" s="115" t="s">
        <v>486</v>
      </c>
    </row>
    <row r="1742" spans="1:2">
      <c r="A1742" s="10" t="s">
        <v>485</v>
      </c>
      <c r="B1742" s="115" t="s">
        <v>486</v>
      </c>
    </row>
    <row r="1743" spans="1:2">
      <c r="A1743" s="10" t="s">
        <v>485</v>
      </c>
      <c r="B1743" s="115" t="s">
        <v>486</v>
      </c>
    </row>
    <row r="1744" spans="1:2">
      <c r="A1744" s="10" t="s">
        <v>485</v>
      </c>
      <c r="B1744" s="115" t="s">
        <v>486</v>
      </c>
    </row>
    <row r="1745" spans="1:2">
      <c r="A1745" s="10" t="s">
        <v>485</v>
      </c>
      <c r="B1745" s="115" t="s">
        <v>486</v>
      </c>
    </row>
    <row r="1746" spans="1:2">
      <c r="A1746" s="13" t="s">
        <v>485</v>
      </c>
      <c r="B1746" s="115" t="s">
        <v>486</v>
      </c>
    </row>
    <row r="1747" spans="1:2">
      <c r="A1747" s="10" t="s">
        <v>485</v>
      </c>
      <c r="B1747" s="115" t="s">
        <v>486</v>
      </c>
    </row>
    <row r="1748" spans="1:2">
      <c r="A1748" s="16" t="s">
        <v>2888</v>
      </c>
      <c r="B1748" s="115" t="s">
        <v>486</v>
      </c>
    </row>
    <row r="1749" spans="1:2">
      <c r="A1749" s="19" t="s">
        <v>3151</v>
      </c>
      <c r="B1749" s="115" t="s">
        <v>1367</v>
      </c>
    </row>
    <row r="1750" spans="1:2">
      <c r="A1750" s="10" t="s">
        <v>1366</v>
      </c>
      <c r="B1750" s="115" t="s">
        <v>1367</v>
      </c>
    </row>
    <row r="1751" spans="1:2">
      <c r="A1751" s="13" t="s">
        <v>4824</v>
      </c>
      <c r="B1751" s="115" t="s">
        <v>6023</v>
      </c>
    </row>
    <row r="1752" spans="1:2">
      <c r="A1752" s="19" t="s">
        <v>5375</v>
      </c>
      <c r="B1752" s="115" t="s">
        <v>17539</v>
      </c>
    </row>
    <row r="1753" spans="1:2">
      <c r="A1753" s="16" t="s">
        <v>5605</v>
      </c>
      <c r="B1753" s="115" t="s">
        <v>5604</v>
      </c>
    </row>
    <row r="1754" spans="1:2">
      <c r="A1754" s="10" t="s">
        <v>5603</v>
      </c>
      <c r="B1754" s="115" t="s">
        <v>5604</v>
      </c>
    </row>
    <row r="1755" spans="1:2">
      <c r="A1755" s="13" t="s">
        <v>5603</v>
      </c>
      <c r="B1755" s="115" t="s">
        <v>5604</v>
      </c>
    </row>
    <row r="1756" spans="1:2">
      <c r="A1756" s="19" t="s">
        <v>4458</v>
      </c>
      <c r="B1756" s="115" t="s">
        <v>4457</v>
      </c>
    </row>
    <row r="1757" spans="1:2">
      <c r="A1757" s="13" t="s">
        <v>5524</v>
      </c>
      <c r="B1757" s="115" t="s">
        <v>5525</v>
      </c>
    </row>
    <row r="1758" spans="1:2">
      <c r="A1758" s="10" t="s">
        <v>700</v>
      </c>
      <c r="B1758" s="115" t="s">
        <v>701</v>
      </c>
    </row>
    <row r="1759" spans="1:2">
      <c r="A1759" s="19" t="s">
        <v>2719</v>
      </c>
      <c r="B1759" s="115" t="s">
        <v>701</v>
      </c>
    </row>
    <row r="1760" spans="1:2">
      <c r="A1760" s="16" t="s">
        <v>2719</v>
      </c>
      <c r="B1760" s="115" t="s">
        <v>701</v>
      </c>
    </row>
    <row r="1761" spans="1:2">
      <c r="A1761" s="19" t="s">
        <v>3157</v>
      </c>
      <c r="B1761" s="115" t="s">
        <v>3156</v>
      </c>
    </row>
    <row r="1762" spans="1:2">
      <c r="A1762" s="10" t="s">
        <v>3155</v>
      </c>
      <c r="B1762" s="115" t="s">
        <v>3156</v>
      </c>
    </row>
    <row r="1763" spans="1:2">
      <c r="A1763" s="45" t="s">
        <v>3897</v>
      </c>
      <c r="B1763" s="115" t="s">
        <v>3896</v>
      </c>
    </row>
    <row r="1764" spans="1:2">
      <c r="A1764" s="45" t="s">
        <v>3897</v>
      </c>
      <c r="B1764" s="115" t="s">
        <v>3896</v>
      </c>
    </row>
    <row r="1765" spans="1:2">
      <c r="A1765" s="16" t="s">
        <v>4150</v>
      </c>
      <c r="B1765" s="115" t="s">
        <v>4149</v>
      </c>
    </row>
    <row r="1766" spans="1:2">
      <c r="A1766" s="10" t="s">
        <v>3886</v>
      </c>
      <c r="B1766" s="115" t="s">
        <v>701</v>
      </c>
    </row>
    <row r="1767" spans="1:2">
      <c r="A1767" s="19" t="s">
        <v>3820</v>
      </c>
      <c r="B1767" s="115" t="s">
        <v>3819</v>
      </c>
    </row>
    <row r="1768" spans="1:2">
      <c r="A1768" s="16" t="s">
        <v>3820</v>
      </c>
      <c r="B1768" s="115" t="s">
        <v>3819</v>
      </c>
    </row>
    <row r="1769" spans="1:2">
      <c r="A1769" s="16" t="s">
        <v>2717</v>
      </c>
      <c r="B1769" s="115" t="s">
        <v>699</v>
      </c>
    </row>
    <row r="1770" spans="1:2">
      <c r="A1770" s="16" t="s">
        <v>2717</v>
      </c>
      <c r="B1770" s="115" t="s">
        <v>699</v>
      </c>
    </row>
    <row r="1771" spans="1:2">
      <c r="A1771" s="19" t="s">
        <v>2717</v>
      </c>
      <c r="B1771" s="115" t="s">
        <v>699</v>
      </c>
    </row>
    <row r="1772" spans="1:2">
      <c r="A1772" s="10" t="s">
        <v>698</v>
      </c>
      <c r="B1772" s="115" t="s">
        <v>699</v>
      </c>
    </row>
    <row r="1773" spans="1:2">
      <c r="A1773" s="19" t="s">
        <v>4710</v>
      </c>
      <c r="B1773" s="115" t="s">
        <v>4711</v>
      </c>
    </row>
    <row r="1774" spans="1:2">
      <c r="A1774" s="16" t="s">
        <v>4710</v>
      </c>
      <c r="B1774" s="118" t="s">
        <v>4711</v>
      </c>
    </row>
    <row r="1775" spans="1:2">
      <c r="A1775" s="19" t="s">
        <v>4710</v>
      </c>
      <c r="B1775" s="118" t="s">
        <v>4711</v>
      </c>
    </row>
    <row r="1776" spans="1:2">
      <c r="A1776" s="16" t="s">
        <v>4712</v>
      </c>
      <c r="B1776" s="115" t="s">
        <v>4713</v>
      </c>
    </row>
    <row r="1777" spans="1:2">
      <c r="A1777" s="19" t="s">
        <v>4712</v>
      </c>
      <c r="B1777" s="118" t="s">
        <v>4713</v>
      </c>
    </row>
    <row r="1778" spans="1:2">
      <c r="A1778" s="16" t="s">
        <v>4712</v>
      </c>
      <c r="B1778" s="118" t="s">
        <v>4713</v>
      </c>
    </row>
    <row r="1779" spans="1:2">
      <c r="A1779" s="16" t="s">
        <v>5072</v>
      </c>
      <c r="B1779" s="115" t="s">
        <v>5129</v>
      </c>
    </row>
    <row r="1780" spans="1:2">
      <c r="A1780" s="19" t="s">
        <v>5072</v>
      </c>
      <c r="B1780" s="118" t="s">
        <v>5129</v>
      </c>
    </row>
    <row r="1781" spans="1:2">
      <c r="A1781" s="140" t="s">
        <v>5072</v>
      </c>
      <c r="B1781" s="142" t="s">
        <v>5129</v>
      </c>
    </row>
    <row r="1782" spans="1:2">
      <c r="A1782" s="19" t="s">
        <v>5072</v>
      </c>
      <c r="B1782" s="118" t="s">
        <v>5129</v>
      </c>
    </row>
    <row r="1783" spans="1:2">
      <c r="A1783" s="16" t="s">
        <v>5072</v>
      </c>
      <c r="B1783" s="118" t="s">
        <v>5129</v>
      </c>
    </row>
    <row r="1784" spans="1:2">
      <c r="A1784" s="16" t="s">
        <v>5072</v>
      </c>
      <c r="B1784" s="115" t="s">
        <v>5129</v>
      </c>
    </row>
    <row r="1785" spans="1:2">
      <c r="A1785" s="10" t="s">
        <v>2247</v>
      </c>
      <c r="B1785" s="119" t="s">
        <v>17584</v>
      </c>
    </row>
    <row r="1786" spans="1:2">
      <c r="A1786" s="10" t="s">
        <v>4625</v>
      </c>
      <c r="B1786" s="119" t="s">
        <v>17511</v>
      </c>
    </row>
    <row r="1787" spans="1:2">
      <c r="A1787" s="54" t="s">
        <v>4274</v>
      </c>
      <c r="B1787" s="122" t="s">
        <v>4275</v>
      </c>
    </row>
    <row r="1788" spans="1:2">
      <c r="A1788" s="19" t="s">
        <v>4000</v>
      </c>
      <c r="B1788" s="115" t="s">
        <v>2769</v>
      </c>
    </row>
    <row r="1789" spans="1:2">
      <c r="A1789" s="10" t="s">
        <v>4199</v>
      </c>
      <c r="B1789" s="118" t="s">
        <v>17083</v>
      </c>
    </row>
    <row r="1790" spans="1:2">
      <c r="A1790" s="10" t="s">
        <v>3027</v>
      </c>
      <c r="B1790" s="119" t="s">
        <v>5978</v>
      </c>
    </row>
    <row r="1791" spans="1:2">
      <c r="A1791" s="19" t="s">
        <v>3994</v>
      </c>
      <c r="B1791" s="115" t="s">
        <v>3993</v>
      </c>
    </row>
    <row r="1792" spans="1:2">
      <c r="A1792" s="19" t="s">
        <v>3908</v>
      </c>
      <c r="B1792" s="115" t="s">
        <v>3907</v>
      </c>
    </row>
    <row r="1793" spans="1:2">
      <c r="A1793" s="13" t="s">
        <v>3089</v>
      </c>
      <c r="B1793" s="115" t="s">
        <v>5979</v>
      </c>
    </row>
    <row r="1794" spans="1:2">
      <c r="A1794" s="10" t="s">
        <v>4223</v>
      </c>
      <c r="B1794" s="115" t="s">
        <v>1893</v>
      </c>
    </row>
    <row r="1795" spans="1:2">
      <c r="A1795" s="10" t="s">
        <v>4224</v>
      </c>
      <c r="B1795" s="115" t="s">
        <v>1895</v>
      </c>
    </row>
    <row r="1796" spans="1:2">
      <c r="A1796" s="13" t="s">
        <v>4221</v>
      </c>
      <c r="B1796" s="115" t="s">
        <v>4222</v>
      </c>
    </row>
    <row r="1797" spans="1:2">
      <c r="A1797" s="54" t="s">
        <v>4396</v>
      </c>
      <c r="B1797" s="122" t="s">
        <v>4397</v>
      </c>
    </row>
    <row r="1798" spans="1:2">
      <c r="A1798" s="54" t="s">
        <v>4394</v>
      </c>
      <c r="B1798" s="122" t="s">
        <v>4395</v>
      </c>
    </row>
    <row r="1799" spans="1:2">
      <c r="A1799" s="13" t="s">
        <v>4214</v>
      </c>
      <c r="B1799" s="119" t="s">
        <v>5999</v>
      </c>
    </row>
    <row r="1800" spans="1:2">
      <c r="A1800" s="16" t="s">
        <v>3902</v>
      </c>
      <c r="B1800" s="115" t="s">
        <v>3901</v>
      </c>
    </row>
    <row r="1801" spans="1:2">
      <c r="A1801" s="10" t="s">
        <v>696</v>
      </c>
      <c r="B1801" s="115" t="s">
        <v>697</v>
      </c>
    </row>
    <row r="1802" spans="1:2">
      <c r="A1802" s="16" t="s">
        <v>2591</v>
      </c>
      <c r="B1802" s="115" t="s">
        <v>697</v>
      </c>
    </row>
    <row r="1803" spans="1:2">
      <c r="A1803" s="19" t="s">
        <v>2591</v>
      </c>
      <c r="B1803" s="115" t="s">
        <v>697</v>
      </c>
    </row>
    <row r="1804" spans="1:2">
      <c r="A1804" s="16" t="s">
        <v>2591</v>
      </c>
      <c r="B1804" s="115" t="s">
        <v>697</v>
      </c>
    </row>
    <row r="1805" spans="1:2">
      <c r="A1805" s="16" t="s">
        <v>2591</v>
      </c>
      <c r="B1805" s="115" t="s">
        <v>697</v>
      </c>
    </row>
    <row r="1806" spans="1:2">
      <c r="A1806" s="16" t="s">
        <v>2591</v>
      </c>
      <c r="B1806" s="115" t="s">
        <v>697</v>
      </c>
    </row>
    <row r="1807" spans="1:2">
      <c r="A1807" s="16" t="s">
        <v>2591</v>
      </c>
      <c r="B1807" s="115" t="s">
        <v>697</v>
      </c>
    </row>
    <row r="1808" spans="1:2">
      <c r="A1808" s="16" t="s">
        <v>2591</v>
      </c>
      <c r="B1808" s="115" t="s">
        <v>697</v>
      </c>
    </row>
    <row r="1809" spans="1:2">
      <c r="A1809" s="19" t="s">
        <v>2591</v>
      </c>
      <c r="B1809" s="115" t="s">
        <v>697</v>
      </c>
    </row>
    <row r="1810" spans="1:2">
      <c r="A1810" s="13" t="s">
        <v>696</v>
      </c>
      <c r="B1810" s="115" t="s">
        <v>697</v>
      </c>
    </row>
    <row r="1811" spans="1:2">
      <c r="A1811" s="16" t="s">
        <v>2591</v>
      </c>
      <c r="B1811" s="115" t="s">
        <v>697</v>
      </c>
    </row>
    <row r="1812" spans="1:2">
      <c r="A1812" s="16" t="s">
        <v>2591</v>
      </c>
      <c r="B1812" s="115" t="s">
        <v>697</v>
      </c>
    </row>
    <row r="1813" spans="1:2">
      <c r="A1813" s="134" t="s">
        <v>2591</v>
      </c>
      <c r="B1813" s="114" t="s">
        <v>697</v>
      </c>
    </row>
    <row r="1814" spans="1:2">
      <c r="A1814" s="134" t="s">
        <v>2591</v>
      </c>
      <c r="B1814" s="114" t="s">
        <v>697</v>
      </c>
    </row>
    <row r="1815" spans="1:2">
      <c r="A1815" s="54" t="s">
        <v>696</v>
      </c>
      <c r="B1815" s="92" t="s">
        <v>697</v>
      </c>
    </row>
    <row r="1816" spans="1:2">
      <c r="A1816" s="54" t="s">
        <v>696</v>
      </c>
      <c r="B1816" s="92" t="s">
        <v>697</v>
      </c>
    </row>
    <row r="1817" spans="1:2">
      <c r="A1817" s="19" t="s">
        <v>2591</v>
      </c>
      <c r="B1817" s="115" t="s">
        <v>697</v>
      </c>
    </row>
    <row r="1818" spans="1:2">
      <c r="A1818" s="19" t="s">
        <v>2591</v>
      </c>
      <c r="B1818" s="92" t="s">
        <v>697</v>
      </c>
    </row>
    <row r="1819" spans="1:2">
      <c r="A1819" s="16" t="s">
        <v>2591</v>
      </c>
      <c r="B1819" s="115" t="s">
        <v>697</v>
      </c>
    </row>
    <row r="1820" spans="1:2">
      <c r="A1820" s="19" t="s">
        <v>2591</v>
      </c>
      <c r="B1820" s="115" t="s">
        <v>697</v>
      </c>
    </row>
    <row r="1821" spans="1:2">
      <c r="A1821" s="16" t="s">
        <v>2591</v>
      </c>
      <c r="B1821" s="115" t="s">
        <v>697</v>
      </c>
    </row>
    <row r="1822" spans="1:2">
      <c r="A1822" s="16" t="s">
        <v>2591</v>
      </c>
      <c r="B1822" s="115" t="s">
        <v>697</v>
      </c>
    </row>
    <row r="1823" spans="1:2">
      <c r="A1823" s="19" t="s">
        <v>2591</v>
      </c>
      <c r="B1823" s="115" t="s">
        <v>697</v>
      </c>
    </row>
    <row r="1824" spans="1:2">
      <c r="A1824" s="16" t="s">
        <v>2591</v>
      </c>
      <c r="B1824" s="115" t="s">
        <v>697</v>
      </c>
    </row>
    <row r="1825" spans="1:2">
      <c r="A1825" s="16" t="s">
        <v>2591</v>
      </c>
      <c r="B1825" s="115" t="s">
        <v>697</v>
      </c>
    </row>
    <row r="1826" spans="1:2">
      <c r="A1826" s="16" t="s">
        <v>2591</v>
      </c>
      <c r="B1826" s="115" t="s">
        <v>697</v>
      </c>
    </row>
    <row r="1827" spans="1:2">
      <c r="A1827" s="16" t="s">
        <v>2591</v>
      </c>
      <c r="B1827" s="115" t="s">
        <v>697</v>
      </c>
    </row>
    <row r="1828" spans="1:2">
      <c r="A1828" s="19" t="s">
        <v>2591</v>
      </c>
      <c r="B1828" s="115" t="s">
        <v>697</v>
      </c>
    </row>
    <row r="1829" spans="1:2">
      <c r="A1829" s="16" t="s">
        <v>2591</v>
      </c>
      <c r="B1829" s="115" t="s">
        <v>697</v>
      </c>
    </row>
    <row r="1830" spans="1:2">
      <c r="A1830" s="54" t="s">
        <v>696</v>
      </c>
      <c r="B1830" s="92" t="s">
        <v>697</v>
      </c>
    </row>
    <row r="1831" spans="1:2">
      <c r="A1831" s="16" t="s">
        <v>2591</v>
      </c>
      <c r="B1831" s="115" t="s">
        <v>697</v>
      </c>
    </row>
    <row r="1832" spans="1:2">
      <c r="A1832" s="15" t="s">
        <v>2591</v>
      </c>
      <c r="B1832" s="115" t="s">
        <v>697</v>
      </c>
    </row>
    <row r="1833" spans="1:2">
      <c r="A1833" s="12" t="s">
        <v>696</v>
      </c>
      <c r="B1833" s="115" t="s">
        <v>697</v>
      </c>
    </row>
    <row r="1834" spans="1:2">
      <c r="A1834" s="13" t="s">
        <v>696</v>
      </c>
      <c r="B1834" s="115" t="s">
        <v>697</v>
      </c>
    </row>
    <row r="1835" spans="1:2">
      <c r="A1835" s="10" t="s">
        <v>696</v>
      </c>
      <c r="B1835" s="115" t="s">
        <v>697</v>
      </c>
    </row>
    <row r="1836" spans="1:2">
      <c r="A1836" s="13" t="s">
        <v>696</v>
      </c>
      <c r="B1836" s="115" t="s">
        <v>697</v>
      </c>
    </row>
    <row r="1837" spans="1:2">
      <c r="A1837" s="12" t="s">
        <v>696</v>
      </c>
      <c r="B1837" s="115" t="s">
        <v>697</v>
      </c>
    </row>
    <row r="1838" spans="1:2">
      <c r="A1838" s="10" t="s">
        <v>696</v>
      </c>
      <c r="B1838" s="115" t="s">
        <v>697</v>
      </c>
    </row>
    <row r="1839" spans="1:2">
      <c r="A1839" s="13" t="s">
        <v>696</v>
      </c>
      <c r="B1839" s="115" t="s">
        <v>697</v>
      </c>
    </row>
    <row r="1840" spans="1:2">
      <c r="A1840" s="13" t="s">
        <v>696</v>
      </c>
      <c r="B1840" s="115" t="s">
        <v>697</v>
      </c>
    </row>
    <row r="1841" spans="1:2">
      <c r="A1841" s="13" t="s">
        <v>696</v>
      </c>
      <c r="B1841" s="115" t="s">
        <v>697</v>
      </c>
    </row>
    <row r="1842" spans="1:2">
      <c r="A1842" s="13" t="s">
        <v>696</v>
      </c>
      <c r="B1842" s="115" t="s">
        <v>697</v>
      </c>
    </row>
    <row r="1843" spans="1:2">
      <c r="A1843" s="13" t="s">
        <v>696</v>
      </c>
      <c r="B1843" s="115" t="s">
        <v>697</v>
      </c>
    </row>
    <row r="1844" spans="1:2">
      <c r="A1844" s="10" t="s">
        <v>696</v>
      </c>
      <c r="B1844" s="115" t="s">
        <v>697</v>
      </c>
    </row>
    <row r="1845" spans="1:2">
      <c r="A1845" s="13" t="s">
        <v>696</v>
      </c>
      <c r="B1845" s="115" t="s">
        <v>697</v>
      </c>
    </row>
    <row r="1846" spans="1:2">
      <c r="A1846" s="13" t="s">
        <v>696</v>
      </c>
      <c r="B1846" s="115" t="s">
        <v>697</v>
      </c>
    </row>
    <row r="1847" spans="1:2">
      <c r="A1847" s="16" t="s">
        <v>2591</v>
      </c>
      <c r="B1847" s="115" t="s">
        <v>697</v>
      </c>
    </row>
    <row r="1848" spans="1:2">
      <c r="A1848" s="16" t="s">
        <v>2591</v>
      </c>
      <c r="B1848" s="115" t="s">
        <v>697</v>
      </c>
    </row>
    <row r="1849" spans="1:2">
      <c r="A1849" s="13" t="s">
        <v>4667</v>
      </c>
      <c r="B1849" s="119" t="s">
        <v>17586</v>
      </c>
    </row>
    <row r="1850" spans="1:2">
      <c r="A1850" s="13" t="s">
        <v>5185</v>
      </c>
      <c r="B1850" s="115" t="s">
        <v>6038</v>
      </c>
    </row>
    <row r="1851" spans="1:2">
      <c r="A1851" s="19" t="s">
        <v>8265</v>
      </c>
      <c r="B1851" s="115" t="s">
        <v>4517</v>
      </c>
    </row>
    <row r="1852" spans="1:2">
      <c r="A1852" s="16" t="s">
        <v>4036</v>
      </c>
      <c r="B1852" s="119" t="s">
        <v>4035</v>
      </c>
    </row>
    <row r="1853" spans="1:2">
      <c r="A1853" s="10" t="s">
        <v>4034</v>
      </c>
      <c r="B1853" s="115" t="s">
        <v>4035</v>
      </c>
    </row>
    <row r="1854" spans="1:2">
      <c r="A1854" s="19" t="s">
        <v>4534</v>
      </c>
      <c r="B1854" s="115" t="s">
        <v>4533</v>
      </c>
    </row>
    <row r="1855" spans="1:2">
      <c r="A1855" s="16" t="s">
        <v>4537</v>
      </c>
      <c r="B1855" s="115" t="s">
        <v>4536</v>
      </c>
    </row>
    <row r="1856" spans="1:2">
      <c r="A1856" s="19" t="s">
        <v>4540</v>
      </c>
      <c r="B1856" s="115" t="s">
        <v>4539</v>
      </c>
    </row>
    <row r="1857" spans="1:2">
      <c r="A1857" s="19" t="s">
        <v>3298</v>
      </c>
      <c r="B1857" s="115" t="s">
        <v>529</v>
      </c>
    </row>
    <row r="1858" spans="1:2">
      <c r="A1858" s="10" t="s">
        <v>4191</v>
      </c>
      <c r="B1858" s="119" t="s">
        <v>7800</v>
      </c>
    </row>
    <row r="1859" spans="1:2">
      <c r="A1859" s="19" t="s">
        <v>3679</v>
      </c>
      <c r="B1859" s="119" t="s">
        <v>7795</v>
      </c>
    </row>
    <row r="1860" spans="1:2">
      <c r="A1860" s="13" t="s">
        <v>3859</v>
      </c>
      <c r="B1860" s="115" t="s">
        <v>3860</v>
      </c>
    </row>
    <row r="1861" spans="1:2">
      <c r="A1861" s="16" t="s">
        <v>3881</v>
      </c>
      <c r="B1861" s="115" t="s">
        <v>3860</v>
      </c>
    </row>
    <row r="1862" spans="1:2">
      <c r="A1862" s="16" t="s">
        <v>3881</v>
      </c>
      <c r="B1862" s="115" t="s">
        <v>3860</v>
      </c>
    </row>
    <row r="1863" spans="1:2">
      <c r="A1863" s="19" t="s">
        <v>2960</v>
      </c>
      <c r="B1863" s="115" t="s">
        <v>2961</v>
      </c>
    </row>
    <row r="1864" spans="1:2">
      <c r="A1864" s="16" t="s">
        <v>2602</v>
      </c>
      <c r="B1864" s="115" t="s">
        <v>2601</v>
      </c>
    </row>
    <row r="1865" spans="1:2">
      <c r="A1865" s="19" t="s">
        <v>2602</v>
      </c>
      <c r="B1865" s="115" t="s">
        <v>2601</v>
      </c>
    </row>
    <row r="1866" spans="1:2">
      <c r="A1866" s="19" t="s">
        <v>2602</v>
      </c>
      <c r="B1866" s="115" t="s">
        <v>2601</v>
      </c>
    </row>
    <row r="1867" spans="1:2">
      <c r="A1867" s="16" t="s">
        <v>2602</v>
      </c>
      <c r="B1867" s="115" t="s">
        <v>2601</v>
      </c>
    </row>
    <row r="1868" spans="1:2">
      <c r="A1868" s="13" t="s">
        <v>2600</v>
      </c>
      <c r="B1868" s="115" t="s">
        <v>2601</v>
      </c>
    </row>
    <row r="1869" spans="1:2">
      <c r="A1869" s="19" t="s">
        <v>2602</v>
      </c>
      <c r="B1869" s="115" t="s">
        <v>2601</v>
      </c>
    </row>
    <row r="1870" spans="1:2">
      <c r="A1870" s="16" t="s">
        <v>2602</v>
      </c>
      <c r="B1870" s="115" t="s">
        <v>2601</v>
      </c>
    </row>
    <row r="1871" spans="1:2">
      <c r="A1871" s="10" t="s">
        <v>2600</v>
      </c>
      <c r="B1871" s="115" t="s">
        <v>2601</v>
      </c>
    </row>
    <row r="1872" spans="1:2">
      <c r="A1872" s="19" t="s">
        <v>2602</v>
      </c>
      <c r="B1872" s="115" t="s">
        <v>2601</v>
      </c>
    </row>
    <row r="1873" spans="1:2">
      <c r="A1873" s="16" t="s">
        <v>2602</v>
      </c>
      <c r="B1873" s="115" t="s">
        <v>2601</v>
      </c>
    </row>
    <row r="1874" spans="1:2">
      <c r="A1874" s="134" t="s">
        <v>2602</v>
      </c>
      <c r="B1874" s="114" t="s">
        <v>2601</v>
      </c>
    </row>
    <row r="1875" spans="1:2">
      <c r="A1875" s="13" t="s">
        <v>2600</v>
      </c>
      <c r="B1875" s="115" t="s">
        <v>2601</v>
      </c>
    </row>
    <row r="1876" spans="1:2">
      <c r="A1876" s="13" t="s">
        <v>2600</v>
      </c>
      <c r="B1876" s="115" t="s">
        <v>2601</v>
      </c>
    </row>
    <row r="1877" spans="1:2">
      <c r="A1877" s="13" t="s">
        <v>2600</v>
      </c>
      <c r="B1877" s="115" t="s">
        <v>2601</v>
      </c>
    </row>
    <row r="1878" spans="1:2">
      <c r="A1878" s="19" t="s">
        <v>3966</v>
      </c>
      <c r="B1878" s="115" t="s">
        <v>17487</v>
      </c>
    </row>
    <row r="1879" spans="1:2">
      <c r="A1879" s="45" t="s">
        <v>3964</v>
      </c>
      <c r="B1879" s="62" t="s">
        <v>3965</v>
      </c>
    </row>
    <row r="1880" spans="1:2">
      <c r="A1880" s="16" t="s">
        <v>3966</v>
      </c>
      <c r="B1880" s="115" t="s">
        <v>17487</v>
      </c>
    </row>
    <row r="1881" spans="1:2">
      <c r="A1881" s="19" t="s">
        <v>3966</v>
      </c>
      <c r="B1881" s="115" t="s">
        <v>17487</v>
      </c>
    </row>
    <row r="1882" spans="1:2">
      <c r="A1882" s="16" t="s">
        <v>3966</v>
      </c>
      <c r="B1882" s="115" t="s">
        <v>17487</v>
      </c>
    </row>
    <row r="1883" spans="1:2">
      <c r="A1883" s="16" t="s">
        <v>3188</v>
      </c>
      <c r="B1883" s="115" t="s">
        <v>5984</v>
      </c>
    </row>
    <row r="1884" spans="1:2">
      <c r="A1884" s="19" t="s">
        <v>3452</v>
      </c>
      <c r="B1884" s="115" t="s">
        <v>457</v>
      </c>
    </row>
    <row r="1885" spans="1:2">
      <c r="A1885" s="19" t="s">
        <v>3452</v>
      </c>
      <c r="B1885" s="115" t="s">
        <v>457</v>
      </c>
    </row>
    <row r="1886" spans="1:2">
      <c r="A1886" s="13" t="s">
        <v>3451</v>
      </c>
      <c r="B1886" s="115" t="s">
        <v>457</v>
      </c>
    </row>
    <row r="1887" spans="1:2">
      <c r="A1887" s="16" t="s">
        <v>5469</v>
      </c>
      <c r="B1887" s="115" t="s">
        <v>5468</v>
      </c>
    </row>
    <row r="1888" spans="1:2">
      <c r="A1888" s="19" t="s">
        <v>2631</v>
      </c>
      <c r="B1888" s="115" t="s">
        <v>18304</v>
      </c>
    </row>
    <row r="1889" spans="1:2">
      <c r="A1889" s="19" t="s">
        <v>2631</v>
      </c>
      <c r="B1889" s="115" t="s">
        <v>457</v>
      </c>
    </row>
    <row r="1890" spans="1:2">
      <c r="A1890" s="19" t="s">
        <v>2631</v>
      </c>
      <c r="B1890" s="115" t="s">
        <v>457</v>
      </c>
    </row>
    <row r="1891" spans="1:2">
      <c r="A1891" s="13" t="s">
        <v>456</v>
      </c>
      <c r="B1891" s="115" t="s">
        <v>457</v>
      </c>
    </row>
    <row r="1892" spans="1:2">
      <c r="A1892" s="19" t="s">
        <v>2631</v>
      </c>
      <c r="B1892" s="115" t="s">
        <v>457</v>
      </c>
    </row>
    <row r="1893" spans="1:2">
      <c r="A1893" s="19" t="s">
        <v>2631</v>
      </c>
      <c r="B1893" s="115" t="s">
        <v>457</v>
      </c>
    </row>
    <row r="1894" spans="1:2">
      <c r="A1894" s="19" t="s">
        <v>2631</v>
      </c>
      <c r="B1894" s="115" t="s">
        <v>457</v>
      </c>
    </row>
    <row r="1895" spans="1:2">
      <c r="A1895" s="19" t="s">
        <v>2631</v>
      </c>
      <c r="B1895" s="115" t="s">
        <v>457</v>
      </c>
    </row>
    <row r="1896" spans="1:2">
      <c r="A1896" s="16" t="s">
        <v>2631</v>
      </c>
      <c r="B1896" s="115" t="s">
        <v>457</v>
      </c>
    </row>
    <row r="1897" spans="1:2">
      <c r="A1897" s="16" t="s">
        <v>2631</v>
      </c>
      <c r="B1897" s="115" t="s">
        <v>457</v>
      </c>
    </row>
    <row r="1898" spans="1:2">
      <c r="A1898" s="16" t="s">
        <v>2631</v>
      </c>
      <c r="B1898" s="115" t="s">
        <v>457</v>
      </c>
    </row>
    <row r="1899" spans="1:2">
      <c r="A1899" s="19" t="s">
        <v>2631</v>
      </c>
      <c r="B1899" s="115" t="s">
        <v>457</v>
      </c>
    </row>
    <row r="1900" spans="1:2">
      <c r="A1900" s="13" t="s">
        <v>456</v>
      </c>
      <c r="B1900" s="115" t="s">
        <v>457</v>
      </c>
    </row>
    <row r="1901" spans="1:2">
      <c r="A1901" s="9" t="s">
        <v>456</v>
      </c>
      <c r="B1901" s="115" t="s">
        <v>457</v>
      </c>
    </row>
    <row r="1902" spans="1:2">
      <c r="A1902" s="15" t="s">
        <v>2631</v>
      </c>
      <c r="B1902" s="115" t="s">
        <v>457</v>
      </c>
    </row>
    <row r="1903" spans="1:2">
      <c r="A1903" s="15" t="s">
        <v>2631</v>
      </c>
      <c r="B1903" s="115" t="s">
        <v>457</v>
      </c>
    </row>
    <row r="1904" spans="1:2">
      <c r="A1904" s="15" t="s">
        <v>2631</v>
      </c>
      <c r="B1904" s="115" t="s">
        <v>457</v>
      </c>
    </row>
    <row r="1905" spans="1:2">
      <c r="A1905" s="18" t="s">
        <v>2631</v>
      </c>
      <c r="B1905" s="115" t="s">
        <v>457</v>
      </c>
    </row>
    <row r="1906" spans="1:2">
      <c r="A1906" s="18" t="s">
        <v>2631</v>
      </c>
      <c r="B1906" s="115" t="s">
        <v>457</v>
      </c>
    </row>
    <row r="1907" spans="1:2">
      <c r="A1907" s="44" t="s">
        <v>456</v>
      </c>
      <c r="B1907" s="62" t="s">
        <v>457</v>
      </c>
    </row>
    <row r="1908" spans="1:2">
      <c r="A1908" s="10" t="s">
        <v>456</v>
      </c>
      <c r="B1908" s="115" t="s">
        <v>457</v>
      </c>
    </row>
    <row r="1909" spans="1:2">
      <c r="A1909" s="13" t="s">
        <v>456</v>
      </c>
      <c r="B1909" s="115" t="s">
        <v>457</v>
      </c>
    </row>
    <row r="1910" spans="1:2">
      <c r="A1910" s="19" t="s">
        <v>2631</v>
      </c>
      <c r="B1910" s="115" t="s">
        <v>457</v>
      </c>
    </row>
    <row r="1911" spans="1:2">
      <c r="A1911" s="19" t="s">
        <v>2631</v>
      </c>
      <c r="B1911" s="115" t="s">
        <v>457</v>
      </c>
    </row>
    <row r="1912" spans="1:2">
      <c r="A1912" s="19" t="s">
        <v>2631</v>
      </c>
      <c r="B1912" s="115" t="s">
        <v>457</v>
      </c>
    </row>
    <row r="1913" spans="1:2">
      <c r="A1913" s="19" t="s">
        <v>2631</v>
      </c>
      <c r="B1913" s="115" t="s">
        <v>457</v>
      </c>
    </row>
    <row r="1914" spans="1:2">
      <c r="A1914" s="16" t="s">
        <v>2631</v>
      </c>
      <c r="B1914" s="115" t="s">
        <v>457</v>
      </c>
    </row>
    <row r="1915" spans="1:2">
      <c r="A1915" s="19" t="s">
        <v>2631</v>
      </c>
      <c r="B1915" s="115" t="s">
        <v>457</v>
      </c>
    </row>
    <row r="1916" spans="1:2">
      <c r="A1916" s="16" t="s">
        <v>2631</v>
      </c>
      <c r="B1916" s="115" t="s">
        <v>457</v>
      </c>
    </row>
    <row r="1917" spans="1:2">
      <c r="A1917" s="19" t="s">
        <v>2631</v>
      </c>
      <c r="B1917" s="115" t="s">
        <v>457</v>
      </c>
    </row>
    <row r="1918" spans="1:2">
      <c r="A1918" s="16" t="s">
        <v>2631</v>
      </c>
      <c r="B1918" s="115" t="s">
        <v>457</v>
      </c>
    </row>
    <row r="1919" spans="1:2">
      <c r="A1919" s="19" t="s">
        <v>2631</v>
      </c>
      <c r="B1919" s="115" t="s">
        <v>457</v>
      </c>
    </row>
    <row r="1920" spans="1:2">
      <c r="A1920" s="16" t="s">
        <v>2631</v>
      </c>
      <c r="B1920" s="115" t="s">
        <v>457</v>
      </c>
    </row>
    <row r="1921" spans="1:2">
      <c r="A1921" s="19" t="s">
        <v>2631</v>
      </c>
      <c r="B1921" s="115" t="s">
        <v>457</v>
      </c>
    </row>
    <row r="1922" spans="1:2">
      <c r="A1922" s="16" t="s">
        <v>2631</v>
      </c>
      <c r="B1922" s="115" t="s">
        <v>457</v>
      </c>
    </row>
    <row r="1923" spans="1:2">
      <c r="A1923" s="13" t="s">
        <v>456</v>
      </c>
      <c r="B1923" s="115" t="s">
        <v>457</v>
      </c>
    </row>
    <row r="1924" spans="1:2">
      <c r="A1924" s="10" t="s">
        <v>456</v>
      </c>
      <c r="B1924" s="115" t="s">
        <v>457</v>
      </c>
    </row>
    <row r="1925" spans="1:2">
      <c r="A1925" s="9" t="s">
        <v>456</v>
      </c>
      <c r="B1925" s="115" t="s">
        <v>457</v>
      </c>
    </row>
    <row r="1926" spans="1:2">
      <c r="A1926" s="13" t="s">
        <v>456</v>
      </c>
      <c r="B1926" s="115" t="s">
        <v>457</v>
      </c>
    </row>
    <row r="1927" spans="1:2">
      <c r="A1927" s="13" t="s">
        <v>456</v>
      </c>
      <c r="B1927" s="115" t="s">
        <v>457</v>
      </c>
    </row>
    <row r="1928" spans="1:2">
      <c r="A1928" s="13" t="s">
        <v>456</v>
      </c>
      <c r="B1928" s="115" t="s">
        <v>457</v>
      </c>
    </row>
    <row r="1929" spans="1:2">
      <c r="A1929" s="16" t="s">
        <v>5503</v>
      </c>
      <c r="B1929" s="115" t="s">
        <v>5504</v>
      </c>
    </row>
    <row r="1930" spans="1:2">
      <c r="A1930" s="16" t="s">
        <v>5462</v>
      </c>
      <c r="B1930" s="115" t="s">
        <v>5461</v>
      </c>
    </row>
    <row r="1931" spans="1:2">
      <c r="A1931" s="19" t="s">
        <v>5462</v>
      </c>
      <c r="B1931" s="115" t="s">
        <v>5461</v>
      </c>
    </row>
    <row r="1932" spans="1:2">
      <c r="A1932" s="13" t="s">
        <v>5460</v>
      </c>
      <c r="B1932" s="115" t="s">
        <v>5461</v>
      </c>
    </row>
    <row r="1933" spans="1:2">
      <c r="A1933" s="13" t="s">
        <v>5460</v>
      </c>
      <c r="B1933" s="115" t="s">
        <v>5461</v>
      </c>
    </row>
    <row r="1934" spans="1:2">
      <c r="A1934" s="10" t="s">
        <v>5460</v>
      </c>
      <c r="B1934" s="115" t="s">
        <v>5461</v>
      </c>
    </row>
    <row r="1935" spans="1:2">
      <c r="A1935" s="13" t="s">
        <v>5460</v>
      </c>
      <c r="B1935" s="115" t="s">
        <v>5461</v>
      </c>
    </row>
    <row r="1936" spans="1:2">
      <c r="A1936" s="10" t="s">
        <v>5460</v>
      </c>
      <c r="B1936" s="115" t="s">
        <v>5461</v>
      </c>
    </row>
    <row r="1937" spans="1:2">
      <c r="A1937" s="19" t="s">
        <v>5458</v>
      </c>
      <c r="B1937" s="115" t="s">
        <v>5457</v>
      </c>
    </row>
    <row r="1938" spans="1:2">
      <c r="A1938" s="19" t="s">
        <v>5452</v>
      </c>
      <c r="B1938" s="115" t="s">
        <v>5451</v>
      </c>
    </row>
    <row r="1939" spans="1:2">
      <c r="A1939" s="16" t="s">
        <v>5455</v>
      </c>
      <c r="B1939" s="115" t="s">
        <v>5454</v>
      </c>
    </row>
    <row r="1940" spans="1:2">
      <c r="A1940" s="16" t="s">
        <v>4338</v>
      </c>
      <c r="B1940" s="115" t="s">
        <v>4337</v>
      </c>
    </row>
    <row r="1941" spans="1:2">
      <c r="A1941" s="10" t="s">
        <v>4336</v>
      </c>
      <c r="B1941" s="115" t="s">
        <v>4337</v>
      </c>
    </row>
    <row r="1942" spans="1:2">
      <c r="A1942" s="19" t="s">
        <v>4338</v>
      </c>
      <c r="B1942" s="115" t="s">
        <v>4337</v>
      </c>
    </row>
    <row r="1943" spans="1:2">
      <c r="A1943" s="19" t="s">
        <v>3472</v>
      </c>
      <c r="B1943" s="115" t="s">
        <v>16936</v>
      </c>
    </row>
    <row r="1944" spans="1:2">
      <c r="A1944" s="19" t="s">
        <v>3472</v>
      </c>
      <c r="B1944" s="115" t="s">
        <v>16936</v>
      </c>
    </row>
    <row r="1945" spans="1:2">
      <c r="A1945" s="16" t="s">
        <v>3472</v>
      </c>
      <c r="B1945" s="115" t="s">
        <v>16936</v>
      </c>
    </row>
    <row r="1946" spans="1:2">
      <c r="A1946" s="19" t="s">
        <v>3472</v>
      </c>
      <c r="B1946" s="115" t="s">
        <v>16936</v>
      </c>
    </row>
    <row r="1947" spans="1:2">
      <c r="A1947" s="16" t="s">
        <v>3472</v>
      </c>
      <c r="B1947" s="115" t="s">
        <v>16936</v>
      </c>
    </row>
    <row r="1948" spans="1:2">
      <c r="A1948" s="16" t="s">
        <v>3472</v>
      </c>
      <c r="B1948" s="115" t="s">
        <v>16936</v>
      </c>
    </row>
    <row r="1949" spans="1:2">
      <c r="A1949" s="19" t="s">
        <v>3472</v>
      </c>
      <c r="B1949" s="115" t="s">
        <v>16936</v>
      </c>
    </row>
    <row r="1950" spans="1:2">
      <c r="A1950" s="19" t="s">
        <v>3472</v>
      </c>
      <c r="B1950" s="115" t="s">
        <v>16936</v>
      </c>
    </row>
    <row r="1951" spans="1:2">
      <c r="A1951" s="16" t="s">
        <v>3472</v>
      </c>
      <c r="B1951" s="115" t="s">
        <v>16936</v>
      </c>
    </row>
    <row r="1952" spans="1:2">
      <c r="A1952" s="10" t="s">
        <v>3004</v>
      </c>
      <c r="B1952" s="115" t="s">
        <v>16936</v>
      </c>
    </row>
    <row r="1953" spans="1:2">
      <c r="A1953" s="16" t="s">
        <v>3472</v>
      </c>
      <c r="B1953" s="115" t="s">
        <v>16936</v>
      </c>
    </row>
    <row r="1954" spans="1:2">
      <c r="A1954" s="19" t="s">
        <v>3472</v>
      </c>
      <c r="B1954" s="115" t="s">
        <v>16936</v>
      </c>
    </row>
    <row r="1955" spans="1:2">
      <c r="A1955" s="19" t="s">
        <v>3018</v>
      </c>
      <c r="B1955" s="115" t="s">
        <v>5975</v>
      </c>
    </row>
    <row r="1956" spans="1:2">
      <c r="A1956" s="16" t="s">
        <v>3018</v>
      </c>
      <c r="B1956" s="115" t="s">
        <v>5975</v>
      </c>
    </row>
    <row r="1957" spans="1:2">
      <c r="A1957" s="16" t="s">
        <v>3018</v>
      </c>
      <c r="B1957" s="115" t="s">
        <v>5975</v>
      </c>
    </row>
    <row r="1958" spans="1:2">
      <c r="A1958" s="19" t="s">
        <v>3018</v>
      </c>
      <c r="B1958" s="115" t="s">
        <v>5975</v>
      </c>
    </row>
    <row r="1959" spans="1:2">
      <c r="A1959" s="16" t="s">
        <v>3018</v>
      </c>
      <c r="B1959" s="115" t="s">
        <v>5975</v>
      </c>
    </row>
    <row r="1960" spans="1:2">
      <c r="A1960" s="19" t="s">
        <v>3018</v>
      </c>
      <c r="B1960" s="115" t="s">
        <v>5975</v>
      </c>
    </row>
    <row r="1961" spans="1:2">
      <c r="A1961" s="19" t="s">
        <v>3018</v>
      </c>
      <c r="B1961" s="115" t="s">
        <v>5975</v>
      </c>
    </row>
    <row r="1962" spans="1:2">
      <c r="A1962" s="16" t="s">
        <v>3018</v>
      </c>
      <c r="B1962" s="115" t="s">
        <v>5975</v>
      </c>
    </row>
    <row r="1963" spans="1:2">
      <c r="A1963" s="16" t="s">
        <v>3018</v>
      </c>
      <c r="B1963" s="115" t="s">
        <v>5975</v>
      </c>
    </row>
    <row r="1964" spans="1:2">
      <c r="A1964" s="19" t="s">
        <v>3018</v>
      </c>
      <c r="B1964" s="115" t="s">
        <v>5975</v>
      </c>
    </row>
    <row r="1965" spans="1:2">
      <c r="A1965" s="13" t="s">
        <v>3007</v>
      </c>
      <c r="B1965" s="115" t="s">
        <v>5975</v>
      </c>
    </row>
    <row r="1966" spans="1:2">
      <c r="A1966" s="16" t="s">
        <v>3977</v>
      </c>
      <c r="B1966" s="115" t="s">
        <v>16965</v>
      </c>
    </row>
    <row r="1967" spans="1:2">
      <c r="A1967" s="16" t="s">
        <v>3977</v>
      </c>
      <c r="B1967" s="115" t="s">
        <v>16965</v>
      </c>
    </row>
    <row r="1968" spans="1:2">
      <c r="A1968" s="19" t="s">
        <v>3977</v>
      </c>
      <c r="B1968" s="115" t="s">
        <v>16965</v>
      </c>
    </row>
    <row r="1969" spans="1:2">
      <c r="A1969" s="19" t="s">
        <v>3980</v>
      </c>
      <c r="B1969" s="119" t="s">
        <v>16966</v>
      </c>
    </row>
    <row r="1970" spans="1:2">
      <c r="A1970" s="19" t="s">
        <v>3980</v>
      </c>
      <c r="B1970" s="119" t="s">
        <v>16966</v>
      </c>
    </row>
    <row r="1971" spans="1:2">
      <c r="A1971" s="16" t="s">
        <v>3980</v>
      </c>
      <c r="B1971" s="119" t="s">
        <v>16966</v>
      </c>
    </row>
    <row r="1972" spans="1:2">
      <c r="A1972" s="13" t="s">
        <v>933</v>
      </c>
      <c r="B1972" s="115" t="s">
        <v>934</v>
      </c>
    </row>
    <row r="1973" spans="1:2">
      <c r="A1973" s="19" t="s">
        <v>3006</v>
      </c>
      <c r="B1973" s="115" t="s">
        <v>16936</v>
      </c>
    </row>
    <row r="1974" spans="1:2">
      <c r="A1974" s="16" t="s">
        <v>3006</v>
      </c>
      <c r="B1974" s="115" t="s">
        <v>16936</v>
      </c>
    </row>
    <row r="1975" spans="1:2">
      <c r="A1975" s="16" t="s">
        <v>3009</v>
      </c>
      <c r="B1975" s="115" t="s">
        <v>5975</v>
      </c>
    </row>
    <row r="1976" spans="1:2">
      <c r="A1976" s="10" t="s">
        <v>5592</v>
      </c>
      <c r="B1976" s="115" t="s">
        <v>5593</v>
      </c>
    </row>
    <row r="1977" spans="1:2">
      <c r="A1977" s="10" t="s">
        <v>1062</v>
      </c>
      <c r="B1977" s="115" t="s">
        <v>1063</v>
      </c>
    </row>
    <row r="1978" spans="1:2">
      <c r="A1978" s="19" t="s">
        <v>3622</v>
      </c>
      <c r="B1978" s="115" t="s">
        <v>3621</v>
      </c>
    </row>
    <row r="1979" spans="1:2">
      <c r="A1979" s="16" t="s">
        <v>3618</v>
      </c>
      <c r="B1979" s="115" t="s">
        <v>3617</v>
      </c>
    </row>
    <row r="1980" spans="1:2">
      <c r="A1980" s="19" t="s">
        <v>3615</v>
      </c>
      <c r="B1980" s="115" t="s">
        <v>3614</v>
      </c>
    </row>
    <row r="1981" spans="1:2">
      <c r="A1981" s="16" t="s">
        <v>3629</v>
      </c>
      <c r="B1981" s="115" t="s">
        <v>3257</v>
      </c>
    </row>
    <row r="1982" spans="1:2">
      <c r="A1982" s="19" t="s">
        <v>3629</v>
      </c>
      <c r="B1982" s="115" t="s">
        <v>3257</v>
      </c>
    </row>
    <row r="1983" spans="1:2">
      <c r="A1983" s="16" t="s">
        <v>3258</v>
      </c>
      <c r="B1983" s="115" t="s">
        <v>3257</v>
      </c>
    </row>
    <row r="1984" spans="1:2">
      <c r="A1984" s="16" t="s">
        <v>3762</v>
      </c>
      <c r="B1984" s="115" t="s">
        <v>3621</v>
      </c>
    </row>
    <row r="1985" spans="1:2">
      <c r="A1985" s="19" t="s">
        <v>3760</v>
      </c>
      <c r="B1985" s="115" t="s">
        <v>3617</v>
      </c>
    </row>
    <row r="1986" spans="1:2">
      <c r="A1986" s="16" t="s">
        <v>3625</v>
      </c>
      <c r="B1986" s="115" t="s">
        <v>3624</v>
      </c>
    </row>
    <row r="1987" spans="1:2">
      <c r="A1987" s="19" t="s">
        <v>3625</v>
      </c>
      <c r="B1987" s="115" t="s">
        <v>3624</v>
      </c>
    </row>
    <row r="1988" spans="1:2">
      <c r="A1988" s="16" t="s">
        <v>3759</v>
      </c>
      <c r="B1988" s="115" t="s">
        <v>3614</v>
      </c>
    </row>
    <row r="1989" spans="1:2">
      <c r="A1989" s="19" t="s">
        <v>3627</v>
      </c>
      <c r="B1989" s="115" t="s">
        <v>3254</v>
      </c>
    </row>
    <row r="1990" spans="1:2">
      <c r="A1990" s="16" t="s">
        <v>3627</v>
      </c>
      <c r="B1990" s="115" t="s">
        <v>3254</v>
      </c>
    </row>
    <row r="1991" spans="1:2">
      <c r="A1991" s="19" t="s">
        <v>3255</v>
      </c>
      <c r="B1991" s="115" t="s">
        <v>3254</v>
      </c>
    </row>
    <row r="1992" spans="1:2">
      <c r="A1992" s="19" t="s">
        <v>3162</v>
      </c>
      <c r="B1992" s="115" t="s">
        <v>354</v>
      </c>
    </row>
    <row r="1993" spans="1:2">
      <c r="A1993" s="19" t="s">
        <v>3170</v>
      </c>
      <c r="B1993" s="115" t="s">
        <v>272</v>
      </c>
    </row>
    <row r="1994" spans="1:2">
      <c r="A1994" s="54" t="s">
        <v>6109</v>
      </c>
      <c r="B1994" s="118" t="s">
        <v>16933</v>
      </c>
    </row>
    <row r="1995" spans="1:2">
      <c r="A1995" s="54" t="s">
        <v>6110</v>
      </c>
      <c r="B1995" s="118" t="s">
        <v>16934</v>
      </c>
    </row>
    <row r="1996" spans="1:2">
      <c r="A1996" s="54" t="s">
        <v>6111</v>
      </c>
      <c r="B1996" s="118" t="s">
        <v>16935</v>
      </c>
    </row>
    <row r="1997" spans="1:2">
      <c r="A1997" s="10" t="s">
        <v>5782</v>
      </c>
      <c r="B1997" s="115" t="s">
        <v>425</v>
      </c>
    </row>
    <row r="1998" spans="1:2">
      <c r="A1998" s="16" t="s">
        <v>2886</v>
      </c>
      <c r="B1998" s="115" t="s">
        <v>426</v>
      </c>
    </row>
    <row r="1999" spans="1:2">
      <c r="A1999" s="16" t="s">
        <v>2886</v>
      </c>
      <c r="B1999" s="115" t="s">
        <v>426</v>
      </c>
    </row>
    <row r="2000" spans="1:2">
      <c r="A2000" s="10" t="s">
        <v>424</v>
      </c>
      <c r="B2000" s="115" t="s">
        <v>426</v>
      </c>
    </row>
    <row r="2001" spans="1:2">
      <c r="A2001" s="19" t="s">
        <v>2886</v>
      </c>
      <c r="B2001" s="115" t="s">
        <v>426</v>
      </c>
    </row>
    <row r="2002" spans="1:2">
      <c r="A2002" s="13" t="s">
        <v>424</v>
      </c>
      <c r="B2002" s="115" t="s">
        <v>426</v>
      </c>
    </row>
    <row r="2003" spans="1:2">
      <c r="A2003" s="16" t="s">
        <v>2886</v>
      </c>
      <c r="B2003" s="115" t="s">
        <v>426</v>
      </c>
    </row>
    <row r="2004" spans="1:2">
      <c r="A2004" s="10" t="s">
        <v>424</v>
      </c>
      <c r="B2004" s="115" t="s">
        <v>426</v>
      </c>
    </row>
    <row r="2005" spans="1:2">
      <c r="A2005" s="16" t="s">
        <v>3963</v>
      </c>
      <c r="B2005" s="115" t="s">
        <v>3962</v>
      </c>
    </row>
    <row r="2006" spans="1:2">
      <c r="A2006" s="45" t="s">
        <v>3961</v>
      </c>
      <c r="B2006" s="62" t="s">
        <v>18185</v>
      </c>
    </row>
    <row r="2007" spans="1:2">
      <c r="A2007" s="19" t="s">
        <v>3963</v>
      </c>
      <c r="B2007" s="115" t="s">
        <v>3962</v>
      </c>
    </row>
    <row r="2008" spans="1:2">
      <c r="A2008" s="13" t="s">
        <v>5511</v>
      </c>
      <c r="B2008" s="115" t="s">
        <v>5512</v>
      </c>
    </row>
    <row r="2009" spans="1:2">
      <c r="A2009" s="10" t="s">
        <v>5511</v>
      </c>
      <c r="B2009" s="115" t="s">
        <v>5512</v>
      </c>
    </row>
    <row r="2010" spans="1:2">
      <c r="A2010" s="54" t="s">
        <v>1145</v>
      </c>
      <c r="B2010" s="122" t="s">
        <v>1146</v>
      </c>
    </row>
    <row r="2011" spans="1:2">
      <c r="A2011" s="13" t="s">
        <v>1145</v>
      </c>
      <c r="B2011" s="115" t="s">
        <v>1146</v>
      </c>
    </row>
    <row r="2012" spans="1:2">
      <c r="A2012" s="54" t="s">
        <v>1145</v>
      </c>
      <c r="B2012" s="118" t="s">
        <v>1146</v>
      </c>
    </row>
    <row r="2013" spans="1:2">
      <c r="A2013" s="54" t="s">
        <v>1145</v>
      </c>
      <c r="B2013" s="118" t="s">
        <v>1146</v>
      </c>
    </row>
    <row r="2014" spans="1:2">
      <c r="A2014" s="13" t="s">
        <v>1145</v>
      </c>
      <c r="B2014" s="115" t="s">
        <v>1146</v>
      </c>
    </row>
    <row r="2015" spans="1:2">
      <c r="A2015" s="19" t="s">
        <v>5537</v>
      </c>
      <c r="B2015" s="118" t="s">
        <v>1146</v>
      </c>
    </row>
    <row r="2016" spans="1:2">
      <c r="A2016" s="16" t="s">
        <v>4289</v>
      </c>
      <c r="B2016" s="115" t="s">
        <v>1146</v>
      </c>
    </row>
    <row r="2017" spans="1:2">
      <c r="A2017" s="19" t="s">
        <v>4289</v>
      </c>
      <c r="B2017" s="115" t="s">
        <v>1146</v>
      </c>
    </row>
    <row r="2018" spans="1:2">
      <c r="A2018" s="54" t="s">
        <v>1145</v>
      </c>
      <c r="B2018" s="118" t="s">
        <v>1146</v>
      </c>
    </row>
    <row r="2019" spans="1:2">
      <c r="A2019" s="16" t="s">
        <v>4289</v>
      </c>
      <c r="B2019" s="115" t="s">
        <v>1146</v>
      </c>
    </row>
    <row r="2020" spans="1:2">
      <c r="A2020" s="16" t="s">
        <v>4289</v>
      </c>
      <c r="B2020" s="115" t="s">
        <v>1146</v>
      </c>
    </row>
    <row r="2021" spans="1:2">
      <c r="A2021" s="13" t="s">
        <v>1145</v>
      </c>
      <c r="B2021" s="115" t="s">
        <v>1146</v>
      </c>
    </row>
    <row r="2022" spans="1:2">
      <c r="A2022" s="13" t="s">
        <v>1145</v>
      </c>
      <c r="B2022" s="115" t="s">
        <v>1146</v>
      </c>
    </row>
    <row r="2023" spans="1:2">
      <c r="A2023" s="10" t="s">
        <v>1145</v>
      </c>
      <c r="B2023" s="115" t="s">
        <v>1146</v>
      </c>
    </row>
    <row r="2024" spans="1:2">
      <c r="A2024" s="10" t="s">
        <v>1145</v>
      </c>
      <c r="B2024" s="115" t="s">
        <v>1146</v>
      </c>
    </row>
    <row r="2025" spans="1:2">
      <c r="A2025" s="13" t="s">
        <v>5526</v>
      </c>
      <c r="B2025" s="119" t="s">
        <v>16108</v>
      </c>
    </row>
    <row r="2026" spans="1:2">
      <c r="A2026" s="10" t="s">
        <v>5526</v>
      </c>
      <c r="B2026" s="119" t="s">
        <v>7776</v>
      </c>
    </row>
    <row r="2027" spans="1:2">
      <c r="A2027" s="10" t="s">
        <v>5507</v>
      </c>
      <c r="B2027" s="119" t="s">
        <v>7870</v>
      </c>
    </row>
    <row r="2028" spans="1:2">
      <c r="A2028" s="13" t="s">
        <v>5514</v>
      </c>
      <c r="B2028" s="119" t="s">
        <v>7773</v>
      </c>
    </row>
    <row r="2029" spans="1:2">
      <c r="A2029" s="19" t="s">
        <v>5828</v>
      </c>
      <c r="B2029" s="115" t="s">
        <v>5827</v>
      </c>
    </row>
    <row r="2030" spans="1:2">
      <c r="A2030" s="16" t="s">
        <v>5817</v>
      </c>
      <c r="B2030" s="115" t="s">
        <v>5816</v>
      </c>
    </row>
    <row r="2031" spans="1:2">
      <c r="A2031" s="19" t="s">
        <v>5817</v>
      </c>
      <c r="B2031" s="115" t="s">
        <v>5816</v>
      </c>
    </row>
    <row r="2032" spans="1:2">
      <c r="A2032" s="19" t="s">
        <v>4304</v>
      </c>
      <c r="B2032" s="119" t="s">
        <v>7769</v>
      </c>
    </row>
    <row r="2033" spans="1:2">
      <c r="A2033" s="10" t="s">
        <v>8017</v>
      </c>
      <c r="B2033" s="115" t="s">
        <v>17037</v>
      </c>
    </row>
    <row r="2034" spans="1:2">
      <c r="A2034" s="10" t="s">
        <v>4895</v>
      </c>
      <c r="B2034" s="115" t="s">
        <v>17037</v>
      </c>
    </row>
    <row r="2035" spans="1:2">
      <c r="A2035" s="19" t="s">
        <v>5814</v>
      </c>
      <c r="B2035" s="115" t="s">
        <v>5813</v>
      </c>
    </row>
    <row r="2036" spans="1:2">
      <c r="A2036" s="19" t="s">
        <v>5814</v>
      </c>
      <c r="B2036" s="115" t="s">
        <v>5813</v>
      </c>
    </row>
    <row r="2037" spans="1:2">
      <c r="A2037" s="19" t="s">
        <v>5814</v>
      </c>
      <c r="B2037" s="115" t="s">
        <v>5813</v>
      </c>
    </row>
    <row r="2038" spans="1:2">
      <c r="A2038" s="16" t="s">
        <v>5832</v>
      </c>
      <c r="B2038" s="119" t="s">
        <v>5831</v>
      </c>
    </row>
    <row r="2039" spans="1:2">
      <c r="A2039" s="45" t="s">
        <v>2815</v>
      </c>
      <c r="B2039" s="118" t="s">
        <v>5970</v>
      </c>
    </row>
    <row r="2040" spans="1:2">
      <c r="A2040" s="19" t="s">
        <v>2594</v>
      </c>
      <c r="B2040" s="115" t="s">
        <v>537</v>
      </c>
    </row>
    <row r="2041" spans="1:2">
      <c r="A2041" s="16" t="s">
        <v>2594</v>
      </c>
      <c r="B2041" s="115" t="s">
        <v>537</v>
      </c>
    </row>
    <row r="2042" spans="1:2">
      <c r="A2042" s="228" t="s">
        <v>17076</v>
      </c>
      <c r="B2042" s="229" t="s">
        <v>17077</v>
      </c>
    </row>
    <row r="2043" spans="1:2">
      <c r="A2043" s="16" t="s">
        <v>2694</v>
      </c>
      <c r="B2043" s="115" t="s">
        <v>2693</v>
      </c>
    </row>
    <row r="2044" spans="1:2">
      <c r="A2044" s="19" t="s">
        <v>2694</v>
      </c>
      <c r="B2044" s="115" t="s">
        <v>2693</v>
      </c>
    </row>
    <row r="2045" spans="1:2">
      <c r="A2045" s="16" t="s">
        <v>2694</v>
      </c>
      <c r="B2045" s="115" t="s">
        <v>2693</v>
      </c>
    </row>
    <row r="2046" spans="1:2">
      <c r="A2046" s="54" t="s">
        <v>2692</v>
      </c>
      <c r="B2046" s="122" t="s">
        <v>2693</v>
      </c>
    </row>
    <row r="2047" spans="1:2">
      <c r="A2047" s="19" t="s">
        <v>2694</v>
      </c>
      <c r="B2047" s="115" t="s">
        <v>2693</v>
      </c>
    </row>
    <row r="2048" spans="1:2">
      <c r="A2048" s="16" t="s">
        <v>2694</v>
      </c>
      <c r="B2048" s="115" t="s">
        <v>2693</v>
      </c>
    </row>
    <row r="2049" spans="1:2">
      <c r="A2049" s="16" t="s">
        <v>2694</v>
      </c>
      <c r="B2049" s="115" t="s">
        <v>2693</v>
      </c>
    </row>
    <row r="2050" spans="1:2">
      <c r="A2050" s="16" t="s">
        <v>2694</v>
      </c>
      <c r="B2050" s="115" t="s">
        <v>2693</v>
      </c>
    </row>
    <row r="2051" spans="1:2">
      <c r="A2051" s="16" t="s">
        <v>2694</v>
      </c>
      <c r="B2051" s="115" t="s">
        <v>2693</v>
      </c>
    </row>
    <row r="2052" spans="1:2">
      <c r="A2052" s="10" t="s">
        <v>2692</v>
      </c>
      <c r="B2052" s="115" t="s">
        <v>2693</v>
      </c>
    </row>
    <row r="2053" spans="1:2">
      <c r="A2053" s="16" t="s">
        <v>3169</v>
      </c>
      <c r="B2053" s="115" t="s">
        <v>980</v>
      </c>
    </row>
    <row r="2054" spans="1:2">
      <c r="A2054" s="16" t="s">
        <v>3169</v>
      </c>
      <c r="B2054" s="115" t="s">
        <v>980</v>
      </c>
    </row>
    <row r="2055" spans="1:2">
      <c r="A2055" s="19" t="s">
        <v>3085</v>
      </c>
      <c r="B2055" s="119" t="s">
        <v>7785</v>
      </c>
    </row>
    <row r="2056" spans="1:2">
      <c r="A2056" s="16" t="s">
        <v>1875</v>
      </c>
      <c r="B2056" s="115" t="s">
        <v>16941</v>
      </c>
    </row>
    <row r="2057" spans="1:2">
      <c r="A2057" s="19" t="s">
        <v>3989</v>
      </c>
      <c r="B2057" s="119" t="s">
        <v>3988</v>
      </c>
    </row>
    <row r="2058" spans="1:2">
      <c r="A2058" s="19" t="s">
        <v>3989</v>
      </c>
      <c r="B2058" s="119" t="s">
        <v>3988</v>
      </c>
    </row>
    <row r="2059" spans="1:2">
      <c r="A2059" s="16" t="s">
        <v>3989</v>
      </c>
      <c r="B2059" s="119" t="s">
        <v>3988</v>
      </c>
    </row>
    <row r="2060" spans="1:2">
      <c r="A2060" s="16" t="s">
        <v>2637</v>
      </c>
      <c r="B2060" s="115" t="s">
        <v>1220</v>
      </c>
    </row>
    <row r="2061" spans="1:2">
      <c r="A2061" s="45" t="s">
        <v>2480</v>
      </c>
      <c r="B2061" s="115" t="s">
        <v>2481</v>
      </c>
    </row>
    <row r="2062" spans="1:2">
      <c r="A2062" s="19" t="s">
        <v>3815</v>
      </c>
      <c r="B2062" s="115" t="s">
        <v>2481</v>
      </c>
    </row>
    <row r="2063" spans="1:2">
      <c r="A2063" s="13" t="s">
        <v>2480</v>
      </c>
      <c r="B2063" s="115" t="s">
        <v>2481</v>
      </c>
    </row>
    <row r="2064" spans="1:2">
      <c r="A2064" s="13" t="s">
        <v>2480</v>
      </c>
      <c r="B2064" s="115" t="s">
        <v>2481</v>
      </c>
    </row>
    <row r="2065" spans="1:2">
      <c r="A2065" s="45" t="s">
        <v>3815</v>
      </c>
      <c r="B2065" s="119" t="s">
        <v>2503</v>
      </c>
    </row>
    <row r="2066" spans="1:2">
      <c r="A2066" s="144" t="s">
        <v>7980</v>
      </c>
      <c r="B2066" s="147" t="s">
        <v>16999</v>
      </c>
    </row>
    <row r="2067" spans="1:2">
      <c r="A2067" s="16" t="s">
        <v>5042</v>
      </c>
      <c r="B2067" s="115" t="s">
        <v>1001</v>
      </c>
    </row>
    <row r="2068" spans="1:2">
      <c r="A2068" s="16" t="s">
        <v>5042</v>
      </c>
      <c r="B2068" s="115" t="s">
        <v>1001</v>
      </c>
    </row>
    <row r="2069" spans="1:2">
      <c r="A2069" s="19" t="s">
        <v>4418</v>
      </c>
      <c r="B2069" s="115" t="s">
        <v>16975</v>
      </c>
    </row>
    <row r="2070" spans="1:2">
      <c r="A2070" s="124" t="s">
        <v>7899</v>
      </c>
      <c r="B2070" s="114" t="s">
        <v>7908</v>
      </c>
    </row>
    <row r="2071" spans="1:2">
      <c r="A2071" s="124" t="s">
        <v>7899</v>
      </c>
      <c r="B2071" s="114" t="s">
        <v>7908</v>
      </c>
    </row>
    <row r="2072" spans="1:2">
      <c r="A2072" s="124" t="s">
        <v>7900</v>
      </c>
      <c r="B2072" s="114" t="s">
        <v>7909</v>
      </c>
    </row>
    <row r="2073" spans="1:2">
      <c r="A2073" s="124" t="s">
        <v>7900</v>
      </c>
      <c r="B2073" s="114" t="s">
        <v>7909</v>
      </c>
    </row>
    <row r="2074" spans="1:2">
      <c r="A2074" s="19" t="s">
        <v>2352</v>
      </c>
      <c r="B2074" s="92" t="s">
        <v>2353</v>
      </c>
    </row>
    <row r="2075" spans="1:2">
      <c r="A2075" s="16" t="s">
        <v>3492</v>
      </c>
      <c r="B2075" s="115" t="s">
        <v>2353</v>
      </c>
    </row>
    <row r="2076" spans="1:2">
      <c r="A2076" s="16" t="s">
        <v>3492</v>
      </c>
      <c r="B2076" s="92" t="s">
        <v>2353</v>
      </c>
    </row>
    <row r="2077" spans="1:2">
      <c r="A2077" s="19" t="s">
        <v>2352</v>
      </c>
      <c r="B2077" s="92" t="s">
        <v>2353</v>
      </c>
    </row>
    <row r="2078" spans="1:2">
      <c r="A2078" s="16" t="s">
        <v>2352</v>
      </c>
      <c r="B2078" s="92" t="s">
        <v>2353</v>
      </c>
    </row>
    <row r="2079" spans="1:2">
      <c r="A2079" s="16" t="s">
        <v>3492</v>
      </c>
      <c r="B2079" s="115" t="s">
        <v>2353</v>
      </c>
    </row>
    <row r="2080" spans="1:2">
      <c r="A2080" s="19" t="s">
        <v>3492</v>
      </c>
      <c r="B2080" s="115" t="s">
        <v>2353</v>
      </c>
    </row>
    <row r="2081" spans="1:2">
      <c r="A2081" s="10" t="s">
        <v>2352</v>
      </c>
      <c r="B2081" s="92" t="s">
        <v>2353</v>
      </c>
    </row>
    <row r="2082" spans="1:2">
      <c r="A2082" s="10" t="s">
        <v>2352</v>
      </c>
      <c r="B2082" s="92" t="s">
        <v>2353</v>
      </c>
    </row>
    <row r="2083" spans="1:2">
      <c r="A2083" s="10" t="s">
        <v>2352</v>
      </c>
      <c r="B2083" s="92" t="s">
        <v>2353</v>
      </c>
    </row>
    <row r="2084" spans="1:2">
      <c r="A2084" s="10" t="s">
        <v>3430</v>
      </c>
      <c r="B2084" s="115" t="s">
        <v>5990</v>
      </c>
    </row>
    <row r="2085" spans="1:2">
      <c r="A2085" s="13" t="s">
        <v>3442</v>
      </c>
      <c r="B2085" s="119" t="s">
        <v>7792</v>
      </c>
    </row>
    <row r="2086" spans="1:2">
      <c r="A2086" s="13" t="s">
        <v>7938</v>
      </c>
      <c r="B2086" s="119" t="s">
        <v>16952</v>
      </c>
    </row>
    <row r="2087" spans="1:2">
      <c r="A2087" s="10" t="s">
        <v>3439</v>
      </c>
      <c r="B2087" s="115" t="s">
        <v>5991</v>
      </c>
    </row>
    <row r="2088" spans="1:2">
      <c r="A2088" s="46" t="s">
        <v>9486</v>
      </c>
      <c r="B2088" s="62" t="s">
        <v>17062</v>
      </c>
    </row>
    <row r="2089" spans="1:2">
      <c r="A2089" s="19" t="s">
        <v>2649</v>
      </c>
      <c r="B2089" s="115" t="s">
        <v>2648</v>
      </c>
    </row>
    <row r="2090" spans="1:2">
      <c r="A2090" s="16" t="s">
        <v>2649</v>
      </c>
      <c r="B2090" s="115" t="s">
        <v>2648</v>
      </c>
    </row>
    <row r="2091" spans="1:2">
      <c r="A2091" s="16" t="s">
        <v>2649</v>
      </c>
      <c r="B2091" s="115" t="s">
        <v>2648</v>
      </c>
    </row>
    <row r="2092" spans="1:2">
      <c r="A2092" s="16" t="s">
        <v>2914</v>
      </c>
      <c r="B2092" s="115" t="s">
        <v>2913</v>
      </c>
    </row>
    <row r="2093" spans="1:2">
      <c r="A2093" s="19" t="s">
        <v>2914</v>
      </c>
      <c r="B2093" s="115" t="s">
        <v>2913</v>
      </c>
    </row>
    <row r="2094" spans="1:2">
      <c r="A2094" s="19" t="s">
        <v>2914</v>
      </c>
      <c r="B2094" s="115" t="s">
        <v>2913</v>
      </c>
    </row>
    <row r="2095" spans="1:2">
      <c r="A2095" s="16" t="s">
        <v>3812</v>
      </c>
      <c r="B2095" s="119" t="s">
        <v>17572</v>
      </c>
    </row>
    <row r="2096" spans="1:2">
      <c r="A2096" s="54" t="s">
        <v>405</v>
      </c>
      <c r="B2096" s="122" t="s">
        <v>406</v>
      </c>
    </row>
    <row r="2097" spans="1:2">
      <c r="A2097" s="10" t="s">
        <v>2824</v>
      </c>
      <c r="B2097" s="115" t="s">
        <v>2826</v>
      </c>
    </row>
    <row r="2098" spans="1:2">
      <c r="A2098" s="13" t="s">
        <v>2824</v>
      </c>
      <c r="B2098" s="115" t="s">
        <v>2826</v>
      </c>
    </row>
    <row r="2099" spans="1:2">
      <c r="A2099" s="19" t="s">
        <v>3578</v>
      </c>
      <c r="B2099" s="115" t="s">
        <v>2826</v>
      </c>
    </row>
    <row r="2100" spans="1:2">
      <c r="A2100" s="16" t="s">
        <v>3578</v>
      </c>
      <c r="B2100" s="115" t="s">
        <v>2826</v>
      </c>
    </row>
    <row r="2101" spans="1:2">
      <c r="A2101" s="16" t="s">
        <v>3578</v>
      </c>
      <c r="B2101" s="115" t="s">
        <v>2826</v>
      </c>
    </row>
    <row r="2102" spans="1:2">
      <c r="A2102" s="16" t="s">
        <v>2827</v>
      </c>
      <c r="B2102" s="115" t="s">
        <v>2826</v>
      </c>
    </row>
    <row r="2103" spans="1:2">
      <c r="A2103" s="12" t="s">
        <v>3091</v>
      </c>
      <c r="B2103" s="119" t="s">
        <v>7787</v>
      </c>
    </row>
    <row r="2104" spans="1:2">
      <c r="A2104" s="18" t="s">
        <v>2905</v>
      </c>
      <c r="B2104" s="115" t="s">
        <v>2904</v>
      </c>
    </row>
    <row r="2105" spans="1:2">
      <c r="A2105" s="15" t="s">
        <v>4737</v>
      </c>
      <c r="B2105" s="120" t="s">
        <v>17479</v>
      </c>
    </row>
    <row r="2106" spans="1:2">
      <c r="A2106" s="9" t="s">
        <v>1308</v>
      </c>
      <c r="B2106" s="122" t="s">
        <v>16974</v>
      </c>
    </row>
    <row r="2107" spans="1:2">
      <c r="A2107" s="9" t="s">
        <v>3095</v>
      </c>
      <c r="B2107" s="119" t="s">
        <v>7787</v>
      </c>
    </row>
    <row r="2108" spans="1:2">
      <c r="A2108" s="9" t="s">
        <v>2543</v>
      </c>
      <c r="B2108" s="119" t="s">
        <v>7779</v>
      </c>
    </row>
    <row r="2109" spans="1:2">
      <c r="A2109" s="12" t="s">
        <v>2544</v>
      </c>
      <c r="B2109" s="119" t="s">
        <v>7780</v>
      </c>
    </row>
    <row r="2110" spans="1:2">
      <c r="A2110" s="19" t="s">
        <v>3532</v>
      </c>
      <c r="B2110" s="115" t="s">
        <v>3531</v>
      </c>
    </row>
    <row r="2111" spans="1:2">
      <c r="A2111" s="10" t="s">
        <v>2508</v>
      </c>
      <c r="B2111" s="119" t="s">
        <v>7778</v>
      </c>
    </row>
    <row r="2112" spans="1:2">
      <c r="A2112" s="16" t="s">
        <v>3641</v>
      </c>
      <c r="B2112" s="115" t="s">
        <v>3640</v>
      </c>
    </row>
    <row r="2113" spans="1:2">
      <c r="A2113" s="19" t="s">
        <v>3302</v>
      </c>
      <c r="B2113" s="115" t="s">
        <v>3301</v>
      </c>
    </row>
    <row r="2114" spans="1:2">
      <c r="A2114" s="45" t="s">
        <v>4392</v>
      </c>
      <c r="B2114" s="115" t="s">
        <v>4393</v>
      </c>
    </row>
    <row r="2115" spans="1:2">
      <c r="A2115" s="45" t="s">
        <v>4390</v>
      </c>
      <c r="B2115" s="115" t="s">
        <v>4391</v>
      </c>
    </row>
    <row r="2116" spans="1:2">
      <c r="A2116" s="45" t="s">
        <v>4429</v>
      </c>
      <c r="B2116" s="62" t="s">
        <v>4430</v>
      </c>
    </row>
    <row r="2117" spans="1:2">
      <c r="A2117" s="19" t="s">
        <v>4431</v>
      </c>
      <c r="B2117" s="115" t="s">
        <v>4430</v>
      </c>
    </row>
    <row r="2118" spans="1:2">
      <c r="A2118" s="16" t="s">
        <v>3957</v>
      </c>
      <c r="B2118" s="115" t="s">
        <v>3956</v>
      </c>
    </row>
    <row r="2119" spans="1:2">
      <c r="A2119" s="16" t="s">
        <v>3957</v>
      </c>
      <c r="B2119" s="115" t="s">
        <v>3956</v>
      </c>
    </row>
    <row r="2120" spans="1:2">
      <c r="A2120" s="19" t="s">
        <v>3957</v>
      </c>
      <c r="B2120" s="115" t="s">
        <v>3956</v>
      </c>
    </row>
    <row r="2121" spans="1:2">
      <c r="A2121" s="45" t="s">
        <v>2477</v>
      </c>
      <c r="B2121" s="115" t="s">
        <v>2478</v>
      </c>
    </row>
    <row r="2122" spans="1:2">
      <c r="A2122" s="16" t="s">
        <v>3814</v>
      </c>
      <c r="B2122" s="115" t="s">
        <v>2478</v>
      </c>
    </row>
    <row r="2123" spans="1:2">
      <c r="A2123" s="10" t="s">
        <v>2477</v>
      </c>
      <c r="B2123" s="115" t="s">
        <v>2478</v>
      </c>
    </row>
    <row r="2124" spans="1:2">
      <c r="A2124" s="10" t="s">
        <v>2477</v>
      </c>
      <c r="B2124" s="115" t="s">
        <v>2478</v>
      </c>
    </row>
    <row r="2125" spans="1:2">
      <c r="A2125" s="45" t="s">
        <v>3814</v>
      </c>
      <c r="B2125" s="119" t="s">
        <v>383</v>
      </c>
    </row>
    <row r="2126" spans="1:2">
      <c r="A2126" s="10" t="s">
        <v>5260</v>
      </c>
      <c r="B2126" s="119" t="s">
        <v>7863</v>
      </c>
    </row>
    <row r="2127" spans="1:2">
      <c r="A2127" s="13" t="s">
        <v>3143</v>
      </c>
      <c r="B2127" s="115" t="s">
        <v>292</v>
      </c>
    </row>
    <row r="2128" spans="1:2">
      <c r="A2128" s="54" t="s">
        <v>4137</v>
      </c>
      <c r="B2128" s="118" t="s">
        <v>4138</v>
      </c>
    </row>
    <row r="2129" spans="1:2">
      <c r="A2129" s="19" t="s">
        <v>4136</v>
      </c>
      <c r="B2129" s="115" t="s">
        <v>4135</v>
      </c>
    </row>
    <row r="2130" spans="1:2">
      <c r="A2130" s="16" t="s">
        <v>5472</v>
      </c>
      <c r="B2130" s="115" t="s">
        <v>5471</v>
      </c>
    </row>
    <row r="2131" spans="1:2">
      <c r="A2131" s="19" t="s">
        <v>3283</v>
      </c>
      <c r="B2131" s="115" t="s">
        <v>16949</v>
      </c>
    </row>
    <row r="2132" spans="1:2">
      <c r="A2132" s="19" t="s">
        <v>4129</v>
      </c>
      <c r="B2132" s="115" t="s">
        <v>1915</v>
      </c>
    </row>
    <row r="2133" spans="1:2">
      <c r="A2133" s="19" t="s">
        <v>4134</v>
      </c>
      <c r="B2133" s="115" t="s">
        <v>4133</v>
      </c>
    </row>
    <row r="2134" spans="1:2">
      <c r="A2134" s="19" t="s">
        <v>4131</v>
      </c>
      <c r="B2134" s="115" t="s">
        <v>1917</v>
      </c>
    </row>
    <row r="2135" spans="1:2">
      <c r="A2135" s="16" t="s">
        <v>5448</v>
      </c>
      <c r="B2135" s="115" t="s">
        <v>5447</v>
      </c>
    </row>
    <row r="2136" spans="1:2">
      <c r="A2136" s="45" t="s">
        <v>963</v>
      </c>
      <c r="B2136" s="119" t="s">
        <v>7463</v>
      </c>
    </row>
    <row r="2137" spans="1:2">
      <c r="A2137" s="16" t="s">
        <v>4127</v>
      </c>
      <c r="B2137" s="115" t="s">
        <v>4126</v>
      </c>
    </row>
    <row r="2138" spans="1:2">
      <c r="A2138" s="16" t="s">
        <v>4122</v>
      </c>
      <c r="B2138" s="115" t="s">
        <v>4121</v>
      </c>
    </row>
    <row r="2139" spans="1:2">
      <c r="A2139" s="16" t="s">
        <v>3747</v>
      </c>
      <c r="B2139" s="115" t="s">
        <v>3746</v>
      </c>
    </row>
    <row r="2140" spans="1:2">
      <c r="A2140" s="19" t="s">
        <v>5899</v>
      </c>
      <c r="B2140" s="115" t="s">
        <v>308</v>
      </c>
    </row>
    <row r="2141" spans="1:2">
      <c r="A2141" s="19" t="s">
        <v>5897</v>
      </c>
      <c r="B2141" s="115" t="s">
        <v>5896</v>
      </c>
    </row>
    <row r="2142" spans="1:2">
      <c r="A2142" s="16" t="s">
        <v>2558</v>
      </c>
      <c r="B2142" s="115" t="s">
        <v>2557</v>
      </c>
    </row>
    <row r="2143" spans="1:2">
      <c r="A2143" s="15" t="s">
        <v>2558</v>
      </c>
      <c r="B2143" s="115" t="s">
        <v>2557</v>
      </c>
    </row>
    <row r="2144" spans="1:2">
      <c r="A2144" s="16" t="s">
        <v>3590</v>
      </c>
      <c r="B2144" s="115" t="s">
        <v>3589</v>
      </c>
    </row>
    <row r="2145" spans="1:2">
      <c r="A2145" s="19" t="s">
        <v>4057</v>
      </c>
      <c r="B2145" s="115" t="s">
        <v>4056</v>
      </c>
    </row>
    <row r="2146" spans="1:2">
      <c r="A2146" s="10" t="s">
        <v>4055</v>
      </c>
      <c r="B2146" s="115" t="s">
        <v>4056</v>
      </c>
    </row>
    <row r="2147" spans="1:2">
      <c r="A2147" s="19" t="s">
        <v>5809</v>
      </c>
      <c r="B2147" s="115" t="s">
        <v>17048</v>
      </c>
    </row>
    <row r="2148" spans="1:2">
      <c r="A2148" s="19" t="s">
        <v>5809</v>
      </c>
      <c r="B2148" s="115" t="s">
        <v>17048</v>
      </c>
    </row>
    <row r="2149" spans="1:2">
      <c r="A2149" s="16" t="s">
        <v>5800</v>
      </c>
      <c r="B2149" s="115" t="s">
        <v>17046</v>
      </c>
    </row>
    <row r="2150" spans="1:2">
      <c r="A2150" s="19" t="s">
        <v>5800</v>
      </c>
      <c r="B2150" s="115" t="s">
        <v>17046</v>
      </c>
    </row>
    <row r="2151" spans="1:2">
      <c r="A2151" s="16" t="s">
        <v>5800</v>
      </c>
      <c r="B2151" s="115" t="s">
        <v>17046</v>
      </c>
    </row>
    <row r="2152" spans="1:2">
      <c r="A2152" s="16" t="s">
        <v>5800</v>
      </c>
      <c r="B2152" s="115" t="s">
        <v>17046</v>
      </c>
    </row>
    <row r="2153" spans="1:2">
      <c r="A2153" s="19" t="s">
        <v>5800</v>
      </c>
      <c r="B2153" s="115" t="s">
        <v>17046</v>
      </c>
    </row>
    <row r="2154" spans="1:2">
      <c r="A2154" s="16" t="s">
        <v>5800</v>
      </c>
      <c r="B2154" s="115" t="s">
        <v>17046</v>
      </c>
    </row>
    <row r="2155" spans="1:2">
      <c r="A2155" s="16" t="s">
        <v>5806</v>
      </c>
      <c r="B2155" s="115" t="s">
        <v>17047</v>
      </c>
    </row>
    <row r="2156" spans="1:2">
      <c r="A2156" s="19" t="s">
        <v>5806</v>
      </c>
      <c r="B2156" s="115" t="s">
        <v>17047</v>
      </c>
    </row>
    <row r="2157" spans="1:2">
      <c r="A2157" s="16" t="s">
        <v>5806</v>
      </c>
      <c r="B2157" s="115" t="s">
        <v>17047</v>
      </c>
    </row>
    <row r="2158" spans="1:2">
      <c r="A2158" s="19" t="s">
        <v>5806</v>
      </c>
      <c r="B2158" s="115" t="s">
        <v>17047</v>
      </c>
    </row>
    <row r="2159" spans="1:2">
      <c r="A2159" s="13" t="s">
        <v>7259</v>
      </c>
      <c r="B2159" s="118" t="s">
        <v>17050</v>
      </c>
    </row>
    <row r="2160" spans="1:2">
      <c r="A2160" s="13" t="s">
        <v>7259</v>
      </c>
      <c r="B2160" s="118" t="s">
        <v>17050</v>
      </c>
    </row>
    <row r="2161" spans="1:2">
      <c r="A2161" s="16" t="s">
        <v>4494</v>
      </c>
      <c r="B2161" s="115" t="s">
        <v>4493</v>
      </c>
    </row>
    <row r="2162" spans="1:2">
      <c r="A2162" s="10" t="s">
        <v>4570</v>
      </c>
      <c r="B2162" s="119" t="s">
        <v>455</v>
      </c>
    </row>
    <row r="2163" spans="1:2">
      <c r="A2163" s="10" t="s">
        <v>2736</v>
      </c>
      <c r="B2163" s="119" t="s">
        <v>455</v>
      </c>
    </row>
    <row r="2164" spans="1:2">
      <c r="A2164" s="10" t="s">
        <v>2736</v>
      </c>
      <c r="B2164" s="119" t="s">
        <v>455</v>
      </c>
    </row>
    <row r="2165" spans="1:2">
      <c r="A2165" s="13" t="s">
        <v>2736</v>
      </c>
      <c r="B2165" s="119" t="s">
        <v>455</v>
      </c>
    </row>
    <row r="2166" spans="1:2">
      <c r="A2166" s="16" t="s">
        <v>2736</v>
      </c>
      <c r="B2166" s="92" t="s">
        <v>455</v>
      </c>
    </row>
    <row r="2167" spans="1:2">
      <c r="A2167" s="13" t="s">
        <v>2736</v>
      </c>
      <c r="B2167" s="92" t="s">
        <v>455</v>
      </c>
    </row>
    <row r="2168" spans="1:2">
      <c r="A2168" s="16" t="s">
        <v>2736</v>
      </c>
      <c r="B2168" s="119" t="s">
        <v>455</v>
      </c>
    </row>
    <row r="2169" spans="1:2">
      <c r="A2169" s="16" t="s">
        <v>2736</v>
      </c>
      <c r="B2169" s="119" t="s">
        <v>455</v>
      </c>
    </row>
    <row r="2170" spans="1:2">
      <c r="A2170" s="16" t="s">
        <v>2630</v>
      </c>
      <c r="B2170" s="115" t="s">
        <v>455</v>
      </c>
    </row>
    <row r="2171" spans="1:2">
      <c r="A2171" s="16" t="s">
        <v>2630</v>
      </c>
      <c r="B2171" s="115" t="s">
        <v>455</v>
      </c>
    </row>
    <row r="2172" spans="1:2">
      <c r="A2172" s="16" t="s">
        <v>454</v>
      </c>
      <c r="B2172" s="115" t="s">
        <v>455</v>
      </c>
    </row>
    <row r="2173" spans="1:2">
      <c r="A2173" s="16" t="s">
        <v>2630</v>
      </c>
      <c r="B2173" s="115" t="s">
        <v>455</v>
      </c>
    </row>
    <row r="2174" spans="1:2">
      <c r="A2174" s="16" t="s">
        <v>454</v>
      </c>
      <c r="B2174" s="115" t="s">
        <v>455</v>
      </c>
    </row>
    <row r="2175" spans="1:2">
      <c r="A2175" s="16" t="s">
        <v>454</v>
      </c>
      <c r="B2175" s="115" t="s">
        <v>455</v>
      </c>
    </row>
    <row r="2176" spans="1:2">
      <c r="A2176" s="16" t="s">
        <v>454</v>
      </c>
      <c r="B2176" s="115" t="s">
        <v>455</v>
      </c>
    </row>
    <row r="2177" spans="1:2">
      <c r="A2177" s="16" t="s">
        <v>454</v>
      </c>
      <c r="B2177" s="115" t="s">
        <v>455</v>
      </c>
    </row>
    <row r="2178" spans="1:2">
      <c r="A2178" s="16" t="s">
        <v>454</v>
      </c>
      <c r="B2178" s="115" t="s">
        <v>455</v>
      </c>
    </row>
    <row r="2179" spans="1:2">
      <c r="A2179" s="16" t="s">
        <v>2630</v>
      </c>
      <c r="B2179" s="115" t="s">
        <v>455</v>
      </c>
    </row>
    <row r="2180" spans="1:2">
      <c r="A2180" s="19" t="s">
        <v>2630</v>
      </c>
      <c r="B2180" s="115" t="s">
        <v>455</v>
      </c>
    </row>
    <row r="2181" spans="1:2">
      <c r="A2181" s="16" t="s">
        <v>2630</v>
      </c>
      <c r="B2181" s="115" t="s">
        <v>455</v>
      </c>
    </row>
    <row r="2182" spans="1:2">
      <c r="A2182" s="16" t="s">
        <v>2630</v>
      </c>
      <c r="B2182" s="115" t="s">
        <v>455</v>
      </c>
    </row>
    <row r="2183" spans="1:2">
      <c r="A2183" s="16" t="s">
        <v>2630</v>
      </c>
      <c r="B2183" s="115" t="s">
        <v>455</v>
      </c>
    </row>
    <row r="2184" spans="1:2">
      <c r="A2184" s="16" t="s">
        <v>2630</v>
      </c>
      <c r="B2184" s="115" t="s">
        <v>455</v>
      </c>
    </row>
    <row r="2185" spans="1:2">
      <c r="A2185" s="19" t="s">
        <v>2630</v>
      </c>
      <c r="B2185" s="115" t="s">
        <v>455</v>
      </c>
    </row>
    <row r="2186" spans="1:2">
      <c r="A2186" s="19" t="s">
        <v>454</v>
      </c>
      <c r="B2186" s="115" t="s">
        <v>455</v>
      </c>
    </row>
    <row r="2187" spans="1:2">
      <c r="A2187" s="19" t="s">
        <v>2630</v>
      </c>
      <c r="B2187" s="115" t="s">
        <v>455</v>
      </c>
    </row>
    <row r="2188" spans="1:2">
      <c r="A2188" s="16" t="s">
        <v>454</v>
      </c>
      <c r="B2188" s="115" t="s">
        <v>455</v>
      </c>
    </row>
    <row r="2189" spans="1:2">
      <c r="A2189" s="16" t="s">
        <v>2630</v>
      </c>
      <c r="B2189" s="115" t="s">
        <v>455</v>
      </c>
    </row>
    <row r="2190" spans="1:2">
      <c r="A2190" s="45" t="s">
        <v>454</v>
      </c>
      <c r="B2190" s="62" t="s">
        <v>455</v>
      </c>
    </row>
    <row r="2191" spans="1:2">
      <c r="A2191" s="10" t="s">
        <v>454</v>
      </c>
      <c r="B2191" s="248" t="s">
        <v>455</v>
      </c>
    </row>
    <row r="2192" spans="1:2">
      <c r="A2192" s="16" t="s">
        <v>454</v>
      </c>
      <c r="B2192" s="248" t="s">
        <v>455</v>
      </c>
    </row>
    <row r="2193" spans="1:2">
      <c r="A2193" s="19" t="s">
        <v>2630</v>
      </c>
      <c r="B2193" s="248" t="s">
        <v>455</v>
      </c>
    </row>
    <row r="2194" spans="1:2">
      <c r="A2194" s="10" t="s">
        <v>454</v>
      </c>
      <c r="B2194" s="248" t="s">
        <v>455</v>
      </c>
    </row>
    <row r="2195" spans="1:2">
      <c r="A2195" s="16" t="s">
        <v>2630</v>
      </c>
      <c r="B2195" s="248" t="s">
        <v>455</v>
      </c>
    </row>
    <row r="2196" spans="1:2">
      <c r="A2196" s="16" t="s">
        <v>2630</v>
      </c>
      <c r="B2196" s="248" t="s">
        <v>455</v>
      </c>
    </row>
    <row r="2197" spans="1:2">
      <c r="A2197" s="16" t="s">
        <v>2630</v>
      </c>
      <c r="B2197" s="115" t="s">
        <v>455</v>
      </c>
    </row>
    <row r="2198" spans="1:2">
      <c r="A2198" s="19" t="s">
        <v>454</v>
      </c>
      <c r="B2198" s="115" t="s">
        <v>455</v>
      </c>
    </row>
    <row r="2199" spans="1:2">
      <c r="A2199" s="19" t="s">
        <v>2630</v>
      </c>
      <c r="B2199" s="115" t="s">
        <v>455</v>
      </c>
    </row>
    <row r="2200" spans="1:2">
      <c r="A2200" s="19" t="s">
        <v>454</v>
      </c>
      <c r="B2200" s="115" t="s">
        <v>455</v>
      </c>
    </row>
    <row r="2201" spans="1:2">
      <c r="A2201" s="19" t="s">
        <v>2630</v>
      </c>
      <c r="B2201" s="115" t="s">
        <v>455</v>
      </c>
    </row>
    <row r="2202" spans="1:2">
      <c r="A2202" s="16" t="s">
        <v>2630</v>
      </c>
      <c r="B2202" s="115" t="s">
        <v>455</v>
      </c>
    </row>
    <row r="2203" spans="1:2">
      <c r="A2203" s="19" t="s">
        <v>2630</v>
      </c>
      <c r="B2203" s="115" t="s">
        <v>455</v>
      </c>
    </row>
    <row r="2204" spans="1:2">
      <c r="A2204" s="19" t="s">
        <v>2630</v>
      </c>
      <c r="B2204" s="115" t="s">
        <v>455</v>
      </c>
    </row>
    <row r="2205" spans="1:2">
      <c r="A2205" s="16" t="s">
        <v>2630</v>
      </c>
      <c r="B2205" s="115" t="s">
        <v>455</v>
      </c>
    </row>
    <row r="2206" spans="1:2">
      <c r="A2206" s="19" t="s">
        <v>2630</v>
      </c>
      <c r="B2206" s="115" t="s">
        <v>455</v>
      </c>
    </row>
    <row r="2207" spans="1:2">
      <c r="A2207" s="16" t="s">
        <v>2630</v>
      </c>
      <c r="B2207" s="115" t="s">
        <v>455</v>
      </c>
    </row>
    <row r="2208" spans="1:2">
      <c r="A2208" s="19" t="s">
        <v>2630</v>
      </c>
      <c r="B2208" s="115" t="s">
        <v>455</v>
      </c>
    </row>
    <row r="2209" spans="1:2">
      <c r="A2209" s="13" t="s">
        <v>454</v>
      </c>
      <c r="B2209" s="115" t="s">
        <v>455</v>
      </c>
    </row>
    <row r="2210" spans="1:2">
      <c r="A2210" s="13" t="s">
        <v>454</v>
      </c>
      <c r="B2210" s="115" t="s">
        <v>455</v>
      </c>
    </row>
    <row r="2211" spans="1:2">
      <c r="A2211" s="13" t="s">
        <v>454</v>
      </c>
      <c r="B2211" s="115" t="s">
        <v>455</v>
      </c>
    </row>
    <row r="2212" spans="1:2">
      <c r="A2212" s="10" t="s">
        <v>454</v>
      </c>
      <c r="B2212" s="115" t="s">
        <v>455</v>
      </c>
    </row>
    <row r="2213" spans="1:2">
      <c r="A2213" s="13" t="s">
        <v>454</v>
      </c>
      <c r="B2213" s="115" t="s">
        <v>455</v>
      </c>
    </row>
    <row r="2214" spans="1:2">
      <c r="A2214" s="13" t="s">
        <v>454</v>
      </c>
      <c r="B2214" s="115" t="s">
        <v>455</v>
      </c>
    </row>
    <row r="2215" spans="1:2">
      <c r="A2215" s="19" t="s">
        <v>5040</v>
      </c>
      <c r="B2215" s="122" t="s">
        <v>7835</v>
      </c>
    </row>
    <row r="2216" spans="1:2">
      <c r="A2216" s="19" t="s">
        <v>5040</v>
      </c>
      <c r="B2216" s="119" t="s">
        <v>7835</v>
      </c>
    </row>
    <row r="2217" spans="1:2">
      <c r="A2217" s="16" t="s">
        <v>5038</v>
      </c>
      <c r="B2217" s="119" t="s">
        <v>7834</v>
      </c>
    </row>
    <row r="2218" spans="1:2">
      <c r="A2218" s="16" t="s">
        <v>5038</v>
      </c>
      <c r="B2218" s="119" t="s">
        <v>7825</v>
      </c>
    </row>
    <row r="2219" spans="1:2">
      <c r="A2219" s="16" t="s">
        <v>5500</v>
      </c>
      <c r="B2219" s="119" t="s">
        <v>7772</v>
      </c>
    </row>
    <row r="2220" spans="1:2">
      <c r="A2220" s="10" t="s">
        <v>4791</v>
      </c>
      <c r="B2220" s="119" t="s">
        <v>15083</v>
      </c>
    </row>
    <row r="2221" spans="1:2">
      <c r="A2221" s="16" t="s">
        <v>7051</v>
      </c>
      <c r="B2221" s="118" t="s">
        <v>5435</v>
      </c>
    </row>
    <row r="2222" spans="1:2">
      <c r="A2222" s="46" t="s">
        <v>9485</v>
      </c>
      <c r="B2222" s="226" t="s">
        <v>17064</v>
      </c>
    </row>
    <row r="2223" spans="1:2">
      <c r="A2223" s="42" t="s">
        <v>9481</v>
      </c>
      <c r="B2223" s="62" t="s">
        <v>18177</v>
      </c>
    </row>
    <row r="2224" spans="1:2">
      <c r="A2224" s="19" t="s">
        <v>5061</v>
      </c>
      <c r="B2224" s="115" t="s">
        <v>1071</v>
      </c>
    </row>
    <row r="2225" spans="1:2">
      <c r="A2225" s="19" t="s">
        <v>5061</v>
      </c>
      <c r="B2225" s="115" t="s">
        <v>1071</v>
      </c>
    </row>
    <row r="2226" spans="1:2">
      <c r="A2226" s="16" t="s">
        <v>5061</v>
      </c>
      <c r="B2226" s="115" t="s">
        <v>1071</v>
      </c>
    </row>
    <row r="2227" spans="1:2">
      <c r="A2227" s="19" t="s">
        <v>5061</v>
      </c>
      <c r="B2227" s="115" t="s">
        <v>1071</v>
      </c>
    </row>
    <row r="2228" spans="1:2">
      <c r="A2228" s="19" t="s">
        <v>5061</v>
      </c>
      <c r="B2228" s="115" t="s">
        <v>1071</v>
      </c>
    </row>
    <row r="2229" spans="1:2">
      <c r="A2229" s="16" t="s">
        <v>5061</v>
      </c>
      <c r="B2229" s="115" t="s">
        <v>1071</v>
      </c>
    </row>
    <row r="2230" spans="1:2">
      <c r="A2230" s="16" t="s">
        <v>5061</v>
      </c>
      <c r="B2230" s="115" t="s">
        <v>1071</v>
      </c>
    </row>
    <row r="2231" spans="1:2">
      <c r="A2231" s="16" t="s">
        <v>5061</v>
      </c>
      <c r="B2231" s="115" t="s">
        <v>1071</v>
      </c>
    </row>
    <row r="2232" spans="1:2">
      <c r="A2232" s="19" t="s">
        <v>5061</v>
      </c>
      <c r="B2232" s="115" t="s">
        <v>1071</v>
      </c>
    </row>
    <row r="2233" spans="1:2">
      <c r="A2233" s="16" t="s">
        <v>5061</v>
      </c>
      <c r="B2233" s="115" t="s">
        <v>1071</v>
      </c>
    </row>
    <row r="2234" spans="1:2">
      <c r="A2234" s="16" t="s">
        <v>5061</v>
      </c>
      <c r="B2234" s="115" t="s">
        <v>1071</v>
      </c>
    </row>
    <row r="2235" spans="1:2">
      <c r="A2235" s="13" t="s">
        <v>1070</v>
      </c>
      <c r="B2235" s="115" t="s">
        <v>1071</v>
      </c>
    </row>
    <row r="2236" spans="1:2">
      <c r="A2236" s="10" t="s">
        <v>1070</v>
      </c>
      <c r="B2236" s="115" t="s">
        <v>1071</v>
      </c>
    </row>
    <row r="2237" spans="1:2">
      <c r="A2237" s="12" t="s">
        <v>1070</v>
      </c>
      <c r="B2237" s="115" t="s">
        <v>1071</v>
      </c>
    </row>
    <row r="2238" spans="1:2">
      <c r="A2238" s="10" t="s">
        <v>1070</v>
      </c>
      <c r="B2238" s="115" t="s">
        <v>1071</v>
      </c>
    </row>
    <row r="2239" spans="1:2">
      <c r="A2239" s="10" t="s">
        <v>1070</v>
      </c>
      <c r="B2239" s="115" t="s">
        <v>1071</v>
      </c>
    </row>
    <row r="2240" spans="1:2">
      <c r="A2240" s="13" t="s">
        <v>1070</v>
      </c>
      <c r="B2240" s="115" t="s">
        <v>1071</v>
      </c>
    </row>
    <row r="2241" spans="1:2">
      <c r="A2241" s="13" t="s">
        <v>1070</v>
      </c>
      <c r="B2241" s="115" t="s">
        <v>1071</v>
      </c>
    </row>
    <row r="2242" spans="1:2">
      <c r="A2242" s="10" t="s">
        <v>1070</v>
      </c>
      <c r="B2242" s="115" t="s">
        <v>1071</v>
      </c>
    </row>
    <row r="2243" spans="1:2">
      <c r="A2243" s="13" t="s">
        <v>1070</v>
      </c>
      <c r="B2243" s="115" t="s">
        <v>1071</v>
      </c>
    </row>
    <row r="2244" spans="1:2">
      <c r="A2244" s="10" t="s">
        <v>1070</v>
      </c>
      <c r="B2244" s="115" t="s">
        <v>1071</v>
      </c>
    </row>
    <row r="2245" spans="1:2">
      <c r="A2245" s="13" t="s">
        <v>1070</v>
      </c>
      <c r="B2245" s="115" t="s">
        <v>1071</v>
      </c>
    </row>
    <row r="2246" spans="1:2">
      <c r="A2246" s="16" t="s">
        <v>5429</v>
      </c>
      <c r="B2246" s="115" t="s">
        <v>5428</v>
      </c>
    </row>
    <row r="2247" spans="1:2">
      <c r="A2247" s="19" t="s">
        <v>5432</v>
      </c>
      <c r="B2247" s="115" t="s">
        <v>5431</v>
      </c>
    </row>
    <row r="2248" spans="1:2">
      <c r="A2248" s="10" t="s">
        <v>5424</v>
      </c>
      <c r="B2248" s="115" t="s">
        <v>5425</v>
      </c>
    </row>
    <row r="2249" spans="1:2">
      <c r="A2249" s="19" t="s">
        <v>4335</v>
      </c>
      <c r="B2249" s="115" t="s">
        <v>4334</v>
      </c>
    </row>
    <row r="2250" spans="1:2">
      <c r="A2250" s="16" t="s">
        <v>4335</v>
      </c>
      <c r="B2250" s="115" t="s">
        <v>4334</v>
      </c>
    </row>
    <row r="2251" spans="1:2">
      <c r="A2251" s="16" t="s">
        <v>4335</v>
      </c>
      <c r="B2251" s="115" t="s">
        <v>4334</v>
      </c>
    </row>
    <row r="2252" spans="1:2">
      <c r="A2252" s="13" t="s">
        <v>4333</v>
      </c>
      <c r="B2252" s="115" t="s">
        <v>4334</v>
      </c>
    </row>
    <row r="2253" spans="1:2">
      <c r="A2253" s="19" t="s">
        <v>4335</v>
      </c>
      <c r="B2253" s="115" t="s">
        <v>4334</v>
      </c>
    </row>
    <row r="2254" spans="1:2">
      <c r="A2254" s="16" t="s">
        <v>4335</v>
      </c>
      <c r="B2254" s="115" t="s">
        <v>4334</v>
      </c>
    </row>
    <row r="2255" spans="1:2">
      <c r="A2255" s="16" t="s">
        <v>3951</v>
      </c>
      <c r="B2255" s="115" t="s">
        <v>3950</v>
      </c>
    </row>
    <row r="2256" spans="1:2">
      <c r="A2256" s="45" t="s">
        <v>3949</v>
      </c>
      <c r="B2256" s="62" t="s">
        <v>3950</v>
      </c>
    </row>
    <row r="2257" spans="1:2">
      <c r="A2257" s="45" t="s">
        <v>3949</v>
      </c>
      <c r="B2257" s="62" t="s">
        <v>3950</v>
      </c>
    </row>
    <row r="2258" spans="1:2">
      <c r="A2258" s="16" t="s">
        <v>3951</v>
      </c>
      <c r="B2258" s="115" t="s">
        <v>3950</v>
      </c>
    </row>
    <row r="2259" spans="1:2">
      <c r="A2259" s="16" t="s">
        <v>3951</v>
      </c>
      <c r="B2259" s="115" t="s">
        <v>3950</v>
      </c>
    </row>
    <row r="2260" spans="1:2">
      <c r="A2260" s="19" t="s">
        <v>3951</v>
      </c>
      <c r="B2260" s="115" t="s">
        <v>3950</v>
      </c>
    </row>
    <row r="2261" spans="1:2">
      <c r="A2261" s="13" t="s">
        <v>5208</v>
      </c>
      <c r="B2261" s="119" t="s">
        <v>7854</v>
      </c>
    </row>
    <row r="2262" spans="1:2">
      <c r="A2262" s="19" t="s">
        <v>3954</v>
      </c>
      <c r="B2262" s="115" t="s">
        <v>3953</v>
      </c>
    </row>
    <row r="2263" spans="1:2">
      <c r="A2263" s="45" t="s">
        <v>3952</v>
      </c>
      <c r="B2263" s="62" t="s">
        <v>3953</v>
      </c>
    </row>
    <row r="2264" spans="1:2">
      <c r="A2264" s="45" t="s">
        <v>3952</v>
      </c>
      <c r="B2264" s="62" t="s">
        <v>3953</v>
      </c>
    </row>
    <row r="2265" spans="1:2">
      <c r="A2265" s="19" t="s">
        <v>3954</v>
      </c>
      <c r="B2265" s="115" t="s">
        <v>3953</v>
      </c>
    </row>
    <row r="2266" spans="1:2">
      <c r="A2266" s="19" t="s">
        <v>3954</v>
      </c>
      <c r="B2266" s="115" t="s">
        <v>3953</v>
      </c>
    </row>
    <row r="2267" spans="1:2">
      <c r="A2267" s="16" t="s">
        <v>3954</v>
      </c>
      <c r="B2267" s="115" t="s">
        <v>3953</v>
      </c>
    </row>
    <row r="2268" spans="1:2">
      <c r="A2268" s="16" t="s">
        <v>3160</v>
      </c>
      <c r="B2268" s="115" t="s">
        <v>3159</v>
      </c>
    </row>
    <row r="2269" spans="1:2">
      <c r="A2269" s="10" t="s">
        <v>3158</v>
      </c>
      <c r="B2269" s="115" t="s">
        <v>3159</v>
      </c>
    </row>
    <row r="2270" spans="1:2">
      <c r="A2270" s="13" t="s">
        <v>5584</v>
      </c>
      <c r="B2270" s="118" t="s">
        <v>16122</v>
      </c>
    </row>
    <row r="2271" spans="1:2">
      <c r="A2271" s="171" t="s">
        <v>8000</v>
      </c>
      <c r="B2271" s="173" t="s">
        <v>16989</v>
      </c>
    </row>
    <row r="2272" spans="1:2">
      <c r="A2272" s="144" t="s">
        <v>8000</v>
      </c>
      <c r="B2272" s="147" t="s">
        <v>15400</v>
      </c>
    </row>
    <row r="2273" spans="1:2">
      <c r="A2273" s="171" t="s">
        <v>8011</v>
      </c>
      <c r="B2273" s="173" t="s">
        <v>16992</v>
      </c>
    </row>
    <row r="2274" spans="1:2">
      <c r="A2274" s="155" t="s">
        <v>8012</v>
      </c>
      <c r="B2274" s="153" t="s">
        <v>17002</v>
      </c>
    </row>
    <row r="2275" spans="1:2">
      <c r="A2275" s="19" t="s">
        <v>4439</v>
      </c>
      <c r="B2275" s="115" t="s">
        <v>4438</v>
      </c>
    </row>
    <row r="2276" spans="1:2">
      <c r="A2276" s="16" t="s">
        <v>5903</v>
      </c>
      <c r="B2276" s="115" t="s">
        <v>1458</v>
      </c>
    </row>
    <row r="2277" spans="1:2">
      <c r="A2277" s="19" t="s">
        <v>5044</v>
      </c>
      <c r="B2277" s="115" t="s">
        <v>1003</v>
      </c>
    </row>
    <row r="2278" spans="1:2">
      <c r="A2278" s="19" t="s">
        <v>5044</v>
      </c>
      <c r="B2278" s="115" t="s">
        <v>1003</v>
      </c>
    </row>
    <row r="2279" spans="1:2">
      <c r="A2279" s="10" t="s">
        <v>4819</v>
      </c>
      <c r="B2279" s="115" t="s">
        <v>6022</v>
      </c>
    </row>
    <row r="2280" spans="1:2">
      <c r="A2280" s="46" t="s">
        <v>9487</v>
      </c>
      <c r="B2280" s="62" t="s">
        <v>17063</v>
      </c>
    </row>
    <row r="2281" spans="1:2">
      <c r="A2281" s="16" t="s">
        <v>5746</v>
      </c>
      <c r="B2281" s="115" t="s">
        <v>5647</v>
      </c>
    </row>
    <row r="2282" spans="1:2">
      <c r="A2282" s="19" t="s">
        <v>5648</v>
      </c>
      <c r="B2282" s="115" t="s">
        <v>5647</v>
      </c>
    </row>
    <row r="2283" spans="1:2">
      <c r="A2283" s="10" t="s">
        <v>5646</v>
      </c>
      <c r="B2283" s="115" t="s">
        <v>5647</v>
      </c>
    </row>
    <row r="2284" spans="1:2">
      <c r="A2284" s="16" t="s">
        <v>5648</v>
      </c>
      <c r="B2284" s="115" t="s">
        <v>5647</v>
      </c>
    </row>
    <row r="2285" spans="1:2">
      <c r="A2285" s="16" t="s">
        <v>4501</v>
      </c>
      <c r="B2285" s="115" t="s">
        <v>4500</v>
      </c>
    </row>
    <row r="2286" spans="1:2">
      <c r="A2286" s="16" t="s">
        <v>3055</v>
      </c>
      <c r="B2286" s="115" t="s">
        <v>3054</v>
      </c>
    </row>
    <row r="2287" spans="1:2">
      <c r="A2287" s="10" t="s">
        <v>5192</v>
      </c>
      <c r="B2287" s="119" t="s">
        <v>7848</v>
      </c>
    </row>
    <row r="2288" spans="1:2">
      <c r="A2288" s="13" t="s">
        <v>5193</v>
      </c>
      <c r="B2288" s="119" t="s">
        <v>17010</v>
      </c>
    </row>
    <row r="2289" spans="1:2">
      <c r="A2289" s="19" t="s">
        <v>5066</v>
      </c>
      <c r="B2289" s="119" t="s">
        <v>5067</v>
      </c>
    </row>
    <row r="2290" spans="1:2">
      <c r="A2290" s="16" t="s">
        <v>5066</v>
      </c>
      <c r="B2290" s="119" t="s">
        <v>5067</v>
      </c>
    </row>
    <row r="2291" spans="1:2">
      <c r="A2291" s="16" t="s">
        <v>5063</v>
      </c>
      <c r="B2291" s="115" t="s">
        <v>5064</v>
      </c>
    </row>
    <row r="2292" spans="1:2">
      <c r="A2292" s="19" t="s">
        <v>5063</v>
      </c>
      <c r="B2292" s="115" t="s">
        <v>5064</v>
      </c>
    </row>
    <row r="2293" spans="1:2">
      <c r="A2293" s="16" t="s">
        <v>5624</v>
      </c>
      <c r="B2293" s="115" t="s">
        <v>5623</v>
      </c>
    </row>
    <row r="2294" spans="1:2">
      <c r="A2294" s="19" t="s">
        <v>5624</v>
      </c>
      <c r="B2294" s="115" t="s">
        <v>5623</v>
      </c>
    </row>
    <row r="2295" spans="1:2">
      <c r="A2295" s="19" t="s">
        <v>4470</v>
      </c>
      <c r="B2295" s="115" t="s">
        <v>4438</v>
      </c>
    </row>
    <row r="2296" spans="1:2">
      <c r="A2296" s="16" t="s">
        <v>2575</v>
      </c>
      <c r="B2296" s="115" t="s">
        <v>490</v>
      </c>
    </row>
    <row r="2297" spans="1:2">
      <c r="A2297" s="16" t="s">
        <v>2575</v>
      </c>
      <c r="B2297" s="115" t="s">
        <v>490</v>
      </c>
    </row>
    <row r="2298" spans="1:2">
      <c r="A2298" s="19" t="s">
        <v>2575</v>
      </c>
      <c r="B2298" s="115" t="s">
        <v>490</v>
      </c>
    </row>
    <row r="2299" spans="1:2">
      <c r="A2299" s="10" t="s">
        <v>489</v>
      </c>
      <c r="B2299" s="115" t="s">
        <v>490</v>
      </c>
    </row>
    <row r="2300" spans="1:2">
      <c r="A2300" s="16" t="s">
        <v>2575</v>
      </c>
      <c r="B2300" s="115" t="s">
        <v>490</v>
      </c>
    </row>
    <row r="2301" spans="1:2">
      <c r="A2301" s="16" t="s">
        <v>2575</v>
      </c>
      <c r="B2301" s="115" t="s">
        <v>490</v>
      </c>
    </row>
    <row r="2302" spans="1:2">
      <c r="A2302" s="19" t="s">
        <v>2575</v>
      </c>
      <c r="B2302" s="115" t="s">
        <v>490</v>
      </c>
    </row>
    <row r="2303" spans="1:2">
      <c r="A2303" s="16" t="s">
        <v>2575</v>
      </c>
      <c r="B2303" s="115" t="s">
        <v>490</v>
      </c>
    </row>
    <row r="2304" spans="1:2">
      <c r="A2304" s="16" t="s">
        <v>2575</v>
      </c>
      <c r="B2304" s="115" t="s">
        <v>490</v>
      </c>
    </row>
    <row r="2305" spans="1:2">
      <c r="A2305" s="16" t="s">
        <v>2575</v>
      </c>
      <c r="B2305" s="115" t="s">
        <v>490</v>
      </c>
    </row>
    <row r="2306" spans="1:2">
      <c r="A2306" s="19" t="s">
        <v>2575</v>
      </c>
      <c r="B2306" s="115" t="s">
        <v>490</v>
      </c>
    </row>
    <row r="2307" spans="1:2">
      <c r="A2307" s="54" t="s">
        <v>489</v>
      </c>
      <c r="B2307" s="122" t="s">
        <v>490</v>
      </c>
    </row>
    <row r="2308" spans="1:2">
      <c r="A2308" s="19" t="s">
        <v>2575</v>
      </c>
      <c r="B2308" s="115" t="s">
        <v>490</v>
      </c>
    </row>
    <row r="2309" spans="1:2">
      <c r="A2309" s="19" t="s">
        <v>2575</v>
      </c>
      <c r="B2309" s="115" t="s">
        <v>490</v>
      </c>
    </row>
    <row r="2310" spans="1:2">
      <c r="A2310" s="16" t="s">
        <v>2575</v>
      </c>
      <c r="B2310" s="115" t="s">
        <v>490</v>
      </c>
    </row>
    <row r="2311" spans="1:2">
      <c r="A2311" s="19" t="s">
        <v>2575</v>
      </c>
      <c r="B2311" s="115" t="s">
        <v>490</v>
      </c>
    </row>
    <row r="2312" spans="1:2">
      <c r="A2312" s="19" t="s">
        <v>2575</v>
      </c>
      <c r="B2312" s="115" t="s">
        <v>490</v>
      </c>
    </row>
    <row r="2313" spans="1:2">
      <c r="A2313" s="19" t="s">
        <v>2575</v>
      </c>
      <c r="B2313" s="115" t="s">
        <v>490</v>
      </c>
    </row>
    <row r="2314" spans="1:2">
      <c r="A2314" s="10" t="s">
        <v>489</v>
      </c>
      <c r="B2314" s="115" t="s">
        <v>490</v>
      </c>
    </row>
    <row r="2315" spans="1:2">
      <c r="A2315" s="10" t="s">
        <v>489</v>
      </c>
      <c r="B2315" s="115" t="s">
        <v>490</v>
      </c>
    </row>
    <row r="2316" spans="1:2">
      <c r="A2316" s="10" t="s">
        <v>489</v>
      </c>
      <c r="B2316" s="115" t="s">
        <v>490</v>
      </c>
    </row>
    <row r="2317" spans="1:2">
      <c r="A2317" s="10" t="s">
        <v>489</v>
      </c>
      <c r="B2317" s="115" t="s">
        <v>490</v>
      </c>
    </row>
    <row r="2318" spans="1:2">
      <c r="A2318" s="10" t="s">
        <v>489</v>
      </c>
      <c r="B2318" s="115" t="s">
        <v>490</v>
      </c>
    </row>
    <row r="2319" spans="1:2">
      <c r="A2319" s="13" t="s">
        <v>489</v>
      </c>
      <c r="B2319" s="115" t="s">
        <v>490</v>
      </c>
    </row>
    <row r="2320" spans="1:2">
      <c r="A2320" s="45" t="s">
        <v>2575</v>
      </c>
      <c r="B2320" s="122" t="s">
        <v>490</v>
      </c>
    </row>
    <row r="2321" spans="1:2">
      <c r="A2321" s="13" t="s">
        <v>489</v>
      </c>
      <c r="B2321" s="115" t="s">
        <v>490</v>
      </c>
    </row>
    <row r="2322" spans="1:2">
      <c r="A2322" s="13" t="s">
        <v>489</v>
      </c>
      <c r="B2322" s="115" t="s">
        <v>490</v>
      </c>
    </row>
    <row r="2323" spans="1:2">
      <c r="A2323" s="54" t="s">
        <v>489</v>
      </c>
      <c r="B2323" s="122" t="s">
        <v>490</v>
      </c>
    </row>
    <row r="2324" spans="1:2">
      <c r="A2324" s="19" t="s">
        <v>2575</v>
      </c>
      <c r="B2324" s="115" t="s">
        <v>490</v>
      </c>
    </row>
    <row r="2325" spans="1:2">
      <c r="A2325" s="16" t="s">
        <v>2575</v>
      </c>
      <c r="B2325" s="115" t="s">
        <v>490</v>
      </c>
    </row>
    <row r="2326" spans="1:2">
      <c r="A2326" s="13" t="s">
        <v>489</v>
      </c>
      <c r="B2326" s="115" t="s">
        <v>490</v>
      </c>
    </row>
    <row r="2327" spans="1:2">
      <c r="A2327" s="54" t="s">
        <v>489</v>
      </c>
      <c r="B2327" s="92" t="s">
        <v>490</v>
      </c>
    </row>
    <row r="2328" spans="1:2">
      <c r="A2328" s="54" t="s">
        <v>489</v>
      </c>
      <c r="B2328" s="122" t="s">
        <v>490</v>
      </c>
    </row>
    <row r="2329" spans="1:2">
      <c r="A2329" s="16" t="s">
        <v>2575</v>
      </c>
      <c r="B2329" s="115" t="s">
        <v>490</v>
      </c>
    </row>
    <row r="2330" spans="1:2">
      <c r="A2330" s="19" t="s">
        <v>2575</v>
      </c>
      <c r="B2330" s="115" t="s">
        <v>490</v>
      </c>
    </row>
    <row r="2331" spans="1:2">
      <c r="A2331" s="54" t="s">
        <v>489</v>
      </c>
      <c r="B2331" s="122" t="s">
        <v>490</v>
      </c>
    </row>
    <row r="2332" spans="1:2">
      <c r="A2332" s="19" t="s">
        <v>2575</v>
      </c>
      <c r="B2332" s="115" t="s">
        <v>490</v>
      </c>
    </row>
    <row r="2333" spans="1:2">
      <c r="A2333" s="45" t="s">
        <v>489</v>
      </c>
      <c r="B2333" s="62" t="s">
        <v>490</v>
      </c>
    </row>
    <row r="2334" spans="1:2">
      <c r="A2334" s="18" t="s">
        <v>2575</v>
      </c>
      <c r="B2334" s="115" t="s">
        <v>490</v>
      </c>
    </row>
    <row r="2335" spans="1:2">
      <c r="A2335" s="12" t="s">
        <v>489</v>
      </c>
      <c r="B2335" s="115" t="s">
        <v>490</v>
      </c>
    </row>
    <row r="2336" spans="1:2">
      <c r="A2336" s="10" t="s">
        <v>489</v>
      </c>
      <c r="B2336" s="115" t="s">
        <v>490</v>
      </c>
    </row>
    <row r="2337" spans="1:2">
      <c r="A2337" s="13" t="s">
        <v>489</v>
      </c>
      <c r="B2337" s="115" t="s">
        <v>490</v>
      </c>
    </row>
    <row r="2338" spans="1:2">
      <c r="A2338" s="54" t="s">
        <v>489</v>
      </c>
      <c r="B2338" s="122" t="s">
        <v>490</v>
      </c>
    </row>
    <row r="2339" spans="1:2">
      <c r="A2339" s="19" t="s">
        <v>2575</v>
      </c>
      <c r="B2339" s="115" t="s">
        <v>490</v>
      </c>
    </row>
    <row r="2340" spans="1:2">
      <c r="A2340" s="10" t="s">
        <v>489</v>
      </c>
      <c r="B2340" s="115" t="s">
        <v>490</v>
      </c>
    </row>
    <row r="2341" spans="1:2">
      <c r="A2341" s="16" t="s">
        <v>2575</v>
      </c>
      <c r="B2341" s="115" t="s">
        <v>490</v>
      </c>
    </row>
    <row r="2342" spans="1:2">
      <c r="A2342" s="19" t="s">
        <v>2575</v>
      </c>
      <c r="B2342" s="115" t="s">
        <v>490</v>
      </c>
    </row>
    <row r="2343" spans="1:2">
      <c r="A2343" s="16" t="s">
        <v>2575</v>
      </c>
      <c r="B2343" s="115" t="s">
        <v>490</v>
      </c>
    </row>
    <row r="2344" spans="1:2">
      <c r="A2344" s="16" t="s">
        <v>2575</v>
      </c>
      <c r="B2344" s="115" t="s">
        <v>490</v>
      </c>
    </row>
    <row r="2345" spans="1:2">
      <c r="A2345" s="19" t="s">
        <v>2575</v>
      </c>
      <c r="B2345" s="115" t="s">
        <v>490</v>
      </c>
    </row>
    <row r="2346" spans="1:2">
      <c r="A2346" s="19" t="s">
        <v>2575</v>
      </c>
      <c r="B2346" s="115" t="s">
        <v>490</v>
      </c>
    </row>
    <row r="2347" spans="1:2">
      <c r="A2347" s="16" t="s">
        <v>2575</v>
      </c>
      <c r="B2347" s="115" t="s">
        <v>490</v>
      </c>
    </row>
    <row r="2348" spans="1:2">
      <c r="A2348" s="16" t="s">
        <v>2575</v>
      </c>
      <c r="B2348" s="115" t="s">
        <v>490</v>
      </c>
    </row>
    <row r="2349" spans="1:2">
      <c r="A2349" s="16" t="s">
        <v>2575</v>
      </c>
      <c r="B2349" s="115" t="s">
        <v>490</v>
      </c>
    </row>
    <row r="2350" spans="1:2">
      <c r="A2350" s="16" t="s">
        <v>2575</v>
      </c>
      <c r="B2350" s="115" t="s">
        <v>490</v>
      </c>
    </row>
    <row r="2351" spans="1:2">
      <c r="A2351" s="16" t="s">
        <v>2575</v>
      </c>
      <c r="B2351" s="115" t="s">
        <v>490</v>
      </c>
    </row>
    <row r="2352" spans="1:2">
      <c r="A2352" s="13" t="s">
        <v>489</v>
      </c>
      <c r="B2352" s="115" t="s">
        <v>490</v>
      </c>
    </row>
    <row r="2353" spans="1:2">
      <c r="A2353" s="134" t="s">
        <v>2575</v>
      </c>
      <c r="B2353" s="114" t="s">
        <v>490</v>
      </c>
    </row>
    <row r="2354" spans="1:2">
      <c r="A2354" s="134" t="s">
        <v>2575</v>
      </c>
      <c r="B2354" s="114" t="s">
        <v>490</v>
      </c>
    </row>
    <row r="2355" spans="1:2">
      <c r="A2355" s="134" t="s">
        <v>2575</v>
      </c>
      <c r="B2355" s="114" t="s">
        <v>490</v>
      </c>
    </row>
    <row r="2356" spans="1:2">
      <c r="A2356" s="10" t="s">
        <v>489</v>
      </c>
      <c r="B2356" s="115" t="s">
        <v>490</v>
      </c>
    </row>
    <row r="2357" spans="1:2">
      <c r="A2357" s="10" t="s">
        <v>489</v>
      </c>
      <c r="B2357" s="115" t="s">
        <v>490</v>
      </c>
    </row>
    <row r="2358" spans="1:2">
      <c r="A2358" s="13" t="s">
        <v>489</v>
      </c>
      <c r="B2358" s="115" t="s">
        <v>490</v>
      </c>
    </row>
    <row r="2359" spans="1:2">
      <c r="A2359" s="13" t="s">
        <v>489</v>
      </c>
      <c r="B2359" s="115" t="s">
        <v>490</v>
      </c>
    </row>
    <row r="2360" spans="1:2">
      <c r="A2360" s="13" t="s">
        <v>489</v>
      </c>
      <c r="B2360" s="115" t="s">
        <v>490</v>
      </c>
    </row>
    <row r="2361" spans="1:2">
      <c r="A2361" s="19" t="s">
        <v>3803</v>
      </c>
      <c r="B2361" s="119" t="s">
        <v>490</v>
      </c>
    </row>
    <row r="2362" spans="1:2">
      <c r="A2362" s="15" t="s">
        <v>3803</v>
      </c>
      <c r="B2362" s="122" t="s">
        <v>2798</v>
      </c>
    </row>
    <row r="2363" spans="1:2">
      <c r="A2363" s="19" t="s">
        <v>3803</v>
      </c>
      <c r="B2363" s="122" t="s">
        <v>2798</v>
      </c>
    </row>
    <row r="2364" spans="1:2">
      <c r="A2364" s="19" t="s">
        <v>3803</v>
      </c>
      <c r="B2364" s="122" t="s">
        <v>2798</v>
      </c>
    </row>
    <row r="2365" spans="1:2">
      <c r="A2365" s="16" t="s">
        <v>3803</v>
      </c>
      <c r="B2365" s="122" t="s">
        <v>2798</v>
      </c>
    </row>
    <row r="2366" spans="1:2">
      <c r="A2366" s="13" t="s">
        <v>3030</v>
      </c>
      <c r="B2366" s="115" t="s">
        <v>3031</v>
      </c>
    </row>
    <row r="2367" spans="1:2">
      <c r="A2367" s="19" t="s">
        <v>3424</v>
      </c>
      <c r="B2367" s="115" t="s">
        <v>3031</v>
      </c>
    </row>
    <row r="2368" spans="1:2">
      <c r="A2368" s="10" t="s">
        <v>3030</v>
      </c>
      <c r="B2368" s="115" t="s">
        <v>3031</v>
      </c>
    </row>
    <row r="2369" spans="1:2">
      <c r="A2369" s="16" t="s">
        <v>3424</v>
      </c>
      <c r="B2369" s="115" t="s">
        <v>3031</v>
      </c>
    </row>
    <row r="2370" spans="1:2">
      <c r="A2370" s="16" t="s">
        <v>3424</v>
      </c>
      <c r="B2370" s="115" t="s">
        <v>3031</v>
      </c>
    </row>
    <row r="2371" spans="1:2">
      <c r="A2371" s="10" t="s">
        <v>3030</v>
      </c>
      <c r="B2371" s="115" t="s">
        <v>3031</v>
      </c>
    </row>
    <row r="2372" spans="1:2">
      <c r="A2372" s="13" t="s">
        <v>3030</v>
      </c>
      <c r="B2372" s="115" t="s">
        <v>3031</v>
      </c>
    </row>
    <row r="2373" spans="1:2">
      <c r="A2373" s="13" t="s">
        <v>3030</v>
      </c>
      <c r="B2373" s="115" t="s">
        <v>3031</v>
      </c>
    </row>
    <row r="2374" spans="1:2">
      <c r="A2374" s="16" t="s">
        <v>2797</v>
      </c>
      <c r="B2374" s="122" t="s">
        <v>2798</v>
      </c>
    </row>
    <row r="2375" spans="1:2">
      <c r="A2375" s="16" t="s">
        <v>4361</v>
      </c>
      <c r="B2375" s="115" t="s">
        <v>4360</v>
      </c>
    </row>
    <row r="2376" spans="1:2">
      <c r="A2376" s="19" t="s">
        <v>4361</v>
      </c>
      <c r="B2376" s="115" t="s">
        <v>4360</v>
      </c>
    </row>
    <row r="2377" spans="1:2">
      <c r="A2377" s="13" t="s">
        <v>4359</v>
      </c>
      <c r="B2377" s="115" t="s">
        <v>4360</v>
      </c>
    </row>
    <row r="2378" spans="1:2">
      <c r="A2378" s="19" t="s">
        <v>3060</v>
      </c>
      <c r="B2378" s="115" t="s">
        <v>3031</v>
      </c>
    </row>
    <row r="2379" spans="1:2">
      <c r="A2379" s="13" t="s">
        <v>3059</v>
      </c>
      <c r="B2379" s="115" t="s">
        <v>3031</v>
      </c>
    </row>
    <row r="2380" spans="1:2">
      <c r="A2380" s="19" t="s">
        <v>5438</v>
      </c>
      <c r="B2380" s="115" t="s">
        <v>5437</v>
      </c>
    </row>
    <row r="2381" spans="1:2">
      <c r="A2381" s="16" t="s">
        <v>3163</v>
      </c>
      <c r="B2381" s="115" t="s">
        <v>356</v>
      </c>
    </row>
    <row r="2382" spans="1:2">
      <c r="A2382" s="19" t="s">
        <v>2761</v>
      </c>
      <c r="B2382" s="119" t="s">
        <v>7762</v>
      </c>
    </row>
    <row r="2383" spans="1:2">
      <c r="A2383" s="13" t="s">
        <v>2759</v>
      </c>
      <c r="B2383" s="119" t="s">
        <v>7762</v>
      </c>
    </row>
    <row r="2384" spans="1:2">
      <c r="A2384" s="13" t="s">
        <v>2759</v>
      </c>
      <c r="B2384" s="119" t="s">
        <v>7762</v>
      </c>
    </row>
    <row r="2385" spans="1:2">
      <c r="A2385" s="54" t="s">
        <v>2759</v>
      </c>
      <c r="B2385" s="119" t="s">
        <v>7762</v>
      </c>
    </row>
    <row r="2386" spans="1:2">
      <c r="A2386" s="16" t="s">
        <v>2761</v>
      </c>
      <c r="B2386" s="119" t="s">
        <v>7762</v>
      </c>
    </row>
    <row r="2387" spans="1:2">
      <c r="A2387" s="10" t="s">
        <v>2759</v>
      </c>
      <c r="B2387" s="119" t="s">
        <v>7762</v>
      </c>
    </row>
    <row r="2388" spans="1:2">
      <c r="A2388" s="10" t="s">
        <v>2759</v>
      </c>
      <c r="B2388" s="119" t="s">
        <v>7762</v>
      </c>
    </row>
    <row r="2389" spans="1:2">
      <c r="A2389" s="10" t="s">
        <v>2759</v>
      </c>
      <c r="B2389" s="119" t="s">
        <v>7762</v>
      </c>
    </row>
    <row r="2390" spans="1:2">
      <c r="A2390" s="10" t="s">
        <v>2759</v>
      </c>
      <c r="B2390" s="119" t="s">
        <v>7762</v>
      </c>
    </row>
    <row r="2391" spans="1:2">
      <c r="A2391" s="10" t="s">
        <v>2759</v>
      </c>
      <c r="B2391" s="119" t="s">
        <v>7762</v>
      </c>
    </row>
    <row r="2392" spans="1:2">
      <c r="A2392" s="19" t="s">
        <v>2761</v>
      </c>
      <c r="B2392" s="119" t="s">
        <v>7762</v>
      </c>
    </row>
    <row r="2393" spans="1:2">
      <c r="A2393" s="19" t="s">
        <v>2761</v>
      </c>
      <c r="B2393" s="119" t="s">
        <v>7762</v>
      </c>
    </row>
    <row r="2394" spans="1:2">
      <c r="A2394" s="13" t="s">
        <v>2759</v>
      </c>
      <c r="B2394" s="92" t="s">
        <v>7762</v>
      </c>
    </row>
    <row r="2395" spans="1:2">
      <c r="A2395" s="13" t="s">
        <v>2759</v>
      </c>
      <c r="B2395" s="119" t="s">
        <v>7762</v>
      </c>
    </row>
    <row r="2396" spans="1:2">
      <c r="A2396" s="10" t="s">
        <v>2759</v>
      </c>
      <c r="B2396" s="119" t="s">
        <v>7762</v>
      </c>
    </row>
    <row r="2397" spans="1:2">
      <c r="A2397" s="10" t="s">
        <v>2759</v>
      </c>
      <c r="B2397" s="119" t="s">
        <v>7762</v>
      </c>
    </row>
    <row r="2398" spans="1:2">
      <c r="A2398" s="10" t="s">
        <v>2759</v>
      </c>
      <c r="B2398" s="119" t="s">
        <v>7762</v>
      </c>
    </row>
    <row r="2399" spans="1:2">
      <c r="A2399" s="54" t="s">
        <v>6119</v>
      </c>
      <c r="B2399" s="92" t="s">
        <v>7762</v>
      </c>
    </row>
    <row r="2400" spans="1:2">
      <c r="A2400" s="54" t="s">
        <v>2759</v>
      </c>
      <c r="B2400" s="92" t="s">
        <v>7762</v>
      </c>
    </row>
    <row r="2401" spans="1:2">
      <c r="A2401" s="16" t="s">
        <v>2761</v>
      </c>
      <c r="B2401" s="119" t="s">
        <v>7762</v>
      </c>
    </row>
    <row r="2402" spans="1:2">
      <c r="A2402" s="16" t="s">
        <v>2761</v>
      </c>
      <c r="B2402" s="119" t="s">
        <v>7762</v>
      </c>
    </row>
    <row r="2403" spans="1:2">
      <c r="A2403" s="16" t="s">
        <v>2761</v>
      </c>
      <c r="B2403" s="119" t="s">
        <v>7762</v>
      </c>
    </row>
    <row r="2404" spans="1:2">
      <c r="A2404" s="13" t="s">
        <v>2759</v>
      </c>
      <c r="B2404" s="119" t="s">
        <v>7762</v>
      </c>
    </row>
    <row r="2405" spans="1:2">
      <c r="A2405" s="102" t="s">
        <v>7988</v>
      </c>
      <c r="B2405" s="147" t="s">
        <v>15389</v>
      </c>
    </row>
    <row r="2406" spans="1:2">
      <c r="A2406" s="19" t="s">
        <v>4158</v>
      </c>
      <c r="B2406" s="115" t="s">
        <v>4092</v>
      </c>
    </row>
    <row r="2407" spans="1:2">
      <c r="A2407" s="16" t="s">
        <v>4159</v>
      </c>
      <c r="B2407" s="119" t="s">
        <v>2283</v>
      </c>
    </row>
    <row r="2408" spans="1:2">
      <c r="A2408" s="13" t="s">
        <v>5191</v>
      </c>
      <c r="B2408" s="115" t="s">
        <v>6040</v>
      </c>
    </row>
    <row r="2409" spans="1:2">
      <c r="A2409" s="228" t="s">
        <v>17072</v>
      </c>
      <c r="B2409" s="229" t="s">
        <v>17080</v>
      </c>
    </row>
    <row r="2410" spans="1:2">
      <c r="A2410" s="228" t="s">
        <v>17071</v>
      </c>
      <c r="B2410" s="229" t="s">
        <v>17079</v>
      </c>
    </row>
    <row r="2411" spans="1:2">
      <c r="A2411" s="10" t="s">
        <v>5169</v>
      </c>
      <c r="B2411" s="119" t="s">
        <v>7847</v>
      </c>
    </row>
    <row r="2412" spans="1:2">
      <c r="A2412" s="19" t="s">
        <v>3135</v>
      </c>
      <c r="B2412" s="115" t="s">
        <v>3120</v>
      </c>
    </row>
    <row r="2413" spans="1:2">
      <c r="A2413" s="19" t="s">
        <v>3507</v>
      </c>
      <c r="B2413" s="115" t="s">
        <v>3506</v>
      </c>
    </row>
    <row r="2414" spans="1:2">
      <c r="A2414" s="16" t="s">
        <v>3636</v>
      </c>
      <c r="B2414" s="115" t="s">
        <v>3635</v>
      </c>
    </row>
    <row r="2415" spans="1:2">
      <c r="A2415" s="19" t="s">
        <v>3573</v>
      </c>
      <c r="B2415" s="115" t="s">
        <v>3570</v>
      </c>
    </row>
    <row r="2416" spans="1:2">
      <c r="A2416" s="16" t="s">
        <v>3573</v>
      </c>
      <c r="B2416" s="115" t="s">
        <v>3570</v>
      </c>
    </row>
    <row r="2417" spans="1:2">
      <c r="A2417" s="10" t="s">
        <v>3572</v>
      </c>
      <c r="B2417" s="115" t="s">
        <v>3570</v>
      </c>
    </row>
    <row r="2418" spans="1:2">
      <c r="A2418" s="45" t="s">
        <v>3577</v>
      </c>
      <c r="B2418" s="122" t="s">
        <v>3576</v>
      </c>
    </row>
    <row r="2419" spans="1:2">
      <c r="A2419" s="19" t="s">
        <v>3052</v>
      </c>
      <c r="B2419" s="119" t="s">
        <v>16940</v>
      </c>
    </row>
    <row r="2420" spans="1:2">
      <c r="A2420" s="16" t="s">
        <v>3663</v>
      </c>
      <c r="B2420" s="115" t="s">
        <v>3662</v>
      </c>
    </row>
    <row r="2421" spans="1:2">
      <c r="A2421" s="13" t="s">
        <v>2542</v>
      </c>
      <c r="B2421" s="115" t="s">
        <v>7976</v>
      </c>
    </row>
    <row r="2422" spans="1:2">
      <c r="A2422" s="45" t="s">
        <v>3569</v>
      </c>
      <c r="B2422" s="115" t="s">
        <v>3570</v>
      </c>
    </row>
    <row r="2423" spans="1:2">
      <c r="A2423" s="19" t="s">
        <v>3244</v>
      </c>
      <c r="B2423" s="115" t="s">
        <v>3243</v>
      </c>
    </row>
    <row r="2424" spans="1:2">
      <c r="A2424" s="19" t="s">
        <v>3454</v>
      </c>
      <c r="B2424" s="115" t="s">
        <v>12895</v>
      </c>
    </row>
    <row r="2425" spans="1:2">
      <c r="A2425" s="13" t="s">
        <v>2971</v>
      </c>
      <c r="B2425" s="115" t="s">
        <v>12895</v>
      </c>
    </row>
    <row r="2426" spans="1:2">
      <c r="A2426" s="19" t="s">
        <v>2974</v>
      </c>
      <c r="B2426" s="115" t="s">
        <v>12895</v>
      </c>
    </row>
    <row r="2427" spans="1:2">
      <c r="A2427" s="13" t="s">
        <v>2973</v>
      </c>
      <c r="B2427" s="115" t="s">
        <v>12895</v>
      </c>
    </row>
    <row r="2428" spans="1:2">
      <c r="A2428" s="19" t="s">
        <v>3973</v>
      </c>
      <c r="B2428" s="115" t="s">
        <v>3972</v>
      </c>
    </row>
    <row r="2429" spans="1:2">
      <c r="A2429" s="19" t="s">
        <v>3973</v>
      </c>
      <c r="B2429" s="115" t="s">
        <v>3972</v>
      </c>
    </row>
    <row r="2430" spans="1:2">
      <c r="A2430" s="19" t="s">
        <v>3973</v>
      </c>
      <c r="B2430" s="115" t="s">
        <v>3972</v>
      </c>
    </row>
    <row r="2431" spans="1:2">
      <c r="A2431" s="16" t="s">
        <v>3973</v>
      </c>
      <c r="B2431" s="115" t="s">
        <v>3972</v>
      </c>
    </row>
    <row r="2432" spans="1:2">
      <c r="A2432" s="19" t="s">
        <v>3973</v>
      </c>
      <c r="B2432" s="115" t="s">
        <v>3972</v>
      </c>
    </row>
    <row r="2433" spans="1:2">
      <c r="A2433" s="16" t="s">
        <v>3519</v>
      </c>
      <c r="B2433" s="115" t="s">
        <v>3518</v>
      </c>
    </row>
    <row r="2434" spans="1:2">
      <c r="A2434" s="45" t="s">
        <v>3515</v>
      </c>
      <c r="B2434" s="115" t="s">
        <v>3516</v>
      </c>
    </row>
    <row r="2435" spans="1:2">
      <c r="A2435" s="13" t="s">
        <v>5884</v>
      </c>
      <c r="B2435" s="115" t="s">
        <v>17055</v>
      </c>
    </row>
    <row r="2436" spans="1:2">
      <c r="A2436" s="19" t="s">
        <v>3167</v>
      </c>
      <c r="B2436" s="115"/>
    </row>
    <row r="2437" spans="1:2">
      <c r="A2437" s="19" t="s">
        <v>4508</v>
      </c>
      <c r="B2437" s="115" t="s">
        <v>4507</v>
      </c>
    </row>
    <row r="2438" spans="1:2">
      <c r="A2438" s="16" t="s">
        <v>4765</v>
      </c>
      <c r="B2438" s="115" t="s">
        <v>4766</v>
      </c>
    </row>
    <row r="2439" spans="1:2">
      <c r="A2439" s="16" t="s">
        <v>4768</v>
      </c>
      <c r="B2439" s="119" t="s">
        <v>7820</v>
      </c>
    </row>
    <row r="2440" spans="1:2">
      <c r="A2440" s="19" t="s">
        <v>4762</v>
      </c>
      <c r="B2440" s="119" t="s">
        <v>4763</v>
      </c>
    </row>
    <row r="2441" spans="1:2">
      <c r="A2441" s="19" t="s">
        <v>4767</v>
      </c>
      <c r="B2441" s="119" t="s">
        <v>7819</v>
      </c>
    </row>
    <row r="2442" spans="1:2">
      <c r="A2442" s="19" t="s">
        <v>5906</v>
      </c>
      <c r="B2442" s="115" t="s">
        <v>17056</v>
      </c>
    </row>
    <row r="2443" spans="1:2">
      <c r="A2443" s="19" t="s">
        <v>4738</v>
      </c>
      <c r="B2443" s="119" t="s">
        <v>7814</v>
      </c>
    </row>
    <row r="2444" spans="1:2">
      <c r="A2444" s="16" t="s">
        <v>2584</v>
      </c>
      <c r="B2444" s="115" t="s">
        <v>2583</v>
      </c>
    </row>
    <row r="2445" spans="1:2">
      <c r="A2445" s="19" t="s">
        <v>2584</v>
      </c>
      <c r="B2445" s="115" t="s">
        <v>2583</v>
      </c>
    </row>
    <row r="2446" spans="1:2">
      <c r="A2446" s="19" t="s">
        <v>2584</v>
      </c>
      <c r="B2446" s="115" t="s">
        <v>2583</v>
      </c>
    </row>
    <row r="2447" spans="1:2">
      <c r="A2447" s="10" t="s">
        <v>7880</v>
      </c>
      <c r="B2447" s="115" t="s">
        <v>2583</v>
      </c>
    </row>
    <row r="2448" spans="1:2">
      <c r="A2448" s="16" t="s">
        <v>2584</v>
      </c>
      <c r="B2448" s="115" t="s">
        <v>2583</v>
      </c>
    </row>
    <row r="2449" spans="1:2">
      <c r="A2449" s="16" t="s">
        <v>2584</v>
      </c>
      <c r="B2449" s="115" t="s">
        <v>2583</v>
      </c>
    </row>
    <row r="2450" spans="1:2">
      <c r="A2450" s="19" t="s">
        <v>2584</v>
      </c>
      <c r="B2450" s="115" t="s">
        <v>2583</v>
      </c>
    </row>
    <row r="2451" spans="1:2">
      <c r="A2451" s="16" t="s">
        <v>2584</v>
      </c>
      <c r="B2451" s="115" t="s">
        <v>2583</v>
      </c>
    </row>
    <row r="2452" spans="1:2">
      <c r="A2452" s="16" t="s">
        <v>2584</v>
      </c>
      <c r="B2452" s="115" t="s">
        <v>2583</v>
      </c>
    </row>
    <row r="2453" spans="1:2">
      <c r="A2453" s="16" t="s">
        <v>2584</v>
      </c>
      <c r="B2453" s="115" t="s">
        <v>2583</v>
      </c>
    </row>
    <row r="2454" spans="1:2">
      <c r="A2454" s="16" t="s">
        <v>2584</v>
      </c>
      <c r="B2454" s="115" t="s">
        <v>2583</v>
      </c>
    </row>
    <row r="2455" spans="1:2">
      <c r="A2455" s="19" t="s">
        <v>2584</v>
      </c>
      <c r="B2455" s="115" t="s">
        <v>2583</v>
      </c>
    </row>
    <row r="2456" spans="1:2">
      <c r="A2456" s="13" t="s">
        <v>2582</v>
      </c>
      <c r="B2456" s="115" t="s">
        <v>2583</v>
      </c>
    </row>
    <row r="2457" spans="1:2">
      <c r="A2457" s="19" t="s">
        <v>2584</v>
      </c>
      <c r="B2457" s="115" t="s">
        <v>2583</v>
      </c>
    </row>
    <row r="2458" spans="1:2">
      <c r="A2458" s="10" t="s">
        <v>2582</v>
      </c>
      <c r="B2458" s="115" t="s">
        <v>2583</v>
      </c>
    </row>
    <row r="2459" spans="1:2">
      <c r="A2459" s="16" t="s">
        <v>2584</v>
      </c>
      <c r="B2459" s="92" t="s">
        <v>2583</v>
      </c>
    </row>
    <row r="2460" spans="1:2">
      <c r="A2460" s="16" t="s">
        <v>2584</v>
      </c>
      <c r="B2460" s="115" t="s">
        <v>2583</v>
      </c>
    </row>
    <row r="2461" spans="1:2">
      <c r="A2461" s="13" t="s">
        <v>2582</v>
      </c>
      <c r="B2461" s="115" t="s">
        <v>2583</v>
      </c>
    </row>
    <row r="2462" spans="1:2">
      <c r="A2462" s="13" t="s">
        <v>2582</v>
      </c>
      <c r="B2462" s="115" t="s">
        <v>2583</v>
      </c>
    </row>
    <row r="2463" spans="1:2">
      <c r="A2463" s="10" t="s">
        <v>2582</v>
      </c>
      <c r="B2463" s="115" t="s">
        <v>2583</v>
      </c>
    </row>
    <row r="2464" spans="1:2">
      <c r="A2464" s="19" t="s">
        <v>2911</v>
      </c>
      <c r="B2464" s="115" t="s">
        <v>507</v>
      </c>
    </row>
    <row r="2465" spans="1:2">
      <c r="A2465" s="16" t="s">
        <v>2911</v>
      </c>
      <c r="B2465" s="115" t="s">
        <v>507</v>
      </c>
    </row>
    <row r="2466" spans="1:2">
      <c r="A2466" s="16" t="s">
        <v>2911</v>
      </c>
      <c r="B2466" s="115" t="s">
        <v>507</v>
      </c>
    </row>
    <row r="2467" spans="1:2">
      <c r="A2467" s="16" t="s">
        <v>2911</v>
      </c>
      <c r="B2467" s="115" t="s">
        <v>507</v>
      </c>
    </row>
    <row r="2468" spans="1:2">
      <c r="A2468" s="19" t="s">
        <v>2911</v>
      </c>
      <c r="B2468" s="115" t="s">
        <v>507</v>
      </c>
    </row>
    <row r="2469" spans="1:2">
      <c r="A2469" s="19" t="s">
        <v>2911</v>
      </c>
      <c r="B2469" s="115" t="s">
        <v>507</v>
      </c>
    </row>
    <row r="2470" spans="1:2">
      <c r="A2470" s="16" t="s">
        <v>2911</v>
      </c>
      <c r="B2470" s="115" t="s">
        <v>507</v>
      </c>
    </row>
    <row r="2471" spans="1:2">
      <c r="A2471" s="19" t="s">
        <v>2911</v>
      </c>
      <c r="B2471" s="115" t="s">
        <v>507</v>
      </c>
    </row>
    <row r="2472" spans="1:2">
      <c r="A2472" s="13" t="s">
        <v>506</v>
      </c>
      <c r="B2472" s="115" t="s">
        <v>507</v>
      </c>
    </row>
    <row r="2473" spans="1:2">
      <c r="A2473" s="13" t="s">
        <v>506</v>
      </c>
      <c r="B2473" s="115" t="s">
        <v>507</v>
      </c>
    </row>
    <row r="2474" spans="1:2">
      <c r="A2474" s="16" t="s">
        <v>3751</v>
      </c>
      <c r="B2474" s="115" t="s">
        <v>507</v>
      </c>
    </row>
    <row r="2475" spans="1:2">
      <c r="A2475" s="16" t="s">
        <v>3751</v>
      </c>
      <c r="B2475" s="92" t="s">
        <v>507</v>
      </c>
    </row>
    <row r="2476" spans="1:2">
      <c r="A2476" s="10" t="s">
        <v>5520</v>
      </c>
      <c r="B2476" s="119" t="s">
        <v>7775</v>
      </c>
    </row>
    <row r="2477" spans="1:2">
      <c r="A2477" s="16" t="s">
        <v>2881</v>
      </c>
      <c r="B2477" s="115" t="s">
        <v>401</v>
      </c>
    </row>
    <row r="2478" spans="1:2">
      <c r="A2478" s="10" t="s">
        <v>400</v>
      </c>
      <c r="B2478" s="115" t="s">
        <v>401</v>
      </c>
    </row>
    <row r="2479" spans="1:2">
      <c r="A2479" s="19" t="s">
        <v>2881</v>
      </c>
      <c r="B2479" s="115" t="s">
        <v>401</v>
      </c>
    </row>
    <row r="2480" spans="1:2">
      <c r="A2480" s="54" t="s">
        <v>400</v>
      </c>
      <c r="B2480" s="92" t="s">
        <v>401</v>
      </c>
    </row>
    <row r="2481" spans="1:2">
      <c r="A2481" s="54" t="s">
        <v>400</v>
      </c>
      <c r="B2481" s="92" t="s">
        <v>401</v>
      </c>
    </row>
    <row r="2482" spans="1:2">
      <c r="A2482" s="19" t="s">
        <v>7751</v>
      </c>
      <c r="B2482" s="92" t="s">
        <v>401</v>
      </c>
    </row>
    <row r="2483" spans="1:2">
      <c r="A2483" s="19" t="s">
        <v>2881</v>
      </c>
      <c r="B2483" s="115" t="s">
        <v>401</v>
      </c>
    </row>
    <row r="2484" spans="1:2">
      <c r="A2484" s="16" t="s">
        <v>2881</v>
      </c>
      <c r="B2484" s="115" t="s">
        <v>401</v>
      </c>
    </row>
    <row r="2485" spans="1:2">
      <c r="A2485" s="54" t="s">
        <v>400</v>
      </c>
      <c r="B2485" s="92" t="s">
        <v>401</v>
      </c>
    </row>
    <row r="2486" spans="1:2">
      <c r="A2486" s="10" t="s">
        <v>400</v>
      </c>
      <c r="B2486" s="115" t="s">
        <v>401</v>
      </c>
    </row>
    <row r="2487" spans="1:2">
      <c r="A2487" s="10" t="s">
        <v>400</v>
      </c>
      <c r="B2487" s="115" t="s">
        <v>401</v>
      </c>
    </row>
    <row r="2488" spans="1:2">
      <c r="A2488" s="63" t="s">
        <v>400</v>
      </c>
      <c r="B2488" s="115" t="s">
        <v>401</v>
      </c>
    </row>
    <row r="2489" spans="1:2">
      <c r="A2489" s="63" t="s">
        <v>400</v>
      </c>
      <c r="B2489" s="115" t="s">
        <v>401</v>
      </c>
    </row>
    <row r="2490" spans="1:2">
      <c r="A2490" s="60" t="s">
        <v>400</v>
      </c>
      <c r="B2490" s="115" t="s">
        <v>401</v>
      </c>
    </row>
    <row r="2491" spans="1:2">
      <c r="A2491" s="13" t="s">
        <v>400</v>
      </c>
      <c r="B2491" s="115" t="s">
        <v>401</v>
      </c>
    </row>
    <row r="2492" spans="1:2">
      <c r="A2492" s="13" t="s">
        <v>400</v>
      </c>
      <c r="B2492" s="115" t="s">
        <v>401</v>
      </c>
    </row>
    <row r="2493" spans="1:2">
      <c r="A2493" s="10" t="s">
        <v>400</v>
      </c>
      <c r="B2493" s="115" t="s">
        <v>401</v>
      </c>
    </row>
    <row r="2494" spans="1:2">
      <c r="A2494" s="13" t="s">
        <v>400</v>
      </c>
      <c r="B2494" s="115" t="s">
        <v>401</v>
      </c>
    </row>
    <row r="2495" spans="1:2">
      <c r="A2495" s="19" t="s">
        <v>2881</v>
      </c>
      <c r="B2495" s="115" t="s">
        <v>401</v>
      </c>
    </row>
    <row r="2496" spans="1:2">
      <c r="A2496" s="18" t="s">
        <v>4520</v>
      </c>
      <c r="B2496" s="119" t="s">
        <v>16980</v>
      </c>
    </row>
    <row r="2497" spans="1:2">
      <c r="A2497" s="10" t="s">
        <v>5877</v>
      </c>
      <c r="B2497" s="115" t="s">
        <v>5878</v>
      </c>
    </row>
    <row r="2498" spans="1:2">
      <c r="A2498" s="19" t="s">
        <v>5386</v>
      </c>
      <c r="B2498" s="115" t="s">
        <v>707</v>
      </c>
    </row>
    <row r="2499" spans="1:2">
      <c r="A2499" s="19" t="s">
        <v>4566</v>
      </c>
      <c r="B2499" s="115" t="s">
        <v>1079</v>
      </c>
    </row>
    <row r="2500" spans="1:2">
      <c r="A2500" s="16" t="s">
        <v>2835</v>
      </c>
      <c r="B2500" s="115" t="s">
        <v>2834</v>
      </c>
    </row>
    <row r="2501" spans="1:2">
      <c r="A2501" s="19" t="s">
        <v>2835</v>
      </c>
      <c r="B2501" s="115" t="s">
        <v>2834</v>
      </c>
    </row>
    <row r="2502" spans="1:2">
      <c r="A2502" s="13" t="s">
        <v>2832</v>
      </c>
      <c r="B2502" s="115" t="s">
        <v>2834</v>
      </c>
    </row>
    <row r="2503" spans="1:2">
      <c r="A2503" s="16" t="s">
        <v>2835</v>
      </c>
      <c r="B2503" s="115" t="s">
        <v>2834</v>
      </c>
    </row>
    <row r="2504" spans="1:2">
      <c r="A2504" s="19" t="s">
        <v>2835</v>
      </c>
      <c r="B2504" s="115" t="s">
        <v>2834</v>
      </c>
    </row>
    <row r="2505" spans="1:2">
      <c r="A2505" s="10" t="s">
        <v>2832</v>
      </c>
      <c r="B2505" s="115" t="s">
        <v>2834</v>
      </c>
    </row>
    <row r="2506" spans="1:2">
      <c r="A2506" s="13" t="s">
        <v>2832</v>
      </c>
      <c r="B2506" s="115" t="s">
        <v>2834</v>
      </c>
    </row>
    <row r="2507" spans="1:2">
      <c r="A2507" s="10" t="s">
        <v>2832</v>
      </c>
      <c r="B2507" s="115" t="s">
        <v>2834</v>
      </c>
    </row>
    <row r="2508" spans="1:2">
      <c r="A2508" s="10" t="s">
        <v>2832</v>
      </c>
      <c r="B2508" s="115" t="s">
        <v>2834</v>
      </c>
    </row>
    <row r="2509" spans="1:2">
      <c r="A2509" s="10" t="s">
        <v>2832</v>
      </c>
      <c r="B2509" s="115" t="s">
        <v>2834</v>
      </c>
    </row>
    <row r="2510" spans="1:2">
      <c r="A2510" s="13" t="s">
        <v>2832</v>
      </c>
      <c r="B2510" s="115" t="s">
        <v>2834</v>
      </c>
    </row>
    <row r="2511" spans="1:2">
      <c r="A2511" s="10" t="s">
        <v>2832</v>
      </c>
      <c r="B2511" s="115" t="s">
        <v>2834</v>
      </c>
    </row>
    <row r="2512" spans="1:2">
      <c r="A2512" s="10" t="s">
        <v>2832</v>
      </c>
      <c r="B2512" s="115" t="s">
        <v>2834</v>
      </c>
    </row>
    <row r="2513" spans="1:2">
      <c r="A2513" s="13" t="s">
        <v>2832</v>
      </c>
      <c r="B2513" s="115" t="s">
        <v>2834</v>
      </c>
    </row>
    <row r="2514" spans="1:2">
      <c r="A2514" s="10" t="s">
        <v>2832</v>
      </c>
      <c r="B2514" s="115" t="s">
        <v>2834</v>
      </c>
    </row>
    <row r="2515" spans="1:2">
      <c r="A2515" s="16" t="s">
        <v>5607</v>
      </c>
      <c r="B2515" s="115" t="s">
        <v>2834</v>
      </c>
    </row>
    <row r="2516" spans="1:2">
      <c r="A2516" s="16" t="s">
        <v>5607</v>
      </c>
      <c r="B2516" s="115" t="s">
        <v>2834</v>
      </c>
    </row>
    <row r="2517" spans="1:2">
      <c r="A2517" s="16" t="s">
        <v>5607</v>
      </c>
      <c r="B2517" s="115" t="s">
        <v>2834</v>
      </c>
    </row>
    <row r="2518" spans="1:2">
      <c r="A2518" s="19" t="s">
        <v>5607</v>
      </c>
      <c r="B2518" s="115" t="s">
        <v>2834</v>
      </c>
    </row>
    <row r="2519" spans="1:2">
      <c r="A2519" s="13" t="s">
        <v>5606</v>
      </c>
      <c r="B2519" s="115" t="s">
        <v>2834</v>
      </c>
    </row>
    <row r="2520" spans="1:2">
      <c r="A2520" s="19" t="s">
        <v>2495</v>
      </c>
      <c r="B2520" s="115" t="s">
        <v>2494</v>
      </c>
    </row>
    <row r="2521" spans="1:2">
      <c r="A2521" s="19" t="s">
        <v>2837</v>
      </c>
      <c r="B2521" s="115" t="s">
        <v>2494</v>
      </c>
    </row>
    <row r="2522" spans="1:2">
      <c r="A2522" s="13" t="s">
        <v>5847</v>
      </c>
      <c r="B2522" s="115" t="s">
        <v>5846</v>
      </c>
    </row>
    <row r="2523" spans="1:2">
      <c r="A2523" s="13" t="s">
        <v>5847</v>
      </c>
      <c r="B2523" s="115" t="s">
        <v>5846</v>
      </c>
    </row>
    <row r="2524" spans="1:2">
      <c r="A2524" s="13" t="s">
        <v>5847</v>
      </c>
      <c r="B2524" s="115" t="s">
        <v>5846</v>
      </c>
    </row>
    <row r="2525" spans="1:2">
      <c r="A2525" s="13" t="s">
        <v>5847</v>
      </c>
      <c r="B2525" s="115" t="s">
        <v>5846</v>
      </c>
    </row>
    <row r="2526" spans="1:2">
      <c r="A2526" s="13" t="s">
        <v>5845</v>
      </c>
      <c r="B2526" s="115" t="s">
        <v>5846</v>
      </c>
    </row>
    <row r="2527" spans="1:2">
      <c r="A2527" s="18" t="s">
        <v>5640</v>
      </c>
      <c r="B2527" s="115" t="s">
        <v>5639</v>
      </c>
    </row>
    <row r="2528" spans="1:2">
      <c r="A2528" s="18" t="s">
        <v>5640</v>
      </c>
      <c r="B2528" s="115" t="s">
        <v>5639</v>
      </c>
    </row>
    <row r="2529" spans="1:2">
      <c r="A2529" s="19" t="s">
        <v>5640</v>
      </c>
      <c r="B2529" s="115" t="s">
        <v>5639</v>
      </c>
    </row>
    <row r="2530" spans="1:2">
      <c r="A2530" s="16" t="s">
        <v>5640</v>
      </c>
      <c r="B2530" s="115" t="s">
        <v>5639</v>
      </c>
    </row>
    <row r="2531" spans="1:2">
      <c r="A2531" s="18" t="s">
        <v>5640</v>
      </c>
      <c r="B2531" s="115" t="s">
        <v>5639</v>
      </c>
    </row>
    <row r="2532" spans="1:2">
      <c r="A2532" s="9" t="s">
        <v>5638</v>
      </c>
      <c r="B2532" s="115" t="s">
        <v>5639</v>
      </c>
    </row>
    <row r="2533" spans="1:2">
      <c r="A2533" s="9" t="s">
        <v>5638</v>
      </c>
      <c r="B2533" s="115" t="s">
        <v>5639</v>
      </c>
    </row>
    <row r="2534" spans="1:2">
      <c r="A2534" s="12" t="s">
        <v>5638</v>
      </c>
      <c r="B2534" s="115" t="s">
        <v>5639</v>
      </c>
    </row>
    <row r="2535" spans="1:2">
      <c r="A2535" s="10" t="s">
        <v>5638</v>
      </c>
      <c r="B2535" s="115" t="s">
        <v>5639</v>
      </c>
    </row>
    <row r="2536" spans="1:2">
      <c r="A2536" s="16" t="s">
        <v>4523</v>
      </c>
      <c r="B2536" s="115" t="s">
        <v>4522</v>
      </c>
    </row>
    <row r="2537" spans="1:2">
      <c r="A2537" s="13" t="s">
        <v>5573</v>
      </c>
      <c r="B2537" s="115" t="s">
        <v>17036</v>
      </c>
    </row>
    <row r="2538" spans="1:2">
      <c r="A2538" s="19" t="s">
        <v>5642</v>
      </c>
      <c r="B2538" s="115" t="s">
        <v>17036</v>
      </c>
    </row>
    <row r="2539" spans="1:2">
      <c r="A2539" s="19" t="s">
        <v>5642</v>
      </c>
      <c r="B2539" s="115" t="s">
        <v>17036</v>
      </c>
    </row>
    <row r="2540" spans="1:2">
      <c r="A2540" s="19" t="s">
        <v>5642</v>
      </c>
      <c r="B2540" s="115" t="s">
        <v>17036</v>
      </c>
    </row>
    <row r="2541" spans="1:2">
      <c r="A2541" s="16" t="s">
        <v>5642</v>
      </c>
      <c r="B2541" s="115" t="s">
        <v>17036</v>
      </c>
    </row>
    <row r="2542" spans="1:2">
      <c r="A2542" s="19" t="s">
        <v>5642</v>
      </c>
      <c r="B2542" s="115" t="s">
        <v>17036</v>
      </c>
    </row>
    <row r="2543" spans="1:2">
      <c r="A2543" s="52" t="s">
        <v>6098</v>
      </c>
      <c r="B2543" s="122" t="s">
        <v>707</v>
      </c>
    </row>
    <row r="2544" spans="1:2">
      <c r="A2544" s="16" t="s">
        <v>2720</v>
      </c>
      <c r="B2544" s="115" t="s">
        <v>707</v>
      </c>
    </row>
    <row r="2545" spans="1:2">
      <c r="A2545" s="19" t="s">
        <v>2720</v>
      </c>
      <c r="B2545" s="115" t="s">
        <v>707</v>
      </c>
    </row>
    <row r="2546" spans="1:2">
      <c r="A2546" s="16" t="s">
        <v>2720</v>
      </c>
      <c r="B2546" s="115" t="s">
        <v>707</v>
      </c>
    </row>
    <row r="2547" spans="1:2">
      <c r="A2547" s="16" t="s">
        <v>2720</v>
      </c>
      <c r="B2547" s="115" t="s">
        <v>707</v>
      </c>
    </row>
    <row r="2548" spans="1:2">
      <c r="A2548" s="292" t="s">
        <v>1078</v>
      </c>
      <c r="B2548" s="122" t="s">
        <v>707</v>
      </c>
    </row>
    <row r="2549" spans="1:2">
      <c r="A2549" s="19" t="s">
        <v>3793</v>
      </c>
      <c r="B2549" s="115" t="s">
        <v>1079</v>
      </c>
    </row>
    <row r="2550" spans="1:2">
      <c r="A2550" s="16" t="s">
        <v>3793</v>
      </c>
      <c r="B2550" s="115" t="s">
        <v>1079</v>
      </c>
    </row>
    <row r="2551" spans="1:2">
      <c r="A2551" s="19" t="s">
        <v>3793</v>
      </c>
      <c r="B2551" s="115" t="s">
        <v>1079</v>
      </c>
    </row>
    <row r="2552" spans="1:2">
      <c r="A2552" s="16" t="s">
        <v>3793</v>
      </c>
      <c r="B2552" s="122" t="s">
        <v>1079</v>
      </c>
    </row>
    <row r="2553" spans="1:2">
      <c r="A2553" s="19" t="s">
        <v>3793</v>
      </c>
      <c r="B2553" s="115" t="s">
        <v>1079</v>
      </c>
    </row>
    <row r="2554" spans="1:2">
      <c r="A2554" s="16" t="s">
        <v>3793</v>
      </c>
      <c r="B2554" s="115" t="s">
        <v>1079</v>
      </c>
    </row>
    <row r="2555" spans="1:2">
      <c r="A2555" s="10" t="s">
        <v>1078</v>
      </c>
      <c r="B2555" s="115" t="s">
        <v>1079</v>
      </c>
    </row>
    <row r="2556" spans="1:2">
      <c r="A2556" s="10" t="s">
        <v>1078</v>
      </c>
      <c r="B2556" s="115" t="s">
        <v>1079</v>
      </c>
    </row>
    <row r="2557" spans="1:2">
      <c r="A2557" s="10" t="s">
        <v>1078</v>
      </c>
      <c r="B2557" s="92" t="s">
        <v>1079</v>
      </c>
    </row>
    <row r="2558" spans="1:2">
      <c r="A2558" s="9" t="s">
        <v>1078</v>
      </c>
      <c r="B2558" s="92" t="s">
        <v>1079</v>
      </c>
    </row>
    <row r="2559" spans="1:2">
      <c r="A2559" s="10" t="s">
        <v>1078</v>
      </c>
      <c r="B2559" s="115" t="s">
        <v>1079</v>
      </c>
    </row>
    <row r="2560" spans="1:2">
      <c r="A2560" s="13" t="s">
        <v>1078</v>
      </c>
      <c r="B2560" s="115" t="s">
        <v>1079</v>
      </c>
    </row>
    <row r="2561" spans="1:2">
      <c r="A2561" s="10" t="s">
        <v>1078</v>
      </c>
      <c r="B2561" s="115" t="s">
        <v>1079</v>
      </c>
    </row>
    <row r="2562" spans="1:2">
      <c r="A2562" s="13" t="s">
        <v>1078</v>
      </c>
      <c r="B2562" s="115" t="s">
        <v>1079</v>
      </c>
    </row>
    <row r="2563" spans="1:2">
      <c r="A2563" s="16" t="s">
        <v>5637</v>
      </c>
      <c r="B2563" s="115" t="s">
        <v>5636</v>
      </c>
    </row>
    <row r="2564" spans="1:2">
      <c r="A2564" s="10" t="s">
        <v>5635</v>
      </c>
      <c r="B2564" s="115" t="s">
        <v>5636</v>
      </c>
    </row>
    <row r="2565" spans="1:2">
      <c r="A2565" s="19" t="s">
        <v>5797</v>
      </c>
      <c r="B2565" s="115" t="s">
        <v>17045</v>
      </c>
    </row>
    <row r="2566" spans="1:2">
      <c r="A2566" s="19" t="s">
        <v>5797</v>
      </c>
      <c r="B2566" s="115" t="s">
        <v>17045</v>
      </c>
    </row>
    <row r="2567" spans="1:2">
      <c r="A2567" s="19" t="s">
        <v>5825</v>
      </c>
      <c r="B2567" s="115" t="s">
        <v>18305</v>
      </c>
    </row>
    <row r="2568" spans="1:2">
      <c r="A2568" s="19" t="s">
        <v>5825</v>
      </c>
      <c r="B2568" s="115" t="s">
        <v>17049</v>
      </c>
    </row>
    <row r="2569" spans="1:2">
      <c r="A2569" s="16" t="s">
        <v>3729</v>
      </c>
      <c r="B2569" s="115" t="s">
        <v>3728</v>
      </c>
    </row>
    <row r="2570" spans="1:2">
      <c r="A2570" s="10" t="s">
        <v>4542</v>
      </c>
      <c r="B2570" s="115" t="s">
        <v>2833</v>
      </c>
    </row>
    <row r="2571" spans="1:2">
      <c r="A2571" s="16" t="s">
        <v>3911</v>
      </c>
      <c r="B2571" s="115" t="s">
        <v>3910</v>
      </c>
    </row>
    <row r="2572" spans="1:2">
      <c r="A2572" s="45" t="s">
        <v>5644</v>
      </c>
      <c r="B2572" s="115" t="s">
        <v>5645</v>
      </c>
    </row>
    <row r="2573" spans="1:2">
      <c r="A2573" s="45" t="s">
        <v>5644</v>
      </c>
      <c r="B2573" s="115" t="s">
        <v>5645</v>
      </c>
    </row>
    <row r="2574" spans="1:2">
      <c r="A2574" s="45" t="s">
        <v>5644</v>
      </c>
      <c r="B2574" s="115" t="s">
        <v>5645</v>
      </c>
    </row>
    <row r="2575" spans="1:2">
      <c r="A2575" s="45" t="s">
        <v>5644</v>
      </c>
      <c r="B2575" s="115" t="s">
        <v>5645</v>
      </c>
    </row>
    <row r="2576" spans="1:2">
      <c r="A2576" s="45" t="s">
        <v>5644</v>
      </c>
      <c r="B2576" s="115" t="s">
        <v>5645</v>
      </c>
    </row>
    <row r="2577" spans="1:2">
      <c r="A2577" s="52" t="s">
        <v>3863</v>
      </c>
      <c r="B2577" s="92" t="s">
        <v>709</v>
      </c>
    </row>
    <row r="2578" spans="1:2">
      <c r="A2578" s="19" t="s">
        <v>3863</v>
      </c>
      <c r="B2578" s="115" t="s">
        <v>709</v>
      </c>
    </row>
    <row r="2579" spans="1:2">
      <c r="A2579" s="16" t="s">
        <v>3863</v>
      </c>
      <c r="B2579" s="115" t="s">
        <v>709</v>
      </c>
    </row>
    <row r="2580" spans="1:2">
      <c r="A2580" s="19" t="s">
        <v>3863</v>
      </c>
      <c r="B2580" s="115" t="s">
        <v>709</v>
      </c>
    </row>
    <row r="2581" spans="1:2">
      <c r="A2581" s="19" t="s">
        <v>3863</v>
      </c>
      <c r="B2581" s="115" t="s">
        <v>709</v>
      </c>
    </row>
    <row r="2582" spans="1:2">
      <c r="A2582" s="16" t="s">
        <v>3863</v>
      </c>
      <c r="B2582" s="115" t="s">
        <v>709</v>
      </c>
    </row>
    <row r="2583" spans="1:2">
      <c r="A2583" s="19" t="s">
        <v>3795</v>
      </c>
      <c r="B2583" s="115" t="s">
        <v>1081</v>
      </c>
    </row>
    <row r="2584" spans="1:2">
      <c r="A2584" s="16" t="s">
        <v>3795</v>
      </c>
      <c r="B2584" s="115" t="s">
        <v>1081</v>
      </c>
    </row>
    <row r="2585" spans="1:2">
      <c r="A2585" s="18" t="s">
        <v>3795</v>
      </c>
      <c r="B2585" s="115" t="s">
        <v>1081</v>
      </c>
    </row>
    <row r="2586" spans="1:2">
      <c r="A2586" s="15" t="s">
        <v>3795</v>
      </c>
      <c r="B2586" s="115" t="s">
        <v>1081</v>
      </c>
    </row>
    <row r="2587" spans="1:2">
      <c r="A2587" s="18" t="s">
        <v>3795</v>
      </c>
      <c r="B2587" s="92" t="s">
        <v>1081</v>
      </c>
    </row>
    <row r="2588" spans="1:2">
      <c r="A2588" s="293" t="s">
        <v>3795</v>
      </c>
      <c r="B2588" s="92" t="s">
        <v>1081</v>
      </c>
    </row>
    <row r="2589" spans="1:2">
      <c r="A2589" s="15" t="s">
        <v>3795</v>
      </c>
      <c r="B2589" s="115" t="s">
        <v>1081</v>
      </c>
    </row>
    <row r="2590" spans="1:2">
      <c r="A2590" s="18" t="s">
        <v>3795</v>
      </c>
      <c r="B2590" s="115" t="s">
        <v>1081</v>
      </c>
    </row>
    <row r="2591" spans="1:2">
      <c r="A2591" s="12" t="s">
        <v>1080</v>
      </c>
      <c r="B2591" s="115" t="s">
        <v>1081</v>
      </c>
    </row>
    <row r="2592" spans="1:2">
      <c r="A2592" s="12" t="s">
        <v>1080</v>
      </c>
      <c r="B2592" s="115" t="s">
        <v>1081</v>
      </c>
    </row>
    <row r="2593" spans="1:2">
      <c r="A2593" s="12" t="s">
        <v>1080</v>
      </c>
      <c r="B2593" s="92" t="s">
        <v>1081</v>
      </c>
    </row>
    <row r="2594" spans="1:2">
      <c r="A2594" s="12" t="s">
        <v>1080</v>
      </c>
      <c r="B2594" s="92" t="s">
        <v>1081</v>
      </c>
    </row>
    <row r="2595" spans="1:2">
      <c r="A2595" s="12" t="s">
        <v>1080</v>
      </c>
      <c r="B2595" s="115" t="s">
        <v>1081</v>
      </c>
    </row>
    <row r="2596" spans="1:2">
      <c r="A2596" s="9" t="s">
        <v>1080</v>
      </c>
      <c r="B2596" s="115" t="s">
        <v>1081</v>
      </c>
    </row>
    <row r="2597" spans="1:2">
      <c r="A2597" s="12" t="s">
        <v>1080</v>
      </c>
      <c r="B2597" s="115" t="s">
        <v>1081</v>
      </c>
    </row>
    <row r="2598" spans="1:2">
      <c r="A2598" s="9" t="s">
        <v>1080</v>
      </c>
      <c r="B2598" s="115" t="s">
        <v>1081</v>
      </c>
    </row>
    <row r="2599" spans="1:2">
      <c r="A2599" s="9" t="s">
        <v>5843</v>
      </c>
      <c r="B2599" s="115" t="s">
        <v>5844</v>
      </c>
    </row>
    <row r="2600" spans="1:2">
      <c r="A2600" s="9" t="s">
        <v>5843</v>
      </c>
      <c r="B2600" s="115" t="s">
        <v>5844</v>
      </c>
    </row>
    <row r="2601" spans="1:2">
      <c r="A2601" s="16" t="s">
        <v>2742</v>
      </c>
      <c r="B2601" s="115" t="s">
        <v>399</v>
      </c>
    </row>
    <row r="2602" spans="1:2">
      <c r="A2602" s="13" t="s">
        <v>398</v>
      </c>
      <c r="B2602" s="115" t="s">
        <v>399</v>
      </c>
    </row>
    <row r="2603" spans="1:2">
      <c r="A2603" s="13" t="s">
        <v>398</v>
      </c>
      <c r="B2603" s="115" t="s">
        <v>399</v>
      </c>
    </row>
    <row r="2604" spans="1:2">
      <c r="A2604" s="16" t="s">
        <v>2742</v>
      </c>
      <c r="B2604" s="115" t="s">
        <v>399</v>
      </c>
    </row>
    <row r="2605" spans="1:2">
      <c r="A2605" s="19" t="s">
        <v>2742</v>
      </c>
      <c r="B2605" s="115" t="s">
        <v>399</v>
      </c>
    </row>
    <row r="2606" spans="1:2">
      <c r="A2606" s="10" t="s">
        <v>398</v>
      </c>
      <c r="B2606" s="115" t="s">
        <v>399</v>
      </c>
    </row>
    <row r="2607" spans="1:2">
      <c r="A2607" s="13" t="s">
        <v>398</v>
      </c>
      <c r="B2607" s="115" t="s">
        <v>399</v>
      </c>
    </row>
    <row r="2608" spans="1:2">
      <c r="A2608" s="10" t="s">
        <v>398</v>
      </c>
      <c r="B2608" s="115" t="s">
        <v>399</v>
      </c>
    </row>
    <row r="2609" spans="1:2">
      <c r="A2609" s="13" t="s">
        <v>398</v>
      </c>
      <c r="B2609" s="115" t="s">
        <v>399</v>
      </c>
    </row>
    <row r="2610" spans="1:2">
      <c r="A2610" s="10" t="s">
        <v>398</v>
      </c>
      <c r="B2610" s="115" t="s">
        <v>399</v>
      </c>
    </row>
    <row r="2611" spans="1:2">
      <c r="A2611" s="13" t="s">
        <v>398</v>
      </c>
      <c r="B2611" s="115" t="s">
        <v>399</v>
      </c>
    </row>
    <row r="2612" spans="1:2">
      <c r="A2612" s="10" t="s">
        <v>398</v>
      </c>
      <c r="B2612" s="115" t="s">
        <v>399</v>
      </c>
    </row>
    <row r="2613" spans="1:2">
      <c r="A2613" s="13" t="s">
        <v>398</v>
      </c>
      <c r="B2613" s="115" t="s">
        <v>399</v>
      </c>
    </row>
    <row r="2614" spans="1:2">
      <c r="A2614" s="10" t="s">
        <v>398</v>
      </c>
      <c r="B2614" s="115" t="s">
        <v>399</v>
      </c>
    </row>
    <row r="2615" spans="1:2">
      <c r="A2615" s="13" t="s">
        <v>398</v>
      </c>
      <c r="B2615" s="115" t="s">
        <v>399</v>
      </c>
    </row>
    <row r="2616" spans="1:2">
      <c r="A2616" s="16" t="s">
        <v>2742</v>
      </c>
      <c r="B2616" s="115" t="s">
        <v>399</v>
      </c>
    </row>
    <row r="2617" spans="1:2">
      <c r="A2617" s="10" t="s">
        <v>398</v>
      </c>
      <c r="B2617" s="115" t="s">
        <v>399</v>
      </c>
    </row>
    <row r="2618" spans="1:2">
      <c r="A2618" s="10" t="s">
        <v>398</v>
      </c>
      <c r="B2618" s="115" t="s">
        <v>399</v>
      </c>
    </row>
    <row r="2619" spans="1:2">
      <c r="A2619" s="16" t="s">
        <v>2742</v>
      </c>
      <c r="B2619" s="115" t="s">
        <v>399</v>
      </c>
    </row>
    <row r="2620" spans="1:2">
      <c r="A2620" s="10" t="s">
        <v>398</v>
      </c>
      <c r="B2620" s="115" t="s">
        <v>399</v>
      </c>
    </row>
    <row r="2621" spans="1:2">
      <c r="A2621" s="10" t="s">
        <v>398</v>
      </c>
      <c r="B2621" s="115" t="s">
        <v>399</v>
      </c>
    </row>
    <row r="2622" spans="1:2">
      <c r="A2622" s="10" t="s">
        <v>398</v>
      </c>
      <c r="B2622" s="115" t="s">
        <v>399</v>
      </c>
    </row>
    <row r="2623" spans="1:2">
      <c r="A2623" s="19" t="s">
        <v>2742</v>
      </c>
      <c r="B2623" s="115" t="s">
        <v>399</v>
      </c>
    </row>
    <row r="2624" spans="1:2">
      <c r="A2624" s="16" t="s">
        <v>2742</v>
      </c>
      <c r="B2624" s="92" t="s">
        <v>399</v>
      </c>
    </row>
    <row r="2625" spans="1:2">
      <c r="A2625" s="10" t="s">
        <v>398</v>
      </c>
      <c r="B2625" s="115" t="s">
        <v>399</v>
      </c>
    </row>
    <row r="2626" spans="1:2">
      <c r="A2626" s="16" t="s">
        <v>2742</v>
      </c>
      <c r="B2626" s="115" t="s">
        <v>399</v>
      </c>
    </row>
    <row r="2627" spans="1:2">
      <c r="A2627" s="19" t="s">
        <v>2742</v>
      </c>
      <c r="B2627" s="115" t="s">
        <v>399</v>
      </c>
    </row>
    <row r="2628" spans="1:2">
      <c r="A2628" s="10" t="s">
        <v>398</v>
      </c>
      <c r="B2628" s="115" t="s">
        <v>399</v>
      </c>
    </row>
    <row r="2629" spans="1:2">
      <c r="A2629" s="19" t="s">
        <v>2742</v>
      </c>
      <c r="B2629" s="115" t="s">
        <v>399</v>
      </c>
    </row>
    <row r="2630" spans="1:2">
      <c r="A2630" s="16" t="s">
        <v>2742</v>
      </c>
      <c r="B2630" s="115" t="s">
        <v>399</v>
      </c>
    </row>
    <row r="2631" spans="1:2">
      <c r="A2631" s="16" t="s">
        <v>2742</v>
      </c>
      <c r="B2631" s="115" t="s">
        <v>399</v>
      </c>
    </row>
    <row r="2632" spans="1:2">
      <c r="A2632" s="16" t="s">
        <v>2742</v>
      </c>
      <c r="B2632" s="115" t="s">
        <v>399</v>
      </c>
    </row>
    <row r="2633" spans="1:2">
      <c r="A2633" s="144" t="s">
        <v>7979</v>
      </c>
      <c r="B2633" s="146" t="s">
        <v>16998</v>
      </c>
    </row>
    <row r="2634" spans="1:2">
      <c r="A2634" s="13" t="s">
        <v>5349</v>
      </c>
      <c r="B2634" s="119" t="s">
        <v>17019</v>
      </c>
    </row>
    <row r="2635" spans="1:2">
      <c r="A2635" s="13" t="s">
        <v>2882</v>
      </c>
      <c r="B2635" s="115" t="s">
        <v>17555</v>
      </c>
    </row>
    <row r="2636" spans="1:2">
      <c r="A2636" s="19" t="s">
        <v>5390</v>
      </c>
      <c r="B2636" s="115" t="s">
        <v>17018</v>
      </c>
    </row>
    <row r="2637" spans="1:2">
      <c r="A2637" s="16" t="s">
        <v>5390</v>
      </c>
      <c r="B2637" s="115" t="s">
        <v>17018</v>
      </c>
    </row>
    <row r="2638" spans="1:2">
      <c r="A2638" s="10" t="s">
        <v>3809</v>
      </c>
      <c r="B2638" s="119" t="s">
        <v>17571</v>
      </c>
    </row>
    <row r="2639" spans="1:2">
      <c r="A2639" s="19" t="s">
        <v>3787</v>
      </c>
      <c r="B2639" s="115" t="s">
        <v>17570</v>
      </c>
    </row>
    <row r="2640" spans="1:2">
      <c r="A2640" s="102" t="s">
        <v>7987</v>
      </c>
      <c r="B2640" s="147" t="s">
        <v>15386</v>
      </c>
    </row>
    <row r="2641" spans="1:2">
      <c r="A2641" s="102" t="s">
        <v>7986</v>
      </c>
      <c r="B2641" s="147" t="s">
        <v>15383</v>
      </c>
    </row>
    <row r="2642" spans="1:2">
      <c r="A2642" s="102" t="s">
        <v>7989</v>
      </c>
      <c r="B2642" s="147" t="s">
        <v>15392</v>
      </c>
    </row>
    <row r="2643" spans="1:2">
      <c r="A2643" s="13" t="s">
        <v>4750</v>
      </c>
      <c r="B2643" s="119" t="s">
        <v>17482</v>
      </c>
    </row>
    <row r="2644" spans="1:2">
      <c r="A2644" s="19" t="s">
        <v>2885</v>
      </c>
      <c r="B2644" s="115" t="s">
        <v>17555</v>
      </c>
    </row>
    <row r="2645" spans="1:2">
      <c r="A2645" s="16" t="s">
        <v>2885</v>
      </c>
      <c r="B2645" s="115" t="s">
        <v>17555</v>
      </c>
    </row>
    <row r="2646" spans="1:2">
      <c r="A2646" s="13" t="s">
        <v>2884</v>
      </c>
      <c r="B2646" s="115" t="s">
        <v>17018</v>
      </c>
    </row>
    <row r="2647" spans="1:2">
      <c r="A2647" s="10" t="s">
        <v>5348</v>
      </c>
      <c r="B2647" s="119" t="s">
        <v>6052</v>
      </c>
    </row>
    <row r="2648" spans="1:2">
      <c r="A2648" s="16" t="s">
        <v>3239</v>
      </c>
      <c r="B2648" s="115" t="s">
        <v>3238</v>
      </c>
    </row>
    <row r="2649" spans="1:2">
      <c r="A2649" s="16" t="s">
        <v>2947</v>
      </c>
      <c r="B2649" s="115" t="s">
        <v>5972</v>
      </c>
    </row>
    <row r="2650" spans="1:2">
      <c r="A2650" s="16" t="s">
        <v>2947</v>
      </c>
      <c r="B2650" s="115" t="s">
        <v>5972</v>
      </c>
    </row>
    <row r="2651" spans="1:2">
      <c r="A2651" s="16" t="s">
        <v>4341</v>
      </c>
      <c r="B2651" s="115" t="s">
        <v>5972</v>
      </c>
    </row>
    <row r="2652" spans="1:2">
      <c r="A2652" s="45" t="s">
        <v>4769</v>
      </c>
      <c r="B2652" s="115" t="s">
        <v>4770</v>
      </c>
    </row>
    <row r="2653" spans="1:2">
      <c r="A2653" s="16" t="s">
        <v>4769</v>
      </c>
      <c r="B2653" s="115" t="s">
        <v>4770</v>
      </c>
    </row>
    <row r="2654" spans="1:2">
      <c r="A2654" s="19" t="s">
        <v>4769</v>
      </c>
      <c r="B2654" s="115" t="s">
        <v>4770</v>
      </c>
    </row>
    <row r="2655" spans="1:2">
      <c r="A2655" s="16" t="s">
        <v>4769</v>
      </c>
      <c r="B2655" s="118" t="s">
        <v>4770</v>
      </c>
    </row>
    <row r="2656" spans="1:2">
      <c r="A2656" s="45" t="s">
        <v>4734</v>
      </c>
      <c r="B2656" s="120" t="s">
        <v>17478</v>
      </c>
    </row>
    <row r="2657" spans="1:2">
      <c r="A2657" s="19" t="s">
        <v>5035</v>
      </c>
      <c r="B2657" s="115" t="s">
        <v>6026</v>
      </c>
    </row>
    <row r="2658" spans="1:2">
      <c r="A2658" s="10" t="s">
        <v>9482</v>
      </c>
      <c r="B2658" s="119" t="s">
        <v>7832</v>
      </c>
    </row>
    <row r="2659" spans="1:2">
      <c r="A2659" s="13" t="s">
        <v>5346</v>
      </c>
      <c r="B2659" s="115" t="s">
        <v>17484</v>
      </c>
    </row>
    <row r="2660" spans="1:2">
      <c r="A2660" s="10" t="s">
        <v>5345</v>
      </c>
      <c r="B2660" s="119" t="s">
        <v>17590</v>
      </c>
    </row>
    <row r="2661" spans="1:2">
      <c r="A2661" s="19" t="s">
        <v>4010</v>
      </c>
      <c r="B2661" s="115" t="s">
        <v>4009</v>
      </c>
    </row>
    <row r="2662" spans="1:2">
      <c r="A2662" s="19" t="s">
        <v>4010</v>
      </c>
      <c r="B2662" s="115" t="s">
        <v>4009</v>
      </c>
    </row>
    <row r="2663" spans="1:2">
      <c r="A2663" s="16" t="s">
        <v>4010</v>
      </c>
      <c r="B2663" s="115" t="s">
        <v>4009</v>
      </c>
    </row>
    <row r="2664" spans="1:2">
      <c r="A2664" s="13" t="s">
        <v>5256</v>
      </c>
      <c r="B2664" s="119" t="s">
        <v>7860</v>
      </c>
    </row>
    <row r="2665" spans="1:2">
      <c r="A2665" s="16" t="s">
        <v>4080</v>
      </c>
      <c r="B2665" s="115" t="s">
        <v>4079</v>
      </c>
    </row>
    <row r="2666" spans="1:2">
      <c r="A2666" s="16" t="s">
        <v>3216</v>
      </c>
      <c r="B2666" s="115" t="s">
        <v>3215</v>
      </c>
    </row>
    <row r="2667" spans="1:2">
      <c r="A2667" s="10" t="s">
        <v>5546</v>
      </c>
      <c r="B2667" s="118" t="s">
        <v>5802</v>
      </c>
    </row>
    <row r="2668" spans="1:2">
      <c r="A2668" s="13" t="s">
        <v>5546</v>
      </c>
      <c r="B2668" s="118" t="s">
        <v>5802</v>
      </c>
    </row>
    <row r="2669" spans="1:2">
      <c r="A2669" s="10" t="s">
        <v>5780</v>
      </c>
      <c r="B2669" s="118" t="s">
        <v>16524</v>
      </c>
    </row>
    <row r="2670" spans="1:2">
      <c r="A2670" s="19" t="s">
        <v>5803</v>
      </c>
      <c r="B2670" s="115" t="s">
        <v>5802</v>
      </c>
    </row>
    <row r="2671" spans="1:2">
      <c r="A2671" s="16" t="s">
        <v>5803</v>
      </c>
      <c r="B2671" s="115" t="s">
        <v>5802</v>
      </c>
    </row>
    <row r="2672" spans="1:2">
      <c r="A2672" s="19" t="s">
        <v>5803</v>
      </c>
      <c r="B2672" s="115" t="s">
        <v>5802</v>
      </c>
    </row>
    <row r="2673" spans="1:2">
      <c r="A2673" s="16" t="s">
        <v>5803</v>
      </c>
      <c r="B2673" s="115" t="s">
        <v>5802</v>
      </c>
    </row>
    <row r="2674" spans="1:2">
      <c r="A2674" s="54" t="s">
        <v>3303</v>
      </c>
      <c r="B2674" s="118" t="s">
        <v>3304</v>
      </c>
    </row>
    <row r="2675" spans="1:2">
      <c r="A2675" s="19" t="s">
        <v>4528</v>
      </c>
      <c r="B2675" s="115" t="s">
        <v>4529</v>
      </c>
    </row>
    <row r="2676" spans="1:2">
      <c r="A2676" s="16" t="s">
        <v>3262</v>
      </c>
      <c r="B2676" s="115" t="s">
        <v>3261</v>
      </c>
    </row>
    <row r="2677" spans="1:2">
      <c r="A2677" s="19" t="s">
        <v>3262</v>
      </c>
      <c r="B2677" s="115" t="s">
        <v>3261</v>
      </c>
    </row>
    <row r="2678" spans="1:2">
      <c r="A2678" s="16" t="s">
        <v>3262</v>
      </c>
      <c r="B2678" s="115" t="s">
        <v>3261</v>
      </c>
    </row>
    <row r="2679" spans="1:2">
      <c r="A2679" s="19" t="s">
        <v>2525</v>
      </c>
      <c r="B2679" s="115" t="s">
        <v>2523</v>
      </c>
    </row>
    <row r="2680" spans="1:2">
      <c r="A2680" s="19" t="s">
        <v>2525</v>
      </c>
      <c r="B2680" s="115" t="s">
        <v>2523</v>
      </c>
    </row>
    <row r="2681" spans="1:2">
      <c r="A2681" s="19" t="s">
        <v>2525</v>
      </c>
      <c r="B2681" s="115" t="s">
        <v>2523</v>
      </c>
    </row>
    <row r="2682" spans="1:2">
      <c r="A2682" s="19" t="s">
        <v>2525</v>
      </c>
      <c r="B2682" s="115" t="s">
        <v>2523</v>
      </c>
    </row>
    <row r="2683" spans="1:2">
      <c r="A2683" s="13" t="s">
        <v>2522</v>
      </c>
      <c r="B2683" s="115" t="s">
        <v>2523</v>
      </c>
    </row>
    <row r="2684" spans="1:2">
      <c r="A2684" s="16" t="s">
        <v>2525</v>
      </c>
      <c r="B2684" s="115" t="s">
        <v>2523</v>
      </c>
    </row>
    <row r="2685" spans="1:2">
      <c r="A2685" s="16" t="s">
        <v>2525</v>
      </c>
      <c r="B2685" s="115" t="s">
        <v>2523</v>
      </c>
    </row>
    <row r="2686" spans="1:2">
      <c r="A2686" s="19" t="s">
        <v>2525</v>
      </c>
      <c r="B2686" s="115" t="s">
        <v>2523</v>
      </c>
    </row>
    <row r="2687" spans="1:2">
      <c r="A2687" s="16" t="s">
        <v>2525</v>
      </c>
      <c r="B2687" s="115" t="s">
        <v>2523</v>
      </c>
    </row>
    <row r="2688" spans="1:2">
      <c r="A2688" s="19" t="s">
        <v>2525</v>
      </c>
      <c r="B2688" s="115" t="s">
        <v>2523</v>
      </c>
    </row>
    <row r="2689" spans="1:2">
      <c r="A2689" s="16" t="s">
        <v>2525</v>
      </c>
      <c r="B2689" s="115" t="s">
        <v>2523</v>
      </c>
    </row>
    <row r="2690" spans="1:2">
      <c r="A2690" s="13" t="s">
        <v>2522</v>
      </c>
      <c r="B2690" s="115" t="s">
        <v>2523</v>
      </c>
    </row>
    <row r="2691" spans="1:2">
      <c r="A2691" s="13" t="s">
        <v>2522</v>
      </c>
      <c r="B2691" s="115" t="s">
        <v>2523</v>
      </c>
    </row>
    <row r="2692" spans="1:2">
      <c r="A2692" s="13" t="s">
        <v>2522</v>
      </c>
      <c r="B2692" s="115" t="s">
        <v>2523</v>
      </c>
    </row>
    <row r="2693" spans="1:2">
      <c r="A2693" s="13" t="s">
        <v>2522</v>
      </c>
      <c r="B2693" s="115" t="s">
        <v>2523</v>
      </c>
    </row>
    <row r="2694" spans="1:2">
      <c r="A2694" s="13" t="s">
        <v>2522</v>
      </c>
      <c r="B2694" s="115" t="s">
        <v>2523</v>
      </c>
    </row>
    <row r="2695" spans="1:2">
      <c r="A2695" s="19" t="s">
        <v>2525</v>
      </c>
      <c r="B2695" s="115" t="s">
        <v>2523</v>
      </c>
    </row>
    <row r="2696" spans="1:2">
      <c r="A2696" s="10" t="s">
        <v>2522</v>
      </c>
      <c r="B2696" s="115" t="s">
        <v>2523</v>
      </c>
    </row>
    <row r="2697" spans="1:2">
      <c r="A2697" s="19" t="s">
        <v>2525</v>
      </c>
      <c r="B2697" s="115" t="s">
        <v>2523</v>
      </c>
    </row>
    <row r="2698" spans="1:2">
      <c r="A2698" s="13" t="s">
        <v>2522</v>
      </c>
      <c r="B2698" s="115" t="s">
        <v>2523</v>
      </c>
    </row>
    <row r="2699" spans="1:2">
      <c r="A2699" s="19" t="s">
        <v>2525</v>
      </c>
      <c r="B2699" s="115" t="s">
        <v>2523</v>
      </c>
    </row>
    <row r="2700" spans="1:2">
      <c r="A2700" s="19" t="s">
        <v>2525</v>
      </c>
      <c r="B2700" s="115" t="s">
        <v>2523</v>
      </c>
    </row>
    <row r="2701" spans="1:2">
      <c r="A2701" s="13" t="s">
        <v>2522</v>
      </c>
      <c r="B2701" s="115" t="s">
        <v>2523</v>
      </c>
    </row>
    <row r="2702" spans="1:2">
      <c r="A2702" s="10" t="s">
        <v>2522</v>
      </c>
      <c r="B2702" s="115" t="s">
        <v>2523</v>
      </c>
    </row>
    <row r="2703" spans="1:2">
      <c r="A2703" s="16" t="s">
        <v>2525</v>
      </c>
      <c r="B2703" s="115" t="s">
        <v>2523</v>
      </c>
    </row>
    <row r="2704" spans="1:2">
      <c r="A2704" s="19" t="s">
        <v>2525</v>
      </c>
      <c r="B2704" s="115" t="s">
        <v>2523</v>
      </c>
    </row>
    <row r="2705" spans="1:2">
      <c r="A2705" s="13" t="s">
        <v>2522</v>
      </c>
      <c r="B2705" s="115" t="s">
        <v>2523</v>
      </c>
    </row>
    <row r="2706" spans="1:2">
      <c r="A2706" s="19" t="s">
        <v>2525</v>
      </c>
      <c r="B2706" s="115" t="s">
        <v>2523</v>
      </c>
    </row>
    <row r="2707" spans="1:2">
      <c r="A2707" s="19" t="s">
        <v>2525</v>
      </c>
      <c r="B2707" s="115" t="s">
        <v>2523</v>
      </c>
    </row>
    <row r="2708" spans="1:2">
      <c r="A2708" s="19" t="s">
        <v>2525</v>
      </c>
      <c r="B2708" s="115" t="s">
        <v>2523</v>
      </c>
    </row>
    <row r="2709" spans="1:2">
      <c r="A2709" s="19" t="s">
        <v>2525</v>
      </c>
      <c r="B2709" s="115" t="s">
        <v>2523</v>
      </c>
    </row>
    <row r="2710" spans="1:2">
      <c r="A2710" s="16" t="s">
        <v>2525</v>
      </c>
      <c r="B2710" s="115" t="s">
        <v>2523</v>
      </c>
    </row>
    <row r="2711" spans="1:2">
      <c r="A2711" s="16" t="s">
        <v>2525</v>
      </c>
      <c r="B2711" s="115" t="s">
        <v>2523</v>
      </c>
    </row>
    <row r="2712" spans="1:2">
      <c r="A2712" s="19" t="s">
        <v>2525</v>
      </c>
      <c r="B2712" s="115" t="s">
        <v>2523</v>
      </c>
    </row>
    <row r="2713" spans="1:2">
      <c r="A2713" s="13" t="s">
        <v>2522</v>
      </c>
      <c r="B2713" s="115" t="s">
        <v>2523</v>
      </c>
    </row>
    <row r="2714" spans="1:2">
      <c r="A2714" s="19" t="s">
        <v>2525</v>
      </c>
      <c r="B2714" s="115" t="s">
        <v>2523</v>
      </c>
    </row>
    <row r="2715" spans="1:2">
      <c r="A2715" s="16" t="s">
        <v>2525</v>
      </c>
      <c r="B2715" s="115" t="s">
        <v>2523</v>
      </c>
    </row>
    <row r="2716" spans="1:2">
      <c r="A2716" s="134" t="s">
        <v>2525</v>
      </c>
      <c r="B2716" s="114" t="s">
        <v>2523</v>
      </c>
    </row>
    <row r="2717" spans="1:2">
      <c r="A2717" s="19" t="s">
        <v>2525</v>
      </c>
      <c r="B2717" s="115" t="s">
        <v>2523</v>
      </c>
    </row>
    <row r="2718" spans="1:2">
      <c r="A2718" s="19" t="s">
        <v>2525</v>
      </c>
      <c r="B2718" s="115" t="s">
        <v>2523</v>
      </c>
    </row>
    <row r="2719" spans="1:2">
      <c r="A2719" s="16" t="s">
        <v>2525</v>
      </c>
      <c r="B2719" s="115" t="s">
        <v>2523</v>
      </c>
    </row>
    <row r="2720" spans="1:2">
      <c r="A2720" s="19" t="s">
        <v>2525</v>
      </c>
      <c r="B2720" s="115" t="s">
        <v>2523</v>
      </c>
    </row>
    <row r="2721" spans="1:2">
      <c r="A2721" s="16" t="s">
        <v>2525</v>
      </c>
      <c r="B2721" s="115" t="s">
        <v>2523</v>
      </c>
    </row>
    <row r="2722" spans="1:2">
      <c r="A2722" s="16" t="s">
        <v>2525</v>
      </c>
      <c r="B2722" s="115" t="s">
        <v>2523</v>
      </c>
    </row>
    <row r="2723" spans="1:2">
      <c r="A2723" s="16" t="s">
        <v>2525</v>
      </c>
      <c r="B2723" s="115" t="s">
        <v>2523</v>
      </c>
    </row>
    <row r="2724" spans="1:2">
      <c r="A2724" s="13" t="s">
        <v>2522</v>
      </c>
      <c r="B2724" s="115" t="s">
        <v>2523</v>
      </c>
    </row>
    <row r="2725" spans="1:2">
      <c r="A2725" s="13" t="s">
        <v>2522</v>
      </c>
      <c r="B2725" s="115" t="s">
        <v>2523</v>
      </c>
    </row>
    <row r="2726" spans="1:2">
      <c r="A2726" s="13" t="s">
        <v>2522</v>
      </c>
      <c r="B2726" s="115" t="s">
        <v>2523</v>
      </c>
    </row>
    <row r="2727" spans="1:2">
      <c r="A2727" s="13" t="s">
        <v>2522</v>
      </c>
      <c r="B2727" s="115" t="s">
        <v>2523</v>
      </c>
    </row>
    <row r="2728" spans="1:2">
      <c r="A2728" s="13" t="s">
        <v>2522</v>
      </c>
      <c r="B2728" s="115" t="s">
        <v>2523</v>
      </c>
    </row>
    <row r="2729" spans="1:2">
      <c r="A2729" s="10" t="s">
        <v>2522</v>
      </c>
      <c r="B2729" s="115" t="s">
        <v>2523</v>
      </c>
    </row>
    <row r="2730" spans="1:2">
      <c r="A2730" s="13" t="s">
        <v>2522</v>
      </c>
      <c r="B2730" s="115" t="s">
        <v>2523</v>
      </c>
    </row>
    <row r="2731" spans="1:2">
      <c r="A2731" s="13" t="s">
        <v>2522</v>
      </c>
      <c r="B2731" s="115" t="s">
        <v>2523</v>
      </c>
    </row>
    <row r="2732" spans="1:2">
      <c r="A2732" s="10" t="s">
        <v>2522</v>
      </c>
      <c r="B2732" s="115" t="s">
        <v>2523</v>
      </c>
    </row>
    <row r="2733" spans="1:2">
      <c r="A2733" s="10" t="s">
        <v>2522</v>
      </c>
      <c r="B2733" s="115" t="s">
        <v>2523</v>
      </c>
    </row>
    <row r="2734" spans="1:2">
      <c r="A2734" s="16" t="s">
        <v>2525</v>
      </c>
      <c r="B2734" s="115" t="s">
        <v>2523</v>
      </c>
    </row>
    <row r="2735" spans="1:2">
      <c r="A2735" s="16" t="s">
        <v>2200</v>
      </c>
      <c r="B2735" s="119" t="s">
        <v>2201</v>
      </c>
    </row>
    <row r="2736" spans="1:2">
      <c r="A2736" s="19" t="s">
        <v>2200</v>
      </c>
      <c r="B2736" s="118" t="s">
        <v>2201</v>
      </c>
    </row>
    <row r="2737" spans="1:2">
      <c r="A2737" s="140" t="s">
        <v>2200</v>
      </c>
      <c r="B2737" s="142" t="s">
        <v>2201</v>
      </c>
    </row>
    <row r="2738" spans="1:2">
      <c r="A2738" s="19" t="s">
        <v>2200</v>
      </c>
      <c r="B2738" s="118" t="s">
        <v>2201</v>
      </c>
    </row>
    <row r="2739" spans="1:2">
      <c r="A2739" s="16" t="s">
        <v>2200</v>
      </c>
      <c r="B2739" s="118" t="s">
        <v>2201</v>
      </c>
    </row>
    <row r="2740" spans="1:2">
      <c r="A2740" s="16" t="s">
        <v>5619</v>
      </c>
      <c r="B2740" s="115" t="s">
        <v>5618</v>
      </c>
    </row>
    <row r="2741" spans="1:2">
      <c r="A2741" s="19" t="s">
        <v>5619</v>
      </c>
      <c r="B2741" s="115" t="s">
        <v>5618</v>
      </c>
    </row>
    <row r="2742" spans="1:2">
      <c r="A2742" s="16" t="s">
        <v>5619</v>
      </c>
      <c r="B2742" s="115" t="s">
        <v>5618</v>
      </c>
    </row>
    <row r="2743" spans="1:2">
      <c r="A2743" s="19" t="s">
        <v>5619</v>
      </c>
      <c r="B2743" s="115" t="s">
        <v>5618</v>
      </c>
    </row>
    <row r="2744" spans="1:2">
      <c r="A2744" s="19" t="s">
        <v>5619</v>
      </c>
      <c r="B2744" s="115" t="s">
        <v>5618</v>
      </c>
    </row>
    <row r="2745" spans="1:2">
      <c r="A2745" s="10" t="s">
        <v>5617</v>
      </c>
      <c r="B2745" s="115" t="s">
        <v>5618</v>
      </c>
    </row>
    <row r="2746" spans="1:2">
      <c r="A2746" s="10" t="s">
        <v>5617</v>
      </c>
      <c r="B2746" s="115" t="s">
        <v>5618</v>
      </c>
    </row>
    <row r="2747" spans="1:2">
      <c r="A2747" s="10" t="s">
        <v>5617</v>
      </c>
      <c r="B2747" s="115" t="s">
        <v>5618</v>
      </c>
    </row>
    <row r="2748" spans="1:2">
      <c r="A2748" s="10" t="s">
        <v>5617</v>
      </c>
      <c r="B2748" s="115" t="s">
        <v>5618</v>
      </c>
    </row>
    <row r="2749" spans="1:2">
      <c r="A2749" s="13" t="s">
        <v>5617</v>
      </c>
      <c r="B2749" s="115" t="s">
        <v>5618</v>
      </c>
    </row>
    <row r="2750" spans="1:2">
      <c r="A2750" s="16" t="s">
        <v>3185</v>
      </c>
      <c r="B2750" s="115" t="s">
        <v>3107</v>
      </c>
    </row>
    <row r="2751" spans="1:2">
      <c r="A2751" s="16" t="s">
        <v>5403</v>
      </c>
      <c r="B2751" s="115" t="s">
        <v>5402</v>
      </c>
    </row>
    <row r="2752" spans="1:2">
      <c r="A2752" s="13" t="s">
        <v>3340</v>
      </c>
      <c r="B2752" s="119" t="s">
        <v>7789</v>
      </c>
    </row>
    <row r="2753" spans="1:2">
      <c r="A2753" s="13" t="s">
        <v>3340</v>
      </c>
      <c r="B2753" s="119" t="s">
        <v>7789</v>
      </c>
    </row>
    <row r="2754" spans="1:2">
      <c r="A2754" s="13" t="s">
        <v>3340</v>
      </c>
      <c r="B2754" s="119" t="s">
        <v>7789</v>
      </c>
    </row>
    <row r="2755" spans="1:2">
      <c r="A2755" s="13" t="s">
        <v>3340</v>
      </c>
      <c r="B2755" s="92" t="s">
        <v>7789</v>
      </c>
    </row>
    <row r="2756" spans="1:2">
      <c r="A2756" s="13" t="s">
        <v>3340</v>
      </c>
      <c r="B2756" s="119" t="s">
        <v>7789</v>
      </c>
    </row>
    <row r="2757" spans="1:2">
      <c r="A2757" s="10" t="s">
        <v>5522</v>
      </c>
      <c r="B2757" s="115" t="s">
        <v>5523</v>
      </c>
    </row>
    <row r="2758" spans="1:2">
      <c r="A2758" s="19" t="s">
        <v>2198</v>
      </c>
      <c r="B2758" s="119" t="s">
        <v>2199</v>
      </c>
    </row>
    <row r="2759" spans="1:2">
      <c r="A2759" s="16" t="s">
        <v>2198</v>
      </c>
      <c r="B2759" s="118" t="s">
        <v>2199</v>
      </c>
    </row>
    <row r="2760" spans="1:2">
      <c r="A2760" s="140" t="s">
        <v>2198</v>
      </c>
      <c r="B2760" s="142" t="s">
        <v>2199</v>
      </c>
    </row>
    <row r="2761" spans="1:2">
      <c r="A2761" s="16" t="s">
        <v>2198</v>
      </c>
      <c r="B2761" s="118" t="s">
        <v>2199</v>
      </c>
    </row>
    <row r="2762" spans="1:2">
      <c r="A2762" s="19" t="s">
        <v>2198</v>
      </c>
      <c r="B2762" s="118" t="s">
        <v>2199</v>
      </c>
    </row>
    <row r="2763" spans="1:2">
      <c r="A2763" s="13" t="s">
        <v>3341</v>
      </c>
      <c r="B2763" s="115" t="s">
        <v>3342</v>
      </c>
    </row>
    <row r="2764" spans="1:2">
      <c r="A2764" s="13" t="s">
        <v>3341</v>
      </c>
      <c r="B2764" s="115" t="s">
        <v>3342</v>
      </c>
    </row>
    <row r="2765" spans="1:2">
      <c r="A2765" s="13" t="s">
        <v>3341</v>
      </c>
      <c r="B2765" s="115" t="s">
        <v>3342</v>
      </c>
    </row>
    <row r="2766" spans="1:2">
      <c r="A2766" s="13" t="s">
        <v>3341</v>
      </c>
      <c r="B2766" s="115" t="s">
        <v>3342</v>
      </c>
    </row>
    <row r="2767" spans="1:2">
      <c r="A2767" s="13" t="s">
        <v>3341</v>
      </c>
      <c r="B2767" s="115" t="s">
        <v>3342</v>
      </c>
    </row>
    <row r="2768" spans="1:2">
      <c r="A2768" s="16" t="s">
        <v>3839</v>
      </c>
      <c r="B2768" s="115" t="s">
        <v>3342</v>
      </c>
    </row>
    <row r="2769" spans="1:2">
      <c r="A2769" s="10" t="s">
        <v>3341</v>
      </c>
      <c r="B2769" s="115" t="s">
        <v>3342</v>
      </c>
    </row>
    <row r="2770" spans="1:2">
      <c r="A2770" s="13" t="s">
        <v>5339</v>
      </c>
      <c r="B2770" s="115" t="s">
        <v>6049</v>
      </c>
    </row>
    <row r="2771" spans="1:2">
      <c r="A2771" s="13" t="s">
        <v>5339</v>
      </c>
      <c r="B2771" s="118" t="s">
        <v>6049</v>
      </c>
    </row>
    <row r="2772" spans="1:2">
      <c r="A2772" s="16" t="s">
        <v>2595</v>
      </c>
      <c r="B2772" s="115" t="s">
        <v>448</v>
      </c>
    </row>
    <row r="2773" spans="1:2">
      <c r="A2773" s="19" t="s">
        <v>2595</v>
      </c>
      <c r="B2773" s="115" t="s">
        <v>448</v>
      </c>
    </row>
    <row r="2774" spans="1:2">
      <c r="A2774" s="16" t="s">
        <v>2595</v>
      </c>
      <c r="B2774" s="115" t="s">
        <v>448</v>
      </c>
    </row>
    <row r="2775" spans="1:2">
      <c r="A2775" s="19" t="s">
        <v>2595</v>
      </c>
      <c r="B2775" s="115" t="s">
        <v>448</v>
      </c>
    </row>
    <row r="2776" spans="1:2">
      <c r="A2776" s="19" t="s">
        <v>2595</v>
      </c>
      <c r="B2776" s="115" t="s">
        <v>448</v>
      </c>
    </row>
    <row r="2777" spans="1:2">
      <c r="A2777" s="16" t="s">
        <v>2595</v>
      </c>
      <c r="B2777" s="115" t="s">
        <v>448</v>
      </c>
    </row>
    <row r="2778" spans="1:2">
      <c r="A2778" s="19" t="s">
        <v>2595</v>
      </c>
      <c r="B2778" s="115" t="s">
        <v>448</v>
      </c>
    </row>
    <row r="2779" spans="1:2">
      <c r="A2779" s="16" t="s">
        <v>2595</v>
      </c>
      <c r="B2779" s="115" t="s">
        <v>448</v>
      </c>
    </row>
    <row r="2780" spans="1:2">
      <c r="A2780" s="54" t="s">
        <v>538</v>
      </c>
      <c r="B2780" s="122" t="s">
        <v>448</v>
      </c>
    </row>
    <row r="2781" spans="1:2">
      <c r="A2781" s="54" t="s">
        <v>538</v>
      </c>
      <c r="B2781" s="122" t="s">
        <v>448</v>
      </c>
    </row>
    <row r="2782" spans="1:2">
      <c r="A2782" s="16" t="s">
        <v>2595</v>
      </c>
      <c r="B2782" s="115" t="s">
        <v>448</v>
      </c>
    </row>
    <row r="2783" spans="1:2">
      <c r="A2783" s="54" t="s">
        <v>538</v>
      </c>
      <c r="B2783" s="122" t="s">
        <v>448</v>
      </c>
    </row>
    <row r="2784" spans="1:2">
      <c r="A2784" s="10" t="s">
        <v>538</v>
      </c>
      <c r="B2784" s="115" t="s">
        <v>448</v>
      </c>
    </row>
    <row r="2785" spans="1:2">
      <c r="A2785" s="13" t="s">
        <v>538</v>
      </c>
      <c r="B2785" s="115" t="s">
        <v>448</v>
      </c>
    </row>
    <row r="2786" spans="1:2">
      <c r="A2786" s="10" t="s">
        <v>538</v>
      </c>
      <c r="B2786" s="115" t="s">
        <v>448</v>
      </c>
    </row>
    <row r="2787" spans="1:2">
      <c r="A2787" s="54" t="s">
        <v>538</v>
      </c>
      <c r="B2787" s="119" t="s">
        <v>448</v>
      </c>
    </row>
    <row r="2788" spans="1:2">
      <c r="A2788" s="19" t="s">
        <v>2595</v>
      </c>
      <c r="B2788" s="115" t="s">
        <v>448</v>
      </c>
    </row>
    <row r="2789" spans="1:2">
      <c r="A2789" s="10" t="s">
        <v>538</v>
      </c>
      <c r="B2789" s="115" t="s">
        <v>448</v>
      </c>
    </row>
    <row r="2790" spans="1:2">
      <c r="A2790" s="19" t="s">
        <v>2595</v>
      </c>
      <c r="B2790" s="115" t="s">
        <v>448</v>
      </c>
    </row>
    <row r="2791" spans="1:2">
      <c r="A2791" s="16" t="s">
        <v>2595</v>
      </c>
      <c r="B2791" s="115" t="s">
        <v>448</v>
      </c>
    </row>
    <row r="2792" spans="1:2">
      <c r="A2792" s="19" t="s">
        <v>2595</v>
      </c>
      <c r="B2792" s="115" t="s">
        <v>448</v>
      </c>
    </row>
    <row r="2793" spans="1:2">
      <c r="A2793" s="19" t="s">
        <v>2595</v>
      </c>
      <c r="B2793" s="115" t="s">
        <v>448</v>
      </c>
    </row>
    <row r="2794" spans="1:2">
      <c r="A2794" s="228" t="s">
        <v>17070</v>
      </c>
      <c r="B2794" s="229" t="s">
        <v>17078</v>
      </c>
    </row>
    <row r="2795" spans="1:2">
      <c r="A2795" s="10" t="s">
        <v>3563</v>
      </c>
      <c r="B2795" s="119" t="s">
        <v>2969</v>
      </c>
    </row>
    <row r="2796" spans="1:2">
      <c r="A2796" s="16" t="s">
        <v>2970</v>
      </c>
      <c r="B2796" s="119" t="s">
        <v>16929</v>
      </c>
    </row>
    <row r="2797" spans="1:2">
      <c r="A2797" s="10" t="s">
        <v>5190</v>
      </c>
      <c r="B2797" s="115" t="s">
        <v>6039</v>
      </c>
    </row>
    <row r="2798" spans="1:2">
      <c r="A2798" s="10" t="s">
        <v>5201</v>
      </c>
      <c r="B2798" s="119" t="s">
        <v>7853</v>
      </c>
    </row>
    <row r="2799" spans="1:2">
      <c r="A2799" s="10" t="s">
        <v>5196</v>
      </c>
      <c r="B2799" s="119" t="s">
        <v>7851</v>
      </c>
    </row>
    <row r="2800" spans="1:2">
      <c r="A2800" s="10" t="s">
        <v>5203</v>
      </c>
      <c r="B2800" s="119" t="s">
        <v>15597</v>
      </c>
    </row>
    <row r="2801" spans="1:2">
      <c r="A2801" s="19" t="s">
        <v>5016</v>
      </c>
      <c r="B2801" s="115" t="s">
        <v>5015</v>
      </c>
    </row>
    <row r="2802" spans="1:2">
      <c r="A2802" s="16" t="s">
        <v>5016</v>
      </c>
      <c r="B2802" s="115" t="s">
        <v>5015</v>
      </c>
    </row>
    <row r="2803" spans="1:2">
      <c r="A2803" s="19" t="s">
        <v>5016</v>
      </c>
      <c r="B2803" s="115" t="s">
        <v>5015</v>
      </c>
    </row>
    <row r="2804" spans="1:2">
      <c r="A2804" s="10" t="s">
        <v>5014</v>
      </c>
      <c r="B2804" s="115" t="s">
        <v>5015</v>
      </c>
    </row>
    <row r="2805" spans="1:2">
      <c r="A2805" s="19" t="s">
        <v>5016</v>
      </c>
      <c r="B2805" s="115" t="s">
        <v>5015</v>
      </c>
    </row>
    <row r="2806" spans="1:2">
      <c r="A2806" s="16" t="s">
        <v>5016</v>
      </c>
      <c r="B2806" s="115" t="s">
        <v>5015</v>
      </c>
    </row>
    <row r="2807" spans="1:2">
      <c r="A2807" s="19" t="s">
        <v>5016</v>
      </c>
      <c r="B2807" s="115" t="s">
        <v>5015</v>
      </c>
    </row>
    <row r="2808" spans="1:2">
      <c r="A2808" s="16" t="s">
        <v>5016</v>
      </c>
      <c r="B2808" s="115" t="s">
        <v>5015</v>
      </c>
    </row>
    <row r="2809" spans="1:2">
      <c r="A2809" s="10" t="s">
        <v>2554</v>
      </c>
      <c r="B2809" s="115" t="s">
        <v>2555</v>
      </c>
    </row>
    <row r="2810" spans="1:2">
      <c r="A2810" s="13" t="s">
        <v>2554</v>
      </c>
      <c r="B2810" s="115" t="s">
        <v>2555</v>
      </c>
    </row>
    <row r="2811" spans="1:2">
      <c r="A2811" s="13" t="s">
        <v>2553</v>
      </c>
      <c r="B2811" s="119" t="s">
        <v>7783</v>
      </c>
    </row>
    <row r="2812" spans="1:2">
      <c r="A2812" s="10" t="s">
        <v>5258</v>
      </c>
      <c r="B2812" s="119" t="s">
        <v>17130</v>
      </c>
    </row>
    <row r="2813" spans="1:2">
      <c r="A2813" s="13" t="s">
        <v>3099</v>
      </c>
      <c r="B2813" s="119" t="s">
        <v>5982</v>
      </c>
    </row>
    <row r="2814" spans="1:2">
      <c r="A2814" s="10" t="s">
        <v>3845</v>
      </c>
      <c r="B2814" s="119" t="s">
        <v>3847</v>
      </c>
    </row>
    <row r="2815" spans="1:2">
      <c r="A2815" s="16" t="s">
        <v>3844</v>
      </c>
      <c r="B2815" s="115" t="s">
        <v>17573</v>
      </c>
    </row>
    <row r="2816" spans="1:2">
      <c r="A2816" s="13" t="s">
        <v>3842</v>
      </c>
      <c r="B2816" s="115" t="s">
        <v>17549</v>
      </c>
    </row>
    <row r="2817" spans="1:2">
      <c r="A2817" s="19" t="s">
        <v>3846</v>
      </c>
      <c r="B2817" s="115" t="s">
        <v>17574</v>
      </c>
    </row>
    <row r="2818" spans="1:2">
      <c r="A2818" s="19" t="s">
        <v>5420</v>
      </c>
      <c r="B2818" s="115" t="s">
        <v>5419</v>
      </c>
    </row>
    <row r="2819" spans="1:2">
      <c r="A2819" s="19" t="s">
        <v>5420</v>
      </c>
      <c r="B2819" s="115" t="s">
        <v>5419</v>
      </c>
    </row>
    <row r="2820" spans="1:2">
      <c r="A2820" s="16" t="s">
        <v>5420</v>
      </c>
      <c r="B2820" s="115" t="s">
        <v>5419</v>
      </c>
    </row>
    <row r="2821" spans="1:2">
      <c r="A2821" s="94" t="s">
        <v>17065</v>
      </c>
      <c r="B2821" s="227" t="s">
        <v>17024</v>
      </c>
    </row>
    <row r="2822" spans="1:2">
      <c r="A2822" s="19" t="s">
        <v>5820</v>
      </c>
      <c r="B2822" s="115" t="s">
        <v>5819</v>
      </c>
    </row>
    <row r="2823" spans="1:2">
      <c r="A2823" s="19" t="s">
        <v>5820</v>
      </c>
      <c r="B2823" s="115" t="s">
        <v>5819</v>
      </c>
    </row>
    <row r="2824" spans="1:2">
      <c r="A2824" s="19" t="s">
        <v>5820</v>
      </c>
      <c r="B2824" s="115" t="s">
        <v>5819</v>
      </c>
    </row>
    <row r="2825" spans="1:2">
      <c r="A2825" s="19" t="s">
        <v>2383</v>
      </c>
      <c r="B2825" s="115" t="s">
        <v>2384</v>
      </c>
    </row>
    <row r="2826" spans="1:2">
      <c r="A2826" s="16" t="s">
        <v>3139</v>
      </c>
      <c r="B2826" s="115" t="s">
        <v>3113</v>
      </c>
    </row>
    <row r="2827" spans="1:2">
      <c r="A2827" s="19" t="s">
        <v>3138</v>
      </c>
      <c r="B2827" s="115" t="s">
        <v>3126</v>
      </c>
    </row>
    <row r="2828" spans="1:2">
      <c r="A2828" s="16" t="s">
        <v>3141</v>
      </c>
      <c r="B2828" s="115" t="s">
        <v>3130</v>
      </c>
    </row>
    <row r="2829" spans="1:2">
      <c r="A2829" s="10" t="s">
        <v>5560</v>
      </c>
      <c r="B2829" s="115" t="s">
        <v>5561</v>
      </c>
    </row>
    <row r="2830" spans="1:2">
      <c r="A2830" s="13" t="s">
        <v>5560</v>
      </c>
      <c r="B2830" s="115" t="s">
        <v>5561</v>
      </c>
    </row>
    <row r="2831" spans="1:2">
      <c r="A2831" s="13" t="s">
        <v>5557</v>
      </c>
      <c r="B2831" s="115" t="s">
        <v>5558</v>
      </c>
    </row>
    <row r="2832" spans="1:2">
      <c r="A2832" s="10" t="s">
        <v>5557</v>
      </c>
      <c r="B2832" s="115" t="s">
        <v>5558</v>
      </c>
    </row>
    <row r="2833" spans="1:2">
      <c r="A2833" s="16" t="s">
        <v>5810</v>
      </c>
      <c r="B2833" s="115" t="s">
        <v>5558</v>
      </c>
    </row>
    <row r="2834" spans="1:2">
      <c r="A2834" s="16" t="s">
        <v>5810</v>
      </c>
      <c r="B2834" s="115" t="s">
        <v>5558</v>
      </c>
    </row>
    <row r="2835" spans="1:2">
      <c r="A2835" s="19" t="s">
        <v>5654</v>
      </c>
      <c r="B2835" s="119" t="s">
        <v>7871</v>
      </c>
    </row>
    <row r="2836" spans="1:2">
      <c r="A2836" s="13" t="s">
        <v>5652</v>
      </c>
      <c r="B2836" s="119" t="s">
        <v>7871</v>
      </c>
    </row>
    <row r="2837" spans="1:2">
      <c r="A2837" s="16" t="s">
        <v>5651</v>
      </c>
      <c r="B2837" s="115" t="s">
        <v>5650</v>
      </c>
    </row>
    <row r="2838" spans="1:2">
      <c r="A2838" s="10" t="s">
        <v>5649</v>
      </c>
      <c r="B2838" s="115" t="s">
        <v>5650</v>
      </c>
    </row>
    <row r="2839" spans="1:2">
      <c r="A2839" s="19" t="s">
        <v>5151</v>
      </c>
      <c r="B2839" s="118" t="s">
        <v>17007</v>
      </c>
    </row>
    <row r="2840" spans="1:2">
      <c r="A2840" s="16" t="s">
        <v>3210</v>
      </c>
      <c r="B2840" s="115" t="s">
        <v>3209</v>
      </c>
    </row>
    <row r="2841" spans="1:2">
      <c r="A2841" s="16" t="s">
        <v>3210</v>
      </c>
      <c r="B2841" s="115" t="s">
        <v>3209</v>
      </c>
    </row>
    <row r="2842" spans="1:2">
      <c r="A2842" s="19" t="s">
        <v>3210</v>
      </c>
      <c r="B2842" s="115" t="s">
        <v>3209</v>
      </c>
    </row>
    <row r="2843" spans="1:2">
      <c r="A2843" s="19" t="s">
        <v>3210</v>
      </c>
      <c r="B2843" s="115" t="s">
        <v>3209</v>
      </c>
    </row>
    <row r="2844" spans="1:2">
      <c r="A2844" s="13" t="s">
        <v>3208</v>
      </c>
      <c r="B2844" s="115" t="s">
        <v>3209</v>
      </c>
    </row>
    <row r="2845" spans="1:2">
      <c r="A2845" s="19" t="s">
        <v>3210</v>
      </c>
      <c r="B2845" s="115" t="s">
        <v>3209</v>
      </c>
    </row>
    <row r="2846" spans="1:2">
      <c r="A2846" s="19" t="s">
        <v>3210</v>
      </c>
      <c r="B2846" s="115" t="s">
        <v>3209</v>
      </c>
    </row>
    <row r="2847" spans="1:2">
      <c r="A2847" s="19" t="s">
        <v>3210</v>
      </c>
      <c r="B2847" s="115" t="s">
        <v>3209</v>
      </c>
    </row>
    <row r="2848" spans="1:2">
      <c r="A2848" s="16" t="s">
        <v>3210</v>
      </c>
      <c r="B2848" s="115" t="s">
        <v>3209</v>
      </c>
    </row>
    <row r="2849" spans="1:2">
      <c r="A2849" s="16" t="s">
        <v>3210</v>
      </c>
      <c r="B2849" s="115" t="s">
        <v>3209</v>
      </c>
    </row>
    <row r="2850" spans="1:2">
      <c r="A2850" s="16" t="s">
        <v>3210</v>
      </c>
      <c r="B2850" s="115" t="s">
        <v>3209</v>
      </c>
    </row>
    <row r="2851" spans="1:2">
      <c r="A2851" s="19" t="s">
        <v>3210</v>
      </c>
      <c r="B2851" s="115" t="s">
        <v>3209</v>
      </c>
    </row>
    <row r="2852" spans="1:2">
      <c r="A2852" s="16" t="s">
        <v>3210</v>
      </c>
      <c r="B2852" s="115" t="s">
        <v>3209</v>
      </c>
    </row>
    <row r="2853" spans="1:2">
      <c r="A2853" s="16" t="s">
        <v>3210</v>
      </c>
      <c r="B2853" s="115" t="s">
        <v>3209</v>
      </c>
    </row>
    <row r="2854" spans="1:2">
      <c r="A2854" s="19" t="s">
        <v>3210</v>
      </c>
      <c r="B2854" s="115" t="s">
        <v>3209</v>
      </c>
    </row>
    <row r="2855" spans="1:2">
      <c r="A2855" s="15" t="s">
        <v>3210</v>
      </c>
      <c r="B2855" s="115" t="s">
        <v>3209</v>
      </c>
    </row>
    <row r="2856" spans="1:2">
      <c r="A2856" s="15" t="s">
        <v>3210</v>
      </c>
      <c r="B2856" s="115" t="s">
        <v>3209</v>
      </c>
    </row>
    <row r="2857" spans="1:2">
      <c r="A2857" s="13" t="s">
        <v>3208</v>
      </c>
      <c r="B2857" s="115" t="s">
        <v>3209</v>
      </c>
    </row>
    <row r="2858" spans="1:2">
      <c r="A2858" s="13" t="s">
        <v>3208</v>
      </c>
      <c r="B2858" s="115" t="s">
        <v>3209</v>
      </c>
    </row>
    <row r="2859" spans="1:2">
      <c r="A2859" s="13" t="s">
        <v>3208</v>
      </c>
      <c r="B2859" s="115" t="s">
        <v>3209</v>
      </c>
    </row>
    <row r="2860" spans="1:2">
      <c r="A2860" s="13" t="s">
        <v>3208</v>
      </c>
      <c r="B2860" s="115" t="s">
        <v>3209</v>
      </c>
    </row>
    <row r="2861" spans="1:2">
      <c r="A2861" s="13" t="s">
        <v>3208</v>
      </c>
      <c r="B2861" s="115" t="s">
        <v>3209</v>
      </c>
    </row>
    <row r="2862" spans="1:2">
      <c r="A2862" s="10" t="s">
        <v>3208</v>
      </c>
      <c r="B2862" s="115" t="s">
        <v>3209</v>
      </c>
    </row>
    <row r="2863" spans="1:2">
      <c r="A2863" s="13" t="s">
        <v>3208</v>
      </c>
      <c r="B2863" s="115" t="s">
        <v>3209</v>
      </c>
    </row>
    <row r="2864" spans="1:2">
      <c r="A2864" s="13" t="s">
        <v>3208</v>
      </c>
      <c r="B2864" s="115" t="s">
        <v>3209</v>
      </c>
    </row>
    <row r="2865" spans="1:2">
      <c r="A2865" s="10" t="s">
        <v>3208</v>
      </c>
      <c r="B2865" s="115" t="s">
        <v>3209</v>
      </c>
    </row>
    <row r="2866" spans="1:2">
      <c r="A2866" s="12" t="s">
        <v>3208</v>
      </c>
      <c r="B2866" s="115" t="s">
        <v>3209</v>
      </c>
    </row>
    <row r="2867" spans="1:2">
      <c r="A2867" s="12" t="s">
        <v>4759</v>
      </c>
      <c r="B2867" s="119" t="s">
        <v>7817</v>
      </c>
    </row>
    <row r="2868" spans="1:2">
      <c r="A2868" s="9" t="s">
        <v>4760</v>
      </c>
      <c r="B2868" s="119" t="s">
        <v>7818</v>
      </c>
    </row>
    <row r="2869" spans="1:2">
      <c r="A2869" s="13" t="s">
        <v>3093</v>
      </c>
      <c r="B2869" s="115" t="s">
        <v>5980</v>
      </c>
    </row>
    <row r="2870" spans="1:2">
      <c r="A2870" s="13" t="s">
        <v>5869</v>
      </c>
      <c r="B2870" s="119" t="s">
        <v>7872</v>
      </c>
    </row>
    <row r="2871" spans="1:2">
      <c r="A2871" s="13" t="s">
        <v>5869</v>
      </c>
      <c r="B2871" s="115" t="s">
        <v>6064</v>
      </c>
    </row>
    <row r="2872" spans="1:2">
      <c r="A2872" s="10" t="s">
        <v>5869</v>
      </c>
      <c r="B2872" s="115" t="s">
        <v>6064</v>
      </c>
    </row>
    <row r="2873" spans="1:2">
      <c r="A2873" s="10" t="s">
        <v>5869</v>
      </c>
      <c r="B2873" s="115" t="s">
        <v>6064</v>
      </c>
    </row>
    <row r="2874" spans="1:2">
      <c r="A2874" s="13" t="s">
        <v>5869</v>
      </c>
      <c r="B2874" s="115" t="s">
        <v>6064</v>
      </c>
    </row>
    <row r="2875" spans="1:2">
      <c r="A2875" s="10" t="s">
        <v>5535</v>
      </c>
      <c r="B2875" s="115" t="s">
        <v>15986</v>
      </c>
    </row>
    <row r="2876" spans="1:2">
      <c r="A2876" s="10" t="s">
        <v>5535</v>
      </c>
      <c r="B2876" s="115" t="s">
        <v>15986</v>
      </c>
    </row>
    <row r="2877" spans="1:2">
      <c r="A2877" s="13" t="s">
        <v>5535</v>
      </c>
      <c r="B2877" s="115" t="s">
        <v>15986</v>
      </c>
    </row>
    <row r="2878" spans="1:2">
      <c r="A2878" s="13" t="s">
        <v>5518</v>
      </c>
      <c r="B2878" s="119" t="s">
        <v>15956</v>
      </c>
    </row>
    <row r="2879" spans="1:2">
      <c r="A2879" s="13" t="s">
        <v>3348</v>
      </c>
      <c r="B2879" s="119" t="s">
        <v>7790</v>
      </c>
    </row>
    <row r="2880" spans="1:2">
      <c r="A2880" s="13" t="s">
        <v>3348</v>
      </c>
      <c r="B2880" s="119" t="s">
        <v>7790</v>
      </c>
    </row>
    <row r="2881" spans="1:2">
      <c r="A2881" s="13" t="s">
        <v>3348</v>
      </c>
      <c r="B2881" s="119" t="s">
        <v>7790</v>
      </c>
    </row>
    <row r="2882" spans="1:2">
      <c r="A2882" s="13" t="s">
        <v>3348</v>
      </c>
      <c r="B2882" s="119" t="s">
        <v>7790</v>
      </c>
    </row>
    <row r="2883" spans="1:2">
      <c r="A2883" s="13" t="s">
        <v>3348</v>
      </c>
      <c r="B2883" s="119" t="s">
        <v>7790</v>
      </c>
    </row>
    <row r="2884" spans="1:2">
      <c r="A2884" s="19" t="s">
        <v>3084</v>
      </c>
      <c r="B2884" s="115" t="s">
        <v>2080</v>
      </c>
    </row>
    <row r="2885" spans="1:2">
      <c r="A2885" s="134" t="s">
        <v>3084</v>
      </c>
      <c r="B2885" s="114" t="s">
        <v>2080</v>
      </c>
    </row>
    <row r="2886" spans="1:2">
      <c r="A2886" s="16" t="s">
        <v>3082</v>
      </c>
      <c r="B2886" s="115" t="s">
        <v>2075</v>
      </c>
    </row>
    <row r="2887" spans="1:2">
      <c r="A2887" s="134" t="s">
        <v>3082</v>
      </c>
      <c r="B2887" s="114" t="s">
        <v>2075</v>
      </c>
    </row>
    <row r="2888" spans="1:2">
      <c r="A2888" s="16" t="s">
        <v>5104</v>
      </c>
      <c r="B2888" s="115" t="s">
        <v>5105</v>
      </c>
    </row>
    <row r="2889" spans="1:2">
      <c r="A2889" s="10" t="s">
        <v>3861</v>
      </c>
      <c r="B2889" s="115" t="s">
        <v>17486</v>
      </c>
    </row>
    <row r="2890" spans="1:2">
      <c r="A2890" s="16" t="s">
        <v>4510</v>
      </c>
      <c r="B2890" s="115" t="s">
        <v>2080</v>
      </c>
    </row>
    <row r="2891" spans="1:2">
      <c r="A2891" s="19" t="s">
        <v>5384</v>
      </c>
      <c r="B2891" s="115" t="s">
        <v>5382</v>
      </c>
    </row>
    <row r="2892" spans="1:2">
      <c r="A2892" s="16" t="s">
        <v>4321</v>
      </c>
      <c r="B2892" s="115" t="s">
        <v>4320</v>
      </c>
    </row>
    <row r="2893" spans="1:2">
      <c r="A2893" s="54" t="s">
        <v>5661</v>
      </c>
      <c r="B2893" s="118" t="s">
        <v>5383</v>
      </c>
    </row>
    <row r="2894" spans="1:2">
      <c r="A2894" s="54" t="s">
        <v>5661</v>
      </c>
      <c r="B2894" s="118" t="s">
        <v>5383</v>
      </c>
    </row>
    <row r="2895" spans="1:2">
      <c r="A2895" s="19" t="s">
        <v>5662</v>
      </c>
      <c r="B2895" s="118" t="s">
        <v>5383</v>
      </c>
    </row>
    <row r="2896" spans="1:2">
      <c r="A2896" s="54" t="s">
        <v>5661</v>
      </c>
      <c r="B2896" s="118" t="s">
        <v>5383</v>
      </c>
    </row>
    <row r="2897" spans="1:2">
      <c r="A2897" s="19" t="s">
        <v>5662</v>
      </c>
      <c r="B2897" s="115" t="s">
        <v>2081</v>
      </c>
    </row>
    <row r="2898" spans="1:2">
      <c r="A2898" s="16" t="s">
        <v>5662</v>
      </c>
      <c r="B2898" s="115" t="s">
        <v>2081</v>
      </c>
    </row>
    <row r="2899" spans="1:2">
      <c r="A2899" s="10" t="s">
        <v>5661</v>
      </c>
      <c r="B2899" s="115" t="s">
        <v>2081</v>
      </c>
    </row>
    <row r="2900" spans="1:2">
      <c r="A2900" s="10" t="s">
        <v>5661</v>
      </c>
      <c r="B2900" s="115" t="s">
        <v>2081</v>
      </c>
    </row>
    <row r="2901" spans="1:2">
      <c r="A2901" s="13" t="s">
        <v>5661</v>
      </c>
      <c r="B2901" s="115" t="s">
        <v>2081</v>
      </c>
    </row>
    <row r="2902" spans="1:2">
      <c r="A2902" s="13" t="s">
        <v>5661</v>
      </c>
      <c r="B2902" s="115" t="s">
        <v>17054</v>
      </c>
    </row>
    <row r="2903" spans="1:2">
      <c r="A2903" s="54" t="s">
        <v>2074</v>
      </c>
      <c r="B2903" s="118" t="s">
        <v>2075</v>
      </c>
    </row>
    <row r="2904" spans="1:2">
      <c r="A2904" s="54" t="s">
        <v>2074</v>
      </c>
      <c r="B2904" s="118" t="s">
        <v>2075</v>
      </c>
    </row>
    <row r="2905" spans="1:2">
      <c r="A2905" s="19" t="s">
        <v>5663</v>
      </c>
      <c r="B2905" s="118" t="s">
        <v>2075</v>
      </c>
    </row>
    <row r="2906" spans="1:2">
      <c r="A2906" s="54" t="s">
        <v>2074</v>
      </c>
      <c r="B2906" s="118" t="s">
        <v>2075</v>
      </c>
    </row>
    <row r="2907" spans="1:2">
      <c r="A2907" s="16" t="s">
        <v>5663</v>
      </c>
      <c r="B2907" s="115" t="s">
        <v>2076</v>
      </c>
    </row>
    <row r="2908" spans="1:2">
      <c r="A2908" s="19" t="s">
        <v>5663</v>
      </c>
      <c r="B2908" s="115" t="s">
        <v>2076</v>
      </c>
    </row>
    <row r="2909" spans="1:2">
      <c r="A2909" s="13" t="s">
        <v>2074</v>
      </c>
      <c r="B2909" s="115" t="s">
        <v>2076</v>
      </c>
    </row>
    <row r="2910" spans="1:2">
      <c r="A2910" s="13" t="s">
        <v>2074</v>
      </c>
      <c r="B2910" s="115" t="s">
        <v>2076</v>
      </c>
    </row>
    <row r="2911" spans="1:2">
      <c r="A2911" s="10" t="s">
        <v>2074</v>
      </c>
      <c r="B2911" s="115" t="s">
        <v>2076</v>
      </c>
    </row>
    <row r="2912" spans="1:2">
      <c r="A2912" s="10" t="s">
        <v>2074</v>
      </c>
      <c r="B2912" s="115" t="s">
        <v>2076</v>
      </c>
    </row>
    <row r="2913" spans="1:2">
      <c r="A2913" s="10" t="s">
        <v>7279</v>
      </c>
      <c r="B2913" s="118" t="s">
        <v>4265</v>
      </c>
    </row>
    <row r="2914" spans="1:2">
      <c r="A2914" s="16" t="s">
        <v>4267</v>
      </c>
      <c r="B2914" s="115" t="s">
        <v>4265</v>
      </c>
    </row>
    <row r="2915" spans="1:2">
      <c r="A2915" s="19" t="s">
        <v>4267</v>
      </c>
      <c r="B2915" s="115" t="s">
        <v>4265</v>
      </c>
    </row>
    <row r="2916" spans="1:2">
      <c r="A2916" s="10" t="s">
        <v>3350</v>
      </c>
      <c r="B2916" s="115" t="s">
        <v>5988</v>
      </c>
    </row>
    <row r="2917" spans="1:2">
      <c r="A2917" s="10" t="s">
        <v>3350</v>
      </c>
      <c r="B2917" s="115" t="s">
        <v>5988</v>
      </c>
    </row>
    <row r="2918" spans="1:2">
      <c r="A2918" s="10" t="s">
        <v>3350</v>
      </c>
      <c r="B2918" s="115" t="s">
        <v>5988</v>
      </c>
    </row>
    <row r="2919" spans="1:2">
      <c r="A2919" s="10" t="s">
        <v>3350</v>
      </c>
      <c r="B2919" s="115" t="s">
        <v>5988</v>
      </c>
    </row>
    <row r="2920" spans="1:2">
      <c r="A2920" s="10" t="s">
        <v>3350</v>
      </c>
      <c r="B2920" s="115" t="s">
        <v>5988</v>
      </c>
    </row>
    <row r="2921" spans="1:2">
      <c r="A2921" s="16" t="s">
        <v>2956</v>
      </c>
      <c r="B2921" s="115" t="s">
        <v>18200</v>
      </c>
    </row>
    <row r="2922" spans="1:2">
      <c r="A2922" s="19" t="s">
        <v>2956</v>
      </c>
      <c r="B2922" s="115" t="s">
        <v>767</v>
      </c>
    </row>
    <row r="2923" spans="1:2">
      <c r="A2923" s="19" t="s">
        <v>2943</v>
      </c>
      <c r="B2923" s="115" t="s">
        <v>2942</v>
      </c>
    </row>
    <row r="2924" spans="1:2">
      <c r="A2924" s="10" t="s">
        <v>5917</v>
      </c>
      <c r="B2924" s="119" t="s">
        <v>7873</v>
      </c>
    </row>
    <row r="2925" spans="1:2">
      <c r="A2925" s="19" t="s">
        <v>2605</v>
      </c>
      <c r="B2925" s="115" t="s">
        <v>2604</v>
      </c>
    </row>
    <row r="2926" spans="1:2">
      <c r="A2926" s="16" t="s">
        <v>2605</v>
      </c>
      <c r="B2926" s="115" t="s">
        <v>2604</v>
      </c>
    </row>
    <row r="2927" spans="1:2">
      <c r="A2927" s="16" t="s">
        <v>2608</v>
      </c>
      <c r="B2927" s="115" t="s">
        <v>2607</v>
      </c>
    </row>
    <row r="2928" spans="1:2">
      <c r="A2928" s="19" t="s">
        <v>2608</v>
      </c>
      <c r="B2928" s="115" t="s">
        <v>2607</v>
      </c>
    </row>
    <row r="2929" spans="1:2">
      <c r="A2929" s="19" t="s">
        <v>2611</v>
      </c>
      <c r="B2929" s="115" t="s">
        <v>2610</v>
      </c>
    </row>
    <row r="2930" spans="1:2">
      <c r="A2930" s="16" t="s">
        <v>2611</v>
      </c>
      <c r="B2930" s="115" t="s">
        <v>2610</v>
      </c>
    </row>
    <row r="2931" spans="1:2">
      <c r="A2931" s="16" t="s">
        <v>2614</v>
      </c>
      <c r="B2931" s="115" t="s">
        <v>2613</v>
      </c>
    </row>
    <row r="2932" spans="1:2">
      <c r="A2932" s="19" t="s">
        <v>2614</v>
      </c>
      <c r="B2932" s="115" t="s">
        <v>2613</v>
      </c>
    </row>
    <row r="2933" spans="1:2">
      <c r="A2933" s="19" t="s">
        <v>2617</v>
      </c>
      <c r="B2933" s="115" t="s">
        <v>2616</v>
      </c>
    </row>
    <row r="2934" spans="1:2">
      <c r="A2934" s="16" t="s">
        <v>2617</v>
      </c>
      <c r="B2934" s="115" t="s">
        <v>2616</v>
      </c>
    </row>
    <row r="2935" spans="1:2">
      <c r="A2935" s="45" t="s">
        <v>2474</v>
      </c>
      <c r="B2935" s="119" t="s">
        <v>2503</v>
      </c>
    </row>
    <row r="2936" spans="1:2">
      <c r="A2936" s="16" t="s">
        <v>2504</v>
      </c>
      <c r="B2936" s="119" t="s">
        <v>2503</v>
      </c>
    </row>
    <row r="2937" spans="1:2">
      <c r="A2937" s="19" t="s">
        <v>2504</v>
      </c>
      <c r="B2937" s="119" t="s">
        <v>2503</v>
      </c>
    </row>
    <row r="2938" spans="1:2">
      <c r="A2938" s="16" t="s">
        <v>2504</v>
      </c>
      <c r="B2938" s="119" t="s">
        <v>2503</v>
      </c>
    </row>
    <row r="2939" spans="1:2">
      <c r="A2939" s="16" t="s">
        <v>2504</v>
      </c>
      <c r="B2939" s="119" t="s">
        <v>2503</v>
      </c>
    </row>
    <row r="2940" spans="1:2">
      <c r="A2940" s="16" t="s">
        <v>2504</v>
      </c>
      <c r="B2940" s="119" t="s">
        <v>2503</v>
      </c>
    </row>
    <row r="2941" spans="1:2">
      <c r="A2941" s="16" t="s">
        <v>2504</v>
      </c>
      <c r="B2941" s="119" t="s">
        <v>2503</v>
      </c>
    </row>
    <row r="2942" spans="1:2">
      <c r="A2942" s="16" t="s">
        <v>2504</v>
      </c>
      <c r="B2942" s="119" t="s">
        <v>2503</v>
      </c>
    </row>
    <row r="2943" spans="1:2">
      <c r="A2943" s="16" t="s">
        <v>2504</v>
      </c>
      <c r="B2943" s="119" t="s">
        <v>2503</v>
      </c>
    </row>
    <row r="2944" spans="1:2">
      <c r="A2944" s="19" t="s">
        <v>2504</v>
      </c>
      <c r="B2944" s="119" t="s">
        <v>2503</v>
      </c>
    </row>
    <row r="2945" spans="1:2">
      <c r="A2945" s="13" t="s">
        <v>2474</v>
      </c>
      <c r="B2945" s="119" t="s">
        <v>2503</v>
      </c>
    </row>
    <row r="2946" spans="1:2">
      <c r="A2946" s="19" t="s">
        <v>2504</v>
      </c>
      <c r="B2946" s="119" t="s">
        <v>2503</v>
      </c>
    </row>
    <row r="2947" spans="1:2">
      <c r="A2947" s="17" t="s">
        <v>2504</v>
      </c>
      <c r="B2947" s="119" t="s">
        <v>2503</v>
      </c>
    </row>
    <row r="2948" spans="1:2">
      <c r="A2948" s="19" t="s">
        <v>2504</v>
      </c>
      <c r="B2948" s="119" t="s">
        <v>2503</v>
      </c>
    </row>
    <row r="2949" spans="1:2">
      <c r="A2949" s="10" t="s">
        <v>2474</v>
      </c>
      <c r="B2949" s="119" t="s">
        <v>2503</v>
      </c>
    </row>
    <row r="2950" spans="1:2">
      <c r="A2950" s="124" t="s">
        <v>2474</v>
      </c>
      <c r="B2950" s="114" t="s">
        <v>2503</v>
      </c>
    </row>
    <row r="2951" spans="1:2">
      <c r="A2951" s="16" t="s">
        <v>2504</v>
      </c>
      <c r="B2951" s="119" t="s">
        <v>2503</v>
      </c>
    </row>
    <row r="2952" spans="1:2">
      <c r="A2952" s="16" t="s">
        <v>2504</v>
      </c>
      <c r="B2952" s="119" t="s">
        <v>2503</v>
      </c>
    </row>
    <row r="2953" spans="1:2">
      <c r="A2953" s="16" t="s">
        <v>2504</v>
      </c>
      <c r="B2953" s="119" t="s">
        <v>2503</v>
      </c>
    </row>
    <row r="2954" spans="1:2">
      <c r="A2954" s="19" t="s">
        <v>2504</v>
      </c>
      <c r="B2954" s="119" t="s">
        <v>2503</v>
      </c>
    </row>
    <row r="2955" spans="1:2">
      <c r="A2955" s="19" t="s">
        <v>2504</v>
      </c>
      <c r="B2955" s="119" t="s">
        <v>2503</v>
      </c>
    </row>
    <row r="2956" spans="1:2">
      <c r="A2956" s="19" t="s">
        <v>2504</v>
      </c>
      <c r="B2956" s="119" t="s">
        <v>2503</v>
      </c>
    </row>
    <row r="2957" spans="1:2">
      <c r="A2957" s="45" t="s">
        <v>2474</v>
      </c>
      <c r="B2957" s="62" t="s">
        <v>2503</v>
      </c>
    </row>
    <row r="2958" spans="1:2">
      <c r="A2958" s="19" t="s">
        <v>2504</v>
      </c>
      <c r="B2958" s="119" t="s">
        <v>2503</v>
      </c>
    </row>
    <row r="2959" spans="1:2">
      <c r="A2959" s="54" t="s">
        <v>2474</v>
      </c>
      <c r="B2959" s="92" t="s">
        <v>2503</v>
      </c>
    </row>
    <row r="2960" spans="1:2">
      <c r="A2960" s="16" t="s">
        <v>2504</v>
      </c>
      <c r="B2960" s="119" t="s">
        <v>2503</v>
      </c>
    </row>
    <row r="2961" spans="1:2">
      <c r="A2961" s="19" t="s">
        <v>2504</v>
      </c>
      <c r="B2961" s="119" t="s">
        <v>2503</v>
      </c>
    </row>
    <row r="2962" spans="1:2">
      <c r="A2962" s="16" t="s">
        <v>2504</v>
      </c>
      <c r="B2962" s="119" t="s">
        <v>2503</v>
      </c>
    </row>
    <row r="2963" spans="1:2">
      <c r="A2963" s="19" t="s">
        <v>2504</v>
      </c>
      <c r="B2963" s="119" t="s">
        <v>2503</v>
      </c>
    </row>
    <row r="2964" spans="1:2">
      <c r="A2964" s="16" t="s">
        <v>2504</v>
      </c>
      <c r="B2964" s="119" t="s">
        <v>2503</v>
      </c>
    </row>
    <row r="2965" spans="1:2">
      <c r="A2965" s="16" t="s">
        <v>2504</v>
      </c>
      <c r="B2965" s="119" t="s">
        <v>2503</v>
      </c>
    </row>
    <row r="2966" spans="1:2">
      <c r="A2966" s="16" t="s">
        <v>2504</v>
      </c>
      <c r="B2966" s="119" t="s">
        <v>2503</v>
      </c>
    </row>
    <row r="2967" spans="1:2">
      <c r="A2967" s="10" t="s">
        <v>2474</v>
      </c>
      <c r="B2967" s="119" t="s">
        <v>2503</v>
      </c>
    </row>
    <row r="2968" spans="1:2">
      <c r="A2968" s="10" t="s">
        <v>2474</v>
      </c>
      <c r="B2968" s="119" t="s">
        <v>2503</v>
      </c>
    </row>
    <row r="2969" spans="1:2">
      <c r="A2969" s="134" t="s">
        <v>2504</v>
      </c>
      <c r="B2969" s="114" t="s">
        <v>2503</v>
      </c>
    </row>
    <row r="2970" spans="1:2">
      <c r="A2970" s="19" t="s">
        <v>2504</v>
      </c>
      <c r="B2970" s="119" t="s">
        <v>2503</v>
      </c>
    </row>
    <row r="2971" spans="1:2">
      <c r="A2971" s="13" t="s">
        <v>2474</v>
      </c>
      <c r="B2971" s="119" t="s">
        <v>2503</v>
      </c>
    </row>
    <row r="2972" spans="1:2">
      <c r="A2972" s="10" t="s">
        <v>2474</v>
      </c>
      <c r="B2972" s="119" t="s">
        <v>2503</v>
      </c>
    </row>
    <row r="2973" spans="1:2">
      <c r="A2973" s="13" t="s">
        <v>2474</v>
      </c>
      <c r="B2973" s="119" t="s">
        <v>2503</v>
      </c>
    </row>
    <row r="2974" spans="1:2">
      <c r="A2974" s="10" t="s">
        <v>2474</v>
      </c>
      <c r="B2974" s="119" t="s">
        <v>2503</v>
      </c>
    </row>
    <row r="2975" spans="1:2">
      <c r="A2975" s="16" t="s">
        <v>3696</v>
      </c>
      <c r="B2975" s="115" t="s">
        <v>3695</v>
      </c>
    </row>
    <row r="2976" spans="1:2">
      <c r="A2976" s="54" t="s">
        <v>3694</v>
      </c>
      <c r="B2976" s="92" t="s">
        <v>3695</v>
      </c>
    </row>
    <row r="2977" spans="1:2">
      <c r="A2977" s="16" t="s">
        <v>3503</v>
      </c>
      <c r="B2977" s="115" t="s">
        <v>3502</v>
      </c>
    </row>
    <row r="2978" spans="1:2">
      <c r="A2978" s="54" t="s">
        <v>3501</v>
      </c>
      <c r="B2978" s="92" t="s">
        <v>3502</v>
      </c>
    </row>
    <row r="2979" spans="1:2">
      <c r="A2979" s="19" t="s">
        <v>3522</v>
      </c>
      <c r="B2979" s="115" t="s">
        <v>3403</v>
      </c>
    </row>
    <row r="2980" spans="1:2">
      <c r="A2980" s="54" t="s">
        <v>3523</v>
      </c>
      <c r="B2980" s="118" t="s">
        <v>17568</v>
      </c>
    </row>
    <row r="2981" spans="1:2">
      <c r="A2981" s="16" t="s">
        <v>3402</v>
      </c>
      <c r="B2981" s="115" t="s">
        <v>3403</v>
      </c>
    </row>
    <row r="2982" spans="1:2">
      <c r="A2982" s="19" t="s">
        <v>3406</v>
      </c>
      <c r="B2982" s="115" t="s">
        <v>3405</v>
      </c>
    </row>
    <row r="2983" spans="1:2">
      <c r="A2983" s="19" t="s">
        <v>5699</v>
      </c>
      <c r="B2983" s="115" t="s">
        <v>5698</v>
      </c>
    </row>
    <row r="2984" spans="1:2">
      <c r="A2984" s="16" t="s">
        <v>5699</v>
      </c>
      <c r="B2984" s="115" t="s">
        <v>5698</v>
      </c>
    </row>
    <row r="2985" spans="1:2">
      <c r="A2985" s="13" t="s">
        <v>5697</v>
      </c>
      <c r="B2985" s="115" t="s">
        <v>5698</v>
      </c>
    </row>
    <row r="2986" spans="1:2">
      <c r="A2986" s="13" t="s">
        <v>5697</v>
      </c>
      <c r="B2986" s="115" t="s">
        <v>5698</v>
      </c>
    </row>
    <row r="2987" spans="1:2">
      <c r="A2987" s="16" t="s">
        <v>5408</v>
      </c>
      <c r="B2987" s="115" t="s">
        <v>488</v>
      </c>
    </row>
    <row r="2988" spans="1:2">
      <c r="A2988" s="19" t="s">
        <v>6097</v>
      </c>
      <c r="B2988" s="115" t="s">
        <v>488</v>
      </c>
    </row>
    <row r="2989" spans="1:2">
      <c r="A2989" s="19" t="s">
        <v>2571</v>
      </c>
      <c r="B2989" s="115" t="s">
        <v>488</v>
      </c>
    </row>
    <row r="2990" spans="1:2">
      <c r="A2990" s="16" t="s">
        <v>2571</v>
      </c>
      <c r="B2990" s="115" t="s">
        <v>488</v>
      </c>
    </row>
    <row r="2991" spans="1:2">
      <c r="A2991" s="19" t="s">
        <v>2571</v>
      </c>
      <c r="B2991" s="115" t="s">
        <v>488</v>
      </c>
    </row>
    <row r="2992" spans="1:2">
      <c r="A2992" s="13" t="s">
        <v>487</v>
      </c>
      <c r="B2992" s="115" t="s">
        <v>488</v>
      </c>
    </row>
    <row r="2993" spans="1:2">
      <c r="A2993" s="16" t="s">
        <v>2571</v>
      </c>
      <c r="B2993" s="115" t="s">
        <v>488</v>
      </c>
    </row>
    <row r="2994" spans="1:2">
      <c r="A2994" s="19" t="s">
        <v>2571</v>
      </c>
      <c r="B2994" s="115" t="s">
        <v>488</v>
      </c>
    </row>
    <row r="2995" spans="1:2">
      <c r="A2995" s="19" t="s">
        <v>2571</v>
      </c>
      <c r="B2995" s="115" t="s">
        <v>488</v>
      </c>
    </row>
    <row r="2996" spans="1:2">
      <c r="A2996" s="16" t="s">
        <v>2571</v>
      </c>
      <c r="B2996" s="122" t="s">
        <v>488</v>
      </c>
    </row>
    <row r="2997" spans="1:2">
      <c r="A2997" s="19" t="s">
        <v>2571</v>
      </c>
      <c r="B2997" s="115" t="s">
        <v>488</v>
      </c>
    </row>
    <row r="2998" spans="1:2">
      <c r="A2998" s="19" t="s">
        <v>2571</v>
      </c>
      <c r="B2998" s="115" t="s">
        <v>488</v>
      </c>
    </row>
    <row r="2999" spans="1:2">
      <c r="A2999" s="19" t="s">
        <v>2571</v>
      </c>
      <c r="B2999" s="115" t="s">
        <v>488</v>
      </c>
    </row>
    <row r="3000" spans="1:2">
      <c r="A3000" s="16" t="s">
        <v>2571</v>
      </c>
      <c r="B3000" s="115" t="s">
        <v>488</v>
      </c>
    </row>
    <row r="3001" spans="1:2">
      <c r="A3001" s="19" t="s">
        <v>487</v>
      </c>
      <c r="B3001" s="115" t="s">
        <v>488</v>
      </c>
    </row>
    <row r="3002" spans="1:2">
      <c r="A3002" s="16" t="s">
        <v>2571</v>
      </c>
      <c r="B3002" s="115" t="s">
        <v>488</v>
      </c>
    </row>
    <row r="3003" spans="1:2">
      <c r="A3003" s="16" t="s">
        <v>2571</v>
      </c>
      <c r="B3003" s="115" t="s">
        <v>488</v>
      </c>
    </row>
    <row r="3004" spans="1:2">
      <c r="A3004" s="19" t="s">
        <v>2571</v>
      </c>
      <c r="B3004" s="115" t="s">
        <v>488</v>
      </c>
    </row>
    <row r="3005" spans="1:2">
      <c r="A3005" s="16" t="s">
        <v>2571</v>
      </c>
      <c r="B3005" s="115" t="s">
        <v>488</v>
      </c>
    </row>
    <row r="3006" spans="1:2">
      <c r="A3006" s="16" t="s">
        <v>2571</v>
      </c>
      <c r="B3006" s="115" t="s">
        <v>488</v>
      </c>
    </row>
    <row r="3007" spans="1:2">
      <c r="A3007" s="16" t="s">
        <v>2571</v>
      </c>
      <c r="B3007" s="115" t="s">
        <v>488</v>
      </c>
    </row>
    <row r="3008" spans="1:2">
      <c r="A3008" s="13" t="s">
        <v>487</v>
      </c>
      <c r="B3008" s="115" t="s">
        <v>488</v>
      </c>
    </row>
    <row r="3009" spans="1:2">
      <c r="A3009" s="13" t="s">
        <v>487</v>
      </c>
      <c r="B3009" s="115" t="s">
        <v>488</v>
      </c>
    </row>
    <row r="3010" spans="1:2">
      <c r="A3010" s="13" t="s">
        <v>487</v>
      </c>
      <c r="B3010" s="115" t="s">
        <v>488</v>
      </c>
    </row>
    <row r="3011" spans="1:2">
      <c r="A3011" s="13" t="s">
        <v>487</v>
      </c>
      <c r="B3011" s="115" t="s">
        <v>488</v>
      </c>
    </row>
    <row r="3012" spans="1:2">
      <c r="A3012" s="13" t="s">
        <v>487</v>
      </c>
      <c r="B3012" s="115" t="s">
        <v>488</v>
      </c>
    </row>
    <row r="3013" spans="1:2">
      <c r="A3013" s="10" t="s">
        <v>487</v>
      </c>
      <c r="B3013" s="115" t="s">
        <v>488</v>
      </c>
    </row>
    <row r="3014" spans="1:2">
      <c r="A3014" s="45" t="s">
        <v>2571</v>
      </c>
      <c r="B3014" s="122" t="s">
        <v>488</v>
      </c>
    </row>
    <row r="3015" spans="1:2">
      <c r="A3015" s="10" t="s">
        <v>487</v>
      </c>
      <c r="B3015" s="115" t="s">
        <v>488</v>
      </c>
    </row>
    <row r="3016" spans="1:2">
      <c r="A3016" s="10" t="s">
        <v>487</v>
      </c>
      <c r="B3016" s="115" t="s">
        <v>488</v>
      </c>
    </row>
    <row r="3017" spans="1:2">
      <c r="A3017" s="54" t="s">
        <v>487</v>
      </c>
      <c r="B3017" s="122" t="s">
        <v>488</v>
      </c>
    </row>
    <row r="3018" spans="1:2">
      <c r="A3018" s="16" t="s">
        <v>2571</v>
      </c>
      <c r="B3018" s="115" t="s">
        <v>488</v>
      </c>
    </row>
    <row r="3019" spans="1:2">
      <c r="A3019" s="19" t="s">
        <v>2571</v>
      </c>
      <c r="B3019" s="115" t="s">
        <v>488</v>
      </c>
    </row>
    <row r="3020" spans="1:2">
      <c r="A3020" s="19" t="s">
        <v>2571</v>
      </c>
      <c r="B3020" s="115" t="s">
        <v>488</v>
      </c>
    </row>
    <row r="3021" spans="1:2">
      <c r="A3021" s="10" t="s">
        <v>487</v>
      </c>
      <c r="B3021" s="115" t="s">
        <v>488</v>
      </c>
    </row>
    <row r="3022" spans="1:2">
      <c r="A3022" s="54" t="s">
        <v>487</v>
      </c>
      <c r="B3022" s="92" t="s">
        <v>488</v>
      </c>
    </row>
    <row r="3023" spans="1:2">
      <c r="A3023" s="13" t="s">
        <v>487</v>
      </c>
      <c r="B3023" s="115" t="s">
        <v>488</v>
      </c>
    </row>
    <row r="3024" spans="1:2">
      <c r="A3024" s="16" t="s">
        <v>2571</v>
      </c>
      <c r="B3024" s="115" t="s">
        <v>488</v>
      </c>
    </row>
    <row r="3025" spans="1:2">
      <c r="A3025" s="54" t="s">
        <v>487</v>
      </c>
      <c r="B3025" s="122" t="s">
        <v>488</v>
      </c>
    </row>
    <row r="3026" spans="1:2">
      <c r="A3026" s="19" t="s">
        <v>2571</v>
      </c>
      <c r="B3026" s="115" t="s">
        <v>488</v>
      </c>
    </row>
    <row r="3027" spans="1:2">
      <c r="A3027" s="16" t="s">
        <v>2571</v>
      </c>
      <c r="B3027" s="115" t="s">
        <v>488</v>
      </c>
    </row>
    <row r="3028" spans="1:2">
      <c r="A3028" s="16" t="s">
        <v>2571</v>
      </c>
      <c r="B3028" s="115" t="s">
        <v>488</v>
      </c>
    </row>
    <row r="3029" spans="1:2">
      <c r="A3029" s="291" t="s">
        <v>487</v>
      </c>
      <c r="B3029" s="122" t="s">
        <v>488</v>
      </c>
    </row>
    <row r="3030" spans="1:2">
      <c r="A3030" s="16" t="s">
        <v>2571</v>
      </c>
      <c r="B3030" s="115" t="s">
        <v>488</v>
      </c>
    </row>
    <row r="3031" spans="1:2">
      <c r="A3031" s="45" t="s">
        <v>487</v>
      </c>
      <c r="B3031" s="62" t="s">
        <v>488</v>
      </c>
    </row>
    <row r="3032" spans="1:2">
      <c r="A3032" s="16" t="s">
        <v>2571</v>
      </c>
      <c r="B3032" s="115" t="s">
        <v>488</v>
      </c>
    </row>
    <row r="3033" spans="1:2">
      <c r="A3033" s="10" t="s">
        <v>487</v>
      </c>
      <c r="B3033" s="115" t="s">
        <v>488</v>
      </c>
    </row>
    <row r="3034" spans="1:2">
      <c r="A3034" s="13" t="s">
        <v>487</v>
      </c>
      <c r="B3034" s="115" t="s">
        <v>488</v>
      </c>
    </row>
    <row r="3035" spans="1:2">
      <c r="A3035" s="10" t="s">
        <v>487</v>
      </c>
      <c r="B3035" s="115" t="s">
        <v>488</v>
      </c>
    </row>
    <row r="3036" spans="1:2">
      <c r="A3036" s="10" t="s">
        <v>487</v>
      </c>
      <c r="B3036" s="115" t="s">
        <v>488</v>
      </c>
    </row>
    <row r="3037" spans="1:2">
      <c r="A3037" s="16" t="s">
        <v>2571</v>
      </c>
      <c r="B3037" s="115" t="s">
        <v>488</v>
      </c>
    </row>
    <row r="3038" spans="1:2">
      <c r="A3038" s="13" t="s">
        <v>487</v>
      </c>
      <c r="B3038" s="115" t="s">
        <v>488</v>
      </c>
    </row>
    <row r="3039" spans="1:2">
      <c r="A3039" s="19" t="s">
        <v>2571</v>
      </c>
      <c r="B3039" s="115" t="s">
        <v>488</v>
      </c>
    </row>
    <row r="3040" spans="1:2">
      <c r="A3040" s="16" t="s">
        <v>2571</v>
      </c>
      <c r="B3040" s="115" t="s">
        <v>488</v>
      </c>
    </row>
    <row r="3041" spans="1:2">
      <c r="A3041" s="19" t="s">
        <v>2571</v>
      </c>
      <c r="B3041" s="115" t="s">
        <v>488</v>
      </c>
    </row>
    <row r="3042" spans="1:2">
      <c r="A3042" s="19" t="s">
        <v>2571</v>
      </c>
      <c r="B3042" s="115" t="s">
        <v>488</v>
      </c>
    </row>
    <row r="3043" spans="1:2">
      <c r="A3043" s="16" t="s">
        <v>2571</v>
      </c>
      <c r="B3043" s="115" t="s">
        <v>488</v>
      </c>
    </row>
    <row r="3044" spans="1:2">
      <c r="A3044" s="16" t="s">
        <v>2571</v>
      </c>
      <c r="B3044" s="115" t="s">
        <v>488</v>
      </c>
    </row>
    <row r="3045" spans="1:2">
      <c r="A3045" s="19" t="s">
        <v>2571</v>
      </c>
      <c r="B3045" s="115" t="s">
        <v>488</v>
      </c>
    </row>
    <row r="3046" spans="1:2">
      <c r="A3046" s="19" t="s">
        <v>2571</v>
      </c>
      <c r="B3046" s="122" t="s">
        <v>488</v>
      </c>
    </row>
    <row r="3047" spans="1:2">
      <c r="A3047" s="19" t="s">
        <v>2571</v>
      </c>
      <c r="B3047" s="115" t="s">
        <v>488</v>
      </c>
    </row>
    <row r="3048" spans="1:2">
      <c r="A3048" s="19" t="s">
        <v>2571</v>
      </c>
      <c r="B3048" s="115" t="s">
        <v>488</v>
      </c>
    </row>
    <row r="3049" spans="1:2">
      <c r="A3049" s="16" t="s">
        <v>2571</v>
      </c>
      <c r="B3049" s="115" t="s">
        <v>488</v>
      </c>
    </row>
    <row r="3050" spans="1:2">
      <c r="A3050" s="10" t="s">
        <v>487</v>
      </c>
      <c r="B3050" s="115" t="s">
        <v>488</v>
      </c>
    </row>
    <row r="3051" spans="1:2">
      <c r="A3051" s="19" t="s">
        <v>2571</v>
      </c>
      <c r="B3051" s="115" t="s">
        <v>488</v>
      </c>
    </row>
    <row r="3052" spans="1:2">
      <c r="A3052" s="134" t="s">
        <v>2571</v>
      </c>
      <c r="B3052" s="114" t="s">
        <v>488</v>
      </c>
    </row>
    <row r="3053" spans="1:2">
      <c r="A3053" s="134" t="s">
        <v>2571</v>
      </c>
      <c r="B3053" s="114" t="s">
        <v>488</v>
      </c>
    </row>
    <row r="3054" spans="1:2">
      <c r="A3054" s="134" t="s">
        <v>2571</v>
      </c>
      <c r="B3054" s="114" t="s">
        <v>488</v>
      </c>
    </row>
    <row r="3055" spans="1:2">
      <c r="A3055" s="16" t="s">
        <v>2571</v>
      </c>
      <c r="B3055" s="115" t="s">
        <v>488</v>
      </c>
    </row>
    <row r="3056" spans="1:2">
      <c r="A3056" s="16" t="s">
        <v>2571</v>
      </c>
      <c r="B3056" s="115" t="s">
        <v>488</v>
      </c>
    </row>
    <row r="3057" spans="1:2">
      <c r="A3057" s="16" t="s">
        <v>2571</v>
      </c>
      <c r="B3057" s="115" t="s">
        <v>488</v>
      </c>
    </row>
    <row r="3058" spans="1:2">
      <c r="A3058" s="19" t="s">
        <v>2571</v>
      </c>
      <c r="B3058" s="115" t="s">
        <v>488</v>
      </c>
    </row>
    <row r="3059" spans="1:2">
      <c r="A3059" s="19" t="s">
        <v>2571</v>
      </c>
      <c r="B3059" s="115" t="s">
        <v>488</v>
      </c>
    </row>
    <row r="3060" spans="1:2">
      <c r="A3060" s="19" t="s">
        <v>2571</v>
      </c>
      <c r="B3060" s="115" t="s">
        <v>488</v>
      </c>
    </row>
    <row r="3061" spans="1:2">
      <c r="A3061" s="16" t="s">
        <v>2571</v>
      </c>
      <c r="B3061" s="115" t="s">
        <v>488</v>
      </c>
    </row>
    <row r="3062" spans="1:2">
      <c r="A3062" s="16" t="s">
        <v>2571</v>
      </c>
      <c r="B3062" s="115" t="s">
        <v>488</v>
      </c>
    </row>
    <row r="3063" spans="1:2">
      <c r="A3063" s="10" t="s">
        <v>487</v>
      </c>
      <c r="B3063" s="115" t="s">
        <v>488</v>
      </c>
    </row>
    <row r="3064" spans="1:2">
      <c r="A3064" s="10" t="s">
        <v>487</v>
      </c>
      <c r="B3064" s="115" t="s">
        <v>488</v>
      </c>
    </row>
    <row r="3065" spans="1:2">
      <c r="A3065" s="10" t="s">
        <v>487</v>
      </c>
      <c r="B3065" s="115" t="s">
        <v>488</v>
      </c>
    </row>
    <row r="3066" spans="1:2">
      <c r="A3066" s="10" t="s">
        <v>487</v>
      </c>
      <c r="B3066" s="115" t="s">
        <v>488</v>
      </c>
    </row>
    <row r="3067" spans="1:2">
      <c r="A3067" s="13" t="s">
        <v>487</v>
      </c>
      <c r="B3067" s="115" t="s">
        <v>488</v>
      </c>
    </row>
    <row r="3068" spans="1:2">
      <c r="A3068" s="13" t="s">
        <v>487</v>
      </c>
      <c r="B3068" s="115" t="s">
        <v>488</v>
      </c>
    </row>
    <row r="3069" spans="1:2">
      <c r="A3069" s="13" t="s">
        <v>487</v>
      </c>
      <c r="B3069" s="115" t="s">
        <v>488</v>
      </c>
    </row>
    <row r="3070" spans="1:2">
      <c r="A3070" s="10" t="s">
        <v>487</v>
      </c>
      <c r="B3070" s="115" t="s">
        <v>488</v>
      </c>
    </row>
    <row r="3071" spans="1:2">
      <c r="A3071" s="10" t="s">
        <v>487</v>
      </c>
      <c r="B3071" s="115" t="s">
        <v>488</v>
      </c>
    </row>
    <row r="3072" spans="1:2">
      <c r="A3072" s="13" t="s">
        <v>487</v>
      </c>
      <c r="B3072" s="115" t="s">
        <v>488</v>
      </c>
    </row>
    <row r="3073" spans="1:2">
      <c r="A3073" s="13" t="s">
        <v>487</v>
      </c>
      <c r="B3073" s="115" t="s">
        <v>488</v>
      </c>
    </row>
    <row r="3074" spans="1:2">
      <c r="A3074" s="13" t="s">
        <v>487</v>
      </c>
      <c r="B3074" s="115" t="s">
        <v>488</v>
      </c>
    </row>
    <row r="3075" spans="1:2">
      <c r="A3075" s="10" t="s">
        <v>487</v>
      </c>
      <c r="B3075" s="115" t="s">
        <v>488</v>
      </c>
    </row>
    <row r="3076" spans="1:2">
      <c r="A3076" s="10" t="s">
        <v>487</v>
      </c>
      <c r="B3076" s="115" t="s">
        <v>488</v>
      </c>
    </row>
    <row r="3077" spans="1:2">
      <c r="A3077" s="10" t="s">
        <v>487</v>
      </c>
      <c r="B3077" s="115" t="s">
        <v>488</v>
      </c>
    </row>
    <row r="3078" spans="1:2">
      <c r="A3078" s="16" t="s">
        <v>3800</v>
      </c>
      <c r="B3078" s="119" t="s">
        <v>488</v>
      </c>
    </row>
    <row r="3079" spans="1:2">
      <c r="A3079" s="16" t="s">
        <v>3800</v>
      </c>
      <c r="B3079" s="122" t="s">
        <v>1361</v>
      </c>
    </row>
    <row r="3080" spans="1:2">
      <c r="A3080" s="19" t="s">
        <v>3800</v>
      </c>
      <c r="B3080" s="122" t="s">
        <v>1361</v>
      </c>
    </row>
    <row r="3081" spans="1:2">
      <c r="A3081" s="19" t="s">
        <v>3800</v>
      </c>
      <c r="B3081" s="122" t="s">
        <v>1361</v>
      </c>
    </row>
    <row r="3082" spans="1:2">
      <c r="A3082" s="16" t="s">
        <v>3800</v>
      </c>
      <c r="B3082" s="122" t="s">
        <v>1361</v>
      </c>
    </row>
    <row r="3083" spans="1:2">
      <c r="A3083" s="13" t="s">
        <v>7249</v>
      </c>
      <c r="B3083" s="115" t="s">
        <v>1361</v>
      </c>
    </row>
    <row r="3084" spans="1:2">
      <c r="A3084" s="10" t="s">
        <v>3028</v>
      </c>
      <c r="B3084" s="115" t="s">
        <v>3029</v>
      </c>
    </row>
    <row r="3085" spans="1:2">
      <c r="A3085" s="16" t="s">
        <v>3423</v>
      </c>
      <c r="B3085" s="115" t="s">
        <v>3029</v>
      </c>
    </row>
    <row r="3086" spans="1:2">
      <c r="A3086" s="13" t="s">
        <v>3028</v>
      </c>
      <c r="B3086" s="115" t="s">
        <v>3029</v>
      </c>
    </row>
    <row r="3087" spans="1:2">
      <c r="A3087" s="19" t="s">
        <v>3423</v>
      </c>
      <c r="B3087" s="115" t="s">
        <v>3029</v>
      </c>
    </row>
    <row r="3088" spans="1:2">
      <c r="A3088" s="19" t="s">
        <v>3423</v>
      </c>
      <c r="B3088" s="115" t="s">
        <v>3029</v>
      </c>
    </row>
    <row r="3089" spans="1:2">
      <c r="A3089" s="13" t="s">
        <v>3028</v>
      </c>
      <c r="B3089" s="115" t="s">
        <v>3029</v>
      </c>
    </row>
    <row r="3090" spans="1:2">
      <c r="A3090" s="10" t="s">
        <v>3028</v>
      </c>
      <c r="B3090" s="115" t="s">
        <v>3029</v>
      </c>
    </row>
    <row r="3091" spans="1:2">
      <c r="A3091" s="10" t="s">
        <v>3028</v>
      </c>
      <c r="B3091" s="115" t="s">
        <v>3029</v>
      </c>
    </row>
    <row r="3092" spans="1:2">
      <c r="A3092" s="16" t="s">
        <v>1360</v>
      </c>
      <c r="B3092" s="122" t="s">
        <v>1361</v>
      </c>
    </row>
    <row r="3093" spans="1:2">
      <c r="A3093" s="19" t="s">
        <v>4505</v>
      </c>
      <c r="B3093" s="115" t="s">
        <v>4504</v>
      </c>
    </row>
    <row r="3094" spans="1:2">
      <c r="A3094" s="16" t="s">
        <v>5442</v>
      </c>
      <c r="B3094" s="115" t="s">
        <v>3968</v>
      </c>
    </row>
    <row r="3095" spans="1:2">
      <c r="A3095" s="19" t="s">
        <v>3969</v>
      </c>
      <c r="B3095" s="119" t="s">
        <v>3968</v>
      </c>
    </row>
    <row r="3096" spans="1:2">
      <c r="A3096" s="19" t="s">
        <v>3969</v>
      </c>
      <c r="B3096" s="119" t="s">
        <v>3968</v>
      </c>
    </row>
    <row r="3097" spans="1:2">
      <c r="A3097" s="45" t="s">
        <v>3967</v>
      </c>
      <c r="B3097" s="62" t="s">
        <v>16977</v>
      </c>
    </row>
    <row r="3098" spans="1:2">
      <c r="A3098" s="16" t="s">
        <v>3969</v>
      </c>
      <c r="B3098" s="122" t="s">
        <v>16977</v>
      </c>
    </row>
    <row r="3099" spans="1:2">
      <c r="A3099" s="19" t="s">
        <v>5622</v>
      </c>
      <c r="B3099" s="115" t="s">
        <v>1073</v>
      </c>
    </row>
    <row r="3100" spans="1:2">
      <c r="A3100" s="19" t="s">
        <v>5622</v>
      </c>
      <c r="B3100" s="115" t="s">
        <v>1073</v>
      </c>
    </row>
    <row r="3101" spans="1:2">
      <c r="A3101" s="16" t="s">
        <v>5622</v>
      </c>
      <c r="B3101" s="115" t="s">
        <v>1073</v>
      </c>
    </row>
    <row r="3102" spans="1:2">
      <c r="A3102" s="19" t="s">
        <v>5622</v>
      </c>
      <c r="B3102" s="115" t="s">
        <v>1073</v>
      </c>
    </row>
    <row r="3103" spans="1:2">
      <c r="A3103" s="13" t="s">
        <v>1072</v>
      </c>
      <c r="B3103" s="115" t="s">
        <v>1073</v>
      </c>
    </row>
    <row r="3104" spans="1:2">
      <c r="A3104" s="13" t="s">
        <v>1072</v>
      </c>
      <c r="B3104" s="115" t="s">
        <v>1073</v>
      </c>
    </row>
    <row r="3105" spans="1:2">
      <c r="A3105" s="13" t="s">
        <v>1072</v>
      </c>
      <c r="B3105" s="115" t="s">
        <v>1073</v>
      </c>
    </row>
    <row r="3106" spans="1:2">
      <c r="A3106" s="10" t="s">
        <v>1072</v>
      </c>
      <c r="B3106" s="115" t="s">
        <v>1073</v>
      </c>
    </row>
    <row r="3107" spans="1:2">
      <c r="A3107" s="10" t="s">
        <v>1072</v>
      </c>
      <c r="B3107" s="115" t="s">
        <v>1073</v>
      </c>
    </row>
    <row r="3108" spans="1:2">
      <c r="A3108" s="19" t="s">
        <v>4041</v>
      </c>
      <c r="B3108" s="119" t="s">
        <v>1073</v>
      </c>
    </row>
    <row r="3109" spans="1:2">
      <c r="A3109" s="16" t="s">
        <v>3058</v>
      </c>
      <c r="B3109" s="115" t="s">
        <v>3029</v>
      </c>
    </row>
    <row r="3110" spans="1:2">
      <c r="A3110" s="10" t="s">
        <v>3057</v>
      </c>
      <c r="B3110" s="115" t="s">
        <v>3029</v>
      </c>
    </row>
    <row r="3111" spans="1:2">
      <c r="A3111" s="228" t="s">
        <v>17067</v>
      </c>
      <c r="B3111" s="229" t="s">
        <v>17075</v>
      </c>
    </row>
    <row r="3112" spans="1:2">
      <c r="A3112" s="16" t="s">
        <v>5436</v>
      </c>
      <c r="B3112" s="115" t="s">
        <v>5435</v>
      </c>
    </row>
    <row r="3113" spans="1:2">
      <c r="A3113" s="13" t="s">
        <v>5356</v>
      </c>
      <c r="B3113" s="115" t="s">
        <v>6054</v>
      </c>
    </row>
    <row r="3114" spans="1:2">
      <c r="A3114" s="13" t="s">
        <v>5358</v>
      </c>
      <c r="B3114" s="119" t="s">
        <v>17591</v>
      </c>
    </row>
    <row r="3115" spans="1:2">
      <c r="A3115" s="19" t="s">
        <v>5394</v>
      </c>
      <c r="B3115" s="115" t="s">
        <v>5393</v>
      </c>
    </row>
    <row r="3116" spans="1:2">
      <c r="A3116" s="19" t="s">
        <v>4747</v>
      </c>
      <c r="B3116" s="115" t="s">
        <v>4748</v>
      </c>
    </row>
    <row r="3117" spans="1:2">
      <c r="A3117" s="13" t="s">
        <v>1147</v>
      </c>
      <c r="B3117" s="115" t="s">
        <v>1148</v>
      </c>
    </row>
    <row r="3118" spans="1:2">
      <c r="A3118" s="9" t="s">
        <v>1147</v>
      </c>
      <c r="B3118" s="115" t="s">
        <v>1148</v>
      </c>
    </row>
    <row r="3119" spans="1:2">
      <c r="A3119" s="13" t="s">
        <v>1147</v>
      </c>
      <c r="B3119" s="115" t="s">
        <v>1148</v>
      </c>
    </row>
    <row r="3120" spans="1:2">
      <c r="A3120" s="16" t="s">
        <v>4060</v>
      </c>
      <c r="B3120" s="119" t="s">
        <v>7766</v>
      </c>
    </row>
    <row r="3121" spans="1:2">
      <c r="A3121" s="13" t="s">
        <v>4058</v>
      </c>
      <c r="B3121" s="119" t="s">
        <v>7766</v>
      </c>
    </row>
    <row r="3122" spans="1:2">
      <c r="A3122" s="10" t="s">
        <v>5572</v>
      </c>
      <c r="B3122" s="118" t="s">
        <v>6061</v>
      </c>
    </row>
    <row r="3123" spans="1:2">
      <c r="A3123" s="10" t="s">
        <v>5572</v>
      </c>
      <c r="B3123" s="118" t="s">
        <v>6061</v>
      </c>
    </row>
    <row r="3124" spans="1:2">
      <c r="A3124" s="10" t="s">
        <v>5194</v>
      </c>
      <c r="B3124" s="119" t="s">
        <v>7849</v>
      </c>
    </row>
    <row r="3125" spans="1:2">
      <c r="A3125" s="13" t="s">
        <v>3887</v>
      </c>
      <c r="B3125" s="115" t="s">
        <v>5995</v>
      </c>
    </row>
    <row r="3126" spans="1:2">
      <c r="A3126" s="16" t="s">
        <v>5380</v>
      </c>
      <c r="B3126" s="115" t="s">
        <v>5379</v>
      </c>
    </row>
    <row r="3127" spans="1:2">
      <c r="A3127" s="16" t="s">
        <v>2746</v>
      </c>
      <c r="B3127" s="115" t="s">
        <v>522</v>
      </c>
    </row>
    <row r="3128" spans="1:2">
      <c r="A3128" s="13" t="s">
        <v>521</v>
      </c>
      <c r="B3128" s="115" t="s">
        <v>522</v>
      </c>
    </row>
    <row r="3129" spans="1:2">
      <c r="A3129" s="19" t="s">
        <v>2746</v>
      </c>
      <c r="B3129" s="115" t="s">
        <v>522</v>
      </c>
    </row>
    <row r="3130" spans="1:2">
      <c r="A3130" s="10" t="s">
        <v>521</v>
      </c>
      <c r="B3130" s="115" t="s">
        <v>522</v>
      </c>
    </row>
    <row r="3131" spans="1:2">
      <c r="A3131" s="10" t="s">
        <v>521</v>
      </c>
      <c r="B3131" s="115" t="s">
        <v>522</v>
      </c>
    </row>
    <row r="3132" spans="1:2">
      <c r="A3132" s="10" t="s">
        <v>521</v>
      </c>
      <c r="B3132" s="115" t="s">
        <v>522</v>
      </c>
    </row>
    <row r="3133" spans="1:2">
      <c r="A3133" s="10" t="s">
        <v>521</v>
      </c>
      <c r="B3133" s="115" t="s">
        <v>522</v>
      </c>
    </row>
    <row r="3134" spans="1:2">
      <c r="A3134" s="10" t="s">
        <v>521</v>
      </c>
      <c r="B3134" s="115" t="s">
        <v>522</v>
      </c>
    </row>
    <row r="3135" spans="1:2">
      <c r="A3135" s="16" t="s">
        <v>2746</v>
      </c>
      <c r="B3135" s="115" t="s">
        <v>522</v>
      </c>
    </row>
    <row r="3136" spans="1:2">
      <c r="A3136" s="10" t="s">
        <v>521</v>
      </c>
      <c r="B3136" s="115" t="s">
        <v>522</v>
      </c>
    </row>
    <row r="3137" spans="1:2">
      <c r="A3137" s="16" t="s">
        <v>2746</v>
      </c>
      <c r="B3137" s="115" t="s">
        <v>522</v>
      </c>
    </row>
    <row r="3138" spans="1:2">
      <c r="A3138" s="10" t="s">
        <v>521</v>
      </c>
      <c r="B3138" s="115" t="s">
        <v>522</v>
      </c>
    </row>
    <row r="3139" spans="1:2">
      <c r="A3139" s="10" t="s">
        <v>521</v>
      </c>
      <c r="B3139" s="115" t="s">
        <v>522</v>
      </c>
    </row>
    <row r="3140" spans="1:2">
      <c r="A3140" s="19" t="s">
        <v>2746</v>
      </c>
      <c r="B3140" s="115" t="s">
        <v>522</v>
      </c>
    </row>
    <row r="3141" spans="1:2">
      <c r="A3141" s="16" t="s">
        <v>2746</v>
      </c>
      <c r="B3141" s="115" t="s">
        <v>522</v>
      </c>
    </row>
    <row r="3142" spans="1:2">
      <c r="A3142" s="10" t="s">
        <v>521</v>
      </c>
      <c r="B3142" s="115" t="s">
        <v>522</v>
      </c>
    </row>
    <row r="3143" spans="1:2">
      <c r="A3143" s="16" t="s">
        <v>2746</v>
      </c>
      <c r="B3143" s="115" t="s">
        <v>522</v>
      </c>
    </row>
    <row r="3144" spans="1:2">
      <c r="A3144" s="19" t="s">
        <v>2746</v>
      </c>
      <c r="B3144" s="115" t="s">
        <v>522</v>
      </c>
    </row>
    <row r="3145" spans="1:2">
      <c r="A3145" s="10" t="s">
        <v>521</v>
      </c>
      <c r="B3145" s="115" t="s">
        <v>522</v>
      </c>
    </row>
    <row r="3146" spans="1:2">
      <c r="A3146" s="19" t="s">
        <v>2746</v>
      </c>
      <c r="B3146" s="115" t="s">
        <v>522</v>
      </c>
    </row>
    <row r="3147" spans="1:2">
      <c r="A3147" s="10" t="s">
        <v>3888</v>
      </c>
      <c r="B3147" s="115" t="s">
        <v>5996</v>
      </c>
    </row>
    <row r="3148" spans="1:2">
      <c r="A3148" s="13" t="s">
        <v>5209</v>
      </c>
      <c r="B3148" s="115" t="s">
        <v>5996</v>
      </c>
    </row>
    <row r="3149" spans="1:2">
      <c r="A3149" s="19" t="s">
        <v>2745</v>
      </c>
      <c r="B3149" s="115" t="s">
        <v>520</v>
      </c>
    </row>
    <row r="3150" spans="1:2">
      <c r="A3150" s="10" t="s">
        <v>519</v>
      </c>
      <c r="B3150" s="115" t="s">
        <v>520</v>
      </c>
    </row>
    <row r="3151" spans="1:2">
      <c r="A3151" s="16" t="s">
        <v>2745</v>
      </c>
      <c r="B3151" s="115" t="s">
        <v>520</v>
      </c>
    </row>
    <row r="3152" spans="1:2">
      <c r="A3152" s="13" t="s">
        <v>519</v>
      </c>
      <c r="B3152" s="115" t="s">
        <v>520</v>
      </c>
    </row>
    <row r="3153" spans="1:2">
      <c r="A3153" s="13" t="s">
        <v>519</v>
      </c>
      <c r="B3153" s="115" t="s">
        <v>520</v>
      </c>
    </row>
    <row r="3154" spans="1:2">
      <c r="A3154" s="13" t="s">
        <v>519</v>
      </c>
      <c r="B3154" s="115" t="s">
        <v>520</v>
      </c>
    </row>
    <row r="3155" spans="1:2">
      <c r="A3155" s="13" t="s">
        <v>519</v>
      </c>
      <c r="B3155" s="115" t="s">
        <v>520</v>
      </c>
    </row>
    <row r="3156" spans="1:2">
      <c r="A3156" s="13" t="s">
        <v>519</v>
      </c>
      <c r="B3156" s="115" t="s">
        <v>520</v>
      </c>
    </row>
    <row r="3157" spans="1:2">
      <c r="A3157" s="19" t="s">
        <v>2745</v>
      </c>
      <c r="B3157" s="115" t="s">
        <v>520</v>
      </c>
    </row>
    <row r="3158" spans="1:2">
      <c r="A3158" s="13" t="s">
        <v>519</v>
      </c>
      <c r="B3158" s="115" t="s">
        <v>520</v>
      </c>
    </row>
    <row r="3159" spans="1:2">
      <c r="A3159" s="19" t="s">
        <v>2745</v>
      </c>
      <c r="B3159" s="115" t="s">
        <v>520</v>
      </c>
    </row>
    <row r="3160" spans="1:2">
      <c r="A3160" s="13" t="s">
        <v>519</v>
      </c>
      <c r="B3160" s="115" t="s">
        <v>520</v>
      </c>
    </row>
    <row r="3161" spans="1:2">
      <c r="A3161" s="13" t="s">
        <v>519</v>
      </c>
      <c r="B3161" s="115" t="s">
        <v>520</v>
      </c>
    </row>
    <row r="3162" spans="1:2">
      <c r="A3162" s="16" t="s">
        <v>2745</v>
      </c>
      <c r="B3162" s="115" t="s">
        <v>520</v>
      </c>
    </row>
    <row r="3163" spans="1:2">
      <c r="A3163" s="19" t="s">
        <v>2745</v>
      </c>
      <c r="B3163" s="115" t="s">
        <v>520</v>
      </c>
    </row>
    <row r="3164" spans="1:2">
      <c r="A3164" s="13" t="s">
        <v>519</v>
      </c>
      <c r="B3164" s="115" t="s">
        <v>520</v>
      </c>
    </row>
    <row r="3165" spans="1:2">
      <c r="A3165" s="19" t="s">
        <v>2745</v>
      </c>
      <c r="B3165" s="115" t="s">
        <v>520</v>
      </c>
    </row>
    <row r="3166" spans="1:2">
      <c r="A3166" s="16" t="s">
        <v>2745</v>
      </c>
      <c r="B3166" s="115" t="s">
        <v>520</v>
      </c>
    </row>
    <row r="3167" spans="1:2">
      <c r="A3167" s="13" t="s">
        <v>519</v>
      </c>
      <c r="B3167" s="115" t="s">
        <v>520</v>
      </c>
    </row>
    <row r="3168" spans="1:2">
      <c r="A3168" s="16" t="s">
        <v>2745</v>
      </c>
      <c r="B3168" s="115" t="s">
        <v>520</v>
      </c>
    </row>
    <row r="3169" spans="1:2">
      <c r="A3169" s="13" t="s">
        <v>1068</v>
      </c>
      <c r="B3169" s="115" t="s">
        <v>1069</v>
      </c>
    </row>
    <row r="3170" spans="1:2">
      <c r="A3170" s="19" t="s">
        <v>3717</v>
      </c>
      <c r="B3170" s="115" t="s">
        <v>659</v>
      </c>
    </row>
    <row r="3171" spans="1:2">
      <c r="A3171" s="16" t="s">
        <v>3732</v>
      </c>
      <c r="B3171" s="115" t="s">
        <v>3731</v>
      </c>
    </row>
    <row r="3172" spans="1:2">
      <c r="A3172" s="16" t="s">
        <v>3726</v>
      </c>
      <c r="B3172" s="115" t="s">
        <v>3725</v>
      </c>
    </row>
    <row r="3173" spans="1:2">
      <c r="A3173" s="52" t="s">
        <v>6127</v>
      </c>
      <c r="B3173" s="118" t="s">
        <v>17043</v>
      </c>
    </row>
    <row r="3174" spans="1:2">
      <c r="A3174" s="19" t="s">
        <v>3772</v>
      </c>
      <c r="B3174" s="115" t="s">
        <v>3771</v>
      </c>
    </row>
    <row r="3175" spans="1:2">
      <c r="A3175" s="16" t="s">
        <v>3744</v>
      </c>
      <c r="B3175" s="115" t="s">
        <v>659</v>
      </c>
    </row>
    <row r="3176" spans="1:2">
      <c r="A3176" s="54" t="s">
        <v>6105</v>
      </c>
      <c r="B3176" s="118" t="s">
        <v>17043</v>
      </c>
    </row>
    <row r="3177" spans="1:2">
      <c r="A3177" s="54" t="s">
        <v>6106</v>
      </c>
      <c r="B3177" s="118" t="s">
        <v>17043</v>
      </c>
    </row>
    <row r="3178" spans="1:2">
      <c r="A3178" s="54" t="s">
        <v>6117</v>
      </c>
      <c r="B3178" s="118" t="s">
        <v>17035</v>
      </c>
    </row>
    <row r="3179" spans="1:2">
      <c r="A3179" s="54" t="s">
        <v>6116</v>
      </c>
      <c r="B3179" s="118" t="s">
        <v>17035</v>
      </c>
    </row>
    <row r="3180" spans="1:2">
      <c r="A3180" s="16" t="s">
        <v>3740</v>
      </c>
      <c r="B3180" s="115" t="s">
        <v>3739</v>
      </c>
    </row>
    <row r="3181" spans="1:2">
      <c r="A3181" s="16" t="s">
        <v>3781</v>
      </c>
      <c r="B3181" s="115" t="s">
        <v>3780</v>
      </c>
    </row>
    <row r="3182" spans="1:2">
      <c r="A3182" s="19" t="s">
        <v>3737</v>
      </c>
      <c r="B3182" s="115" t="s">
        <v>3736</v>
      </c>
    </row>
    <row r="3183" spans="1:2">
      <c r="A3183" s="19" t="s">
        <v>2690</v>
      </c>
      <c r="B3183" s="115" t="s">
        <v>2689</v>
      </c>
    </row>
    <row r="3184" spans="1:2">
      <c r="A3184" s="16" t="s">
        <v>2690</v>
      </c>
      <c r="B3184" s="115" t="s">
        <v>2689</v>
      </c>
    </row>
    <row r="3185" spans="1:2">
      <c r="A3185" s="16" t="s">
        <v>2690</v>
      </c>
      <c r="B3185" s="115" t="s">
        <v>2689</v>
      </c>
    </row>
    <row r="3186" spans="1:2">
      <c r="A3186" s="19" t="s">
        <v>2690</v>
      </c>
      <c r="B3186" s="115" t="s">
        <v>2689</v>
      </c>
    </row>
    <row r="3187" spans="1:2">
      <c r="A3187" s="54" t="s">
        <v>2688</v>
      </c>
      <c r="B3187" s="122" t="s">
        <v>2689</v>
      </c>
    </row>
    <row r="3188" spans="1:2">
      <c r="A3188" s="19" t="s">
        <v>2690</v>
      </c>
      <c r="B3188" s="115" t="s">
        <v>2689</v>
      </c>
    </row>
    <row r="3189" spans="1:2">
      <c r="A3189" s="19" t="s">
        <v>2690</v>
      </c>
      <c r="B3189" s="115" t="s">
        <v>2689</v>
      </c>
    </row>
    <row r="3190" spans="1:2">
      <c r="A3190" s="19" t="s">
        <v>2690</v>
      </c>
      <c r="B3190" s="115" t="s">
        <v>2689</v>
      </c>
    </row>
    <row r="3191" spans="1:2">
      <c r="A3191" s="19" t="s">
        <v>2690</v>
      </c>
      <c r="B3191" s="115" t="s">
        <v>2689</v>
      </c>
    </row>
    <row r="3192" spans="1:2">
      <c r="A3192" s="19" t="s">
        <v>2690</v>
      </c>
      <c r="B3192" s="115" t="s">
        <v>2689</v>
      </c>
    </row>
    <row r="3193" spans="1:2">
      <c r="A3193" s="13" t="s">
        <v>2688</v>
      </c>
      <c r="B3193" s="115" t="s">
        <v>2689</v>
      </c>
    </row>
    <row r="3194" spans="1:2">
      <c r="A3194" s="16" t="s">
        <v>3317</v>
      </c>
      <c r="B3194" s="115" t="s">
        <v>3316</v>
      </c>
    </row>
    <row r="3195" spans="1:2">
      <c r="A3195" s="19" t="s">
        <v>3527</v>
      </c>
      <c r="B3195" s="115" t="s">
        <v>2597</v>
      </c>
    </row>
    <row r="3196" spans="1:2">
      <c r="A3196" s="19" t="s">
        <v>3527</v>
      </c>
      <c r="B3196" s="115" t="s">
        <v>2597</v>
      </c>
    </row>
    <row r="3197" spans="1:2">
      <c r="A3197" s="10" t="s">
        <v>3526</v>
      </c>
      <c r="B3197" s="115" t="s">
        <v>2597</v>
      </c>
    </row>
    <row r="3198" spans="1:2">
      <c r="A3198" s="19" t="s">
        <v>2599</v>
      </c>
      <c r="B3198" s="115" t="s">
        <v>2597</v>
      </c>
    </row>
    <row r="3199" spans="1:2">
      <c r="A3199" s="16" t="s">
        <v>2599</v>
      </c>
      <c r="B3199" s="115" t="s">
        <v>2597</v>
      </c>
    </row>
    <row r="3200" spans="1:2">
      <c r="A3200" s="16" t="s">
        <v>2599</v>
      </c>
      <c r="B3200" s="115" t="s">
        <v>2597</v>
      </c>
    </row>
    <row r="3201" spans="1:2">
      <c r="A3201" s="19" t="s">
        <v>2599</v>
      </c>
      <c r="B3201" s="115" t="s">
        <v>2597</v>
      </c>
    </row>
    <row r="3202" spans="1:2">
      <c r="A3202" s="19" t="s">
        <v>2599</v>
      </c>
      <c r="B3202" s="115" t="s">
        <v>2597</v>
      </c>
    </row>
    <row r="3203" spans="1:2">
      <c r="A3203" s="16" t="s">
        <v>2599</v>
      </c>
      <c r="B3203" s="115" t="s">
        <v>2597</v>
      </c>
    </row>
    <row r="3204" spans="1:2">
      <c r="A3204" s="16" t="s">
        <v>4356</v>
      </c>
      <c r="B3204" s="115" t="s">
        <v>4355</v>
      </c>
    </row>
    <row r="3205" spans="1:2">
      <c r="A3205" s="16" t="s">
        <v>4356</v>
      </c>
      <c r="B3205" s="115" t="s">
        <v>4355</v>
      </c>
    </row>
    <row r="3206" spans="1:2">
      <c r="A3206" s="13" t="s">
        <v>4354</v>
      </c>
      <c r="B3206" s="115" t="s">
        <v>4355</v>
      </c>
    </row>
    <row r="3207" spans="1:2">
      <c r="A3207" s="16" t="s">
        <v>3488</v>
      </c>
      <c r="B3207" s="115" t="s">
        <v>3487</v>
      </c>
    </row>
    <row r="3208" spans="1:2">
      <c r="A3208" s="13" t="s">
        <v>1064</v>
      </c>
      <c r="B3208" s="115" t="s">
        <v>1065</v>
      </c>
    </row>
    <row r="3209" spans="1:2">
      <c r="A3209" s="16" t="s">
        <v>5716</v>
      </c>
      <c r="B3209" s="115" t="s">
        <v>5715</v>
      </c>
    </row>
    <row r="3210" spans="1:2">
      <c r="A3210" s="13" t="s">
        <v>5714</v>
      </c>
      <c r="B3210" s="115" t="s">
        <v>5715</v>
      </c>
    </row>
    <row r="3211" spans="1:2">
      <c r="A3211" s="13" t="s">
        <v>7958</v>
      </c>
      <c r="B3211" s="115" t="s">
        <v>5715</v>
      </c>
    </row>
    <row r="3212" spans="1:2">
      <c r="A3212" s="16" t="s">
        <v>3601</v>
      </c>
      <c r="B3212" s="119" t="s">
        <v>7794</v>
      </c>
    </row>
    <row r="3213" spans="1:2">
      <c r="A3213" s="19" t="s">
        <v>3652</v>
      </c>
      <c r="B3213" s="115" t="s">
        <v>3651</v>
      </c>
    </row>
    <row r="3214" spans="1:2">
      <c r="A3214" s="19" t="s">
        <v>3652</v>
      </c>
      <c r="B3214" s="115" t="s">
        <v>3651</v>
      </c>
    </row>
    <row r="3215" spans="1:2">
      <c r="A3215" s="19" t="s">
        <v>3652</v>
      </c>
      <c r="B3215" s="115" t="s">
        <v>3651</v>
      </c>
    </row>
    <row r="3216" spans="1:2">
      <c r="A3216" s="16" t="s">
        <v>3177</v>
      </c>
      <c r="B3216" s="115" t="s">
        <v>3176</v>
      </c>
    </row>
    <row r="3217" spans="1:2">
      <c r="A3217" s="16" t="s">
        <v>3459</v>
      </c>
      <c r="B3217" s="119" t="s">
        <v>16953</v>
      </c>
    </row>
    <row r="3218" spans="1:2">
      <c r="A3218" s="16" t="s">
        <v>3668</v>
      </c>
      <c r="B3218" s="115" t="s">
        <v>3667</v>
      </c>
    </row>
    <row r="3219" spans="1:2">
      <c r="A3219" s="13" t="s">
        <v>2291</v>
      </c>
      <c r="B3219" s="115" t="s">
        <v>2292</v>
      </c>
    </row>
    <row r="3220" spans="1:2">
      <c r="A3220" s="16" t="s">
        <v>3510</v>
      </c>
      <c r="B3220" s="115" t="s">
        <v>3509</v>
      </c>
    </row>
    <row r="3221" spans="1:2">
      <c r="A3221" s="19" t="s">
        <v>3510</v>
      </c>
      <c r="B3221" s="115" t="s">
        <v>3509</v>
      </c>
    </row>
    <row r="3222" spans="1:2">
      <c r="A3222" s="10" t="s">
        <v>4388</v>
      </c>
      <c r="B3222" s="115" t="s">
        <v>6002</v>
      </c>
    </row>
    <row r="3223" spans="1:2">
      <c r="A3223" s="16" t="s">
        <v>4370</v>
      </c>
      <c r="B3223" s="115" t="s">
        <v>4369</v>
      </c>
    </row>
    <row r="3224" spans="1:2">
      <c r="A3224" s="16" t="s">
        <v>4370</v>
      </c>
      <c r="B3224" s="115" t="s">
        <v>4369</v>
      </c>
    </row>
    <row r="3225" spans="1:2">
      <c r="A3225" s="13" t="s">
        <v>7256</v>
      </c>
      <c r="B3225" s="118" t="s">
        <v>17051</v>
      </c>
    </row>
    <row r="3226" spans="1:2">
      <c r="A3226" s="54" t="s">
        <v>4156</v>
      </c>
      <c r="B3226" s="118" t="s">
        <v>16968</v>
      </c>
    </row>
    <row r="3227" spans="1:2">
      <c r="A3227" s="10" t="s">
        <v>3939</v>
      </c>
      <c r="B3227" s="115" t="s">
        <v>16964</v>
      </c>
    </row>
    <row r="3228" spans="1:2">
      <c r="A3228" s="16" t="s">
        <v>3924</v>
      </c>
      <c r="B3228" s="115" t="s">
        <v>3923</v>
      </c>
    </row>
    <row r="3229" spans="1:2">
      <c r="A3229" s="16" t="s">
        <v>3942</v>
      </c>
      <c r="B3229" s="115" t="s">
        <v>3941</v>
      </c>
    </row>
    <row r="3230" spans="1:2">
      <c r="A3230" s="16" t="s">
        <v>3920</v>
      </c>
      <c r="B3230" s="115" t="s">
        <v>1345</v>
      </c>
    </row>
    <row r="3231" spans="1:2">
      <c r="A3231" s="10" t="s">
        <v>4384</v>
      </c>
      <c r="B3231" s="119" t="s">
        <v>7804</v>
      </c>
    </row>
    <row r="3232" spans="1:2">
      <c r="A3232" s="19" t="s">
        <v>3921</v>
      </c>
      <c r="B3232" s="115" t="s">
        <v>1099</v>
      </c>
    </row>
    <row r="3233" spans="1:2">
      <c r="A3233" s="19" t="s">
        <v>3921</v>
      </c>
      <c r="B3233" s="115" t="s">
        <v>1099</v>
      </c>
    </row>
    <row r="3234" spans="1:2">
      <c r="A3234" s="19" t="s">
        <v>3921</v>
      </c>
      <c r="B3234" s="115" t="s">
        <v>1099</v>
      </c>
    </row>
    <row r="3235" spans="1:2">
      <c r="A3235" s="19" t="s">
        <v>3921</v>
      </c>
      <c r="B3235" s="115" t="s">
        <v>1099</v>
      </c>
    </row>
    <row r="3236" spans="1:2">
      <c r="A3236" s="16" t="s">
        <v>3921</v>
      </c>
      <c r="B3236" s="115" t="s">
        <v>1099</v>
      </c>
    </row>
    <row r="3237" spans="1:2">
      <c r="A3237" s="10" t="s">
        <v>1098</v>
      </c>
      <c r="B3237" s="115" t="s">
        <v>1099</v>
      </c>
    </row>
    <row r="3238" spans="1:2">
      <c r="A3238" s="10" t="s">
        <v>1098</v>
      </c>
      <c r="B3238" s="115" t="s">
        <v>1099</v>
      </c>
    </row>
    <row r="3239" spans="1:2">
      <c r="A3239" s="10" t="s">
        <v>1098</v>
      </c>
      <c r="B3239" s="115" t="s">
        <v>1099</v>
      </c>
    </row>
    <row r="3240" spans="1:2">
      <c r="A3240" s="13" t="s">
        <v>1098</v>
      </c>
      <c r="B3240" s="115" t="s">
        <v>1099</v>
      </c>
    </row>
    <row r="3241" spans="1:2">
      <c r="A3241" s="10" t="s">
        <v>1098</v>
      </c>
      <c r="B3241" s="115" t="s">
        <v>1099</v>
      </c>
    </row>
    <row r="3242" spans="1:2">
      <c r="A3242" s="13" t="s">
        <v>1098</v>
      </c>
      <c r="B3242" s="115" t="s">
        <v>1099</v>
      </c>
    </row>
    <row r="3243" spans="1:2">
      <c r="A3243" s="16" t="s">
        <v>5676</v>
      </c>
      <c r="B3243" s="115" t="s">
        <v>1101</v>
      </c>
    </row>
    <row r="3244" spans="1:2">
      <c r="A3244" s="16" t="s">
        <v>5676</v>
      </c>
      <c r="B3244" s="115" t="s">
        <v>1101</v>
      </c>
    </row>
    <row r="3245" spans="1:2">
      <c r="A3245" s="16" t="s">
        <v>5676</v>
      </c>
      <c r="B3245" s="115" t="s">
        <v>1101</v>
      </c>
    </row>
    <row r="3246" spans="1:2">
      <c r="A3246" s="19" t="s">
        <v>5676</v>
      </c>
      <c r="B3246" s="115" t="s">
        <v>1101</v>
      </c>
    </row>
    <row r="3247" spans="1:2">
      <c r="A3247" s="13" t="s">
        <v>1100</v>
      </c>
      <c r="B3247" s="115" t="s">
        <v>1101</v>
      </c>
    </row>
    <row r="3248" spans="1:2">
      <c r="A3248" s="13" t="s">
        <v>1100</v>
      </c>
      <c r="B3248" s="115" t="s">
        <v>1101</v>
      </c>
    </row>
    <row r="3249" spans="1:2">
      <c r="A3249" s="13" t="s">
        <v>1100</v>
      </c>
      <c r="B3249" s="115" t="s">
        <v>1101</v>
      </c>
    </row>
    <row r="3250" spans="1:2">
      <c r="A3250" s="10" t="s">
        <v>1100</v>
      </c>
      <c r="B3250" s="115" t="s">
        <v>1101</v>
      </c>
    </row>
    <row r="3251" spans="1:2">
      <c r="A3251" s="13" t="s">
        <v>1100</v>
      </c>
      <c r="B3251" s="115" t="s">
        <v>1101</v>
      </c>
    </row>
    <row r="3252" spans="1:2">
      <c r="A3252" s="10" t="s">
        <v>1100</v>
      </c>
      <c r="B3252" s="115" t="s">
        <v>1101</v>
      </c>
    </row>
    <row r="3253" spans="1:2">
      <c r="A3253" s="13" t="s">
        <v>1141</v>
      </c>
      <c r="B3253" s="115" t="s">
        <v>1142</v>
      </c>
    </row>
    <row r="3254" spans="1:2">
      <c r="A3254" s="13" t="s">
        <v>1141</v>
      </c>
      <c r="B3254" s="115" t="s">
        <v>1142</v>
      </c>
    </row>
    <row r="3255" spans="1:2">
      <c r="A3255" s="10" t="s">
        <v>1141</v>
      </c>
      <c r="B3255" s="115" t="s">
        <v>1142</v>
      </c>
    </row>
    <row r="3256" spans="1:2">
      <c r="A3256" s="19" t="s">
        <v>5407</v>
      </c>
      <c r="B3256" s="115" t="s">
        <v>677</v>
      </c>
    </row>
    <row r="3257" spans="1:2">
      <c r="A3257" s="16" t="s">
        <v>5682</v>
      </c>
      <c r="B3257" s="115" t="s">
        <v>677</v>
      </c>
    </row>
    <row r="3258" spans="1:2">
      <c r="A3258" s="16" t="s">
        <v>5682</v>
      </c>
      <c r="B3258" s="115" t="s">
        <v>677</v>
      </c>
    </row>
    <row r="3259" spans="1:2">
      <c r="A3259" s="10" t="s">
        <v>676</v>
      </c>
      <c r="B3259" s="115" t="s">
        <v>677</v>
      </c>
    </row>
    <row r="3260" spans="1:2">
      <c r="A3260" s="10" t="s">
        <v>676</v>
      </c>
      <c r="B3260" s="115" t="s">
        <v>677</v>
      </c>
    </row>
    <row r="3261" spans="1:2">
      <c r="A3261" s="45" t="s">
        <v>3232</v>
      </c>
      <c r="B3261" s="115" t="s">
        <v>3233</v>
      </c>
    </row>
    <row r="3262" spans="1:2">
      <c r="A3262" s="45" t="s">
        <v>5143</v>
      </c>
      <c r="B3262" s="119" t="s">
        <v>7842</v>
      </c>
    </row>
    <row r="3263" spans="1:2">
      <c r="A3263" s="16" t="s">
        <v>2627</v>
      </c>
      <c r="B3263" s="115" t="s">
        <v>2626</v>
      </c>
    </row>
    <row r="3264" spans="1:2">
      <c r="A3264" s="16" t="s">
        <v>2627</v>
      </c>
      <c r="B3264" s="115" t="s">
        <v>2626</v>
      </c>
    </row>
    <row r="3265" spans="1:2">
      <c r="A3265" s="16" t="s">
        <v>2627</v>
      </c>
      <c r="B3265" s="115" t="s">
        <v>2626</v>
      </c>
    </row>
    <row r="3266" spans="1:2">
      <c r="A3266" s="19" t="s">
        <v>2627</v>
      </c>
      <c r="B3266" s="115" t="s">
        <v>2626</v>
      </c>
    </row>
    <row r="3267" spans="1:2">
      <c r="A3267" s="19" t="s">
        <v>2627</v>
      </c>
      <c r="B3267" s="115" t="s">
        <v>2626</v>
      </c>
    </row>
    <row r="3268" spans="1:2">
      <c r="A3268" s="13" t="s">
        <v>5215</v>
      </c>
      <c r="B3268" s="119" t="s">
        <v>7855</v>
      </c>
    </row>
    <row r="3269" spans="1:2">
      <c r="A3269" s="10" t="s">
        <v>5221</v>
      </c>
      <c r="B3269" s="119" t="s">
        <v>7856</v>
      </c>
    </row>
    <row r="3270" spans="1:2">
      <c r="A3270" s="19" t="s">
        <v>3605</v>
      </c>
      <c r="B3270" s="115" t="s">
        <v>3604</v>
      </c>
    </row>
    <row r="3271" spans="1:2">
      <c r="A3271" s="16" t="s">
        <v>3605</v>
      </c>
      <c r="B3271" s="115" t="s">
        <v>3604</v>
      </c>
    </row>
    <row r="3272" spans="1:2">
      <c r="A3272" s="19" t="s">
        <v>2703</v>
      </c>
      <c r="B3272" s="115" t="s">
        <v>2702</v>
      </c>
    </row>
    <row r="3273" spans="1:2">
      <c r="A3273" s="19" t="s">
        <v>2842</v>
      </c>
      <c r="B3273" s="115" t="s">
        <v>459</v>
      </c>
    </row>
    <row r="3274" spans="1:2">
      <c r="A3274" s="16" t="s">
        <v>2842</v>
      </c>
      <c r="B3274" s="115" t="s">
        <v>459</v>
      </c>
    </row>
    <row r="3275" spans="1:2">
      <c r="A3275" s="16" t="s">
        <v>2842</v>
      </c>
      <c r="B3275" s="115" t="s">
        <v>459</v>
      </c>
    </row>
    <row r="3276" spans="1:2">
      <c r="A3276" s="16" t="s">
        <v>2842</v>
      </c>
      <c r="B3276" s="115" t="s">
        <v>459</v>
      </c>
    </row>
    <row r="3277" spans="1:2">
      <c r="A3277" s="16" t="s">
        <v>2842</v>
      </c>
      <c r="B3277" s="115" t="s">
        <v>459</v>
      </c>
    </row>
    <row r="3278" spans="1:2">
      <c r="A3278" s="16" t="s">
        <v>2842</v>
      </c>
      <c r="B3278" s="115" t="s">
        <v>459</v>
      </c>
    </row>
    <row r="3279" spans="1:2">
      <c r="A3279" s="10" t="s">
        <v>1302</v>
      </c>
      <c r="B3279" s="115" t="s">
        <v>1303</v>
      </c>
    </row>
    <row r="3280" spans="1:2">
      <c r="A3280" s="19" t="s">
        <v>3683</v>
      </c>
      <c r="B3280" s="115" t="s">
        <v>1303</v>
      </c>
    </row>
    <row r="3281" spans="1:2">
      <c r="A3281" s="19" t="s">
        <v>3683</v>
      </c>
      <c r="B3281" s="115" t="s">
        <v>1303</v>
      </c>
    </row>
    <row r="3282" spans="1:2">
      <c r="A3282" s="19" t="s">
        <v>3683</v>
      </c>
      <c r="B3282" s="115" t="s">
        <v>1303</v>
      </c>
    </row>
    <row r="3283" spans="1:2">
      <c r="A3283" s="19" t="s">
        <v>3683</v>
      </c>
      <c r="B3283" s="115" t="s">
        <v>1303</v>
      </c>
    </row>
    <row r="3284" spans="1:2">
      <c r="A3284" s="16" t="s">
        <v>2909</v>
      </c>
      <c r="B3284" s="115" t="s">
        <v>2859</v>
      </c>
    </row>
    <row r="3285" spans="1:2">
      <c r="A3285" s="16" t="s">
        <v>2909</v>
      </c>
      <c r="B3285" s="115" t="s">
        <v>2859</v>
      </c>
    </row>
    <row r="3286" spans="1:2">
      <c r="A3286" s="19" t="s">
        <v>2909</v>
      </c>
      <c r="B3286" s="115" t="s">
        <v>2859</v>
      </c>
    </row>
    <row r="3287" spans="1:2">
      <c r="A3287" s="16" t="s">
        <v>3498</v>
      </c>
      <c r="B3287" s="115" t="s">
        <v>3497</v>
      </c>
    </row>
    <row r="3288" spans="1:2">
      <c r="A3288" s="16" t="s">
        <v>3686</v>
      </c>
      <c r="B3288" s="115" t="s">
        <v>3685</v>
      </c>
    </row>
    <row r="3289" spans="1:2">
      <c r="A3289" s="16" t="s">
        <v>3686</v>
      </c>
      <c r="B3289" s="115" t="s">
        <v>3685</v>
      </c>
    </row>
    <row r="3290" spans="1:2">
      <c r="A3290" s="16" t="s">
        <v>2839</v>
      </c>
      <c r="B3290" s="119" t="s">
        <v>428</v>
      </c>
    </row>
    <row r="3291" spans="1:2">
      <c r="A3291" s="16" t="s">
        <v>2839</v>
      </c>
      <c r="B3291" s="119" t="s">
        <v>428</v>
      </c>
    </row>
    <row r="3292" spans="1:2">
      <c r="A3292" s="19" t="s">
        <v>2839</v>
      </c>
      <c r="B3292" s="119" t="s">
        <v>428</v>
      </c>
    </row>
    <row r="3293" spans="1:2">
      <c r="A3293" s="19" t="s">
        <v>2839</v>
      </c>
      <c r="B3293" s="119" t="s">
        <v>428</v>
      </c>
    </row>
    <row r="3294" spans="1:2">
      <c r="A3294" s="19" t="s">
        <v>2839</v>
      </c>
      <c r="B3294" s="119" t="s">
        <v>428</v>
      </c>
    </row>
    <row r="3295" spans="1:2">
      <c r="A3295" s="16" t="s">
        <v>2839</v>
      </c>
      <c r="B3295" s="119" t="s">
        <v>428</v>
      </c>
    </row>
    <row r="3296" spans="1:2">
      <c r="A3296" s="16" t="s">
        <v>3619</v>
      </c>
      <c r="B3296" s="119" t="s">
        <v>638</v>
      </c>
    </row>
    <row r="3297" spans="1:2">
      <c r="A3297" s="13" t="s">
        <v>2821</v>
      </c>
      <c r="B3297" s="115" t="s">
        <v>1935</v>
      </c>
    </row>
    <row r="3298" spans="1:2">
      <c r="A3298" s="16" t="s">
        <v>4345</v>
      </c>
      <c r="B3298" s="115" t="s">
        <v>1935</v>
      </c>
    </row>
    <row r="3299" spans="1:2">
      <c r="A3299" s="45" t="s">
        <v>5142</v>
      </c>
      <c r="B3299" s="119" t="s">
        <v>7841</v>
      </c>
    </row>
    <row r="3300" spans="1:2">
      <c r="A3300" s="10" t="s">
        <v>3834</v>
      </c>
      <c r="B3300" s="115" t="s">
        <v>2667</v>
      </c>
    </row>
    <row r="3301" spans="1:2">
      <c r="A3301" s="13" t="s">
        <v>860</v>
      </c>
      <c r="B3301" s="115" t="s">
        <v>861</v>
      </c>
    </row>
    <row r="3302" spans="1:2">
      <c r="A3302" s="16" t="s">
        <v>3682</v>
      </c>
      <c r="B3302" s="115" t="s">
        <v>861</v>
      </c>
    </row>
    <row r="3303" spans="1:2">
      <c r="A3303" s="19" t="s">
        <v>3682</v>
      </c>
      <c r="B3303" s="115" t="s">
        <v>861</v>
      </c>
    </row>
    <row r="3304" spans="1:2">
      <c r="A3304" s="16" t="s">
        <v>3682</v>
      </c>
      <c r="B3304" s="115" t="s">
        <v>861</v>
      </c>
    </row>
    <row r="3305" spans="1:2">
      <c r="A3305" s="16" t="s">
        <v>3682</v>
      </c>
      <c r="B3305" s="115" t="s">
        <v>861</v>
      </c>
    </row>
    <row r="3306" spans="1:2">
      <c r="A3306" s="19" t="s">
        <v>3700</v>
      </c>
      <c r="B3306" s="115" t="s">
        <v>466</v>
      </c>
    </row>
    <row r="3307" spans="1:2">
      <c r="A3307" s="19" t="s">
        <v>3665</v>
      </c>
      <c r="B3307" s="115" t="s">
        <v>459</v>
      </c>
    </row>
    <row r="3308" spans="1:2">
      <c r="A3308" s="16" t="s">
        <v>3411</v>
      </c>
      <c r="B3308" s="115" t="s">
        <v>3410</v>
      </c>
    </row>
    <row r="3309" spans="1:2">
      <c r="A3309" s="16" t="s">
        <v>5696</v>
      </c>
      <c r="B3309" s="115" t="s">
        <v>18303</v>
      </c>
    </row>
    <row r="3310" spans="1:2">
      <c r="A3310" s="19" t="s">
        <v>5696</v>
      </c>
      <c r="B3310" s="115" t="s">
        <v>1128</v>
      </c>
    </row>
    <row r="3311" spans="1:2">
      <c r="A3311" s="13" t="s">
        <v>1127</v>
      </c>
      <c r="B3311" s="115" t="s">
        <v>1128</v>
      </c>
    </row>
    <row r="3312" spans="1:2">
      <c r="A3312" s="13" t="s">
        <v>1127</v>
      </c>
      <c r="B3312" s="115" t="s">
        <v>1128</v>
      </c>
    </row>
    <row r="3313" spans="1:2">
      <c r="A3313" s="45" t="s">
        <v>2666</v>
      </c>
      <c r="B3313" s="115" t="s">
        <v>2667</v>
      </c>
    </row>
    <row r="3314" spans="1:2">
      <c r="A3314" s="19" t="s">
        <v>2730</v>
      </c>
      <c r="B3314" s="115" t="s">
        <v>2667</v>
      </c>
    </row>
    <row r="3315" spans="1:2">
      <c r="A3315" s="19" t="s">
        <v>3838</v>
      </c>
      <c r="B3315" s="115" t="s">
        <v>2400</v>
      </c>
    </row>
    <row r="3316" spans="1:2">
      <c r="A3316" s="13" t="s">
        <v>3838</v>
      </c>
      <c r="B3316" s="115" t="s">
        <v>2400</v>
      </c>
    </row>
    <row r="3317" spans="1:2">
      <c r="A3317" s="19" t="s">
        <v>2874</v>
      </c>
      <c r="B3317" s="115" t="s">
        <v>2626</v>
      </c>
    </row>
    <row r="3318" spans="1:2">
      <c r="A3318" s="16" t="s">
        <v>2874</v>
      </c>
      <c r="B3318" s="115" t="s">
        <v>2626</v>
      </c>
    </row>
    <row r="3319" spans="1:2">
      <c r="A3319" s="16" t="s">
        <v>2874</v>
      </c>
      <c r="B3319" s="115" t="s">
        <v>2626</v>
      </c>
    </row>
    <row r="3320" spans="1:2">
      <c r="A3320" s="13" t="s">
        <v>2873</v>
      </c>
      <c r="B3320" s="115" t="s">
        <v>2626</v>
      </c>
    </row>
    <row r="3321" spans="1:2">
      <c r="A3321" s="10" t="s">
        <v>2873</v>
      </c>
      <c r="B3321" s="115" t="s">
        <v>2626</v>
      </c>
    </row>
    <row r="3322" spans="1:2">
      <c r="A3322" s="19" t="s">
        <v>3469</v>
      </c>
      <c r="B3322" s="115" t="s">
        <v>3468</v>
      </c>
    </row>
    <row r="3323" spans="1:2">
      <c r="A3323" s="19" t="s">
        <v>3469</v>
      </c>
      <c r="B3323" s="115" t="s">
        <v>3468</v>
      </c>
    </row>
    <row r="3324" spans="1:2">
      <c r="A3324" s="16" t="s">
        <v>3449</v>
      </c>
      <c r="B3324" s="115" t="s">
        <v>3448</v>
      </c>
    </row>
    <row r="3325" spans="1:2">
      <c r="A3325" s="16" t="s">
        <v>3449</v>
      </c>
      <c r="B3325" s="115" t="s">
        <v>3448</v>
      </c>
    </row>
    <row r="3326" spans="1:2">
      <c r="A3326" s="16" t="s">
        <v>3465</v>
      </c>
      <c r="B3326" s="115" t="s">
        <v>17567</v>
      </c>
    </row>
    <row r="3327" spans="1:2">
      <c r="A3327" s="19" t="s">
        <v>3035</v>
      </c>
      <c r="B3327" s="115" t="s">
        <v>17096</v>
      </c>
    </row>
    <row r="3328" spans="1:2">
      <c r="A3328" s="19" t="s">
        <v>5728</v>
      </c>
      <c r="B3328" s="115" t="s">
        <v>1103</v>
      </c>
    </row>
    <row r="3329" spans="1:2">
      <c r="A3329" s="19" t="s">
        <v>5728</v>
      </c>
      <c r="B3329" s="115" t="s">
        <v>1103</v>
      </c>
    </row>
    <row r="3330" spans="1:2">
      <c r="A3330" s="10" t="s">
        <v>1102</v>
      </c>
      <c r="B3330" s="115" t="s">
        <v>1103</v>
      </c>
    </row>
    <row r="3331" spans="1:2">
      <c r="A3331" s="10" t="s">
        <v>1102</v>
      </c>
      <c r="B3331" s="115" t="s">
        <v>1103</v>
      </c>
    </row>
    <row r="3332" spans="1:2">
      <c r="A3332" s="16" t="s">
        <v>2710</v>
      </c>
      <c r="B3332" s="115" t="s">
        <v>428</v>
      </c>
    </row>
    <row r="3333" spans="1:2">
      <c r="A3333" s="16" t="s">
        <v>2710</v>
      </c>
      <c r="B3333" s="115" t="s">
        <v>428</v>
      </c>
    </row>
    <row r="3334" spans="1:2">
      <c r="A3334" s="19" t="s">
        <v>2710</v>
      </c>
      <c r="B3334" s="115" t="s">
        <v>428</v>
      </c>
    </row>
    <row r="3335" spans="1:2">
      <c r="A3335" s="16" t="s">
        <v>2710</v>
      </c>
      <c r="B3335" s="115" t="s">
        <v>428</v>
      </c>
    </row>
    <row r="3336" spans="1:2">
      <c r="A3336" s="16" t="s">
        <v>2710</v>
      </c>
      <c r="B3336" s="115" t="s">
        <v>428</v>
      </c>
    </row>
    <row r="3337" spans="1:2">
      <c r="A3337" s="124" t="s">
        <v>2710</v>
      </c>
      <c r="B3337" s="114" t="s">
        <v>428</v>
      </c>
    </row>
    <row r="3338" spans="1:2">
      <c r="A3338" s="19" t="s">
        <v>2710</v>
      </c>
      <c r="B3338" s="115" t="s">
        <v>428</v>
      </c>
    </row>
    <row r="3339" spans="1:2">
      <c r="A3339" s="16" t="s">
        <v>2710</v>
      </c>
      <c r="B3339" s="115" t="s">
        <v>428</v>
      </c>
    </row>
    <row r="3340" spans="1:2">
      <c r="A3340" s="16" t="s">
        <v>2710</v>
      </c>
      <c r="B3340" s="115" t="s">
        <v>428</v>
      </c>
    </row>
    <row r="3341" spans="1:2">
      <c r="A3341" s="16" t="s">
        <v>2710</v>
      </c>
      <c r="B3341" s="115" t="s">
        <v>428</v>
      </c>
    </row>
    <row r="3342" spans="1:2">
      <c r="A3342" s="13" t="s">
        <v>427</v>
      </c>
      <c r="B3342" s="115" t="s">
        <v>428</v>
      </c>
    </row>
    <row r="3343" spans="1:2">
      <c r="A3343" s="13" t="s">
        <v>427</v>
      </c>
      <c r="B3343" s="115" t="s">
        <v>428</v>
      </c>
    </row>
    <row r="3344" spans="1:2">
      <c r="A3344" s="13" t="s">
        <v>427</v>
      </c>
      <c r="B3344" s="115" t="s">
        <v>428</v>
      </c>
    </row>
    <row r="3345" spans="1:2">
      <c r="A3345" s="13" t="s">
        <v>427</v>
      </c>
      <c r="B3345" s="115" t="s">
        <v>428</v>
      </c>
    </row>
    <row r="3346" spans="1:2">
      <c r="A3346" s="13" t="s">
        <v>427</v>
      </c>
      <c r="B3346" s="115" t="s">
        <v>428</v>
      </c>
    </row>
    <row r="3347" spans="1:2">
      <c r="A3347" s="13" t="s">
        <v>2710</v>
      </c>
      <c r="B3347" s="115" t="s">
        <v>428</v>
      </c>
    </row>
    <row r="3348" spans="1:2">
      <c r="A3348" s="16" t="s">
        <v>3174</v>
      </c>
      <c r="B3348" s="115" t="s">
        <v>3173</v>
      </c>
    </row>
    <row r="3349" spans="1:2">
      <c r="A3349" s="19" t="s">
        <v>2675</v>
      </c>
      <c r="B3349" s="115" t="s">
        <v>459</v>
      </c>
    </row>
    <row r="3350" spans="1:2">
      <c r="A3350" s="16" t="s">
        <v>2675</v>
      </c>
      <c r="B3350" s="115" t="s">
        <v>459</v>
      </c>
    </row>
    <row r="3351" spans="1:2">
      <c r="A3351" s="16" t="s">
        <v>2675</v>
      </c>
      <c r="B3351" s="115" t="s">
        <v>459</v>
      </c>
    </row>
    <row r="3352" spans="1:2">
      <c r="A3352" s="18" t="s">
        <v>2675</v>
      </c>
      <c r="B3352" s="115" t="s">
        <v>459</v>
      </c>
    </row>
    <row r="3353" spans="1:2">
      <c r="A3353" s="16" t="s">
        <v>2675</v>
      </c>
      <c r="B3353" s="115" t="s">
        <v>459</v>
      </c>
    </row>
    <row r="3354" spans="1:2">
      <c r="A3354" s="19" t="s">
        <v>2675</v>
      </c>
      <c r="B3354" s="115" t="s">
        <v>459</v>
      </c>
    </row>
    <row r="3355" spans="1:2">
      <c r="A3355" s="19" t="s">
        <v>2675</v>
      </c>
      <c r="B3355" s="115" t="s">
        <v>459</v>
      </c>
    </row>
    <row r="3356" spans="1:2">
      <c r="A3356" s="19" t="s">
        <v>2675</v>
      </c>
      <c r="B3356" s="115" t="s">
        <v>459</v>
      </c>
    </row>
    <row r="3357" spans="1:2">
      <c r="A3357" s="16" t="s">
        <v>2675</v>
      </c>
      <c r="B3357" s="115" t="s">
        <v>459</v>
      </c>
    </row>
    <row r="3358" spans="1:2">
      <c r="A3358" s="16" t="s">
        <v>2675</v>
      </c>
      <c r="B3358" s="115" t="s">
        <v>459</v>
      </c>
    </row>
    <row r="3359" spans="1:2">
      <c r="A3359" s="19" t="s">
        <v>2675</v>
      </c>
      <c r="B3359" s="115" t="s">
        <v>459</v>
      </c>
    </row>
    <row r="3360" spans="1:2">
      <c r="A3360" s="10" t="s">
        <v>458</v>
      </c>
      <c r="B3360" s="115" t="s">
        <v>459</v>
      </c>
    </row>
    <row r="3361" spans="1:2">
      <c r="A3361" s="19" t="s">
        <v>3014</v>
      </c>
      <c r="B3361" s="115" t="s">
        <v>3015</v>
      </c>
    </row>
    <row r="3362" spans="1:2">
      <c r="A3362" s="13" t="s">
        <v>745</v>
      </c>
      <c r="B3362" s="115" t="s">
        <v>746</v>
      </c>
    </row>
    <row r="3363" spans="1:2">
      <c r="A3363" s="10" t="s">
        <v>2773</v>
      </c>
      <c r="B3363" s="115" t="s">
        <v>2774</v>
      </c>
    </row>
    <row r="3364" spans="1:2">
      <c r="A3364" s="16" t="s">
        <v>3198</v>
      </c>
      <c r="B3364" s="115" t="s">
        <v>2774</v>
      </c>
    </row>
    <row r="3365" spans="1:2">
      <c r="A3365" s="19" t="s">
        <v>3198</v>
      </c>
      <c r="B3365" s="115" t="s">
        <v>2774</v>
      </c>
    </row>
    <row r="3366" spans="1:2">
      <c r="A3366" s="16" t="s">
        <v>2861</v>
      </c>
      <c r="B3366" s="115" t="s">
        <v>2859</v>
      </c>
    </row>
    <row r="3367" spans="1:2">
      <c r="A3367" s="19" t="s">
        <v>2861</v>
      </c>
      <c r="B3367" s="115" t="s">
        <v>2859</v>
      </c>
    </row>
    <row r="3368" spans="1:2">
      <c r="A3368" s="13" t="s">
        <v>3437</v>
      </c>
      <c r="B3368" s="115" t="s">
        <v>3438</v>
      </c>
    </row>
    <row r="3369" spans="1:2">
      <c r="A3369" s="19" t="s">
        <v>3462</v>
      </c>
      <c r="B3369" s="115" t="s">
        <v>3438</v>
      </c>
    </row>
    <row r="3370" spans="1:2">
      <c r="A3370" s="10" t="s">
        <v>3435</v>
      </c>
      <c r="B3370" s="119" t="s">
        <v>7791</v>
      </c>
    </row>
    <row r="3371" spans="1:2">
      <c r="A3371" s="54" t="s">
        <v>6114</v>
      </c>
      <c r="B3371" s="118" t="s">
        <v>6063</v>
      </c>
    </row>
    <row r="3372" spans="1:2">
      <c r="A3372" s="54" t="s">
        <v>6114</v>
      </c>
      <c r="B3372" s="118" t="s">
        <v>6063</v>
      </c>
    </row>
    <row r="3373" spans="1:2">
      <c r="A3373" s="45" t="s">
        <v>6114</v>
      </c>
      <c r="B3373" s="118" t="s">
        <v>17548</v>
      </c>
    </row>
    <row r="3374" spans="1:2">
      <c r="A3374" s="45" t="s">
        <v>6114</v>
      </c>
      <c r="B3374" s="118" t="s">
        <v>17548</v>
      </c>
    </row>
    <row r="3375" spans="1:2">
      <c r="A3375" s="13" t="s">
        <v>5919</v>
      </c>
      <c r="B3375" s="119" t="s">
        <v>17058</v>
      </c>
    </row>
    <row r="3376" spans="1:2">
      <c r="A3376" s="13" t="s">
        <v>2674</v>
      </c>
      <c r="B3376" s="119" t="s">
        <v>428</v>
      </c>
    </row>
    <row r="3377" spans="1:2">
      <c r="A3377" s="16" t="s">
        <v>2674</v>
      </c>
      <c r="B3377" s="119" t="s">
        <v>428</v>
      </c>
    </row>
    <row r="3378" spans="1:2">
      <c r="A3378" s="19" t="s">
        <v>2674</v>
      </c>
      <c r="B3378" s="119" t="s">
        <v>428</v>
      </c>
    </row>
    <row r="3379" spans="1:2">
      <c r="A3379" s="19" t="s">
        <v>2674</v>
      </c>
      <c r="B3379" s="119" t="s">
        <v>428</v>
      </c>
    </row>
    <row r="3380" spans="1:2">
      <c r="A3380" s="16" t="s">
        <v>2674</v>
      </c>
      <c r="B3380" s="119" t="s">
        <v>428</v>
      </c>
    </row>
    <row r="3381" spans="1:2">
      <c r="A3381" s="16" t="s">
        <v>2674</v>
      </c>
      <c r="B3381" s="119" t="s">
        <v>428</v>
      </c>
    </row>
    <row r="3382" spans="1:2">
      <c r="A3382" s="19" t="s">
        <v>2674</v>
      </c>
      <c r="B3382" s="119" t="s">
        <v>428</v>
      </c>
    </row>
    <row r="3383" spans="1:2">
      <c r="A3383" s="19" t="s">
        <v>2674</v>
      </c>
      <c r="B3383" s="119" t="s">
        <v>428</v>
      </c>
    </row>
    <row r="3384" spans="1:2">
      <c r="A3384" s="16" t="s">
        <v>2674</v>
      </c>
      <c r="B3384" s="119" t="s">
        <v>428</v>
      </c>
    </row>
    <row r="3385" spans="1:2">
      <c r="A3385" s="16" t="s">
        <v>3044</v>
      </c>
      <c r="B3385" s="119" t="s">
        <v>638</v>
      </c>
    </row>
    <row r="3386" spans="1:2">
      <c r="A3386" s="19" t="s">
        <v>3761</v>
      </c>
      <c r="B3386" s="119" t="s">
        <v>638</v>
      </c>
    </row>
    <row r="3387" spans="1:2">
      <c r="A3387" s="19" t="s">
        <v>3193</v>
      </c>
      <c r="B3387" s="115" t="s">
        <v>3192</v>
      </c>
    </row>
    <row r="3388" spans="1:2">
      <c r="A3388" s="16" t="s">
        <v>2822</v>
      </c>
      <c r="B3388" s="115" t="s">
        <v>1935</v>
      </c>
    </row>
    <row r="3389" spans="1:2">
      <c r="A3389" s="19" t="s">
        <v>2822</v>
      </c>
      <c r="B3389" s="115" t="s">
        <v>1935</v>
      </c>
    </row>
    <row r="3390" spans="1:2">
      <c r="A3390" s="19" t="s">
        <v>3836</v>
      </c>
      <c r="B3390" s="115" t="s">
        <v>2667</v>
      </c>
    </row>
    <row r="3391" spans="1:2">
      <c r="A3391" s="13" t="s">
        <v>465</v>
      </c>
      <c r="B3391" s="115" t="s">
        <v>466</v>
      </c>
    </row>
    <row r="3392" spans="1:2">
      <c r="A3392" s="16" t="s">
        <v>2676</v>
      </c>
      <c r="B3392" s="115" t="s">
        <v>466</v>
      </c>
    </row>
    <row r="3393" spans="1:2">
      <c r="A3393" s="16" t="s">
        <v>2676</v>
      </c>
      <c r="B3393" s="115" t="s">
        <v>466</v>
      </c>
    </row>
    <row r="3394" spans="1:2">
      <c r="A3394" s="19" t="s">
        <v>2676</v>
      </c>
      <c r="B3394" s="115" t="s">
        <v>466</v>
      </c>
    </row>
    <row r="3395" spans="1:2">
      <c r="A3395" s="16" t="s">
        <v>2676</v>
      </c>
      <c r="B3395" s="115" t="s">
        <v>466</v>
      </c>
    </row>
    <row r="3396" spans="1:2">
      <c r="A3396" s="16" t="s">
        <v>2676</v>
      </c>
      <c r="B3396" s="115" t="s">
        <v>466</v>
      </c>
    </row>
    <row r="3397" spans="1:2">
      <c r="A3397" s="124" t="s">
        <v>2676</v>
      </c>
      <c r="B3397" s="114" t="s">
        <v>466</v>
      </c>
    </row>
    <row r="3398" spans="1:2">
      <c r="A3398" s="19" t="s">
        <v>2676</v>
      </c>
      <c r="B3398" s="115" t="s">
        <v>466</v>
      </c>
    </row>
    <row r="3399" spans="1:2">
      <c r="A3399" s="16" t="s">
        <v>3011</v>
      </c>
      <c r="B3399" s="115" t="s">
        <v>3012</v>
      </c>
    </row>
    <row r="3400" spans="1:2">
      <c r="A3400" s="13" t="s">
        <v>3446</v>
      </c>
      <c r="B3400" s="119" t="s">
        <v>664</v>
      </c>
    </row>
    <row r="3401" spans="1:2">
      <c r="A3401" s="13" t="s">
        <v>3446</v>
      </c>
      <c r="B3401" s="119" t="s">
        <v>664</v>
      </c>
    </row>
    <row r="3402" spans="1:2">
      <c r="A3402" s="10" t="s">
        <v>6125</v>
      </c>
      <c r="B3402" s="115" t="s">
        <v>664</v>
      </c>
    </row>
    <row r="3403" spans="1:2">
      <c r="A3403" s="13" t="s">
        <v>3446</v>
      </c>
      <c r="B3403" s="92" t="s">
        <v>664</v>
      </c>
    </row>
    <row r="3404" spans="1:2">
      <c r="A3404" s="13" t="s">
        <v>3443</v>
      </c>
      <c r="B3404" s="115" t="s">
        <v>3444</v>
      </c>
    </row>
    <row r="3405" spans="1:2">
      <c r="A3405" s="19" t="s">
        <v>3981</v>
      </c>
      <c r="B3405" s="115" t="s">
        <v>3444</v>
      </c>
    </row>
    <row r="3406" spans="1:2">
      <c r="A3406" s="19" t="s">
        <v>3981</v>
      </c>
      <c r="B3406" s="115" t="s">
        <v>3444</v>
      </c>
    </row>
    <row r="3407" spans="1:2">
      <c r="A3407" s="16" t="s">
        <v>3981</v>
      </c>
      <c r="B3407" s="115" t="s">
        <v>3444</v>
      </c>
    </row>
    <row r="3408" spans="1:2">
      <c r="A3408" s="10" t="s">
        <v>3445</v>
      </c>
      <c r="B3408" s="119" t="s">
        <v>3754</v>
      </c>
    </row>
    <row r="3409" spans="1:2">
      <c r="A3409" s="10" t="s">
        <v>3445</v>
      </c>
      <c r="B3409" s="119" t="s">
        <v>3754</v>
      </c>
    </row>
    <row r="3410" spans="1:2">
      <c r="A3410" s="13" t="s">
        <v>6124</v>
      </c>
      <c r="B3410" s="115" t="s">
        <v>3754</v>
      </c>
    </row>
    <row r="3411" spans="1:2">
      <c r="A3411" s="10" t="s">
        <v>3445</v>
      </c>
      <c r="B3411" s="92" t="s">
        <v>3754</v>
      </c>
    </row>
    <row r="3412" spans="1:2">
      <c r="A3412" s="16" t="s">
        <v>3416</v>
      </c>
      <c r="B3412" s="115" t="s">
        <v>664</v>
      </c>
    </row>
    <row r="3413" spans="1:2">
      <c r="A3413" s="16" t="s">
        <v>3416</v>
      </c>
      <c r="B3413" s="115" t="s">
        <v>664</v>
      </c>
    </row>
    <row r="3414" spans="1:2">
      <c r="A3414" s="16" t="s">
        <v>663</v>
      </c>
      <c r="B3414" s="115" t="s">
        <v>664</v>
      </c>
    </row>
    <row r="3415" spans="1:2">
      <c r="A3415" s="16" t="s">
        <v>663</v>
      </c>
      <c r="B3415" s="115" t="s">
        <v>664</v>
      </c>
    </row>
    <row r="3416" spans="1:2">
      <c r="A3416" s="19" t="s">
        <v>3416</v>
      </c>
      <c r="B3416" s="115" t="s">
        <v>664</v>
      </c>
    </row>
    <row r="3417" spans="1:2">
      <c r="A3417" s="54" t="s">
        <v>663</v>
      </c>
      <c r="B3417" s="92" t="s">
        <v>664</v>
      </c>
    </row>
    <row r="3418" spans="1:2">
      <c r="A3418" s="19" t="s">
        <v>663</v>
      </c>
      <c r="B3418" s="115" t="s">
        <v>664</v>
      </c>
    </row>
    <row r="3419" spans="1:2">
      <c r="A3419" s="16" t="s">
        <v>3416</v>
      </c>
      <c r="B3419" s="115" t="s">
        <v>664</v>
      </c>
    </row>
    <row r="3420" spans="1:2">
      <c r="A3420" s="10" t="s">
        <v>4553</v>
      </c>
      <c r="B3420" s="119" t="s">
        <v>16981</v>
      </c>
    </row>
    <row r="3421" spans="1:2">
      <c r="A3421" s="19" t="s">
        <v>3753</v>
      </c>
      <c r="B3421" s="115" t="s">
        <v>3754</v>
      </c>
    </row>
    <row r="3422" spans="1:2">
      <c r="A3422" s="16" t="s">
        <v>3753</v>
      </c>
      <c r="B3422" s="115" t="s">
        <v>3754</v>
      </c>
    </row>
    <row r="3423" spans="1:2">
      <c r="A3423" s="54" t="s">
        <v>3788</v>
      </c>
      <c r="B3423" s="92" t="s">
        <v>3754</v>
      </c>
    </row>
    <row r="3424" spans="1:2">
      <c r="A3424" s="19" t="s">
        <v>3753</v>
      </c>
      <c r="B3424" s="115" t="s">
        <v>3754</v>
      </c>
    </row>
    <row r="3425" spans="1:2">
      <c r="A3425" s="16" t="s">
        <v>3203</v>
      </c>
      <c r="B3425" s="115" t="s">
        <v>1365</v>
      </c>
    </row>
    <row r="3426" spans="1:2">
      <c r="A3426" s="16" t="s">
        <v>3544</v>
      </c>
      <c r="B3426" s="115" t="s">
        <v>1365</v>
      </c>
    </row>
    <row r="3427" spans="1:2">
      <c r="A3427" s="19" t="s">
        <v>3758</v>
      </c>
      <c r="B3427" s="115" t="s">
        <v>3757</v>
      </c>
    </row>
    <row r="3428" spans="1:2">
      <c r="A3428" s="16" t="s">
        <v>3554</v>
      </c>
      <c r="B3428" s="115" t="s">
        <v>3553</v>
      </c>
    </row>
    <row r="3429" spans="1:2">
      <c r="A3429" s="10" t="s">
        <v>3565</v>
      </c>
      <c r="B3429" s="115" t="s">
        <v>3566</v>
      </c>
    </row>
    <row r="3430" spans="1:2">
      <c r="A3430" s="16" t="s">
        <v>3631</v>
      </c>
      <c r="B3430" s="115" t="s">
        <v>3566</v>
      </c>
    </row>
    <row r="3431" spans="1:2">
      <c r="A3431" s="19" t="s">
        <v>3557</v>
      </c>
      <c r="B3431" s="115" t="s">
        <v>3556</v>
      </c>
    </row>
    <row r="3432" spans="1:2">
      <c r="A3432" s="16" t="s">
        <v>3557</v>
      </c>
      <c r="B3432" s="115" t="s">
        <v>3556</v>
      </c>
    </row>
    <row r="3433" spans="1:2">
      <c r="A3433" s="19" t="s">
        <v>3528</v>
      </c>
      <c r="B3433" s="119" t="s">
        <v>7793</v>
      </c>
    </row>
    <row r="3434" spans="1:2">
      <c r="A3434" s="16" t="s">
        <v>3530</v>
      </c>
      <c r="B3434" s="115" t="s">
        <v>3529</v>
      </c>
    </row>
    <row r="3435" spans="1:2">
      <c r="A3435" s="19" t="s">
        <v>3551</v>
      </c>
      <c r="B3435" s="115" t="s">
        <v>3757</v>
      </c>
    </row>
    <row r="3436" spans="1:2">
      <c r="A3436" s="13" t="s">
        <v>3545</v>
      </c>
      <c r="B3436" s="115" t="s">
        <v>3546</v>
      </c>
    </row>
    <row r="3437" spans="1:2">
      <c r="A3437" s="16" t="s">
        <v>2976</v>
      </c>
      <c r="B3437" s="115" t="s">
        <v>5973</v>
      </c>
    </row>
    <row r="3438" spans="1:2">
      <c r="A3438" s="13" t="s">
        <v>3567</v>
      </c>
      <c r="B3438" s="115" t="s">
        <v>3568</v>
      </c>
    </row>
    <row r="3439" spans="1:2">
      <c r="A3439" s="19" t="s">
        <v>3630</v>
      </c>
      <c r="B3439" s="115" t="s">
        <v>3568</v>
      </c>
    </row>
    <row r="3440" spans="1:2">
      <c r="A3440" s="16" t="s">
        <v>3548</v>
      </c>
      <c r="B3440" s="115" t="s">
        <v>484</v>
      </c>
    </row>
    <row r="3441" spans="1:2">
      <c r="A3441" s="16" t="s">
        <v>3548</v>
      </c>
      <c r="B3441" s="115" t="s">
        <v>484</v>
      </c>
    </row>
    <row r="3442" spans="1:2">
      <c r="A3442" s="45" t="s">
        <v>4708</v>
      </c>
      <c r="B3442" s="115" t="s">
        <v>4709</v>
      </c>
    </row>
    <row r="3443" spans="1:2">
      <c r="A3443" s="19" t="s">
        <v>4115</v>
      </c>
      <c r="B3443" s="115" t="s">
        <v>4114</v>
      </c>
    </row>
    <row r="3444" spans="1:2">
      <c r="A3444" s="10" t="s">
        <v>4112</v>
      </c>
      <c r="B3444" s="119" t="s">
        <v>4114</v>
      </c>
    </row>
    <row r="3445" spans="1:2">
      <c r="A3445" s="13" t="s">
        <v>4112</v>
      </c>
      <c r="B3445" s="119" t="s">
        <v>4114</v>
      </c>
    </row>
    <row r="3446" spans="1:2">
      <c r="A3446" s="13" t="s">
        <v>4116</v>
      </c>
      <c r="B3446" s="119" t="s">
        <v>17576</v>
      </c>
    </row>
    <row r="3447" spans="1:2">
      <c r="A3447" s="10" t="s">
        <v>4116</v>
      </c>
      <c r="B3447" s="119" t="s">
        <v>17492</v>
      </c>
    </row>
    <row r="3448" spans="1:2">
      <c r="A3448" s="16" t="s">
        <v>4118</v>
      </c>
      <c r="B3448" s="119" t="s">
        <v>17492</v>
      </c>
    </row>
    <row r="3449" spans="1:2">
      <c r="A3449" s="19" t="s">
        <v>4513</v>
      </c>
      <c r="B3449" s="115" t="s">
        <v>4512</v>
      </c>
    </row>
    <row r="3450" spans="1:2">
      <c r="A3450" s="19" t="s">
        <v>4481</v>
      </c>
      <c r="B3450" s="122" t="s">
        <v>4480</v>
      </c>
    </row>
    <row r="3451" spans="1:2">
      <c r="A3451" s="19" t="s">
        <v>1879</v>
      </c>
      <c r="B3451" s="115" t="s">
        <v>16942</v>
      </c>
    </row>
    <row r="3452" spans="1:2">
      <c r="A3452" s="16" t="s">
        <v>1877</v>
      </c>
      <c r="B3452" s="115" t="s">
        <v>16943</v>
      </c>
    </row>
    <row r="3453" spans="1:2">
      <c r="A3453" s="19" t="s">
        <v>3656</v>
      </c>
      <c r="B3453" s="115" t="s">
        <v>3655</v>
      </c>
    </row>
    <row r="3454" spans="1:2">
      <c r="A3454" s="16" t="s">
        <v>3656</v>
      </c>
      <c r="B3454" s="115" t="s">
        <v>3655</v>
      </c>
    </row>
    <row r="3455" spans="1:2">
      <c r="A3455" s="16" t="s">
        <v>3656</v>
      </c>
      <c r="B3455" s="115" t="s">
        <v>3655</v>
      </c>
    </row>
    <row r="3456" spans="1:2">
      <c r="A3456" s="10" t="s">
        <v>3654</v>
      </c>
      <c r="B3456" s="115" t="s">
        <v>3655</v>
      </c>
    </row>
    <row r="3457" spans="1:2">
      <c r="A3457" s="10" t="s">
        <v>3654</v>
      </c>
      <c r="B3457" s="115" t="s">
        <v>3655</v>
      </c>
    </row>
    <row r="3458" spans="1:2">
      <c r="A3458" s="10" t="s">
        <v>5167</v>
      </c>
      <c r="B3458" s="115" t="s">
        <v>6031</v>
      </c>
    </row>
    <row r="3459" spans="1:2">
      <c r="A3459" s="10" t="s">
        <v>2263</v>
      </c>
      <c r="B3459" s="119" t="s">
        <v>17537</v>
      </c>
    </row>
    <row r="3460" spans="1:2">
      <c r="A3460" s="16" t="s">
        <v>3500</v>
      </c>
      <c r="B3460" s="115" t="s">
        <v>11409</v>
      </c>
    </row>
    <row r="3461" spans="1:2">
      <c r="A3461" s="16" t="s">
        <v>3690</v>
      </c>
      <c r="B3461" s="115" t="s">
        <v>16957</v>
      </c>
    </row>
    <row r="3462" spans="1:2">
      <c r="A3462" s="10" t="s">
        <v>3687</v>
      </c>
      <c r="B3462" s="115" t="s">
        <v>16957</v>
      </c>
    </row>
    <row r="3463" spans="1:2">
      <c r="A3463" s="16" t="s">
        <v>3596</v>
      </c>
      <c r="B3463" s="115" t="s">
        <v>472</v>
      </c>
    </row>
    <row r="3464" spans="1:2">
      <c r="A3464" s="19" t="s">
        <v>3698</v>
      </c>
      <c r="B3464" s="115" t="s">
        <v>3697</v>
      </c>
    </row>
    <row r="3465" spans="1:2">
      <c r="A3465" s="16" t="s">
        <v>5069</v>
      </c>
      <c r="B3465" s="115" t="s">
        <v>3689</v>
      </c>
    </row>
    <row r="3466" spans="1:2">
      <c r="A3466" s="19" t="s">
        <v>5069</v>
      </c>
      <c r="B3466" s="115" t="s">
        <v>3689</v>
      </c>
    </row>
    <row r="3467" spans="1:2">
      <c r="A3467" s="54" t="s">
        <v>748</v>
      </c>
      <c r="B3467" s="122" t="s">
        <v>749</v>
      </c>
    </row>
    <row r="3468" spans="1:2">
      <c r="A3468" s="54" t="s">
        <v>748</v>
      </c>
      <c r="B3468" s="122" t="s">
        <v>749</v>
      </c>
    </row>
    <row r="3469" spans="1:2">
      <c r="A3469" s="54" t="s">
        <v>748</v>
      </c>
      <c r="B3469" s="115" t="s">
        <v>749</v>
      </c>
    </row>
    <row r="3470" spans="1:2">
      <c r="A3470" s="10" t="s">
        <v>748</v>
      </c>
      <c r="B3470" s="115" t="s">
        <v>749</v>
      </c>
    </row>
    <row r="3471" spans="1:2">
      <c r="A3471" s="13" t="s">
        <v>748</v>
      </c>
      <c r="B3471" s="115" t="s">
        <v>749</v>
      </c>
    </row>
    <row r="3472" spans="1:2">
      <c r="A3472" s="19" t="s">
        <v>5735</v>
      </c>
      <c r="B3472" s="115" t="s">
        <v>18198</v>
      </c>
    </row>
    <row r="3473" spans="1:2">
      <c r="A3473" s="19" t="s">
        <v>5735</v>
      </c>
      <c r="B3473" s="115" t="s">
        <v>11409</v>
      </c>
    </row>
    <row r="3474" spans="1:2">
      <c r="A3474" s="10" t="s">
        <v>437</v>
      </c>
      <c r="B3474" s="115" t="s">
        <v>11409</v>
      </c>
    </row>
    <row r="3475" spans="1:2">
      <c r="A3475" s="10" t="s">
        <v>437</v>
      </c>
      <c r="B3475" s="115" t="s">
        <v>11409</v>
      </c>
    </row>
    <row r="3476" spans="1:2">
      <c r="A3476" s="16" t="s">
        <v>3750</v>
      </c>
      <c r="B3476" s="115" t="s">
        <v>3749</v>
      </c>
    </row>
    <row r="3477" spans="1:2">
      <c r="A3477" s="16" t="s">
        <v>3525</v>
      </c>
      <c r="B3477" s="115" t="s">
        <v>17569</v>
      </c>
    </row>
    <row r="3478" spans="1:2">
      <c r="A3478" s="16" t="s">
        <v>3648</v>
      </c>
      <c r="B3478" s="115" t="s">
        <v>951</v>
      </c>
    </row>
    <row r="3479" spans="1:2">
      <c r="A3479" s="19" t="s">
        <v>3648</v>
      </c>
      <c r="B3479" s="115" t="s">
        <v>11433</v>
      </c>
    </row>
    <row r="3480" spans="1:2">
      <c r="A3480" s="19" t="s">
        <v>5465</v>
      </c>
      <c r="B3480" s="118" t="s">
        <v>5464</v>
      </c>
    </row>
    <row r="3481" spans="1:2">
      <c r="A3481" s="19" t="s">
        <v>5465</v>
      </c>
      <c r="B3481" s="115" t="s">
        <v>5464</v>
      </c>
    </row>
    <row r="3482" spans="1:2">
      <c r="A3482" s="19" t="s">
        <v>5465</v>
      </c>
      <c r="B3482" s="118" t="s">
        <v>5464</v>
      </c>
    </row>
    <row r="3483" spans="1:2">
      <c r="A3483" s="19" t="s">
        <v>5465</v>
      </c>
      <c r="B3483" s="115" t="s">
        <v>5464</v>
      </c>
    </row>
    <row r="3484" spans="1:2">
      <c r="A3484" s="10" t="s">
        <v>5882</v>
      </c>
      <c r="B3484" s="115" t="s">
        <v>3697</v>
      </c>
    </row>
    <row r="3485" spans="1:2">
      <c r="A3485" s="13" t="s">
        <v>17128</v>
      </c>
      <c r="B3485" s="115" t="s">
        <v>17129</v>
      </c>
    </row>
    <row r="3486" spans="1:2">
      <c r="A3486" s="45" t="s">
        <v>2472</v>
      </c>
      <c r="B3486" s="115" t="s">
        <v>383</v>
      </c>
    </row>
    <row r="3487" spans="1:2">
      <c r="A3487" s="13" t="s">
        <v>382</v>
      </c>
      <c r="B3487" s="115" t="s">
        <v>383</v>
      </c>
    </row>
    <row r="3488" spans="1:2">
      <c r="A3488" s="19" t="s">
        <v>2472</v>
      </c>
      <c r="B3488" s="115" t="s">
        <v>383</v>
      </c>
    </row>
    <row r="3489" spans="1:2">
      <c r="A3489" s="16" t="s">
        <v>2472</v>
      </c>
      <c r="B3489" s="115" t="s">
        <v>383</v>
      </c>
    </row>
    <row r="3490" spans="1:2">
      <c r="A3490" s="19" t="s">
        <v>2472</v>
      </c>
      <c r="B3490" s="115" t="s">
        <v>383</v>
      </c>
    </row>
    <row r="3491" spans="1:2">
      <c r="A3491" s="19" t="s">
        <v>2472</v>
      </c>
      <c r="B3491" s="115" t="s">
        <v>383</v>
      </c>
    </row>
    <row r="3492" spans="1:2">
      <c r="A3492" s="19" t="s">
        <v>2472</v>
      </c>
      <c r="B3492" s="115" t="s">
        <v>383</v>
      </c>
    </row>
    <row r="3493" spans="1:2">
      <c r="A3493" s="19" t="s">
        <v>2472</v>
      </c>
      <c r="B3493" s="115" t="s">
        <v>383</v>
      </c>
    </row>
    <row r="3494" spans="1:2">
      <c r="A3494" s="19" t="s">
        <v>2472</v>
      </c>
      <c r="B3494" s="115" t="s">
        <v>383</v>
      </c>
    </row>
    <row r="3495" spans="1:2">
      <c r="A3495" s="16" t="s">
        <v>2472</v>
      </c>
      <c r="B3495" s="115" t="s">
        <v>383</v>
      </c>
    </row>
    <row r="3496" spans="1:2">
      <c r="A3496" s="19" t="s">
        <v>2472</v>
      </c>
      <c r="B3496" s="115" t="s">
        <v>383</v>
      </c>
    </row>
    <row r="3497" spans="1:2">
      <c r="A3497" s="16" t="s">
        <v>2472</v>
      </c>
      <c r="B3497" s="119" t="s">
        <v>383</v>
      </c>
    </row>
    <row r="3498" spans="1:2">
      <c r="A3498" s="13" t="s">
        <v>2472</v>
      </c>
      <c r="B3498" s="115" t="s">
        <v>383</v>
      </c>
    </row>
    <row r="3499" spans="1:2">
      <c r="A3499" s="124" t="s">
        <v>382</v>
      </c>
      <c r="B3499" s="114" t="s">
        <v>383</v>
      </c>
    </row>
    <row r="3500" spans="1:2">
      <c r="A3500" s="19" t="s">
        <v>2472</v>
      </c>
      <c r="B3500" s="115" t="s">
        <v>383</v>
      </c>
    </row>
    <row r="3501" spans="1:2">
      <c r="A3501" s="19" t="s">
        <v>2472</v>
      </c>
      <c r="B3501" s="115" t="s">
        <v>383</v>
      </c>
    </row>
    <row r="3502" spans="1:2">
      <c r="A3502" s="16" t="s">
        <v>2472</v>
      </c>
      <c r="B3502" s="115" t="s">
        <v>383</v>
      </c>
    </row>
    <row r="3503" spans="1:2">
      <c r="A3503" s="16" t="s">
        <v>2472</v>
      </c>
      <c r="B3503" s="115" t="s">
        <v>383</v>
      </c>
    </row>
    <row r="3504" spans="1:2">
      <c r="A3504" s="16" t="s">
        <v>2472</v>
      </c>
      <c r="B3504" s="115" t="s">
        <v>383</v>
      </c>
    </row>
    <row r="3505" spans="1:2">
      <c r="A3505" s="45" t="s">
        <v>382</v>
      </c>
      <c r="B3505" s="62" t="s">
        <v>383</v>
      </c>
    </row>
    <row r="3506" spans="1:2">
      <c r="A3506" s="16" t="s">
        <v>2472</v>
      </c>
      <c r="B3506" s="115" t="s">
        <v>383</v>
      </c>
    </row>
    <row r="3507" spans="1:2">
      <c r="A3507" s="54" t="s">
        <v>382</v>
      </c>
      <c r="B3507" s="92" t="s">
        <v>383</v>
      </c>
    </row>
    <row r="3508" spans="1:2">
      <c r="A3508" s="16" t="s">
        <v>2472</v>
      </c>
      <c r="B3508" s="115" t="s">
        <v>383</v>
      </c>
    </row>
    <row r="3509" spans="1:2">
      <c r="A3509" s="19" t="s">
        <v>2472</v>
      </c>
      <c r="B3509" s="115" t="s">
        <v>383</v>
      </c>
    </row>
    <row r="3510" spans="1:2">
      <c r="A3510" s="16" t="s">
        <v>2472</v>
      </c>
      <c r="B3510" s="119" t="s">
        <v>383</v>
      </c>
    </row>
    <row r="3511" spans="1:2">
      <c r="A3511" s="19" t="s">
        <v>2472</v>
      </c>
      <c r="B3511" s="115" t="s">
        <v>383</v>
      </c>
    </row>
    <row r="3512" spans="1:2">
      <c r="A3512" s="19" t="s">
        <v>2472</v>
      </c>
      <c r="B3512" s="115" t="s">
        <v>383</v>
      </c>
    </row>
    <row r="3513" spans="1:2">
      <c r="A3513" s="13" t="s">
        <v>2472</v>
      </c>
      <c r="B3513" s="115" t="s">
        <v>383</v>
      </c>
    </row>
    <row r="3514" spans="1:2">
      <c r="A3514" s="16" t="s">
        <v>2472</v>
      </c>
      <c r="B3514" s="119" t="s">
        <v>383</v>
      </c>
    </row>
    <row r="3515" spans="1:2">
      <c r="A3515" s="19" t="s">
        <v>2472</v>
      </c>
      <c r="B3515" s="115" t="s">
        <v>383</v>
      </c>
    </row>
    <row r="3516" spans="1:2">
      <c r="A3516" s="19" t="s">
        <v>2472</v>
      </c>
      <c r="B3516" s="115" t="s">
        <v>383</v>
      </c>
    </row>
    <row r="3517" spans="1:2">
      <c r="A3517" s="16" t="s">
        <v>2472</v>
      </c>
      <c r="B3517" s="115" t="s">
        <v>383</v>
      </c>
    </row>
    <row r="3518" spans="1:2">
      <c r="A3518" s="10" t="s">
        <v>2472</v>
      </c>
      <c r="B3518" s="119" t="s">
        <v>383</v>
      </c>
    </row>
    <row r="3519" spans="1:2">
      <c r="A3519" s="10" t="s">
        <v>2472</v>
      </c>
      <c r="B3519" s="119" t="s">
        <v>383</v>
      </c>
    </row>
    <row r="3520" spans="1:2">
      <c r="A3520" s="134" t="s">
        <v>2472</v>
      </c>
      <c r="B3520" s="114" t="s">
        <v>383</v>
      </c>
    </row>
    <row r="3521" spans="1:2">
      <c r="A3521" s="10" t="s">
        <v>2472</v>
      </c>
      <c r="B3521" s="115" t="s">
        <v>383</v>
      </c>
    </row>
    <row r="3522" spans="1:2">
      <c r="A3522" s="13" t="s">
        <v>2472</v>
      </c>
      <c r="B3522" s="115" t="s">
        <v>383</v>
      </c>
    </row>
    <row r="3523" spans="1:2">
      <c r="A3523" s="13" t="s">
        <v>382</v>
      </c>
      <c r="B3523" s="115" t="s">
        <v>383</v>
      </c>
    </row>
    <row r="3524" spans="1:2">
      <c r="A3524" s="10" t="s">
        <v>2472</v>
      </c>
      <c r="B3524" s="115" t="s">
        <v>383</v>
      </c>
    </row>
    <row r="3525" spans="1:2">
      <c r="A3525" s="13" t="s">
        <v>2472</v>
      </c>
      <c r="B3525" s="115" t="s">
        <v>383</v>
      </c>
    </row>
    <row r="3526" spans="1:2">
      <c r="A3526" s="13" t="s">
        <v>2472</v>
      </c>
      <c r="B3526" s="115" t="s">
        <v>383</v>
      </c>
    </row>
    <row r="3527" spans="1:2">
      <c r="A3527" s="45" t="s">
        <v>5087</v>
      </c>
      <c r="B3527" s="115" t="s">
        <v>5088</v>
      </c>
    </row>
    <row r="3528" spans="1:2">
      <c r="A3528" s="19" t="s">
        <v>5333</v>
      </c>
      <c r="B3528" s="115" t="s">
        <v>5334</v>
      </c>
    </row>
    <row r="3529" spans="1:2">
      <c r="A3529" s="130" t="s">
        <v>5333</v>
      </c>
      <c r="B3529" s="116" t="s">
        <v>5334</v>
      </c>
    </row>
    <row r="3530" spans="1:2">
      <c r="A3530" s="13" t="s">
        <v>7282</v>
      </c>
      <c r="B3530" s="118" t="s">
        <v>17021</v>
      </c>
    </row>
    <row r="3531" spans="1:2">
      <c r="A3531" s="10" t="s">
        <v>5165</v>
      </c>
      <c r="B3531" s="115" t="s">
        <v>6030</v>
      </c>
    </row>
    <row r="3532" spans="1:2">
      <c r="A3532" s="10" t="s">
        <v>5171</v>
      </c>
      <c r="B3532" s="115" t="s">
        <v>6033</v>
      </c>
    </row>
    <row r="3533" spans="1:2">
      <c r="A3533" s="13" t="s">
        <v>5172</v>
      </c>
      <c r="B3533" s="115" t="s">
        <v>6034</v>
      </c>
    </row>
    <row r="3534" spans="1:2">
      <c r="A3534" s="10" t="s">
        <v>5173</v>
      </c>
      <c r="B3534" s="115" t="s">
        <v>6035</v>
      </c>
    </row>
    <row r="3535" spans="1:2">
      <c r="A3535" s="13" t="s">
        <v>5174</v>
      </c>
      <c r="B3535" s="115" t="s">
        <v>6036</v>
      </c>
    </row>
    <row r="3536" spans="1:2">
      <c r="A3536" s="13" t="s">
        <v>1143</v>
      </c>
      <c r="B3536" s="119" t="s">
        <v>1144</v>
      </c>
    </row>
    <row r="3537" spans="1:2">
      <c r="A3537" s="13" t="s">
        <v>1143</v>
      </c>
      <c r="B3537" s="119" t="s">
        <v>1144</v>
      </c>
    </row>
    <row r="3538" spans="1:2">
      <c r="A3538" s="10" t="s">
        <v>1143</v>
      </c>
      <c r="B3538" s="119" t="s">
        <v>1144</v>
      </c>
    </row>
    <row r="3539" spans="1:2">
      <c r="A3539" s="16" t="s">
        <v>7877</v>
      </c>
      <c r="B3539" s="119" t="s">
        <v>11489</v>
      </c>
    </row>
    <row r="3540" spans="1:2">
      <c r="A3540" s="19" t="s">
        <v>5106</v>
      </c>
      <c r="B3540" s="115" t="s">
        <v>16994</v>
      </c>
    </row>
    <row r="3541" spans="1:2">
      <c r="A3541" s="10"/>
      <c r="B3541" s="119">
        <v>0</v>
      </c>
    </row>
    <row r="3542" spans="1:2">
      <c r="A3542" s="10"/>
      <c r="B3542" s="115"/>
    </row>
    <row r="3543" spans="1:2">
      <c r="A3543" s="13"/>
      <c r="B3543" s="115"/>
    </row>
    <row r="3544" spans="1:2">
      <c r="A3544" s="10"/>
      <c r="B3544" s="115"/>
    </row>
    <row r="3545" spans="1:2">
      <c r="A3545" s="13"/>
      <c r="B3545" s="115"/>
    </row>
    <row r="3546" spans="1:2">
      <c r="A3546" s="10"/>
      <c r="B3546" s="115"/>
    </row>
    <row r="3547" spans="1:2">
      <c r="A3547" s="13"/>
      <c r="B3547" s="115"/>
    </row>
    <row r="3548" spans="1:2">
      <c r="A3548" s="10"/>
      <c r="B3548" s="115"/>
    </row>
    <row r="3549" spans="1:2">
      <c r="A3549" s="13"/>
      <c r="B3549" s="115"/>
    </row>
    <row r="3550" spans="1:2">
      <c r="A3550" s="10"/>
      <c r="B3550" s="115"/>
    </row>
    <row r="3551" spans="1:2">
      <c r="A3551" s="13"/>
      <c r="B3551" s="115"/>
    </row>
    <row r="3552" spans="1:2">
      <c r="A3552" s="10"/>
      <c r="B3552" s="115"/>
    </row>
    <row r="3553" spans="1:2">
      <c r="A3553" s="10"/>
      <c r="B3553" s="115"/>
    </row>
    <row r="3554" spans="1:2">
      <c r="A3554" s="13"/>
      <c r="B3554" s="115"/>
    </row>
    <row r="3555" spans="1:2">
      <c r="A3555" s="13"/>
      <c r="B3555" s="115"/>
    </row>
    <row r="3556" spans="1:2">
      <c r="A3556" s="10"/>
      <c r="B3556" s="115"/>
    </row>
    <row r="3557" spans="1:2">
      <c r="A3557" s="10"/>
      <c r="B3557" s="115"/>
    </row>
    <row r="3558" spans="1:2">
      <c r="A3558" s="13"/>
      <c r="B3558" s="115"/>
    </row>
    <row r="3559" spans="1:2">
      <c r="A3559" s="13"/>
      <c r="B3559" s="115"/>
    </row>
    <row r="3560" spans="1:2">
      <c r="A3560" s="13"/>
      <c r="B3560" s="115"/>
    </row>
    <row r="3561" spans="1:2">
      <c r="A3561" s="10"/>
      <c r="B3561" s="115"/>
    </row>
    <row r="3562" spans="1:2">
      <c r="A3562" s="13"/>
      <c r="B3562" s="115"/>
    </row>
    <row r="3563" spans="1:2">
      <c r="A3563" s="10"/>
      <c r="B3563" s="115"/>
    </row>
    <row r="3564" spans="1:2">
      <c r="A3564" s="10"/>
      <c r="B3564" s="115"/>
    </row>
    <row r="3565" spans="1:2">
      <c r="A3565" s="10"/>
      <c r="B3565" s="115"/>
    </row>
    <row r="3566" spans="1:2">
      <c r="A3566" s="10"/>
      <c r="B3566" s="115"/>
    </row>
    <row r="3567" spans="1:2">
      <c r="A3567" s="10"/>
      <c r="B3567" s="115"/>
    </row>
    <row r="3568" spans="1:2">
      <c r="A3568" s="13"/>
      <c r="B3568" s="115"/>
    </row>
    <row r="3569" spans="1:2">
      <c r="A3569" s="13"/>
      <c r="B3569" s="115"/>
    </row>
    <row r="3570" spans="1:2">
      <c r="A3570" s="13"/>
      <c r="B3570" s="115"/>
    </row>
    <row r="3571" spans="1:2">
      <c r="A3571" s="10"/>
      <c r="B3571" s="115"/>
    </row>
    <row r="3572" spans="1:2">
      <c r="A3572" s="13"/>
      <c r="B3572" s="115"/>
    </row>
    <row r="3573" spans="1:2">
      <c r="A3573" s="10"/>
      <c r="B3573" s="115"/>
    </row>
    <row r="3574" spans="1:2">
      <c r="A3574" s="13"/>
      <c r="B3574" s="115"/>
    </row>
    <row r="3575" spans="1:2">
      <c r="A3575" s="10"/>
      <c r="B3575" s="115"/>
    </row>
    <row r="3576" spans="1:2">
      <c r="A3576" s="13"/>
      <c r="B3576" s="115"/>
    </row>
    <row r="3577" spans="1:2">
      <c r="A3577" s="10"/>
      <c r="B3577" s="115"/>
    </row>
    <row r="3578" spans="1:2">
      <c r="A3578" s="13"/>
      <c r="B3578" s="115"/>
    </row>
    <row r="3579" spans="1:2">
      <c r="A3579" s="10"/>
      <c r="B3579" s="115"/>
    </row>
    <row r="3580" spans="1:2">
      <c r="A3580" s="10"/>
      <c r="B3580" s="115"/>
    </row>
    <row r="3581" spans="1:2">
      <c r="A3581" s="13"/>
      <c r="B3581" s="115"/>
    </row>
    <row r="3582" spans="1:2">
      <c r="A3582" s="10"/>
      <c r="B3582" s="115"/>
    </row>
    <row r="3583" spans="1:2">
      <c r="A3583" s="10"/>
      <c r="B3583" s="115"/>
    </row>
    <row r="3584" spans="1:2">
      <c r="A3584" s="13"/>
      <c r="B3584" s="115"/>
    </row>
    <row r="3585" spans="1:2">
      <c r="A3585" s="13"/>
      <c r="B3585" s="115"/>
    </row>
    <row r="3586" spans="1:2">
      <c r="A3586" s="13"/>
      <c r="B3586" s="115"/>
    </row>
    <row r="3587" spans="1:2">
      <c r="A3587" s="10"/>
      <c r="B3587" s="115"/>
    </row>
    <row r="3588" spans="1:2">
      <c r="A3588" s="13"/>
      <c r="B3588" s="115"/>
    </row>
    <row r="3589" spans="1:2">
      <c r="A3589" s="10"/>
      <c r="B3589" s="115"/>
    </row>
    <row r="3590" spans="1:2">
      <c r="A3590" s="10"/>
      <c r="B3590" s="115"/>
    </row>
    <row r="3591" spans="1:2">
      <c r="A3591" s="13"/>
      <c r="B3591" s="115"/>
    </row>
    <row r="3592" spans="1:2">
      <c r="A3592" s="13"/>
      <c r="B3592" s="115"/>
    </row>
    <row r="3593" spans="1:2">
      <c r="A3593" s="10"/>
      <c r="B3593" s="115"/>
    </row>
    <row r="3594" spans="1:2">
      <c r="A3594" s="13"/>
      <c r="B3594" s="115"/>
    </row>
    <row r="3595" spans="1:2">
      <c r="A3595" s="10"/>
      <c r="B3595" s="115"/>
    </row>
    <row r="3596" spans="1:2">
      <c r="A3596" s="10"/>
      <c r="B3596" s="115"/>
    </row>
    <row r="3597" spans="1:2">
      <c r="A3597" s="10"/>
      <c r="B3597" s="115"/>
    </row>
    <row r="3598" spans="1:2">
      <c r="A3598" s="13"/>
      <c r="B3598" s="115"/>
    </row>
    <row r="3599" spans="1:2">
      <c r="A3599" s="10"/>
      <c r="B3599" s="115"/>
    </row>
    <row r="3600" spans="1:2">
      <c r="A3600" s="13"/>
      <c r="B3600" s="115"/>
    </row>
    <row r="3601" spans="1:2">
      <c r="A3601" s="10"/>
      <c r="B3601" s="115"/>
    </row>
    <row r="3602" spans="1:2">
      <c r="A3602" s="10"/>
      <c r="B3602" s="115"/>
    </row>
    <row r="3603" spans="1:2">
      <c r="A3603" s="13"/>
      <c r="B3603" s="115"/>
    </row>
    <row r="3604" spans="1:2">
      <c r="A3604" s="10"/>
      <c r="B3604" s="115"/>
    </row>
    <row r="3605" spans="1:2">
      <c r="A3605" s="13"/>
      <c r="B3605" s="115"/>
    </row>
    <row r="3606" spans="1:2">
      <c r="A3606" s="10"/>
      <c r="B3606" s="115"/>
    </row>
    <row r="3607" spans="1:2">
      <c r="A3607" s="10"/>
      <c r="B3607" s="115"/>
    </row>
    <row r="3608" spans="1:2">
      <c r="A3608" s="13"/>
      <c r="B3608" s="115"/>
    </row>
    <row r="3609" spans="1:2">
      <c r="A3609" s="10"/>
      <c r="B3609" s="115"/>
    </row>
    <row r="3610" spans="1:2">
      <c r="A3610" s="13"/>
      <c r="B3610" s="115"/>
    </row>
    <row r="3611" spans="1:2">
      <c r="A3611" s="10"/>
      <c r="B3611" s="115"/>
    </row>
    <row r="3612" spans="1:2">
      <c r="A3612" s="13"/>
      <c r="B3612" s="115"/>
    </row>
    <row r="3613" spans="1:2">
      <c r="A3613" s="10"/>
      <c r="B3613" s="115"/>
    </row>
    <row r="3614" spans="1:2">
      <c r="A3614" s="13"/>
      <c r="B3614" s="115"/>
    </row>
    <row r="3615" spans="1:2">
      <c r="A3615" s="10"/>
      <c r="B3615" s="115"/>
    </row>
    <row r="3616" spans="1:2">
      <c r="A3616" s="13"/>
      <c r="B3616" s="115"/>
    </row>
    <row r="3617" spans="1:2">
      <c r="A3617" s="10"/>
      <c r="B3617" s="115"/>
    </row>
    <row r="3618" spans="1:2">
      <c r="A3618" s="13"/>
      <c r="B3618" s="115"/>
    </row>
    <row r="3619" spans="1:2">
      <c r="A3619" s="10"/>
      <c r="B3619" s="115"/>
    </row>
    <row r="3620" spans="1:2">
      <c r="A3620" s="13"/>
      <c r="B3620" s="115"/>
    </row>
    <row r="3621" spans="1:2">
      <c r="A3621" s="10"/>
      <c r="B3621" s="115"/>
    </row>
    <row r="3622" spans="1:2">
      <c r="A3622" s="13"/>
      <c r="B3622" s="115"/>
    </row>
    <row r="3623" spans="1:2">
      <c r="A3623" s="10"/>
      <c r="B3623" s="115"/>
    </row>
    <row r="3624" spans="1:2">
      <c r="A3624" s="10"/>
      <c r="B3624" s="115"/>
    </row>
    <row r="3625" spans="1:2">
      <c r="A3625" s="13"/>
      <c r="B3625" s="115"/>
    </row>
    <row r="3626" spans="1:2">
      <c r="A3626" s="13"/>
      <c r="B3626" s="115"/>
    </row>
    <row r="3627" spans="1:2">
      <c r="A3627" s="13"/>
      <c r="B3627" s="115"/>
    </row>
    <row r="3628" spans="1:2">
      <c r="A3628" s="10"/>
      <c r="B3628" s="115"/>
    </row>
    <row r="3629" spans="1:2">
      <c r="A3629" s="13"/>
      <c r="B3629" s="115"/>
    </row>
    <row r="3630" spans="1:2">
      <c r="A3630" s="10"/>
      <c r="B3630" s="115"/>
    </row>
    <row r="3631" spans="1:2">
      <c r="A3631" s="13"/>
      <c r="B3631" s="115"/>
    </row>
    <row r="3632" spans="1:2">
      <c r="A3632" s="10"/>
      <c r="B3632" s="115"/>
    </row>
    <row r="3633" spans="1:2">
      <c r="A3633" s="13"/>
      <c r="B3633" s="115"/>
    </row>
    <row r="3634" spans="1:2">
      <c r="A3634" s="10"/>
      <c r="B3634" s="115"/>
    </row>
    <row r="3635" spans="1:2">
      <c r="A3635" s="10"/>
      <c r="B3635" s="115"/>
    </row>
    <row r="3636" spans="1:2">
      <c r="A3636" s="10"/>
      <c r="B3636" s="115"/>
    </row>
    <row r="3637" spans="1:2">
      <c r="A3637" s="13"/>
      <c r="B3637" s="115"/>
    </row>
    <row r="3638" spans="1:2">
      <c r="A3638" s="10"/>
      <c r="B3638" s="115"/>
    </row>
    <row r="3639" spans="1:2">
      <c r="A3639" s="13"/>
      <c r="B3639" s="115"/>
    </row>
    <row r="3640" spans="1:2">
      <c r="A3640" s="10"/>
      <c r="B3640" s="115"/>
    </row>
    <row r="3641" spans="1:2">
      <c r="A3641" s="13"/>
      <c r="B3641" s="115"/>
    </row>
    <row r="3642" spans="1:2">
      <c r="A3642" s="13"/>
      <c r="B3642" s="115"/>
    </row>
    <row r="3643" spans="1:2">
      <c r="A3643" s="10"/>
      <c r="B3643" s="115"/>
    </row>
    <row r="3644" spans="1:2">
      <c r="A3644" s="13"/>
      <c r="B3644" s="115"/>
    </row>
    <row r="3645" spans="1:2">
      <c r="A3645" s="10"/>
      <c r="B3645" s="115"/>
    </row>
    <row r="3646" spans="1:2">
      <c r="A3646" s="10"/>
      <c r="B3646" s="115"/>
    </row>
    <row r="3647" spans="1:2">
      <c r="A3647" s="10"/>
      <c r="B3647" s="115"/>
    </row>
    <row r="3648" spans="1:2">
      <c r="A3648" s="13"/>
      <c r="B3648" s="115"/>
    </row>
    <row r="3649" spans="1:2">
      <c r="A3649" s="10"/>
      <c r="B3649" s="115"/>
    </row>
    <row r="3650" spans="1:2">
      <c r="A3650" s="13"/>
      <c r="B3650" s="115"/>
    </row>
    <row r="3651" spans="1:2">
      <c r="A3651" s="13"/>
      <c r="B3651" s="115"/>
    </row>
    <row r="3652" spans="1:2">
      <c r="A3652" s="10"/>
      <c r="B3652" s="115"/>
    </row>
    <row r="3653" spans="1:2">
      <c r="A3653" s="13"/>
      <c r="B3653" s="115"/>
    </row>
    <row r="3654" spans="1:2">
      <c r="A3654" s="13"/>
      <c r="B3654" s="115"/>
    </row>
    <row r="3655" spans="1:2">
      <c r="A3655" s="10"/>
      <c r="B3655" s="115"/>
    </row>
    <row r="3656" spans="1:2">
      <c r="A3656" s="10"/>
      <c r="B3656" s="115"/>
    </row>
    <row r="3657" spans="1:2">
      <c r="A3657" s="10"/>
      <c r="B3657" s="115"/>
    </row>
    <row r="3658" spans="1:2">
      <c r="A3658" s="10"/>
      <c r="B3658" s="115"/>
    </row>
    <row r="3659" spans="1:2">
      <c r="A3659" s="13"/>
      <c r="B3659" s="115"/>
    </row>
    <row r="3660" spans="1:2">
      <c r="A3660" s="10"/>
      <c r="B3660" s="115"/>
    </row>
    <row r="3661" spans="1:2">
      <c r="A3661" s="13"/>
      <c r="B3661" s="115"/>
    </row>
    <row r="3662" spans="1:2">
      <c r="A3662" s="13"/>
      <c r="B3662" s="115"/>
    </row>
    <row r="3663" spans="1:2">
      <c r="A3663" s="13"/>
      <c r="B3663" s="115"/>
    </row>
    <row r="3664" spans="1:2">
      <c r="A3664" s="10"/>
      <c r="B3664" s="115"/>
    </row>
    <row r="3665" spans="1:2">
      <c r="A3665" s="10"/>
      <c r="B3665" s="115"/>
    </row>
    <row r="3666" spans="1:2">
      <c r="A3666" s="13"/>
      <c r="B3666" s="115"/>
    </row>
    <row r="3667" spans="1:2">
      <c r="A3667" s="10"/>
      <c r="B3667" s="115"/>
    </row>
    <row r="3668" spans="1:2">
      <c r="A3668" s="10"/>
      <c r="B3668" s="115"/>
    </row>
    <row r="3669" spans="1:2">
      <c r="A3669" s="13"/>
      <c r="B3669" s="115"/>
    </row>
    <row r="3670" spans="1:2">
      <c r="A3670" s="10"/>
      <c r="B3670" s="115"/>
    </row>
    <row r="3671" spans="1:2">
      <c r="A3671" s="10"/>
      <c r="B3671" s="115"/>
    </row>
    <row r="3672" spans="1:2">
      <c r="A3672" s="13"/>
      <c r="B3672" s="115"/>
    </row>
    <row r="3673" spans="1:2">
      <c r="A3673" s="10"/>
      <c r="B3673" s="115"/>
    </row>
    <row r="3674" spans="1:2">
      <c r="A3674" s="13"/>
      <c r="B3674" s="115"/>
    </row>
    <row r="3675" spans="1:2">
      <c r="A3675" s="10"/>
      <c r="B3675" s="115"/>
    </row>
    <row r="3676" spans="1:2">
      <c r="A3676" s="13"/>
      <c r="B3676" s="115"/>
    </row>
    <row r="3677" spans="1:2">
      <c r="A3677" s="10"/>
      <c r="B3677" s="115"/>
    </row>
    <row r="3678" spans="1:2">
      <c r="A3678" s="13"/>
      <c r="B3678" s="115"/>
    </row>
    <row r="3679" spans="1:2">
      <c r="A3679" s="10"/>
      <c r="B3679" s="115"/>
    </row>
    <row r="3680" spans="1:2">
      <c r="A3680" s="13"/>
      <c r="B3680" s="115"/>
    </row>
    <row r="3681" spans="1:2">
      <c r="A3681" s="10"/>
      <c r="B3681" s="115"/>
    </row>
    <row r="3682" spans="1:2">
      <c r="A3682" s="13"/>
      <c r="B3682" s="115"/>
    </row>
    <row r="3683" spans="1:2">
      <c r="A3683" s="10"/>
      <c r="B3683" s="115"/>
    </row>
    <row r="3684" spans="1:2">
      <c r="A3684" s="13"/>
      <c r="B3684" s="115"/>
    </row>
    <row r="3685" spans="1:2">
      <c r="A3685" s="10"/>
      <c r="B3685" s="115"/>
    </row>
    <row r="3686" spans="1:2">
      <c r="A3686" s="13"/>
      <c r="B3686" s="115"/>
    </row>
    <row r="3687" spans="1:2">
      <c r="A3687" s="10"/>
      <c r="B3687" s="115"/>
    </row>
    <row r="3688" spans="1:2">
      <c r="A3688" s="13"/>
      <c r="B3688" s="115"/>
    </row>
    <row r="3689" spans="1:2">
      <c r="A3689" s="10"/>
      <c r="B3689" s="115"/>
    </row>
    <row r="3690" spans="1:2">
      <c r="A3690" s="13"/>
      <c r="B3690" s="115"/>
    </row>
    <row r="3691" spans="1:2">
      <c r="A3691" s="10"/>
      <c r="B3691" s="115"/>
    </row>
    <row r="3692" spans="1:2">
      <c r="A3692" s="13"/>
      <c r="B3692" s="115"/>
    </row>
    <row r="3693" spans="1:2">
      <c r="A3693" s="10"/>
      <c r="B3693" s="115"/>
    </row>
    <row r="3694" spans="1:2">
      <c r="A3694" s="13"/>
      <c r="B3694" s="115"/>
    </row>
    <row r="3695" spans="1:2">
      <c r="A3695" s="10"/>
      <c r="B3695" s="115"/>
    </row>
    <row r="3696" spans="1:2">
      <c r="A3696" s="13"/>
      <c r="B3696" s="115"/>
    </row>
    <row r="3697" spans="1:2">
      <c r="A3697" s="13"/>
      <c r="B3697" s="115"/>
    </row>
    <row r="3698" spans="1:2">
      <c r="A3698" s="10"/>
      <c r="B3698" s="115"/>
    </row>
    <row r="3699" spans="1:2">
      <c r="A3699" s="13"/>
      <c r="B3699" s="115"/>
    </row>
    <row r="3700" spans="1:2">
      <c r="A3700" s="10"/>
      <c r="B3700" s="115"/>
    </row>
    <row r="3701" spans="1:2">
      <c r="A3701" s="10"/>
      <c r="B3701" s="115"/>
    </row>
    <row r="3702" spans="1:2">
      <c r="A3702" s="13"/>
      <c r="B3702" s="115"/>
    </row>
    <row r="3703" spans="1:2">
      <c r="A3703" s="10"/>
      <c r="B3703" s="115"/>
    </row>
    <row r="3704" spans="1:2">
      <c r="A3704" s="16"/>
      <c r="B3704" s="115"/>
    </row>
    <row r="3705" spans="1:2">
      <c r="A3705" s="19"/>
      <c r="B3705" s="115"/>
    </row>
    <row r="3706" spans="1:2">
      <c r="A3706" s="13"/>
      <c r="B3706" s="115"/>
    </row>
    <row r="3707" spans="1:2">
      <c r="A3707" s="10"/>
      <c r="B3707" s="115"/>
    </row>
    <row r="3708" spans="1:2">
      <c r="A3708" s="13"/>
      <c r="B3708" s="115"/>
    </row>
    <row r="3709" spans="1:2">
      <c r="A3709" s="13"/>
      <c r="B3709" s="115"/>
    </row>
    <row r="3710" spans="1:2">
      <c r="A3710" s="10"/>
      <c r="B3710" s="115"/>
    </row>
    <row r="3711" spans="1:2">
      <c r="A3711" s="13"/>
      <c r="B3711" s="115"/>
    </row>
    <row r="3712" spans="1:2">
      <c r="A3712" s="10"/>
      <c r="B3712" s="115"/>
    </row>
    <row r="3713" spans="1:2">
      <c r="A3713" s="13"/>
      <c r="B3713" s="115"/>
    </row>
    <row r="3714" spans="1:2">
      <c r="A3714" s="10"/>
      <c r="B3714" s="115"/>
    </row>
    <row r="3715" spans="1:2">
      <c r="A3715" s="13"/>
      <c r="B3715" s="115"/>
    </row>
    <row r="3716" spans="1:2">
      <c r="A3716" s="10"/>
      <c r="B3716" s="115"/>
    </row>
    <row r="3717" spans="1:2">
      <c r="A3717" s="13"/>
      <c r="B3717" s="115"/>
    </row>
    <row r="3718" spans="1:2">
      <c r="A3718" s="10"/>
      <c r="B3718" s="115"/>
    </row>
    <row r="3719" spans="1:2">
      <c r="A3719" s="10"/>
      <c r="B3719" s="115"/>
    </row>
    <row r="3720" spans="1:2">
      <c r="A3720" s="13"/>
      <c r="B3720" s="115"/>
    </row>
    <row r="3721" spans="1:2">
      <c r="A3721" s="10"/>
      <c r="B3721" s="115"/>
    </row>
    <row r="3722" spans="1:2">
      <c r="A3722" s="13"/>
      <c r="B3722" s="115"/>
    </row>
    <row r="3723" spans="1:2">
      <c r="A3723" s="10"/>
      <c r="B3723" s="115"/>
    </row>
    <row r="3724" spans="1:2">
      <c r="A3724" s="13"/>
      <c r="B3724" s="115"/>
    </row>
    <row r="3725" spans="1:2">
      <c r="A3725" s="10"/>
      <c r="B3725" s="115"/>
    </row>
    <row r="3726" spans="1:2">
      <c r="A3726" s="10"/>
      <c r="B3726" s="115"/>
    </row>
    <row r="3727" spans="1:2">
      <c r="A3727" s="13"/>
      <c r="B3727" s="115"/>
    </row>
    <row r="3728" spans="1:2">
      <c r="A3728" s="13"/>
      <c r="B3728" s="115"/>
    </row>
    <row r="3729" spans="1:2">
      <c r="A3729" s="10"/>
      <c r="B3729" s="115"/>
    </row>
    <row r="3730" spans="1:2">
      <c r="A3730" s="10"/>
      <c r="B3730" s="115"/>
    </row>
    <row r="3731" spans="1:2">
      <c r="A3731" s="13"/>
      <c r="B3731" s="115"/>
    </row>
    <row r="3732" spans="1:2">
      <c r="A3732" s="10"/>
      <c r="B3732" s="115"/>
    </row>
    <row r="3733" spans="1:2">
      <c r="A3733" s="13"/>
      <c r="B3733" s="115"/>
    </row>
    <row r="3734" spans="1:2">
      <c r="A3734" s="10"/>
      <c r="B3734" s="115"/>
    </row>
    <row r="3735" spans="1:2">
      <c r="A3735" s="13"/>
      <c r="B3735" s="115"/>
    </row>
    <row r="3736" spans="1:2">
      <c r="A3736" s="10"/>
      <c r="B3736" s="115"/>
    </row>
    <row r="3737" spans="1:2">
      <c r="A3737" s="13"/>
      <c r="B3737" s="115"/>
    </row>
    <row r="3738" spans="1:2">
      <c r="A3738" s="10"/>
      <c r="B3738" s="115"/>
    </row>
    <row r="3739" spans="1:2">
      <c r="A3739" s="13"/>
      <c r="B3739" s="115"/>
    </row>
    <row r="3740" spans="1:2">
      <c r="A3740" s="10"/>
      <c r="B3740" s="115"/>
    </row>
    <row r="3741" spans="1:2">
      <c r="A3741" s="10"/>
      <c r="B3741" s="115"/>
    </row>
    <row r="3742" spans="1:2">
      <c r="A3742" s="10"/>
      <c r="B3742" s="115"/>
    </row>
    <row r="3743" spans="1:2">
      <c r="A3743" s="13"/>
      <c r="B3743" s="115"/>
    </row>
    <row r="3744" spans="1:2">
      <c r="A3744" s="10"/>
      <c r="B3744" s="115"/>
    </row>
    <row r="3745" spans="1:2">
      <c r="A3745" s="13"/>
      <c r="B3745" s="115"/>
    </row>
    <row r="3746" spans="1:2">
      <c r="A3746" s="13"/>
      <c r="B3746" s="115"/>
    </row>
    <row r="3747" spans="1:2">
      <c r="A3747" s="10"/>
      <c r="B3747" s="115"/>
    </row>
    <row r="3748" spans="1:2">
      <c r="A3748" s="10"/>
      <c r="B3748" s="115"/>
    </row>
    <row r="3749" spans="1:2">
      <c r="A3749" s="13"/>
      <c r="B3749" s="115"/>
    </row>
    <row r="3750" spans="1:2">
      <c r="A3750" s="13"/>
      <c r="B3750" s="115"/>
    </row>
    <row r="3751" spans="1:2">
      <c r="A3751" s="10"/>
      <c r="B3751" s="115"/>
    </row>
    <row r="3752" spans="1:2">
      <c r="A3752" s="10"/>
      <c r="B3752" s="115"/>
    </row>
    <row r="3753" spans="1:2">
      <c r="A3753" s="10"/>
      <c r="B3753" s="115"/>
    </row>
    <row r="3754" spans="1:2">
      <c r="A3754" s="13"/>
      <c r="B3754" s="115"/>
    </row>
    <row r="3755" spans="1:2">
      <c r="A3755" s="10"/>
      <c r="B3755" s="115"/>
    </row>
    <row r="3756" spans="1:2">
      <c r="A3756" s="10"/>
      <c r="B3756" s="115"/>
    </row>
    <row r="3757" spans="1:2">
      <c r="A3757" s="13"/>
      <c r="B3757" s="115"/>
    </row>
    <row r="3758" spans="1:2">
      <c r="A3758" s="10"/>
      <c r="B3758" s="115"/>
    </row>
    <row r="3759" spans="1:2">
      <c r="A3759" s="13"/>
      <c r="B3759" s="115"/>
    </row>
    <row r="3760" spans="1:2">
      <c r="A3760" s="10"/>
      <c r="B3760" s="115"/>
    </row>
    <row r="3761" spans="1:2">
      <c r="A3761" s="13"/>
      <c r="B3761" s="115"/>
    </row>
    <row r="3762" spans="1:2">
      <c r="A3762" s="10"/>
      <c r="B3762" s="115"/>
    </row>
    <row r="3763" spans="1:2">
      <c r="A3763" s="10"/>
      <c r="B3763" s="115"/>
    </row>
    <row r="3764" spans="1:2">
      <c r="A3764" s="13"/>
      <c r="B3764" s="115"/>
    </row>
    <row r="3765" spans="1:2">
      <c r="A3765" s="10"/>
      <c r="B3765" s="115"/>
    </row>
    <row r="3766" spans="1:2">
      <c r="A3766" s="13"/>
      <c r="B3766" s="115"/>
    </row>
    <row r="3767" spans="1:2">
      <c r="A3767" s="10"/>
      <c r="B3767" s="115"/>
    </row>
    <row r="3768" spans="1:2">
      <c r="A3768" s="13"/>
      <c r="B3768" s="115"/>
    </row>
    <row r="3769" spans="1:2">
      <c r="A3769" s="10"/>
      <c r="B3769" s="115"/>
    </row>
    <row r="3770" spans="1:2">
      <c r="A3770" s="10"/>
      <c r="B3770" s="115"/>
    </row>
    <row r="3771" spans="1:2">
      <c r="A3771" s="10"/>
      <c r="B3771" s="115"/>
    </row>
    <row r="3772" spans="1:2">
      <c r="A3772" s="13"/>
      <c r="B3772" s="115"/>
    </row>
    <row r="3773" spans="1:2">
      <c r="A3773" s="10"/>
      <c r="B3773" s="115"/>
    </row>
    <row r="3774" spans="1:2">
      <c r="A3774" s="10"/>
      <c r="B3774" s="115"/>
    </row>
    <row r="3775" spans="1:2">
      <c r="A3775" s="10"/>
      <c r="B3775" s="115"/>
    </row>
    <row r="3776" spans="1:2">
      <c r="A3776" s="13"/>
      <c r="B3776" s="115"/>
    </row>
    <row r="3777" spans="1:2">
      <c r="A3777" s="10"/>
      <c r="B3777" s="115"/>
    </row>
    <row r="3778" spans="1:2">
      <c r="A3778" s="13"/>
      <c r="B3778" s="115"/>
    </row>
    <row r="3779" spans="1:2">
      <c r="A3779" s="13"/>
      <c r="B3779" s="115"/>
    </row>
    <row r="3780" spans="1:2">
      <c r="A3780" s="10"/>
      <c r="B3780" s="115"/>
    </row>
    <row r="3781" spans="1:2">
      <c r="A3781" s="13"/>
      <c r="B3781" s="115"/>
    </row>
    <row r="3782" spans="1:2">
      <c r="A3782" s="10"/>
      <c r="B3782" s="115"/>
    </row>
    <row r="3783" spans="1:2">
      <c r="A3783" s="13"/>
      <c r="B3783" s="115"/>
    </row>
    <row r="3784" spans="1:2">
      <c r="A3784" s="10"/>
      <c r="B3784" s="115"/>
    </row>
    <row r="3785" spans="1:2">
      <c r="A3785" s="19"/>
      <c r="B3785" s="115"/>
    </row>
    <row r="3786" spans="1:2">
      <c r="A3786" s="13"/>
      <c r="B3786" s="115"/>
    </row>
    <row r="3787" spans="1:2">
      <c r="A3787" s="13"/>
      <c r="B3787" s="115"/>
    </row>
    <row r="3788" spans="1:2">
      <c r="A3788" s="10"/>
      <c r="B3788" s="115"/>
    </row>
    <row r="3789" spans="1:2">
      <c r="A3789" s="13"/>
      <c r="B3789" s="115"/>
    </row>
    <row r="3790" spans="1:2">
      <c r="A3790" s="13"/>
      <c r="B3790" s="115"/>
    </row>
    <row r="3791" spans="1:2">
      <c r="A3791" s="13"/>
      <c r="B3791" s="115"/>
    </row>
    <row r="3792" spans="1:2">
      <c r="A3792" s="10"/>
      <c r="B3792" s="115"/>
    </row>
    <row r="3793" spans="1:2">
      <c r="A3793" s="10"/>
      <c r="B3793" s="115"/>
    </row>
    <row r="3794" spans="1:2">
      <c r="A3794" s="10"/>
      <c r="B3794" s="115"/>
    </row>
    <row r="3795" spans="1:2">
      <c r="A3795" s="13"/>
      <c r="B3795" s="115"/>
    </row>
    <row r="3796" spans="1:2">
      <c r="A3796" s="10"/>
      <c r="B3796" s="115"/>
    </row>
    <row r="3797" spans="1:2">
      <c r="A3797" s="13"/>
      <c r="B3797" s="115"/>
    </row>
    <row r="3798" spans="1:2">
      <c r="A3798" s="10"/>
      <c r="B3798" s="115"/>
    </row>
    <row r="3799" spans="1:2">
      <c r="A3799" s="13"/>
      <c r="B3799" s="115"/>
    </row>
    <row r="3800" spans="1:2">
      <c r="A3800" s="10"/>
      <c r="B3800" s="115"/>
    </row>
    <row r="3801" spans="1:2">
      <c r="A3801" s="13"/>
      <c r="B3801" s="115"/>
    </row>
    <row r="3802" spans="1:2">
      <c r="A3802" s="10"/>
      <c r="B3802" s="115"/>
    </row>
    <row r="3803" spans="1:2">
      <c r="A3803" s="10"/>
      <c r="B3803" s="115"/>
    </row>
    <row r="3804" spans="1:2">
      <c r="A3804" s="10"/>
      <c r="B3804" s="115"/>
    </row>
    <row r="3805" spans="1:2">
      <c r="A3805" s="13"/>
      <c r="B3805" s="115"/>
    </row>
    <row r="3806" spans="1:2">
      <c r="A3806" s="10"/>
      <c r="B3806" s="115"/>
    </row>
    <row r="3807" spans="1:2">
      <c r="A3807" s="13"/>
      <c r="B3807" s="115"/>
    </row>
    <row r="3808" spans="1:2">
      <c r="A3808" s="13"/>
      <c r="B3808" s="115"/>
    </row>
    <row r="3809" spans="1:2">
      <c r="A3809" s="10"/>
      <c r="B3809" s="115"/>
    </row>
    <row r="3810" spans="1:2">
      <c r="A3810" s="13"/>
      <c r="B3810" s="115"/>
    </row>
    <row r="3811" spans="1:2">
      <c r="A3811" s="10"/>
      <c r="B3811" s="115"/>
    </row>
    <row r="3812" spans="1:2">
      <c r="A3812" s="13"/>
      <c r="B3812" s="115"/>
    </row>
    <row r="3813" spans="1:2">
      <c r="A3813" s="13"/>
      <c r="B3813" s="115"/>
    </row>
    <row r="3814" spans="1:2">
      <c r="A3814" s="13"/>
      <c r="B3814" s="115"/>
    </row>
    <row r="3815" spans="1:2">
      <c r="A3815" s="10"/>
      <c r="B3815" s="115"/>
    </row>
    <row r="3816" spans="1:2">
      <c r="A3816" s="10"/>
      <c r="B3816" s="115"/>
    </row>
    <row r="3817" spans="1:2">
      <c r="A3817" s="13"/>
      <c r="B3817" s="115"/>
    </row>
    <row r="3818" spans="1:2">
      <c r="A3818" s="10"/>
      <c r="B3818" s="115"/>
    </row>
    <row r="3819" spans="1:2">
      <c r="A3819" s="13"/>
      <c r="B3819" s="115"/>
    </row>
    <row r="3820" spans="1:2">
      <c r="A3820" s="10"/>
      <c r="B3820" s="115"/>
    </row>
    <row r="3821" spans="1:2">
      <c r="A3821" s="13"/>
      <c r="B3821" s="115"/>
    </row>
    <row r="3822" spans="1:2">
      <c r="A3822" s="10"/>
      <c r="B3822" s="115"/>
    </row>
    <row r="3823" spans="1:2">
      <c r="A3823" s="13"/>
      <c r="B3823" s="115"/>
    </row>
    <row r="3824" spans="1:2">
      <c r="A3824" s="10"/>
      <c r="B3824" s="115"/>
    </row>
    <row r="3825" spans="1:2">
      <c r="A3825" s="13"/>
      <c r="B3825" s="115"/>
    </row>
    <row r="3826" spans="1:2">
      <c r="A3826" s="10"/>
      <c r="B3826" s="115"/>
    </row>
    <row r="3827" spans="1:2">
      <c r="A3827" s="13"/>
      <c r="B3827" s="115"/>
    </row>
    <row r="3828" spans="1:2">
      <c r="A3828" s="13"/>
      <c r="B3828" s="115"/>
    </row>
    <row r="3829" spans="1:2">
      <c r="A3829" s="10"/>
      <c r="B3829" s="115"/>
    </row>
    <row r="3830" spans="1:2">
      <c r="A3830" s="13"/>
      <c r="B3830" s="115"/>
    </row>
    <row r="3831" spans="1:2">
      <c r="A3831" s="10"/>
      <c r="B3831" s="115"/>
    </row>
    <row r="3832" spans="1:2">
      <c r="A3832" s="10"/>
      <c r="B3832" s="115"/>
    </row>
    <row r="3833" spans="1:2">
      <c r="A3833" s="13"/>
      <c r="B3833" s="115"/>
    </row>
    <row r="3834" spans="1:2">
      <c r="A3834" s="10"/>
      <c r="B3834" s="115"/>
    </row>
    <row r="3835" spans="1:2">
      <c r="A3835" s="13"/>
      <c r="B3835" s="115"/>
    </row>
    <row r="3836" spans="1:2">
      <c r="A3836" s="10"/>
      <c r="B3836" s="115"/>
    </row>
    <row r="3837" spans="1:2">
      <c r="A3837" s="13"/>
      <c r="B3837" s="115"/>
    </row>
    <row r="3838" spans="1:2">
      <c r="A3838" s="10"/>
      <c r="B3838" s="115"/>
    </row>
    <row r="3839" spans="1:2">
      <c r="A3839" s="10"/>
      <c r="B3839" s="115"/>
    </row>
    <row r="3840" spans="1:2">
      <c r="A3840" s="13"/>
      <c r="B3840" s="115"/>
    </row>
    <row r="3841" spans="1:2">
      <c r="A3841" s="10"/>
      <c r="B3841" s="115"/>
    </row>
    <row r="3842" spans="1:2">
      <c r="A3842" s="10"/>
      <c r="B3842" s="115"/>
    </row>
    <row r="3843" spans="1:2">
      <c r="A3843" s="13"/>
      <c r="B3843" s="115"/>
    </row>
    <row r="3844" spans="1:2">
      <c r="A3844" s="10"/>
      <c r="B3844" s="115"/>
    </row>
    <row r="3845" spans="1:2">
      <c r="A3845" s="13"/>
      <c r="B3845" s="115"/>
    </row>
    <row r="3846" spans="1:2">
      <c r="A3846" s="10"/>
      <c r="B3846" s="115"/>
    </row>
    <row r="3847" spans="1:2">
      <c r="A3847" s="13"/>
      <c r="B3847" s="115"/>
    </row>
    <row r="3848" spans="1:2">
      <c r="A3848" s="10"/>
      <c r="B3848" s="115"/>
    </row>
    <row r="3849" spans="1:2">
      <c r="A3849" s="13"/>
      <c r="B3849" s="115"/>
    </row>
    <row r="3850" spans="1:2">
      <c r="A3850" s="10"/>
      <c r="B3850" s="115"/>
    </row>
    <row r="3851" spans="1:2">
      <c r="A3851" s="13"/>
      <c r="B3851" s="115"/>
    </row>
    <row r="3852" spans="1:2">
      <c r="A3852" s="10"/>
      <c r="B3852" s="115"/>
    </row>
    <row r="3853" spans="1:2">
      <c r="A3853" s="13"/>
      <c r="B3853" s="115"/>
    </row>
    <row r="3854" spans="1:2">
      <c r="A3854" s="10"/>
      <c r="B3854" s="115"/>
    </row>
    <row r="3855" spans="1:2">
      <c r="A3855" s="10"/>
      <c r="B3855" s="115"/>
    </row>
    <row r="3856" spans="1:2">
      <c r="A3856" s="13"/>
      <c r="B3856" s="115"/>
    </row>
    <row r="3857" spans="1:2">
      <c r="A3857" s="10"/>
      <c r="B3857" s="115"/>
    </row>
    <row r="3858" spans="1:2">
      <c r="A3858" s="13"/>
      <c r="B3858" s="115"/>
    </row>
    <row r="3859" spans="1:2">
      <c r="A3859" s="10"/>
      <c r="B3859" s="115"/>
    </row>
    <row r="3860" spans="1:2">
      <c r="A3860" s="13"/>
      <c r="B3860" s="115"/>
    </row>
    <row r="3861" spans="1:2">
      <c r="A3861" s="10"/>
      <c r="B3861" s="115"/>
    </row>
    <row r="3862" spans="1:2">
      <c r="A3862" s="13"/>
      <c r="B3862" s="115"/>
    </row>
    <row r="3863" spans="1:2">
      <c r="A3863" s="10"/>
      <c r="B3863" s="115"/>
    </row>
    <row r="3864" spans="1:2">
      <c r="A3864" s="13"/>
      <c r="B3864" s="115"/>
    </row>
    <row r="3865" spans="1:2">
      <c r="A3865" s="13"/>
      <c r="B3865" s="115"/>
    </row>
    <row r="3866" spans="1:2">
      <c r="A3866" s="10"/>
      <c r="B3866" s="115"/>
    </row>
    <row r="3867" spans="1:2">
      <c r="A3867" s="13"/>
      <c r="B3867" s="115"/>
    </row>
    <row r="3868" spans="1:2">
      <c r="A3868" s="10"/>
      <c r="B3868" s="115"/>
    </row>
    <row r="3869" spans="1:2">
      <c r="A3869" s="10"/>
      <c r="B3869" s="115"/>
    </row>
    <row r="3870" spans="1:2">
      <c r="A3870" s="10"/>
      <c r="B3870" s="115"/>
    </row>
    <row r="3871" spans="1:2">
      <c r="A3871" s="13"/>
      <c r="B3871" s="115"/>
    </row>
    <row r="3872" spans="1:2">
      <c r="A3872" s="10"/>
      <c r="B3872" s="115"/>
    </row>
    <row r="3873" spans="1:2">
      <c r="A3873" s="13"/>
      <c r="B3873" s="115"/>
    </row>
    <row r="3874" spans="1:2">
      <c r="A3874" s="10"/>
      <c r="B3874" s="115"/>
    </row>
    <row r="3875" spans="1:2">
      <c r="A3875" s="13"/>
      <c r="B3875" s="115"/>
    </row>
    <row r="3876" spans="1:2">
      <c r="A3876" s="10"/>
      <c r="B3876" s="115"/>
    </row>
    <row r="3877" spans="1:2">
      <c r="A3877" s="13"/>
      <c r="B3877" s="115"/>
    </row>
    <row r="3878" spans="1:2">
      <c r="A3878" s="10"/>
      <c r="B3878" s="115"/>
    </row>
    <row r="3879" spans="1:2">
      <c r="A3879" s="13"/>
      <c r="B3879" s="115"/>
    </row>
    <row r="3880" spans="1:2">
      <c r="A3880" s="13"/>
      <c r="B3880" s="115"/>
    </row>
    <row r="3881" spans="1:2">
      <c r="A3881" s="10"/>
      <c r="B3881" s="115"/>
    </row>
    <row r="3882" spans="1:2">
      <c r="A3882" s="13"/>
      <c r="B3882" s="115"/>
    </row>
    <row r="3883" spans="1:2">
      <c r="A3883" s="13"/>
      <c r="B3883" s="115"/>
    </row>
    <row r="3884" spans="1:2">
      <c r="A3884" s="10"/>
      <c r="B3884" s="115"/>
    </row>
    <row r="3885" spans="1:2">
      <c r="A3885" s="10"/>
      <c r="B3885" s="115"/>
    </row>
    <row r="3886" spans="1:2">
      <c r="A3886" s="10"/>
      <c r="B3886" s="115"/>
    </row>
    <row r="3887" spans="1:2">
      <c r="A3887" s="13"/>
      <c r="B3887" s="115"/>
    </row>
    <row r="3888" spans="1:2">
      <c r="A3888" s="10"/>
      <c r="B3888" s="115"/>
    </row>
    <row r="3889" spans="1:2">
      <c r="A3889" s="13"/>
      <c r="B3889" s="115"/>
    </row>
    <row r="3890" spans="1:2">
      <c r="A3890" s="10"/>
      <c r="B3890" s="115"/>
    </row>
    <row r="3891" spans="1:2">
      <c r="A3891" s="13"/>
      <c r="B3891" s="115"/>
    </row>
    <row r="3892" spans="1:2">
      <c r="A3892" s="13"/>
      <c r="B3892" s="115"/>
    </row>
    <row r="3893" spans="1:2">
      <c r="A3893" s="10"/>
      <c r="B3893" s="115"/>
    </row>
    <row r="3894" spans="1:2">
      <c r="A3894" s="10"/>
      <c r="B3894" s="115"/>
    </row>
    <row r="3895" spans="1:2">
      <c r="A3895" s="10"/>
      <c r="B3895" s="115"/>
    </row>
    <row r="3896" spans="1:2">
      <c r="A3896" s="13"/>
      <c r="B3896" s="115"/>
    </row>
    <row r="3897" spans="1:2">
      <c r="A3897" s="10"/>
      <c r="B3897" s="115"/>
    </row>
    <row r="3898" spans="1:2">
      <c r="A3898" s="13"/>
      <c r="B3898" s="115"/>
    </row>
    <row r="3899" spans="1:2">
      <c r="A3899" s="10"/>
      <c r="B3899" s="115"/>
    </row>
    <row r="3900" spans="1:2">
      <c r="A3900" s="13"/>
      <c r="B3900" s="115"/>
    </row>
    <row r="3901" spans="1:2">
      <c r="A3901" s="13"/>
      <c r="B3901" s="115"/>
    </row>
    <row r="3902" spans="1:2">
      <c r="A3902" s="10"/>
      <c r="B3902" s="115"/>
    </row>
    <row r="3903" spans="1:2">
      <c r="A3903" s="10"/>
      <c r="B3903" s="115"/>
    </row>
    <row r="3904" spans="1:2">
      <c r="A3904" s="10"/>
      <c r="B3904" s="115"/>
    </row>
    <row r="3905" spans="1:2">
      <c r="A3905" s="13"/>
      <c r="B3905" s="115"/>
    </row>
    <row r="3906" spans="1:2">
      <c r="A3906" s="10"/>
      <c r="B3906" s="115"/>
    </row>
    <row r="3907" spans="1:2">
      <c r="A3907" s="13"/>
      <c r="B3907" s="115"/>
    </row>
    <row r="3908" spans="1:2">
      <c r="A3908" s="10"/>
      <c r="B3908" s="115"/>
    </row>
    <row r="3909" spans="1:2">
      <c r="A3909" s="13"/>
      <c r="B3909" s="115"/>
    </row>
    <row r="3910" spans="1:2">
      <c r="A3910" s="13"/>
      <c r="B3910" s="115"/>
    </row>
    <row r="3911" spans="1:2">
      <c r="A3911" s="10"/>
      <c r="B3911" s="115"/>
    </row>
    <row r="3912" spans="1:2">
      <c r="A3912" s="10"/>
      <c r="B3912" s="115"/>
    </row>
    <row r="3913" spans="1:2">
      <c r="A3913" s="10"/>
      <c r="B3913" s="115"/>
    </row>
    <row r="3914" spans="1:2">
      <c r="A3914" s="13"/>
      <c r="B3914" s="115"/>
    </row>
    <row r="3915" spans="1:2">
      <c r="A3915" s="10"/>
      <c r="B3915" s="115"/>
    </row>
    <row r="3916" spans="1:2">
      <c r="A3916" s="13"/>
      <c r="B3916" s="115"/>
    </row>
    <row r="3917" spans="1:2">
      <c r="A3917" s="10"/>
      <c r="B3917" s="115"/>
    </row>
    <row r="3918" spans="1:2">
      <c r="A3918" s="13"/>
      <c r="B3918" s="115"/>
    </row>
    <row r="3919" spans="1:2">
      <c r="A3919" s="13"/>
      <c r="B3919" s="115"/>
    </row>
    <row r="3920" spans="1:2">
      <c r="A3920" s="10"/>
      <c r="B3920" s="115"/>
    </row>
    <row r="3921" spans="1:2">
      <c r="A3921" s="10"/>
      <c r="B3921" s="115"/>
    </row>
    <row r="3922" spans="1:2">
      <c r="A3922" s="10"/>
      <c r="B3922" s="115"/>
    </row>
    <row r="3923" spans="1:2">
      <c r="A3923" s="13"/>
      <c r="B3923" s="115"/>
    </row>
    <row r="3924" spans="1:2">
      <c r="A3924" s="10"/>
      <c r="B3924" s="115"/>
    </row>
    <row r="3925" spans="1:2">
      <c r="A3925" s="13"/>
      <c r="B3925" s="115"/>
    </row>
    <row r="3926" spans="1:2">
      <c r="A3926" s="10"/>
      <c r="B3926" s="115"/>
    </row>
    <row r="3927" spans="1:2">
      <c r="A3927" s="13"/>
      <c r="B3927" s="115"/>
    </row>
    <row r="3928" spans="1:2">
      <c r="A3928" s="10"/>
      <c r="B3928" s="115"/>
    </row>
    <row r="3929" spans="1:2">
      <c r="A3929" s="10"/>
      <c r="B3929" s="115"/>
    </row>
    <row r="3930" spans="1:2">
      <c r="A3930" s="10"/>
      <c r="B3930" s="115"/>
    </row>
    <row r="3931" spans="1:2">
      <c r="A3931" s="13"/>
      <c r="B3931" s="115"/>
    </row>
    <row r="3932" spans="1:2">
      <c r="A3932" s="10"/>
      <c r="B3932" s="115"/>
    </row>
    <row r="3933" spans="1:2">
      <c r="A3933" s="13"/>
      <c r="B3933" s="115"/>
    </row>
    <row r="3934" spans="1:2">
      <c r="A3934" s="10"/>
      <c r="B3934" s="115"/>
    </row>
    <row r="3935" spans="1:2">
      <c r="A3935" s="13"/>
      <c r="B3935" s="115"/>
    </row>
    <row r="3936" spans="1:2">
      <c r="A3936" s="19"/>
      <c r="B3936" s="115"/>
    </row>
    <row r="3937" spans="1:2">
      <c r="A3937" s="16"/>
      <c r="B3937" s="115"/>
    </row>
    <row r="3938" spans="1:2">
      <c r="A3938" s="19"/>
      <c r="B3938" s="115"/>
    </row>
    <row r="3939" spans="1:2">
      <c r="A3939" s="16"/>
      <c r="B3939" s="115"/>
    </row>
    <row r="3940" spans="1:2">
      <c r="A3940" s="19"/>
      <c r="B3940" s="115"/>
    </row>
    <row r="3941" spans="1:2">
      <c r="A3941" s="16"/>
      <c r="B3941" s="115"/>
    </row>
    <row r="3942" spans="1:2">
      <c r="A3942" s="10"/>
      <c r="B3942" s="115"/>
    </row>
    <row r="3943" spans="1:2">
      <c r="A3943" s="13"/>
      <c r="B3943" s="115"/>
    </row>
    <row r="3944" spans="1:2">
      <c r="A3944" s="10"/>
      <c r="B3944" s="115"/>
    </row>
    <row r="3945" spans="1:2">
      <c r="A3945" s="10"/>
      <c r="B3945" s="115"/>
    </row>
    <row r="3946" spans="1:2">
      <c r="A3946" s="10"/>
      <c r="B3946" s="115"/>
    </row>
    <row r="3947" spans="1:2">
      <c r="A3947" s="10"/>
      <c r="B3947" s="115"/>
    </row>
    <row r="3948" spans="1:2">
      <c r="A3948" s="13"/>
      <c r="B3948" s="115"/>
    </row>
    <row r="3949" spans="1:2">
      <c r="A3949" s="10"/>
      <c r="B3949" s="115"/>
    </row>
    <row r="3950" spans="1:2">
      <c r="A3950" s="13"/>
      <c r="B3950" s="115"/>
    </row>
    <row r="3951" spans="1:2">
      <c r="A3951" s="13"/>
      <c r="B3951" s="115"/>
    </row>
    <row r="3952" spans="1:2">
      <c r="A3952" s="13"/>
      <c r="B3952" s="115"/>
    </row>
    <row r="3953" spans="1:2">
      <c r="A3953" s="19"/>
      <c r="B3953" s="115"/>
    </row>
    <row r="3954" spans="1:2">
      <c r="A3954" s="16"/>
      <c r="B3954" s="115"/>
    </row>
    <row r="3955" spans="1:2">
      <c r="A3955" s="19"/>
      <c r="B3955" s="115"/>
    </row>
    <row r="3956" spans="1:2">
      <c r="A3956" s="13"/>
      <c r="B3956" s="115"/>
    </row>
    <row r="3957" spans="1:2">
      <c r="A3957" s="10"/>
      <c r="B3957" s="115"/>
    </row>
    <row r="3958" spans="1:2">
      <c r="A3958" s="13"/>
      <c r="B3958" s="115"/>
    </row>
    <row r="3959" spans="1:2">
      <c r="A3959" s="10"/>
      <c r="B3959" s="115"/>
    </row>
    <row r="3960" spans="1:2">
      <c r="A3960" s="10"/>
      <c r="B3960" s="115"/>
    </row>
    <row r="3961" spans="1:2">
      <c r="A3961" s="10"/>
      <c r="B3961" s="115"/>
    </row>
    <row r="3962" spans="1:2">
      <c r="A3962" s="13"/>
      <c r="B3962" s="115"/>
    </row>
    <row r="3963" spans="1:2">
      <c r="A3963" s="10"/>
      <c r="B3963" s="115"/>
    </row>
    <row r="3964" spans="1:2">
      <c r="A3964" s="13"/>
      <c r="B3964" s="115"/>
    </row>
    <row r="3965" spans="1:2">
      <c r="A3965" s="10"/>
      <c r="B3965" s="115"/>
    </row>
    <row r="3966" spans="1:2">
      <c r="A3966" s="10"/>
      <c r="B3966" s="115"/>
    </row>
    <row r="3967" spans="1:2">
      <c r="A3967" s="13"/>
      <c r="B3967" s="115"/>
    </row>
    <row r="3968" spans="1:2">
      <c r="A3968" s="13"/>
      <c r="B3968" s="115"/>
    </row>
    <row r="3969" spans="1:2">
      <c r="A3969" s="10"/>
      <c r="B3969" s="115"/>
    </row>
    <row r="3970" spans="1:2">
      <c r="A3970" s="10"/>
      <c r="B3970" s="115"/>
    </row>
    <row r="3971" spans="1:2">
      <c r="A3971" s="10"/>
      <c r="B3971" s="115"/>
    </row>
    <row r="3972" spans="1:2">
      <c r="A3972" s="13"/>
      <c r="B3972" s="115"/>
    </row>
    <row r="3973" spans="1:2">
      <c r="A3973" s="10"/>
      <c r="B3973" s="115"/>
    </row>
    <row r="3974" spans="1:2">
      <c r="A3974" s="13"/>
      <c r="B3974" s="115"/>
    </row>
    <row r="3975" spans="1:2">
      <c r="A3975" s="13"/>
      <c r="B3975" s="115"/>
    </row>
    <row r="3976" spans="1:2">
      <c r="A3976" s="10"/>
      <c r="B3976" s="115"/>
    </row>
    <row r="3977" spans="1:2">
      <c r="A3977" s="13"/>
      <c r="B3977" s="115"/>
    </row>
    <row r="3978" spans="1:2">
      <c r="A3978" s="10"/>
      <c r="B3978" s="115"/>
    </row>
    <row r="3979" spans="1:2">
      <c r="A3979" s="13"/>
      <c r="B3979" s="115"/>
    </row>
    <row r="3980" spans="1:2">
      <c r="A3980" s="13"/>
      <c r="B3980" s="115"/>
    </row>
    <row r="3981" spans="1:2">
      <c r="A3981" s="10"/>
      <c r="B3981" s="115"/>
    </row>
    <row r="3982" spans="1:2">
      <c r="A3982" s="10"/>
      <c r="B3982" s="115"/>
    </row>
    <row r="3983" spans="1:2">
      <c r="A3983" s="10"/>
      <c r="B3983" s="115"/>
    </row>
    <row r="3984" spans="1:2">
      <c r="A3984" s="13"/>
      <c r="B3984" s="115"/>
    </row>
    <row r="3985" spans="1:2">
      <c r="A3985" s="13"/>
      <c r="B3985" s="115"/>
    </row>
    <row r="3986" spans="1:2">
      <c r="A3986" s="10"/>
      <c r="B3986" s="115"/>
    </row>
    <row r="3987" spans="1:2">
      <c r="A3987" s="16"/>
      <c r="B3987" s="115"/>
    </row>
    <row r="3988" spans="1:2">
      <c r="A3988" s="19"/>
      <c r="B3988" s="115"/>
    </row>
    <row r="3989" spans="1:2">
      <c r="A3989" s="10"/>
      <c r="B3989" s="115"/>
    </row>
    <row r="3990" spans="1:2">
      <c r="A3990" s="13"/>
      <c r="B3990" s="115"/>
    </row>
    <row r="3991" spans="1:2">
      <c r="A3991" s="10"/>
      <c r="B3991" s="115"/>
    </row>
    <row r="3992" spans="1:2">
      <c r="A3992" s="13"/>
      <c r="B3992" s="115"/>
    </row>
    <row r="3993" spans="1:2">
      <c r="A3993" s="13"/>
      <c r="B3993" s="115"/>
    </row>
    <row r="3994" spans="1:2">
      <c r="A3994" s="10"/>
      <c r="B3994" s="115"/>
    </row>
    <row r="3995" spans="1:2">
      <c r="A3995" s="13"/>
      <c r="B3995" s="115"/>
    </row>
    <row r="3996" spans="1:2">
      <c r="A3996" s="10"/>
      <c r="B3996" s="115"/>
    </row>
    <row r="3997" spans="1:2">
      <c r="A3997" s="10"/>
      <c r="B3997" s="115"/>
    </row>
    <row r="3998" spans="1:2">
      <c r="A3998" s="10"/>
      <c r="B3998" s="115"/>
    </row>
    <row r="3999" spans="1:2">
      <c r="A3999" s="13"/>
      <c r="B3999" s="115"/>
    </row>
    <row r="4000" spans="1:2">
      <c r="A4000" s="19"/>
      <c r="B4000" s="115"/>
    </row>
    <row r="4001" spans="1:2">
      <c r="A4001" s="16"/>
      <c r="B4001" s="115"/>
    </row>
    <row r="4002" spans="1:2">
      <c r="A4002" s="10"/>
      <c r="B4002" s="115"/>
    </row>
    <row r="4003" spans="1:2">
      <c r="A4003" s="10"/>
      <c r="B4003" s="115"/>
    </row>
    <row r="4004" spans="1:2">
      <c r="A4004" s="10"/>
      <c r="B4004" s="115"/>
    </row>
    <row r="4005" spans="1:2">
      <c r="A4005" s="13"/>
      <c r="B4005" s="115"/>
    </row>
    <row r="4006" spans="1:2">
      <c r="A4006" s="19"/>
      <c r="B4006" s="115"/>
    </row>
    <row r="4007" spans="1:2">
      <c r="A4007" s="13"/>
      <c r="B4007" s="115"/>
    </row>
    <row r="4008" spans="1:2">
      <c r="A4008" s="10"/>
      <c r="B4008" s="115"/>
    </row>
    <row r="4009" spans="1:2">
      <c r="A4009" s="10"/>
      <c r="B4009" s="115"/>
    </row>
    <row r="4010" spans="1:2">
      <c r="A4010" s="13"/>
      <c r="B4010" s="115"/>
    </row>
    <row r="4011" spans="1:2">
      <c r="A4011" s="10"/>
      <c r="B4011" s="115"/>
    </row>
    <row r="4012" spans="1:2">
      <c r="A4012" s="13"/>
      <c r="B4012" s="115"/>
    </row>
    <row r="4013" spans="1:2">
      <c r="A4013" s="10"/>
      <c r="B4013" s="115"/>
    </row>
    <row r="4014" spans="1:2">
      <c r="A4014" s="13"/>
      <c r="B4014" s="115"/>
    </row>
    <row r="4015" spans="1:2">
      <c r="A4015" s="10"/>
      <c r="B4015" s="115"/>
    </row>
    <row r="4016" spans="1:2">
      <c r="A4016" s="13"/>
      <c r="B4016" s="115"/>
    </row>
    <row r="4017" spans="1:2">
      <c r="A4017" s="10"/>
      <c r="B4017" s="115"/>
    </row>
    <row r="4018" spans="1:2">
      <c r="A4018" s="10"/>
      <c r="B4018" s="115"/>
    </row>
    <row r="4019" spans="1:2">
      <c r="A4019" s="10"/>
      <c r="B4019" s="115"/>
    </row>
    <row r="4020" spans="1:2">
      <c r="A4020" s="13"/>
      <c r="B4020" s="115"/>
    </row>
    <row r="4021" spans="1:2">
      <c r="A4021" s="10"/>
      <c r="B4021" s="115"/>
    </row>
    <row r="4022" spans="1:2">
      <c r="A4022" s="10"/>
      <c r="B4022" s="115"/>
    </row>
    <row r="4023" spans="1:2">
      <c r="A4023" s="13"/>
      <c r="B4023" s="115"/>
    </row>
    <row r="4024" spans="1:2">
      <c r="A4024" s="10"/>
      <c r="B4024" s="115"/>
    </row>
    <row r="4025" spans="1:2">
      <c r="A4025" s="13"/>
      <c r="B4025" s="115"/>
    </row>
    <row r="4026" spans="1:2">
      <c r="A4026" s="10"/>
      <c r="B4026" s="115"/>
    </row>
    <row r="4027" spans="1:2">
      <c r="A4027" s="13"/>
      <c r="B4027" s="115"/>
    </row>
    <row r="4028" spans="1:2">
      <c r="A4028" s="10"/>
      <c r="B4028" s="115"/>
    </row>
    <row r="4029" spans="1:2">
      <c r="A4029" s="13"/>
      <c r="B4029" s="115"/>
    </row>
    <row r="4030" spans="1:2">
      <c r="A4030" s="10"/>
      <c r="B4030" s="115"/>
    </row>
    <row r="4031" spans="1:2">
      <c r="A4031" s="10"/>
      <c r="B4031" s="115"/>
    </row>
    <row r="4032" spans="1:2">
      <c r="A4032" s="10"/>
      <c r="B4032" s="115"/>
    </row>
    <row r="4033" spans="1:2">
      <c r="A4033" s="10"/>
      <c r="B4033" s="115"/>
    </row>
    <row r="4034" spans="1:2">
      <c r="A4034" s="13"/>
      <c r="B4034" s="115"/>
    </row>
    <row r="4035" spans="1:2">
      <c r="A4035" s="13"/>
      <c r="B4035" s="115"/>
    </row>
    <row r="4036" spans="1:2">
      <c r="A4036" s="10"/>
      <c r="B4036" s="115"/>
    </row>
    <row r="4037" spans="1:2">
      <c r="A4037" s="10"/>
      <c r="B4037" s="115"/>
    </row>
    <row r="4038" spans="1:2">
      <c r="A4038" s="10"/>
      <c r="B4038" s="115"/>
    </row>
    <row r="4039" spans="1:2">
      <c r="A4039" s="13"/>
      <c r="B4039" s="115"/>
    </row>
    <row r="4040" spans="1:2">
      <c r="A4040" s="13"/>
      <c r="B4040" s="115"/>
    </row>
    <row r="4041" spans="1:2">
      <c r="A4041" s="10"/>
      <c r="B4041" s="115"/>
    </row>
    <row r="4042" spans="1:2">
      <c r="A4042" s="13"/>
      <c r="B4042" s="115"/>
    </row>
    <row r="4043" spans="1:2">
      <c r="A4043" s="10"/>
      <c r="B4043" s="115"/>
    </row>
    <row r="4044" spans="1:2">
      <c r="A4044" s="13"/>
      <c r="B4044" s="115"/>
    </row>
    <row r="4045" spans="1:2">
      <c r="A4045" s="10"/>
      <c r="B4045" s="115"/>
    </row>
    <row r="4046" spans="1:2">
      <c r="A4046" s="10"/>
      <c r="B4046" s="115"/>
    </row>
    <row r="4047" spans="1:2">
      <c r="A4047" s="60"/>
      <c r="B4047" s="115"/>
    </row>
    <row r="4048" spans="1:2">
      <c r="A4048" s="10"/>
      <c r="B4048" s="115"/>
    </row>
    <row r="4049" spans="1:2">
      <c r="A4049" s="13"/>
      <c r="B4049" s="115"/>
    </row>
    <row r="4050" spans="1:2">
      <c r="A4050" s="10"/>
      <c r="B4050" s="115"/>
    </row>
    <row r="4051" spans="1:2">
      <c r="A4051" s="13"/>
      <c r="B4051" s="115"/>
    </row>
    <row r="4052" spans="1:2">
      <c r="A4052" s="10"/>
      <c r="B4052" s="115"/>
    </row>
    <row r="4053" spans="1:2">
      <c r="A4053" s="13"/>
      <c r="B4053" s="115"/>
    </row>
    <row r="4054" spans="1:2">
      <c r="A4054" s="10"/>
      <c r="B4054" s="115"/>
    </row>
    <row r="4055" spans="1:2">
      <c r="A4055" s="13"/>
      <c r="B4055" s="115"/>
    </row>
    <row r="4056" spans="1:2">
      <c r="A4056" s="13"/>
      <c r="B4056" s="115"/>
    </row>
    <row r="4057" spans="1:2">
      <c r="A4057" s="10"/>
      <c r="B4057" s="115"/>
    </row>
    <row r="4058" spans="1:2">
      <c r="A4058" s="13"/>
      <c r="B4058" s="115"/>
    </row>
    <row r="4059" spans="1:2">
      <c r="A4059" s="10"/>
      <c r="B4059" s="115"/>
    </row>
    <row r="4060" spans="1:2">
      <c r="A4060" s="13"/>
      <c r="B4060" s="115"/>
    </row>
    <row r="4061" spans="1:2">
      <c r="A4061" s="10"/>
      <c r="B4061" s="115"/>
    </row>
    <row r="4062" spans="1:2">
      <c r="A4062" s="10"/>
      <c r="B4062" s="115"/>
    </row>
    <row r="4063" spans="1:2">
      <c r="A4063" s="13"/>
      <c r="B4063" s="115"/>
    </row>
    <row r="4064" spans="1:2">
      <c r="A4064" s="10"/>
      <c r="B4064" s="115"/>
    </row>
    <row r="4065" spans="1:2">
      <c r="A4065" s="13"/>
      <c r="B4065" s="115"/>
    </row>
    <row r="4066" spans="1:2">
      <c r="A4066" s="13"/>
      <c r="B4066" s="115"/>
    </row>
    <row r="4067" spans="1:2">
      <c r="A4067" s="13"/>
      <c r="B4067" s="115"/>
    </row>
    <row r="4068" spans="1:2">
      <c r="A4068" s="10"/>
      <c r="B4068" s="115"/>
    </row>
    <row r="4069" spans="1:2">
      <c r="A4069" s="10"/>
      <c r="B4069" s="115"/>
    </row>
    <row r="4070" spans="1:2">
      <c r="A4070" s="10"/>
      <c r="B4070" s="115"/>
    </row>
    <row r="4071" spans="1:2">
      <c r="A4071" s="13"/>
      <c r="B4071" s="115"/>
    </row>
    <row r="4072" spans="1:2">
      <c r="A4072" s="13"/>
      <c r="B4072" s="115"/>
    </row>
    <row r="4073" spans="1:2">
      <c r="A4073" s="10"/>
      <c r="B4073" s="115"/>
    </row>
    <row r="4074" spans="1:2">
      <c r="A4074" s="10"/>
      <c r="B4074" s="115"/>
    </row>
    <row r="4075" spans="1:2">
      <c r="A4075" s="10"/>
      <c r="B4075" s="115"/>
    </row>
    <row r="4076" spans="1:2">
      <c r="A4076" s="10"/>
      <c r="B4076" s="115"/>
    </row>
    <row r="4077" spans="1:2">
      <c r="A4077" s="10"/>
      <c r="B4077" s="115"/>
    </row>
    <row r="4078" spans="1:2">
      <c r="A4078" s="13"/>
      <c r="B4078" s="115"/>
    </row>
    <row r="4079" spans="1:2">
      <c r="A4079" s="13"/>
      <c r="B4079" s="115"/>
    </row>
    <row r="4080" spans="1:2">
      <c r="A4080" s="10"/>
      <c r="B4080" s="115"/>
    </row>
    <row r="4081" spans="1:2">
      <c r="A4081" s="13"/>
      <c r="B4081" s="115"/>
    </row>
    <row r="4082" spans="1:2">
      <c r="A4082" s="10"/>
      <c r="B4082" s="115"/>
    </row>
    <row r="4083" spans="1:2">
      <c r="A4083" s="13"/>
      <c r="B4083" s="115"/>
    </row>
    <row r="4084" spans="1:2">
      <c r="A4084" s="13"/>
      <c r="B4084" s="115"/>
    </row>
    <row r="4085" spans="1:2">
      <c r="A4085" s="10"/>
      <c r="B4085" s="115"/>
    </row>
    <row r="4086" spans="1:2">
      <c r="A4086" s="19"/>
      <c r="B4086" s="115"/>
    </row>
    <row r="4087" spans="1:2">
      <c r="A4087" s="16"/>
      <c r="B4087" s="115"/>
    </row>
    <row r="4088" spans="1:2">
      <c r="A4088" s="10"/>
      <c r="B4088" s="115"/>
    </row>
    <row r="4089" spans="1:2">
      <c r="A4089" s="13"/>
      <c r="B4089" s="115"/>
    </row>
    <row r="4090" spans="1:2">
      <c r="A4090" s="10"/>
      <c r="B4090" s="115"/>
    </row>
    <row r="4091" spans="1:2">
      <c r="A4091" s="10"/>
      <c r="B4091" s="115"/>
    </row>
    <row r="4092" spans="1:2">
      <c r="A4092" s="13"/>
      <c r="B4092" s="115"/>
    </row>
    <row r="4093" spans="1:2">
      <c r="A4093" s="13"/>
      <c r="B4093" s="115"/>
    </row>
    <row r="4094" spans="1:2">
      <c r="A4094" s="16"/>
      <c r="B4094" s="115"/>
    </row>
    <row r="4095" spans="1:2">
      <c r="A4095" s="19"/>
      <c r="B4095" s="115"/>
    </row>
    <row r="4096" spans="1:2">
      <c r="A4096" s="13"/>
      <c r="B4096" s="115"/>
    </row>
    <row r="4097" spans="1:2">
      <c r="A4097" s="13"/>
      <c r="B4097" s="115"/>
    </row>
    <row r="4098" spans="1:2">
      <c r="A4098" s="10"/>
      <c r="B4098" s="115"/>
    </row>
    <row r="4099" spans="1:2">
      <c r="A4099" s="13"/>
      <c r="B4099" s="115"/>
    </row>
    <row r="4100" spans="1:2">
      <c r="A4100" s="10"/>
      <c r="B4100" s="115"/>
    </row>
    <row r="4101" spans="1:2">
      <c r="A4101" s="10"/>
      <c r="B4101" s="115"/>
    </row>
    <row r="4102" spans="1:2">
      <c r="A4102" s="13"/>
      <c r="B4102" s="115"/>
    </row>
    <row r="4103" spans="1:2">
      <c r="A4103" s="13"/>
      <c r="B4103" s="115"/>
    </row>
    <row r="4104" spans="1:2">
      <c r="A4104" s="19"/>
      <c r="B4104" s="115"/>
    </row>
    <row r="4105" spans="1:2">
      <c r="A4105" s="16"/>
      <c r="B4105" s="115"/>
    </row>
    <row r="4106" spans="1:2">
      <c r="A4106" s="10"/>
      <c r="B4106" s="115"/>
    </row>
    <row r="4107" spans="1:2">
      <c r="A4107" s="10"/>
      <c r="B4107" s="115"/>
    </row>
    <row r="4108" spans="1:2">
      <c r="A4108" s="13"/>
      <c r="B4108" s="115"/>
    </row>
    <row r="4109" spans="1:2">
      <c r="A4109" s="10"/>
      <c r="B4109" s="115"/>
    </row>
    <row r="4110" spans="1:2">
      <c r="A4110" s="13"/>
      <c r="B4110" s="115"/>
    </row>
    <row r="4111" spans="1:2">
      <c r="A4111" s="10"/>
      <c r="B4111" s="115"/>
    </row>
    <row r="4112" spans="1:2">
      <c r="A4112" s="13"/>
      <c r="B4112" s="115"/>
    </row>
    <row r="4113" spans="1:2">
      <c r="A4113" s="13"/>
      <c r="B4113" s="115"/>
    </row>
    <row r="4114" spans="1:2">
      <c r="A4114" s="10"/>
      <c r="B4114" s="115"/>
    </row>
    <row r="4115" spans="1:2">
      <c r="A4115" s="13"/>
      <c r="B4115" s="115"/>
    </row>
    <row r="4116" spans="1:2">
      <c r="A4116" s="10"/>
      <c r="B4116" s="115"/>
    </row>
    <row r="4117" spans="1:2">
      <c r="A4117" s="13"/>
      <c r="B4117" s="115"/>
    </row>
    <row r="4118" spans="1:2">
      <c r="A4118" s="19"/>
      <c r="B4118" s="115"/>
    </row>
    <row r="4119" spans="1:2">
      <c r="A4119" s="16"/>
      <c r="B4119" s="115"/>
    </row>
    <row r="4120" spans="1:2">
      <c r="A4120" s="10"/>
      <c r="B4120" s="115"/>
    </row>
    <row r="4121" spans="1:2">
      <c r="A4121" s="13"/>
      <c r="B4121" s="115"/>
    </row>
    <row r="4122" spans="1:2">
      <c r="A4122" s="13"/>
      <c r="B4122" s="115"/>
    </row>
    <row r="4123" spans="1:2">
      <c r="A4123" s="10"/>
      <c r="B4123" s="115"/>
    </row>
    <row r="4124" spans="1:2">
      <c r="A4124" s="10"/>
      <c r="B4124" s="115"/>
    </row>
    <row r="4125" spans="1:2">
      <c r="A4125" s="13"/>
      <c r="B4125" s="115"/>
    </row>
    <row r="4126" spans="1:2">
      <c r="A4126" s="10"/>
      <c r="B4126" s="115"/>
    </row>
    <row r="4127" spans="1:2">
      <c r="A4127" s="10"/>
      <c r="B4127" s="115"/>
    </row>
    <row r="4128" spans="1:2">
      <c r="A4128" s="13"/>
      <c r="B4128" s="115"/>
    </row>
    <row r="4129" spans="1:2">
      <c r="A4129" s="10"/>
      <c r="B4129" s="115"/>
    </row>
    <row r="4130" spans="1:2">
      <c r="A4130" s="13"/>
      <c r="B4130" s="115"/>
    </row>
    <row r="4131" spans="1:2">
      <c r="A4131" s="10"/>
      <c r="B4131" s="115"/>
    </row>
    <row r="4132" spans="1:2">
      <c r="A4132" s="13"/>
      <c r="B4132" s="115"/>
    </row>
    <row r="4133" spans="1:2">
      <c r="A4133" s="10"/>
      <c r="B4133" s="115"/>
    </row>
    <row r="4134" spans="1:2">
      <c r="A4134" s="10"/>
      <c r="B4134" s="115"/>
    </row>
    <row r="4135" spans="1:2">
      <c r="A4135" s="13"/>
      <c r="B4135" s="115"/>
    </row>
    <row r="4136" spans="1:2">
      <c r="A4136" s="10"/>
      <c r="B4136" s="115"/>
    </row>
    <row r="4137" spans="1:2">
      <c r="A4137" s="13"/>
      <c r="B4137" s="115"/>
    </row>
    <row r="4138" spans="1:2">
      <c r="A4138" s="10"/>
      <c r="B4138" s="115"/>
    </row>
    <row r="4139" spans="1:2">
      <c r="A4139" s="13"/>
      <c r="B4139" s="115"/>
    </row>
    <row r="4140" spans="1:2">
      <c r="A4140" s="10"/>
      <c r="B4140" s="115"/>
    </row>
    <row r="4141" spans="1:2">
      <c r="A4141" s="13"/>
      <c r="B4141" s="115"/>
    </row>
    <row r="4142" spans="1:2">
      <c r="A4142" s="10"/>
      <c r="B4142" s="115"/>
    </row>
    <row r="4143" spans="1:2">
      <c r="A4143" s="13"/>
      <c r="B4143" s="115"/>
    </row>
    <row r="4144" spans="1:2">
      <c r="A4144" s="10"/>
      <c r="B4144" s="115"/>
    </row>
    <row r="4145" spans="1:2">
      <c r="A4145" s="13"/>
      <c r="B4145" s="115"/>
    </row>
    <row r="4146" spans="1:2">
      <c r="A4146" s="10"/>
      <c r="B4146" s="115"/>
    </row>
    <row r="4147" spans="1:2">
      <c r="A4147" s="13"/>
      <c r="B4147" s="115"/>
    </row>
    <row r="4148" spans="1:2">
      <c r="A4148" s="10"/>
      <c r="B4148" s="115"/>
    </row>
    <row r="4149" spans="1:2">
      <c r="A4149" s="13"/>
      <c r="B4149" s="115"/>
    </row>
    <row r="4150" spans="1:2">
      <c r="A4150" s="10"/>
      <c r="B4150" s="115"/>
    </row>
    <row r="4151" spans="1:2">
      <c r="A4151" s="13"/>
      <c r="B4151" s="115"/>
    </row>
    <row r="4152" spans="1:2">
      <c r="A4152" s="10"/>
      <c r="B4152" s="115"/>
    </row>
    <row r="4153" spans="1:2">
      <c r="A4153" s="13"/>
      <c r="B4153" s="115"/>
    </row>
    <row r="4154" spans="1:2">
      <c r="A4154" s="13"/>
      <c r="B4154" s="115"/>
    </row>
    <row r="4155" spans="1:2">
      <c r="A4155" s="10"/>
      <c r="B4155" s="115"/>
    </row>
    <row r="4156" spans="1:2">
      <c r="A4156" s="13"/>
      <c r="B4156" s="115"/>
    </row>
    <row r="4157" spans="1:2">
      <c r="A4157" s="10"/>
      <c r="B4157" s="115"/>
    </row>
    <row r="4158" spans="1:2">
      <c r="A4158" s="13"/>
      <c r="B4158" s="115"/>
    </row>
    <row r="4159" spans="1:2">
      <c r="A4159" s="10"/>
      <c r="B4159" s="115"/>
    </row>
    <row r="4160" spans="1:2">
      <c r="A4160" s="13"/>
      <c r="B4160" s="115"/>
    </row>
    <row r="4161" spans="1:2">
      <c r="A4161" s="13"/>
      <c r="B4161" s="115"/>
    </row>
    <row r="4162" spans="1:2">
      <c r="A4162" s="10"/>
      <c r="B4162" s="115"/>
    </row>
    <row r="4163" spans="1:2">
      <c r="A4163" s="13"/>
      <c r="B4163" s="115"/>
    </row>
    <row r="4164" spans="1:2">
      <c r="A4164" s="10"/>
      <c r="B4164" s="115"/>
    </row>
    <row r="4165" spans="1:2">
      <c r="A4165" s="13"/>
      <c r="B4165" s="115"/>
    </row>
    <row r="4166" spans="1:2">
      <c r="A4166" s="10"/>
      <c r="B4166" s="115"/>
    </row>
    <row r="4167" spans="1:2">
      <c r="A4167" s="13"/>
      <c r="B4167" s="115"/>
    </row>
    <row r="4168" spans="1:2">
      <c r="A4168" s="10"/>
      <c r="B4168" s="115"/>
    </row>
    <row r="4169" spans="1:2">
      <c r="A4169" s="13"/>
      <c r="B4169" s="115"/>
    </row>
    <row r="4170" spans="1:2">
      <c r="A4170" s="10"/>
      <c r="B4170" s="115"/>
    </row>
    <row r="4171" spans="1:2">
      <c r="A4171" s="13"/>
      <c r="B4171" s="115"/>
    </row>
    <row r="4172" spans="1:2">
      <c r="A4172" s="10"/>
      <c r="B4172" s="115"/>
    </row>
    <row r="4173" spans="1:2">
      <c r="A4173" s="10"/>
      <c r="B4173" s="115"/>
    </row>
    <row r="4174" spans="1:2">
      <c r="A4174" s="10"/>
      <c r="B4174" s="115"/>
    </row>
    <row r="4175" spans="1:2">
      <c r="A4175" s="13"/>
      <c r="B4175" s="115"/>
    </row>
    <row r="4176" spans="1:2">
      <c r="A4176" s="10"/>
      <c r="B4176" s="115"/>
    </row>
    <row r="4177" spans="1:2">
      <c r="A4177" s="10"/>
      <c r="B4177" s="115"/>
    </row>
    <row r="4178" spans="1:2">
      <c r="A4178" s="13"/>
      <c r="B4178" s="115"/>
    </row>
    <row r="4179" spans="1:2">
      <c r="A4179" s="10"/>
      <c r="B4179" s="115"/>
    </row>
    <row r="4180" spans="1:2">
      <c r="A4180" s="13"/>
      <c r="B4180" s="115"/>
    </row>
    <row r="4181" spans="1:2">
      <c r="A4181" s="10"/>
      <c r="B4181" s="115"/>
    </row>
    <row r="4182" spans="1:2">
      <c r="A4182" s="13"/>
      <c r="B4182" s="115"/>
    </row>
    <row r="4183" spans="1:2">
      <c r="A4183" s="13"/>
      <c r="B4183" s="115"/>
    </row>
    <row r="4184" spans="1:2">
      <c r="A4184" s="10"/>
      <c r="B4184" s="115"/>
    </row>
    <row r="4185" spans="1:2">
      <c r="A4185" s="13"/>
      <c r="B4185" s="115"/>
    </row>
    <row r="4186" spans="1:2">
      <c r="A4186" s="10"/>
      <c r="B4186" s="115"/>
    </row>
    <row r="4187" spans="1:2">
      <c r="A4187" s="13"/>
      <c r="B4187" s="115"/>
    </row>
    <row r="4188" spans="1:2">
      <c r="A4188" s="10"/>
      <c r="B4188" s="115"/>
    </row>
    <row r="4189" spans="1:2">
      <c r="A4189" s="13"/>
      <c r="B4189" s="115"/>
    </row>
    <row r="4190" spans="1:2">
      <c r="A4190" s="13"/>
      <c r="B4190" s="115"/>
    </row>
    <row r="4191" spans="1:2">
      <c r="A4191" s="10"/>
      <c r="B4191" s="115"/>
    </row>
    <row r="4192" spans="1:2">
      <c r="A4192" s="13"/>
      <c r="B4192" s="115"/>
    </row>
    <row r="4193" spans="1:2">
      <c r="A4193" s="10"/>
      <c r="B4193" s="115"/>
    </row>
    <row r="4194" spans="1:2">
      <c r="A4194" s="13"/>
      <c r="B4194" s="115"/>
    </row>
    <row r="4195" spans="1:2">
      <c r="A4195" s="10"/>
      <c r="B4195" s="115"/>
    </row>
    <row r="4196" spans="1:2">
      <c r="A4196" s="13"/>
      <c r="B4196" s="115"/>
    </row>
    <row r="4197" spans="1:2">
      <c r="A4197" s="13"/>
      <c r="B4197" s="115"/>
    </row>
    <row r="4198" spans="1:2">
      <c r="A4198" s="13"/>
      <c r="B4198" s="115"/>
    </row>
    <row r="4199" spans="1:2">
      <c r="A4199" s="13"/>
      <c r="B4199" s="115"/>
    </row>
    <row r="4200" spans="1:2">
      <c r="A4200" s="10"/>
      <c r="B4200" s="115"/>
    </row>
    <row r="4201" spans="1:2">
      <c r="A4201" s="10"/>
      <c r="B4201" s="115"/>
    </row>
    <row r="4202" spans="1:2">
      <c r="A4202" s="10"/>
      <c r="B4202" s="115"/>
    </row>
    <row r="4203" spans="1:2">
      <c r="A4203" s="13"/>
      <c r="B4203" s="115"/>
    </row>
    <row r="4204" spans="1:2">
      <c r="A4204" s="10"/>
      <c r="B4204" s="115"/>
    </row>
    <row r="4205" spans="1:2">
      <c r="A4205" s="10"/>
      <c r="B4205" s="115"/>
    </row>
    <row r="4206" spans="1:2">
      <c r="A4206" s="13"/>
      <c r="B4206" s="115"/>
    </row>
    <row r="4207" spans="1:2">
      <c r="A4207" s="13"/>
      <c r="B4207" s="115"/>
    </row>
    <row r="4208" spans="1:2">
      <c r="A4208" s="10"/>
      <c r="B4208" s="115"/>
    </row>
    <row r="4209" spans="1:2">
      <c r="A4209" s="13"/>
      <c r="B4209" s="115"/>
    </row>
    <row r="4210" spans="1:2">
      <c r="A4210" s="10"/>
      <c r="B4210" s="115"/>
    </row>
    <row r="4211" spans="1:2">
      <c r="A4211" s="13"/>
      <c r="B4211" s="115"/>
    </row>
    <row r="4212" spans="1:2">
      <c r="A4212" s="10"/>
      <c r="B4212" s="115"/>
    </row>
    <row r="4213" spans="1:2">
      <c r="A4213" s="13"/>
      <c r="B4213" s="115"/>
    </row>
    <row r="4214" spans="1:2">
      <c r="A4214" s="10"/>
      <c r="B4214" s="115"/>
    </row>
    <row r="4215" spans="1:2">
      <c r="A4215" s="13"/>
      <c r="B4215" s="115"/>
    </row>
    <row r="4216" spans="1:2">
      <c r="A4216" s="10"/>
      <c r="B4216" s="115"/>
    </row>
    <row r="4217" spans="1:2">
      <c r="A4217" s="13"/>
      <c r="B4217" s="115"/>
    </row>
    <row r="4218" spans="1:2">
      <c r="A4218" s="10"/>
      <c r="B4218" s="115"/>
    </row>
    <row r="4219" spans="1:2">
      <c r="A4219" s="13"/>
      <c r="B4219" s="115"/>
    </row>
    <row r="4220" spans="1:2">
      <c r="A4220" s="10"/>
      <c r="B4220" s="115"/>
    </row>
    <row r="4221" spans="1:2">
      <c r="A4221" s="13"/>
      <c r="B4221" s="115"/>
    </row>
    <row r="4222" spans="1:2">
      <c r="A4222" s="10"/>
      <c r="B4222" s="115"/>
    </row>
    <row r="4223" spans="1:2">
      <c r="A4223" s="10"/>
      <c r="B4223" s="115"/>
    </row>
    <row r="4224" spans="1:2">
      <c r="A4224" s="13"/>
      <c r="B4224" s="115"/>
    </row>
    <row r="4225" spans="1:2">
      <c r="A4225" s="10"/>
      <c r="B4225" s="115"/>
    </row>
    <row r="4226" spans="1:2">
      <c r="A4226" s="13"/>
      <c r="B4226" s="115"/>
    </row>
    <row r="4227" spans="1:2">
      <c r="A4227" s="9"/>
      <c r="B4227" s="115"/>
    </row>
    <row r="4228" spans="1:2">
      <c r="A4228" s="13"/>
      <c r="B4228" s="115"/>
    </row>
    <row r="4229" spans="1:2">
      <c r="A4229" s="10"/>
      <c r="B4229" s="115"/>
    </row>
    <row r="4230" spans="1:2">
      <c r="A4230" s="10"/>
      <c r="B4230" s="115"/>
    </row>
    <row r="4231" spans="1:2">
      <c r="A4231" s="13"/>
      <c r="B4231" s="115"/>
    </row>
    <row r="4232" spans="1:2">
      <c r="A4232" s="10"/>
      <c r="B4232" s="115"/>
    </row>
    <row r="4233" spans="1:2">
      <c r="A4233" s="13"/>
      <c r="B4233" s="115"/>
    </row>
    <row r="4234" spans="1:2">
      <c r="A4234" s="13"/>
      <c r="B4234" s="115"/>
    </row>
    <row r="4235" spans="1:2">
      <c r="A4235" s="13"/>
      <c r="B4235" s="115"/>
    </row>
    <row r="4236" spans="1:2">
      <c r="A4236" s="10"/>
      <c r="B4236" s="115"/>
    </row>
    <row r="4237" spans="1:2">
      <c r="A4237" s="13"/>
      <c r="B4237" s="115"/>
    </row>
    <row r="4238" spans="1:2">
      <c r="A4238" s="10"/>
      <c r="B4238" s="115"/>
    </row>
    <row r="4239" spans="1:2">
      <c r="A4239" s="13"/>
      <c r="B4239" s="115"/>
    </row>
    <row r="4240" spans="1:2">
      <c r="A4240" s="10"/>
      <c r="B4240" s="115"/>
    </row>
    <row r="4241" spans="1:2">
      <c r="A4241" s="13"/>
      <c r="B4241" s="115"/>
    </row>
    <row r="4242" spans="1:2">
      <c r="A4242" s="10"/>
      <c r="B4242" s="115"/>
    </row>
    <row r="4243" spans="1:2">
      <c r="A4243" s="10"/>
      <c r="B4243" s="115"/>
    </row>
    <row r="4244" spans="1:2">
      <c r="A4244" s="13"/>
      <c r="B4244" s="115"/>
    </row>
    <row r="4245" spans="1:2">
      <c r="A4245" s="10"/>
      <c r="B4245" s="115"/>
    </row>
    <row r="4246" spans="1:2">
      <c r="A4246" s="13"/>
      <c r="B4246" s="115"/>
    </row>
    <row r="4247" spans="1:2">
      <c r="A4247" s="10"/>
      <c r="B4247" s="115"/>
    </row>
    <row r="4248" spans="1:2">
      <c r="A4248" s="13"/>
      <c r="B4248" s="115"/>
    </row>
    <row r="4249" spans="1:2">
      <c r="A4249" s="13"/>
      <c r="B4249" s="115"/>
    </row>
    <row r="4250" spans="1:2">
      <c r="A4250" s="10"/>
      <c r="B4250" s="115"/>
    </row>
    <row r="4251" spans="1:2">
      <c r="A4251" s="13"/>
      <c r="B4251" s="115"/>
    </row>
    <row r="4252" spans="1:2">
      <c r="A4252" s="13"/>
      <c r="B4252" s="115"/>
    </row>
    <row r="4253" spans="1:2">
      <c r="A4253" s="10"/>
      <c r="B4253" s="115"/>
    </row>
    <row r="4254" spans="1:2">
      <c r="A4254" s="13"/>
      <c r="B4254" s="115"/>
    </row>
    <row r="4255" spans="1:2">
      <c r="A4255" s="10"/>
      <c r="B4255" s="115"/>
    </row>
    <row r="4256" spans="1:2">
      <c r="A4256" s="13"/>
      <c r="B4256" s="115"/>
    </row>
    <row r="4257" spans="1:2">
      <c r="A4257" s="10"/>
      <c r="B4257" s="115"/>
    </row>
    <row r="4258" spans="1:2">
      <c r="A4258" s="13"/>
      <c r="B4258" s="115"/>
    </row>
    <row r="4259" spans="1:2">
      <c r="A4259" s="10"/>
      <c r="B4259" s="115"/>
    </row>
    <row r="4260" spans="1:2">
      <c r="A4260" s="13"/>
      <c r="B4260" s="115"/>
    </row>
    <row r="4261" spans="1:2">
      <c r="A4261" s="19"/>
      <c r="B4261" s="115"/>
    </row>
    <row r="4262" spans="1:2">
      <c r="A4262" s="13"/>
      <c r="B4262" s="115"/>
    </row>
    <row r="4263" spans="1:2">
      <c r="A4263" s="10"/>
      <c r="B4263" s="115"/>
    </row>
    <row r="4264" spans="1:2">
      <c r="A4264" s="13"/>
      <c r="B4264" s="115"/>
    </row>
    <row r="4265" spans="1:2">
      <c r="A4265" s="10"/>
      <c r="B4265" s="115"/>
    </row>
    <row r="4266" spans="1:2">
      <c r="A4266" s="10"/>
      <c r="B4266" s="115"/>
    </row>
    <row r="4267" spans="1:2">
      <c r="A4267" s="10"/>
      <c r="B4267" s="115"/>
    </row>
    <row r="4268" spans="1:2">
      <c r="A4268" s="13"/>
      <c r="B4268" s="115"/>
    </row>
    <row r="4269" spans="1:2">
      <c r="A4269" s="10"/>
      <c r="B4269" s="115"/>
    </row>
    <row r="4270" spans="1:2">
      <c r="A4270" s="13"/>
      <c r="B4270" s="115"/>
    </row>
    <row r="4271" spans="1:2">
      <c r="A4271" s="13"/>
      <c r="B4271" s="115"/>
    </row>
    <row r="4272" spans="1:2">
      <c r="A4272" s="10"/>
      <c r="B4272" s="115"/>
    </row>
    <row r="4273" spans="1:2">
      <c r="A4273" s="10"/>
      <c r="B4273" s="115"/>
    </row>
    <row r="4274" spans="1:2">
      <c r="A4274" s="13"/>
      <c r="B4274" s="115"/>
    </row>
    <row r="4275" spans="1:2">
      <c r="A4275" s="10"/>
      <c r="B4275" s="115"/>
    </row>
    <row r="4276" spans="1:2">
      <c r="A4276" s="13"/>
      <c r="B4276" s="115"/>
    </row>
    <row r="4277" spans="1:2">
      <c r="A4277" s="19"/>
      <c r="B4277" s="115"/>
    </row>
    <row r="4278" spans="1:2">
      <c r="A4278" s="13"/>
      <c r="B4278" s="115"/>
    </row>
    <row r="4279" spans="1:2">
      <c r="A4279" s="10"/>
      <c r="B4279" s="115"/>
    </row>
    <row r="4280" spans="1:2">
      <c r="A4280" s="13"/>
      <c r="B4280" s="115"/>
    </row>
    <row r="4281" spans="1:2">
      <c r="A4281" s="10"/>
      <c r="B4281" s="115"/>
    </row>
    <row r="4282" spans="1:2">
      <c r="A4282" s="13"/>
      <c r="B4282" s="115"/>
    </row>
    <row r="4283" spans="1:2">
      <c r="A4283" s="10"/>
      <c r="B4283" s="115"/>
    </row>
    <row r="4284" spans="1:2">
      <c r="A4284" s="10"/>
      <c r="B4284" s="115"/>
    </row>
    <row r="4285" spans="1:2">
      <c r="A4285" s="13"/>
      <c r="B4285" s="115"/>
    </row>
    <row r="4286" spans="1:2">
      <c r="A4286" s="13"/>
      <c r="B4286" s="115"/>
    </row>
    <row r="4287" spans="1:2">
      <c r="A4287" s="10"/>
      <c r="B4287" s="115"/>
    </row>
    <row r="4288" spans="1:2">
      <c r="A4288" s="13"/>
      <c r="B4288" s="115"/>
    </row>
    <row r="4289" spans="1:2">
      <c r="A4289" s="13"/>
      <c r="B4289" s="115"/>
    </row>
    <row r="4290" spans="1:2">
      <c r="A4290" s="10"/>
      <c r="B4290" s="115"/>
    </row>
    <row r="4291" spans="1:2">
      <c r="A4291" s="26"/>
      <c r="B4291" s="115"/>
    </row>
    <row r="4292" spans="1:2">
      <c r="A4292" s="10"/>
      <c r="B4292" s="115"/>
    </row>
    <row r="4293" spans="1:2">
      <c r="A4293" s="13"/>
      <c r="B4293" s="115"/>
    </row>
    <row r="4294" spans="1:2">
      <c r="A4294" s="13"/>
      <c r="B4294" s="115"/>
    </row>
    <row r="4295" spans="1:2">
      <c r="A4295" s="10"/>
      <c r="B4295" s="115"/>
    </row>
    <row r="4296" spans="1:2">
      <c r="A4296" s="13"/>
      <c r="B4296" s="115"/>
    </row>
    <row r="4297" spans="1:2">
      <c r="A4297" s="10"/>
      <c r="B4297" s="115"/>
    </row>
    <row r="4298" spans="1:2">
      <c r="A4298" s="13"/>
      <c r="B4298" s="115"/>
    </row>
    <row r="4299" spans="1:2">
      <c r="A4299" s="13"/>
      <c r="B4299" s="115"/>
    </row>
    <row r="4300" spans="1:2">
      <c r="A4300" s="10"/>
      <c r="B4300" s="115"/>
    </row>
    <row r="4301" spans="1:2">
      <c r="A4301" s="13"/>
      <c r="B4301" s="115"/>
    </row>
    <row r="4302" spans="1:2">
      <c r="A4302" s="10"/>
      <c r="B4302" s="115"/>
    </row>
    <row r="4303" spans="1:2">
      <c r="A4303" s="13"/>
      <c r="B4303" s="115"/>
    </row>
    <row r="4304" spans="1:2">
      <c r="A4304" s="10"/>
      <c r="B4304" s="115"/>
    </row>
    <row r="4305" spans="1:2">
      <c r="A4305" s="13"/>
      <c r="B4305" s="115"/>
    </row>
    <row r="4306" spans="1:2">
      <c r="A4306" s="10"/>
      <c r="B4306" s="115"/>
    </row>
    <row r="4307" spans="1:2">
      <c r="A4307" s="13"/>
      <c r="B4307" s="115"/>
    </row>
    <row r="4308" spans="1:2">
      <c r="A4308" s="19"/>
      <c r="B4308" s="115"/>
    </row>
    <row r="4309" spans="1:2">
      <c r="A4309" s="13"/>
      <c r="B4309" s="115"/>
    </row>
    <row r="4310" spans="1:2">
      <c r="A4310" s="10"/>
      <c r="B4310" s="115"/>
    </row>
    <row r="4311" spans="1:2">
      <c r="A4311" s="16"/>
      <c r="B4311" s="115"/>
    </row>
    <row r="4312" spans="1:2">
      <c r="A4312" s="19"/>
      <c r="B4312" s="115"/>
    </row>
    <row r="4313" spans="1:2">
      <c r="A4313" s="13"/>
      <c r="B4313" s="115"/>
    </row>
    <row r="4314" spans="1:2">
      <c r="A4314" s="13"/>
      <c r="B4314" s="115"/>
    </row>
    <row r="4315" spans="1:2">
      <c r="A4315" s="13"/>
      <c r="B4315" s="115"/>
    </row>
    <row r="4316" spans="1:2">
      <c r="A4316" s="13"/>
      <c r="B4316" s="115"/>
    </row>
    <row r="4317" spans="1:2">
      <c r="A4317" s="10"/>
      <c r="B4317" s="115"/>
    </row>
    <row r="4318" spans="1:2">
      <c r="A4318" s="13"/>
      <c r="B4318" s="115"/>
    </row>
    <row r="4319" spans="1:2">
      <c r="A4319" s="10"/>
      <c r="B4319" s="115"/>
    </row>
    <row r="4320" spans="1:2">
      <c r="A4320" s="10"/>
      <c r="B4320" s="115"/>
    </row>
    <row r="4321" spans="1:2">
      <c r="A4321" s="13"/>
      <c r="B4321" s="115"/>
    </row>
    <row r="4322" spans="1:2">
      <c r="A4322" s="13"/>
      <c r="B4322" s="115"/>
    </row>
    <row r="4323" spans="1:2">
      <c r="A4323" s="10"/>
      <c r="B4323" s="115"/>
    </row>
    <row r="4324" spans="1:2">
      <c r="A4324" s="13"/>
      <c r="B4324" s="115"/>
    </row>
    <row r="4325" spans="1:2">
      <c r="A4325" s="10"/>
      <c r="B4325" s="115"/>
    </row>
    <row r="4326" spans="1:2">
      <c r="A4326" s="13"/>
      <c r="B4326" s="115"/>
    </row>
    <row r="4327" spans="1:2">
      <c r="A4327" s="10"/>
      <c r="B4327" s="115"/>
    </row>
    <row r="4328" spans="1:2">
      <c r="A4328" s="13"/>
      <c r="B4328" s="115"/>
    </row>
    <row r="4329" spans="1:2">
      <c r="A4329" s="10"/>
      <c r="B4329" s="115"/>
    </row>
    <row r="4330" spans="1:2">
      <c r="A4330" s="13"/>
      <c r="B4330" s="115"/>
    </row>
    <row r="4331" spans="1:2">
      <c r="A4331" s="19"/>
      <c r="B4331" s="115"/>
    </row>
    <row r="4332" spans="1:2">
      <c r="A4332" s="13"/>
      <c r="B4332" s="115"/>
    </row>
    <row r="4333" spans="1:2">
      <c r="A4333" s="10"/>
      <c r="B4333" s="115"/>
    </row>
    <row r="4334" spans="1:2">
      <c r="A4334" s="10"/>
      <c r="B4334" s="115"/>
    </row>
    <row r="4335" spans="1:2">
      <c r="A4335" s="13"/>
      <c r="B4335" s="115"/>
    </row>
    <row r="4336" spans="1:2">
      <c r="A4336" s="13"/>
      <c r="B4336" s="115"/>
    </row>
    <row r="4337" spans="1:2">
      <c r="A4337" s="16"/>
      <c r="B4337" s="115"/>
    </row>
    <row r="4338" spans="1:2">
      <c r="A4338" s="19"/>
      <c r="B4338" s="115"/>
    </row>
    <row r="4339" spans="1:2">
      <c r="A4339" s="13"/>
      <c r="B4339" s="115"/>
    </row>
    <row r="4340" spans="1:2">
      <c r="A4340" s="10"/>
      <c r="B4340" s="115"/>
    </row>
    <row r="4341" spans="1:2">
      <c r="A4341" s="13"/>
      <c r="B4341" s="115"/>
    </row>
    <row r="4342" spans="1:2">
      <c r="A4342" s="10"/>
      <c r="B4342" s="115"/>
    </row>
    <row r="4343" spans="1:2">
      <c r="A4343" s="13"/>
      <c r="B4343" s="115"/>
    </row>
    <row r="4344" spans="1:2">
      <c r="A4344" s="19"/>
      <c r="B4344" s="115"/>
    </row>
    <row r="4345" spans="1:2">
      <c r="A4345" s="10"/>
      <c r="B4345" s="115"/>
    </row>
    <row r="4346" spans="1:2">
      <c r="A4346" s="10"/>
      <c r="B4346" s="115"/>
    </row>
    <row r="4347" spans="1:2">
      <c r="A4347" s="13"/>
      <c r="B4347" s="115"/>
    </row>
    <row r="4348" spans="1:2">
      <c r="A4348" s="13"/>
      <c r="B4348" s="115"/>
    </row>
    <row r="4349" spans="1:2">
      <c r="A4349" s="10"/>
      <c r="B4349" s="115"/>
    </row>
    <row r="4350" spans="1:2">
      <c r="A4350" s="13"/>
      <c r="B4350" s="115"/>
    </row>
    <row r="4351" spans="1:2">
      <c r="A4351" s="10"/>
      <c r="B4351" s="115"/>
    </row>
    <row r="4352" spans="1:2">
      <c r="A4352" s="10"/>
      <c r="B4352" s="115"/>
    </row>
    <row r="4353" spans="1:2">
      <c r="A4353" s="13"/>
      <c r="B4353" s="115"/>
    </row>
    <row r="4354" spans="1:2">
      <c r="A4354" s="10"/>
      <c r="B4354" s="115"/>
    </row>
    <row r="4355" spans="1:2">
      <c r="A4355" s="13"/>
      <c r="B4355" s="115"/>
    </row>
    <row r="4356" spans="1:2">
      <c r="A4356" s="10"/>
      <c r="B4356" s="115"/>
    </row>
    <row r="4357" spans="1:2">
      <c r="A4357" s="13"/>
      <c r="B4357" s="115"/>
    </row>
    <row r="4358" spans="1:2">
      <c r="A4358" s="10"/>
      <c r="B4358" s="115"/>
    </row>
    <row r="4359" spans="1:2">
      <c r="A4359" s="13"/>
      <c r="B4359" s="115"/>
    </row>
    <row r="4360" spans="1:2">
      <c r="A4360" s="10"/>
      <c r="B4360" s="115"/>
    </row>
    <row r="4361" spans="1:2">
      <c r="A4361" s="13"/>
      <c r="B4361" s="115"/>
    </row>
    <row r="4362" spans="1:2">
      <c r="A4362" s="10"/>
      <c r="B4362" s="115"/>
    </row>
    <row r="4363" spans="1:2">
      <c r="A4363" s="10"/>
      <c r="B4363" s="115"/>
    </row>
    <row r="4364" spans="1:2">
      <c r="A4364" s="13"/>
      <c r="B4364" s="115"/>
    </row>
    <row r="4365" spans="1:2">
      <c r="A4365" s="10"/>
      <c r="B4365" s="115"/>
    </row>
    <row r="4366" spans="1:2">
      <c r="A4366" s="13"/>
      <c r="B4366" s="115"/>
    </row>
    <row r="4367" spans="1:2">
      <c r="A4367" s="10"/>
      <c r="B4367" s="115"/>
    </row>
    <row r="4368" spans="1:2">
      <c r="A4368" s="13"/>
      <c r="B4368" s="115"/>
    </row>
    <row r="4369" spans="1:2">
      <c r="A4369" s="10"/>
      <c r="B4369" s="115"/>
    </row>
    <row r="4370" spans="1:2">
      <c r="A4370" s="13"/>
      <c r="B4370" s="115"/>
    </row>
    <row r="4371" spans="1:2">
      <c r="A4371" s="10"/>
      <c r="B4371" s="115"/>
    </row>
    <row r="4372" spans="1:2">
      <c r="A4372" s="13"/>
      <c r="B4372" s="115"/>
    </row>
    <row r="4373" spans="1:2">
      <c r="A4373" s="10"/>
      <c r="B4373" s="115"/>
    </row>
    <row r="4374" spans="1:2">
      <c r="A4374" s="46"/>
      <c r="B4374" s="115"/>
    </row>
    <row r="4375" spans="1:2">
      <c r="A4375" s="46"/>
      <c r="B4375" s="115"/>
    </row>
    <row r="4376" spans="1:2">
      <c r="A4376" s="46"/>
      <c r="B4376" s="115"/>
    </row>
    <row r="4377" spans="1:2">
      <c r="A4377" s="46"/>
      <c r="B4377" s="115"/>
    </row>
    <row r="4378" spans="1:2">
      <c r="A4378" s="46"/>
      <c r="B4378" s="115"/>
    </row>
    <row r="4379" spans="1:2">
      <c r="A4379" s="19"/>
      <c r="B4379" s="115"/>
    </row>
    <row r="4380" spans="1:2">
      <c r="A4380" s="46"/>
      <c r="B4380" s="115"/>
    </row>
    <row r="4381" spans="1:2">
      <c r="A4381" s="46"/>
      <c r="B4381" s="115"/>
    </row>
    <row r="4382" spans="1:2">
      <c r="A4382" s="10"/>
      <c r="B4382" s="115"/>
    </row>
    <row r="4383" spans="1:2">
      <c r="A4383" s="13"/>
      <c r="B4383" s="115"/>
    </row>
    <row r="4384" spans="1:2">
      <c r="A4384" s="10"/>
      <c r="B4384" s="115"/>
    </row>
    <row r="4385" spans="1:2">
      <c r="A4385" s="10"/>
      <c r="B4385" s="115"/>
    </row>
    <row r="4386" spans="1:2">
      <c r="A4386" s="13"/>
      <c r="B4386" s="115"/>
    </row>
    <row r="4387" spans="1:2">
      <c r="A4387" s="19"/>
      <c r="B4387" s="115"/>
    </row>
    <row r="4388" spans="1:2">
      <c r="A4388" s="13"/>
      <c r="B4388" s="115"/>
    </row>
    <row r="4389" spans="1:2">
      <c r="A4389" s="10"/>
      <c r="B4389" s="115"/>
    </row>
    <row r="4390" spans="1:2">
      <c r="A4390" s="13"/>
      <c r="B4390" s="115"/>
    </row>
    <row r="4391" spans="1:2">
      <c r="A4391" s="10"/>
      <c r="B4391" s="115"/>
    </row>
    <row r="4392" spans="1:2">
      <c r="A4392" s="13"/>
      <c r="B4392" s="115"/>
    </row>
    <row r="4393" spans="1:2">
      <c r="A4393" s="10"/>
      <c r="B4393" s="115"/>
    </row>
    <row r="4394" spans="1:2">
      <c r="A4394" s="10"/>
      <c r="B4394" s="115"/>
    </row>
    <row r="4395" spans="1:2">
      <c r="A4395" s="13"/>
      <c r="B4395" s="115"/>
    </row>
    <row r="4396" spans="1:2">
      <c r="A4396" s="10"/>
      <c r="B4396" s="115"/>
    </row>
    <row r="4397" spans="1:2">
      <c r="A4397" s="13"/>
      <c r="B4397" s="115"/>
    </row>
    <row r="4398" spans="1:2">
      <c r="A4398" s="13"/>
      <c r="B4398" s="115"/>
    </row>
    <row r="4399" spans="1:2">
      <c r="A4399" s="10"/>
      <c r="B4399" s="115"/>
    </row>
    <row r="4400" spans="1:2">
      <c r="A4400" s="10"/>
      <c r="B4400" s="115"/>
    </row>
    <row r="4401" spans="1:2">
      <c r="A4401" s="13"/>
      <c r="B4401" s="115"/>
    </row>
    <row r="4402" spans="1:2">
      <c r="A4402" s="10"/>
      <c r="B4402" s="115"/>
    </row>
    <row r="4403" spans="1:2">
      <c r="A4403" s="13"/>
      <c r="B4403" s="115"/>
    </row>
    <row r="4404" spans="1:2">
      <c r="A4404" s="282"/>
      <c r="B4404" s="62"/>
    </row>
    <row r="4405" spans="1:2">
      <c r="A4405" s="26"/>
      <c r="B4405" s="115"/>
    </row>
    <row r="4406" spans="1:2">
      <c r="A4406" s="10"/>
      <c r="B4406" s="115"/>
    </row>
    <row r="4407" spans="1:2">
      <c r="A4407" s="13"/>
      <c r="B4407" s="115"/>
    </row>
    <row r="4408" spans="1:2">
      <c r="A4408" s="10"/>
      <c r="B4408" s="115"/>
    </row>
    <row r="4409" spans="1:2">
      <c r="A4409" s="13"/>
      <c r="B4409" s="115"/>
    </row>
    <row r="4410" spans="1:2">
      <c r="A4410" s="10"/>
      <c r="B4410" s="115"/>
    </row>
    <row r="4411" spans="1:2">
      <c r="A4411" s="13"/>
      <c r="B4411" s="115"/>
    </row>
    <row r="4412" spans="1:2">
      <c r="A4412" s="13"/>
      <c r="B4412" s="115"/>
    </row>
    <row r="4413" spans="1:2">
      <c r="A4413" s="10"/>
      <c r="B4413" s="115"/>
    </row>
    <row r="4414" spans="1:2">
      <c r="A4414" s="13"/>
      <c r="B4414" s="115"/>
    </row>
    <row r="4415" spans="1:2">
      <c r="A4415" s="10"/>
      <c r="B4415" s="115"/>
    </row>
    <row r="4416" spans="1:2">
      <c r="A4416" s="13"/>
      <c r="B4416" s="115"/>
    </row>
    <row r="4417" spans="1:2">
      <c r="A4417" s="10"/>
      <c r="B4417" s="115"/>
    </row>
    <row r="4418" spans="1:2">
      <c r="A4418" s="13"/>
      <c r="B4418" s="115"/>
    </row>
    <row r="4419" spans="1:2">
      <c r="A4419" s="13"/>
      <c r="B4419" s="115"/>
    </row>
    <row r="4420" spans="1:2">
      <c r="A4420" s="10"/>
      <c r="B4420" s="115"/>
    </row>
    <row r="4421" spans="1:2">
      <c r="A4421" s="13"/>
      <c r="B4421" s="115"/>
    </row>
    <row r="4422" spans="1:2">
      <c r="A4422" s="10"/>
      <c r="B4422" s="115"/>
    </row>
    <row r="4423" spans="1:2">
      <c r="A4423" s="13"/>
      <c r="B4423" s="115"/>
    </row>
    <row r="4424" spans="1:2">
      <c r="A4424" s="10"/>
      <c r="B4424" s="115"/>
    </row>
    <row r="4425" spans="1:2">
      <c r="A4425" s="13"/>
      <c r="B4425" s="115"/>
    </row>
    <row r="4426" spans="1:2">
      <c r="A4426" s="13"/>
      <c r="B4426" s="115"/>
    </row>
    <row r="4427" spans="1:2">
      <c r="A4427" s="10"/>
      <c r="B4427" s="115"/>
    </row>
    <row r="4428" spans="1:2">
      <c r="A4428" s="13"/>
      <c r="B4428" s="115"/>
    </row>
    <row r="4429" spans="1:2">
      <c r="A4429" s="10"/>
      <c r="B4429" s="115"/>
    </row>
    <row r="4430" spans="1:2">
      <c r="A4430" s="10"/>
      <c r="B4430" s="115"/>
    </row>
    <row r="4431" spans="1:2">
      <c r="A4431" s="10"/>
      <c r="B4431" s="115"/>
    </row>
    <row r="4432" spans="1:2">
      <c r="A4432" s="10"/>
      <c r="B4432" s="115"/>
    </row>
    <row r="4433" spans="1:2">
      <c r="A4433" s="13"/>
      <c r="B4433" s="115"/>
    </row>
    <row r="4434" spans="1:2">
      <c r="A4434" s="10"/>
      <c r="B4434" s="115"/>
    </row>
    <row r="4435" spans="1:2">
      <c r="A4435" s="13"/>
      <c r="B4435" s="115"/>
    </row>
    <row r="4436" spans="1:2">
      <c r="A4436" s="13"/>
      <c r="B4436" s="115"/>
    </row>
    <row r="4437" spans="1:2">
      <c r="A4437" s="10"/>
      <c r="B4437" s="115"/>
    </row>
    <row r="4438" spans="1:2">
      <c r="A4438" s="10"/>
      <c r="B4438" s="115"/>
    </row>
    <row r="4439" spans="1:2">
      <c r="A4439" s="13"/>
      <c r="B4439" s="115"/>
    </row>
    <row r="4440" spans="1:2">
      <c r="A4440" s="10"/>
      <c r="B4440" s="115"/>
    </row>
    <row r="4441" spans="1:2">
      <c r="A4441" s="13"/>
      <c r="B4441" s="115"/>
    </row>
    <row r="4442" spans="1:2">
      <c r="A4442" s="10"/>
      <c r="B4442" s="115"/>
    </row>
    <row r="4443" spans="1:2">
      <c r="A4443" s="13"/>
      <c r="B4443" s="122"/>
    </row>
    <row r="4444" spans="1:2">
      <c r="A4444" s="10"/>
      <c r="B4444" s="122"/>
    </row>
    <row r="4445" spans="1:2">
      <c r="A4445" s="13"/>
      <c r="B4445" s="122"/>
    </row>
    <row r="4446" spans="1:2">
      <c r="A4446" s="10"/>
      <c r="B4446" s="122"/>
    </row>
    <row r="4447" spans="1:2">
      <c r="A4447" s="13"/>
      <c r="B4447" s="122"/>
    </row>
    <row r="4448" spans="1:2">
      <c r="A4448" s="13"/>
      <c r="B4448" s="115"/>
    </row>
    <row r="4449" spans="1:2">
      <c r="A4449" s="13"/>
      <c r="B4449" s="115"/>
    </row>
    <row r="4450" spans="1:2">
      <c r="A4450" s="10"/>
      <c r="B4450" s="115"/>
    </row>
    <row r="4451" spans="1:2">
      <c r="A4451" s="13"/>
      <c r="B4451" s="115"/>
    </row>
    <row r="4452" spans="1:2">
      <c r="A4452" s="10"/>
      <c r="B4452" s="115"/>
    </row>
    <row r="4453" spans="1:2">
      <c r="A4453" s="13"/>
      <c r="B4453" s="115"/>
    </row>
    <row r="4454" spans="1:2">
      <c r="A4454" s="10"/>
      <c r="B4454" s="115"/>
    </row>
    <row r="4455" spans="1:2">
      <c r="A4455" s="13"/>
      <c r="B4455" s="115"/>
    </row>
    <row r="4456" spans="1:2">
      <c r="A4456" s="10"/>
      <c r="B4456" s="115"/>
    </row>
    <row r="4457" spans="1:2">
      <c r="A4457" s="13"/>
      <c r="B4457" s="115"/>
    </row>
    <row r="4458" spans="1:2">
      <c r="A4458" s="10"/>
      <c r="B4458" s="115"/>
    </row>
    <row r="4459" spans="1:2">
      <c r="A4459" s="13"/>
      <c r="B4459" s="115"/>
    </row>
    <row r="4460" spans="1:2">
      <c r="A4460" s="10"/>
      <c r="B4460" s="115"/>
    </row>
    <row r="4461" spans="1:2">
      <c r="A4461" s="13"/>
      <c r="B4461" s="115"/>
    </row>
    <row r="4462" spans="1:2">
      <c r="A4462" s="13"/>
      <c r="B4462" s="115"/>
    </row>
    <row r="4463" spans="1:2">
      <c r="A4463" s="13"/>
      <c r="B4463" s="115"/>
    </row>
    <row r="4464" spans="1:2">
      <c r="A4464" s="10"/>
      <c r="B4464" s="115"/>
    </row>
    <row r="4465" spans="1:2">
      <c r="A4465" s="13"/>
      <c r="B4465" s="115"/>
    </row>
    <row r="4466" spans="1:2">
      <c r="A4466" s="10"/>
      <c r="B4466" s="115"/>
    </row>
    <row r="4467" spans="1:2">
      <c r="A4467" s="13"/>
      <c r="B4467" s="115"/>
    </row>
    <row r="4468" spans="1:2">
      <c r="A4468" s="10"/>
      <c r="B4468" s="115"/>
    </row>
    <row r="4469" spans="1:2">
      <c r="A4469" s="13"/>
      <c r="B4469" s="115"/>
    </row>
    <row r="4470" spans="1:2">
      <c r="A4470" s="10"/>
      <c r="B4470" s="115"/>
    </row>
    <row r="4471" spans="1:2">
      <c r="A4471" s="13"/>
      <c r="B4471" s="115"/>
    </row>
    <row r="4472" spans="1:2">
      <c r="A4472" s="10"/>
      <c r="B4472" s="115"/>
    </row>
    <row r="4473" spans="1:2">
      <c r="A4473" s="13"/>
      <c r="B4473" s="115"/>
    </row>
    <row r="4474" spans="1:2">
      <c r="A4474" s="10"/>
      <c r="B4474" s="115"/>
    </row>
    <row r="4475" spans="1:2">
      <c r="A4475" s="13"/>
      <c r="B4475" s="115"/>
    </row>
    <row r="4476" spans="1:2">
      <c r="A4476" s="10"/>
      <c r="B4476" s="115"/>
    </row>
    <row r="4477" spans="1:2">
      <c r="A4477" s="13"/>
      <c r="B4477" s="115"/>
    </row>
    <row r="4478" spans="1:2">
      <c r="A4478" s="13"/>
      <c r="B4478" s="115"/>
    </row>
    <row r="4479" spans="1:2">
      <c r="A4479" s="13"/>
      <c r="B4479" s="115"/>
    </row>
    <row r="4480" spans="1:2">
      <c r="A4480" s="10"/>
      <c r="B4480" s="115"/>
    </row>
    <row r="4481" spans="1:2">
      <c r="A4481" s="13"/>
      <c r="B4481" s="115"/>
    </row>
    <row r="4482" spans="1:2">
      <c r="A4482" s="10"/>
      <c r="B4482" s="115"/>
    </row>
    <row r="4483" spans="1:2">
      <c r="A4483" s="13"/>
      <c r="B4483" s="115"/>
    </row>
    <row r="4484" spans="1:2">
      <c r="A4484" s="10"/>
      <c r="B4484" s="115"/>
    </row>
    <row r="4485" spans="1:2">
      <c r="A4485" s="13"/>
      <c r="B4485" s="115"/>
    </row>
    <row r="4486" spans="1:2">
      <c r="A4486" s="10"/>
      <c r="B4486" s="115"/>
    </row>
    <row r="4487" spans="1:2">
      <c r="A4487" s="13"/>
      <c r="B4487" s="115"/>
    </row>
    <row r="4488" spans="1:2">
      <c r="A4488" s="10"/>
      <c r="B4488" s="115"/>
    </row>
    <row r="4489" spans="1:2">
      <c r="A4489" s="13"/>
      <c r="B4489" s="115"/>
    </row>
    <row r="4490" spans="1:2">
      <c r="A4490" s="10"/>
      <c r="B4490" s="115"/>
    </row>
    <row r="4491" spans="1:2">
      <c r="A4491" s="10"/>
      <c r="B4491" s="115"/>
    </row>
    <row r="4492" spans="1:2">
      <c r="A4492" s="10"/>
      <c r="B4492" s="115"/>
    </row>
    <row r="4493" spans="1:2">
      <c r="A4493" s="10"/>
      <c r="B4493" s="115"/>
    </row>
    <row r="4494" spans="1:2">
      <c r="A4494" s="13"/>
      <c r="B4494" s="115"/>
    </row>
    <row r="4495" spans="1:2">
      <c r="A4495" s="10"/>
      <c r="B4495" s="115"/>
    </row>
    <row r="4496" spans="1:2">
      <c r="A4496" s="13"/>
      <c r="B4496" s="115"/>
    </row>
    <row r="4497" spans="1:2">
      <c r="A4497" s="10"/>
      <c r="B4497" s="115"/>
    </row>
    <row r="4498" spans="1:2">
      <c r="A4498" s="13"/>
      <c r="B4498" s="115"/>
    </row>
    <row r="4499" spans="1:2">
      <c r="A4499" s="10"/>
      <c r="B4499" s="115"/>
    </row>
    <row r="4500" spans="1:2">
      <c r="A4500" s="13"/>
      <c r="B4500" s="115"/>
    </row>
    <row r="4501" spans="1:2">
      <c r="A4501" s="10"/>
      <c r="B4501" s="115"/>
    </row>
    <row r="4502" spans="1:2">
      <c r="A4502" s="13"/>
      <c r="B4502" s="115"/>
    </row>
    <row r="4503" spans="1:2">
      <c r="A4503" s="10"/>
      <c r="B4503" s="115"/>
    </row>
    <row r="4504" spans="1:2">
      <c r="A4504" s="13"/>
      <c r="B4504" s="115"/>
    </row>
    <row r="4505" spans="1:2">
      <c r="A4505" s="10"/>
      <c r="B4505" s="115"/>
    </row>
    <row r="4506" spans="1:2">
      <c r="A4506" s="13"/>
      <c r="B4506" s="115"/>
    </row>
    <row r="4507" spans="1:2">
      <c r="A4507" s="10"/>
      <c r="B4507" s="115"/>
    </row>
    <row r="4508" spans="1:2">
      <c r="A4508" s="10"/>
      <c r="B4508" s="115"/>
    </row>
    <row r="4509" spans="1:2">
      <c r="A4509" s="13"/>
      <c r="B4509" s="115"/>
    </row>
    <row r="4510" spans="1:2">
      <c r="A4510" s="13"/>
      <c r="B4510" s="115"/>
    </row>
    <row r="4511" spans="1:2">
      <c r="A4511" s="10"/>
      <c r="B4511" s="115"/>
    </row>
    <row r="4512" spans="1:2">
      <c r="A4512" s="10"/>
      <c r="B4512" s="115"/>
    </row>
    <row r="4513" spans="1:2">
      <c r="A4513" s="13"/>
      <c r="B4513" s="115"/>
    </row>
    <row r="4514" spans="1:2">
      <c r="A4514" s="13"/>
      <c r="B4514" s="115"/>
    </row>
    <row r="4515" spans="1:2">
      <c r="A4515" s="10"/>
      <c r="B4515" s="115"/>
    </row>
    <row r="4516" spans="1:2">
      <c r="A4516" s="10"/>
      <c r="B4516" s="115"/>
    </row>
    <row r="4517" spans="1:2">
      <c r="A4517" s="13"/>
      <c r="B4517" s="115"/>
    </row>
    <row r="4518" spans="1:2">
      <c r="A4518" s="10"/>
      <c r="B4518" s="115"/>
    </row>
    <row r="4519" spans="1:2">
      <c r="A4519" s="13"/>
      <c r="B4519" s="115"/>
    </row>
    <row r="4520" spans="1:2">
      <c r="A4520" s="10"/>
      <c r="B4520" s="115"/>
    </row>
    <row r="4521" spans="1:2">
      <c r="A4521" s="13"/>
      <c r="B4521" s="115"/>
    </row>
    <row r="4522" spans="1:2">
      <c r="A4522" s="10"/>
      <c r="B4522" s="115"/>
    </row>
    <row r="4523" spans="1:2">
      <c r="A4523" s="13"/>
      <c r="B4523" s="115"/>
    </row>
    <row r="4524" spans="1:2">
      <c r="A4524" s="19"/>
      <c r="B4524" s="115"/>
    </row>
    <row r="4525" spans="1:2">
      <c r="A4525" s="13"/>
      <c r="B4525" s="115"/>
    </row>
    <row r="4526" spans="1:2">
      <c r="A4526" s="10"/>
      <c r="B4526" s="115"/>
    </row>
    <row r="4527" spans="1:2">
      <c r="A4527" s="10"/>
      <c r="B4527" s="115"/>
    </row>
    <row r="4528" spans="1:2">
      <c r="A4528" s="13"/>
      <c r="B4528" s="115"/>
    </row>
    <row r="4529" spans="1:2">
      <c r="A4529" s="10"/>
      <c r="B4529" s="115"/>
    </row>
    <row r="4530" spans="1:2">
      <c r="A4530" s="13"/>
      <c r="B4530" s="115"/>
    </row>
    <row r="4531" spans="1:2">
      <c r="A4531" s="10"/>
      <c r="B4531" s="115"/>
    </row>
    <row r="4532" spans="1:2">
      <c r="A4532" s="13"/>
      <c r="B4532" s="115"/>
    </row>
    <row r="4533" spans="1:2">
      <c r="A4533" s="13"/>
      <c r="B4533" s="115"/>
    </row>
    <row r="4534" spans="1:2">
      <c r="A4534" s="13"/>
      <c r="B4534" s="115"/>
    </row>
    <row r="4535" spans="1:2">
      <c r="A4535" s="10"/>
      <c r="B4535" s="115"/>
    </row>
    <row r="4536" spans="1:2">
      <c r="A4536" s="13"/>
      <c r="B4536" s="115"/>
    </row>
    <row r="4537" spans="1:2">
      <c r="A4537" s="10"/>
      <c r="B4537" s="115"/>
    </row>
    <row r="4538" spans="1:2">
      <c r="A4538" s="13"/>
      <c r="B4538" s="115"/>
    </row>
    <row r="4539" spans="1:2">
      <c r="A4539" s="10"/>
      <c r="B4539" s="115"/>
    </row>
    <row r="4540" spans="1:2">
      <c r="A4540" s="52"/>
      <c r="B4540" s="115"/>
    </row>
    <row r="4541" spans="1:2">
      <c r="A4541" s="13"/>
      <c r="B4541" s="115"/>
    </row>
    <row r="4542" spans="1:2">
      <c r="A4542" s="10"/>
      <c r="B4542" s="115"/>
    </row>
    <row r="4543" spans="1:2">
      <c r="A4543" s="13"/>
      <c r="B4543" s="115"/>
    </row>
    <row r="4544" spans="1:2">
      <c r="A4544" s="13"/>
      <c r="B4544" s="115"/>
    </row>
    <row r="4545" spans="1:2">
      <c r="A4545" s="10"/>
      <c r="B4545" s="115"/>
    </row>
    <row r="4546" spans="1:2">
      <c r="A4546" s="13"/>
      <c r="B4546" s="115"/>
    </row>
    <row r="4547" spans="1:2">
      <c r="A4547" s="10"/>
      <c r="B4547" s="115"/>
    </row>
    <row r="4548" spans="1:2">
      <c r="A4548" s="13"/>
      <c r="B4548" s="115"/>
    </row>
    <row r="4549" spans="1:2">
      <c r="A4549" s="13"/>
      <c r="B4549" s="115"/>
    </row>
    <row r="4550" spans="1:2">
      <c r="A4550" s="10"/>
      <c r="B4550" s="115"/>
    </row>
    <row r="4551" spans="1:2">
      <c r="A4551" s="13"/>
      <c r="B4551" s="115"/>
    </row>
    <row r="4552" spans="1:2">
      <c r="A4552" s="10"/>
      <c r="B4552" s="115"/>
    </row>
    <row r="4553" spans="1:2">
      <c r="A4553" s="13"/>
      <c r="B4553" s="115"/>
    </row>
    <row r="4554" spans="1:2">
      <c r="A4554" s="10"/>
      <c r="B4554" s="115"/>
    </row>
    <row r="4555" spans="1:2">
      <c r="A4555" s="13"/>
      <c r="B4555" s="115"/>
    </row>
    <row r="4556" spans="1:2">
      <c r="A4556" s="13"/>
      <c r="B4556" s="115"/>
    </row>
    <row r="4557" spans="1:2">
      <c r="A4557" s="10"/>
      <c r="B4557" s="115"/>
    </row>
    <row r="4558" spans="1:2">
      <c r="A4558" s="13"/>
      <c r="B4558" s="115"/>
    </row>
    <row r="4559" spans="1:2">
      <c r="A4559" s="13"/>
      <c r="B4559" s="115"/>
    </row>
    <row r="4560" spans="1:2">
      <c r="A4560" s="10"/>
      <c r="B4560" s="115"/>
    </row>
    <row r="4561" spans="1:2">
      <c r="A4561" s="13"/>
      <c r="B4561" s="115"/>
    </row>
    <row r="4562" spans="1:2">
      <c r="A4562" s="10"/>
      <c r="B4562" s="115"/>
    </row>
    <row r="4563" spans="1:2">
      <c r="A4563" s="13"/>
      <c r="B4563" s="115"/>
    </row>
    <row r="4564" spans="1:2">
      <c r="A4564" s="10"/>
      <c r="B4564" s="115"/>
    </row>
    <row r="4565" spans="1:2">
      <c r="A4565" s="13"/>
      <c r="B4565" s="115"/>
    </row>
    <row r="4566" spans="1:2">
      <c r="A4566" s="10"/>
      <c r="B4566" s="115"/>
    </row>
    <row r="4567" spans="1:2">
      <c r="A4567" s="10"/>
      <c r="B4567" s="115"/>
    </row>
    <row r="4568" spans="1:2">
      <c r="A4568" s="13"/>
      <c r="B4568" s="115"/>
    </row>
    <row r="4569" spans="1:2">
      <c r="A4569" s="10"/>
      <c r="B4569" s="115"/>
    </row>
    <row r="4570" spans="1:2">
      <c r="A4570" s="10"/>
      <c r="B4570" s="115"/>
    </row>
    <row r="4571" spans="1:2">
      <c r="A4571" s="10"/>
      <c r="B4571" s="115"/>
    </row>
    <row r="4572" spans="1:2">
      <c r="A4572" s="13"/>
      <c r="B4572" s="115"/>
    </row>
    <row r="4573" spans="1:2">
      <c r="A4573" s="10"/>
      <c r="B4573" s="115"/>
    </row>
    <row r="4574" spans="1:2">
      <c r="A4574" s="10"/>
      <c r="B4574" s="115"/>
    </row>
    <row r="4575" spans="1:2">
      <c r="A4575" s="13"/>
      <c r="B4575" s="115"/>
    </row>
    <row r="4576" spans="1:2">
      <c r="A4576" s="10"/>
      <c r="B4576" s="115"/>
    </row>
    <row r="4577" spans="1:2">
      <c r="A4577" s="13"/>
      <c r="B4577" s="115"/>
    </row>
    <row r="4578" spans="1:2">
      <c r="A4578" s="10"/>
      <c r="B4578" s="115"/>
    </row>
    <row r="4579" spans="1:2">
      <c r="A4579" s="13"/>
      <c r="B4579" s="115"/>
    </row>
    <row r="4580" spans="1:2">
      <c r="A4580" s="10"/>
      <c r="B4580" s="115"/>
    </row>
    <row r="4581" spans="1:2">
      <c r="A4581" s="10"/>
      <c r="B4581" s="115"/>
    </row>
    <row r="4582" spans="1:2">
      <c r="A4582" s="13"/>
      <c r="B4582" s="115"/>
    </row>
    <row r="4583" spans="1:2">
      <c r="A4583" s="10"/>
      <c r="B4583" s="115"/>
    </row>
    <row r="4584" spans="1:2">
      <c r="A4584" s="13"/>
      <c r="B4584" s="115"/>
    </row>
    <row r="4585" spans="1:2">
      <c r="A4585" s="10"/>
      <c r="B4585" s="115"/>
    </row>
    <row r="4586" spans="1:2">
      <c r="A4586" s="10"/>
      <c r="B4586" s="115"/>
    </row>
    <row r="4587" spans="1:2">
      <c r="A4587" s="13"/>
      <c r="B4587" s="115"/>
    </row>
    <row r="4588" spans="1:2">
      <c r="A4588" s="10"/>
      <c r="B4588" s="115"/>
    </row>
    <row r="4589" spans="1:2">
      <c r="A4589" s="13"/>
      <c r="B4589" s="115"/>
    </row>
    <row r="4590" spans="1:2">
      <c r="A4590" s="10"/>
      <c r="B4590" s="115"/>
    </row>
    <row r="4591" spans="1:2">
      <c r="A4591" s="10"/>
      <c r="B4591" s="115"/>
    </row>
    <row r="4592" spans="1:2">
      <c r="A4592" s="13"/>
      <c r="B4592" s="115"/>
    </row>
    <row r="4593" spans="1:2">
      <c r="A4593" s="10"/>
      <c r="B4593" s="115"/>
    </row>
    <row r="4594" spans="1:2">
      <c r="A4594" s="13"/>
      <c r="B4594" s="115"/>
    </row>
    <row r="4595" spans="1:2">
      <c r="A4595" s="10"/>
      <c r="B4595" s="115"/>
    </row>
    <row r="4596" spans="1:2">
      <c r="A4596" s="10"/>
      <c r="B4596" s="115"/>
    </row>
    <row r="4597" spans="1:2">
      <c r="A4597" s="13"/>
      <c r="B4597" s="115"/>
    </row>
    <row r="4598" spans="1:2">
      <c r="A4598" s="10"/>
      <c r="B4598" s="115"/>
    </row>
    <row r="4599" spans="1:2">
      <c r="A4599" s="13"/>
      <c r="B4599" s="115"/>
    </row>
    <row r="4600" spans="1:2">
      <c r="A4600" s="10"/>
      <c r="B4600" s="115"/>
    </row>
    <row r="4601" spans="1:2">
      <c r="A4601" s="13"/>
      <c r="B4601" s="115"/>
    </row>
    <row r="4602" spans="1:2">
      <c r="A4602" s="19"/>
      <c r="B4602" s="115"/>
    </row>
    <row r="4603" spans="1:2">
      <c r="A4603" s="16"/>
      <c r="B4603" s="115"/>
    </row>
    <row r="4604" spans="1:2">
      <c r="A4604" s="10"/>
      <c r="B4604" s="115"/>
    </row>
    <row r="4605" spans="1:2">
      <c r="A4605" s="13"/>
      <c r="B4605" s="115"/>
    </row>
    <row r="4606" spans="1:2">
      <c r="A4606" s="10"/>
      <c r="B4606" s="115"/>
    </row>
    <row r="4607" spans="1:2">
      <c r="A4607" s="13"/>
      <c r="B4607" s="115"/>
    </row>
    <row r="4608" spans="1:2">
      <c r="A4608" s="10"/>
      <c r="B4608" s="115"/>
    </row>
    <row r="4609" spans="1:2">
      <c r="A4609" s="13"/>
      <c r="B4609" s="115"/>
    </row>
    <row r="4610" spans="1:2">
      <c r="A4610" s="10"/>
      <c r="B4610" s="115"/>
    </row>
    <row r="4611" spans="1:2">
      <c r="A4611" s="10"/>
      <c r="B4611" s="115"/>
    </row>
    <row r="4612" spans="1:2">
      <c r="A4612" s="10"/>
      <c r="B4612" s="115"/>
    </row>
    <row r="4613" spans="1:2">
      <c r="A4613" s="13"/>
      <c r="B4613" s="115"/>
    </row>
    <row r="4614" spans="1:2">
      <c r="A4614" s="13"/>
      <c r="B4614" s="115"/>
    </row>
    <row r="4615" spans="1:2">
      <c r="A4615" s="10"/>
      <c r="B4615" s="115"/>
    </row>
    <row r="4616" spans="1:2">
      <c r="A4616" s="13"/>
      <c r="B4616" s="115"/>
    </row>
    <row r="4617" spans="1:2">
      <c r="A4617" s="13"/>
      <c r="B4617" s="115"/>
    </row>
    <row r="4618" spans="1:2">
      <c r="A4618" s="10"/>
      <c r="B4618" s="115"/>
    </row>
    <row r="4619" spans="1:2">
      <c r="A4619" s="13"/>
      <c r="B4619" s="115"/>
    </row>
    <row r="4620" spans="1:2">
      <c r="A4620" s="13"/>
      <c r="B4620" s="115"/>
    </row>
    <row r="4621" spans="1:2">
      <c r="A4621" s="10"/>
      <c r="B4621" s="115"/>
    </row>
    <row r="4622" spans="1:2">
      <c r="A4622" s="10"/>
      <c r="B4622" s="115"/>
    </row>
    <row r="4623" spans="1:2">
      <c r="A4623" s="13"/>
      <c r="B4623" s="115"/>
    </row>
    <row r="4624" spans="1:2">
      <c r="A4624" s="10"/>
      <c r="B4624" s="115"/>
    </row>
    <row r="4625" spans="1:2">
      <c r="A4625" s="13"/>
      <c r="B4625" s="115"/>
    </row>
    <row r="4626" spans="1:2">
      <c r="A4626" s="10"/>
      <c r="B4626" s="115"/>
    </row>
    <row r="4627" spans="1:2">
      <c r="A4627" s="13"/>
      <c r="B4627" s="115"/>
    </row>
    <row r="4628" spans="1:2">
      <c r="A4628" s="10"/>
      <c r="B4628" s="115"/>
    </row>
    <row r="4629" spans="1:2">
      <c r="A4629" s="13"/>
      <c r="B4629" s="115"/>
    </row>
    <row r="4630" spans="1:2">
      <c r="A4630" s="19"/>
      <c r="B4630" s="115"/>
    </row>
    <row r="4631" spans="1:2">
      <c r="A4631" s="16"/>
      <c r="B4631" s="115"/>
    </row>
    <row r="4632" spans="1:2">
      <c r="A4632" s="10"/>
      <c r="B4632" s="115"/>
    </row>
    <row r="4633" spans="1:2">
      <c r="A4633" s="13"/>
      <c r="B4633" s="115"/>
    </row>
    <row r="4634" spans="1:2">
      <c r="A4634" s="10"/>
      <c r="B4634" s="115"/>
    </row>
    <row r="4635" spans="1:2">
      <c r="A4635" s="13"/>
      <c r="B4635" s="115"/>
    </row>
    <row r="4636" spans="1:2">
      <c r="A4636" s="10"/>
      <c r="B4636" s="115"/>
    </row>
    <row r="4637" spans="1:2">
      <c r="A4637" s="13"/>
      <c r="B4637" s="115"/>
    </row>
    <row r="4638" spans="1:2">
      <c r="A4638" s="10"/>
      <c r="B4638" s="115"/>
    </row>
    <row r="4639" spans="1:2">
      <c r="A4639" s="10"/>
      <c r="B4639" s="115"/>
    </row>
    <row r="4640" spans="1:2">
      <c r="A4640" s="13"/>
      <c r="B4640" s="115"/>
    </row>
    <row r="4641" spans="1:2">
      <c r="A4641" s="10"/>
      <c r="B4641" s="115"/>
    </row>
    <row r="4642" spans="1:2">
      <c r="A4642" s="13"/>
      <c r="B4642" s="115"/>
    </row>
    <row r="4643" spans="1:2">
      <c r="A4643" s="10"/>
      <c r="B4643" s="115"/>
    </row>
    <row r="4644" spans="1:2">
      <c r="A4644" s="13"/>
      <c r="B4644" s="115"/>
    </row>
    <row r="4645" spans="1:2">
      <c r="A4645" s="13"/>
      <c r="B4645" s="115"/>
    </row>
    <row r="4646" spans="1:2">
      <c r="A4646" s="10"/>
      <c r="B4646" s="115"/>
    </row>
    <row r="4647" spans="1:2">
      <c r="A4647" s="19"/>
      <c r="B4647" s="115"/>
    </row>
    <row r="4648" spans="1:2">
      <c r="A4648" s="10"/>
      <c r="B4648" s="115"/>
    </row>
    <row r="4649" spans="1:2">
      <c r="A4649" s="13"/>
      <c r="B4649" s="115"/>
    </row>
    <row r="4650" spans="1:2">
      <c r="A4650" s="13"/>
      <c r="B4650" s="115"/>
    </row>
    <row r="4651" spans="1:2">
      <c r="A4651" s="10"/>
      <c r="B4651" s="115"/>
    </row>
    <row r="4652" spans="1:2">
      <c r="A4652" s="10"/>
      <c r="B4652" s="115"/>
    </row>
    <row r="4653" spans="1:2">
      <c r="A4653" s="13"/>
      <c r="B4653" s="115"/>
    </row>
    <row r="4654" spans="1:2">
      <c r="A4654" s="10"/>
      <c r="B4654" s="115"/>
    </row>
    <row r="4655" spans="1:2">
      <c r="A4655" s="13"/>
      <c r="B4655" s="115"/>
    </row>
    <row r="4656" spans="1:2">
      <c r="A4656" s="10"/>
      <c r="B4656" s="115"/>
    </row>
    <row r="4657" spans="1:2">
      <c r="A4657" s="13"/>
      <c r="B4657" s="115"/>
    </row>
    <row r="4658" spans="1:2">
      <c r="A4658" s="13"/>
      <c r="B4658" s="115"/>
    </row>
    <row r="4659" spans="1:2">
      <c r="A4659" s="10"/>
      <c r="B4659" s="115"/>
    </row>
    <row r="4660" spans="1:2">
      <c r="A4660" s="13"/>
      <c r="B4660" s="115"/>
    </row>
    <row r="4661" spans="1:2">
      <c r="A4661" s="10"/>
      <c r="B4661" s="115"/>
    </row>
    <row r="4662" spans="1:2">
      <c r="A4662" s="13"/>
      <c r="B4662" s="115"/>
    </row>
    <row r="4663" spans="1:2">
      <c r="A4663" s="13"/>
      <c r="B4663" s="115"/>
    </row>
    <row r="4664" spans="1:2">
      <c r="A4664" s="10"/>
      <c r="B4664" s="115"/>
    </row>
    <row r="4665" spans="1:2">
      <c r="A4665" s="12"/>
      <c r="B4665" s="115"/>
    </row>
    <row r="4666" spans="1:2">
      <c r="A4666" s="10"/>
      <c r="B4666" s="115"/>
    </row>
    <row r="4667" spans="1:2">
      <c r="A4667" s="13"/>
      <c r="B4667" s="115"/>
    </row>
    <row r="4668" spans="1:2">
      <c r="A4668" s="10"/>
      <c r="B4668" s="115"/>
    </row>
    <row r="4669" spans="1:2">
      <c r="A4669" s="10"/>
      <c r="B4669" s="115"/>
    </row>
    <row r="4670" spans="1:2">
      <c r="A4670" s="13"/>
      <c r="B4670" s="115"/>
    </row>
    <row r="4671" spans="1:2">
      <c r="A4671" s="10"/>
      <c r="B4671" s="115"/>
    </row>
    <row r="4672" spans="1:2">
      <c r="A4672" s="13"/>
      <c r="B4672" s="115"/>
    </row>
    <row r="4673" spans="1:2">
      <c r="A4673" s="13"/>
      <c r="B4673" s="115"/>
    </row>
    <row r="4674" spans="1:2">
      <c r="A4674" s="10"/>
      <c r="B4674" s="115"/>
    </row>
    <row r="4675" spans="1:2">
      <c r="A4675" s="13"/>
      <c r="B4675" s="115"/>
    </row>
    <row r="4676" spans="1:2">
      <c r="A4676" s="10"/>
      <c r="B4676" s="115"/>
    </row>
    <row r="4677" spans="1:2">
      <c r="A4677" s="13"/>
      <c r="B4677" s="115"/>
    </row>
    <row r="4678" spans="1:2">
      <c r="A4678" s="10"/>
      <c r="B4678" s="115"/>
    </row>
    <row r="4679" spans="1:2">
      <c r="A4679" s="13"/>
      <c r="B4679" s="115"/>
    </row>
    <row r="4680" spans="1:2">
      <c r="A4680" s="13"/>
      <c r="B4680" s="115"/>
    </row>
    <row r="4681" spans="1:2">
      <c r="A4681" s="10"/>
      <c r="B4681" s="115"/>
    </row>
    <row r="4682" spans="1:2">
      <c r="A4682" s="13"/>
      <c r="B4682" s="115"/>
    </row>
    <row r="4683" spans="1:2">
      <c r="A4683" s="13"/>
      <c r="B4683" s="115"/>
    </row>
    <row r="4684" spans="1:2">
      <c r="A4684" s="13"/>
      <c r="B4684" s="115"/>
    </row>
    <row r="4685" spans="1:2">
      <c r="A4685" s="10"/>
      <c r="B4685" s="115"/>
    </row>
    <row r="4686" spans="1:2">
      <c r="A4686" s="13"/>
      <c r="B4686" s="115"/>
    </row>
    <row r="4687" spans="1:2">
      <c r="A4687" s="10"/>
      <c r="B4687" s="115"/>
    </row>
    <row r="4688" spans="1:2">
      <c r="A4688" s="13"/>
      <c r="B4688" s="115"/>
    </row>
    <row r="4689" spans="1:2">
      <c r="A4689" s="13"/>
      <c r="B4689" s="115"/>
    </row>
    <row r="4690" spans="1:2">
      <c r="A4690" s="10"/>
      <c r="B4690" s="115"/>
    </row>
    <row r="4691" spans="1:2">
      <c r="A4691" s="13"/>
      <c r="B4691" s="115"/>
    </row>
    <row r="4692" spans="1:2">
      <c r="A4692" s="13"/>
      <c r="B4692" s="115"/>
    </row>
    <row r="4693" spans="1:2">
      <c r="A4693" s="13"/>
      <c r="B4693" s="115"/>
    </row>
    <row r="4694" spans="1:2">
      <c r="A4694" s="10"/>
      <c r="B4694" s="115"/>
    </row>
    <row r="4695" spans="1:2">
      <c r="A4695" s="13"/>
      <c r="B4695" s="115"/>
    </row>
    <row r="4696" spans="1:2">
      <c r="A4696" s="13"/>
      <c r="B4696" s="115"/>
    </row>
    <row r="4697" spans="1:2">
      <c r="A4697" s="13"/>
      <c r="B4697" s="115"/>
    </row>
    <row r="4698" spans="1:2">
      <c r="A4698" s="13"/>
      <c r="B4698" s="115"/>
    </row>
    <row r="4699" spans="1:2">
      <c r="A4699" s="10"/>
      <c r="B4699" s="115"/>
    </row>
    <row r="4700" spans="1:2">
      <c r="A4700" s="10"/>
      <c r="B4700" s="115"/>
    </row>
    <row r="4701" spans="1:2">
      <c r="A4701" s="13"/>
      <c r="B4701" s="115"/>
    </row>
    <row r="4702" spans="1:2">
      <c r="A4702" s="10"/>
      <c r="B4702" s="115"/>
    </row>
    <row r="4703" spans="1:2">
      <c r="A4703" s="13"/>
      <c r="B4703" s="115"/>
    </row>
    <row r="4704" spans="1:2">
      <c r="A4704" s="10"/>
      <c r="B4704" s="115"/>
    </row>
    <row r="4705" spans="1:2">
      <c r="A4705" s="13"/>
      <c r="B4705" s="115"/>
    </row>
    <row r="4706" spans="1:2">
      <c r="A4706" s="10"/>
      <c r="B4706" s="115"/>
    </row>
    <row r="4707" spans="1:2">
      <c r="A4707" s="13"/>
      <c r="B4707" s="115"/>
    </row>
    <row r="4708" spans="1:2">
      <c r="A4708" s="10"/>
      <c r="B4708" s="115"/>
    </row>
    <row r="4709" spans="1:2">
      <c r="A4709" s="13"/>
      <c r="B4709" s="115"/>
    </row>
    <row r="4710" spans="1:2">
      <c r="A4710" s="19"/>
      <c r="B4710" s="115"/>
    </row>
    <row r="4711" spans="1:2">
      <c r="A4711" s="19"/>
      <c r="B4711" s="115"/>
    </row>
    <row r="4712" spans="1:2">
      <c r="A4712" s="16"/>
      <c r="B4712" s="115"/>
    </row>
    <row r="4713" spans="1:2">
      <c r="A4713" s="19"/>
      <c r="B4713" s="115"/>
    </row>
    <row r="4714" spans="1:2">
      <c r="A4714" s="16"/>
      <c r="B4714" s="115"/>
    </row>
    <row r="4715" spans="1:2">
      <c r="A4715" s="19"/>
      <c r="B4715" s="115"/>
    </row>
    <row r="4716" spans="1:2">
      <c r="A4716" s="13"/>
      <c r="B4716" s="115"/>
    </row>
    <row r="4717" spans="1:2">
      <c r="A4717" s="10"/>
      <c r="B4717" s="115"/>
    </row>
    <row r="4718" spans="1:2">
      <c r="A4718" s="10"/>
      <c r="B4718" s="115"/>
    </row>
    <row r="4719" spans="1:2">
      <c r="A4719" s="10"/>
      <c r="B4719" s="115"/>
    </row>
    <row r="4720" spans="1:2">
      <c r="A4720" s="13"/>
      <c r="B4720" s="115"/>
    </row>
    <row r="4721" spans="1:2">
      <c r="A4721" s="13"/>
      <c r="B4721" s="115"/>
    </row>
    <row r="4722" spans="1:2">
      <c r="A4722" s="10"/>
      <c r="B4722" s="115"/>
    </row>
    <row r="4723" spans="1:2">
      <c r="A4723" s="13"/>
      <c r="B4723" s="115"/>
    </row>
    <row r="4724" spans="1:2">
      <c r="A4724" s="10"/>
      <c r="B4724" s="115"/>
    </row>
    <row r="4725" spans="1:2">
      <c r="A4725" s="13"/>
      <c r="B4725" s="115"/>
    </row>
    <row r="4726" spans="1:2">
      <c r="A4726" s="13"/>
      <c r="B4726" s="115"/>
    </row>
    <row r="4727" spans="1:2">
      <c r="A4727" s="13"/>
      <c r="B4727" s="115"/>
    </row>
    <row r="4728" spans="1:2">
      <c r="A4728" s="10"/>
      <c r="B4728" s="115"/>
    </row>
    <row r="4729" spans="1:2">
      <c r="A4729" s="13"/>
      <c r="B4729" s="115"/>
    </row>
    <row r="4730" spans="1:2">
      <c r="A4730" s="13"/>
      <c r="B4730" s="115"/>
    </row>
    <row r="4731" spans="1:2">
      <c r="A4731" s="10"/>
      <c r="B4731" s="115"/>
    </row>
    <row r="4732" spans="1:2">
      <c r="A4732" s="13"/>
      <c r="B4732" s="115"/>
    </row>
    <row r="4733" spans="1:2">
      <c r="A4733" s="10"/>
      <c r="B4733" s="115"/>
    </row>
    <row r="4734" spans="1:2">
      <c r="A4734" s="13"/>
      <c r="B4734" s="115"/>
    </row>
    <row r="4735" spans="1:2">
      <c r="A4735" s="10"/>
      <c r="B4735" s="115"/>
    </row>
    <row r="4736" spans="1:2">
      <c r="A4736" s="13"/>
      <c r="B4736" s="115"/>
    </row>
    <row r="4737" spans="1:2">
      <c r="A4737" s="10"/>
      <c r="B4737" s="115"/>
    </row>
    <row r="4738" spans="1:2">
      <c r="A4738" s="13"/>
      <c r="B4738" s="115"/>
    </row>
    <row r="4739" spans="1:2">
      <c r="A4739" s="10"/>
      <c r="B4739" s="115"/>
    </row>
    <row r="4740" spans="1:2">
      <c r="A4740" s="13"/>
      <c r="B4740" s="115"/>
    </row>
    <row r="4741" spans="1:2">
      <c r="A4741" s="13"/>
      <c r="B4741" s="115"/>
    </row>
    <row r="4742" spans="1:2">
      <c r="A4742" s="10"/>
      <c r="B4742" s="115"/>
    </row>
    <row r="4743" spans="1:2">
      <c r="A4743" s="13"/>
      <c r="B4743" s="115"/>
    </row>
    <row r="4744" spans="1:2">
      <c r="A4744" s="10"/>
      <c r="B4744" s="115"/>
    </row>
    <row r="4745" spans="1:2">
      <c r="A4745" s="13"/>
      <c r="B4745" s="115"/>
    </row>
    <row r="4746" spans="1:2">
      <c r="A4746" s="10"/>
      <c r="B4746" s="115"/>
    </row>
    <row r="4747" spans="1:2">
      <c r="A4747" s="13"/>
      <c r="B4747" s="115"/>
    </row>
    <row r="4748" spans="1:2">
      <c r="A4748" s="13"/>
      <c r="B4748" s="115"/>
    </row>
    <row r="4749" spans="1:2">
      <c r="A4749" s="10"/>
      <c r="B4749" s="115"/>
    </row>
    <row r="4750" spans="1:2">
      <c r="A4750" s="13"/>
      <c r="B4750" s="115"/>
    </row>
    <row r="4751" spans="1:2">
      <c r="A4751" s="10"/>
      <c r="B4751" s="115"/>
    </row>
    <row r="4752" spans="1:2">
      <c r="A4752" s="13"/>
      <c r="B4752" s="115"/>
    </row>
    <row r="4753" spans="1:2">
      <c r="A4753" s="10"/>
      <c r="B4753" s="115"/>
    </row>
    <row r="4754" spans="1:2">
      <c r="A4754" s="13"/>
      <c r="B4754" s="115"/>
    </row>
    <row r="4755" spans="1:2">
      <c r="A4755" s="10"/>
      <c r="B4755" s="115"/>
    </row>
    <row r="4756" spans="1:2">
      <c r="A4756" s="13"/>
      <c r="B4756" s="115"/>
    </row>
    <row r="4757" spans="1:2">
      <c r="A4757" s="10"/>
      <c r="B4757" s="115"/>
    </row>
    <row r="4758" spans="1:2">
      <c r="A4758" s="9"/>
      <c r="B4758" s="115"/>
    </row>
    <row r="4759" spans="1:2">
      <c r="A4759" s="12"/>
      <c r="B4759" s="115"/>
    </row>
    <row r="4760" spans="1:2">
      <c r="A4760" s="9"/>
      <c r="B4760" s="115"/>
    </row>
    <row r="4761" spans="1:2">
      <c r="A4761" s="12"/>
      <c r="B4761" s="115"/>
    </row>
    <row r="4762" spans="1:2">
      <c r="A4762" s="9"/>
      <c r="B4762" s="115"/>
    </row>
    <row r="4763" spans="1:2">
      <c r="A4763" s="10"/>
      <c r="B4763" s="115"/>
    </row>
    <row r="4764" spans="1:2">
      <c r="A4764" s="13"/>
      <c r="B4764" s="115"/>
    </row>
    <row r="4765" spans="1:2">
      <c r="A4765" s="10"/>
      <c r="B4765" s="115"/>
    </row>
    <row r="4766" spans="1:2">
      <c r="A4766" s="10"/>
      <c r="B4766" s="115"/>
    </row>
    <row r="4767" spans="1:2">
      <c r="A4767" s="10"/>
      <c r="B4767" s="115"/>
    </row>
    <row r="4768" spans="1:2">
      <c r="A4768" s="13"/>
      <c r="B4768" s="115"/>
    </row>
    <row r="4769" spans="1:2">
      <c r="A4769" s="10"/>
      <c r="B4769" s="115"/>
    </row>
    <row r="4770" spans="1:2">
      <c r="A4770" s="13"/>
      <c r="B4770" s="115"/>
    </row>
    <row r="4771" spans="1:2">
      <c r="A4771" s="10"/>
      <c r="B4771" s="115"/>
    </row>
    <row r="4772" spans="1:2">
      <c r="A4772" s="13"/>
      <c r="B4772" s="115"/>
    </row>
    <row r="4773" spans="1:2">
      <c r="A4773" s="10"/>
      <c r="B4773" s="115"/>
    </row>
    <row r="4774" spans="1:2">
      <c r="A4774" s="13"/>
      <c r="B4774" s="115"/>
    </row>
    <row r="4775" spans="1:2">
      <c r="A4775" s="10"/>
      <c r="B4775" s="115"/>
    </row>
    <row r="4776" spans="1:2">
      <c r="A4776" s="13"/>
      <c r="B4776" s="115"/>
    </row>
    <row r="4777" spans="1:2">
      <c r="A4777" s="10"/>
      <c r="B4777" s="115"/>
    </row>
    <row r="4778" spans="1:2">
      <c r="A4778" s="13"/>
      <c r="B4778" s="115"/>
    </row>
    <row r="4779" spans="1:2">
      <c r="A4779" s="10"/>
      <c r="B4779" s="115"/>
    </row>
    <row r="4780" spans="1:2">
      <c r="A4780" s="13"/>
      <c r="B4780" s="115"/>
    </row>
    <row r="4781" spans="1:2">
      <c r="A4781" s="10"/>
      <c r="B4781" s="115"/>
    </row>
    <row r="4782" spans="1:2">
      <c r="A4782" s="13"/>
      <c r="B4782" s="115"/>
    </row>
    <row r="4783" spans="1:2">
      <c r="A4783" s="13"/>
      <c r="B4783" s="115"/>
    </row>
    <row r="4784" spans="1:2">
      <c r="A4784" s="10"/>
      <c r="B4784" s="115"/>
    </row>
    <row r="4785" spans="1:2">
      <c r="A4785" s="13"/>
      <c r="B4785" s="115"/>
    </row>
    <row r="4786" spans="1:2">
      <c r="A4786" s="13"/>
      <c r="B4786" s="115"/>
    </row>
    <row r="4787" spans="1:2">
      <c r="A4787" s="10"/>
      <c r="B4787" s="115"/>
    </row>
    <row r="4788" spans="1:2">
      <c r="A4788" s="13"/>
      <c r="B4788" s="115"/>
    </row>
    <row r="4789" spans="1:2">
      <c r="A4789" s="10"/>
      <c r="B4789" s="115"/>
    </row>
    <row r="4790" spans="1:2">
      <c r="A4790" s="13"/>
      <c r="B4790" s="115"/>
    </row>
    <row r="4791" spans="1:2">
      <c r="A4791" s="10"/>
      <c r="B4791" s="115"/>
    </row>
    <row r="4792" spans="1:2">
      <c r="A4792" s="13"/>
      <c r="B4792" s="115"/>
    </row>
    <row r="4793" spans="1:2">
      <c r="A4793" s="10"/>
      <c r="B4793" s="115"/>
    </row>
    <row r="4794" spans="1:2">
      <c r="A4794" s="13"/>
      <c r="B4794" s="115"/>
    </row>
    <row r="4795" spans="1:2">
      <c r="A4795" s="10"/>
      <c r="B4795" s="115"/>
    </row>
    <row r="4796" spans="1:2">
      <c r="A4796" s="13"/>
      <c r="B4796" s="115"/>
    </row>
    <row r="4797" spans="1:2">
      <c r="A4797" s="10"/>
      <c r="B4797" s="115"/>
    </row>
    <row r="4798" spans="1:2">
      <c r="A4798" s="13"/>
      <c r="B4798" s="115"/>
    </row>
    <row r="4799" spans="1:2">
      <c r="A4799" s="10"/>
      <c r="B4799" s="115"/>
    </row>
    <row r="4800" spans="1:2">
      <c r="A4800" s="13"/>
      <c r="B4800" s="115"/>
    </row>
    <row r="4801" spans="1:2">
      <c r="A4801" s="10"/>
      <c r="B4801" s="115"/>
    </row>
    <row r="4802" spans="1:2">
      <c r="A4802" s="13"/>
      <c r="B4802" s="115"/>
    </row>
    <row r="4803" spans="1:2">
      <c r="A4803" s="10"/>
      <c r="B4803" s="115"/>
    </row>
    <row r="4804" spans="1:2">
      <c r="A4804" s="13"/>
      <c r="B4804" s="115"/>
    </row>
    <row r="4805" spans="1:2">
      <c r="A4805" s="10"/>
      <c r="B4805" s="115"/>
    </row>
    <row r="4806" spans="1:2">
      <c r="A4806" s="13"/>
      <c r="B4806" s="115"/>
    </row>
    <row r="4807" spans="1:2">
      <c r="A4807" s="10"/>
      <c r="B4807" s="115"/>
    </row>
    <row r="4808" spans="1:2">
      <c r="A4808" s="13"/>
      <c r="B4808" s="115"/>
    </row>
    <row r="4809" spans="1:2">
      <c r="A4809" s="13"/>
      <c r="B4809" s="115"/>
    </row>
    <row r="4810" spans="1:2">
      <c r="A4810" s="10"/>
      <c r="B4810" s="115"/>
    </row>
    <row r="4811" spans="1:2">
      <c r="A4811" s="13"/>
      <c r="B4811" s="115"/>
    </row>
    <row r="4812" spans="1:2">
      <c r="A4812" s="10"/>
      <c r="B4812" s="115"/>
    </row>
    <row r="4813" spans="1:2">
      <c r="A4813" s="13"/>
      <c r="B4813" s="115"/>
    </row>
    <row r="4814" spans="1:2">
      <c r="A4814" s="10"/>
      <c r="B4814" s="115"/>
    </row>
    <row r="4815" spans="1:2">
      <c r="A4815" s="13"/>
      <c r="B4815" s="115"/>
    </row>
    <row r="4816" spans="1:2">
      <c r="A4816" s="10"/>
      <c r="B4816" s="115"/>
    </row>
    <row r="4817" spans="1:2">
      <c r="A4817" s="30"/>
      <c r="B4817" s="115"/>
    </row>
    <row r="4818" spans="1:2">
      <c r="A4818" s="13"/>
      <c r="B4818" s="115"/>
    </row>
    <row r="4819" spans="1:2">
      <c r="A4819" s="30"/>
      <c r="B4819" s="115"/>
    </row>
    <row r="4820" spans="1:2">
      <c r="A4820" s="29"/>
      <c r="B4820" s="115"/>
    </row>
    <row r="4821" spans="1:2">
      <c r="A4821" s="10"/>
      <c r="B4821" s="115"/>
    </row>
    <row r="4822" spans="1:2">
      <c r="A4822" s="13"/>
      <c r="B4822" s="115"/>
    </row>
    <row r="4823" spans="1:2">
      <c r="A4823" s="13"/>
      <c r="B4823" s="115"/>
    </row>
    <row r="4824" spans="1:2">
      <c r="A4824" s="11"/>
      <c r="B4824" s="115"/>
    </row>
    <row r="4825" spans="1:2">
      <c r="A4825" s="13"/>
      <c r="B4825" s="115"/>
    </row>
    <row r="4826" spans="1:2">
      <c r="A4826" s="10"/>
      <c r="B4826" s="115"/>
    </row>
    <row r="4827" spans="1:2">
      <c r="A4827" s="13"/>
      <c r="B4827" s="115"/>
    </row>
    <row r="4828" spans="1:2">
      <c r="A4828" s="11"/>
      <c r="B4828" s="115"/>
    </row>
    <row r="4829" spans="1:2">
      <c r="A4829" s="13"/>
      <c r="B4829" s="115"/>
    </row>
    <row r="4830" spans="1:2">
      <c r="A4830" s="10"/>
      <c r="B4830" s="115"/>
    </row>
    <row r="4831" spans="1:2">
      <c r="A4831" s="13"/>
      <c r="B4831" s="115"/>
    </row>
    <row r="4832" spans="1:2">
      <c r="A4832" s="10"/>
      <c r="B4832" s="115"/>
    </row>
    <row r="4833" spans="1:2">
      <c r="A4833" s="13"/>
      <c r="B4833" s="115"/>
    </row>
    <row r="4834" spans="1:2">
      <c r="A4834" s="10"/>
      <c r="B4834" s="115"/>
    </row>
    <row r="4835" spans="1:2">
      <c r="A4835" s="13"/>
      <c r="B4835" s="115"/>
    </row>
    <row r="4836" spans="1:2">
      <c r="A4836" s="10"/>
      <c r="B4836" s="115"/>
    </row>
    <row r="4837" spans="1:2">
      <c r="A4837" s="13"/>
      <c r="B4837" s="115"/>
    </row>
    <row r="4838" spans="1:2">
      <c r="A4838" s="10"/>
      <c r="B4838" s="115"/>
    </row>
    <row r="4839" spans="1:2">
      <c r="A4839" s="13"/>
      <c r="B4839" s="115"/>
    </row>
    <row r="4840" spans="1:2">
      <c r="A4840" s="10"/>
      <c r="B4840" s="115"/>
    </row>
    <row r="4841" spans="1:2">
      <c r="A4841" s="13"/>
      <c r="B4841" s="115"/>
    </row>
    <row r="4842" spans="1:2">
      <c r="A4842" s="10"/>
      <c r="B4842" s="115"/>
    </row>
    <row r="4843" spans="1:2">
      <c r="A4843" s="13"/>
      <c r="B4843" s="115"/>
    </row>
    <row r="4844" spans="1:2">
      <c r="A4844" s="10"/>
      <c r="B4844" s="115"/>
    </row>
    <row r="4845" spans="1:2">
      <c r="A4845" s="13"/>
      <c r="B4845" s="115"/>
    </row>
    <row r="4846" spans="1:2">
      <c r="A4846" s="10"/>
      <c r="B4846" s="115"/>
    </row>
    <row r="4847" spans="1:2">
      <c r="A4847" s="13"/>
      <c r="B4847" s="115"/>
    </row>
    <row r="4848" spans="1:2">
      <c r="A4848" s="10"/>
      <c r="B4848" s="115"/>
    </row>
    <row r="4849" spans="1:2">
      <c r="A4849" s="13"/>
      <c r="B4849" s="115"/>
    </row>
    <row r="4850" spans="1:2">
      <c r="A4850" s="13"/>
      <c r="B4850" s="115"/>
    </row>
    <row r="4851" spans="1:2">
      <c r="A4851" s="13"/>
      <c r="B4851" s="115"/>
    </row>
    <row r="4852" spans="1:2">
      <c r="A4852" s="13"/>
      <c r="B4852" s="115"/>
    </row>
    <row r="4853" spans="1:2">
      <c r="A4853" s="10"/>
      <c r="B4853" s="115"/>
    </row>
    <row r="4854" spans="1:2">
      <c r="A4854" s="11"/>
      <c r="B4854" s="115"/>
    </row>
    <row r="4855" spans="1:2">
      <c r="A4855" s="59"/>
      <c r="B4855" s="115"/>
    </row>
    <row r="4856" spans="1:2">
      <c r="A4856" s="61"/>
      <c r="B4856" s="115"/>
    </row>
    <row r="4857" spans="1:2">
      <c r="A4857" s="10"/>
      <c r="B4857" s="115"/>
    </row>
    <row r="4858" spans="1:2">
      <c r="A4858" s="13"/>
      <c r="B4858" s="115"/>
    </row>
    <row r="4859" spans="1:2">
      <c r="A4859" s="10"/>
      <c r="B4859" s="115"/>
    </row>
    <row r="4860" spans="1:2">
      <c r="A4860" s="14"/>
      <c r="B4860" s="115"/>
    </row>
    <row r="4861" spans="1:2">
      <c r="A4861" s="13"/>
      <c r="B4861" s="115"/>
    </row>
    <row r="4862" spans="1:2">
      <c r="A4862" s="10"/>
      <c r="B4862" s="115"/>
    </row>
    <row r="4863" spans="1:2">
      <c r="A4863" s="13"/>
      <c r="B4863" s="122"/>
    </row>
    <row r="4864" spans="1:2">
      <c r="A4864" s="10"/>
      <c r="B4864" s="115"/>
    </row>
    <row r="4865" spans="1:2">
      <c r="A4865" s="13"/>
      <c r="B4865" s="115"/>
    </row>
    <row r="4866" spans="1:2">
      <c r="A4866" s="10"/>
      <c r="B4866" s="115"/>
    </row>
    <row r="4867" spans="1:2">
      <c r="A4867" s="13"/>
      <c r="B4867" s="115"/>
    </row>
    <row r="4868" spans="1:2">
      <c r="A4868" s="10"/>
      <c r="B4868" s="115"/>
    </row>
    <row r="4869" spans="1:2">
      <c r="A4869" s="13"/>
      <c r="B4869" s="115"/>
    </row>
    <row r="4870" spans="1:2">
      <c r="A4870" s="10"/>
      <c r="B4870" s="115"/>
    </row>
    <row r="4871" spans="1:2">
      <c r="A4871" s="13"/>
      <c r="B4871" s="115"/>
    </row>
    <row r="4872" spans="1:2">
      <c r="A4872" s="10"/>
      <c r="B4872" s="115"/>
    </row>
    <row r="4873" spans="1:2">
      <c r="A4873" s="10"/>
      <c r="B4873" s="115"/>
    </row>
    <row r="4874" spans="1:2">
      <c r="A4874" s="13"/>
      <c r="B4874" s="115"/>
    </row>
    <row r="4875" spans="1:2">
      <c r="A4875" s="10"/>
      <c r="B4875" s="115"/>
    </row>
    <row r="4876" spans="1:2">
      <c r="A4876" s="13"/>
      <c r="B4876" s="115"/>
    </row>
    <row r="4877" spans="1:2">
      <c r="A4877" s="13"/>
      <c r="B4877" s="115"/>
    </row>
    <row r="4878" spans="1:2">
      <c r="A4878" s="10"/>
      <c r="B4878" s="115"/>
    </row>
    <row r="4879" spans="1:2">
      <c r="A4879" s="13"/>
      <c r="B4879" s="115"/>
    </row>
    <row r="4880" spans="1:2">
      <c r="A4880" s="10"/>
      <c r="B4880" s="115"/>
    </row>
    <row r="4881" spans="1:2">
      <c r="A4881" s="13"/>
      <c r="B4881" s="115"/>
    </row>
    <row r="4882" spans="1:2">
      <c r="A4882" s="10"/>
      <c r="B4882" s="115"/>
    </row>
    <row r="4883" spans="1:2">
      <c r="A4883" s="10"/>
      <c r="B4883" s="115"/>
    </row>
    <row r="4884" spans="1:2">
      <c r="A4884" s="13"/>
      <c r="B4884" s="115"/>
    </row>
    <row r="4885" spans="1:2">
      <c r="A4885" s="13"/>
      <c r="B4885" s="115"/>
    </row>
    <row r="4886" spans="1:2">
      <c r="A4886" s="13"/>
      <c r="B4886" s="115"/>
    </row>
    <row r="4887" spans="1:2">
      <c r="A4887" s="13"/>
      <c r="B4887" s="115"/>
    </row>
    <row r="4888" spans="1:2">
      <c r="A4888" s="10"/>
      <c r="B4888" s="115"/>
    </row>
    <row r="4889" spans="1:2">
      <c r="A4889" s="13"/>
      <c r="B4889" s="115"/>
    </row>
    <row r="4890" spans="1:2">
      <c r="A4890" s="10"/>
      <c r="B4890" s="115"/>
    </row>
    <row r="4891" spans="1:2">
      <c r="A4891" s="13"/>
      <c r="B4891" s="115"/>
    </row>
    <row r="4892" spans="1:2">
      <c r="A4892" s="10"/>
      <c r="B4892" s="115"/>
    </row>
    <row r="4893" spans="1:2">
      <c r="A4893" s="10"/>
      <c r="B4893" s="115"/>
    </row>
    <row r="4894" spans="1:2">
      <c r="A4894" s="13"/>
      <c r="B4894" s="115"/>
    </row>
    <row r="4895" spans="1:2">
      <c r="A4895" s="13"/>
      <c r="B4895" s="115"/>
    </row>
    <row r="4896" spans="1:2">
      <c r="A4896" s="10"/>
      <c r="B4896" s="115"/>
    </row>
    <row r="4897" spans="1:2">
      <c r="A4897" s="13"/>
      <c r="B4897" s="115"/>
    </row>
    <row r="4898" spans="1:2">
      <c r="A4898" s="10"/>
      <c r="B4898" s="115"/>
    </row>
    <row r="4899" spans="1:2">
      <c r="A4899" s="13"/>
      <c r="B4899" s="115"/>
    </row>
    <row r="4900" spans="1:2">
      <c r="A4900" s="13"/>
      <c r="B4900" s="115"/>
    </row>
    <row r="4901" spans="1:2">
      <c r="A4901" s="10"/>
      <c r="B4901" s="115"/>
    </row>
    <row r="4902" spans="1:2">
      <c r="A4902" s="10"/>
      <c r="B4902" s="115"/>
    </row>
    <row r="4903" spans="1:2">
      <c r="A4903" s="13"/>
      <c r="B4903" s="115"/>
    </row>
    <row r="4904" spans="1:2">
      <c r="A4904" s="13"/>
      <c r="B4904" s="115"/>
    </row>
    <row r="4905" spans="1:2">
      <c r="A4905" s="10"/>
      <c r="B4905" s="115"/>
    </row>
    <row r="4906" spans="1:2">
      <c r="A4906" s="10"/>
      <c r="B4906" s="115"/>
    </row>
    <row r="4907" spans="1:2">
      <c r="A4907" s="10"/>
      <c r="B4907" s="115"/>
    </row>
    <row r="4908" spans="1:2">
      <c r="A4908" s="13"/>
      <c r="B4908" s="115"/>
    </row>
    <row r="4909" spans="1:2">
      <c r="A4909" s="10"/>
      <c r="B4909" s="115"/>
    </row>
    <row r="4910" spans="1:2">
      <c r="A4910" s="13"/>
      <c r="B4910" s="115"/>
    </row>
    <row r="4911" spans="1:2">
      <c r="A4911" s="10"/>
      <c r="B4911" s="115"/>
    </row>
    <row r="4912" spans="1:2">
      <c r="A4912" s="13"/>
      <c r="B4912" s="115"/>
    </row>
    <row r="4913" spans="1:2">
      <c r="A4913" s="10"/>
      <c r="B4913" s="115"/>
    </row>
    <row r="4914" spans="1:2">
      <c r="A4914" s="13"/>
      <c r="B4914" s="115"/>
    </row>
    <row r="4915" spans="1:2">
      <c r="A4915" s="10"/>
      <c r="B4915" s="115"/>
    </row>
    <row r="4916" spans="1:2">
      <c r="A4916" s="13"/>
      <c r="B4916" s="115"/>
    </row>
    <row r="4917" spans="1:2">
      <c r="A4917" s="10"/>
      <c r="B4917" s="115"/>
    </row>
    <row r="4918" spans="1:2">
      <c r="A4918" s="13"/>
      <c r="B4918" s="115"/>
    </row>
    <row r="4919" spans="1:2">
      <c r="A4919" s="10"/>
      <c r="B4919" s="115"/>
    </row>
    <row r="4920" spans="1:2">
      <c r="A4920" s="13"/>
      <c r="B4920" s="115"/>
    </row>
    <row r="4921" spans="1:2">
      <c r="A4921" s="10"/>
      <c r="B4921" s="115"/>
    </row>
    <row r="4922" spans="1:2">
      <c r="A4922" s="13"/>
      <c r="B4922" s="115"/>
    </row>
    <row r="4923" spans="1:2">
      <c r="A4923" s="13"/>
      <c r="B4923" s="115"/>
    </row>
    <row r="4924" spans="1:2">
      <c r="A4924" s="10"/>
      <c r="B4924" s="115"/>
    </row>
    <row r="4925" spans="1:2">
      <c r="A4925" s="13"/>
      <c r="B4925" s="115"/>
    </row>
    <row r="4926" spans="1:2">
      <c r="A4926" s="21"/>
      <c r="B4926" s="115"/>
    </row>
    <row r="4927" spans="1:2">
      <c r="A4927" s="13"/>
      <c r="B4927" s="115"/>
    </row>
    <row r="4928" spans="1:2">
      <c r="A4928" s="10"/>
      <c r="B4928" s="115"/>
    </row>
    <row r="4929" spans="1:2">
      <c r="A4929" s="13"/>
      <c r="B4929" s="115"/>
    </row>
    <row r="4930" spans="1:2">
      <c r="A4930" s="10"/>
      <c r="B4930" s="115"/>
    </row>
    <row r="4931" spans="1:2">
      <c r="A4931" s="13"/>
      <c r="B4931" s="115"/>
    </row>
    <row r="4932" spans="1:2">
      <c r="A4932" s="10"/>
      <c r="B4932" s="115"/>
    </row>
    <row r="4933" spans="1:2">
      <c r="A4933" s="26"/>
      <c r="B4933" s="115"/>
    </row>
    <row r="4934" spans="1:2">
      <c r="A4934" s="10"/>
      <c r="B4934" s="115"/>
    </row>
    <row r="4935" spans="1:2">
      <c r="A4935" s="13"/>
      <c r="B4935" s="115"/>
    </row>
    <row r="4936" spans="1:2">
      <c r="A4936" s="10"/>
      <c r="B4936" s="115"/>
    </row>
    <row r="4937" spans="1:2">
      <c r="A4937" s="13"/>
      <c r="B4937" s="115"/>
    </row>
    <row r="4938" spans="1:2">
      <c r="A4938" s="10"/>
      <c r="B4938" s="115"/>
    </row>
    <row r="4939" spans="1:2">
      <c r="A4939" s="13"/>
      <c r="B4939" s="115"/>
    </row>
    <row r="4940" spans="1:2">
      <c r="A4940" s="21"/>
      <c r="B4940" s="115"/>
    </row>
    <row r="4941" spans="1:2">
      <c r="A4941" s="13"/>
      <c r="B4941" s="115"/>
    </row>
    <row r="4942" spans="1:2">
      <c r="A4942" s="10"/>
      <c r="B4942" s="115"/>
    </row>
    <row r="4943" spans="1:2">
      <c r="A4943" s="10"/>
      <c r="B4943" s="115"/>
    </row>
    <row r="4944" spans="1:2">
      <c r="A4944" s="13"/>
      <c r="B4944" s="115"/>
    </row>
    <row r="4945" spans="1:2">
      <c r="A4945" s="10"/>
      <c r="B4945" s="115"/>
    </row>
    <row r="4946" spans="1:2">
      <c r="A4946" s="26"/>
      <c r="B4946" s="115"/>
    </row>
    <row r="4947" spans="1:2">
      <c r="A4947" s="10"/>
      <c r="B4947" s="115"/>
    </row>
    <row r="4948" spans="1:2">
      <c r="A4948" s="13"/>
      <c r="B4948" s="115"/>
    </row>
    <row r="4949" spans="1:2">
      <c r="A4949" s="13"/>
      <c r="B4949" s="115"/>
    </row>
    <row r="4950" spans="1:2">
      <c r="A4950" s="10"/>
      <c r="B4950" s="115"/>
    </row>
    <row r="4951" spans="1:2">
      <c r="A4951" s="13"/>
      <c r="B4951" s="115"/>
    </row>
    <row r="4952" spans="1:2">
      <c r="A4952" s="21"/>
      <c r="B4952" s="115"/>
    </row>
    <row r="4953" spans="1:2">
      <c r="A4953" s="13"/>
      <c r="B4953" s="115"/>
    </row>
    <row r="4954" spans="1:2">
      <c r="A4954" s="10"/>
      <c r="B4954" s="115"/>
    </row>
    <row r="4955" spans="1:2">
      <c r="A4955" s="10"/>
      <c r="B4955" s="115"/>
    </row>
    <row r="4956" spans="1:2">
      <c r="A4956" s="13"/>
      <c r="B4956" s="115"/>
    </row>
    <row r="4957" spans="1:2">
      <c r="A4957" s="10"/>
      <c r="B4957" s="115"/>
    </row>
    <row r="4958" spans="1:2">
      <c r="A4958" s="26"/>
      <c r="B4958" s="115"/>
    </row>
    <row r="4959" spans="1:2">
      <c r="A4959" s="10"/>
      <c r="B4959" s="115"/>
    </row>
    <row r="4960" spans="1:2">
      <c r="A4960" s="13"/>
      <c r="B4960" s="115"/>
    </row>
    <row r="4961" spans="1:2">
      <c r="A4961" s="13"/>
      <c r="B4961" s="115"/>
    </row>
    <row r="4962" spans="1:2">
      <c r="A4962" s="10"/>
      <c r="B4962" s="115"/>
    </row>
    <row r="4963" spans="1:2">
      <c r="A4963" s="13"/>
      <c r="B4963" s="115"/>
    </row>
    <row r="4964" spans="1:2">
      <c r="A4964" s="21"/>
      <c r="B4964" s="115"/>
    </row>
    <row r="4965" spans="1:2">
      <c r="A4965" s="13"/>
      <c r="B4965" s="115"/>
    </row>
    <row r="4966" spans="1:2">
      <c r="A4966" s="10"/>
      <c r="B4966" s="115"/>
    </row>
    <row r="4967" spans="1:2">
      <c r="A4967" s="10"/>
      <c r="B4967" s="115"/>
    </row>
    <row r="4968" spans="1:2">
      <c r="A4968" s="13"/>
      <c r="B4968" s="115"/>
    </row>
    <row r="4969" spans="1:2">
      <c r="A4969" s="10"/>
      <c r="B4969" s="115"/>
    </row>
    <row r="4970" spans="1:2">
      <c r="A4970" s="26"/>
      <c r="B4970" s="115"/>
    </row>
    <row r="4971" spans="1:2">
      <c r="A4971" s="10"/>
      <c r="B4971" s="115"/>
    </row>
    <row r="4972" spans="1:2">
      <c r="A4972" s="13"/>
      <c r="B4972" s="115"/>
    </row>
    <row r="4973" spans="1:2">
      <c r="A4973" s="13"/>
      <c r="B4973" s="115"/>
    </row>
    <row r="4974" spans="1:2">
      <c r="A4974" s="10"/>
      <c r="B4974" s="115"/>
    </row>
    <row r="4975" spans="1:2">
      <c r="A4975" s="13"/>
      <c r="B4975" s="115"/>
    </row>
    <row r="4976" spans="1:2">
      <c r="A4976" s="21"/>
      <c r="B4976" s="115"/>
    </row>
    <row r="4977" spans="1:2">
      <c r="A4977" s="13"/>
      <c r="B4977" s="115"/>
    </row>
    <row r="4978" spans="1:2">
      <c r="A4978" s="10"/>
      <c r="B4978" s="115"/>
    </row>
    <row r="4979" spans="1:2">
      <c r="A4979" s="10"/>
      <c r="B4979" s="115"/>
    </row>
    <row r="4980" spans="1:2">
      <c r="A4980" s="13"/>
      <c r="B4980" s="115"/>
    </row>
    <row r="4981" spans="1:2">
      <c r="A4981" s="10"/>
      <c r="B4981" s="115"/>
    </row>
    <row r="4982" spans="1:2">
      <c r="A4982" s="13"/>
      <c r="B4982" s="115"/>
    </row>
    <row r="4983" spans="1:2">
      <c r="A4983" s="10"/>
      <c r="B4983" s="115"/>
    </row>
    <row r="4984" spans="1:2">
      <c r="A4984" s="10"/>
      <c r="B4984" s="115"/>
    </row>
    <row r="4985" spans="1:2">
      <c r="A4985" s="10"/>
      <c r="B4985" s="115"/>
    </row>
    <row r="4986" spans="1:2">
      <c r="A4986" s="13"/>
      <c r="B4986" s="115"/>
    </row>
    <row r="4987" spans="1:2">
      <c r="A4987" s="10"/>
      <c r="B4987" s="115"/>
    </row>
    <row r="4988" spans="1:2">
      <c r="A4988" s="13"/>
      <c r="B4988" s="115"/>
    </row>
    <row r="4989" spans="1:2">
      <c r="A4989" s="10"/>
      <c r="B4989" s="115"/>
    </row>
    <row r="4990" spans="1:2">
      <c r="A4990" s="13"/>
      <c r="B4990" s="115"/>
    </row>
    <row r="4991" spans="1:2">
      <c r="A4991" s="10"/>
      <c r="B4991" s="115"/>
    </row>
    <row r="4992" spans="1:2">
      <c r="A4992" s="13"/>
      <c r="B4992" s="115"/>
    </row>
    <row r="4993" spans="1:2">
      <c r="A4993" s="10"/>
      <c r="B4993" s="115"/>
    </row>
    <row r="4994" spans="1:2">
      <c r="A4994" s="13"/>
      <c r="B4994" s="115"/>
    </row>
    <row r="4995" spans="1:2">
      <c r="A4995" s="10"/>
      <c r="B4995" s="115"/>
    </row>
    <row r="4996" spans="1:2">
      <c r="A4996" s="13"/>
      <c r="B4996" s="115"/>
    </row>
    <row r="4997" spans="1:2">
      <c r="A4997" s="10"/>
      <c r="B4997" s="115"/>
    </row>
    <row r="4998" spans="1:2">
      <c r="A4998" s="13"/>
      <c r="B4998" s="115"/>
    </row>
    <row r="4999" spans="1:2">
      <c r="A4999" s="10"/>
      <c r="B4999" s="115"/>
    </row>
    <row r="5000" spans="1:2">
      <c r="A5000" s="13"/>
      <c r="B5000" s="115"/>
    </row>
    <row r="5001" spans="1:2">
      <c r="A5001" s="10"/>
      <c r="B5001" s="115"/>
    </row>
    <row r="5002" spans="1:2">
      <c r="A5002" s="13"/>
      <c r="B5002" s="115"/>
    </row>
    <row r="5003" spans="1:2">
      <c r="A5003" s="10"/>
      <c r="B5003" s="115"/>
    </row>
    <row r="5004" spans="1:2">
      <c r="A5004" s="13"/>
      <c r="B5004" s="115"/>
    </row>
    <row r="5005" spans="1:2">
      <c r="A5005" s="9"/>
      <c r="B5005" s="115"/>
    </row>
    <row r="5006" spans="1:2">
      <c r="A5006" s="12"/>
      <c r="B5006" s="115"/>
    </row>
    <row r="5007" spans="1:2">
      <c r="A5007" s="10"/>
      <c r="B5007" s="115"/>
    </row>
    <row r="5008" spans="1:2">
      <c r="A5008" s="13"/>
      <c r="B5008" s="115"/>
    </row>
    <row r="5009" spans="1:2">
      <c r="A5009" s="10"/>
      <c r="B5009" s="115"/>
    </row>
    <row r="5010" spans="1:2">
      <c r="A5010" s="13"/>
      <c r="B5010" s="115"/>
    </row>
    <row r="5011" spans="1:2">
      <c r="A5011" s="10"/>
      <c r="B5011" s="115"/>
    </row>
    <row r="5012" spans="1:2">
      <c r="A5012" s="12"/>
      <c r="B5012" s="115"/>
    </row>
    <row r="5013" spans="1:2">
      <c r="A5013" s="9"/>
      <c r="B5013" s="115"/>
    </row>
    <row r="5014" spans="1:2">
      <c r="A5014" s="12"/>
      <c r="B5014" s="115"/>
    </row>
    <row r="5015" spans="1:2">
      <c r="A5015" s="9"/>
      <c r="B5015" s="115"/>
    </row>
    <row r="5016" spans="1:2">
      <c r="A5016" s="12"/>
      <c r="B5016" s="115"/>
    </row>
    <row r="5017" spans="1:2">
      <c r="A5017" s="9"/>
      <c r="B5017" s="115"/>
    </row>
    <row r="5018" spans="1:2">
      <c r="A5018" s="12"/>
      <c r="B5018" s="115"/>
    </row>
    <row r="5019" spans="1:2">
      <c r="A5019" s="9"/>
      <c r="B5019" s="115"/>
    </row>
    <row r="5020" spans="1:2">
      <c r="A5020" s="12"/>
      <c r="B5020" s="115"/>
    </row>
    <row r="5021" spans="1:2">
      <c r="A5021" s="10"/>
      <c r="B5021" s="115"/>
    </row>
    <row r="5022" spans="1:2">
      <c r="A5022" s="13"/>
      <c r="B5022" s="115"/>
    </row>
    <row r="5023" spans="1:2">
      <c r="A5023" s="10"/>
      <c r="B5023" s="115"/>
    </row>
    <row r="5024" spans="1:2">
      <c r="A5024" s="13"/>
      <c r="B5024" s="115"/>
    </row>
    <row r="5025" spans="1:2">
      <c r="A5025" s="10"/>
      <c r="B5025" s="115"/>
    </row>
    <row r="5026" spans="1:2">
      <c r="A5026" s="13"/>
      <c r="B5026" s="115"/>
    </row>
    <row r="5027" spans="1:2">
      <c r="A5027" s="10"/>
      <c r="B5027" s="115"/>
    </row>
    <row r="5028" spans="1:2">
      <c r="A5028" s="13"/>
      <c r="B5028" s="115"/>
    </row>
    <row r="5029" spans="1:2">
      <c r="A5029" s="10"/>
      <c r="B5029" s="115"/>
    </row>
    <row r="5030" spans="1:2">
      <c r="A5030" s="13"/>
      <c r="B5030" s="115"/>
    </row>
    <row r="5031" spans="1:2">
      <c r="A5031" s="10"/>
      <c r="B5031" s="115"/>
    </row>
    <row r="5032" spans="1:2">
      <c r="A5032" s="13"/>
      <c r="B5032" s="115"/>
    </row>
    <row r="5033" spans="1:2">
      <c r="A5033" s="10"/>
      <c r="B5033" s="115"/>
    </row>
    <row r="5034" spans="1:2">
      <c r="A5034" s="13"/>
      <c r="B5034" s="115"/>
    </row>
    <row r="5035" spans="1:2">
      <c r="A5035" s="10"/>
      <c r="B5035" s="115"/>
    </row>
    <row r="5036" spans="1:2">
      <c r="A5036" s="13"/>
      <c r="B5036" s="115"/>
    </row>
    <row r="5037" spans="1:2">
      <c r="A5037" s="13"/>
      <c r="B5037" s="115"/>
    </row>
    <row r="5038" spans="1:2">
      <c r="A5038" s="13"/>
      <c r="B5038" s="115"/>
    </row>
    <row r="5039" spans="1:2">
      <c r="A5039" s="10"/>
      <c r="B5039" s="115"/>
    </row>
    <row r="5040" spans="1:2">
      <c r="A5040" s="13"/>
      <c r="B5040" s="115"/>
    </row>
    <row r="5041" spans="1:2">
      <c r="A5041" s="10"/>
      <c r="B5041" s="115"/>
    </row>
    <row r="5042" spans="1:2">
      <c r="A5042" s="13"/>
      <c r="B5042" s="115"/>
    </row>
    <row r="5043" spans="1:2">
      <c r="A5043" s="10"/>
      <c r="B5043" s="115"/>
    </row>
    <row r="5044" spans="1:2">
      <c r="A5044" s="13"/>
      <c r="B5044" s="115"/>
    </row>
    <row r="5045" spans="1:2">
      <c r="A5045" s="10"/>
      <c r="B5045" s="115"/>
    </row>
    <row r="5046" spans="1:2">
      <c r="A5046" s="13"/>
      <c r="B5046" s="115"/>
    </row>
    <row r="5047" spans="1:2">
      <c r="A5047" s="10"/>
      <c r="B5047" s="115"/>
    </row>
    <row r="5048" spans="1:2">
      <c r="A5048" s="13"/>
      <c r="B5048" s="115"/>
    </row>
    <row r="5049" spans="1:2">
      <c r="A5049" s="10"/>
      <c r="B5049" s="115"/>
    </row>
    <row r="5050" spans="1:2">
      <c r="A5050" s="13"/>
      <c r="B5050" s="115"/>
    </row>
    <row r="5051" spans="1:2">
      <c r="A5051" s="10"/>
      <c r="B5051" s="115"/>
    </row>
    <row r="5052" spans="1:2">
      <c r="A5052" s="13"/>
      <c r="B5052" s="115"/>
    </row>
    <row r="5053" spans="1:2">
      <c r="A5053" s="10"/>
      <c r="B5053" s="115"/>
    </row>
    <row r="5054" spans="1:2">
      <c r="A5054" s="13"/>
      <c r="B5054" s="115"/>
    </row>
    <row r="5055" spans="1:2">
      <c r="A5055" s="10"/>
      <c r="B5055" s="115"/>
    </row>
    <row r="5056" spans="1:2">
      <c r="A5056" s="13"/>
      <c r="B5056" s="115"/>
    </row>
    <row r="5057" spans="1:2">
      <c r="A5057" s="10"/>
      <c r="B5057" s="115"/>
    </row>
    <row r="5058" spans="1:2">
      <c r="A5058" s="13"/>
      <c r="B5058" s="115"/>
    </row>
    <row r="5059" spans="1:2">
      <c r="A5059" s="10"/>
      <c r="B5059" s="115"/>
    </row>
    <row r="5060" spans="1:2">
      <c r="A5060" s="13"/>
      <c r="B5060" s="115"/>
    </row>
    <row r="5061" spans="1:2">
      <c r="A5061" s="10"/>
      <c r="B5061" s="115"/>
    </row>
    <row r="5062" spans="1:2">
      <c r="A5062" s="13"/>
      <c r="B5062" s="115"/>
    </row>
    <row r="5063" spans="1:2">
      <c r="A5063" s="10"/>
      <c r="B5063" s="115"/>
    </row>
    <row r="5064" spans="1:2">
      <c r="A5064" s="13"/>
      <c r="B5064" s="115"/>
    </row>
    <row r="5065" spans="1:2">
      <c r="A5065" s="10"/>
      <c r="B5065" s="115"/>
    </row>
    <row r="5066" spans="1:2">
      <c r="A5066" s="13"/>
      <c r="B5066" s="115"/>
    </row>
    <row r="5067" spans="1:2">
      <c r="A5067" s="10"/>
      <c r="B5067" s="115"/>
    </row>
    <row r="5068" spans="1:2">
      <c r="A5068" s="13"/>
      <c r="B5068" s="115"/>
    </row>
    <row r="5069" spans="1:2">
      <c r="A5069" s="10"/>
      <c r="B5069" s="115"/>
    </row>
    <row r="5070" spans="1:2">
      <c r="A5070" s="13"/>
      <c r="B5070" s="115"/>
    </row>
    <row r="5071" spans="1:2">
      <c r="A5071" s="10"/>
      <c r="B5071" s="115"/>
    </row>
    <row r="5072" spans="1:2">
      <c r="A5072" s="13"/>
      <c r="B5072" s="115"/>
    </row>
    <row r="5073" spans="1:2">
      <c r="A5073" s="10"/>
      <c r="B5073" s="115"/>
    </row>
    <row r="5074" spans="1:2">
      <c r="A5074" s="13"/>
      <c r="B5074" s="115"/>
    </row>
    <row r="5075" spans="1:2">
      <c r="A5075" s="10"/>
      <c r="B5075" s="115"/>
    </row>
    <row r="5076" spans="1:2">
      <c r="A5076" s="13"/>
      <c r="B5076" s="115"/>
    </row>
    <row r="5077" spans="1:2">
      <c r="A5077" s="10"/>
      <c r="B5077" s="115"/>
    </row>
    <row r="5078" spans="1:2">
      <c r="A5078" s="13"/>
      <c r="B5078" s="115"/>
    </row>
    <row r="5079" spans="1:2">
      <c r="A5079" s="10"/>
      <c r="B5079" s="115"/>
    </row>
    <row r="5080" spans="1:2">
      <c r="A5080" s="13"/>
      <c r="B5080" s="115"/>
    </row>
    <row r="5081" spans="1:2">
      <c r="A5081" s="10"/>
      <c r="B5081" s="115"/>
    </row>
    <row r="5082" spans="1:2">
      <c r="A5082" s="13"/>
      <c r="B5082" s="115"/>
    </row>
    <row r="5083" spans="1:2">
      <c r="A5083" s="10"/>
      <c r="B5083" s="115"/>
    </row>
    <row r="5084" spans="1:2">
      <c r="A5084" s="13"/>
      <c r="B5084" s="115"/>
    </row>
    <row r="5085" spans="1:2">
      <c r="A5085" s="9"/>
      <c r="B5085" s="115"/>
    </row>
    <row r="5086" spans="1:2">
      <c r="A5086" s="13"/>
      <c r="B5086" s="115"/>
    </row>
    <row r="5087" spans="1:2">
      <c r="A5087" s="10"/>
      <c r="B5087" s="115"/>
    </row>
    <row r="5088" spans="1:2">
      <c r="A5088" s="13"/>
      <c r="B5088" s="115"/>
    </row>
    <row r="5089" spans="1:2">
      <c r="A5089" s="10"/>
      <c r="B5089" s="115"/>
    </row>
    <row r="5090" spans="1:2">
      <c r="A5090" s="13"/>
      <c r="B5090" s="115"/>
    </row>
    <row r="5091" spans="1:2">
      <c r="A5091" s="10"/>
      <c r="B5091" s="115"/>
    </row>
    <row r="5092" spans="1:2">
      <c r="A5092" s="13"/>
      <c r="B5092" s="115"/>
    </row>
    <row r="5093" spans="1:2">
      <c r="A5093" s="10"/>
      <c r="B5093" s="115"/>
    </row>
    <row r="5094" spans="1:2">
      <c r="A5094" s="13"/>
      <c r="B5094" s="115"/>
    </row>
    <row r="5095" spans="1:2">
      <c r="A5095" s="10"/>
      <c r="B5095" s="115"/>
    </row>
    <row r="5096" spans="1:2">
      <c r="A5096" s="13"/>
      <c r="B5096" s="115"/>
    </row>
    <row r="5097" spans="1:2">
      <c r="A5097" s="10"/>
      <c r="B5097" s="115"/>
    </row>
    <row r="5098" spans="1:2">
      <c r="A5098" s="13"/>
      <c r="B5098" s="115"/>
    </row>
    <row r="5099" spans="1:2">
      <c r="A5099" s="10"/>
      <c r="B5099" s="115"/>
    </row>
    <row r="5100" spans="1:2">
      <c r="A5100" s="13"/>
      <c r="B5100" s="115"/>
    </row>
    <row r="5101" spans="1:2">
      <c r="A5101" s="10"/>
      <c r="B5101" s="115"/>
    </row>
    <row r="5102" spans="1:2">
      <c r="A5102" s="13"/>
      <c r="B5102" s="115"/>
    </row>
    <row r="5103" spans="1:2">
      <c r="A5103" s="10"/>
      <c r="B5103" s="115"/>
    </row>
    <row r="5104" spans="1:2">
      <c r="A5104" s="13"/>
      <c r="B5104" s="115"/>
    </row>
    <row r="5105" spans="1:2">
      <c r="A5105" s="10"/>
      <c r="B5105" s="115"/>
    </row>
    <row r="5106" spans="1:2">
      <c r="A5106" s="13"/>
      <c r="B5106" s="115"/>
    </row>
    <row r="5107" spans="1:2">
      <c r="A5107" s="10"/>
      <c r="B5107" s="115"/>
    </row>
    <row r="5108" spans="1:2">
      <c r="A5108" s="13"/>
      <c r="B5108" s="115"/>
    </row>
    <row r="5109" spans="1:2">
      <c r="A5109" s="10"/>
      <c r="B5109" s="115"/>
    </row>
    <row r="5110" spans="1:2">
      <c r="A5110" s="13"/>
      <c r="B5110" s="115"/>
    </row>
    <row r="5111" spans="1:2">
      <c r="A5111" s="10"/>
      <c r="B5111" s="115"/>
    </row>
    <row r="5112" spans="1:2">
      <c r="A5112" s="10"/>
      <c r="B5112" s="115"/>
    </row>
    <row r="5113" spans="1:2">
      <c r="A5113" s="13"/>
      <c r="B5113" s="115"/>
    </row>
    <row r="5114" spans="1:2">
      <c r="A5114" s="19"/>
      <c r="B5114" s="115"/>
    </row>
    <row r="5115" spans="1:2">
      <c r="A5115" s="13"/>
      <c r="B5115" s="115"/>
    </row>
    <row r="5116" spans="1:2">
      <c r="A5116" s="10"/>
      <c r="B5116" s="115"/>
    </row>
    <row r="5117" spans="1:2">
      <c r="A5117" s="13"/>
      <c r="B5117" s="115"/>
    </row>
    <row r="5118" spans="1:2">
      <c r="A5118" s="10"/>
      <c r="B5118" s="115"/>
    </row>
    <row r="5119" spans="1:2">
      <c r="A5119" s="13"/>
      <c r="B5119" s="115"/>
    </row>
    <row r="5120" spans="1:2">
      <c r="A5120" s="10"/>
      <c r="B5120" s="115"/>
    </row>
    <row r="5121" spans="1:2">
      <c r="A5121" s="13"/>
      <c r="B5121" s="115"/>
    </row>
    <row r="5122" spans="1:2">
      <c r="A5122" s="10"/>
      <c r="B5122" s="115"/>
    </row>
    <row r="5123" spans="1:2">
      <c r="A5123" s="13"/>
      <c r="B5123" s="115"/>
    </row>
    <row r="5124" spans="1:2">
      <c r="A5124" s="10"/>
      <c r="B5124" s="115"/>
    </row>
    <row r="5125" spans="1:2">
      <c r="A5125" s="13"/>
      <c r="B5125" s="115"/>
    </row>
    <row r="5126" spans="1:2">
      <c r="A5126" s="10"/>
      <c r="B5126" s="115"/>
    </row>
    <row r="5127" spans="1:2">
      <c r="A5127" s="13"/>
      <c r="B5127" s="115"/>
    </row>
    <row r="5128" spans="1:2">
      <c r="A5128" s="10"/>
      <c r="B5128" s="115"/>
    </row>
    <row r="5129" spans="1:2">
      <c r="A5129" s="13"/>
      <c r="B5129" s="115"/>
    </row>
    <row r="5130" spans="1:2">
      <c r="A5130" s="10"/>
      <c r="B5130" s="115"/>
    </row>
    <row r="5131" spans="1:2">
      <c r="A5131" s="13"/>
      <c r="B5131" s="115"/>
    </row>
    <row r="5132" spans="1:2">
      <c r="A5132" s="10"/>
      <c r="B5132" s="115"/>
    </row>
    <row r="5133" spans="1:2">
      <c r="A5133" s="13"/>
      <c r="B5133" s="115"/>
    </row>
    <row r="5134" spans="1:2">
      <c r="A5134" s="10"/>
      <c r="B5134" s="115"/>
    </row>
    <row r="5135" spans="1:2">
      <c r="A5135" s="13"/>
      <c r="B5135" s="115"/>
    </row>
    <row r="5136" spans="1:2">
      <c r="A5136" s="10"/>
      <c r="B5136" s="115"/>
    </row>
    <row r="5137" spans="1:2">
      <c r="A5137" s="13"/>
      <c r="B5137" s="115"/>
    </row>
    <row r="5138" spans="1:2">
      <c r="A5138" s="10"/>
      <c r="B5138" s="115"/>
    </row>
    <row r="5139" spans="1:2">
      <c r="A5139" s="13"/>
      <c r="B5139" s="115"/>
    </row>
    <row r="5140" spans="1:2">
      <c r="A5140" s="10"/>
      <c r="B5140" s="115"/>
    </row>
    <row r="5141" spans="1:2">
      <c r="A5141" s="10"/>
      <c r="B5141" s="115"/>
    </row>
    <row r="5142" spans="1:2">
      <c r="A5142" s="13"/>
      <c r="B5142" s="115"/>
    </row>
    <row r="5143" spans="1:2">
      <c r="A5143" s="10"/>
      <c r="B5143" s="115"/>
    </row>
    <row r="5144" spans="1:2">
      <c r="A5144" s="13"/>
      <c r="B5144" s="115"/>
    </row>
    <row r="5145" spans="1:2">
      <c r="A5145" s="10"/>
      <c r="B5145" s="115"/>
    </row>
    <row r="5146" spans="1:2">
      <c r="A5146" s="13"/>
      <c r="B5146" s="115"/>
    </row>
    <row r="5147" spans="1:2">
      <c r="A5147" s="10"/>
      <c r="B5147" s="115"/>
    </row>
    <row r="5148" spans="1:2">
      <c r="A5148" s="13"/>
      <c r="B5148" s="115"/>
    </row>
    <row r="5149" spans="1:2">
      <c r="A5149" s="10"/>
      <c r="B5149" s="115"/>
    </row>
    <row r="5150" spans="1:2">
      <c r="A5150" s="13"/>
      <c r="B5150" s="115"/>
    </row>
    <row r="5151" spans="1:2">
      <c r="A5151" s="10"/>
      <c r="B5151" s="115"/>
    </row>
    <row r="5152" spans="1:2">
      <c r="A5152" s="13"/>
      <c r="B5152" s="115"/>
    </row>
    <row r="5153" spans="1:2">
      <c r="A5153" s="10"/>
      <c r="B5153" s="115"/>
    </row>
    <row r="5154" spans="1:2">
      <c r="A5154" s="13"/>
      <c r="B5154" s="115"/>
    </row>
    <row r="5155" spans="1:2">
      <c r="A5155" s="13"/>
      <c r="B5155" s="115"/>
    </row>
    <row r="5156" spans="1:2">
      <c r="A5156" s="10"/>
      <c r="B5156" s="115"/>
    </row>
    <row r="5157" spans="1:2">
      <c r="A5157" s="13"/>
      <c r="B5157" s="115"/>
    </row>
    <row r="5158" spans="1:2">
      <c r="A5158" s="10"/>
      <c r="B5158" s="115"/>
    </row>
    <row r="5159" spans="1:2">
      <c r="A5159" s="13"/>
      <c r="B5159" s="115"/>
    </row>
    <row r="5160" spans="1:2">
      <c r="A5160" s="10"/>
      <c r="B5160" s="115"/>
    </row>
    <row r="5161" spans="1:2">
      <c r="A5161" s="13"/>
      <c r="B5161" s="115"/>
    </row>
    <row r="5162" spans="1:2">
      <c r="A5162" s="13"/>
      <c r="B5162" s="115"/>
    </row>
    <row r="5163" spans="1:2">
      <c r="A5163" s="10"/>
      <c r="B5163" s="115"/>
    </row>
    <row r="5164" spans="1:2">
      <c r="A5164" s="13"/>
      <c r="B5164" s="115"/>
    </row>
    <row r="5165" spans="1:2">
      <c r="A5165" s="13"/>
      <c r="B5165" s="115"/>
    </row>
    <row r="5166" spans="1:2">
      <c r="A5166" s="13"/>
      <c r="B5166" s="115"/>
    </row>
    <row r="5167" spans="1:2">
      <c r="A5167" s="10"/>
      <c r="B5167" s="115"/>
    </row>
    <row r="5168" spans="1:2">
      <c r="A5168" s="10"/>
      <c r="B5168" s="115"/>
    </row>
    <row r="5169" spans="1:2">
      <c r="A5169" s="13"/>
      <c r="B5169" s="115"/>
    </row>
    <row r="5170" spans="1:2">
      <c r="A5170" s="10"/>
      <c r="B5170" s="115"/>
    </row>
    <row r="5171" spans="1:2">
      <c r="A5171" s="13"/>
      <c r="B5171" s="115"/>
    </row>
    <row r="5172" spans="1:2">
      <c r="A5172" s="10"/>
      <c r="B5172" s="115"/>
    </row>
    <row r="5173" spans="1:2">
      <c r="A5173" s="13"/>
      <c r="B5173" s="115"/>
    </row>
    <row r="5174" spans="1:2">
      <c r="A5174" s="10"/>
      <c r="B5174" s="115"/>
    </row>
    <row r="5175" spans="1:2">
      <c r="A5175" s="10"/>
      <c r="B5175" s="115"/>
    </row>
    <row r="5176" spans="1:2">
      <c r="A5176" s="13"/>
      <c r="B5176" s="115"/>
    </row>
    <row r="5177" spans="1:2">
      <c r="A5177" s="10"/>
      <c r="B5177" s="115"/>
    </row>
    <row r="5178" spans="1:2">
      <c r="A5178" s="13"/>
      <c r="B5178" s="115"/>
    </row>
    <row r="5179" spans="1:2">
      <c r="A5179" s="10"/>
      <c r="B5179" s="115"/>
    </row>
    <row r="5180" spans="1:2">
      <c r="A5180" s="13"/>
      <c r="B5180" s="115"/>
    </row>
    <row r="5181" spans="1:2">
      <c r="A5181" s="10"/>
      <c r="B5181" s="115"/>
    </row>
    <row r="5182" spans="1:2">
      <c r="A5182" s="10"/>
      <c r="B5182" s="115"/>
    </row>
    <row r="5183" spans="1:2">
      <c r="A5183" s="13"/>
      <c r="B5183" s="115"/>
    </row>
    <row r="5184" spans="1:2">
      <c r="A5184" s="10"/>
      <c r="B5184" s="115"/>
    </row>
    <row r="5185" spans="1:2">
      <c r="A5185" s="13"/>
      <c r="B5185" s="115"/>
    </row>
    <row r="5186" spans="1:2">
      <c r="A5186" s="13"/>
      <c r="B5186" s="115"/>
    </row>
    <row r="5187" spans="1:2">
      <c r="A5187" s="13"/>
      <c r="B5187" s="115"/>
    </row>
    <row r="5188" spans="1:2">
      <c r="A5188" s="10"/>
      <c r="B5188" s="115"/>
    </row>
    <row r="5189" spans="1:2">
      <c r="A5189" s="13"/>
      <c r="B5189" s="115"/>
    </row>
    <row r="5190" spans="1:2">
      <c r="A5190" s="10"/>
      <c r="B5190" s="115"/>
    </row>
    <row r="5191" spans="1:2">
      <c r="A5191" s="13"/>
      <c r="B5191" s="115"/>
    </row>
    <row r="5192" spans="1:2">
      <c r="A5192" s="13"/>
      <c r="B5192" s="115"/>
    </row>
    <row r="5193" spans="1:2">
      <c r="A5193" s="10"/>
      <c r="B5193" s="115"/>
    </row>
    <row r="5194" spans="1:2">
      <c r="A5194" s="13"/>
      <c r="B5194" s="115"/>
    </row>
    <row r="5195" spans="1:2">
      <c r="A5195" s="10"/>
      <c r="B5195" s="115"/>
    </row>
    <row r="5196" spans="1:2">
      <c r="A5196" s="13"/>
      <c r="B5196" s="115"/>
    </row>
    <row r="5197" spans="1:2">
      <c r="A5197" s="10"/>
      <c r="B5197" s="115"/>
    </row>
    <row r="5198" spans="1:2">
      <c r="A5198" s="13"/>
      <c r="B5198" s="115"/>
    </row>
    <row r="5199" spans="1:2">
      <c r="A5199" s="10"/>
      <c r="B5199" s="115"/>
    </row>
    <row r="5200" spans="1:2">
      <c r="A5200" s="10"/>
      <c r="B5200" s="115"/>
    </row>
    <row r="5201" spans="1:2">
      <c r="A5201" s="13"/>
      <c r="B5201" s="115"/>
    </row>
    <row r="5202" spans="1:2">
      <c r="A5202" s="10"/>
      <c r="B5202" s="115"/>
    </row>
    <row r="5203" spans="1:2">
      <c r="A5203" s="13"/>
      <c r="B5203" s="115"/>
    </row>
    <row r="5204" spans="1:2">
      <c r="A5204" s="10"/>
      <c r="B5204" s="115"/>
    </row>
    <row r="5205" spans="1:2">
      <c r="A5205" s="13"/>
      <c r="B5205" s="115"/>
    </row>
    <row r="5206" spans="1:2">
      <c r="A5206" s="13"/>
      <c r="B5206" s="115"/>
    </row>
    <row r="5207" spans="1:2">
      <c r="A5207" s="13"/>
      <c r="B5207" s="115"/>
    </row>
    <row r="5208" spans="1:2">
      <c r="A5208" s="13"/>
      <c r="B5208" s="115"/>
    </row>
    <row r="5209" spans="1:2">
      <c r="A5209" s="10"/>
      <c r="B5209" s="115"/>
    </row>
    <row r="5210" spans="1:2">
      <c r="A5210" s="13"/>
      <c r="B5210" s="115"/>
    </row>
    <row r="5211" spans="1:2">
      <c r="A5211" s="10"/>
      <c r="B5211" s="115"/>
    </row>
    <row r="5212" spans="1:2">
      <c r="A5212" s="13"/>
      <c r="B5212" s="115"/>
    </row>
    <row r="5213" spans="1:2">
      <c r="A5213" s="13"/>
      <c r="B5213" s="115"/>
    </row>
    <row r="5214" spans="1:2">
      <c r="A5214" s="13"/>
      <c r="B5214" s="115"/>
    </row>
    <row r="5215" spans="1:2">
      <c r="A5215" s="10"/>
      <c r="B5215" s="115"/>
    </row>
    <row r="5216" spans="1:2">
      <c r="A5216" s="13"/>
      <c r="B5216" s="115"/>
    </row>
    <row r="5217" spans="1:2">
      <c r="A5217" s="13"/>
      <c r="B5217" s="115"/>
    </row>
    <row r="5218" spans="1:2">
      <c r="A5218" s="13"/>
      <c r="B5218" s="115"/>
    </row>
    <row r="5219" spans="1:2">
      <c r="A5219" s="10"/>
      <c r="B5219" s="115"/>
    </row>
    <row r="5220" spans="1:2">
      <c r="A5220" s="10"/>
      <c r="B5220" s="115"/>
    </row>
    <row r="5221" spans="1:2">
      <c r="A5221" s="10"/>
      <c r="B5221" s="115"/>
    </row>
    <row r="5222" spans="1:2">
      <c r="A5222" s="10"/>
      <c r="B5222" s="115"/>
    </row>
    <row r="5223" spans="1:2">
      <c r="A5223" s="13"/>
      <c r="B5223" s="115"/>
    </row>
    <row r="5224" spans="1:2">
      <c r="A5224" s="10"/>
      <c r="B5224" s="115"/>
    </row>
    <row r="5225" spans="1:2">
      <c r="A5225" s="13"/>
      <c r="B5225" s="115"/>
    </row>
    <row r="5226" spans="1:2">
      <c r="A5226" s="10"/>
      <c r="B5226" s="115"/>
    </row>
    <row r="5227" spans="1:2">
      <c r="A5227" s="13"/>
      <c r="B5227" s="115"/>
    </row>
    <row r="5228" spans="1:2">
      <c r="A5228" s="13"/>
      <c r="B5228" s="115"/>
    </row>
    <row r="5229" spans="1:2">
      <c r="A5229" s="10"/>
      <c r="B5229" s="115"/>
    </row>
    <row r="5230" spans="1:2">
      <c r="A5230" s="13"/>
      <c r="B5230" s="115"/>
    </row>
    <row r="5231" spans="1:2">
      <c r="A5231" s="10"/>
      <c r="B5231" s="115"/>
    </row>
    <row r="5232" spans="1:2">
      <c r="A5232" s="13"/>
      <c r="B5232" s="115"/>
    </row>
    <row r="5233" spans="1:2">
      <c r="A5233" s="10"/>
      <c r="B5233" s="115"/>
    </row>
    <row r="5234" spans="1:2">
      <c r="A5234" s="13"/>
      <c r="B5234" s="115"/>
    </row>
    <row r="5235" spans="1:2">
      <c r="A5235" s="10"/>
      <c r="B5235" s="115"/>
    </row>
    <row r="5236" spans="1:2">
      <c r="A5236" s="13"/>
      <c r="B5236" s="115"/>
    </row>
    <row r="5237" spans="1:2">
      <c r="A5237" s="10"/>
      <c r="B5237" s="115"/>
    </row>
    <row r="5238" spans="1:2">
      <c r="A5238" s="13"/>
      <c r="B5238" s="115"/>
    </row>
    <row r="5239" spans="1:2">
      <c r="A5239" s="10"/>
      <c r="B5239" s="115"/>
    </row>
    <row r="5240" spans="1:2">
      <c r="A5240" s="13"/>
      <c r="B5240" s="115"/>
    </row>
    <row r="5241" spans="1:2">
      <c r="A5241" s="10"/>
      <c r="B5241" s="115"/>
    </row>
    <row r="5242" spans="1:2">
      <c r="A5242" s="13"/>
      <c r="B5242" s="115"/>
    </row>
    <row r="5243" spans="1:2">
      <c r="A5243" s="10"/>
      <c r="B5243" s="115"/>
    </row>
    <row r="5244" spans="1:2">
      <c r="A5244" s="13"/>
      <c r="B5244" s="115"/>
    </row>
    <row r="5245" spans="1:2">
      <c r="A5245" s="10"/>
      <c r="B5245" s="115"/>
    </row>
    <row r="5246" spans="1:2">
      <c r="A5246" s="13"/>
      <c r="B5246" s="115"/>
    </row>
    <row r="5247" spans="1:2">
      <c r="A5247" s="10"/>
      <c r="B5247" s="115"/>
    </row>
    <row r="5248" spans="1:2">
      <c r="A5248" s="13"/>
      <c r="B5248" s="115"/>
    </row>
    <row r="5249" spans="1:2">
      <c r="A5249" s="10"/>
      <c r="B5249" s="115"/>
    </row>
    <row r="5250" spans="1:2">
      <c r="A5250" s="13"/>
      <c r="B5250" s="115"/>
    </row>
    <row r="5251" spans="1:2">
      <c r="A5251" s="10"/>
      <c r="B5251" s="115"/>
    </row>
    <row r="5252" spans="1:2">
      <c r="A5252" s="13"/>
      <c r="B5252" s="115"/>
    </row>
    <row r="5253" spans="1:2">
      <c r="A5253" s="10"/>
      <c r="B5253" s="115"/>
    </row>
    <row r="5254" spans="1:2">
      <c r="A5254" s="13"/>
      <c r="B5254" s="115"/>
    </row>
    <row r="5255" spans="1:2">
      <c r="A5255" s="10"/>
      <c r="B5255" s="115"/>
    </row>
    <row r="5256" spans="1:2">
      <c r="A5256" s="13"/>
      <c r="B5256" s="115"/>
    </row>
    <row r="5257" spans="1:2">
      <c r="A5257" s="10"/>
      <c r="B5257" s="115"/>
    </row>
    <row r="5258" spans="1:2">
      <c r="A5258" s="13"/>
      <c r="B5258" s="115"/>
    </row>
    <row r="5259" spans="1:2">
      <c r="A5259" s="10"/>
      <c r="B5259" s="115"/>
    </row>
    <row r="5260" spans="1:2">
      <c r="A5260" s="13"/>
      <c r="B5260" s="115"/>
    </row>
    <row r="5261" spans="1:2">
      <c r="A5261" s="10"/>
      <c r="B5261" s="115"/>
    </row>
    <row r="5262" spans="1:2">
      <c r="A5262" s="13"/>
      <c r="B5262" s="115"/>
    </row>
    <row r="5263" spans="1:2">
      <c r="A5263" s="10"/>
      <c r="B5263" s="115"/>
    </row>
    <row r="5264" spans="1:2">
      <c r="A5264" s="13"/>
      <c r="B5264" s="115"/>
    </row>
    <row r="5265" spans="1:2">
      <c r="A5265" s="10"/>
      <c r="B5265" s="115"/>
    </row>
    <row r="5266" spans="1:2">
      <c r="A5266" s="13"/>
      <c r="B5266" s="115"/>
    </row>
    <row r="5267" spans="1:2">
      <c r="A5267" s="10"/>
      <c r="B5267" s="115"/>
    </row>
    <row r="5268" spans="1:2">
      <c r="A5268" s="13"/>
      <c r="B5268" s="115"/>
    </row>
    <row r="5269" spans="1:2">
      <c r="A5269" s="10"/>
      <c r="B5269" s="115"/>
    </row>
    <row r="5270" spans="1:2">
      <c r="A5270" s="13"/>
      <c r="B5270" s="115"/>
    </row>
    <row r="5271" spans="1:2">
      <c r="A5271" s="10"/>
      <c r="B5271" s="115"/>
    </row>
    <row r="5272" spans="1:2">
      <c r="A5272" s="13"/>
      <c r="B5272" s="115"/>
    </row>
    <row r="5273" spans="1:2">
      <c r="A5273" s="10"/>
      <c r="B5273" s="115"/>
    </row>
    <row r="5274" spans="1:2">
      <c r="A5274" s="13"/>
      <c r="B5274" s="115"/>
    </row>
    <row r="5275" spans="1:2">
      <c r="A5275" s="10"/>
      <c r="B5275" s="115"/>
    </row>
    <row r="5276" spans="1:2">
      <c r="A5276" s="13"/>
      <c r="B5276" s="115"/>
    </row>
    <row r="5277" spans="1:2">
      <c r="A5277" s="10"/>
      <c r="B5277" s="115"/>
    </row>
    <row r="5278" spans="1:2">
      <c r="A5278" s="13"/>
      <c r="B5278" s="115"/>
    </row>
    <row r="5279" spans="1:2">
      <c r="A5279" s="10"/>
      <c r="B5279" s="115"/>
    </row>
    <row r="5280" spans="1:2">
      <c r="A5280" s="13"/>
      <c r="B5280" s="115"/>
    </row>
    <row r="5281" spans="1:2">
      <c r="A5281" s="10"/>
      <c r="B5281" s="115"/>
    </row>
    <row r="5282" spans="1:2">
      <c r="A5282" s="13"/>
      <c r="B5282" s="115"/>
    </row>
    <row r="5283" spans="1:2">
      <c r="A5283" s="10"/>
      <c r="B5283" s="115"/>
    </row>
    <row r="5284" spans="1:2">
      <c r="A5284" s="13"/>
      <c r="B5284" s="115"/>
    </row>
    <row r="5285" spans="1:2">
      <c r="A5285" s="10"/>
      <c r="B5285" s="115"/>
    </row>
    <row r="5286" spans="1:2">
      <c r="A5286" s="10"/>
      <c r="B5286" s="115"/>
    </row>
    <row r="5287" spans="1:2">
      <c r="A5287" s="13"/>
      <c r="B5287" s="115"/>
    </row>
    <row r="5288" spans="1:2">
      <c r="A5288" s="13"/>
      <c r="B5288" s="115"/>
    </row>
    <row r="5289" spans="1:2">
      <c r="A5289" s="13"/>
      <c r="B5289" s="115"/>
    </row>
    <row r="5290" spans="1:2">
      <c r="A5290" s="13"/>
      <c r="B5290" s="115"/>
    </row>
    <row r="5291" spans="1:2">
      <c r="A5291" s="16"/>
      <c r="B5291" s="115"/>
    </row>
    <row r="5292" spans="1:2">
      <c r="A5292" s="10"/>
      <c r="B5292" s="115"/>
    </row>
    <row r="5293" spans="1:2">
      <c r="A5293" s="10"/>
      <c r="B5293" s="115"/>
    </row>
    <row r="5294" spans="1:2">
      <c r="A5294" s="13"/>
      <c r="B5294" s="115"/>
    </row>
    <row r="5295" spans="1:2">
      <c r="A5295" s="13"/>
      <c r="B5295" s="115"/>
    </row>
    <row r="5296" spans="1:2">
      <c r="A5296" s="10"/>
      <c r="B5296" s="118"/>
    </row>
    <row r="5297" spans="1:2">
      <c r="A5297" s="10"/>
      <c r="B5297" s="115"/>
    </row>
    <row r="5298" spans="1:2">
      <c r="A5298" s="16"/>
      <c r="B5298" s="115"/>
    </row>
    <row r="5299" spans="1:2">
      <c r="A5299" s="19"/>
      <c r="B5299" s="115"/>
    </row>
    <row r="5300" spans="1:2">
      <c r="A5300" s="16"/>
      <c r="B5300" s="115"/>
    </row>
    <row r="5301" spans="1:2">
      <c r="A5301" s="19"/>
      <c r="B5301" s="115"/>
    </row>
    <row r="5302" spans="1:2">
      <c r="A5302" s="13"/>
      <c r="B5302" s="115"/>
    </row>
    <row r="5303" spans="1:2">
      <c r="A5303" s="10"/>
      <c r="B5303" s="115"/>
    </row>
    <row r="5304" spans="1:2">
      <c r="A5304" s="13"/>
      <c r="B5304" s="115"/>
    </row>
    <row r="5305" spans="1:2">
      <c r="A5305" s="10"/>
      <c r="B5305" s="115"/>
    </row>
    <row r="5306" spans="1:2">
      <c r="A5306" s="13"/>
      <c r="B5306" s="115"/>
    </row>
    <row r="5307" spans="1:2">
      <c r="A5307" s="10"/>
      <c r="B5307" s="115"/>
    </row>
    <row r="5308" spans="1:2">
      <c r="A5308" s="13"/>
      <c r="B5308" s="115"/>
    </row>
    <row r="5309" spans="1:2">
      <c r="A5309" s="13"/>
      <c r="B5309" s="115"/>
    </row>
    <row r="5310" spans="1:2">
      <c r="A5310" s="10"/>
      <c r="B5310" s="115"/>
    </row>
    <row r="5311" spans="1:2">
      <c r="A5311" s="10"/>
      <c r="B5311" s="115"/>
    </row>
    <row r="5312" spans="1:2">
      <c r="A5312" s="13"/>
      <c r="B5312" s="115"/>
    </row>
    <row r="5313" spans="1:2">
      <c r="A5313" s="13"/>
      <c r="B5313" s="115"/>
    </row>
    <row r="5314" spans="1:2">
      <c r="A5314" s="13"/>
      <c r="B5314" s="115"/>
    </row>
    <row r="5315" spans="1:2">
      <c r="A5315" s="10"/>
      <c r="B5315" s="115"/>
    </row>
    <row r="5316" spans="1:2">
      <c r="A5316" s="13"/>
      <c r="B5316" s="115"/>
    </row>
    <row r="5317" spans="1:2">
      <c r="A5317" s="10"/>
      <c r="B5317" s="115"/>
    </row>
    <row r="5318" spans="1:2">
      <c r="A5318" s="13"/>
      <c r="B5318" s="115"/>
    </row>
    <row r="5319" spans="1:2">
      <c r="A5319" s="10"/>
      <c r="B5319" s="115"/>
    </row>
    <row r="5320" spans="1:2">
      <c r="A5320" s="10"/>
      <c r="B5320" s="115"/>
    </row>
    <row r="5321" spans="1:2">
      <c r="A5321" s="13"/>
      <c r="B5321" s="115"/>
    </row>
    <row r="5322" spans="1:2">
      <c r="A5322" s="10"/>
      <c r="B5322" s="115"/>
    </row>
    <row r="5323" spans="1:2">
      <c r="A5323" s="10"/>
      <c r="B5323" s="118"/>
    </row>
    <row r="5324" spans="1:2">
      <c r="A5324" s="13"/>
      <c r="B5324" s="115"/>
    </row>
    <row r="5325" spans="1:2">
      <c r="A5325" s="13"/>
      <c r="B5325" s="115"/>
    </row>
    <row r="5326" spans="1:2">
      <c r="A5326" s="13"/>
      <c r="B5326" s="115"/>
    </row>
    <row r="5327" spans="1:2">
      <c r="A5327" s="10"/>
      <c r="B5327" s="115"/>
    </row>
    <row r="5328" spans="1:2">
      <c r="A5328" s="10"/>
      <c r="B5328" s="115"/>
    </row>
    <row r="5329" spans="1:2">
      <c r="A5329" s="13"/>
      <c r="B5329" s="115"/>
    </row>
    <row r="5330" spans="1:2">
      <c r="A5330" s="10"/>
      <c r="B5330" s="115"/>
    </row>
    <row r="5331" spans="1:2">
      <c r="A5331" s="13"/>
      <c r="B5331" s="115"/>
    </row>
    <row r="5332" spans="1:2">
      <c r="A5332" s="10"/>
      <c r="B5332" s="115"/>
    </row>
    <row r="5333" spans="1:2">
      <c r="A5333" s="13"/>
      <c r="B5333" s="115"/>
    </row>
    <row r="5334" spans="1:2">
      <c r="A5334" s="13"/>
      <c r="B5334" s="115"/>
    </row>
    <row r="5335" spans="1:2">
      <c r="A5335" s="10"/>
      <c r="B5335" s="115"/>
    </row>
    <row r="5336" spans="1:2">
      <c r="A5336" s="13"/>
      <c r="B5336" s="115"/>
    </row>
    <row r="5337" spans="1:2">
      <c r="A5337" s="10"/>
      <c r="B5337" s="115"/>
    </row>
    <row r="5338" spans="1:2">
      <c r="A5338" s="13"/>
      <c r="B5338" s="115"/>
    </row>
    <row r="5339" spans="1:2">
      <c r="A5339" s="10"/>
      <c r="B5339" s="115"/>
    </row>
    <row r="5340" spans="1:2">
      <c r="A5340" s="13"/>
      <c r="B5340" s="115"/>
    </row>
    <row r="5341" spans="1:2">
      <c r="A5341" s="10"/>
      <c r="B5341" s="115"/>
    </row>
    <row r="5342" spans="1:2">
      <c r="A5342" s="13"/>
      <c r="B5342" s="115"/>
    </row>
    <row r="5343" spans="1:2">
      <c r="A5343" s="10"/>
      <c r="B5343" s="115"/>
    </row>
    <row r="5344" spans="1:2">
      <c r="A5344" s="10"/>
      <c r="B5344" s="115"/>
    </row>
    <row r="5345" spans="1:2">
      <c r="A5345" s="10"/>
      <c r="B5345" s="115"/>
    </row>
    <row r="5346" spans="1:2">
      <c r="A5346" s="13"/>
      <c r="B5346" s="115"/>
    </row>
    <row r="5347" spans="1:2">
      <c r="A5347" s="13"/>
      <c r="B5347" s="115"/>
    </row>
    <row r="5348" spans="1:2">
      <c r="A5348" s="13"/>
      <c r="B5348" s="115"/>
    </row>
    <row r="5349" spans="1:2">
      <c r="A5349" s="10"/>
      <c r="B5349" s="115"/>
    </row>
    <row r="5350" spans="1:2">
      <c r="A5350" s="10"/>
      <c r="B5350" s="115"/>
    </row>
    <row r="5351" spans="1:2">
      <c r="A5351" s="13"/>
      <c r="B5351" s="115"/>
    </row>
    <row r="5352" spans="1:2">
      <c r="A5352" s="124"/>
      <c r="B5352" s="114"/>
    </row>
    <row r="5353" spans="1:2">
      <c r="A5353" s="13"/>
      <c r="B5353" s="115"/>
    </row>
    <row r="5354" spans="1:2">
      <c r="A5354" s="10"/>
      <c r="B5354" s="115"/>
    </row>
    <row r="5355" spans="1:2">
      <c r="A5355" s="13"/>
      <c r="B5355" s="115"/>
    </row>
    <row r="5356" spans="1:2">
      <c r="A5356" s="10"/>
      <c r="B5356" s="115"/>
    </row>
    <row r="5357" spans="1:2">
      <c r="A5357" s="13"/>
      <c r="B5357" s="115"/>
    </row>
    <row r="5358" spans="1:2">
      <c r="A5358" s="10"/>
      <c r="B5358" s="115"/>
    </row>
    <row r="5359" spans="1:2">
      <c r="A5359" s="13"/>
      <c r="B5359" s="115"/>
    </row>
    <row r="5360" spans="1:2">
      <c r="A5360" s="13"/>
      <c r="B5360" s="115"/>
    </row>
    <row r="5361" spans="1:2">
      <c r="A5361" s="10"/>
      <c r="B5361" s="115"/>
    </row>
    <row r="5362" spans="1:2">
      <c r="A5362" s="13"/>
      <c r="B5362" s="115"/>
    </row>
    <row r="5363" spans="1:2">
      <c r="A5363" s="10"/>
      <c r="B5363" s="115"/>
    </row>
    <row r="5364" spans="1:2">
      <c r="A5364" s="52"/>
      <c r="B5364" s="115"/>
    </row>
    <row r="5365" spans="1:2">
      <c r="A5365" s="13"/>
      <c r="B5365" s="115"/>
    </row>
    <row r="5366" spans="1:2">
      <c r="A5366" s="10"/>
      <c r="B5366" s="115"/>
    </row>
    <row r="5367" spans="1:2">
      <c r="A5367" s="13"/>
      <c r="B5367" s="115"/>
    </row>
    <row r="5368" spans="1:2">
      <c r="A5368" s="52"/>
      <c r="B5368" s="115"/>
    </row>
    <row r="5369" spans="1:2">
      <c r="A5369" s="10"/>
      <c r="B5369" s="115"/>
    </row>
    <row r="5370" spans="1:2">
      <c r="A5370" s="10"/>
      <c r="B5370" s="115"/>
    </row>
    <row r="5371" spans="1:2">
      <c r="A5371" s="13"/>
      <c r="B5371" s="115"/>
    </row>
    <row r="5372" spans="1:2">
      <c r="A5372" s="13"/>
      <c r="B5372" s="115"/>
    </row>
    <row r="5373" spans="1:2">
      <c r="A5373" s="10"/>
      <c r="B5373" s="115"/>
    </row>
    <row r="5374" spans="1:2">
      <c r="A5374" s="13"/>
      <c r="B5374" s="115"/>
    </row>
    <row r="5375" spans="1:2">
      <c r="A5375" s="13"/>
      <c r="B5375" s="115"/>
    </row>
    <row r="5376" spans="1:2">
      <c r="A5376" s="10"/>
      <c r="B5376" s="115"/>
    </row>
    <row r="5377" spans="1:2">
      <c r="A5377" s="10"/>
      <c r="B5377" s="115"/>
    </row>
    <row r="5378" spans="1:2">
      <c r="A5378" s="13"/>
      <c r="B5378" s="115"/>
    </row>
    <row r="5379" spans="1:2">
      <c r="A5379" s="10"/>
      <c r="B5379" s="115"/>
    </row>
    <row r="5380" spans="1:2">
      <c r="A5380" s="10"/>
      <c r="B5380" s="115"/>
    </row>
    <row r="5381" spans="1:2">
      <c r="A5381" s="13"/>
      <c r="B5381" s="115"/>
    </row>
    <row r="5382" spans="1:2">
      <c r="A5382" s="10"/>
      <c r="B5382" s="115"/>
    </row>
    <row r="5383" spans="1:2">
      <c r="A5383" s="10"/>
      <c r="B5383" s="115"/>
    </row>
    <row r="5384" spans="1:2">
      <c r="A5384" s="10"/>
      <c r="B5384" s="115"/>
    </row>
    <row r="5385" spans="1:2">
      <c r="A5385" s="10"/>
      <c r="B5385" s="115"/>
    </row>
    <row r="5386" spans="1:2">
      <c r="A5386" s="10"/>
      <c r="B5386" s="115"/>
    </row>
    <row r="5387" spans="1:2">
      <c r="A5387" s="13"/>
      <c r="B5387" s="115"/>
    </row>
    <row r="5388" spans="1:2">
      <c r="A5388" s="13"/>
      <c r="B5388" s="115"/>
    </row>
    <row r="5389" spans="1:2">
      <c r="A5389" s="13"/>
      <c r="B5389" s="115"/>
    </row>
    <row r="5390" spans="1:2">
      <c r="A5390" s="10"/>
      <c r="B5390" s="115"/>
    </row>
    <row r="5391" spans="1:2">
      <c r="A5391" s="10"/>
      <c r="B5391" s="115"/>
    </row>
    <row r="5392" spans="1:2">
      <c r="A5392" s="13"/>
      <c r="B5392" s="115"/>
    </row>
    <row r="5393" spans="1:2">
      <c r="A5393" s="10"/>
      <c r="B5393" s="115"/>
    </row>
    <row r="5394" spans="1:2">
      <c r="A5394" s="13"/>
      <c r="B5394" s="115"/>
    </row>
    <row r="5395" spans="1:2">
      <c r="A5395" s="10"/>
      <c r="B5395" s="115"/>
    </row>
    <row r="5396" spans="1:2">
      <c r="A5396" s="10"/>
      <c r="B5396" s="115"/>
    </row>
    <row r="5397" spans="1:2">
      <c r="A5397" s="10"/>
      <c r="B5397" s="115"/>
    </row>
    <row r="5398" spans="1:2">
      <c r="A5398" s="10"/>
      <c r="B5398" s="115"/>
    </row>
    <row r="5399" spans="1:2">
      <c r="A5399" s="10"/>
      <c r="B5399" s="115"/>
    </row>
    <row r="5400" spans="1:2">
      <c r="A5400" s="10"/>
      <c r="B5400" s="115"/>
    </row>
    <row r="5401" spans="1:2">
      <c r="A5401" s="10"/>
      <c r="B5401" s="115"/>
    </row>
    <row r="5402" spans="1:2">
      <c r="A5402" s="13"/>
      <c r="B5402" s="115"/>
    </row>
    <row r="5403" spans="1:2">
      <c r="A5403" s="13"/>
      <c r="B5403" s="115"/>
    </row>
    <row r="5404" spans="1:2">
      <c r="A5404" s="13"/>
      <c r="B5404" s="115"/>
    </row>
    <row r="5405" spans="1:2">
      <c r="A5405" s="10"/>
      <c r="B5405" s="115"/>
    </row>
    <row r="5406" spans="1:2">
      <c r="A5406" s="13"/>
      <c r="B5406" s="115"/>
    </row>
    <row r="5407" spans="1:2">
      <c r="A5407" s="13"/>
      <c r="B5407" s="115"/>
    </row>
    <row r="5408" spans="1:2">
      <c r="A5408" s="10"/>
      <c r="B5408" s="115"/>
    </row>
    <row r="5409" spans="1:2">
      <c r="A5409" s="10"/>
      <c r="B5409" s="115"/>
    </row>
    <row r="5410" spans="1:2">
      <c r="A5410" s="13"/>
      <c r="B5410" s="115"/>
    </row>
    <row r="5411" spans="1:2">
      <c r="A5411" s="10"/>
      <c r="B5411" s="115"/>
    </row>
    <row r="5412" spans="1:2">
      <c r="A5412" s="10"/>
      <c r="B5412" s="115"/>
    </row>
    <row r="5413" spans="1:2">
      <c r="A5413" s="13"/>
      <c r="B5413" s="115"/>
    </row>
    <row r="5414" spans="1:2">
      <c r="A5414" s="10"/>
      <c r="B5414" s="115"/>
    </row>
    <row r="5415" spans="1:2">
      <c r="A5415" s="13"/>
      <c r="B5415" s="115"/>
    </row>
    <row r="5416" spans="1:2">
      <c r="A5416" s="10"/>
      <c r="B5416" s="115"/>
    </row>
    <row r="5417" spans="1:2">
      <c r="A5417" s="13"/>
      <c r="B5417" s="115"/>
    </row>
    <row r="5418" spans="1:2">
      <c r="A5418" s="13"/>
      <c r="B5418" s="115"/>
    </row>
    <row r="5419" spans="1:2">
      <c r="A5419" s="10"/>
      <c r="B5419" s="115"/>
    </row>
    <row r="5420" spans="1:2">
      <c r="A5420" s="13"/>
      <c r="B5420" s="115"/>
    </row>
    <row r="5421" spans="1:2">
      <c r="A5421" s="54"/>
      <c r="B5421" s="115"/>
    </row>
    <row r="5422" spans="1:2">
      <c r="A5422" s="54"/>
      <c r="B5422" s="115"/>
    </row>
    <row r="5423" spans="1:2">
      <c r="A5423" s="54"/>
      <c r="B5423" s="115"/>
    </row>
    <row r="5424" spans="1:2">
      <c r="A5424" s="54"/>
      <c r="B5424" s="115"/>
    </row>
    <row r="5425" spans="1:2">
      <c r="A5425" s="10"/>
      <c r="B5425" s="115"/>
    </row>
    <row r="5426" spans="1:2">
      <c r="A5426" s="13"/>
      <c r="B5426" s="115"/>
    </row>
    <row r="5427" spans="1:2">
      <c r="A5427" s="10"/>
      <c r="B5427" s="115"/>
    </row>
    <row r="5428" spans="1:2">
      <c r="A5428" s="10"/>
      <c r="B5428" s="115"/>
    </row>
    <row r="5429" spans="1:2">
      <c r="A5429" s="13"/>
      <c r="B5429" s="115"/>
    </row>
    <row r="5430" spans="1:2">
      <c r="A5430" s="13"/>
      <c r="B5430" s="115"/>
    </row>
    <row r="5431" spans="1:2">
      <c r="A5431" s="10"/>
      <c r="B5431" s="115"/>
    </row>
    <row r="5432" spans="1:2">
      <c r="A5432" s="13"/>
      <c r="B5432" s="115"/>
    </row>
    <row r="5433" spans="1:2">
      <c r="A5433" s="13"/>
      <c r="B5433" s="115"/>
    </row>
    <row r="5434" spans="1:2">
      <c r="A5434" s="10"/>
      <c r="B5434" s="115"/>
    </row>
    <row r="5435" spans="1:2">
      <c r="A5435" s="10"/>
      <c r="B5435" s="115"/>
    </row>
    <row r="5436" spans="1:2">
      <c r="A5436" s="13"/>
      <c r="B5436" s="115"/>
    </row>
    <row r="5437" spans="1:2">
      <c r="A5437" s="13"/>
      <c r="B5437" s="115"/>
    </row>
    <row r="5438" spans="1:2">
      <c r="A5438" s="10"/>
      <c r="B5438" s="115"/>
    </row>
    <row r="5439" spans="1:2">
      <c r="A5439" s="10"/>
      <c r="B5439" s="115"/>
    </row>
    <row r="5440" spans="1:2">
      <c r="A5440" s="13"/>
      <c r="B5440" s="115"/>
    </row>
    <row r="5441" spans="1:2">
      <c r="A5441" s="13"/>
      <c r="B5441" s="115"/>
    </row>
    <row r="5442" spans="1:2">
      <c r="A5442" s="10"/>
      <c r="B5442" s="115"/>
    </row>
    <row r="5443" spans="1:2">
      <c r="A5443" s="10"/>
      <c r="B5443" s="115"/>
    </row>
    <row r="5444" spans="1:2">
      <c r="A5444" s="13"/>
      <c r="B5444" s="115"/>
    </row>
    <row r="5445" spans="1:2">
      <c r="A5445" s="10"/>
      <c r="B5445" s="115"/>
    </row>
    <row r="5446" spans="1:2">
      <c r="A5446" s="13"/>
      <c r="B5446" s="115"/>
    </row>
    <row r="5447" spans="1:2">
      <c r="A5447" s="10"/>
      <c r="B5447" s="115"/>
    </row>
    <row r="5448" spans="1:2">
      <c r="A5448" s="13"/>
      <c r="B5448" s="115"/>
    </row>
    <row r="5449" spans="1:2">
      <c r="A5449" s="10"/>
      <c r="B5449" s="115"/>
    </row>
    <row r="5450" spans="1:2">
      <c r="A5450" s="10"/>
      <c r="B5450" s="115"/>
    </row>
    <row r="5451" spans="1:2">
      <c r="A5451" s="10"/>
      <c r="B5451" s="115"/>
    </row>
    <row r="5452" spans="1:2">
      <c r="A5452" s="13"/>
      <c r="B5452" s="115"/>
    </row>
    <row r="5453" spans="1:2">
      <c r="A5453" s="13"/>
      <c r="B5453" s="115"/>
    </row>
    <row r="5454" spans="1:2">
      <c r="A5454" s="10"/>
      <c r="B5454" s="115"/>
    </row>
    <row r="5455" spans="1:2">
      <c r="A5455" s="10"/>
      <c r="B5455" s="115"/>
    </row>
    <row r="5456" spans="1:2">
      <c r="A5456" s="10"/>
      <c r="B5456" s="115"/>
    </row>
    <row r="5457" spans="1:2">
      <c r="A5457" s="13"/>
      <c r="B5457" s="115"/>
    </row>
    <row r="5458" spans="1:2">
      <c r="A5458" s="10"/>
      <c r="B5458" s="115"/>
    </row>
    <row r="5459" spans="1:2">
      <c r="A5459" s="13"/>
      <c r="B5459" s="115"/>
    </row>
    <row r="5460" spans="1:2">
      <c r="A5460" s="13"/>
      <c r="B5460" s="115"/>
    </row>
    <row r="5461" spans="1:2">
      <c r="A5461" s="10"/>
      <c r="B5461" s="115"/>
    </row>
    <row r="5462" spans="1:2">
      <c r="A5462" s="13"/>
      <c r="B5462" s="115"/>
    </row>
    <row r="5463" spans="1:2">
      <c r="A5463" s="10"/>
      <c r="B5463" s="115"/>
    </row>
    <row r="5464" spans="1:2">
      <c r="A5464" s="13"/>
      <c r="B5464" s="115"/>
    </row>
    <row r="5465" spans="1:2">
      <c r="A5465" s="10"/>
      <c r="B5465" s="115"/>
    </row>
    <row r="5466" spans="1:2">
      <c r="A5466" s="13"/>
      <c r="B5466" s="115"/>
    </row>
    <row r="5467" spans="1:2">
      <c r="A5467" s="10"/>
      <c r="B5467" s="115"/>
    </row>
    <row r="5468" spans="1:2">
      <c r="A5468" s="13"/>
      <c r="B5468" s="115"/>
    </row>
    <row r="5469" spans="1:2">
      <c r="A5469" s="10"/>
      <c r="B5469" s="115"/>
    </row>
    <row r="5470" spans="1:2">
      <c r="A5470" s="13"/>
      <c r="B5470" s="115"/>
    </row>
    <row r="5471" spans="1:2">
      <c r="A5471" s="10"/>
      <c r="B5471" s="115"/>
    </row>
    <row r="5472" spans="1:2">
      <c r="A5472" s="13"/>
      <c r="B5472" s="115"/>
    </row>
    <row r="5473" spans="1:2">
      <c r="A5473" s="19"/>
      <c r="B5473" s="115"/>
    </row>
    <row r="5474" spans="1:2">
      <c r="A5474" s="13"/>
      <c r="B5474" s="115"/>
    </row>
    <row r="5475" spans="1:2">
      <c r="A5475" s="13"/>
      <c r="B5475" s="115"/>
    </row>
    <row r="5476" spans="1:2">
      <c r="A5476" s="10"/>
      <c r="B5476" s="115"/>
    </row>
    <row r="5477" spans="1:2">
      <c r="A5477" s="13"/>
      <c r="B5477" s="115"/>
    </row>
    <row r="5478" spans="1:2">
      <c r="A5478" s="10"/>
      <c r="B5478" s="115"/>
    </row>
    <row r="5479" spans="1:2">
      <c r="A5479" s="13"/>
      <c r="B5479" s="115"/>
    </row>
    <row r="5480" spans="1:2">
      <c r="A5480" s="10"/>
      <c r="B5480" s="115"/>
    </row>
    <row r="5481" spans="1:2">
      <c r="A5481" s="10"/>
      <c r="B5481" s="115"/>
    </row>
    <row r="5482" spans="1:2">
      <c r="A5482" s="13"/>
      <c r="B5482" s="115"/>
    </row>
    <row r="5483" spans="1:2">
      <c r="A5483" s="10"/>
      <c r="B5483" s="115"/>
    </row>
    <row r="5484" spans="1:2">
      <c r="A5484" s="13"/>
      <c r="B5484" s="115"/>
    </row>
    <row r="5485" spans="1:2">
      <c r="A5485" s="10"/>
      <c r="B5485" s="115"/>
    </row>
    <row r="5486" spans="1:2">
      <c r="A5486" s="13"/>
      <c r="B5486" s="115"/>
    </row>
    <row r="5487" spans="1:2">
      <c r="A5487" s="10"/>
      <c r="B5487" s="115"/>
    </row>
    <row r="5488" spans="1:2">
      <c r="A5488" s="13"/>
      <c r="B5488" s="115"/>
    </row>
    <row r="5489" spans="1:2">
      <c r="A5489" s="10"/>
      <c r="B5489" s="115"/>
    </row>
    <row r="5490" spans="1:2">
      <c r="A5490" s="13"/>
      <c r="B5490" s="115"/>
    </row>
    <row r="5491" spans="1:2">
      <c r="A5491" s="10"/>
      <c r="B5491" s="115"/>
    </row>
    <row r="5492" spans="1:2">
      <c r="A5492" s="54"/>
      <c r="B5492" s="115"/>
    </row>
    <row r="5493" spans="1:2">
      <c r="A5493" s="10"/>
      <c r="B5493" s="115"/>
    </row>
    <row r="5494" spans="1:2">
      <c r="A5494" s="13"/>
      <c r="B5494" s="115"/>
    </row>
    <row r="5495" spans="1:2">
      <c r="A5495" s="10"/>
      <c r="B5495" s="115"/>
    </row>
    <row r="5496" spans="1:2">
      <c r="A5496" s="13"/>
      <c r="B5496" s="115"/>
    </row>
    <row r="5497" spans="1:2">
      <c r="A5497" s="13"/>
      <c r="B5497" s="115"/>
    </row>
    <row r="5498" spans="1:2">
      <c r="A5498" s="13"/>
      <c r="B5498" s="115"/>
    </row>
    <row r="5499" spans="1:2">
      <c r="A5499" s="10"/>
      <c r="B5499" s="115"/>
    </row>
    <row r="5500" spans="1:2">
      <c r="A5500" s="10"/>
      <c r="B5500" s="115"/>
    </row>
    <row r="5501" spans="1:2">
      <c r="A5501" s="10"/>
      <c r="B5501" s="115"/>
    </row>
    <row r="5502" spans="1:2">
      <c r="A5502" s="13"/>
      <c r="B5502" s="115"/>
    </row>
    <row r="5503" spans="1:2">
      <c r="A5503" s="10"/>
      <c r="B5503" s="115"/>
    </row>
    <row r="5504" spans="1:2">
      <c r="A5504" s="13"/>
      <c r="B5504" s="115"/>
    </row>
    <row r="5505" spans="1:2">
      <c r="A5505" s="13"/>
      <c r="B5505" s="115"/>
    </row>
    <row r="5506" spans="1:2">
      <c r="A5506" s="10"/>
      <c r="B5506" s="115"/>
    </row>
    <row r="5507" spans="1:2">
      <c r="A5507" s="13"/>
      <c r="B5507" s="115"/>
    </row>
    <row r="5508" spans="1:2">
      <c r="A5508" s="10"/>
      <c r="B5508" s="115"/>
    </row>
    <row r="5509" spans="1:2">
      <c r="A5509" s="13"/>
      <c r="B5509" s="115"/>
    </row>
    <row r="5510" spans="1:2">
      <c r="A5510" s="10"/>
      <c r="B5510" s="115"/>
    </row>
    <row r="5511" spans="1:2">
      <c r="A5511" s="13"/>
      <c r="B5511" s="115"/>
    </row>
    <row r="5512" spans="1:2">
      <c r="A5512" s="13"/>
      <c r="B5512" s="115"/>
    </row>
    <row r="5513" spans="1:2">
      <c r="A5513" s="10"/>
      <c r="B5513" s="115"/>
    </row>
    <row r="5514" spans="1:2">
      <c r="A5514" s="13"/>
      <c r="B5514" s="115"/>
    </row>
    <row r="5515" spans="1:2">
      <c r="A5515" s="10"/>
      <c r="B5515" s="115"/>
    </row>
    <row r="5516" spans="1:2">
      <c r="A5516" s="13"/>
      <c r="B5516" s="115"/>
    </row>
    <row r="5517" spans="1:2">
      <c r="A5517" s="10"/>
      <c r="B5517" s="115"/>
    </row>
    <row r="5518" spans="1:2">
      <c r="A5518" s="10"/>
      <c r="B5518" s="115"/>
    </row>
    <row r="5519" spans="1:2">
      <c r="A5519" s="13"/>
      <c r="B5519" s="115"/>
    </row>
    <row r="5520" spans="1:2">
      <c r="A5520" s="10"/>
      <c r="B5520" s="115"/>
    </row>
    <row r="5521" spans="1:2">
      <c r="A5521" s="10"/>
      <c r="B5521" s="115"/>
    </row>
    <row r="5522" spans="1:2">
      <c r="A5522" s="10"/>
      <c r="B5522" s="115"/>
    </row>
    <row r="5523" spans="1:2">
      <c r="A5523" s="13"/>
      <c r="B5523" s="115"/>
    </row>
    <row r="5524" spans="1:2">
      <c r="A5524" s="10"/>
      <c r="B5524" s="115"/>
    </row>
    <row r="5525" spans="1:2">
      <c r="A5525" s="10"/>
      <c r="B5525" s="115"/>
    </row>
    <row r="5526" spans="1:2">
      <c r="A5526" s="13"/>
      <c r="B5526" s="115"/>
    </row>
    <row r="5527" spans="1:2">
      <c r="A5527" s="10"/>
      <c r="B5527" s="115"/>
    </row>
    <row r="5528" spans="1:2">
      <c r="A5528" s="13"/>
      <c r="B5528" s="115"/>
    </row>
    <row r="5529" spans="1:2">
      <c r="A5529" s="10"/>
      <c r="B5529" s="115"/>
    </row>
    <row r="5530" spans="1:2">
      <c r="A5530" s="10"/>
      <c r="B5530" s="115"/>
    </row>
    <row r="5531" spans="1:2">
      <c r="A5531" s="13"/>
      <c r="B5531" s="115"/>
    </row>
    <row r="5532" spans="1:2">
      <c r="A5532" s="10"/>
      <c r="B5532" s="115"/>
    </row>
    <row r="5533" spans="1:2">
      <c r="A5533" s="13"/>
      <c r="B5533" s="115"/>
    </row>
    <row r="5534" spans="1:2">
      <c r="A5534" s="10"/>
      <c r="B5534" s="115"/>
    </row>
    <row r="5535" spans="1:2">
      <c r="A5535" s="10"/>
      <c r="B5535" s="115"/>
    </row>
    <row r="5536" spans="1:2">
      <c r="A5536" s="10"/>
      <c r="B5536" s="115"/>
    </row>
    <row r="5537" spans="1:2">
      <c r="A5537" s="13"/>
      <c r="B5537" s="115"/>
    </row>
    <row r="5538" spans="1:2">
      <c r="A5538" s="10"/>
      <c r="B5538" s="115"/>
    </row>
    <row r="5539" spans="1:2">
      <c r="A5539" s="13"/>
      <c r="B5539" s="115"/>
    </row>
    <row r="5540" spans="1:2">
      <c r="A5540" s="10"/>
      <c r="B5540" s="115"/>
    </row>
    <row r="5541" spans="1:2">
      <c r="A5541" s="13"/>
      <c r="B5541" s="115"/>
    </row>
    <row r="5542" spans="1:2">
      <c r="A5542" s="10"/>
      <c r="B5542" s="115"/>
    </row>
    <row r="5543" spans="1:2">
      <c r="A5543" s="10"/>
      <c r="B5543" s="115"/>
    </row>
    <row r="5544" spans="1:2">
      <c r="A5544" s="13"/>
      <c r="B5544" s="115"/>
    </row>
    <row r="5545" spans="1:2">
      <c r="A5545" s="10"/>
      <c r="B5545" s="115"/>
    </row>
    <row r="5546" spans="1:2">
      <c r="A5546" s="13"/>
      <c r="B5546" s="115"/>
    </row>
    <row r="5547" spans="1:2">
      <c r="A5547" s="10"/>
      <c r="B5547" s="115"/>
    </row>
    <row r="5548" spans="1:2">
      <c r="A5548" s="13"/>
      <c r="B5548" s="115"/>
    </row>
    <row r="5549" spans="1:2">
      <c r="A5549" s="10"/>
      <c r="B5549" s="115"/>
    </row>
    <row r="5550" spans="1:2">
      <c r="A5550" s="13"/>
      <c r="B5550" s="115"/>
    </row>
    <row r="5551" spans="1:2">
      <c r="A5551" s="13"/>
      <c r="B5551" s="115"/>
    </row>
    <row r="5552" spans="1:2">
      <c r="A5552" s="10"/>
      <c r="B5552" s="115"/>
    </row>
    <row r="5553" spans="1:2">
      <c r="A5553" s="13"/>
      <c r="B5553" s="115"/>
    </row>
    <row r="5554" spans="1:2">
      <c r="A5554" s="10"/>
      <c r="B5554" s="115"/>
    </row>
    <row r="5555" spans="1:2">
      <c r="A5555" s="54"/>
      <c r="B5555" s="115"/>
    </row>
    <row r="5556" spans="1:2">
      <c r="A5556" s="13"/>
      <c r="B5556" s="115"/>
    </row>
    <row r="5557" spans="1:2">
      <c r="A5557" s="13"/>
      <c r="B5557" s="115"/>
    </row>
    <row r="5558" spans="1:2">
      <c r="A5558" s="10"/>
      <c r="B5558" s="115"/>
    </row>
    <row r="5559" spans="1:2">
      <c r="A5559" s="10"/>
      <c r="B5559" s="115"/>
    </row>
    <row r="5560" spans="1:2">
      <c r="A5560" s="13"/>
      <c r="B5560" s="115"/>
    </row>
    <row r="5561" spans="1:2">
      <c r="A5561" s="10"/>
      <c r="B5561" s="115"/>
    </row>
    <row r="5562" spans="1:2">
      <c r="A5562" s="13"/>
      <c r="B5562" s="115"/>
    </row>
    <row r="5563" spans="1:2">
      <c r="A5563" s="10"/>
      <c r="B5563" s="115"/>
    </row>
    <row r="5564" spans="1:2">
      <c r="A5564" s="13"/>
      <c r="B5564" s="115"/>
    </row>
    <row r="5565" spans="1:2">
      <c r="A5565" s="10"/>
      <c r="B5565" s="115"/>
    </row>
    <row r="5566" spans="1:2">
      <c r="A5566" s="10"/>
      <c r="B5566" s="115"/>
    </row>
    <row r="5567" spans="1:2">
      <c r="A5567" s="10"/>
      <c r="B5567" s="115"/>
    </row>
    <row r="5568" spans="1:2">
      <c r="A5568" s="13"/>
      <c r="B5568" s="115"/>
    </row>
    <row r="5569" spans="1:2">
      <c r="A5569" s="13"/>
      <c r="B5569" s="115"/>
    </row>
    <row r="5570" spans="1:2">
      <c r="A5570" s="13"/>
      <c r="B5570" s="115"/>
    </row>
    <row r="5571" spans="1:2">
      <c r="A5571" s="10"/>
      <c r="B5571" s="115"/>
    </row>
    <row r="5572" spans="1:2">
      <c r="A5572" s="13"/>
      <c r="B5572" s="115"/>
    </row>
    <row r="5573" spans="1:2">
      <c r="A5573" s="10"/>
      <c r="B5573" s="115"/>
    </row>
    <row r="5574" spans="1:2">
      <c r="A5574" s="13"/>
      <c r="B5574" s="115"/>
    </row>
    <row r="5575" spans="1:2">
      <c r="A5575" s="10"/>
      <c r="B5575" s="115"/>
    </row>
    <row r="5576" spans="1:2">
      <c r="A5576" s="10"/>
      <c r="B5576" s="115"/>
    </row>
    <row r="5577" spans="1:2">
      <c r="A5577" s="10"/>
      <c r="B5577" s="115"/>
    </row>
    <row r="5578" spans="1:2">
      <c r="A5578" s="10"/>
      <c r="B5578" s="115"/>
    </row>
    <row r="5579" spans="1:2">
      <c r="A5579" s="13"/>
      <c r="B5579" s="115"/>
    </row>
    <row r="5580" spans="1:2">
      <c r="A5580" s="13"/>
      <c r="B5580" s="115"/>
    </row>
    <row r="5581" spans="1:2">
      <c r="A5581" s="10"/>
      <c r="B5581" s="115"/>
    </row>
    <row r="5582" spans="1:2">
      <c r="A5582" s="13"/>
      <c r="B5582" s="115"/>
    </row>
    <row r="5583" spans="1:2">
      <c r="A5583" s="10"/>
      <c r="B5583" s="115"/>
    </row>
    <row r="5584" spans="1:2">
      <c r="A5584" s="10"/>
      <c r="B5584" s="115"/>
    </row>
    <row r="5585" spans="1:2">
      <c r="A5585" s="13"/>
      <c r="B5585" s="115"/>
    </row>
    <row r="5586" spans="1:2">
      <c r="A5586" s="10"/>
      <c r="B5586" s="115"/>
    </row>
    <row r="5587" spans="1:2">
      <c r="A5587" s="13"/>
      <c r="B5587" s="115"/>
    </row>
    <row r="5588" spans="1:2">
      <c r="A5588" s="10"/>
      <c r="B5588" s="115"/>
    </row>
    <row r="5589" spans="1:2">
      <c r="A5589" s="13"/>
      <c r="B5589" s="115"/>
    </row>
    <row r="5590" spans="1:2">
      <c r="A5590" s="10"/>
      <c r="B5590" s="115"/>
    </row>
    <row r="5591" spans="1:2">
      <c r="A5591" s="10"/>
      <c r="B5591" s="115"/>
    </row>
    <row r="5592" spans="1:2">
      <c r="A5592" s="13"/>
      <c r="B5592" s="115"/>
    </row>
    <row r="5593" spans="1:2">
      <c r="A5593" s="10"/>
      <c r="B5593" s="115"/>
    </row>
    <row r="5594" spans="1:2">
      <c r="A5594" s="10"/>
      <c r="B5594" s="115"/>
    </row>
    <row r="5595" spans="1:2">
      <c r="A5595" s="13"/>
      <c r="B5595" s="115"/>
    </row>
    <row r="5596" spans="1:2">
      <c r="A5596" s="10"/>
      <c r="B5596" s="115"/>
    </row>
    <row r="5597" spans="1:2">
      <c r="A5597" s="10"/>
      <c r="B5597" s="115"/>
    </row>
    <row r="5598" spans="1:2">
      <c r="A5598" s="10"/>
      <c r="B5598" s="115"/>
    </row>
    <row r="5599" spans="1:2">
      <c r="A5599" s="13"/>
      <c r="B5599" s="115"/>
    </row>
    <row r="5600" spans="1:2">
      <c r="A5600" s="10"/>
      <c r="B5600" s="115"/>
    </row>
    <row r="5601" spans="1:2">
      <c r="A5601" s="10"/>
      <c r="B5601" s="115"/>
    </row>
    <row r="5602" spans="1:2">
      <c r="A5602" s="13"/>
      <c r="B5602" s="115"/>
    </row>
    <row r="5603" spans="1:2">
      <c r="A5603" s="10"/>
      <c r="B5603" s="115"/>
    </row>
    <row r="5604" spans="1:2">
      <c r="A5604" s="10"/>
      <c r="B5604" s="115"/>
    </row>
    <row r="5605" spans="1:2">
      <c r="A5605" s="13"/>
      <c r="B5605" s="115"/>
    </row>
    <row r="5606" spans="1:2">
      <c r="A5606" s="10"/>
      <c r="B5606" s="115"/>
    </row>
    <row r="5607" spans="1:2">
      <c r="A5607" s="13"/>
      <c r="B5607" s="115"/>
    </row>
    <row r="5608" spans="1:2">
      <c r="A5608" s="10"/>
      <c r="B5608" s="115"/>
    </row>
    <row r="5609" spans="1:2">
      <c r="A5609" s="13"/>
      <c r="B5609" s="115"/>
    </row>
    <row r="5610" spans="1:2">
      <c r="A5610" s="10"/>
      <c r="B5610" s="115"/>
    </row>
    <row r="5611" spans="1:2">
      <c r="A5611" s="13"/>
      <c r="B5611" s="115"/>
    </row>
    <row r="5612" spans="1:2">
      <c r="A5612" s="10"/>
      <c r="B5612" s="115"/>
    </row>
    <row r="5613" spans="1:2">
      <c r="A5613" s="13"/>
      <c r="B5613" s="115"/>
    </row>
    <row r="5614" spans="1:2">
      <c r="A5614" s="10"/>
      <c r="B5614" s="115"/>
    </row>
    <row r="5615" spans="1:2">
      <c r="A5615" s="13"/>
      <c r="B5615" s="115"/>
    </row>
    <row r="5616" spans="1:2">
      <c r="A5616" s="10"/>
      <c r="B5616" s="115"/>
    </row>
    <row r="5617" spans="1:2">
      <c r="A5617" s="13"/>
      <c r="B5617" s="115"/>
    </row>
    <row r="5618" spans="1:2">
      <c r="A5618" s="10"/>
      <c r="B5618" s="115"/>
    </row>
    <row r="5619" spans="1:2">
      <c r="A5619" s="10"/>
      <c r="B5619" s="115"/>
    </row>
    <row r="5620" spans="1:2">
      <c r="A5620" s="13"/>
      <c r="B5620" s="115"/>
    </row>
    <row r="5621" spans="1:2">
      <c r="A5621" s="10"/>
      <c r="B5621" s="115"/>
    </row>
    <row r="5622" spans="1:2">
      <c r="A5622" s="13"/>
      <c r="B5622" s="115"/>
    </row>
    <row r="5623" spans="1:2">
      <c r="A5623" s="10"/>
      <c r="B5623" s="115"/>
    </row>
    <row r="5624" spans="1:2">
      <c r="A5624" s="13"/>
      <c r="B5624" s="115"/>
    </row>
    <row r="5625" spans="1:2">
      <c r="A5625" s="10"/>
      <c r="B5625" s="115"/>
    </row>
    <row r="5626" spans="1:2">
      <c r="A5626" s="13"/>
      <c r="B5626" s="115"/>
    </row>
    <row r="5627" spans="1:2">
      <c r="A5627" s="10"/>
      <c r="B5627" s="115"/>
    </row>
    <row r="5628" spans="1:2">
      <c r="A5628" s="10"/>
      <c r="B5628" s="115"/>
    </row>
    <row r="5629" spans="1:2">
      <c r="A5629" s="13"/>
      <c r="B5629" s="115"/>
    </row>
    <row r="5630" spans="1:2">
      <c r="A5630" s="10"/>
      <c r="B5630" s="115"/>
    </row>
    <row r="5631" spans="1:2">
      <c r="A5631" s="13"/>
      <c r="B5631" s="115"/>
    </row>
    <row r="5632" spans="1:2">
      <c r="A5632" s="10"/>
      <c r="B5632" s="115"/>
    </row>
    <row r="5633" spans="1:2">
      <c r="A5633" s="13"/>
      <c r="B5633" s="115"/>
    </row>
    <row r="5634" spans="1:2">
      <c r="A5634" s="10"/>
      <c r="B5634" s="115"/>
    </row>
    <row r="5635" spans="1:2">
      <c r="A5635" s="13"/>
      <c r="B5635" s="115"/>
    </row>
    <row r="5636" spans="1:2">
      <c r="A5636" s="10"/>
      <c r="B5636" s="115"/>
    </row>
    <row r="5637" spans="1:2">
      <c r="A5637" s="13"/>
      <c r="B5637" s="115"/>
    </row>
    <row r="5638" spans="1:2">
      <c r="A5638" s="10"/>
      <c r="B5638" s="115"/>
    </row>
    <row r="5639" spans="1:2">
      <c r="A5639" s="13"/>
      <c r="B5639" s="115"/>
    </row>
    <row r="5640" spans="1:2">
      <c r="A5640" s="10"/>
      <c r="B5640" s="115"/>
    </row>
    <row r="5641" spans="1:2">
      <c r="A5641" s="10"/>
      <c r="B5641" s="115"/>
    </row>
    <row r="5642" spans="1:2">
      <c r="A5642" s="10"/>
      <c r="B5642" s="115"/>
    </row>
    <row r="5643" spans="1:2">
      <c r="A5643" s="13"/>
      <c r="B5643" s="115"/>
    </row>
    <row r="5644" spans="1:2">
      <c r="A5644" s="10"/>
      <c r="B5644" s="115"/>
    </row>
    <row r="5645" spans="1:2">
      <c r="A5645" s="13"/>
      <c r="B5645" s="115"/>
    </row>
    <row r="5646" spans="1:2">
      <c r="A5646" s="10"/>
      <c r="B5646" s="115"/>
    </row>
    <row r="5647" spans="1:2">
      <c r="A5647" s="13"/>
      <c r="B5647" s="115"/>
    </row>
    <row r="5648" spans="1:2">
      <c r="A5648" s="10"/>
      <c r="B5648" s="115"/>
    </row>
    <row r="5649" spans="1:2">
      <c r="A5649" s="10"/>
      <c r="B5649" s="115"/>
    </row>
    <row r="5650" spans="1:2">
      <c r="A5650" s="13"/>
      <c r="B5650" s="115"/>
    </row>
    <row r="5651" spans="1:2">
      <c r="A5651" s="10"/>
      <c r="B5651" s="115"/>
    </row>
    <row r="5652" spans="1:2">
      <c r="A5652" s="13"/>
      <c r="B5652" s="115"/>
    </row>
    <row r="5653" spans="1:2">
      <c r="A5653" s="10"/>
      <c r="B5653" s="115"/>
    </row>
    <row r="5654" spans="1:2">
      <c r="A5654" s="13"/>
      <c r="B5654" s="115"/>
    </row>
    <row r="5655" spans="1:2">
      <c r="A5655" s="10"/>
      <c r="B5655" s="115"/>
    </row>
    <row r="5656" spans="1:2">
      <c r="A5656" s="13"/>
      <c r="B5656" s="115"/>
    </row>
    <row r="5657" spans="1:2">
      <c r="A5657" s="10"/>
      <c r="B5657" s="115"/>
    </row>
    <row r="5658" spans="1:2">
      <c r="A5658" s="13"/>
      <c r="B5658" s="115"/>
    </row>
    <row r="5659" spans="1:2">
      <c r="A5659" s="10"/>
      <c r="B5659" s="115"/>
    </row>
    <row r="5660" spans="1:2">
      <c r="A5660" s="10"/>
      <c r="B5660" s="115"/>
    </row>
    <row r="5661" spans="1:2">
      <c r="A5661" s="10"/>
      <c r="B5661" s="115"/>
    </row>
    <row r="5662" spans="1:2">
      <c r="A5662" s="13"/>
      <c r="B5662" s="115"/>
    </row>
    <row r="5663" spans="1:2">
      <c r="A5663" s="10"/>
      <c r="B5663" s="115"/>
    </row>
    <row r="5664" spans="1:2">
      <c r="A5664" s="12"/>
      <c r="B5664" s="115"/>
    </row>
    <row r="5665" spans="1:2">
      <c r="A5665" s="10"/>
      <c r="B5665" s="115"/>
    </row>
    <row r="5666" spans="1:2">
      <c r="A5666" s="10"/>
      <c r="B5666" s="115"/>
    </row>
    <row r="5667" spans="1:2">
      <c r="A5667" s="13"/>
      <c r="B5667" s="115"/>
    </row>
    <row r="5668" spans="1:2">
      <c r="A5668" s="10"/>
      <c r="B5668" s="115"/>
    </row>
    <row r="5669" spans="1:2">
      <c r="A5669" s="13"/>
      <c r="B5669" s="115"/>
    </row>
    <row r="5670" spans="1:2">
      <c r="A5670" s="10"/>
      <c r="B5670" s="115"/>
    </row>
    <row r="5671" spans="1:2">
      <c r="A5671" s="10"/>
      <c r="B5671" s="115"/>
    </row>
    <row r="5672" spans="1:2">
      <c r="A5672" s="13"/>
      <c r="B5672" s="115"/>
    </row>
    <row r="5673" spans="1:2">
      <c r="A5673" s="10"/>
      <c r="B5673" s="115"/>
    </row>
    <row r="5674" spans="1:2">
      <c r="A5674" s="13"/>
      <c r="B5674" s="115"/>
    </row>
    <row r="5675" spans="1:2">
      <c r="A5675" s="10"/>
      <c r="B5675" s="115"/>
    </row>
    <row r="5676" spans="1:2">
      <c r="A5676" s="13"/>
      <c r="B5676" s="115"/>
    </row>
    <row r="5677" spans="1:2">
      <c r="A5677" s="10"/>
      <c r="B5677" s="115"/>
    </row>
    <row r="5678" spans="1:2">
      <c r="A5678" s="10"/>
      <c r="B5678" s="115"/>
    </row>
    <row r="5679" spans="1:2">
      <c r="A5679" s="13"/>
      <c r="B5679" s="115"/>
    </row>
    <row r="5680" spans="1:2">
      <c r="A5680" s="10"/>
      <c r="B5680" s="115"/>
    </row>
    <row r="5681" spans="1:2">
      <c r="A5681" s="13"/>
      <c r="B5681" s="115"/>
    </row>
    <row r="5682" spans="1:2">
      <c r="A5682" s="13"/>
      <c r="B5682" s="115"/>
    </row>
    <row r="5683" spans="1:2">
      <c r="A5683" s="10"/>
      <c r="B5683" s="115"/>
    </row>
    <row r="5684" spans="1:2">
      <c r="A5684" s="13"/>
      <c r="B5684" s="115"/>
    </row>
    <row r="5685" spans="1:2">
      <c r="A5685" s="10"/>
      <c r="B5685" s="115"/>
    </row>
    <row r="5686" spans="1:2">
      <c r="A5686" s="13"/>
      <c r="B5686" s="115"/>
    </row>
    <row r="5687" spans="1:2">
      <c r="A5687" s="10"/>
      <c r="B5687" s="115"/>
    </row>
    <row r="5688" spans="1:2">
      <c r="A5688" s="10"/>
      <c r="B5688" s="115"/>
    </row>
    <row r="5689" spans="1:2">
      <c r="A5689" s="13"/>
      <c r="B5689" s="115"/>
    </row>
    <row r="5690" spans="1:2">
      <c r="A5690" s="10"/>
      <c r="B5690" s="115"/>
    </row>
    <row r="5691" spans="1:2">
      <c r="A5691" s="13"/>
      <c r="B5691" s="115"/>
    </row>
    <row r="5692" spans="1:2">
      <c r="A5692" s="10"/>
      <c r="B5692" s="115"/>
    </row>
    <row r="5693" spans="1:2">
      <c r="A5693" s="10"/>
      <c r="B5693" s="115"/>
    </row>
    <row r="5694" spans="1:2">
      <c r="A5694" s="13"/>
      <c r="B5694" s="115"/>
    </row>
    <row r="5695" spans="1:2">
      <c r="A5695" s="13"/>
      <c r="B5695" s="115"/>
    </row>
    <row r="5696" spans="1:2">
      <c r="A5696" s="10"/>
      <c r="B5696" s="115"/>
    </row>
    <row r="5697" spans="1:2">
      <c r="A5697" s="13"/>
      <c r="B5697" s="115"/>
    </row>
    <row r="5698" spans="1:2">
      <c r="A5698" s="10"/>
      <c r="B5698" s="115"/>
    </row>
    <row r="5699" spans="1:2">
      <c r="A5699" s="13"/>
      <c r="B5699" s="115"/>
    </row>
    <row r="5700" spans="1:2">
      <c r="A5700" s="13"/>
      <c r="B5700" s="115"/>
    </row>
    <row r="5701" spans="1:2">
      <c r="A5701" s="10"/>
      <c r="B5701" s="115"/>
    </row>
    <row r="5702" spans="1:2">
      <c r="A5702" s="13"/>
      <c r="B5702" s="115"/>
    </row>
    <row r="5703" spans="1:2">
      <c r="A5703" s="10"/>
      <c r="B5703" s="115"/>
    </row>
    <row r="5704" spans="1:2">
      <c r="A5704" s="13"/>
      <c r="B5704" s="115"/>
    </row>
    <row r="5705" spans="1:2">
      <c r="A5705" s="10"/>
      <c r="B5705" s="115"/>
    </row>
    <row r="5706" spans="1:2">
      <c r="A5706" s="13"/>
      <c r="B5706" s="115"/>
    </row>
    <row r="5707" spans="1:2">
      <c r="A5707" s="13"/>
      <c r="B5707" s="115"/>
    </row>
    <row r="5708" spans="1:2">
      <c r="A5708" s="10"/>
      <c r="B5708" s="115"/>
    </row>
    <row r="5709" spans="1:2">
      <c r="A5709" s="10"/>
      <c r="B5709" s="115"/>
    </row>
    <row r="5710" spans="1:2">
      <c r="A5710" s="10"/>
      <c r="B5710" s="115"/>
    </row>
    <row r="5711" spans="1:2">
      <c r="A5711" s="13"/>
      <c r="B5711" s="115"/>
    </row>
    <row r="5712" spans="1:2">
      <c r="A5712" s="10"/>
      <c r="B5712" s="115"/>
    </row>
    <row r="5713" spans="1:2">
      <c r="A5713" s="13"/>
      <c r="B5713" s="115"/>
    </row>
    <row r="5714" spans="1:2">
      <c r="A5714" s="10"/>
      <c r="B5714" s="115"/>
    </row>
    <row r="5715" spans="1:2">
      <c r="A5715" s="13"/>
      <c r="B5715" s="115"/>
    </row>
    <row r="5716" spans="1:2">
      <c r="A5716" s="10"/>
      <c r="B5716" s="115"/>
    </row>
    <row r="5717" spans="1:2">
      <c r="A5717" s="10"/>
      <c r="B5717" s="115"/>
    </row>
    <row r="5718" spans="1:2">
      <c r="A5718" s="13"/>
      <c r="B5718" s="115"/>
    </row>
    <row r="5719" spans="1:2">
      <c r="A5719" s="13"/>
      <c r="B5719" s="115"/>
    </row>
    <row r="5720" spans="1:2">
      <c r="A5720" s="10"/>
      <c r="B5720" s="115"/>
    </row>
    <row r="5721" spans="1:2">
      <c r="A5721" s="13"/>
      <c r="B5721" s="115"/>
    </row>
    <row r="5722" spans="1:2">
      <c r="A5722" s="10"/>
      <c r="B5722" s="115"/>
    </row>
    <row r="5723" spans="1:2">
      <c r="A5723" s="10"/>
      <c r="B5723" s="115"/>
    </row>
    <row r="5724" spans="1:2">
      <c r="A5724" s="13"/>
      <c r="B5724" s="115"/>
    </row>
    <row r="5725" spans="1:2">
      <c r="A5725" s="10"/>
      <c r="B5725" s="115"/>
    </row>
    <row r="5726" spans="1:2">
      <c r="A5726" s="10"/>
      <c r="B5726" s="115"/>
    </row>
    <row r="5727" spans="1:2">
      <c r="A5727" s="10"/>
      <c r="B5727" s="115"/>
    </row>
    <row r="5728" spans="1:2">
      <c r="A5728" s="13"/>
      <c r="B5728" s="115"/>
    </row>
    <row r="5729" spans="1:2">
      <c r="A5729" s="13"/>
      <c r="B5729" s="115"/>
    </row>
    <row r="5730" spans="1:2">
      <c r="A5730" s="13"/>
      <c r="B5730" s="115"/>
    </row>
    <row r="5731" spans="1:2">
      <c r="A5731" s="10"/>
      <c r="B5731" s="115"/>
    </row>
    <row r="5732" spans="1:2">
      <c r="A5732" s="13"/>
      <c r="B5732" s="115"/>
    </row>
    <row r="5733" spans="1:2">
      <c r="A5733" s="13"/>
      <c r="B5733" s="115"/>
    </row>
    <row r="5734" spans="1:2">
      <c r="A5734" s="13"/>
      <c r="B5734" s="115"/>
    </row>
    <row r="5735" spans="1:2">
      <c r="A5735" s="10"/>
      <c r="B5735" s="115"/>
    </row>
    <row r="5736" spans="1:2">
      <c r="A5736" s="10"/>
      <c r="B5736" s="115"/>
    </row>
    <row r="5737" spans="1:2">
      <c r="A5737" s="13"/>
      <c r="B5737" s="115"/>
    </row>
    <row r="5738" spans="1:2">
      <c r="A5738" s="13"/>
      <c r="B5738" s="115"/>
    </row>
    <row r="5739" spans="1:2">
      <c r="A5739" s="13"/>
      <c r="B5739" s="115"/>
    </row>
    <row r="5740" spans="1:2">
      <c r="A5740" s="13"/>
      <c r="B5740" s="115"/>
    </row>
    <row r="5741" spans="1:2">
      <c r="A5741" s="13"/>
      <c r="B5741" s="115"/>
    </row>
    <row r="5742" spans="1:2">
      <c r="A5742" s="10"/>
      <c r="B5742" s="115"/>
    </row>
    <row r="5743" spans="1:2">
      <c r="A5743" s="13"/>
      <c r="B5743" s="115"/>
    </row>
    <row r="5744" spans="1:2">
      <c r="A5744" s="13"/>
      <c r="B5744" s="115"/>
    </row>
    <row r="5745" spans="1:2">
      <c r="A5745" s="10"/>
      <c r="B5745" s="115"/>
    </row>
    <row r="5746" spans="1:2">
      <c r="A5746" s="10"/>
      <c r="B5746" s="115"/>
    </row>
    <row r="5747" spans="1:2">
      <c r="A5747" s="10"/>
      <c r="B5747" s="115"/>
    </row>
    <row r="5748" spans="1:2">
      <c r="A5748" s="10"/>
      <c r="B5748" s="115"/>
    </row>
    <row r="5749" spans="1:2">
      <c r="A5749" s="10"/>
      <c r="B5749" s="115"/>
    </row>
    <row r="5750" spans="1:2">
      <c r="A5750" s="13"/>
      <c r="B5750" s="115"/>
    </row>
    <row r="5751" spans="1:2">
      <c r="A5751" s="10"/>
      <c r="B5751" s="115"/>
    </row>
    <row r="5752" spans="1:2">
      <c r="A5752" s="10"/>
      <c r="B5752" s="115"/>
    </row>
    <row r="5753" spans="1:2">
      <c r="A5753" s="10"/>
      <c r="B5753" s="115"/>
    </row>
    <row r="5754" spans="1:2">
      <c r="A5754" s="13"/>
      <c r="B5754" s="115"/>
    </row>
    <row r="5755" spans="1:2">
      <c r="A5755" s="10"/>
      <c r="B5755" s="115"/>
    </row>
    <row r="5756" spans="1:2">
      <c r="A5756" s="13"/>
      <c r="B5756" s="115"/>
    </row>
  </sheetData>
  <sortState ref="A1:B5756">
    <sortCondition ref="A1:A5756"/>
    <sortCondition ref="B1:B5756"/>
  </sortState>
  <phoneticPr fontId="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J1313"/>
  <sheetViews>
    <sheetView workbookViewId="0">
      <selection activeCell="D14" sqref="D14"/>
    </sheetView>
  </sheetViews>
  <sheetFormatPr defaultRowHeight="13.5"/>
  <cols>
    <col min="1" max="2" width="41.625" customWidth="1"/>
    <col min="3" max="10" width="9" style="301"/>
  </cols>
  <sheetData>
    <row r="1" spans="1:3">
      <c r="A1" s="722"/>
      <c r="B1" s="722"/>
    </row>
    <row r="2" spans="1:3">
      <c r="A2" s="722"/>
      <c r="B2" s="722"/>
    </row>
    <row r="5" spans="1:3">
      <c r="A5" s="13">
        <v>0</v>
      </c>
      <c r="B5" s="115">
        <v>0</v>
      </c>
      <c r="C5" s="301" t="s">
        <v>18309</v>
      </c>
    </row>
    <row r="6" spans="1:3">
      <c r="A6" s="51">
        <v>0.25</v>
      </c>
      <c r="B6" s="297">
        <v>0.25</v>
      </c>
      <c r="C6" s="301" t="s">
        <v>18310</v>
      </c>
    </row>
    <row r="7" spans="1:3">
      <c r="A7" s="28">
        <v>0.5</v>
      </c>
      <c r="B7" s="296">
        <v>0.5</v>
      </c>
      <c r="C7" s="301" t="s">
        <v>18311</v>
      </c>
    </row>
    <row r="8" spans="1:3">
      <c r="A8" s="51">
        <v>0.75</v>
      </c>
      <c r="B8" s="297">
        <v>0.75</v>
      </c>
      <c r="C8" s="301" t="s">
        <v>18312</v>
      </c>
    </row>
    <row r="9" spans="1:3">
      <c r="A9" s="28">
        <v>1</v>
      </c>
      <c r="B9" s="296">
        <v>1</v>
      </c>
    </row>
    <row r="10" spans="1:3">
      <c r="A10" s="94">
        <v>1</v>
      </c>
      <c r="B10" s="227">
        <v>1</v>
      </c>
    </row>
    <row r="11" spans="1:3">
      <c r="A11" s="51">
        <v>1.5</v>
      </c>
      <c r="B11" s="297">
        <v>1.5</v>
      </c>
    </row>
    <row r="12" spans="1:3">
      <c r="A12" s="28">
        <v>2</v>
      </c>
      <c r="B12" s="296">
        <v>2</v>
      </c>
    </row>
    <row r="13" spans="1:3">
      <c r="A13" s="94">
        <v>2</v>
      </c>
      <c r="B13" s="227">
        <v>2</v>
      </c>
    </row>
    <row r="14" spans="1:3">
      <c r="A14" s="94">
        <v>3</v>
      </c>
      <c r="B14" s="227">
        <v>3</v>
      </c>
    </row>
    <row r="15" spans="1:3">
      <c r="A15" s="94">
        <v>4</v>
      </c>
      <c r="B15" s="227">
        <v>4</v>
      </c>
    </row>
    <row r="16" spans="1:3">
      <c r="A16" s="10">
        <v>10</v>
      </c>
      <c r="B16" s="115">
        <v>10</v>
      </c>
    </row>
    <row r="17" spans="1:2">
      <c r="A17" s="13">
        <v>50</v>
      </c>
      <c r="B17" s="115">
        <v>50</v>
      </c>
    </row>
    <row r="18" spans="1:2">
      <c r="A18" s="10">
        <v>100</v>
      </c>
      <c r="B18" s="115">
        <v>100</v>
      </c>
    </row>
    <row r="19" spans="1:2">
      <c r="A19" s="13">
        <v>500</v>
      </c>
      <c r="B19" s="115">
        <v>500</v>
      </c>
    </row>
    <row r="20" spans="1:2">
      <c r="A20" s="10">
        <v>1000</v>
      </c>
      <c r="B20" s="115">
        <v>1000</v>
      </c>
    </row>
    <row r="21" spans="1:2">
      <c r="A21" s="300" t="s">
        <v>18308</v>
      </c>
      <c r="B21" s="298" t="s">
        <v>18308</v>
      </c>
    </row>
    <row r="22" spans="1:2">
      <c r="A22" s="13" t="s">
        <v>2852</v>
      </c>
      <c r="B22" s="115" t="s">
        <v>2852</v>
      </c>
    </row>
    <row r="23" spans="1:2">
      <c r="A23" s="13" t="s">
        <v>4574</v>
      </c>
      <c r="B23" s="118" t="s">
        <v>6004</v>
      </c>
    </row>
    <row r="24" spans="1:2">
      <c r="A24" s="13" t="s">
        <v>5344</v>
      </c>
      <c r="B24" s="118" t="s">
        <v>6050</v>
      </c>
    </row>
    <row r="25" spans="1:2">
      <c r="A25" s="13" t="s">
        <v>7283</v>
      </c>
      <c r="B25" s="115" t="s">
        <v>17057</v>
      </c>
    </row>
    <row r="26" spans="1:2">
      <c r="A26" s="13" t="s">
        <v>7285</v>
      </c>
      <c r="B26" s="115" t="s">
        <v>17061</v>
      </c>
    </row>
    <row r="27" spans="1:2">
      <c r="A27" s="10" t="s">
        <v>7264</v>
      </c>
      <c r="B27" s="115" t="s">
        <v>17059</v>
      </c>
    </row>
    <row r="28" spans="1:2">
      <c r="A28" s="10" t="s">
        <v>4586</v>
      </c>
      <c r="B28" s="118" t="s">
        <v>6005</v>
      </c>
    </row>
    <row r="29" spans="1:2">
      <c r="A29" s="19" t="s">
        <v>7961</v>
      </c>
      <c r="B29" s="119" t="s">
        <v>16971</v>
      </c>
    </row>
    <row r="30" spans="1:2">
      <c r="A30" s="13" t="s">
        <v>7286</v>
      </c>
      <c r="B30" s="122" t="s">
        <v>5969</v>
      </c>
    </row>
    <row r="31" spans="1:2">
      <c r="A31" s="10" t="s">
        <v>7287</v>
      </c>
      <c r="B31" s="115" t="s">
        <v>2769</v>
      </c>
    </row>
    <row r="32" spans="1:2">
      <c r="A32" s="13" t="s">
        <v>7960</v>
      </c>
      <c r="B32" s="115" t="s">
        <v>17060</v>
      </c>
    </row>
    <row r="33" spans="1:2">
      <c r="A33" s="13" t="s">
        <v>7284</v>
      </c>
      <c r="B33" s="115" t="s">
        <v>2523</v>
      </c>
    </row>
    <row r="34" spans="1:2">
      <c r="A34" s="10" t="s">
        <v>5569</v>
      </c>
      <c r="B34" s="118" t="s">
        <v>6060</v>
      </c>
    </row>
    <row r="35" spans="1:2">
      <c r="A35" s="13" t="s">
        <v>5160</v>
      </c>
      <c r="B35" s="122" t="s">
        <v>6029</v>
      </c>
    </row>
    <row r="36" spans="1:2">
      <c r="A36" s="10" t="s">
        <v>4634</v>
      </c>
      <c r="B36" s="122" t="s">
        <v>17581</v>
      </c>
    </row>
    <row r="37" spans="1:2">
      <c r="A37" s="10" t="s">
        <v>4602</v>
      </c>
      <c r="B37" s="118" t="s">
        <v>17503</v>
      </c>
    </row>
    <row r="38" spans="1:2">
      <c r="A38" s="19" t="s">
        <v>7978</v>
      </c>
      <c r="B38" s="115" t="s">
        <v>16997</v>
      </c>
    </row>
    <row r="39" spans="1:2">
      <c r="A39" s="10" t="s">
        <v>5179</v>
      </c>
      <c r="B39" s="119" t="s">
        <v>17534</v>
      </c>
    </row>
    <row r="40" spans="1:2">
      <c r="A40" s="124" t="s">
        <v>7898</v>
      </c>
      <c r="B40" s="114" t="s">
        <v>16960</v>
      </c>
    </row>
    <row r="41" spans="1:2">
      <c r="A41" s="124" t="s">
        <v>7897</v>
      </c>
      <c r="B41" s="114" t="s">
        <v>7918</v>
      </c>
    </row>
    <row r="42" spans="1:2">
      <c r="A42" s="19" t="s">
        <v>7994</v>
      </c>
      <c r="B42" s="119" t="s">
        <v>17005</v>
      </c>
    </row>
    <row r="43" spans="1:2">
      <c r="A43" s="124" t="s">
        <v>7926</v>
      </c>
      <c r="B43" s="114" t="s">
        <v>7935</v>
      </c>
    </row>
    <row r="44" spans="1:2">
      <c r="A44" s="124" t="s">
        <v>7924</v>
      </c>
      <c r="B44" s="114" t="s">
        <v>7933</v>
      </c>
    </row>
    <row r="45" spans="1:2">
      <c r="A45" s="13" t="s">
        <v>5225</v>
      </c>
      <c r="B45" s="119" t="s">
        <v>17012</v>
      </c>
    </row>
    <row r="46" spans="1:2">
      <c r="A46" s="10" t="s">
        <v>5240</v>
      </c>
      <c r="B46" s="119" t="s">
        <v>17015</v>
      </c>
    </row>
    <row r="47" spans="1:2">
      <c r="A47" s="10" t="s">
        <v>5199</v>
      </c>
      <c r="B47" s="119" t="s">
        <v>15587</v>
      </c>
    </row>
    <row r="48" spans="1:2">
      <c r="A48" s="13" t="s">
        <v>5114</v>
      </c>
      <c r="B48" s="118" t="s">
        <v>16995</v>
      </c>
    </row>
    <row r="49" spans="1:2">
      <c r="A49" s="19" t="s">
        <v>8240</v>
      </c>
      <c r="B49" s="115" t="s">
        <v>16988</v>
      </c>
    </row>
    <row r="50" spans="1:2">
      <c r="A50" s="19" t="s">
        <v>7998</v>
      </c>
      <c r="B50" s="115" t="s">
        <v>17004</v>
      </c>
    </row>
    <row r="51" spans="1:2">
      <c r="A51" s="10" t="s">
        <v>5082</v>
      </c>
      <c r="B51" s="119" t="s">
        <v>7827</v>
      </c>
    </row>
    <row r="52" spans="1:2">
      <c r="A52" s="10" t="s">
        <v>5207</v>
      </c>
      <c r="B52" s="119" t="s">
        <v>17011</v>
      </c>
    </row>
    <row r="53" spans="1:2">
      <c r="A53" s="19" t="s">
        <v>5485</v>
      </c>
      <c r="B53" s="118" t="s">
        <v>7977</v>
      </c>
    </row>
    <row r="54" spans="1:2">
      <c r="A54" s="124" t="s">
        <v>7896</v>
      </c>
      <c r="B54" s="114" t="s">
        <v>16959</v>
      </c>
    </row>
    <row r="55" spans="1:2">
      <c r="A55" s="13" t="s">
        <v>5189</v>
      </c>
      <c r="B55" s="119" t="s">
        <v>17009</v>
      </c>
    </row>
    <row r="56" spans="1:2">
      <c r="A56" s="45" t="s">
        <v>7981</v>
      </c>
      <c r="B56" s="119" t="s">
        <v>16996</v>
      </c>
    </row>
    <row r="57" spans="1:2">
      <c r="A57" s="171" t="s">
        <v>8242</v>
      </c>
      <c r="B57" s="173" t="s">
        <v>16990</v>
      </c>
    </row>
    <row r="58" spans="1:2">
      <c r="A58" s="149" t="s">
        <v>8005</v>
      </c>
      <c r="B58" s="153" t="s">
        <v>17001</v>
      </c>
    </row>
    <row r="59" spans="1:2">
      <c r="A59" s="10" t="s">
        <v>4211</v>
      </c>
      <c r="B59" s="122" t="s">
        <v>5998</v>
      </c>
    </row>
    <row r="60" spans="1:2">
      <c r="A60" s="54" t="s">
        <v>7289</v>
      </c>
      <c r="B60" s="118" t="s">
        <v>16972</v>
      </c>
    </row>
    <row r="61" spans="1:2">
      <c r="A61" s="13" t="s">
        <v>3021</v>
      </c>
      <c r="B61" s="115" t="s">
        <v>771</v>
      </c>
    </row>
    <row r="62" spans="1:2">
      <c r="A62" s="54" t="s">
        <v>4283</v>
      </c>
      <c r="B62" s="118" t="s">
        <v>4284</v>
      </c>
    </row>
    <row r="63" spans="1:2">
      <c r="A63" s="13" t="s">
        <v>3023</v>
      </c>
      <c r="B63" s="115" t="s">
        <v>775</v>
      </c>
    </row>
    <row r="64" spans="1:2">
      <c r="A64" s="54" t="s">
        <v>4276</v>
      </c>
      <c r="B64" s="118" t="s">
        <v>4277</v>
      </c>
    </row>
    <row r="65" spans="1:2">
      <c r="A65" s="10" t="s">
        <v>3022</v>
      </c>
      <c r="B65" s="115" t="s">
        <v>773</v>
      </c>
    </row>
    <row r="66" spans="1:2">
      <c r="A66" s="13" t="s">
        <v>4215</v>
      </c>
      <c r="B66" s="122" t="s">
        <v>6000</v>
      </c>
    </row>
    <row r="67" spans="1:2">
      <c r="A67" s="54" t="s">
        <v>4286</v>
      </c>
      <c r="B67" s="118" t="s">
        <v>4287</v>
      </c>
    </row>
    <row r="68" spans="1:2">
      <c r="A68" s="10" t="s">
        <v>5855</v>
      </c>
      <c r="B68" s="119" t="s">
        <v>17053</v>
      </c>
    </row>
    <row r="69" spans="1:2">
      <c r="A69" s="10" t="s">
        <v>7288</v>
      </c>
      <c r="B69" s="115" t="s">
        <v>767</v>
      </c>
    </row>
    <row r="70" spans="1:2">
      <c r="A70" s="10" t="s">
        <v>7881</v>
      </c>
      <c r="B70" s="122" t="s">
        <v>16969</v>
      </c>
    </row>
    <row r="71" spans="1:2">
      <c r="A71" s="46" t="s">
        <v>6102</v>
      </c>
      <c r="B71" s="115" t="s">
        <v>17042</v>
      </c>
    </row>
    <row r="72" spans="1:2">
      <c r="A72" s="16" t="s">
        <v>3049</v>
      </c>
      <c r="B72" s="119" t="s">
        <v>17557</v>
      </c>
    </row>
    <row r="73" spans="1:2">
      <c r="A73" s="21" t="s">
        <v>2513</v>
      </c>
      <c r="B73" s="118" t="s">
        <v>5965</v>
      </c>
    </row>
    <row r="74" spans="1:2">
      <c r="A74" s="26" t="s">
        <v>2513</v>
      </c>
      <c r="B74" s="118"/>
    </row>
    <row r="75" spans="1:2">
      <c r="A75" s="13" t="s">
        <v>4663</v>
      </c>
      <c r="B75" s="118" t="s">
        <v>17529</v>
      </c>
    </row>
    <row r="76" spans="1:2">
      <c r="A76" s="10" t="s">
        <v>4660</v>
      </c>
      <c r="B76" s="118" t="s">
        <v>17583</v>
      </c>
    </row>
    <row r="77" spans="1:2">
      <c r="A77" s="54" t="s">
        <v>3221</v>
      </c>
      <c r="B77" s="122" t="s">
        <v>17560</v>
      </c>
    </row>
    <row r="78" spans="1:2">
      <c r="A78" s="10" t="s">
        <v>2758</v>
      </c>
      <c r="B78" s="115" t="s">
        <v>2758</v>
      </c>
    </row>
    <row r="79" spans="1:2">
      <c r="A79" s="13" t="s">
        <v>4313</v>
      </c>
      <c r="B79" s="115" t="s">
        <v>4313</v>
      </c>
    </row>
    <row r="80" spans="1:2">
      <c r="A80" s="45" t="s">
        <v>2205</v>
      </c>
      <c r="B80" s="119" t="s">
        <v>2206</v>
      </c>
    </row>
    <row r="81" spans="1:2">
      <c r="A81" s="45" t="s">
        <v>2207</v>
      </c>
      <c r="B81" s="119" t="s">
        <v>2208</v>
      </c>
    </row>
    <row r="82" spans="1:2">
      <c r="A82" s="10" t="s">
        <v>4315</v>
      </c>
      <c r="B82" s="119" t="s">
        <v>7803</v>
      </c>
    </row>
    <row r="83" spans="1:2">
      <c r="A83" s="19" t="s">
        <v>4312</v>
      </c>
      <c r="B83" s="119" t="s">
        <v>7802</v>
      </c>
    </row>
    <row r="84" spans="1:2">
      <c r="A84" s="19" t="s">
        <v>4323</v>
      </c>
      <c r="B84" s="115" t="s">
        <v>17488</v>
      </c>
    </row>
    <row r="85" spans="1:2">
      <c r="A85" s="10" t="s">
        <v>2501</v>
      </c>
      <c r="B85" s="118" t="s">
        <v>5964</v>
      </c>
    </row>
    <row r="86" spans="1:2">
      <c r="A86" s="13" t="s">
        <v>2502</v>
      </c>
      <c r="B86" s="118" t="s">
        <v>2501</v>
      </c>
    </row>
    <row r="87" spans="1:2">
      <c r="A87" s="13" t="s">
        <v>4054</v>
      </c>
      <c r="B87" s="118" t="s">
        <v>4054</v>
      </c>
    </row>
    <row r="88" spans="1:2">
      <c r="A88" s="16" t="s">
        <v>3329</v>
      </c>
      <c r="B88" s="115" t="s">
        <v>3328</v>
      </c>
    </row>
    <row r="89" spans="1:2">
      <c r="A89" s="16" t="s">
        <v>3311</v>
      </c>
      <c r="B89" s="115" t="s">
        <v>3310</v>
      </c>
    </row>
    <row r="90" spans="1:2">
      <c r="A90" s="16" t="s">
        <v>3325</v>
      </c>
      <c r="B90" s="115" t="s">
        <v>3325</v>
      </c>
    </row>
    <row r="91" spans="1:2">
      <c r="A91" s="16" t="s">
        <v>3321</v>
      </c>
      <c r="B91" s="115" t="s">
        <v>17566</v>
      </c>
    </row>
    <row r="92" spans="1:2">
      <c r="A92" s="19" t="s">
        <v>3309</v>
      </c>
      <c r="B92" s="115" t="s">
        <v>3308</v>
      </c>
    </row>
    <row r="93" spans="1:2">
      <c r="A93" s="19" t="s">
        <v>3323</v>
      </c>
      <c r="B93" s="115" t="s">
        <v>3323</v>
      </c>
    </row>
    <row r="94" spans="1:2">
      <c r="A94" s="19" t="s">
        <v>3319</v>
      </c>
      <c r="B94" s="272" t="s">
        <v>17565</v>
      </c>
    </row>
    <row r="95" spans="1:2">
      <c r="A95" s="19" t="s">
        <v>3327</v>
      </c>
      <c r="B95" s="115" t="s">
        <v>3326</v>
      </c>
    </row>
    <row r="96" spans="1:2">
      <c r="A96" s="13" t="s">
        <v>5531</v>
      </c>
      <c r="B96" s="115" t="s">
        <v>5532</v>
      </c>
    </row>
    <row r="97" spans="1:2">
      <c r="A97" s="10" t="s">
        <v>5533</v>
      </c>
      <c r="B97" s="115" t="s">
        <v>5534</v>
      </c>
    </row>
    <row r="98" spans="1:2">
      <c r="A98" s="10" t="s">
        <v>5541</v>
      </c>
      <c r="B98" s="119" t="s">
        <v>17027</v>
      </c>
    </row>
    <row r="99" spans="1:2">
      <c r="A99" s="13" t="s">
        <v>5570</v>
      </c>
      <c r="B99" s="119" t="s">
        <v>17544</v>
      </c>
    </row>
    <row r="100" spans="1:2">
      <c r="A100" s="13" t="s">
        <v>5540</v>
      </c>
      <c r="B100" s="119" t="s">
        <v>17026</v>
      </c>
    </row>
    <row r="101" spans="1:2">
      <c r="A101" s="19" t="s">
        <v>4477</v>
      </c>
      <c r="B101" s="115" t="s">
        <v>16979</v>
      </c>
    </row>
    <row r="102" spans="1:2">
      <c r="A102" s="13" t="s">
        <v>3873</v>
      </c>
      <c r="B102" s="119" t="s">
        <v>7798</v>
      </c>
    </row>
    <row r="103" spans="1:2">
      <c r="A103" s="19" t="s">
        <v>4498</v>
      </c>
      <c r="B103" s="115" t="s">
        <v>4497</v>
      </c>
    </row>
    <row r="104" spans="1:2">
      <c r="A104" s="13" t="s">
        <v>5588</v>
      </c>
      <c r="B104" s="119" t="s">
        <v>17544</v>
      </c>
    </row>
    <row r="105" spans="1:2">
      <c r="A105" s="13" t="s">
        <v>5566</v>
      </c>
      <c r="B105" s="115" t="s">
        <v>17546</v>
      </c>
    </row>
    <row r="106" spans="1:2">
      <c r="A106" s="10" t="s">
        <v>5566</v>
      </c>
      <c r="B106" s="115" t="s">
        <v>17542</v>
      </c>
    </row>
    <row r="107" spans="1:2">
      <c r="A107" s="10" t="s">
        <v>5538</v>
      </c>
      <c r="B107" s="119" t="s">
        <v>17025</v>
      </c>
    </row>
    <row r="108" spans="1:2">
      <c r="A108" s="13" t="s">
        <v>5568</v>
      </c>
      <c r="B108" s="118" t="s">
        <v>17543</v>
      </c>
    </row>
    <row r="109" spans="1:2">
      <c r="A109" s="10" t="s">
        <v>5568</v>
      </c>
      <c r="B109" s="118" t="s">
        <v>17547</v>
      </c>
    </row>
    <row r="110" spans="1:2">
      <c r="A110" s="13" t="s">
        <v>3390</v>
      </c>
      <c r="B110" s="115" t="s">
        <v>1056</v>
      </c>
    </row>
    <row r="111" spans="1:2">
      <c r="A111" s="16" t="s">
        <v>5838</v>
      </c>
      <c r="B111" s="115" t="s">
        <v>1056</v>
      </c>
    </row>
    <row r="112" spans="1:2">
      <c r="A112" s="19" t="s">
        <v>3392</v>
      </c>
      <c r="B112" s="115" t="s">
        <v>1056</v>
      </c>
    </row>
    <row r="113" spans="1:2">
      <c r="A113" s="13" t="s">
        <v>3111</v>
      </c>
      <c r="B113" s="115" t="s">
        <v>3111</v>
      </c>
    </row>
    <row r="114" spans="1:2">
      <c r="A114" s="10" t="s">
        <v>3306</v>
      </c>
      <c r="B114" s="115" t="s">
        <v>3306</v>
      </c>
    </row>
    <row r="115" spans="1:2">
      <c r="A115" s="16" t="s">
        <v>4003</v>
      </c>
      <c r="B115" s="115" t="s">
        <v>4002</v>
      </c>
    </row>
    <row r="116" spans="1:2">
      <c r="A116" s="10" t="s">
        <v>5445</v>
      </c>
      <c r="B116" s="118" t="s">
        <v>5445</v>
      </c>
    </row>
    <row r="117" spans="1:2">
      <c r="A117" s="27" t="s">
        <v>4182</v>
      </c>
      <c r="B117" s="115" t="s">
        <v>4182</v>
      </c>
    </row>
    <row r="118" spans="1:2">
      <c r="A118" s="27" t="s">
        <v>2272</v>
      </c>
      <c r="B118" s="115" t="s">
        <v>2272</v>
      </c>
    </row>
    <row r="119" spans="1:2">
      <c r="A119" s="13" t="s">
        <v>5329</v>
      </c>
      <c r="B119" s="118" t="s">
        <v>6048</v>
      </c>
    </row>
    <row r="120" spans="1:2">
      <c r="A120" s="10" t="s">
        <v>5328</v>
      </c>
      <c r="B120" s="118" t="s">
        <v>5328</v>
      </c>
    </row>
    <row r="121" spans="1:2">
      <c r="A121" s="13" t="s">
        <v>4357</v>
      </c>
      <c r="B121" s="118" t="s">
        <v>4357</v>
      </c>
    </row>
    <row r="122" spans="1:2">
      <c r="A122" s="21" t="s">
        <v>2819</v>
      </c>
      <c r="B122" s="118"/>
    </row>
    <row r="123" spans="1:2">
      <c r="A123" s="13" t="s">
        <v>5559</v>
      </c>
      <c r="B123" s="118" t="s">
        <v>5559</v>
      </c>
    </row>
    <row r="124" spans="1:2">
      <c r="A124" s="22" t="s">
        <v>4257</v>
      </c>
      <c r="B124" s="115" t="s">
        <v>4257</v>
      </c>
    </row>
    <row r="125" spans="1:2" ht="54">
      <c r="A125" s="30" t="s">
        <v>7050</v>
      </c>
      <c r="B125" s="118" t="s">
        <v>17588</v>
      </c>
    </row>
    <row r="126" spans="1:2">
      <c r="A126" s="10" t="s">
        <v>4666</v>
      </c>
      <c r="B126" s="119" t="s">
        <v>17585</v>
      </c>
    </row>
    <row r="127" spans="1:2">
      <c r="A127" s="13" t="s">
        <v>4599</v>
      </c>
      <c r="B127" s="118" t="s">
        <v>17500</v>
      </c>
    </row>
    <row r="128" spans="1:2">
      <c r="A128" s="10" t="s">
        <v>4600</v>
      </c>
      <c r="B128" s="118" t="s">
        <v>17501</v>
      </c>
    </row>
    <row r="129" spans="1:2">
      <c r="A129" s="13" t="s">
        <v>4601</v>
      </c>
      <c r="B129" s="118" t="s">
        <v>17502</v>
      </c>
    </row>
    <row r="130" spans="1:2">
      <c r="A130" s="10" t="s">
        <v>4637</v>
      </c>
      <c r="B130" s="118" t="s">
        <v>17515</v>
      </c>
    </row>
    <row r="131" spans="1:2">
      <c r="A131" s="13" t="s">
        <v>4638</v>
      </c>
      <c r="B131" s="118" t="s">
        <v>17516</v>
      </c>
    </row>
    <row r="132" spans="1:2">
      <c r="A132" s="10" t="s">
        <v>4639</v>
      </c>
      <c r="B132" s="118" t="s">
        <v>17517</v>
      </c>
    </row>
    <row r="133" spans="1:2">
      <c r="A133" s="13" t="s">
        <v>4646</v>
      </c>
      <c r="B133" s="118" t="s">
        <v>17523</v>
      </c>
    </row>
    <row r="134" spans="1:2">
      <c r="A134" s="10" t="s">
        <v>4647</v>
      </c>
      <c r="B134" s="118" t="s">
        <v>17524</v>
      </c>
    </row>
    <row r="135" spans="1:2">
      <c r="A135" s="13" t="s">
        <v>4648</v>
      </c>
      <c r="B135" s="118" t="s">
        <v>17525</v>
      </c>
    </row>
    <row r="136" spans="1:2">
      <c r="A136" s="10" t="s">
        <v>7266</v>
      </c>
      <c r="B136" s="118" t="s">
        <v>17512</v>
      </c>
    </row>
    <row r="137" spans="1:2">
      <c r="A137" s="13" t="s">
        <v>4597</v>
      </c>
      <c r="B137" s="118" t="s">
        <v>17498</v>
      </c>
    </row>
    <row r="138" spans="1:2">
      <c r="A138" s="10" t="s">
        <v>4596</v>
      </c>
      <c r="B138" s="118" t="s">
        <v>17497</v>
      </c>
    </row>
    <row r="139" spans="1:2">
      <c r="A139" s="13" t="s">
        <v>4596</v>
      </c>
      <c r="B139" s="118" t="s">
        <v>17496</v>
      </c>
    </row>
    <row r="140" spans="1:2">
      <c r="A140" s="10" t="s">
        <v>5181</v>
      </c>
      <c r="B140" s="118" t="s">
        <v>5181</v>
      </c>
    </row>
    <row r="141" spans="1:2">
      <c r="A141" s="13" t="s">
        <v>5183</v>
      </c>
      <c r="B141" s="118" t="s">
        <v>5183</v>
      </c>
    </row>
    <row r="142" spans="1:2">
      <c r="A142" s="13" t="s">
        <v>5253</v>
      </c>
      <c r="B142" s="118" t="s">
        <v>14073</v>
      </c>
    </row>
    <row r="143" spans="1:2">
      <c r="A143" s="10" t="s">
        <v>4645</v>
      </c>
      <c r="B143" s="118" t="s">
        <v>17522</v>
      </c>
    </row>
    <row r="144" spans="1:2">
      <c r="A144" s="10" t="s">
        <v>4643</v>
      </c>
      <c r="B144" s="118" t="s">
        <v>17582</v>
      </c>
    </row>
    <row r="145" spans="1:2">
      <c r="A145" s="10" t="s">
        <v>4594</v>
      </c>
      <c r="B145" s="118" t="s">
        <v>17495</v>
      </c>
    </row>
    <row r="146" spans="1:2">
      <c r="A146" s="13" t="s">
        <v>4644</v>
      </c>
      <c r="B146" s="118" t="s">
        <v>17521</v>
      </c>
    </row>
    <row r="147" spans="1:2">
      <c r="A147" s="10" t="s">
        <v>5342</v>
      </c>
      <c r="B147" s="118" t="s">
        <v>17589</v>
      </c>
    </row>
    <row r="148" spans="1:2" ht="27">
      <c r="A148" s="29" t="s">
        <v>4580</v>
      </c>
      <c r="B148" s="118" t="s">
        <v>16982</v>
      </c>
    </row>
    <row r="149" spans="1:2">
      <c r="A149" s="22" t="s">
        <v>2270</v>
      </c>
      <c r="B149" s="115" t="s">
        <v>2270</v>
      </c>
    </row>
    <row r="150" spans="1:2">
      <c r="A150" s="16" t="s">
        <v>2520</v>
      </c>
      <c r="B150" s="115" t="s">
        <v>17550</v>
      </c>
    </row>
    <row r="151" spans="1:2">
      <c r="A151" s="19" t="s">
        <v>2520</v>
      </c>
      <c r="B151" s="115" t="s">
        <v>2519</v>
      </c>
    </row>
    <row r="152" spans="1:2">
      <c r="A152" s="27" t="s">
        <v>4256</v>
      </c>
      <c r="B152" s="115" t="s">
        <v>4256</v>
      </c>
    </row>
    <row r="153" spans="1:2">
      <c r="A153" s="22" t="s">
        <v>7252</v>
      </c>
      <c r="B153" s="118" t="s">
        <v>7252</v>
      </c>
    </row>
    <row r="154" spans="1:2">
      <c r="A154" s="27" t="s">
        <v>4039</v>
      </c>
      <c r="B154" s="115" t="s">
        <v>4039</v>
      </c>
    </row>
    <row r="155" spans="1:2">
      <c r="A155" s="13" t="s">
        <v>2265</v>
      </c>
      <c r="B155" s="115" t="s">
        <v>17536</v>
      </c>
    </row>
    <row r="156" spans="1:2">
      <c r="A156" s="10" t="s">
        <v>4694</v>
      </c>
      <c r="B156" s="118" t="s">
        <v>4694</v>
      </c>
    </row>
    <row r="157" spans="1:2">
      <c r="A157" s="16" t="s">
        <v>5128</v>
      </c>
      <c r="B157" s="118" t="s">
        <v>5128</v>
      </c>
    </row>
    <row r="158" spans="1:2">
      <c r="A158" s="16" t="s">
        <v>5822</v>
      </c>
      <c r="B158" s="115" t="s">
        <v>5821</v>
      </c>
    </row>
    <row r="159" spans="1:2">
      <c r="A159" s="10" t="s">
        <v>5565</v>
      </c>
      <c r="B159" s="118" t="s">
        <v>5565</v>
      </c>
    </row>
    <row r="160" spans="1:2">
      <c r="A160" s="10" t="s">
        <v>5562</v>
      </c>
      <c r="B160" s="118" t="s">
        <v>5562</v>
      </c>
    </row>
    <row r="161" spans="1:2">
      <c r="A161" s="13" t="s">
        <v>5564</v>
      </c>
      <c r="B161" s="118" t="s">
        <v>5564</v>
      </c>
    </row>
    <row r="162" spans="1:2">
      <c r="A162" s="22" t="s">
        <v>2277</v>
      </c>
      <c r="B162" s="115" t="s">
        <v>2277</v>
      </c>
    </row>
    <row r="163" spans="1:2">
      <c r="A163" s="10" t="s">
        <v>4653</v>
      </c>
      <c r="B163" s="118" t="s">
        <v>17528</v>
      </c>
    </row>
    <row r="164" spans="1:2">
      <c r="A164" s="13" t="s">
        <v>4593</v>
      </c>
      <c r="B164" s="118" t="s">
        <v>17494</v>
      </c>
    </row>
    <row r="165" spans="1:2">
      <c r="A165" s="10" t="s">
        <v>4636</v>
      </c>
      <c r="B165" s="118" t="s">
        <v>17513</v>
      </c>
    </row>
    <row r="166" spans="1:2">
      <c r="A166" s="13" t="s">
        <v>4605</v>
      </c>
      <c r="B166" s="118" t="s">
        <v>17505</v>
      </c>
    </row>
    <row r="167" spans="1:2">
      <c r="A167" s="13" t="s">
        <v>4607</v>
      </c>
      <c r="B167" s="118" t="s">
        <v>17506</v>
      </c>
    </row>
    <row r="168" spans="1:2">
      <c r="A168" s="10" t="s">
        <v>4608</v>
      </c>
      <c r="B168" s="118" t="s">
        <v>17507</v>
      </c>
    </row>
    <row r="169" spans="1:2">
      <c r="A169" s="13" t="s">
        <v>4640</v>
      </c>
      <c r="B169" s="118" t="s">
        <v>17518</v>
      </c>
    </row>
    <row r="170" spans="1:2">
      <c r="A170" s="10" t="s">
        <v>4641</v>
      </c>
      <c r="B170" s="118" t="s">
        <v>17519</v>
      </c>
    </row>
    <row r="171" spans="1:2">
      <c r="A171" s="13" t="s">
        <v>4642</v>
      </c>
      <c r="B171" s="118" t="s">
        <v>17520</v>
      </c>
    </row>
    <row r="172" spans="1:2">
      <c r="A172" s="21" t="s">
        <v>3100</v>
      </c>
      <c r="B172" s="118" t="s">
        <v>3100</v>
      </c>
    </row>
    <row r="173" spans="1:2">
      <c r="A173" s="13" t="s">
        <v>4664</v>
      </c>
      <c r="B173" s="119" t="s">
        <v>17530</v>
      </c>
    </row>
    <row r="174" spans="1:2">
      <c r="A174" s="10" t="s">
        <v>4665</v>
      </c>
      <c r="B174" s="119" t="s">
        <v>17531</v>
      </c>
    </row>
    <row r="175" spans="1:2">
      <c r="A175" s="21" t="s">
        <v>4573</v>
      </c>
      <c r="B175" s="118" t="s">
        <v>4573</v>
      </c>
    </row>
    <row r="176" spans="1:2">
      <c r="A176" s="26" t="s">
        <v>4585</v>
      </c>
      <c r="B176" s="118" t="s">
        <v>4585</v>
      </c>
    </row>
    <row r="177" spans="1:2">
      <c r="A177" s="26" t="s">
        <v>3810</v>
      </c>
      <c r="B177" s="118" t="s">
        <v>3810</v>
      </c>
    </row>
    <row r="178" spans="1:2">
      <c r="A178" s="26" t="s">
        <v>3816</v>
      </c>
      <c r="B178" s="118" t="s">
        <v>3816</v>
      </c>
    </row>
    <row r="179" spans="1:2">
      <c r="A179" s="21" t="s">
        <v>4011</v>
      </c>
      <c r="B179" s="118" t="s">
        <v>4011</v>
      </c>
    </row>
    <row r="180" spans="1:2">
      <c r="A180" s="21" t="s">
        <v>4398</v>
      </c>
      <c r="B180" s="118" t="s">
        <v>4398</v>
      </c>
    </row>
    <row r="181" spans="1:2">
      <c r="A181" s="26" t="s">
        <v>3764</v>
      </c>
      <c r="B181" s="118" t="s">
        <v>3764</v>
      </c>
    </row>
    <row r="182" spans="1:2">
      <c r="A182" s="21" t="s">
        <v>2721</v>
      </c>
      <c r="B182" s="118" t="s">
        <v>2721</v>
      </c>
    </row>
    <row r="183" spans="1:2">
      <c r="A183" s="21" t="s">
        <v>3336</v>
      </c>
      <c r="B183" s="118" t="s">
        <v>3336</v>
      </c>
    </row>
    <row r="184" spans="1:2">
      <c r="A184" s="21" t="s">
        <v>3426</v>
      </c>
      <c r="B184" s="118" t="s">
        <v>3426</v>
      </c>
    </row>
    <row r="185" spans="1:2">
      <c r="A185" s="26" t="s">
        <v>2622</v>
      </c>
      <c r="B185" s="118"/>
    </row>
    <row r="186" spans="1:2">
      <c r="A186" s="26" t="s">
        <v>3853</v>
      </c>
      <c r="B186" s="118" t="s">
        <v>3853</v>
      </c>
    </row>
    <row r="187" spans="1:2">
      <c r="A187" s="21" t="s">
        <v>5366</v>
      </c>
      <c r="B187" s="118" t="s">
        <v>5366</v>
      </c>
    </row>
    <row r="188" spans="1:2">
      <c r="A188" s="26" t="s">
        <v>5369</v>
      </c>
      <c r="B188" s="118" t="s">
        <v>5369</v>
      </c>
    </row>
    <row r="189" spans="1:2">
      <c r="A189" s="13" t="s">
        <v>3116</v>
      </c>
      <c r="B189" s="115" t="s">
        <v>3116</v>
      </c>
    </row>
    <row r="190" spans="1:2">
      <c r="A190" s="10" t="s">
        <v>3741</v>
      </c>
      <c r="B190" s="115" t="s">
        <v>3742</v>
      </c>
    </row>
    <row r="191" spans="1:2">
      <c r="A191" s="13" t="s">
        <v>4609</v>
      </c>
      <c r="B191" s="118" t="s">
        <v>17508</v>
      </c>
    </row>
    <row r="192" spans="1:2">
      <c r="A192" s="10" t="s">
        <v>4610</v>
      </c>
      <c r="B192" s="118" t="s">
        <v>17509</v>
      </c>
    </row>
    <row r="193" spans="1:2">
      <c r="A193" s="13" t="s">
        <v>4611</v>
      </c>
      <c r="B193" s="118" t="s">
        <v>17510</v>
      </c>
    </row>
    <row r="194" spans="1:2">
      <c r="A194" s="19" t="s">
        <v>4743</v>
      </c>
      <c r="B194" s="118" t="s">
        <v>4743</v>
      </c>
    </row>
    <row r="195" spans="1:2">
      <c r="A195" s="10" t="s">
        <v>3128</v>
      </c>
      <c r="B195" s="115" t="s">
        <v>3128</v>
      </c>
    </row>
    <row r="196" spans="1:2">
      <c r="A196" s="13" t="s">
        <v>5238</v>
      </c>
      <c r="B196" s="119" t="s">
        <v>7859</v>
      </c>
    </row>
    <row r="197" spans="1:2">
      <c r="A197" s="13" t="s">
        <v>4668</v>
      </c>
      <c r="B197" s="118" t="s">
        <v>4668</v>
      </c>
    </row>
    <row r="198" spans="1:2" ht="27">
      <c r="A198" s="29" t="s">
        <v>17089</v>
      </c>
      <c r="B198" s="121" t="s">
        <v>17088</v>
      </c>
    </row>
    <row r="199" spans="1:2">
      <c r="A199" s="144" t="s">
        <v>5125</v>
      </c>
      <c r="B199" s="147" t="s">
        <v>7833</v>
      </c>
    </row>
    <row r="200" spans="1:2">
      <c r="A200" s="171" t="s">
        <v>5125</v>
      </c>
      <c r="B200" s="173" t="s">
        <v>16993</v>
      </c>
    </row>
    <row r="201" spans="1:2">
      <c r="A201" s="13" t="s">
        <v>5170</v>
      </c>
      <c r="B201" s="115" t="s">
        <v>6032</v>
      </c>
    </row>
    <row r="202" spans="1:2">
      <c r="A202" s="10" t="s">
        <v>5364</v>
      </c>
      <c r="B202" s="115" t="s">
        <v>17020</v>
      </c>
    </row>
    <row r="203" spans="1:2">
      <c r="A203" s="16" t="s">
        <v>4755</v>
      </c>
      <c r="B203" s="120" t="s">
        <v>16987</v>
      </c>
    </row>
    <row r="204" spans="1:2">
      <c r="A204" s="19" t="s">
        <v>17085</v>
      </c>
      <c r="B204" s="115" t="s">
        <v>17084</v>
      </c>
    </row>
    <row r="205" spans="1:2">
      <c r="A205" s="19" t="s">
        <v>17087</v>
      </c>
      <c r="B205" s="115" t="s">
        <v>17086</v>
      </c>
    </row>
    <row r="206" spans="1:2">
      <c r="A206" s="171" t="s">
        <v>8008</v>
      </c>
      <c r="B206" s="173" t="s">
        <v>16991</v>
      </c>
    </row>
    <row r="207" spans="1:2">
      <c r="A207" s="45" t="s">
        <v>7062</v>
      </c>
      <c r="B207" s="118" t="s">
        <v>17006</v>
      </c>
    </row>
    <row r="208" spans="1:2">
      <c r="A208" s="21" t="s">
        <v>3669</v>
      </c>
      <c r="B208" s="115" t="s">
        <v>3669</v>
      </c>
    </row>
    <row r="209" spans="1:2">
      <c r="A209" s="16" t="s">
        <v>5112</v>
      </c>
      <c r="B209" s="118" t="s">
        <v>5112</v>
      </c>
    </row>
    <row r="210" spans="1:2">
      <c r="A210" s="10" t="s">
        <v>3131</v>
      </c>
      <c r="B210" s="118" t="s">
        <v>3131</v>
      </c>
    </row>
    <row r="211" spans="1:2">
      <c r="A211" s="21" t="s">
        <v>3752</v>
      </c>
      <c r="B211" s="118" t="s">
        <v>3752</v>
      </c>
    </row>
    <row r="212" spans="1:2">
      <c r="A212" s="26" t="s">
        <v>3852</v>
      </c>
      <c r="B212" s="118" t="s">
        <v>3852</v>
      </c>
    </row>
    <row r="213" spans="1:2">
      <c r="A213" s="10" t="s">
        <v>4606</v>
      </c>
      <c r="B213" s="118" t="s">
        <v>4606</v>
      </c>
    </row>
    <row r="214" spans="1:2">
      <c r="A214" s="13" t="s">
        <v>4603</v>
      </c>
      <c r="B214" s="118" t="s">
        <v>4603</v>
      </c>
    </row>
    <row r="215" spans="1:2">
      <c r="A215" s="13" t="s">
        <v>5200</v>
      </c>
      <c r="B215" s="118" t="s">
        <v>5200</v>
      </c>
    </row>
    <row r="216" spans="1:2">
      <c r="A216" s="10" t="s">
        <v>4887</v>
      </c>
      <c r="B216" s="118" t="s">
        <v>4887</v>
      </c>
    </row>
    <row r="217" spans="1:2">
      <c r="A217" s="13" t="s">
        <v>5116</v>
      </c>
      <c r="B217" s="118" t="s">
        <v>5116</v>
      </c>
    </row>
    <row r="218" spans="1:2">
      <c r="A218" s="10" t="s">
        <v>4955</v>
      </c>
      <c r="B218" s="118" t="s">
        <v>4955</v>
      </c>
    </row>
    <row r="219" spans="1:2">
      <c r="A219" s="13" t="s">
        <v>4956</v>
      </c>
      <c r="B219" s="118" t="s">
        <v>4956</v>
      </c>
    </row>
    <row r="220" spans="1:2">
      <c r="A220" s="10" t="s">
        <v>4957</v>
      </c>
      <c r="B220" s="118" t="s">
        <v>4957</v>
      </c>
    </row>
    <row r="221" spans="1:2">
      <c r="A221" s="13" t="s">
        <v>4958</v>
      </c>
      <c r="B221" s="118" t="s">
        <v>4958</v>
      </c>
    </row>
    <row r="222" spans="1:2">
      <c r="A222" s="10" t="s">
        <v>4959</v>
      </c>
      <c r="B222" s="118" t="s">
        <v>4959</v>
      </c>
    </row>
    <row r="223" spans="1:2">
      <c r="A223" s="13" t="s">
        <v>4960</v>
      </c>
      <c r="B223" s="118" t="s">
        <v>4960</v>
      </c>
    </row>
    <row r="224" spans="1:2">
      <c r="A224" s="10" t="s">
        <v>4961</v>
      </c>
      <c r="B224" s="118" t="s">
        <v>4961</v>
      </c>
    </row>
    <row r="225" spans="1:2">
      <c r="A225" s="13" t="s">
        <v>4962</v>
      </c>
      <c r="B225" s="118" t="s">
        <v>4962</v>
      </c>
    </row>
    <row r="226" spans="1:2">
      <c r="A226" s="10" t="s">
        <v>4963</v>
      </c>
      <c r="B226" s="118" t="s">
        <v>4963</v>
      </c>
    </row>
    <row r="227" spans="1:2">
      <c r="A227" s="13" t="s">
        <v>4964</v>
      </c>
      <c r="B227" s="118" t="s">
        <v>4964</v>
      </c>
    </row>
    <row r="228" spans="1:2">
      <c r="A228" s="10" t="s">
        <v>4965</v>
      </c>
      <c r="B228" s="118" t="s">
        <v>4965</v>
      </c>
    </row>
    <row r="229" spans="1:2">
      <c r="A229" s="13" t="s">
        <v>4966</v>
      </c>
      <c r="B229" s="118" t="s">
        <v>4966</v>
      </c>
    </row>
    <row r="230" spans="1:2">
      <c r="A230" s="10" t="s">
        <v>4967</v>
      </c>
      <c r="B230" s="118" t="s">
        <v>4967</v>
      </c>
    </row>
    <row r="231" spans="1:2">
      <c r="A231" s="13" t="s">
        <v>4968</v>
      </c>
      <c r="B231" s="118" t="s">
        <v>4968</v>
      </c>
    </row>
    <row r="232" spans="1:2">
      <c r="A232" s="13" t="s">
        <v>4970</v>
      </c>
      <c r="B232" s="118" t="s">
        <v>4970</v>
      </c>
    </row>
    <row r="233" spans="1:2">
      <c r="A233" s="10" t="s">
        <v>5153</v>
      </c>
      <c r="B233" s="118" t="s">
        <v>5153</v>
      </c>
    </row>
    <row r="234" spans="1:2">
      <c r="A234" s="10" t="s">
        <v>4988</v>
      </c>
      <c r="B234" s="118" t="s">
        <v>4988</v>
      </c>
    </row>
    <row r="235" spans="1:2">
      <c r="A235" s="13" t="s">
        <v>5249</v>
      </c>
      <c r="B235" s="118" t="s">
        <v>5249</v>
      </c>
    </row>
    <row r="236" spans="1:2">
      <c r="A236" s="13" t="s">
        <v>5247</v>
      </c>
      <c r="B236" s="118" t="s">
        <v>5247</v>
      </c>
    </row>
    <row r="237" spans="1:2">
      <c r="A237" s="10" t="s">
        <v>5248</v>
      </c>
      <c r="B237" s="118" t="s">
        <v>5248</v>
      </c>
    </row>
    <row r="238" spans="1:2">
      <c r="A238" s="10" t="s">
        <v>5250</v>
      </c>
      <c r="B238" s="118" t="s">
        <v>5250</v>
      </c>
    </row>
    <row r="239" spans="1:2">
      <c r="A239" s="13" t="s">
        <v>5251</v>
      </c>
      <c r="B239" s="118" t="s">
        <v>5251</v>
      </c>
    </row>
    <row r="240" spans="1:2">
      <c r="A240" s="10" t="s">
        <v>5252</v>
      </c>
      <c r="B240" s="118" t="s">
        <v>5252</v>
      </c>
    </row>
    <row r="241" spans="1:2">
      <c r="A241" s="13" t="s">
        <v>5241</v>
      </c>
      <c r="B241" s="118" t="s">
        <v>5241</v>
      </c>
    </row>
    <row r="242" spans="1:2">
      <c r="A242" s="10" t="s">
        <v>5242</v>
      </c>
      <c r="B242" s="118" t="s">
        <v>5242</v>
      </c>
    </row>
    <row r="243" spans="1:2">
      <c r="A243" s="13" t="s">
        <v>5243</v>
      </c>
      <c r="B243" s="118" t="s">
        <v>5243</v>
      </c>
    </row>
    <row r="244" spans="1:2">
      <c r="A244" s="10" t="s">
        <v>5244</v>
      </c>
      <c r="B244" s="118" t="s">
        <v>5244</v>
      </c>
    </row>
    <row r="245" spans="1:2">
      <c r="A245" s="13" t="s">
        <v>5245</v>
      </c>
      <c r="B245" s="118" t="s">
        <v>5245</v>
      </c>
    </row>
    <row r="246" spans="1:2">
      <c r="A246" s="10" t="s">
        <v>5246</v>
      </c>
      <c r="B246" s="118" t="s">
        <v>5246</v>
      </c>
    </row>
    <row r="247" spans="1:2">
      <c r="A247" s="10" t="s">
        <v>4969</v>
      </c>
      <c r="B247" s="118" t="s">
        <v>4969</v>
      </c>
    </row>
    <row r="248" spans="1:2">
      <c r="A248" s="13" t="s">
        <v>4841</v>
      </c>
      <c r="B248" s="118" t="s">
        <v>4841</v>
      </c>
    </row>
    <row r="249" spans="1:2">
      <c r="A249" s="13" t="s">
        <v>5180</v>
      </c>
      <c r="B249" s="118" t="s">
        <v>5180</v>
      </c>
    </row>
    <row r="250" spans="1:2">
      <c r="A250" s="10" t="s">
        <v>4885</v>
      </c>
      <c r="B250" s="118" t="s">
        <v>4885</v>
      </c>
    </row>
    <row r="251" spans="1:2">
      <c r="A251" s="13" t="s">
        <v>4886</v>
      </c>
      <c r="B251" s="118" t="s">
        <v>4886</v>
      </c>
    </row>
    <row r="252" spans="1:2">
      <c r="A252" s="10" t="s">
        <v>4889</v>
      </c>
      <c r="B252" s="118" t="s">
        <v>4889</v>
      </c>
    </row>
    <row r="253" spans="1:2">
      <c r="A253" s="10" t="s">
        <v>5117</v>
      </c>
      <c r="B253" s="118" t="s">
        <v>5117</v>
      </c>
    </row>
    <row r="254" spans="1:2">
      <c r="A254" s="13" t="s">
        <v>4654</v>
      </c>
      <c r="B254" s="118" t="s">
        <v>4654</v>
      </c>
    </row>
    <row r="255" spans="1:2">
      <c r="A255" s="10" t="s">
        <v>4655</v>
      </c>
      <c r="B255" s="118" t="s">
        <v>4655</v>
      </c>
    </row>
    <row r="256" spans="1:2">
      <c r="A256" s="13" t="s">
        <v>4987</v>
      </c>
      <c r="B256" s="118" t="s">
        <v>4987</v>
      </c>
    </row>
    <row r="257" spans="1:2">
      <c r="A257" s="10" t="s">
        <v>5115</v>
      </c>
      <c r="B257" s="118" t="s">
        <v>5115</v>
      </c>
    </row>
    <row r="258" spans="1:2">
      <c r="A258" s="10" t="s">
        <v>5214</v>
      </c>
      <c r="B258" s="118" t="s">
        <v>5214</v>
      </c>
    </row>
    <row r="259" spans="1:2">
      <c r="A259" s="13" t="s">
        <v>5213</v>
      </c>
      <c r="B259" s="118" t="s">
        <v>5213</v>
      </c>
    </row>
    <row r="260" spans="1:2">
      <c r="A260" s="10" t="s">
        <v>5212</v>
      </c>
      <c r="B260" s="118" t="s">
        <v>5212</v>
      </c>
    </row>
    <row r="261" spans="1:2">
      <c r="A261" s="13" t="s">
        <v>5211</v>
      </c>
      <c r="B261" s="118" t="s">
        <v>5211</v>
      </c>
    </row>
    <row r="262" spans="1:2">
      <c r="A262" s="10" t="s">
        <v>5210</v>
      </c>
      <c r="B262" s="118" t="s">
        <v>5210</v>
      </c>
    </row>
    <row r="263" spans="1:2">
      <c r="A263" s="27" t="s">
        <v>2274</v>
      </c>
      <c r="B263" s="115" t="s">
        <v>2274</v>
      </c>
    </row>
    <row r="264" spans="1:2">
      <c r="A264" s="10" t="s">
        <v>4736</v>
      </c>
      <c r="B264" s="118" t="s">
        <v>4736</v>
      </c>
    </row>
    <row r="265" spans="1:2">
      <c r="A265" s="10" t="s">
        <v>3080</v>
      </c>
      <c r="B265" s="115" t="s">
        <v>3080</v>
      </c>
    </row>
    <row r="266" spans="1:2">
      <c r="A266" s="10" t="s">
        <v>5397</v>
      </c>
      <c r="B266" s="118" t="s">
        <v>5397</v>
      </c>
    </row>
    <row r="267" spans="1:2">
      <c r="A267" s="26" t="s">
        <v>4028</v>
      </c>
      <c r="B267" s="118" t="s">
        <v>4028</v>
      </c>
    </row>
    <row r="268" spans="1:2">
      <c r="A268" s="16" t="s">
        <v>5137</v>
      </c>
      <c r="B268" s="118" t="s">
        <v>5137</v>
      </c>
    </row>
    <row r="269" spans="1:2">
      <c r="A269" s="45" t="s">
        <v>4753</v>
      </c>
      <c r="B269" s="118" t="s">
        <v>4753</v>
      </c>
    </row>
    <row r="270" spans="1:2">
      <c r="A270" s="13" t="s">
        <v>4652</v>
      </c>
      <c r="B270" s="118" t="s">
        <v>17527</v>
      </c>
    </row>
    <row r="271" spans="1:2">
      <c r="A271" s="10" t="s">
        <v>4592</v>
      </c>
      <c r="B271" s="118" t="s">
        <v>17579</v>
      </c>
    </row>
    <row r="272" spans="1:2">
      <c r="A272" s="10" t="s">
        <v>4604</v>
      </c>
      <c r="B272" s="118" t="s">
        <v>17580</v>
      </c>
    </row>
    <row r="273" spans="1:2">
      <c r="A273" s="13" t="s">
        <v>2896</v>
      </c>
      <c r="B273" s="115" t="s">
        <v>2896</v>
      </c>
    </row>
    <row r="274" spans="1:2">
      <c r="A274" s="10" t="s">
        <v>2895</v>
      </c>
      <c r="B274" s="115" t="s">
        <v>2895</v>
      </c>
    </row>
    <row r="275" spans="1:2">
      <c r="A275" s="16" t="s">
        <v>3207</v>
      </c>
      <c r="B275" s="115" t="s">
        <v>17559</v>
      </c>
    </row>
    <row r="276" spans="1:2">
      <c r="A276" s="10" t="s">
        <v>3249</v>
      </c>
      <c r="B276" s="115" t="s">
        <v>17561</v>
      </c>
    </row>
    <row r="277" spans="1:2">
      <c r="A277" s="19" t="s">
        <v>3271</v>
      </c>
      <c r="B277" s="115" t="s">
        <v>17564</v>
      </c>
    </row>
    <row r="278" spans="1:2">
      <c r="A278" s="16" t="s">
        <v>3268</v>
      </c>
      <c r="B278" s="115" t="s">
        <v>17563</v>
      </c>
    </row>
    <row r="279" spans="1:2">
      <c r="A279" s="13" t="s">
        <v>3250</v>
      </c>
      <c r="B279" s="118" t="s">
        <v>17562</v>
      </c>
    </row>
    <row r="280" spans="1:2">
      <c r="A280" s="54" t="s">
        <v>3718</v>
      </c>
      <c r="B280" s="118" t="s">
        <v>3718</v>
      </c>
    </row>
    <row r="281" spans="1:2">
      <c r="A281" s="27" t="s">
        <v>2678</v>
      </c>
      <c r="B281" s="115" t="s">
        <v>2678</v>
      </c>
    </row>
    <row r="282" spans="1:2">
      <c r="A282" s="22" t="s">
        <v>4038</v>
      </c>
      <c r="B282" s="115" t="s">
        <v>4038</v>
      </c>
    </row>
    <row r="283" spans="1:2">
      <c r="A283" s="21" t="s">
        <v>4029</v>
      </c>
      <c r="B283" s="118" t="s">
        <v>4029</v>
      </c>
    </row>
    <row r="284" spans="1:2">
      <c r="A284" s="15" t="s">
        <v>3307</v>
      </c>
      <c r="B284" s="115" t="s">
        <v>3307</v>
      </c>
    </row>
    <row r="285" spans="1:2">
      <c r="A285" s="299" t="s">
        <v>4242</v>
      </c>
      <c r="B285" s="115" t="s">
        <v>4242</v>
      </c>
    </row>
    <row r="286" spans="1:2">
      <c r="A286" s="27" t="s">
        <v>4243</v>
      </c>
      <c r="B286" s="115" t="s">
        <v>4243</v>
      </c>
    </row>
    <row r="287" spans="1:2">
      <c r="A287" s="26" t="s">
        <v>3673</v>
      </c>
      <c r="B287" s="115" t="s">
        <v>3673</v>
      </c>
    </row>
    <row r="288" spans="1:2">
      <c r="A288" s="21" t="s">
        <v>3103</v>
      </c>
      <c r="B288" s="118" t="s">
        <v>3103</v>
      </c>
    </row>
    <row r="289" spans="1:2">
      <c r="A289" s="26" t="s">
        <v>2727</v>
      </c>
      <c r="B289" s="118" t="s">
        <v>2727</v>
      </c>
    </row>
    <row r="290" spans="1:2">
      <c r="A290" s="26" t="s">
        <v>2855</v>
      </c>
      <c r="B290" s="118" t="s">
        <v>2855</v>
      </c>
    </row>
    <row r="291" spans="1:2">
      <c r="A291" s="26" t="s">
        <v>2864</v>
      </c>
      <c r="B291" s="118" t="s">
        <v>2864</v>
      </c>
    </row>
    <row r="292" spans="1:2">
      <c r="A292" s="26" t="s">
        <v>5853</v>
      </c>
      <c r="B292" s="118" t="s">
        <v>5853</v>
      </c>
    </row>
    <row r="293" spans="1:2">
      <c r="A293" s="21" t="s">
        <v>3386</v>
      </c>
      <c r="B293" s="118" t="s">
        <v>3386</v>
      </c>
    </row>
    <row r="294" spans="1:2">
      <c r="A294" s="26" t="s">
        <v>3133</v>
      </c>
      <c r="B294" s="118" t="s">
        <v>3133</v>
      </c>
    </row>
    <row r="295" spans="1:2">
      <c r="A295" s="26" t="s">
        <v>3122</v>
      </c>
      <c r="B295" s="118" t="s">
        <v>3122</v>
      </c>
    </row>
    <row r="296" spans="1:2">
      <c r="A296" s="26" t="s">
        <v>2955</v>
      </c>
      <c r="B296" s="118" t="s">
        <v>2955</v>
      </c>
    </row>
    <row r="297" spans="1:2">
      <c r="A297" s="26" t="s">
        <v>3171</v>
      </c>
      <c r="B297" s="118" t="s">
        <v>3171</v>
      </c>
    </row>
    <row r="298" spans="1:2">
      <c r="A298" s="13" t="s">
        <v>4814</v>
      </c>
      <c r="B298" s="118" t="s">
        <v>4814</v>
      </c>
    </row>
    <row r="299" spans="1:2">
      <c r="A299" s="30" t="s">
        <v>4373</v>
      </c>
      <c r="B299" s="118" t="s">
        <v>4373</v>
      </c>
    </row>
    <row r="300" spans="1:2">
      <c r="A300" s="22" t="s">
        <v>2679</v>
      </c>
      <c r="B300" s="115" t="s">
        <v>2679</v>
      </c>
    </row>
    <row r="301" spans="1:2">
      <c r="A301" s="27" t="s">
        <v>2680</v>
      </c>
      <c r="B301" s="115" t="s">
        <v>2680</v>
      </c>
    </row>
    <row r="302" spans="1:2">
      <c r="A302" s="13" t="s">
        <v>5439</v>
      </c>
      <c r="B302" s="118" t="s">
        <v>5439</v>
      </c>
    </row>
    <row r="303" spans="1:2">
      <c r="A303" s="19" t="s">
        <v>4377</v>
      </c>
      <c r="B303" s="115" t="s">
        <v>4376</v>
      </c>
    </row>
    <row r="304" spans="1:2">
      <c r="A304" s="19" t="s">
        <v>4745</v>
      </c>
      <c r="B304" s="118" t="s">
        <v>4745</v>
      </c>
    </row>
    <row r="305" spans="1:2">
      <c r="A305" s="13" t="s">
        <v>4372</v>
      </c>
      <c r="B305" s="118" t="s">
        <v>4372</v>
      </c>
    </row>
    <row r="306" spans="1:2">
      <c r="A306" s="10" t="s">
        <v>4809</v>
      </c>
      <c r="B306" s="118" t="s">
        <v>4809</v>
      </c>
    </row>
    <row r="307" spans="1:2">
      <c r="A307" s="13" t="s">
        <v>4374</v>
      </c>
      <c r="B307" s="118" t="s">
        <v>4374</v>
      </c>
    </row>
    <row r="308" spans="1:2">
      <c r="A308" s="52" t="s">
        <v>3653</v>
      </c>
      <c r="B308" s="118" t="s">
        <v>3653</v>
      </c>
    </row>
    <row r="309" spans="1:2">
      <c r="A309" s="13" t="s">
        <v>4839</v>
      </c>
      <c r="B309" s="118" t="s">
        <v>4839</v>
      </c>
    </row>
    <row r="310" spans="1:2">
      <c r="A310" s="22" t="s">
        <v>2275</v>
      </c>
      <c r="B310" s="115" t="s">
        <v>2275</v>
      </c>
    </row>
    <row r="311" spans="1:2">
      <c r="A311" s="10" t="s">
        <v>4339</v>
      </c>
      <c r="B311" s="118" t="s">
        <v>4339</v>
      </c>
    </row>
    <row r="312" spans="1:2">
      <c r="A312" s="13" t="s">
        <v>4595</v>
      </c>
      <c r="B312" s="118" t="s">
        <v>17496</v>
      </c>
    </row>
    <row r="313" spans="1:2">
      <c r="A313" s="10" t="s">
        <v>4595</v>
      </c>
      <c r="B313" s="118" t="s">
        <v>17514</v>
      </c>
    </row>
    <row r="314" spans="1:2">
      <c r="A314" s="10" t="s">
        <v>2917</v>
      </c>
      <c r="B314" s="115" t="s">
        <v>2917</v>
      </c>
    </row>
    <row r="315" spans="1:2">
      <c r="A315" s="54" t="s">
        <v>4530</v>
      </c>
      <c r="B315" s="118" t="s">
        <v>4530</v>
      </c>
    </row>
    <row r="316" spans="1:2">
      <c r="A316" s="10" t="s">
        <v>4598</v>
      </c>
      <c r="B316" s="118" t="s">
        <v>17499</v>
      </c>
    </row>
    <row r="317" spans="1:2">
      <c r="A317" s="27" t="s">
        <v>3865</v>
      </c>
      <c r="B317" s="115" t="s">
        <v>3865</v>
      </c>
    </row>
    <row r="318" spans="1:2">
      <c r="A318" s="53" t="s">
        <v>6099</v>
      </c>
      <c r="B318" s="118" t="s">
        <v>2954</v>
      </c>
    </row>
    <row r="319" spans="1:2">
      <c r="A319" s="13" t="s">
        <v>4695</v>
      </c>
      <c r="B319" s="118" t="s">
        <v>4695</v>
      </c>
    </row>
    <row r="320" spans="1:2">
      <c r="A320" s="54" t="s">
        <v>5677</v>
      </c>
      <c r="B320" s="118" t="s">
        <v>5677</v>
      </c>
    </row>
    <row r="321" spans="1:2">
      <c r="A321" s="13" t="s">
        <v>5275</v>
      </c>
      <c r="B321" s="118" t="s">
        <v>5275</v>
      </c>
    </row>
    <row r="322" spans="1:2">
      <c r="A322" s="26" t="s">
        <v>2268</v>
      </c>
      <c r="B322" s="115" t="s">
        <v>2268</v>
      </c>
    </row>
    <row r="323" spans="1:2">
      <c r="A323" s="13" t="s">
        <v>4683</v>
      </c>
      <c r="B323" s="118" t="s">
        <v>4683</v>
      </c>
    </row>
    <row r="324" spans="1:2">
      <c r="A324" s="13" t="s">
        <v>4671</v>
      </c>
      <c r="B324" s="118" t="s">
        <v>4671</v>
      </c>
    </row>
    <row r="325" spans="1:2">
      <c r="A325" s="13" t="s">
        <v>4774</v>
      </c>
      <c r="B325" s="118" t="s">
        <v>4774</v>
      </c>
    </row>
    <row r="326" spans="1:2">
      <c r="A326" s="13" t="s">
        <v>4772</v>
      </c>
      <c r="B326" s="118" t="s">
        <v>4772</v>
      </c>
    </row>
    <row r="327" spans="1:2">
      <c r="A327" s="10" t="s">
        <v>5159</v>
      </c>
      <c r="B327" s="118" t="s">
        <v>5159</v>
      </c>
    </row>
    <row r="328" spans="1:2">
      <c r="A328" s="10" t="s">
        <v>4751</v>
      </c>
      <c r="B328" s="118" t="s">
        <v>4751</v>
      </c>
    </row>
    <row r="329" spans="1:2">
      <c r="A329" s="10" t="s">
        <v>4706</v>
      </c>
      <c r="B329" s="118" t="s">
        <v>4706</v>
      </c>
    </row>
    <row r="330" spans="1:2">
      <c r="A330" s="10" t="s">
        <v>4731</v>
      </c>
      <c r="B330" s="118" t="s">
        <v>4731</v>
      </c>
    </row>
    <row r="331" spans="1:2">
      <c r="A331" s="13" t="s">
        <v>5176</v>
      </c>
      <c r="B331" s="118" t="s">
        <v>5176</v>
      </c>
    </row>
    <row r="332" spans="1:2">
      <c r="A332" s="10" t="s">
        <v>5222</v>
      </c>
      <c r="B332" s="118" t="s">
        <v>5222</v>
      </c>
    </row>
    <row r="333" spans="1:2">
      <c r="A333" s="10" t="s">
        <v>5271</v>
      </c>
      <c r="B333" s="118" t="s">
        <v>5271</v>
      </c>
    </row>
    <row r="334" spans="1:2">
      <c r="A334" s="10" t="s">
        <v>5009</v>
      </c>
      <c r="B334" s="118" t="s">
        <v>5009</v>
      </c>
    </row>
    <row r="335" spans="1:2">
      <c r="A335" s="13" t="s">
        <v>5083</v>
      </c>
      <c r="B335" s="118" t="s">
        <v>5083</v>
      </c>
    </row>
    <row r="336" spans="1:2">
      <c r="A336" s="13" t="s">
        <v>4971</v>
      </c>
      <c r="B336" s="118" t="s">
        <v>4971</v>
      </c>
    </row>
    <row r="337" spans="1:2">
      <c r="A337" s="16" t="s">
        <v>4739</v>
      </c>
      <c r="B337" s="118" t="s">
        <v>17532</v>
      </c>
    </row>
    <row r="338" spans="1:2">
      <c r="A338" s="46" t="s">
        <v>7245</v>
      </c>
      <c r="B338" s="118" t="s">
        <v>16961</v>
      </c>
    </row>
    <row r="339" spans="1:2">
      <c r="A339" s="46" t="s">
        <v>7246</v>
      </c>
      <c r="B339" s="118" t="s">
        <v>7057</v>
      </c>
    </row>
    <row r="340" spans="1:2">
      <c r="A340" s="10" t="s">
        <v>3117</v>
      </c>
      <c r="B340" s="115" t="s">
        <v>3117</v>
      </c>
    </row>
    <row r="341" spans="1:2">
      <c r="A341" s="26" t="s">
        <v>2851</v>
      </c>
      <c r="B341" s="118"/>
    </row>
    <row r="342" spans="1:2">
      <c r="A342" s="26" t="s">
        <v>2853</v>
      </c>
      <c r="B342" s="118"/>
    </row>
    <row r="343" spans="1:2">
      <c r="A343" s="21" t="s">
        <v>4181</v>
      </c>
      <c r="B343" s="115" t="s">
        <v>4181</v>
      </c>
    </row>
    <row r="344" spans="1:2">
      <c r="A344" s="54" t="s">
        <v>4037</v>
      </c>
      <c r="B344" s="118" t="s">
        <v>4037</v>
      </c>
    </row>
    <row r="345" spans="1:2">
      <c r="A345" s="54" t="s">
        <v>5678</v>
      </c>
      <c r="B345" s="118" t="s">
        <v>5678</v>
      </c>
    </row>
    <row r="346" spans="1:2">
      <c r="A346" s="21" t="s">
        <v>2677</v>
      </c>
      <c r="B346" s="115" t="s">
        <v>2677</v>
      </c>
    </row>
    <row r="347" spans="1:2">
      <c r="A347" s="16" t="s">
        <v>5770</v>
      </c>
      <c r="B347" s="115" t="s">
        <v>5769</v>
      </c>
    </row>
    <row r="348" spans="1:2">
      <c r="A348" s="27" t="s">
        <v>7251</v>
      </c>
      <c r="B348" s="118" t="s">
        <v>7251</v>
      </c>
    </row>
    <row r="349" spans="1:2">
      <c r="A349" s="13" t="s">
        <v>5261</v>
      </c>
      <c r="B349" s="118" t="s">
        <v>5261</v>
      </c>
    </row>
    <row r="350" spans="1:2">
      <c r="A350" s="16" t="s">
        <v>4744</v>
      </c>
      <c r="B350" s="118" t="s">
        <v>4744</v>
      </c>
    </row>
    <row r="351" spans="1:2">
      <c r="A351" s="26" t="s">
        <v>3495</v>
      </c>
      <c r="B351" s="118" t="s">
        <v>3495</v>
      </c>
    </row>
    <row r="352" spans="1:2">
      <c r="A352" s="10" t="s">
        <v>2915</v>
      </c>
      <c r="B352" s="115" t="s">
        <v>2915</v>
      </c>
    </row>
    <row r="353" spans="1:2">
      <c r="A353" s="13" t="s">
        <v>2916</v>
      </c>
      <c r="B353" s="115" t="s">
        <v>2916</v>
      </c>
    </row>
    <row r="354" spans="1:2">
      <c r="A354" s="22" t="s">
        <v>4183</v>
      </c>
      <c r="B354" s="115" t="s">
        <v>4183</v>
      </c>
    </row>
    <row r="355" spans="1:2">
      <c r="A355" s="27" t="s">
        <v>4184</v>
      </c>
      <c r="B355" s="115" t="s">
        <v>4184</v>
      </c>
    </row>
    <row r="356" spans="1:2">
      <c r="A356" s="10" t="s">
        <v>4696</v>
      </c>
      <c r="B356" s="118" t="s">
        <v>4696</v>
      </c>
    </row>
    <row r="357" spans="1:2">
      <c r="A357" s="10" t="s">
        <v>3087</v>
      </c>
      <c r="B357" s="119" t="s">
        <v>7786</v>
      </c>
    </row>
    <row r="358" spans="1:2">
      <c r="A358" s="10" t="s">
        <v>3098</v>
      </c>
      <c r="B358" s="119" t="s">
        <v>7788</v>
      </c>
    </row>
    <row r="359" spans="1:2">
      <c r="A359" s="13" t="s">
        <v>3097</v>
      </c>
      <c r="B359" s="115" t="s">
        <v>5981</v>
      </c>
    </row>
    <row r="360" spans="1:2">
      <c r="A360" s="45" t="s">
        <v>4996</v>
      </c>
      <c r="B360" s="115" t="s">
        <v>4997</v>
      </c>
    </row>
    <row r="361" spans="1:2">
      <c r="A361" s="10" t="s">
        <v>2539</v>
      </c>
      <c r="B361" s="115" t="s">
        <v>2540</v>
      </c>
    </row>
    <row r="362" spans="1:2">
      <c r="A362" s="19" t="s">
        <v>2899</v>
      </c>
      <c r="B362" s="115" t="s">
        <v>2898</v>
      </c>
    </row>
    <row r="363" spans="1:2">
      <c r="A363" s="16" t="s">
        <v>2902</v>
      </c>
      <c r="B363" s="115" t="s">
        <v>17556</v>
      </c>
    </row>
    <row r="364" spans="1:2">
      <c r="A364" s="19" t="s">
        <v>2908</v>
      </c>
      <c r="B364" s="115" t="s">
        <v>2907</v>
      </c>
    </row>
    <row r="365" spans="1:2">
      <c r="A365" s="16" t="s">
        <v>2869</v>
      </c>
      <c r="B365" s="115" t="s">
        <v>17554</v>
      </c>
    </row>
    <row r="366" spans="1:2">
      <c r="A366" s="16" t="s">
        <v>2894</v>
      </c>
      <c r="B366" s="119" t="s">
        <v>7764</v>
      </c>
    </row>
    <row r="367" spans="1:2">
      <c r="A367" s="10" t="s">
        <v>3000</v>
      </c>
      <c r="B367" s="115" t="s">
        <v>3001</v>
      </c>
    </row>
    <row r="368" spans="1:2">
      <c r="A368" s="19" t="s">
        <v>3040</v>
      </c>
      <c r="B368" s="115" t="s">
        <v>16938</v>
      </c>
    </row>
    <row r="369" spans="1:2">
      <c r="A369" s="16" t="s">
        <v>4308</v>
      </c>
      <c r="B369" s="119" t="s">
        <v>7764</v>
      </c>
    </row>
    <row r="370" spans="1:2">
      <c r="A370" s="19" t="s">
        <v>3003</v>
      </c>
      <c r="B370" s="115" t="s">
        <v>3001</v>
      </c>
    </row>
    <row r="371" spans="1:2">
      <c r="A371" s="16" t="s">
        <v>4484</v>
      </c>
      <c r="B371" s="115" t="s">
        <v>4483</v>
      </c>
    </row>
    <row r="372" spans="1:2">
      <c r="A372" s="16" t="s">
        <v>2569</v>
      </c>
      <c r="B372" s="115" t="s">
        <v>403</v>
      </c>
    </row>
    <row r="373" spans="1:2">
      <c r="A373" s="19" t="s">
        <v>3389</v>
      </c>
      <c r="B373" s="115" t="s">
        <v>831</v>
      </c>
    </row>
    <row r="374" spans="1:2">
      <c r="A374" s="16" t="s">
        <v>3394</v>
      </c>
      <c r="B374" s="115" t="s">
        <v>831</v>
      </c>
    </row>
    <row r="375" spans="1:2">
      <c r="A375" s="19" t="s">
        <v>2953</v>
      </c>
      <c r="B375" s="115" t="s">
        <v>537</v>
      </c>
    </row>
    <row r="376" spans="1:2">
      <c r="A376" s="10" t="s">
        <v>2731</v>
      </c>
      <c r="B376" s="115" t="s">
        <v>2563</v>
      </c>
    </row>
    <row r="377" spans="1:2">
      <c r="A377" s="10" t="s">
        <v>4657</v>
      </c>
      <c r="B377" s="115" t="s">
        <v>2524</v>
      </c>
    </row>
    <row r="378" spans="1:2">
      <c r="A378" s="16" t="s">
        <v>4464</v>
      </c>
      <c r="B378" s="115" t="s">
        <v>1752</v>
      </c>
    </row>
    <row r="379" spans="1:2">
      <c r="A379" s="10" t="s">
        <v>4649</v>
      </c>
      <c r="B379" s="115" t="s">
        <v>480</v>
      </c>
    </row>
    <row r="380" spans="1:2">
      <c r="A380" s="10" t="s">
        <v>2772</v>
      </c>
      <c r="B380" s="115" t="s">
        <v>1752</v>
      </c>
    </row>
    <row r="381" spans="1:2">
      <c r="A381" s="16" t="s">
        <v>2561</v>
      </c>
      <c r="B381" s="115" t="s">
        <v>2560</v>
      </c>
    </row>
    <row r="382" spans="1:2">
      <c r="A382" s="19" t="s">
        <v>4252</v>
      </c>
      <c r="B382" s="115" t="s">
        <v>4251</v>
      </c>
    </row>
    <row r="383" spans="1:2">
      <c r="A383" s="16" t="s">
        <v>2683</v>
      </c>
      <c r="B383" s="115" t="s">
        <v>2682</v>
      </c>
    </row>
    <row r="384" spans="1:2">
      <c r="A384" s="18" t="s">
        <v>3235</v>
      </c>
      <c r="B384" s="115" t="s">
        <v>3236</v>
      </c>
    </row>
    <row r="385" spans="1:2">
      <c r="A385" s="18" t="s">
        <v>2564</v>
      </c>
      <c r="B385" s="115" t="s">
        <v>2563</v>
      </c>
    </row>
    <row r="386" spans="1:2">
      <c r="A386" s="18" t="s">
        <v>2641</v>
      </c>
      <c r="B386" s="115" t="s">
        <v>17553</v>
      </c>
    </row>
    <row r="387" spans="1:2">
      <c r="A387" s="18" t="s">
        <v>2686</v>
      </c>
      <c r="B387" s="115" t="s">
        <v>2685</v>
      </c>
    </row>
    <row r="388" spans="1:2">
      <c r="A388" s="12" t="s">
        <v>479</v>
      </c>
      <c r="B388" s="115" t="s">
        <v>480</v>
      </c>
    </row>
    <row r="389" spans="1:2">
      <c r="A389" s="15" t="s">
        <v>3280</v>
      </c>
      <c r="B389" s="115" t="s">
        <v>3279</v>
      </c>
    </row>
    <row r="390" spans="1:2">
      <c r="A390" s="16" t="s">
        <v>2533</v>
      </c>
      <c r="B390" s="115" t="s">
        <v>17551</v>
      </c>
    </row>
    <row r="391" spans="1:2">
      <c r="A391" s="10" t="s">
        <v>4651</v>
      </c>
      <c r="B391" s="119" t="s">
        <v>17526</v>
      </c>
    </row>
    <row r="392" spans="1:2">
      <c r="A392" s="10" t="s">
        <v>5226</v>
      </c>
      <c r="B392" s="119" t="s">
        <v>17013</v>
      </c>
    </row>
    <row r="393" spans="1:2">
      <c r="A393" s="13" t="s">
        <v>5548</v>
      </c>
      <c r="B393" s="118" t="s">
        <v>5785</v>
      </c>
    </row>
    <row r="394" spans="1:2">
      <c r="A394" s="16" t="s">
        <v>4046</v>
      </c>
      <c r="B394" s="115" t="s">
        <v>16967</v>
      </c>
    </row>
    <row r="395" spans="1:2">
      <c r="A395" s="19" t="s">
        <v>4046</v>
      </c>
      <c r="B395" s="115" t="s">
        <v>4045</v>
      </c>
    </row>
    <row r="396" spans="1:2">
      <c r="A396" s="10" t="s">
        <v>4044</v>
      </c>
      <c r="B396" s="115" t="s">
        <v>4045</v>
      </c>
    </row>
    <row r="397" spans="1:2">
      <c r="A397" s="19" t="s">
        <v>3491</v>
      </c>
      <c r="B397" s="115" t="s">
        <v>3490</v>
      </c>
    </row>
    <row r="398" spans="1:2">
      <c r="A398" s="16" t="s">
        <v>3560</v>
      </c>
      <c r="B398" s="115" t="s">
        <v>16955</v>
      </c>
    </row>
    <row r="399" spans="1:2">
      <c r="A399" s="16" t="s">
        <v>2547</v>
      </c>
      <c r="B399" s="115" t="s">
        <v>2548</v>
      </c>
    </row>
    <row r="400" spans="1:2">
      <c r="A400" s="13" t="s">
        <v>1168</v>
      </c>
      <c r="B400" s="115" t="s">
        <v>1140</v>
      </c>
    </row>
    <row r="401" spans="1:2">
      <c r="A401" s="13" t="s">
        <v>5549</v>
      </c>
      <c r="B401" s="118" t="s">
        <v>6059</v>
      </c>
    </row>
    <row r="402" spans="1:2">
      <c r="A402" s="10" t="s">
        <v>5786</v>
      </c>
      <c r="B402" s="115" t="s">
        <v>5787</v>
      </c>
    </row>
    <row r="403" spans="1:2">
      <c r="A403" s="10" t="s">
        <v>5544</v>
      </c>
      <c r="B403" s="118" t="s">
        <v>17028</v>
      </c>
    </row>
    <row r="404" spans="1:2">
      <c r="A404" s="19" t="s">
        <v>5910</v>
      </c>
      <c r="B404" s="115" t="s">
        <v>5909</v>
      </c>
    </row>
    <row r="405" spans="1:2">
      <c r="A405" s="13" t="s">
        <v>5788</v>
      </c>
      <c r="B405" s="115" t="s">
        <v>5789</v>
      </c>
    </row>
    <row r="406" spans="1:2">
      <c r="A406" s="13" t="s">
        <v>5792</v>
      </c>
      <c r="B406" s="115" t="s">
        <v>16529</v>
      </c>
    </row>
    <row r="407" spans="1:2">
      <c r="A407" s="10" t="s">
        <v>5790</v>
      </c>
      <c r="B407" s="115" t="s">
        <v>5791</v>
      </c>
    </row>
    <row r="408" spans="1:2">
      <c r="A408" s="13" t="s">
        <v>5784</v>
      </c>
      <c r="B408" s="115" t="s">
        <v>5785</v>
      </c>
    </row>
    <row r="409" spans="1:2">
      <c r="A409" s="16" t="s">
        <v>5898</v>
      </c>
      <c r="B409" s="115" t="s">
        <v>1460</v>
      </c>
    </row>
    <row r="410" spans="1:2">
      <c r="A410" s="10" t="s">
        <v>5776</v>
      </c>
      <c r="B410" s="115" t="s">
        <v>17044</v>
      </c>
    </row>
    <row r="411" spans="1:2">
      <c r="A411" s="13" t="s">
        <v>5259</v>
      </c>
      <c r="B411" s="119" t="s">
        <v>7862</v>
      </c>
    </row>
    <row r="412" spans="1:2">
      <c r="A412" s="19" t="s">
        <v>4403</v>
      </c>
      <c r="B412" s="115" t="s">
        <v>4402</v>
      </c>
    </row>
    <row r="413" spans="1:2">
      <c r="A413" s="10" t="s">
        <v>5362</v>
      </c>
      <c r="B413" s="115" t="s">
        <v>17538</v>
      </c>
    </row>
    <row r="414" spans="1:2">
      <c r="A414" s="19" t="s">
        <v>5017</v>
      </c>
      <c r="B414" s="115" t="s">
        <v>5018</v>
      </c>
    </row>
    <row r="415" spans="1:2">
      <c r="A415" s="16" t="s">
        <v>5019</v>
      </c>
      <c r="B415" s="115" t="s">
        <v>5020</v>
      </c>
    </row>
    <row r="416" spans="1:2">
      <c r="A416" s="10" t="s">
        <v>2671</v>
      </c>
      <c r="B416" s="118" t="s">
        <v>16927</v>
      </c>
    </row>
    <row r="417" spans="1:2">
      <c r="A417" s="19" t="s">
        <v>3277</v>
      </c>
      <c r="B417" s="115" t="s">
        <v>16948</v>
      </c>
    </row>
    <row r="418" spans="1:2">
      <c r="A418" s="16" t="s">
        <v>3274</v>
      </c>
      <c r="B418" s="115" t="s">
        <v>16947</v>
      </c>
    </row>
    <row r="419" spans="1:2">
      <c r="A419" s="19" t="s">
        <v>3165</v>
      </c>
      <c r="B419" s="115" t="s">
        <v>364</v>
      </c>
    </row>
    <row r="420" spans="1:2">
      <c r="A420" s="19" t="s">
        <v>4371</v>
      </c>
      <c r="B420" s="115" t="s">
        <v>1061</v>
      </c>
    </row>
    <row r="421" spans="1:2">
      <c r="A421" s="13" t="s">
        <v>4804</v>
      </c>
      <c r="B421" s="119" t="s">
        <v>7822</v>
      </c>
    </row>
    <row r="422" spans="1:2">
      <c r="A422" s="19" t="s">
        <v>4171</v>
      </c>
      <c r="B422" s="115" t="s">
        <v>827</v>
      </c>
    </row>
    <row r="423" spans="1:2">
      <c r="A423" s="19" t="s">
        <v>4173</v>
      </c>
      <c r="B423" s="115" t="s">
        <v>1889</v>
      </c>
    </row>
    <row r="424" spans="1:2">
      <c r="A424" s="16" t="s">
        <v>4170</v>
      </c>
      <c r="B424" s="115" t="s">
        <v>18195</v>
      </c>
    </row>
    <row r="425" spans="1:2">
      <c r="A425" s="19" t="s">
        <v>4144</v>
      </c>
      <c r="B425" s="115" t="s">
        <v>4013</v>
      </c>
    </row>
    <row r="426" spans="1:2">
      <c r="A426" s="16" t="s">
        <v>4019</v>
      </c>
      <c r="B426" s="115" t="s">
        <v>4018</v>
      </c>
    </row>
    <row r="427" spans="1:2">
      <c r="A427" s="54" t="s">
        <v>4064</v>
      </c>
      <c r="B427" s="118" t="s">
        <v>7801</v>
      </c>
    </row>
    <row r="428" spans="1:2">
      <c r="A428" s="16" t="s">
        <v>4053</v>
      </c>
      <c r="B428" s="115" t="s">
        <v>4052</v>
      </c>
    </row>
    <row r="429" spans="1:2">
      <c r="A429" s="10" t="s">
        <v>4063</v>
      </c>
      <c r="B429" s="118" t="s">
        <v>17082</v>
      </c>
    </row>
    <row r="430" spans="1:2">
      <c r="A430" s="19" t="s">
        <v>4066</v>
      </c>
      <c r="B430" s="115" t="s">
        <v>3927</v>
      </c>
    </row>
    <row r="431" spans="1:2">
      <c r="A431" s="19" t="s">
        <v>3928</v>
      </c>
      <c r="B431" s="115" t="s">
        <v>3926</v>
      </c>
    </row>
    <row r="432" spans="1:2">
      <c r="A432" s="19" t="s">
        <v>3935</v>
      </c>
      <c r="B432" s="115" t="s">
        <v>3934</v>
      </c>
    </row>
    <row r="433" spans="1:2">
      <c r="A433" s="16" t="s">
        <v>5674</v>
      </c>
      <c r="B433" s="115" t="s">
        <v>1093</v>
      </c>
    </row>
    <row r="434" spans="1:2">
      <c r="A434" s="54" t="s">
        <v>6115</v>
      </c>
      <c r="B434" s="225" t="s">
        <v>17545</v>
      </c>
    </row>
    <row r="435" spans="1:2">
      <c r="A435" s="54" t="s">
        <v>6115</v>
      </c>
      <c r="B435" s="118" t="s">
        <v>16631</v>
      </c>
    </row>
    <row r="436" spans="1:2">
      <c r="A436" s="19" t="s">
        <v>4382</v>
      </c>
      <c r="B436" s="115" t="s">
        <v>4381</v>
      </c>
    </row>
    <row r="437" spans="1:2">
      <c r="A437" s="16" t="s">
        <v>4087</v>
      </c>
      <c r="B437" s="115" t="s">
        <v>777</v>
      </c>
    </row>
    <row r="438" spans="1:2">
      <c r="A438" s="19" t="s">
        <v>4163</v>
      </c>
      <c r="B438" s="119" t="s">
        <v>4162</v>
      </c>
    </row>
    <row r="439" spans="1:2">
      <c r="A439" s="16" t="s">
        <v>4147</v>
      </c>
      <c r="B439" s="115" t="s">
        <v>4146</v>
      </c>
    </row>
    <row r="440" spans="1:2">
      <c r="A440" s="16" t="s">
        <v>4176</v>
      </c>
      <c r="B440" s="115" t="s">
        <v>4146</v>
      </c>
    </row>
    <row r="441" spans="1:2">
      <c r="A441" s="54" t="s">
        <v>4186</v>
      </c>
      <c r="B441" s="118" t="s">
        <v>17577</v>
      </c>
    </row>
    <row r="442" spans="1:2">
      <c r="A442" s="46" t="s">
        <v>17127</v>
      </c>
      <c r="B442" s="226" t="s">
        <v>16973</v>
      </c>
    </row>
    <row r="443" spans="1:2">
      <c r="A443" s="16" t="s">
        <v>4015</v>
      </c>
      <c r="B443" s="115" t="s">
        <v>4013</v>
      </c>
    </row>
    <row r="444" spans="1:2">
      <c r="A444" s="19" t="s">
        <v>4179</v>
      </c>
      <c r="B444" s="115" t="s">
        <v>4178</v>
      </c>
    </row>
    <row r="445" spans="1:2">
      <c r="A445" s="16" t="s">
        <v>4527</v>
      </c>
      <c r="B445" s="115" t="s">
        <v>4526</v>
      </c>
    </row>
    <row r="446" spans="1:2">
      <c r="A446" s="19" t="s">
        <v>3944</v>
      </c>
      <c r="B446" s="115" t="s">
        <v>3943</v>
      </c>
    </row>
    <row r="447" spans="1:2">
      <c r="A447" s="16" t="s">
        <v>4364</v>
      </c>
      <c r="B447" s="115" t="s">
        <v>4363</v>
      </c>
    </row>
    <row r="448" spans="1:2">
      <c r="A448" s="13" t="s">
        <v>4555</v>
      </c>
      <c r="B448" s="115" t="s">
        <v>4556</v>
      </c>
    </row>
    <row r="449" spans="1:2">
      <c r="A449" s="16" t="s">
        <v>4565</v>
      </c>
      <c r="B449" s="115" t="s">
        <v>4564</v>
      </c>
    </row>
    <row r="450" spans="1:2">
      <c r="A450" s="19" t="s">
        <v>4562</v>
      </c>
      <c r="B450" s="115" t="s">
        <v>4561</v>
      </c>
    </row>
    <row r="451" spans="1:2">
      <c r="A451" s="16" t="s">
        <v>4352</v>
      </c>
      <c r="B451" s="115" t="s">
        <v>4351</v>
      </c>
    </row>
    <row r="452" spans="1:2">
      <c r="A452" s="16" t="s">
        <v>4068</v>
      </c>
      <c r="B452" s="115" t="s">
        <v>3931</v>
      </c>
    </row>
    <row r="453" spans="1:2">
      <c r="A453" s="16" t="s">
        <v>3932</v>
      </c>
      <c r="B453" s="115" t="s">
        <v>3930</v>
      </c>
    </row>
    <row r="454" spans="1:2">
      <c r="A454" s="13" t="s">
        <v>4021</v>
      </c>
      <c r="B454" s="115" t="s">
        <v>4022</v>
      </c>
    </row>
    <row r="455" spans="1:2">
      <c r="A455" s="19" t="s">
        <v>2848</v>
      </c>
      <c r="B455" s="115" t="s">
        <v>2847</v>
      </c>
    </row>
    <row r="456" spans="1:2">
      <c r="A456" s="13" t="s">
        <v>5195</v>
      </c>
      <c r="B456" s="119" t="s">
        <v>7850</v>
      </c>
    </row>
    <row r="457" spans="1:2">
      <c r="A457" s="10" t="s">
        <v>5163</v>
      </c>
      <c r="B457" s="119" t="s">
        <v>7844</v>
      </c>
    </row>
    <row r="458" spans="1:2">
      <c r="A458" s="10" t="s">
        <v>374</v>
      </c>
      <c r="B458" s="115" t="s">
        <v>375</v>
      </c>
    </row>
    <row r="459" spans="1:2">
      <c r="A459" s="10" t="s">
        <v>1715</v>
      </c>
      <c r="B459" s="115" t="s">
        <v>1716</v>
      </c>
    </row>
    <row r="460" spans="1:2">
      <c r="A460" s="19" t="s">
        <v>4043</v>
      </c>
      <c r="B460" s="115" t="s">
        <v>4042</v>
      </c>
    </row>
    <row r="461" spans="1:2">
      <c r="A461" s="19" t="s">
        <v>3175</v>
      </c>
      <c r="B461" s="115" t="s">
        <v>346</v>
      </c>
    </row>
    <row r="462" spans="1:2">
      <c r="A462" s="19" t="s">
        <v>4427</v>
      </c>
      <c r="B462" s="115" t="s">
        <v>16976</v>
      </c>
    </row>
    <row r="463" spans="1:2">
      <c r="A463" s="16" t="s">
        <v>3891</v>
      </c>
      <c r="B463" s="115" t="s">
        <v>3890</v>
      </c>
    </row>
    <row r="464" spans="1:2">
      <c r="A464" s="19" t="s">
        <v>5059</v>
      </c>
      <c r="B464" s="115" t="s">
        <v>2357</v>
      </c>
    </row>
    <row r="465" spans="1:2">
      <c r="A465" s="171" t="s">
        <v>5144</v>
      </c>
      <c r="B465" s="173" t="s">
        <v>5145</v>
      </c>
    </row>
    <row r="466" spans="1:2">
      <c r="A466" s="16" t="s">
        <v>2202</v>
      </c>
      <c r="B466" s="115" t="s">
        <v>2203</v>
      </c>
    </row>
    <row r="467" spans="1:2">
      <c r="A467" s="19" t="s">
        <v>5149</v>
      </c>
      <c r="B467" s="115" t="s">
        <v>5148</v>
      </c>
    </row>
    <row r="468" spans="1:2">
      <c r="A468" s="19" t="s">
        <v>3202</v>
      </c>
      <c r="B468" s="115" t="s">
        <v>280</v>
      </c>
    </row>
    <row r="469" spans="1:2">
      <c r="A469" s="124" t="s">
        <v>7893</v>
      </c>
      <c r="B469" s="114" t="s">
        <v>16958</v>
      </c>
    </row>
    <row r="470" spans="1:2">
      <c r="A470" s="124" t="s">
        <v>7892</v>
      </c>
      <c r="B470" s="114" t="s">
        <v>7917</v>
      </c>
    </row>
    <row r="471" spans="1:2">
      <c r="A471" s="235" t="s">
        <v>7947</v>
      </c>
      <c r="B471" s="236" t="s">
        <v>16956</v>
      </c>
    </row>
    <row r="472" spans="1:2">
      <c r="A472" s="19" t="s">
        <v>3072</v>
      </c>
      <c r="B472" s="115" t="s">
        <v>16944</v>
      </c>
    </row>
    <row r="473" spans="1:2">
      <c r="A473" s="16" t="s">
        <v>5377</v>
      </c>
      <c r="B473" s="115" t="s">
        <v>478</v>
      </c>
    </row>
    <row r="474" spans="1:2">
      <c r="A474" s="19" t="s">
        <v>3471</v>
      </c>
      <c r="B474" s="115" t="s">
        <v>3456</v>
      </c>
    </row>
    <row r="475" spans="1:2">
      <c r="A475" s="16" t="s">
        <v>3161</v>
      </c>
      <c r="B475" s="115" t="s">
        <v>350</v>
      </c>
    </row>
    <row r="476" spans="1:2">
      <c r="A476" s="16" t="s">
        <v>5058</v>
      </c>
      <c r="B476" s="115" t="s">
        <v>5057</v>
      </c>
    </row>
    <row r="477" spans="1:2">
      <c r="A477" s="16" t="s">
        <v>5480</v>
      </c>
      <c r="B477" s="115" t="s">
        <v>3456</v>
      </c>
    </row>
    <row r="478" spans="1:2">
      <c r="A478" s="19" t="s">
        <v>5492</v>
      </c>
      <c r="B478" s="115" t="s">
        <v>5491</v>
      </c>
    </row>
    <row r="479" spans="1:2">
      <c r="A479" s="16" t="s">
        <v>5495</v>
      </c>
      <c r="B479" s="115" t="s">
        <v>5494</v>
      </c>
    </row>
    <row r="480" spans="1:2">
      <c r="A480" s="16" t="s">
        <v>5489</v>
      </c>
      <c r="B480" s="115" t="s">
        <v>17074</v>
      </c>
    </row>
    <row r="481" spans="1:2">
      <c r="A481" s="16" t="s">
        <v>5475</v>
      </c>
      <c r="B481" s="115" t="s">
        <v>5474</v>
      </c>
    </row>
    <row r="482" spans="1:2">
      <c r="A482" s="19" t="s">
        <v>5478</v>
      </c>
      <c r="B482" s="115" t="s">
        <v>5477</v>
      </c>
    </row>
    <row r="483" spans="1:2">
      <c r="A483" s="19" t="s">
        <v>5054</v>
      </c>
      <c r="B483" s="115" t="s">
        <v>5053</v>
      </c>
    </row>
    <row r="484" spans="1:2">
      <c r="A484" s="16" t="s">
        <v>3421</v>
      </c>
      <c r="B484" s="115" t="s">
        <v>16951</v>
      </c>
    </row>
    <row r="485" spans="1:2">
      <c r="A485" s="19" t="s">
        <v>4161</v>
      </c>
      <c r="B485" s="115" t="s">
        <v>16914</v>
      </c>
    </row>
    <row r="486" spans="1:2">
      <c r="A486" s="10" t="s">
        <v>3025</v>
      </c>
      <c r="B486" s="119" t="s">
        <v>16937</v>
      </c>
    </row>
    <row r="487" spans="1:2">
      <c r="A487" s="19" t="s">
        <v>3998</v>
      </c>
      <c r="B487" s="115" t="s">
        <v>3997</v>
      </c>
    </row>
    <row r="488" spans="1:2">
      <c r="A488" s="10" t="s">
        <v>1382</v>
      </c>
      <c r="B488" s="115" t="s">
        <v>1383</v>
      </c>
    </row>
    <row r="489" spans="1:2">
      <c r="A489" s="13" t="s">
        <v>5233</v>
      </c>
      <c r="B489" s="119" t="s">
        <v>15650</v>
      </c>
    </row>
    <row r="490" spans="1:2">
      <c r="A490" s="19" t="s">
        <v>3514</v>
      </c>
      <c r="B490" s="115" t="s">
        <v>3513</v>
      </c>
    </row>
    <row r="491" spans="1:2">
      <c r="A491" s="10" t="s">
        <v>5516</v>
      </c>
      <c r="B491" s="119" t="s">
        <v>7774</v>
      </c>
    </row>
    <row r="492" spans="1:2">
      <c r="A492" s="19" t="s">
        <v>4707</v>
      </c>
      <c r="B492" s="118" t="s">
        <v>5075</v>
      </c>
    </row>
    <row r="493" spans="1:2">
      <c r="A493" s="10" t="s">
        <v>4714</v>
      </c>
      <c r="B493" s="119" t="s">
        <v>7811</v>
      </c>
    </row>
    <row r="494" spans="1:2">
      <c r="A494" s="140" t="s">
        <v>5071</v>
      </c>
      <c r="B494" s="142" t="s">
        <v>6028</v>
      </c>
    </row>
    <row r="495" spans="1:2">
      <c r="A495" s="19" t="s">
        <v>5071</v>
      </c>
      <c r="B495" s="119" t="s">
        <v>7837</v>
      </c>
    </row>
    <row r="496" spans="1:2">
      <c r="A496" s="16" t="s">
        <v>4531</v>
      </c>
      <c r="B496" s="115" t="s">
        <v>1911</v>
      </c>
    </row>
    <row r="497" spans="1:2">
      <c r="A497" s="16" t="s">
        <v>2735</v>
      </c>
      <c r="B497" s="115" t="s">
        <v>2734</v>
      </c>
    </row>
    <row r="498" spans="1:2">
      <c r="A498" s="19" t="s">
        <v>2747</v>
      </c>
      <c r="B498" s="115" t="s">
        <v>524</v>
      </c>
    </row>
    <row r="499" spans="1:2">
      <c r="A499" s="13" t="s">
        <v>2670</v>
      </c>
      <c r="B499" s="118" t="s">
        <v>4325</v>
      </c>
    </row>
    <row r="500" spans="1:2">
      <c r="A500" s="16" t="s">
        <v>4332</v>
      </c>
      <c r="B500" s="115" t="s">
        <v>4331</v>
      </c>
    </row>
    <row r="501" spans="1:2">
      <c r="A501" s="10" t="s">
        <v>3146</v>
      </c>
      <c r="B501" s="115" t="s">
        <v>5983</v>
      </c>
    </row>
    <row r="502" spans="1:2">
      <c r="A502" s="228" t="s">
        <v>17068</v>
      </c>
      <c r="B502" s="229" t="s">
        <v>17081</v>
      </c>
    </row>
    <row r="503" spans="1:2">
      <c r="A503" s="16" t="s">
        <v>4428</v>
      </c>
      <c r="B503" s="115" t="s">
        <v>6003</v>
      </c>
    </row>
    <row r="504" spans="1:2">
      <c r="A504" s="16" t="s">
        <v>3314</v>
      </c>
      <c r="B504" s="115" t="s">
        <v>3313</v>
      </c>
    </row>
    <row r="505" spans="1:2">
      <c r="A505" s="19" t="s">
        <v>2965</v>
      </c>
      <c r="B505" s="115" t="s">
        <v>16928</v>
      </c>
    </row>
    <row r="506" spans="1:2">
      <c r="A506" s="16" t="s">
        <v>5707</v>
      </c>
      <c r="B506" s="115" t="s">
        <v>5706</v>
      </c>
    </row>
    <row r="507" spans="1:2">
      <c r="A507" s="10" t="s">
        <v>5357</v>
      </c>
      <c r="B507" s="115" t="s">
        <v>6055</v>
      </c>
    </row>
    <row r="508" spans="1:2">
      <c r="A508" s="16" t="s">
        <v>3992</v>
      </c>
      <c r="B508" s="115" t="s">
        <v>3991</v>
      </c>
    </row>
    <row r="509" spans="1:2">
      <c r="A509" s="16" t="s">
        <v>2764</v>
      </c>
      <c r="B509" s="119" t="s">
        <v>7763</v>
      </c>
    </row>
    <row r="510" spans="1:2">
      <c r="A510" s="10" t="s">
        <v>3710</v>
      </c>
      <c r="B510" s="119" t="s">
        <v>3849</v>
      </c>
    </row>
    <row r="511" spans="1:2">
      <c r="A511" s="16" t="s">
        <v>3848</v>
      </c>
      <c r="B511" s="115" t="s">
        <v>3849</v>
      </c>
    </row>
    <row r="512" spans="1:2">
      <c r="A512" s="54" t="s">
        <v>3520</v>
      </c>
      <c r="B512" s="118" t="s">
        <v>18199</v>
      </c>
    </row>
    <row r="513" spans="1:2">
      <c r="A513" s="13" t="s">
        <v>5880</v>
      </c>
      <c r="B513" s="115" t="s">
        <v>5881</v>
      </c>
    </row>
    <row r="514" spans="1:2">
      <c r="A514" s="45" t="s">
        <v>2150</v>
      </c>
      <c r="B514" s="115" t="s">
        <v>2151</v>
      </c>
    </row>
    <row r="515" spans="1:2">
      <c r="A515" s="19" t="s">
        <v>5626</v>
      </c>
      <c r="B515" s="115" t="s">
        <v>1077</v>
      </c>
    </row>
    <row r="516" spans="1:2">
      <c r="A516" s="10" t="s">
        <v>2552</v>
      </c>
      <c r="B516" s="115" t="s">
        <v>5968</v>
      </c>
    </row>
    <row r="517" spans="1:2">
      <c r="A517" s="13" t="s">
        <v>2551</v>
      </c>
      <c r="B517" s="119" t="s">
        <v>7782</v>
      </c>
    </row>
    <row r="518" spans="1:2">
      <c r="A518" s="13" t="s">
        <v>1074</v>
      </c>
      <c r="B518" s="115" t="s">
        <v>1075</v>
      </c>
    </row>
    <row r="519" spans="1:2">
      <c r="A519" s="10" t="s">
        <v>2550</v>
      </c>
      <c r="B519" s="119" t="s">
        <v>17552</v>
      </c>
    </row>
    <row r="520" spans="1:2">
      <c r="A520" s="19" t="s">
        <v>4491</v>
      </c>
      <c r="B520" s="115" t="s">
        <v>4490</v>
      </c>
    </row>
    <row r="521" spans="1:2">
      <c r="A521" s="16" t="s">
        <v>3414</v>
      </c>
      <c r="B521" s="115" t="s">
        <v>3413</v>
      </c>
    </row>
    <row r="522" spans="1:2">
      <c r="A522" s="15" t="s">
        <v>3150</v>
      </c>
      <c r="B522" s="115" t="s">
        <v>3149</v>
      </c>
    </row>
    <row r="523" spans="1:2">
      <c r="A523" s="9" t="s">
        <v>5205</v>
      </c>
      <c r="B523" s="119" t="s">
        <v>15600</v>
      </c>
    </row>
    <row r="524" spans="1:2">
      <c r="A524" s="13" t="s">
        <v>5202</v>
      </c>
      <c r="B524" s="119" t="s">
        <v>15593</v>
      </c>
    </row>
    <row r="525" spans="1:2">
      <c r="A525" s="19" t="s">
        <v>3829</v>
      </c>
      <c r="B525" s="115" t="s">
        <v>3828</v>
      </c>
    </row>
    <row r="526" spans="1:2">
      <c r="A526" s="13" t="s">
        <v>4834</v>
      </c>
      <c r="B526" s="118" t="s">
        <v>6025</v>
      </c>
    </row>
    <row r="527" spans="1:2">
      <c r="A527" s="19" t="s">
        <v>2892</v>
      </c>
      <c r="B527" s="115" t="s">
        <v>11411</v>
      </c>
    </row>
    <row r="528" spans="1:2">
      <c r="A528" s="45" t="s">
        <v>18191</v>
      </c>
      <c r="B528" s="62" t="s">
        <v>18192</v>
      </c>
    </row>
    <row r="529" spans="1:2">
      <c r="A529" s="16" t="s">
        <v>7760</v>
      </c>
      <c r="B529" s="118" t="s">
        <v>16945</v>
      </c>
    </row>
    <row r="530" spans="1:2">
      <c r="A530" s="19" t="s">
        <v>3693</v>
      </c>
      <c r="B530" s="115" t="s">
        <v>3692</v>
      </c>
    </row>
    <row r="531" spans="1:2">
      <c r="A531" s="16" t="s">
        <v>3038</v>
      </c>
      <c r="B531" s="119" t="s">
        <v>17097</v>
      </c>
    </row>
    <row r="532" spans="1:2">
      <c r="A532" s="19" t="s">
        <v>3401</v>
      </c>
      <c r="B532" s="115" t="s">
        <v>11148</v>
      </c>
    </row>
    <row r="533" spans="1:2">
      <c r="A533" s="10" t="s">
        <v>2541</v>
      </c>
      <c r="B533" s="115" t="s">
        <v>11411</v>
      </c>
    </row>
    <row r="534" spans="1:2">
      <c r="A534" s="45" t="s">
        <v>2484</v>
      </c>
      <c r="B534" s="115" t="s">
        <v>2485</v>
      </c>
    </row>
    <row r="535" spans="1:2">
      <c r="A535" s="16" t="s">
        <v>5122</v>
      </c>
      <c r="B535" s="119" t="s">
        <v>17533</v>
      </c>
    </row>
    <row r="536" spans="1:2">
      <c r="A536" s="13" t="s">
        <v>3707</v>
      </c>
      <c r="B536" s="122" t="s">
        <v>5993</v>
      </c>
    </row>
    <row r="537" spans="1:2">
      <c r="A537" s="13" t="s">
        <v>1084</v>
      </c>
      <c r="B537" s="115" t="s">
        <v>1085</v>
      </c>
    </row>
    <row r="538" spans="1:2">
      <c r="A538" s="54" t="s">
        <v>6101</v>
      </c>
      <c r="B538" s="118" t="s">
        <v>16930</v>
      </c>
    </row>
    <row r="539" spans="1:2">
      <c r="A539" s="10" t="s">
        <v>1082</v>
      </c>
      <c r="B539" s="115" t="s">
        <v>1083</v>
      </c>
    </row>
    <row r="540" spans="1:2">
      <c r="A540" s="19" t="s">
        <v>3045</v>
      </c>
      <c r="B540" s="119" t="s">
        <v>16939</v>
      </c>
    </row>
    <row r="541" spans="1:2">
      <c r="A541" s="54" t="s">
        <v>6107</v>
      </c>
      <c r="B541" s="118" t="s">
        <v>16931</v>
      </c>
    </row>
    <row r="542" spans="1:2">
      <c r="A542" s="54" t="s">
        <v>6108</v>
      </c>
      <c r="B542" s="118" t="s">
        <v>16932</v>
      </c>
    </row>
    <row r="543" spans="1:2">
      <c r="A543" s="19" t="s">
        <v>3723</v>
      </c>
      <c r="B543" s="115" t="s">
        <v>3722</v>
      </c>
    </row>
    <row r="544" spans="1:2">
      <c r="A544" s="16" t="s">
        <v>3734</v>
      </c>
      <c r="B544" s="115" t="s">
        <v>3720</v>
      </c>
    </row>
    <row r="545" spans="1:2">
      <c r="A545" s="45" t="s">
        <v>7874</v>
      </c>
      <c r="B545" s="119" t="s">
        <v>6057</v>
      </c>
    </row>
    <row r="546" spans="1:2">
      <c r="A546" s="16" t="s">
        <v>4703</v>
      </c>
      <c r="B546" s="115" t="s">
        <v>4704</v>
      </c>
    </row>
    <row r="547" spans="1:2">
      <c r="A547" s="13" t="s">
        <v>4749</v>
      </c>
      <c r="B547" s="119" t="s">
        <v>7816</v>
      </c>
    </row>
    <row r="548" spans="1:2">
      <c r="A548" s="19" t="s">
        <v>5048</v>
      </c>
      <c r="B548" s="115" t="s">
        <v>5049</v>
      </c>
    </row>
    <row r="549" spans="1:2">
      <c r="A549" s="144" t="s">
        <v>7995</v>
      </c>
      <c r="B549" s="147" t="s">
        <v>17000</v>
      </c>
    </row>
    <row r="550" spans="1:2">
      <c r="A550" s="10" t="s">
        <v>3702</v>
      </c>
      <c r="B550" s="115" t="s">
        <v>5992</v>
      </c>
    </row>
    <row r="551" spans="1:2">
      <c r="A551" s="10" t="s">
        <v>2997</v>
      </c>
      <c r="B551" s="118" t="s">
        <v>7387</v>
      </c>
    </row>
    <row r="552" spans="1:2">
      <c r="A552" s="16" t="s">
        <v>3676</v>
      </c>
      <c r="B552" s="115" t="s">
        <v>3675</v>
      </c>
    </row>
    <row r="553" spans="1:2">
      <c r="A553" s="16" t="s">
        <v>4298</v>
      </c>
      <c r="B553" s="115" t="s">
        <v>4261</v>
      </c>
    </row>
    <row r="554" spans="1:2">
      <c r="A554" s="19" t="s">
        <v>3587</v>
      </c>
      <c r="B554" s="115" t="s">
        <v>3586</v>
      </c>
    </row>
    <row r="555" spans="1:2">
      <c r="A555" s="124" t="s">
        <v>7922</v>
      </c>
      <c r="B555" s="114" t="s">
        <v>7931</v>
      </c>
    </row>
    <row r="556" spans="1:2">
      <c r="A556" s="19" t="s">
        <v>5774</v>
      </c>
      <c r="B556" s="115" t="s">
        <v>2992</v>
      </c>
    </row>
    <row r="557" spans="1:2">
      <c r="A557" s="13" t="s">
        <v>5864</v>
      </c>
      <c r="B557" s="119" t="s">
        <v>2995</v>
      </c>
    </row>
    <row r="558" spans="1:2">
      <c r="A558" s="45" t="s">
        <v>5141</v>
      </c>
      <c r="B558" s="119" t="s">
        <v>7840</v>
      </c>
    </row>
    <row r="559" spans="1:2">
      <c r="A559" s="16" t="s">
        <v>5775</v>
      </c>
      <c r="B559" s="115" t="s">
        <v>2995</v>
      </c>
    </row>
    <row r="560" spans="1:2">
      <c r="A560" s="19" t="s">
        <v>3790</v>
      </c>
      <c r="B560" s="115" t="s">
        <v>3248</v>
      </c>
    </row>
    <row r="561" spans="1:2">
      <c r="A561" s="19" t="s">
        <v>3633</v>
      </c>
      <c r="B561" s="115" t="s">
        <v>2663</v>
      </c>
    </row>
    <row r="562" spans="1:2">
      <c r="A562" s="16" t="s">
        <v>3598</v>
      </c>
      <c r="B562" s="115" t="s">
        <v>2654</v>
      </c>
    </row>
    <row r="563" spans="1:2">
      <c r="A563" s="19" t="s">
        <v>3671</v>
      </c>
      <c r="B563" s="115" t="s">
        <v>3670</v>
      </c>
    </row>
    <row r="564" spans="1:2">
      <c r="A564" s="19" t="s">
        <v>3591</v>
      </c>
      <c r="B564" s="115" t="s">
        <v>3575</v>
      </c>
    </row>
    <row r="565" spans="1:2">
      <c r="A565" s="13" t="s">
        <v>3708</v>
      </c>
      <c r="B565" s="115" t="s">
        <v>3264</v>
      </c>
    </row>
    <row r="566" spans="1:2">
      <c r="A566" s="16" t="s">
        <v>3584</v>
      </c>
      <c r="B566" s="115" t="s">
        <v>3583</v>
      </c>
    </row>
    <row r="567" spans="1:2">
      <c r="A567" s="19" t="s">
        <v>3597</v>
      </c>
      <c r="B567" s="115" t="s">
        <v>2651</v>
      </c>
    </row>
    <row r="568" spans="1:2">
      <c r="A568" s="16" t="s">
        <v>5396</v>
      </c>
      <c r="B568" s="115" t="s">
        <v>5395</v>
      </c>
    </row>
    <row r="569" spans="1:2">
      <c r="A569" s="45" t="s">
        <v>5139</v>
      </c>
      <c r="B569" s="119" t="s">
        <v>5140</v>
      </c>
    </row>
    <row r="570" spans="1:2">
      <c r="A570" s="13" t="s">
        <v>9484</v>
      </c>
      <c r="B570" s="119" t="s">
        <v>7839</v>
      </c>
    </row>
    <row r="571" spans="1:2">
      <c r="A571" s="19" t="s">
        <v>3252</v>
      </c>
      <c r="B571" s="115" t="s">
        <v>16946</v>
      </c>
    </row>
    <row r="572" spans="1:2">
      <c r="A572" s="19" t="s">
        <v>2998</v>
      </c>
      <c r="B572" s="115" t="s">
        <v>2999</v>
      </c>
    </row>
    <row r="573" spans="1:2">
      <c r="A573" s="19" t="s">
        <v>2655</v>
      </c>
      <c r="B573" s="115" t="s">
        <v>2654</v>
      </c>
    </row>
    <row r="574" spans="1:2">
      <c r="A574" s="16" t="s">
        <v>2567</v>
      </c>
      <c r="B574" s="115" t="s">
        <v>2566</v>
      </c>
    </row>
    <row r="575" spans="1:2">
      <c r="A575" s="16" t="s">
        <v>4262</v>
      </c>
      <c r="B575" s="115" t="s">
        <v>4261</v>
      </c>
    </row>
    <row r="576" spans="1:2">
      <c r="A576" s="13" t="s">
        <v>4557</v>
      </c>
      <c r="B576" s="115" t="s">
        <v>3586</v>
      </c>
    </row>
    <row r="577" spans="1:2">
      <c r="A577" s="16" t="s">
        <v>2658</v>
      </c>
      <c r="B577" s="115" t="s">
        <v>2657</v>
      </c>
    </row>
    <row r="578" spans="1:2">
      <c r="A578" s="19" t="s">
        <v>2993</v>
      </c>
      <c r="B578" s="115" t="s">
        <v>2992</v>
      </c>
    </row>
    <row r="579" spans="1:2">
      <c r="A579" s="16" t="s">
        <v>2996</v>
      </c>
      <c r="B579" s="115" t="s">
        <v>2995</v>
      </c>
    </row>
    <row r="580" spans="1:2">
      <c r="A580" s="295" t="s">
        <v>3247</v>
      </c>
      <c r="B580" s="118" t="s">
        <v>3248</v>
      </c>
    </row>
    <row r="581" spans="1:2">
      <c r="A581" s="19" t="s">
        <v>2664</v>
      </c>
      <c r="B581" s="115" t="s">
        <v>2663</v>
      </c>
    </row>
    <row r="582" spans="1:2">
      <c r="A582" s="16" t="s">
        <v>4259</v>
      </c>
      <c r="B582" s="115" t="s">
        <v>2654</v>
      </c>
    </row>
    <row r="583" spans="1:2">
      <c r="A583" s="19" t="s">
        <v>2516</v>
      </c>
      <c r="B583" s="115" t="s">
        <v>2515</v>
      </c>
    </row>
    <row r="584" spans="1:2">
      <c r="A584" s="16" t="s">
        <v>3644</v>
      </c>
      <c r="B584" s="115" t="s">
        <v>2515</v>
      </c>
    </row>
    <row r="585" spans="1:2">
      <c r="A585" s="16" t="s">
        <v>4300</v>
      </c>
      <c r="B585" s="119" t="s">
        <v>7770</v>
      </c>
    </row>
    <row r="586" spans="1:2">
      <c r="A586" s="19" t="s">
        <v>3265</v>
      </c>
      <c r="B586" s="115" t="s">
        <v>3264</v>
      </c>
    </row>
    <row r="587" spans="1:2">
      <c r="A587" s="16" t="s">
        <v>2652</v>
      </c>
      <c r="B587" s="115" t="s">
        <v>2651</v>
      </c>
    </row>
    <row r="588" spans="1:2">
      <c r="A588" s="19" t="s">
        <v>2512</v>
      </c>
      <c r="B588" s="115" t="s">
        <v>2511</v>
      </c>
    </row>
    <row r="589" spans="1:2">
      <c r="A589" s="16" t="s">
        <v>3643</v>
      </c>
      <c r="B589" s="115" t="s">
        <v>2511</v>
      </c>
    </row>
    <row r="590" spans="1:2">
      <c r="A590" s="16" t="s">
        <v>3609</v>
      </c>
      <c r="B590" s="115" t="s">
        <v>3608</v>
      </c>
    </row>
    <row r="591" spans="1:2">
      <c r="A591" s="16" t="s">
        <v>3660</v>
      </c>
      <c r="B591" s="115" t="s">
        <v>3659</v>
      </c>
    </row>
    <row r="592" spans="1:2">
      <c r="A592" s="16" t="s">
        <v>4301</v>
      </c>
      <c r="B592" s="115" t="s">
        <v>4268</v>
      </c>
    </row>
    <row r="593" spans="1:2">
      <c r="A593" s="16" t="s">
        <v>4415</v>
      </c>
      <c r="B593" s="119" t="s">
        <v>17490</v>
      </c>
    </row>
    <row r="594" spans="1:2">
      <c r="A594" s="19" t="s">
        <v>4411</v>
      </c>
      <c r="B594" s="119" t="s">
        <v>17489</v>
      </c>
    </row>
    <row r="595" spans="1:2">
      <c r="A595" s="19" t="s">
        <v>3985</v>
      </c>
      <c r="B595" s="119" t="s">
        <v>3984</v>
      </c>
    </row>
    <row r="596" spans="1:2">
      <c r="A596" s="19" t="s">
        <v>3647</v>
      </c>
      <c r="B596" s="115" t="s">
        <v>3646</v>
      </c>
    </row>
    <row r="597" spans="1:2">
      <c r="A597" s="10" t="s">
        <v>9483</v>
      </c>
      <c r="B597" s="119" t="s">
        <v>7838</v>
      </c>
    </row>
    <row r="598" spans="1:2">
      <c r="A598" s="13" t="s">
        <v>5168</v>
      </c>
      <c r="B598" s="119" t="s">
        <v>7846</v>
      </c>
    </row>
    <row r="599" spans="1:2">
      <c r="A599" s="13" t="s">
        <v>5263</v>
      </c>
      <c r="B599" s="119" t="s">
        <v>7864</v>
      </c>
    </row>
    <row r="600" spans="1:2">
      <c r="A600" s="10" t="s">
        <v>5232</v>
      </c>
      <c r="B600" s="119" t="s">
        <v>6043</v>
      </c>
    </row>
    <row r="601" spans="1:2">
      <c r="A601" s="10" t="s">
        <v>5354</v>
      </c>
      <c r="B601" s="119" t="s">
        <v>7868</v>
      </c>
    </row>
    <row r="602" spans="1:2">
      <c r="A602" s="10" t="s">
        <v>5231</v>
      </c>
      <c r="B602" s="118" t="s">
        <v>6042</v>
      </c>
    </row>
    <row r="603" spans="1:2">
      <c r="A603" s="13" t="s">
        <v>5231</v>
      </c>
      <c r="B603" s="119" t="s">
        <v>7857</v>
      </c>
    </row>
    <row r="604" spans="1:2">
      <c r="A604" s="10" t="s">
        <v>5353</v>
      </c>
      <c r="B604" s="119" t="s">
        <v>7867</v>
      </c>
    </row>
    <row r="605" spans="1:2">
      <c r="A605" s="10" t="s">
        <v>5229</v>
      </c>
      <c r="B605" s="115" t="s">
        <v>6041</v>
      </c>
    </row>
    <row r="606" spans="1:2">
      <c r="A606" s="10" t="s">
        <v>5234</v>
      </c>
      <c r="B606" s="115" t="s">
        <v>6045</v>
      </c>
    </row>
    <row r="607" spans="1:2">
      <c r="A607" s="13" t="s">
        <v>5235</v>
      </c>
      <c r="B607" s="115" t="s">
        <v>6046</v>
      </c>
    </row>
    <row r="608" spans="1:2">
      <c r="A608" s="10" t="s">
        <v>5236</v>
      </c>
      <c r="B608" s="115" t="s">
        <v>6047</v>
      </c>
    </row>
    <row r="609" spans="1:2">
      <c r="A609" s="102" t="s">
        <v>7267</v>
      </c>
      <c r="B609" s="118" t="s">
        <v>17014</v>
      </c>
    </row>
    <row r="610" spans="1:2">
      <c r="A610" s="54" t="s">
        <v>4272</v>
      </c>
      <c r="B610" s="122" t="s">
        <v>4273</v>
      </c>
    </row>
    <row r="611" spans="1:2">
      <c r="A611" s="19" t="s">
        <v>2166</v>
      </c>
      <c r="B611" s="119" t="s">
        <v>2167</v>
      </c>
    </row>
    <row r="612" spans="1:2">
      <c r="A612" s="19" t="s">
        <v>4521</v>
      </c>
      <c r="B612" s="115" t="s">
        <v>1343</v>
      </c>
    </row>
    <row r="613" spans="1:2">
      <c r="A613" s="13" t="s">
        <v>4544</v>
      </c>
      <c r="B613" s="115" t="s">
        <v>4545</v>
      </c>
    </row>
    <row r="614" spans="1:2">
      <c r="A614" s="16" t="s">
        <v>5444</v>
      </c>
      <c r="B614" s="115" t="s">
        <v>5443</v>
      </c>
    </row>
    <row r="615" spans="1:2">
      <c r="A615" s="16" t="s">
        <v>5467</v>
      </c>
      <c r="B615" s="119" t="s">
        <v>17023</v>
      </c>
    </row>
    <row r="616" spans="1:2">
      <c r="A616" s="54" t="s">
        <v>4269</v>
      </c>
      <c r="B616" s="122" t="s">
        <v>4271</v>
      </c>
    </row>
    <row r="617" spans="1:2">
      <c r="A617" s="19" t="s">
        <v>5135</v>
      </c>
      <c r="B617" s="115" t="s">
        <v>5136</v>
      </c>
    </row>
    <row r="618" spans="1:2">
      <c r="A618" s="10" t="s">
        <v>5197</v>
      </c>
      <c r="B618" s="119" t="s">
        <v>17535</v>
      </c>
    </row>
    <row r="619" spans="1:2">
      <c r="A619" s="19" t="s">
        <v>4124</v>
      </c>
      <c r="B619" s="115" t="s">
        <v>4123</v>
      </c>
    </row>
    <row r="620" spans="1:2">
      <c r="A620" s="228" t="s">
        <v>17069</v>
      </c>
      <c r="B620" s="229" t="s">
        <v>17073</v>
      </c>
    </row>
    <row r="621" spans="1:2">
      <c r="A621" s="10" t="s">
        <v>3711</v>
      </c>
      <c r="B621" s="119" t="s">
        <v>7796</v>
      </c>
    </row>
    <row r="622" spans="1:2">
      <c r="A622" s="13" t="s">
        <v>473</v>
      </c>
      <c r="B622" s="115" t="s">
        <v>474</v>
      </c>
    </row>
    <row r="623" spans="1:2">
      <c r="A623" s="10" t="s">
        <v>475</v>
      </c>
      <c r="B623" s="115" t="s">
        <v>476</v>
      </c>
    </row>
    <row r="624" spans="1:2">
      <c r="A624" s="16" t="s">
        <v>5731</v>
      </c>
      <c r="B624" s="115" t="s">
        <v>5730</v>
      </c>
    </row>
    <row r="625" spans="1:2">
      <c r="A625" s="19" t="s">
        <v>5734</v>
      </c>
      <c r="B625" s="115" t="s">
        <v>5733</v>
      </c>
    </row>
    <row r="626" spans="1:2">
      <c r="A626" s="10" t="s">
        <v>5184</v>
      </c>
      <c r="B626" s="115" t="s">
        <v>6037</v>
      </c>
    </row>
    <row r="627" spans="1:2">
      <c r="A627" s="54" t="s">
        <v>4281</v>
      </c>
      <c r="B627" s="122" t="s">
        <v>4282</v>
      </c>
    </row>
    <row r="628" spans="1:2">
      <c r="A628" s="54" t="s">
        <v>4290</v>
      </c>
      <c r="B628" s="122" t="s">
        <v>4291</v>
      </c>
    </row>
    <row r="629" spans="1:2">
      <c r="A629" s="19" t="s">
        <v>5837</v>
      </c>
      <c r="B629" s="115" t="s">
        <v>5836</v>
      </c>
    </row>
    <row r="630" spans="1:2">
      <c r="A630" s="19" t="s">
        <v>5902</v>
      </c>
      <c r="B630" s="115" t="s">
        <v>1456</v>
      </c>
    </row>
    <row r="631" spans="1:2">
      <c r="A631" s="13" t="s">
        <v>5643</v>
      </c>
      <c r="B631" s="115" t="s">
        <v>6062</v>
      </c>
    </row>
    <row r="632" spans="1:2">
      <c r="A632" s="16" t="s">
        <v>2750</v>
      </c>
      <c r="B632" s="115" t="s">
        <v>2749</v>
      </c>
    </row>
    <row r="633" spans="1:2">
      <c r="A633" s="19" t="s">
        <v>3290</v>
      </c>
      <c r="B633" s="115" t="s">
        <v>527</v>
      </c>
    </row>
    <row r="634" spans="1:2">
      <c r="A634" s="13" t="s">
        <v>3024</v>
      </c>
      <c r="B634" s="119" t="s">
        <v>7784</v>
      </c>
    </row>
    <row r="635" spans="1:2">
      <c r="A635" s="19" t="s">
        <v>5834</v>
      </c>
      <c r="B635" s="119" t="s">
        <v>7532</v>
      </c>
    </row>
    <row r="636" spans="1:2">
      <c r="A636" s="10" t="s">
        <v>7777</v>
      </c>
      <c r="B636" s="118" t="s">
        <v>5966</v>
      </c>
    </row>
    <row r="637" spans="1:2">
      <c r="A637" s="16" t="s">
        <v>4103</v>
      </c>
      <c r="B637" s="115" t="s">
        <v>4102</v>
      </c>
    </row>
    <row r="638" spans="1:2">
      <c r="A638" s="16" t="s">
        <v>4487</v>
      </c>
      <c r="B638" s="115" t="s">
        <v>4486</v>
      </c>
    </row>
    <row r="639" spans="1:2">
      <c r="A639" s="19" t="s">
        <v>3823</v>
      </c>
      <c r="B639" s="115" t="s">
        <v>3822</v>
      </c>
    </row>
    <row r="640" spans="1:2">
      <c r="A640" s="13" t="s">
        <v>3343</v>
      </c>
      <c r="B640" s="115" t="s">
        <v>4486</v>
      </c>
    </row>
    <row r="641" spans="1:2">
      <c r="A641" s="16" t="s">
        <v>5440</v>
      </c>
      <c r="B641" s="115" t="s">
        <v>1718</v>
      </c>
    </row>
    <row r="642" spans="1:2">
      <c r="A642" s="13" t="s">
        <v>3026</v>
      </c>
      <c r="B642" s="119" t="s">
        <v>5977</v>
      </c>
    </row>
    <row r="643" spans="1:2">
      <c r="A643" s="55" t="s">
        <v>770</v>
      </c>
      <c r="B643" s="122" t="s">
        <v>771</v>
      </c>
    </row>
    <row r="644" spans="1:2">
      <c r="A644" s="15" t="s">
        <v>2700</v>
      </c>
      <c r="B644" s="115" t="s">
        <v>16950</v>
      </c>
    </row>
    <row r="645" spans="1:2">
      <c r="A645" s="15" t="s">
        <v>2708</v>
      </c>
      <c r="B645" s="119" t="s">
        <v>2706</v>
      </c>
    </row>
    <row r="646" spans="1:2">
      <c r="A646" s="15" t="s">
        <v>4303</v>
      </c>
      <c r="B646" s="115" t="s">
        <v>4284</v>
      </c>
    </row>
    <row r="647" spans="1:2">
      <c r="A647" s="16" t="s">
        <v>3869</v>
      </c>
      <c r="B647" s="115" t="s">
        <v>3868</v>
      </c>
    </row>
    <row r="648" spans="1:2">
      <c r="A648" s="19" t="s">
        <v>3884</v>
      </c>
      <c r="B648" s="115" t="s">
        <v>3883</v>
      </c>
    </row>
    <row r="649" spans="1:2">
      <c r="A649" s="10" t="s">
        <v>4829</v>
      </c>
      <c r="B649" s="115" t="s">
        <v>6024</v>
      </c>
    </row>
    <row r="650" spans="1:2">
      <c r="A650" s="19" t="s">
        <v>5630</v>
      </c>
      <c r="B650" s="115" t="s">
        <v>1089</v>
      </c>
    </row>
    <row r="651" spans="1:2">
      <c r="A651" s="16" t="s">
        <v>5629</v>
      </c>
      <c r="B651" s="115" t="s">
        <v>1087</v>
      </c>
    </row>
    <row r="652" spans="1:2">
      <c r="A652" s="19" t="s">
        <v>7262</v>
      </c>
      <c r="B652" s="118" t="s">
        <v>17041</v>
      </c>
    </row>
    <row r="653" spans="1:2">
      <c r="A653" s="16" t="s">
        <v>7260</v>
      </c>
      <c r="B653" s="118" t="s">
        <v>17040</v>
      </c>
    </row>
    <row r="654" spans="1:2">
      <c r="A654" s="19" t="s">
        <v>2712</v>
      </c>
      <c r="B654" s="119" t="s">
        <v>430</v>
      </c>
    </row>
    <row r="655" spans="1:2">
      <c r="A655" s="19" t="s">
        <v>4473</v>
      </c>
      <c r="B655" s="115" t="s">
        <v>16978</v>
      </c>
    </row>
    <row r="656" spans="1:2">
      <c r="A656" s="10" t="s">
        <v>3061</v>
      </c>
      <c r="B656" s="119" t="s">
        <v>17558</v>
      </c>
    </row>
    <row r="657" spans="1:2">
      <c r="A657" s="16" t="s">
        <v>3062</v>
      </c>
      <c r="B657" s="115" t="s">
        <v>17558</v>
      </c>
    </row>
    <row r="658" spans="1:2">
      <c r="A658" s="19" t="s">
        <v>4248</v>
      </c>
      <c r="B658" s="115" t="s">
        <v>4247</v>
      </c>
    </row>
    <row r="659" spans="1:2">
      <c r="A659" s="16" t="s">
        <v>3067</v>
      </c>
      <c r="B659" s="115" t="s">
        <v>771</v>
      </c>
    </row>
    <row r="660" spans="1:2">
      <c r="A660" s="16" t="s">
        <v>2713</v>
      </c>
      <c r="B660" s="119" t="s">
        <v>433</v>
      </c>
    </row>
    <row r="661" spans="1:2">
      <c r="A661" s="19" t="s">
        <v>4307</v>
      </c>
      <c r="B661" s="115" t="s">
        <v>4306</v>
      </c>
    </row>
    <row r="662" spans="1:2">
      <c r="A662" s="52" t="s">
        <v>6100</v>
      </c>
      <c r="B662" s="92" t="s">
        <v>2060</v>
      </c>
    </row>
    <row r="663" spans="1:2">
      <c r="A663" s="19" t="s">
        <v>3960</v>
      </c>
      <c r="B663" s="115" t="s">
        <v>17575</v>
      </c>
    </row>
    <row r="664" spans="1:2">
      <c r="A664" s="45" t="s">
        <v>3958</v>
      </c>
      <c r="B664" s="62" t="s">
        <v>3959</v>
      </c>
    </row>
    <row r="665" spans="1:2">
      <c r="A665" s="10" t="s">
        <v>1067</v>
      </c>
      <c r="B665" s="119" t="s">
        <v>17125</v>
      </c>
    </row>
    <row r="666" spans="1:2">
      <c r="A666" s="16" t="s">
        <v>3154</v>
      </c>
      <c r="B666" s="115" t="s">
        <v>3153</v>
      </c>
    </row>
    <row r="667" spans="1:2">
      <c r="A667" s="16" t="s">
        <v>3826</v>
      </c>
      <c r="B667" s="115" t="s">
        <v>3825</v>
      </c>
    </row>
    <row r="668" spans="1:2">
      <c r="A668" s="16" t="s">
        <v>2879</v>
      </c>
      <c r="B668" s="115" t="s">
        <v>775</v>
      </c>
    </row>
    <row r="669" spans="1:2">
      <c r="A669" s="16" t="s">
        <v>4406</v>
      </c>
      <c r="B669" s="115" t="s">
        <v>4405</v>
      </c>
    </row>
    <row r="670" spans="1:2">
      <c r="A670" s="16" t="s">
        <v>3397</v>
      </c>
      <c r="B670" s="115" t="s">
        <v>3396</v>
      </c>
    </row>
    <row r="671" spans="1:2">
      <c r="A671" s="19" t="s">
        <v>4422</v>
      </c>
      <c r="B671" s="115" t="s">
        <v>4421</v>
      </c>
    </row>
    <row r="672" spans="1:2">
      <c r="A672" s="16" t="s">
        <v>5013</v>
      </c>
      <c r="B672" s="115" t="s">
        <v>5012</v>
      </c>
    </row>
    <row r="673" spans="1:2">
      <c r="A673" s="10" t="s">
        <v>5598</v>
      </c>
      <c r="B673" s="115" t="s">
        <v>5599</v>
      </c>
    </row>
    <row r="674" spans="1:2">
      <c r="A674" s="16" t="s">
        <v>3478</v>
      </c>
      <c r="B674" s="115" t="s">
        <v>3479</v>
      </c>
    </row>
    <row r="675" spans="1:2">
      <c r="A675" s="54" t="s">
        <v>4279</v>
      </c>
      <c r="B675" s="122" t="s">
        <v>4280</v>
      </c>
    </row>
    <row r="676" spans="1:2">
      <c r="A676" s="19" t="s">
        <v>4302</v>
      </c>
      <c r="B676" s="115" t="s">
        <v>4277</v>
      </c>
    </row>
    <row r="677" spans="1:2">
      <c r="A677" s="16" t="s">
        <v>3168</v>
      </c>
      <c r="B677" s="115" t="s">
        <v>362</v>
      </c>
    </row>
    <row r="678" spans="1:2">
      <c r="A678" s="19" t="s">
        <v>2878</v>
      </c>
      <c r="B678" s="115" t="s">
        <v>2877</v>
      </c>
    </row>
    <row r="679" spans="1:2">
      <c r="A679" s="16" t="s">
        <v>3864</v>
      </c>
      <c r="B679" s="115" t="s">
        <v>1091</v>
      </c>
    </row>
    <row r="680" spans="1:2">
      <c r="A680" s="10" t="s">
        <v>3871</v>
      </c>
      <c r="B680" s="115" t="s">
        <v>3872</v>
      </c>
    </row>
    <row r="681" spans="1:2">
      <c r="A681" s="10" t="s">
        <v>3856</v>
      </c>
      <c r="B681" s="115" t="s">
        <v>3857</v>
      </c>
    </row>
    <row r="682" spans="1:2">
      <c r="A682" s="16" t="s">
        <v>5086</v>
      </c>
      <c r="B682" s="115" t="s">
        <v>4689</v>
      </c>
    </row>
    <row r="683" spans="1:2">
      <c r="A683" s="16" t="s">
        <v>4716</v>
      </c>
      <c r="B683" s="118" t="s">
        <v>4717</v>
      </c>
    </row>
    <row r="684" spans="1:2">
      <c r="A684" s="18" t="s">
        <v>4716</v>
      </c>
      <c r="B684" s="119" t="s">
        <v>7812</v>
      </c>
    </row>
    <row r="685" spans="1:2">
      <c r="A685" s="16" t="s">
        <v>7875</v>
      </c>
      <c r="B685" s="118" t="s">
        <v>2191</v>
      </c>
    </row>
    <row r="686" spans="1:2">
      <c r="A686" s="16" t="s">
        <v>2190</v>
      </c>
      <c r="B686" s="119" t="s">
        <v>7632</v>
      </c>
    </row>
    <row r="687" spans="1:2">
      <c r="A687" s="19" t="s">
        <v>5111</v>
      </c>
      <c r="B687" s="119" t="s">
        <v>7831</v>
      </c>
    </row>
    <row r="688" spans="1:2">
      <c r="A688" s="44" t="s">
        <v>2443</v>
      </c>
      <c r="B688" s="118" t="s">
        <v>2444</v>
      </c>
    </row>
    <row r="689" spans="1:2">
      <c r="A689" s="19" t="s">
        <v>2443</v>
      </c>
      <c r="B689" s="119" t="s">
        <v>17587</v>
      </c>
    </row>
    <row r="690" spans="1:2">
      <c r="A690" s="19" t="s">
        <v>5109</v>
      </c>
      <c r="B690" s="115" t="s">
        <v>6027</v>
      </c>
    </row>
    <row r="691" spans="1:2">
      <c r="A691" s="16" t="s">
        <v>5108</v>
      </c>
      <c r="B691" s="119" t="s">
        <v>7829</v>
      </c>
    </row>
    <row r="692" spans="1:2">
      <c r="A692" s="19" t="s">
        <v>7876</v>
      </c>
      <c r="B692" s="119" t="s">
        <v>7633</v>
      </c>
    </row>
    <row r="693" spans="1:2">
      <c r="A693" s="16" t="s">
        <v>5110</v>
      </c>
      <c r="B693" s="119" t="s">
        <v>7830</v>
      </c>
    </row>
    <row r="694" spans="1:2">
      <c r="A694" s="13" t="s">
        <v>5166</v>
      </c>
      <c r="B694" s="119" t="s">
        <v>7845</v>
      </c>
    </row>
    <row r="695" spans="1:2">
      <c r="A695" s="16" t="s">
        <v>7240</v>
      </c>
      <c r="B695" s="242" t="s">
        <v>17480</v>
      </c>
    </row>
    <row r="696" spans="1:2">
      <c r="A696" s="54" t="s">
        <v>6121</v>
      </c>
      <c r="B696" s="120" t="s">
        <v>17477</v>
      </c>
    </row>
    <row r="697" spans="1:2">
      <c r="A697" s="16" t="s">
        <v>4746</v>
      </c>
      <c r="B697" s="120" t="s">
        <v>17481</v>
      </c>
    </row>
    <row r="698" spans="1:2">
      <c r="A698" s="16" t="s">
        <v>3166</v>
      </c>
      <c r="B698" s="115" t="s">
        <v>358</v>
      </c>
    </row>
    <row r="699" spans="1:2">
      <c r="A699" s="13" t="s">
        <v>4650</v>
      </c>
      <c r="B699" s="115" t="s">
        <v>6018</v>
      </c>
    </row>
    <row r="700" spans="1:2">
      <c r="A700" s="16" t="s">
        <v>5046</v>
      </c>
      <c r="B700" s="119" t="s">
        <v>7826</v>
      </c>
    </row>
    <row r="701" spans="1:2">
      <c r="A701" s="19" t="s">
        <v>2716</v>
      </c>
      <c r="B701" s="115" t="s">
        <v>2714</v>
      </c>
    </row>
    <row r="702" spans="1:2">
      <c r="A702" s="45" t="s">
        <v>4690</v>
      </c>
      <c r="B702" s="115" t="s">
        <v>6018</v>
      </c>
    </row>
    <row r="703" spans="1:2">
      <c r="A703" s="16" t="s">
        <v>5074</v>
      </c>
      <c r="B703" s="118" t="s">
        <v>15529</v>
      </c>
    </row>
    <row r="704" spans="1:2">
      <c r="A704" s="13" t="s">
        <v>982</v>
      </c>
      <c r="B704" s="119" t="s">
        <v>7326</v>
      </c>
    </row>
    <row r="705" spans="1:2">
      <c r="A705" s="19" t="s">
        <v>5022</v>
      </c>
      <c r="B705" s="119" t="s">
        <v>7823</v>
      </c>
    </row>
    <row r="706" spans="1:2">
      <c r="A706" s="19" t="s">
        <v>7758</v>
      </c>
      <c r="B706" s="118" t="s">
        <v>17540</v>
      </c>
    </row>
    <row r="707" spans="1:2">
      <c r="A707" s="10" t="s">
        <v>2213</v>
      </c>
      <c r="B707" s="119" t="s">
        <v>7645</v>
      </c>
    </row>
    <row r="708" spans="1:2">
      <c r="A708" s="45" t="s">
        <v>4687</v>
      </c>
      <c r="B708" s="115" t="s">
        <v>3128</v>
      </c>
    </row>
    <row r="709" spans="1:2">
      <c r="A709" s="19" t="s">
        <v>4687</v>
      </c>
      <c r="B709" s="119" t="s">
        <v>4686</v>
      </c>
    </row>
    <row r="710" spans="1:2">
      <c r="A710" s="13" t="s">
        <v>7258</v>
      </c>
      <c r="B710" s="118" t="s">
        <v>16152</v>
      </c>
    </row>
    <row r="711" spans="1:2">
      <c r="A711" s="16" t="s">
        <v>5089</v>
      </c>
      <c r="B711" s="119" t="s">
        <v>7828</v>
      </c>
    </row>
    <row r="712" spans="1:2">
      <c r="A712" s="19" t="s">
        <v>5032</v>
      </c>
      <c r="B712" s="119" t="s">
        <v>7824</v>
      </c>
    </row>
    <row r="713" spans="1:2">
      <c r="A713" s="16" t="s">
        <v>4723</v>
      </c>
      <c r="B713" s="119" t="s">
        <v>7771</v>
      </c>
    </row>
    <row r="714" spans="1:2">
      <c r="A714" s="45" t="s">
        <v>4688</v>
      </c>
      <c r="B714" s="119" t="s">
        <v>7810</v>
      </c>
    </row>
    <row r="715" spans="1:2">
      <c r="A715" s="19" t="s">
        <v>5021</v>
      </c>
      <c r="B715" s="119" t="s">
        <v>7823</v>
      </c>
    </row>
    <row r="716" spans="1:2">
      <c r="A716" s="13" t="s">
        <v>7257</v>
      </c>
      <c r="B716" s="118" t="s">
        <v>16148</v>
      </c>
    </row>
    <row r="717" spans="1:2">
      <c r="A717" s="13" t="s">
        <v>5162</v>
      </c>
      <c r="B717" s="119" t="s">
        <v>7843</v>
      </c>
    </row>
    <row r="718" spans="1:2">
      <c r="A718" s="13" t="s">
        <v>5597</v>
      </c>
      <c r="B718" s="115" t="s">
        <v>1054</v>
      </c>
    </row>
    <row r="719" spans="1:2">
      <c r="A719" s="10" t="s">
        <v>5594</v>
      </c>
      <c r="B719" s="115" t="s">
        <v>5595</v>
      </c>
    </row>
    <row r="720" spans="1:2">
      <c r="A720" s="16" t="s">
        <v>2957</v>
      </c>
      <c r="B720" s="115" t="s">
        <v>773</v>
      </c>
    </row>
    <row r="721" spans="1:2">
      <c r="A721" s="19" t="s">
        <v>3899</v>
      </c>
      <c r="B721" s="115" t="s">
        <v>3898</v>
      </c>
    </row>
    <row r="722" spans="1:2">
      <c r="A722" s="16" t="s">
        <v>3895</v>
      </c>
      <c r="B722" s="115" t="s">
        <v>3894</v>
      </c>
    </row>
    <row r="723" spans="1:2">
      <c r="A723" s="13" t="s">
        <v>4571</v>
      </c>
      <c r="B723" s="118" t="s">
        <v>486</v>
      </c>
    </row>
    <row r="724" spans="1:2">
      <c r="A724" s="13" t="s">
        <v>2732</v>
      </c>
      <c r="B724" s="115" t="s">
        <v>486</v>
      </c>
    </row>
    <row r="725" spans="1:2">
      <c r="A725" s="16" t="s">
        <v>5414</v>
      </c>
      <c r="B725" s="115" t="s">
        <v>5413</v>
      </c>
    </row>
    <row r="726" spans="1:2">
      <c r="A726" s="19" t="s">
        <v>3140</v>
      </c>
      <c r="B726" s="115" t="s">
        <v>457</v>
      </c>
    </row>
    <row r="727" spans="1:2">
      <c r="A727" s="19" t="s">
        <v>5484</v>
      </c>
      <c r="B727" s="115" t="s">
        <v>17541</v>
      </c>
    </row>
    <row r="728" spans="1:2">
      <c r="A728" s="13" t="s">
        <v>8016</v>
      </c>
      <c r="B728" s="118" t="s">
        <v>17029</v>
      </c>
    </row>
    <row r="729" spans="1:2">
      <c r="A729" s="10" t="s">
        <v>5555</v>
      </c>
      <c r="B729" s="118" t="s">
        <v>17030</v>
      </c>
    </row>
    <row r="730" spans="1:2">
      <c r="A730" s="19" t="s">
        <v>5900</v>
      </c>
      <c r="B730" s="115" t="s">
        <v>1452</v>
      </c>
    </row>
    <row r="731" spans="1:2">
      <c r="A731" s="19" t="s">
        <v>4367</v>
      </c>
      <c r="B731" s="115" t="s">
        <v>4366</v>
      </c>
    </row>
    <row r="732" spans="1:2">
      <c r="A732" s="19" t="s">
        <v>4155</v>
      </c>
      <c r="B732" s="115" t="s">
        <v>4154</v>
      </c>
    </row>
    <row r="733" spans="1:2">
      <c r="A733" s="16" t="s">
        <v>3938</v>
      </c>
      <c r="B733" s="115" t="s">
        <v>3937</v>
      </c>
    </row>
    <row r="734" spans="1:2">
      <c r="A734" s="19" t="s">
        <v>4108</v>
      </c>
      <c r="B734" s="115" t="s">
        <v>4107</v>
      </c>
    </row>
    <row r="735" spans="1:2">
      <c r="A735" s="19" t="s">
        <v>4141</v>
      </c>
      <c r="B735" s="115" t="s">
        <v>4140</v>
      </c>
    </row>
    <row r="736" spans="1:2">
      <c r="A736" s="19" t="s">
        <v>3919</v>
      </c>
      <c r="B736" s="115" t="s">
        <v>3918</v>
      </c>
    </row>
    <row r="737" spans="1:2">
      <c r="A737" s="17" t="s">
        <v>4447</v>
      </c>
      <c r="B737" s="115" t="s">
        <v>4446</v>
      </c>
    </row>
    <row r="738" spans="1:2">
      <c r="A738" s="19" t="s">
        <v>4454</v>
      </c>
      <c r="B738" s="115" t="s">
        <v>4453</v>
      </c>
    </row>
    <row r="739" spans="1:2">
      <c r="A739" s="16" t="s">
        <v>4380</v>
      </c>
      <c r="B739" s="115" t="s">
        <v>4379</v>
      </c>
    </row>
    <row r="740" spans="1:2">
      <c r="A740" s="19" t="s">
        <v>4450</v>
      </c>
      <c r="B740" s="115" t="s">
        <v>4449</v>
      </c>
    </row>
    <row r="741" spans="1:2">
      <c r="A741" s="19" t="s">
        <v>3916</v>
      </c>
      <c r="B741" s="115" t="s">
        <v>3915</v>
      </c>
    </row>
    <row r="742" spans="1:2">
      <c r="A742" s="19" t="s">
        <v>5127</v>
      </c>
      <c r="B742" s="119" t="s">
        <v>7836</v>
      </c>
    </row>
    <row r="743" spans="1:2">
      <c r="A743" s="16" t="s">
        <v>2810</v>
      </c>
      <c r="B743" s="115" t="s">
        <v>2809</v>
      </c>
    </row>
    <row r="744" spans="1:2">
      <c r="A744" s="16" t="s">
        <v>3917</v>
      </c>
      <c r="B744" s="115" t="s">
        <v>1095</v>
      </c>
    </row>
    <row r="745" spans="1:2">
      <c r="A745" s="19" t="s">
        <v>2806</v>
      </c>
      <c r="B745" s="115" t="s">
        <v>2805</v>
      </c>
    </row>
    <row r="746" spans="1:2">
      <c r="A746" s="16" t="s">
        <v>5675</v>
      </c>
      <c r="B746" s="115" t="s">
        <v>1097</v>
      </c>
    </row>
    <row r="747" spans="1:2">
      <c r="A747" s="19" t="s">
        <v>3892</v>
      </c>
      <c r="B747" s="119" t="s">
        <v>7765</v>
      </c>
    </row>
    <row r="748" spans="1:2">
      <c r="A748" s="10" t="s">
        <v>743</v>
      </c>
      <c r="B748" s="119" t="s">
        <v>7799</v>
      </c>
    </row>
    <row r="749" spans="1:2">
      <c r="A749" s="19" t="s">
        <v>485</v>
      </c>
      <c r="B749" s="115" t="s">
        <v>486</v>
      </c>
    </row>
    <row r="750" spans="1:2">
      <c r="A750" s="19" t="s">
        <v>3151</v>
      </c>
      <c r="B750" s="115" t="s">
        <v>1367</v>
      </c>
    </row>
    <row r="751" spans="1:2">
      <c r="A751" s="14" t="s">
        <v>4824</v>
      </c>
      <c r="B751" s="115" t="s">
        <v>6023</v>
      </c>
    </row>
    <row r="752" spans="1:2">
      <c r="A752" s="19" t="s">
        <v>5375</v>
      </c>
      <c r="B752" s="115" t="s">
        <v>17539</v>
      </c>
    </row>
    <row r="753" spans="1:2">
      <c r="A753" s="16" t="s">
        <v>5605</v>
      </c>
      <c r="B753" s="115" t="s">
        <v>5604</v>
      </c>
    </row>
    <row r="754" spans="1:2">
      <c r="A754" s="19" t="s">
        <v>4458</v>
      </c>
      <c r="B754" s="115" t="s">
        <v>4457</v>
      </c>
    </row>
    <row r="755" spans="1:2">
      <c r="A755" s="13" t="s">
        <v>5524</v>
      </c>
      <c r="B755" s="115" t="s">
        <v>5525</v>
      </c>
    </row>
    <row r="756" spans="1:2">
      <c r="A756" s="10" t="s">
        <v>700</v>
      </c>
      <c r="B756" s="115" t="s">
        <v>701</v>
      </c>
    </row>
    <row r="757" spans="1:2">
      <c r="A757" s="19" t="s">
        <v>3157</v>
      </c>
      <c r="B757" s="115" t="s">
        <v>3156</v>
      </c>
    </row>
    <row r="758" spans="1:2">
      <c r="A758" s="45" t="s">
        <v>3897</v>
      </c>
      <c r="B758" s="115" t="s">
        <v>3896</v>
      </c>
    </row>
    <row r="759" spans="1:2">
      <c r="A759" s="16" t="s">
        <v>4150</v>
      </c>
      <c r="B759" s="115" t="s">
        <v>4149</v>
      </c>
    </row>
    <row r="760" spans="1:2">
      <c r="A760" s="10" t="s">
        <v>3886</v>
      </c>
      <c r="B760" s="115" t="s">
        <v>701</v>
      </c>
    </row>
    <row r="761" spans="1:2">
      <c r="A761" s="19" t="s">
        <v>3820</v>
      </c>
      <c r="B761" s="115" t="s">
        <v>3819</v>
      </c>
    </row>
    <row r="762" spans="1:2">
      <c r="A762" s="16" t="s">
        <v>2717</v>
      </c>
      <c r="B762" s="115" t="s">
        <v>699</v>
      </c>
    </row>
    <row r="763" spans="1:2">
      <c r="A763" s="19" t="s">
        <v>4710</v>
      </c>
      <c r="B763" s="115" t="s">
        <v>4711</v>
      </c>
    </row>
    <row r="764" spans="1:2">
      <c r="A764" s="16" t="s">
        <v>4712</v>
      </c>
      <c r="B764" s="115" t="s">
        <v>4713</v>
      </c>
    </row>
    <row r="765" spans="1:2">
      <c r="A765" s="16" t="s">
        <v>5072</v>
      </c>
      <c r="B765" s="115" t="s">
        <v>5129</v>
      </c>
    </row>
    <row r="766" spans="1:2">
      <c r="A766" s="10" t="s">
        <v>2247</v>
      </c>
      <c r="B766" s="119" t="s">
        <v>17584</v>
      </c>
    </row>
    <row r="767" spans="1:2">
      <c r="A767" s="10" t="s">
        <v>4625</v>
      </c>
      <c r="B767" s="119" t="s">
        <v>17511</v>
      </c>
    </row>
    <row r="768" spans="1:2">
      <c r="A768" s="54" t="s">
        <v>4274</v>
      </c>
      <c r="B768" s="122" t="s">
        <v>4275</v>
      </c>
    </row>
    <row r="769" spans="1:2">
      <c r="A769" s="18" t="s">
        <v>4000</v>
      </c>
      <c r="B769" s="115" t="s">
        <v>2769</v>
      </c>
    </row>
    <row r="770" spans="1:2">
      <c r="A770" s="10" t="s">
        <v>4199</v>
      </c>
      <c r="B770" s="118" t="s">
        <v>17083</v>
      </c>
    </row>
    <row r="771" spans="1:2">
      <c r="A771" s="10" t="s">
        <v>3027</v>
      </c>
      <c r="B771" s="119" t="s">
        <v>5978</v>
      </c>
    </row>
    <row r="772" spans="1:2">
      <c r="A772" s="19" t="s">
        <v>3994</v>
      </c>
      <c r="B772" s="115" t="s">
        <v>3993</v>
      </c>
    </row>
    <row r="773" spans="1:2">
      <c r="A773" s="19" t="s">
        <v>3908</v>
      </c>
      <c r="B773" s="115" t="s">
        <v>3907</v>
      </c>
    </row>
    <row r="774" spans="1:2">
      <c r="A774" s="13" t="s">
        <v>3089</v>
      </c>
      <c r="B774" s="115" t="s">
        <v>5979</v>
      </c>
    </row>
    <row r="775" spans="1:2">
      <c r="A775" s="10" t="s">
        <v>4223</v>
      </c>
      <c r="B775" s="115" t="s">
        <v>1893</v>
      </c>
    </row>
    <row r="776" spans="1:2">
      <c r="A776" s="10" t="s">
        <v>4224</v>
      </c>
      <c r="B776" s="115" t="s">
        <v>1895</v>
      </c>
    </row>
    <row r="777" spans="1:2">
      <c r="A777" s="13" t="s">
        <v>4221</v>
      </c>
      <c r="B777" s="115" t="s">
        <v>4222</v>
      </c>
    </row>
    <row r="778" spans="1:2">
      <c r="A778" s="54" t="s">
        <v>4396</v>
      </c>
      <c r="B778" s="122" t="s">
        <v>4397</v>
      </c>
    </row>
    <row r="779" spans="1:2">
      <c r="A779" s="54" t="s">
        <v>4394</v>
      </c>
      <c r="B779" s="122" t="s">
        <v>4395</v>
      </c>
    </row>
    <row r="780" spans="1:2">
      <c r="A780" s="13" t="s">
        <v>4214</v>
      </c>
      <c r="B780" s="119" t="s">
        <v>5999</v>
      </c>
    </row>
    <row r="781" spans="1:2">
      <c r="A781" s="16" t="s">
        <v>3902</v>
      </c>
      <c r="B781" s="115" t="s">
        <v>3901</v>
      </c>
    </row>
    <row r="782" spans="1:2">
      <c r="A782" s="10" t="s">
        <v>696</v>
      </c>
      <c r="B782" s="115" t="s">
        <v>697</v>
      </c>
    </row>
    <row r="783" spans="1:2">
      <c r="A783" s="13" t="s">
        <v>4667</v>
      </c>
      <c r="B783" s="119" t="s">
        <v>17586</v>
      </c>
    </row>
    <row r="784" spans="1:2">
      <c r="A784" s="13" t="s">
        <v>5185</v>
      </c>
      <c r="B784" s="115" t="s">
        <v>6038</v>
      </c>
    </row>
    <row r="785" spans="1:2">
      <c r="A785" s="19" t="s">
        <v>8265</v>
      </c>
      <c r="B785" s="115" t="s">
        <v>4517</v>
      </c>
    </row>
    <row r="786" spans="1:2">
      <c r="A786" s="16" t="s">
        <v>4036</v>
      </c>
      <c r="B786" s="119" t="s">
        <v>4035</v>
      </c>
    </row>
    <row r="787" spans="1:2">
      <c r="A787" s="19" t="s">
        <v>4534</v>
      </c>
      <c r="B787" s="115" t="s">
        <v>4533</v>
      </c>
    </row>
    <row r="788" spans="1:2">
      <c r="A788" s="16" t="s">
        <v>4537</v>
      </c>
      <c r="B788" s="115" t="s">
        <v>4536</v>
      </c>
    </row>
    <row r="789" spans="1:2">
      <c r="A789" s="19" t="s">
        <v>4540</v>
      </c>
      <c r="B789" s="115" t="s">
        <v>4539</v>
      </c>
    </row>
    <row r="790" spans="1:2">
      <c r="A790" s="19" t="s">
        <v>3298</v>
      </c>
      <c r="B790" s="115" t="s">
        <v>529</v>
      </c>
    </row>
    <row r="791" spans="1:2">
      <c r="A791" s="10" t="s">
        <v>4191</v>
      </c>
      <c r="B791" s="119" t="s">
        <v>7800</v>
      </c>
    </row>
    <row r="792" spans="1:2">
      <c r="A792" s="19" t="s">
        <v>3679</v>
      </c>
      <c r="B792" s="119" t="s">
        <v>7795</v>
      </c>
    </row>
    <row r="793" spans="1:2">
      <c r="A793" s="13" t="s">
        <v>3859</v>
      </c>
      <c r="B793" s="115" t="s">
        <v>3860</v>
      </c>
    </row>
    <row r="794" spans="1:2">
      <c r="A794" s="19" t="s">
        <v>2960</v>
      </c>
      <c r="B794" s="115" t="s">
        <v>2961</v>
      </c>
    </row>
    <row r="795" spans="1:2">
      <c r="A795" s="16" t="s">
        <v>2602</v>
      </c>
      <c r="B795" s="115" t="s">
        <v>2601</v>
      </c>
    </row>
    <row r="796" spans="1:2">
      <c r="A796" s="19" t="s">
        <v>3966</v>
      </c>
      <c r="B796" s="115" t="s">
        <v>17487</v>
      </c>
    </row>
    <row r="797" spans="1:2">
      <c r="A797" s="45" t="s">
        <v>3964</v>
      </c>
      <c r="B797" s="62" t="s">
        <v>3965</v>
      </c>
    </row>
    <row r="798" spans="1:2">
      <c r="A798" s="16" t="s">
        <v>3188</v>
      </c>
      <c r="B798" s="115" t="s">
        <v>5984</v>
      </c>
    </row>
    <row r="799" spans="1:2">
      <c r="A799" s="19" t="s">
        <v>3452</v>
      </c>
      <c r="B799" s="115" t="s">
        <v>457</v>
      </c>
    </row>
    <row r="800" spans="1:2">
      <c r="A800" s="16" t="s">
        <v>5469</v>
      </c>
      <c r="B800" s="115" t="s">
        <v>5468</v>
      </c>
    </row>
    <row r="801" spans="1:2">
      <c r="A801" s="19" t="s">
        <v>2631</v>
      </c>
      <c r="B801" s="115" t="s">
        <v>18304</v>
      </c>
    </row>
    <row r="802" spans="1:2">
      <c r="A802" s="16" t="s">
        <v>5503</v>
      </c>
      <c r="B802" s="115" t="s">
        <v>5504</v>
      </c>
    </row>
    <row r="803" spans="1:2">
      <c r="A803" s="16" t="s">
        <v>5462</v>
      </c>
      <c r="B803" s="115" t="s">
        <v>5461</v>
      </c>
    </row>
    <row r="804" spans="1:2">
      <c r="A804" s="19" t="s">
        <v>5458</v>
      </c>
      <c r="B804" s="115" t="s">
        <v>5457</v>
      </c>
    </row>
    <row r="805" spans="1:2">
      <c r="A805" s="19" t="s">
        <v>5452</v>
      </c>
      <c r="B805" s="115" t="s">
        <v>5451</v>
      </c>
    </row>
    <row r="806" spans="1:2">
      <c r="A806" s="16" t="s">
        <v>5455</v>
      </c>
      <c r="B806" s="115" t="s">
        <v>5454</v>
      </c>
    </row>
    <row r="807" spans="1:2">
      <c r="A807" s="16" t="s">
        <v>4338</v>
      </c>
      <c r="B807" s="115" t="s">
        <v>4337</v>
      </c>
    </row>
    <row r="808" spans="1:2">
      <c r="A808" s="19" t="s">
        <v>3472</v>
      </c>
      <c r="B808" s="115" t="s">
        <v>16936</v>
      </c>
    </row>
    <row r="809" spans="1:2">
      <c r="A809" s="19" t="s">
        <v>3018</v>
      </c>
      <c r="B809" s="115" t="s">
        <v>5975</v>
      </c>
    </row>
    <row r="810" spans="1:2">
      <c r="A810" s="16" t="s">
        <v>3977</v>
      </c>
      <c r="B810" s="115" t="s">
        <v>16965</v>
      </c>
    </row>
    <row r="811" spans="1:2">
      <c r="A811" s="19" t="s">
        <v>3980</v>
      </c>
      <c r="B811" s="119" t="s">
        <v>16966</v>
      </c>
    </row>
    <row r="812" spans="1:2">
      <c r="A812" s="13" t="s">
        <v>933</v>
      </c>
      <c r="B812" s="115" t="s">
        <v>934</v>
      </c>
    </row>
    <row r="813" spans="1:2">
      <c r="A813" s="19" t="s">
        <v>3006</v>
      </c>
      <c r="B813" s="115" t="s">
        <v>16936</v>
      </c>
    </row>
    <row r="814" spans="1:2">
      <c r="A814" s="16" t="s">
        <v>3009</v>
      </c>
      <c r="B814" s="115" t="s">
        <v>5975</v>
      </c>
    </row>
    <row r="815" spans="1:2">
      <c r="A815" s="10" t="s">
        <v>5592</v>
      </c>
      <c r="B815" s="115" t="s">
        <v>5593</v>
      </c>
    </row>
    <row r="816" spans="1:2">
      <c r="A816" s="10" t="s">
        <v>1062</v>
      </c>
      <c r="B816" s="115" t="s">
        <v>1063</v>
      </c>
    </row>
    <row r="817" spans="1:2">
      <c r="A817" s="19" t="s">
        <v>3622</v>
      </c>
      <c r="B817" s="115" t="s">
        <v>3621</v>
      </c>
    </row>
    <row r="818" spans="1:2">
      <c r="A818" s="16" t="s">
        <v>3618</v>
      </c>
      <c r="B818" s="115" t="s">
        <v>3617</v>
      </c>
    </row>
    <row r="819" spans="1:2">
      <c r="A819" s="19" t="s">
        <v>3615</v>
      </c>
      <c r="B819" s="115" t="s">
        <v>3614</v>
      </c>
    </row>
    <row r="820" spans="1:2">
      <c r="A820" s="16" t="s">
        <v>3629</v>
      </c>
      <c r="B820" s="115" t="s">
        <v>3257</v>
      </c>
    </row>
    <row r="821" spans="1:2">
      <c r="A821" s="16" t="s">
        <v>3258</v>
      </c>
      <c r="B821" s="115" t="s">
        <v>3257</v>
      </c>
    </row>
    <row r="822" spans="1:2">
      <c r="A822" s="16" t="s">
        <v>3762</v>
      </c>
      <c r="B822" s="115" t="s">
        <v>3621</v>
      </c>
    </row>
    <row r="823" spans="1:2">
      <c r="A823" s="19" t="s">
        <v>3760</v>
      </c>
      <c r="B823" s="115" t="s">
        <v>3617</v>
      </c>
    </row>
    <row r="824" spans="1:2">
      <c r="A824" s="16" t="s">
        <v>3625</v>
      </c>
      <c r="B824" s="115" t="s">
        <v>3624</v>
      </c>
    </row>
    <row r="825" spans="1:2">
      <c r="A825" s="16" t="s">
        <v>3759</v>
      </c>
      <c r="B825" s="115" t="s">
        <v>3614</v>
      </c>
    </row>
    <row r="826" spans="1:2">
      <c r="A826" s="19" t="s">
        <v>3627</v>
      </c>
      <c r="B826" s="115" t="s">
        <v>3254</v>
      </c>
    </row>
    <row r="827" spans="1:2">
      <c r="A827" s="19" t="s">
        <v>3255</v>
      </c>
      <c r="B827" s="115" t="s">
        <v>3254</v>
      </c>
    </row>
    <row r="828" spans="1:2">
      <c r="A828" s="19" t="s">
        <v>3162</v>
      </c>
      <c r="B828" s="115" t="s">
        <v>354</v>
      </c>
    </row>
    <row r="829" spans="1:2">
      <c r="A829" s="19" t="s">
        <v>3170</v>
      </c>
      <c r="B829" s="115" t="s">
        <v>272</v>
      </c>
    </row>
    <row r="830" spans="1:2">
      <c r="A830" s="54" t="s">
        <v>6109</v>
      </c>
      <c r="B830" s="118" t="s">
        <v>16933</v>
      </c>
    </row>
    <row r="831" spans="1:2">
      <c r="A831" s="54" t="s">
        <v>6110</v>
      </c>
      <c r="B831" s="118" t="s">
        <v>16934</v>
      </c>
    </row>
    <row r="832" spans="1:2">
      <c r="A832" s="54" t="s">
        <v>6111</v>
      </c>
      <c r="B832" s="118" t="s">
        <v>16935</v>
      </c>
    </row>
    <row r="833" spans="1:2">
      <c r="A833" s="10" t="s">
        <v>5782</v>
      </c>
      <c r="B833" s="115" t="s">
        <v>425</v>
      </c>
    </row>
    <row r="834" spans="1:2">
      <c r="A834" s="16" t="s">
        <v>2886</v>
      </c>
      <c r="B834" s="115" t="s">
        <v>426</v>
      </c>
    </row>
    <row r="835" spans="1:2">
      <c r="A835" s="16" t="s">
        <v>3963</v>
      </c>
      <c r="B835" s="115" t="s">
        <v>3962</v>
      </c>
    </row>
    <row r="836" spans="1:2">
      <c r="A836" s="45" t="s">
        <v>3961</v>
      </c>
      <c r="B836" s="62" t="s">
        <v>18185</v>
      </c>
    </row>
    <row r="837" spans="1:2">
      <c r="A837" s="13" t="s">
        <v>5511</v>
      </c>
      <c r="B837" s="115" t="s">
        <v>5512</v>
      </c>
    </row>
    <row r="838" spans="1:2">
      <c r="A838" s="54" t="s">
        <v>1145</v>
      </c>
      <c r="B838" s="122" t="s">
        <v>1146</v>
      </c>
    </row>
    <row r="839" spans="1:2">
      <c r="A839" s="13" t="s">
        <v>5526</v>
      </c>
      <c r="B839" s="119" t="s">
        <v>16108</v>
      </c>
    </row>
    <row r="840" spans="1:2">
      <c r="A840" s="10" t="s">
        <v>5507</v>
      </c>
      <c r="B840" s="119" t="s">
        <v>7870</v>
      </c>
    </row>
    <row r="841" spans="1:2">
      <c r="A841" s="13" t="s">
        <v>5514</v>
      </c>
      <c r="B841" s="119" t="s">
        <v>7773</v>
      </c>
    </row>
    <row r="842" spans="1:2">
      <c r="A842" s="19" t="s">
        <v>5828</v>
      </c>
      <c r="B842" s="115" t="s">
        <v>5827</v>
      </c>
    </row>
    <row r="843" spans="1:2">
      <c r="A843" s="16" t="s">
        <v>5817</v>
      </c>
      <c r="B843" s="115" t="s">
        <v>5816</v>
      </c>
    </row>
    <row r="844" spans="1:2">
      <c r="A844" s="19" t="s">
        <v>4304</v>
      </c>
      <c r="B844" s="119" t="s">
        <v>7769</v>
      </c>
    </row>
    <row r="845" spans="1:2">
      <c r="A845" s="10" t="s">
        <v>8017</v>
      </c>
      <c r="B845" s="115" t="s">
        <v>17037</v>
      </c>
    </row>
    <row r="846" spans="1:2">
      <c r="A846" s="19" t="s">
        <v>5814</v>
      </c>
      <c r="B846" s="115" t="s">
        <v>5813</v>
      </c>
    </row>
    <row r="847" spans="1:2">
      <c r="A847" s="16" t="s">
        <v>5832</v>
      </c>
      <c r="B847" s="119" t="s">
        <v>5831</v>
      </c>
    </row>
    <row r="848" spans="1:2">
      <c r="A848" s="45" t="s">
        <v>2815</v>
      </c>
      <c r="B848" s="118" t="s">
        <v>5970</v>
      </c>
    </row>
    <row r="849" spans="1:2">
      <c r="A849" s="19" t="s">
        <v>2594</v>
      </c>
      <c r="B849" s="115" t="s">
        <v>537</v>
      </c>
    </row>
    <row r="850" spans="1:2">
      <c r="A850" s="228" t="s">
        <v>17076</v>
      </c>
      <c r="B850" s="229" t="s">
        <v>17077</v>
      </c>
    </row>
    <row r="851" spans="1:2">
      <c r="A851" s="16" t="s">
        <v>2694</v>
      </c>
      <c r="B851" s="115" t="s">
        <v>2693</v>
      </c>
    </row>
    <row r="852" spans="1:2">
      <c r="A852" s="16" t="s">
        <v>3169</v>
      </c>
      <c r="B852" s="115" t="s">
        <v>980</v>
      </c>
    </row>
    <row r="853" spans="1:2">
      <c r="A853" s="19" t="s">
        <v>3085</v>
      </c>
      <c r="B853" s="119" t="s">
        <v>7785</v>
      </c>
    </row>
    <row r="854" spans="1:2">
      <c r="A854" s="16" t="s">
        <v>1875</v>
      </c>
      <c r="B854" s="115" t="s">
        <v>16941</v>
      </c>
    </row>
    <row r="855" spans="1:2">
      <c r="A855" s="19" t="s">
        <v>3989</v>
      </c>
      <c r="B855" s="119" t="s">
        <v>3988</v>
      </c>
    </row>
    <row r="856" spans="1:2">
      <c r="A856" s="16" t="s">
        <v>2637</v>
      </c>
      <c r="B856" s="115" t="s">
        <v>1220</v>
      </c>
    </row>
    <row r="857" spans="1:2">
      <c r="A857" s="45" t="s">
        <v>2480</v>
      </c>
      <c r="B857" s="115" t="s">
        <v>2481</v>
      </c>
    </row>
    <row r="858" spans="1:2">
      <c r="A858" s="45" t="s">
        <v>3815</v>
      </c>
      <c r="B858" s="119" t="s">
        <v>2503</v>
      </c>
    </row>
    <row r="859" spans="1:2">
      <c r="A859" s="144" t="s">
        <v>7980</v>
      </c>
      <c r="B859" s="147" t="s">
        <v>16999</v>
      </c>
    </row>
    <row r="860" spans="1:2">
      <c r="A860" s="16" t="s">
        <v>5042</v>
      </c>
      <c r="B860" s="115" t="s">
        <v>1001</v>
      </c>
    </row>
    <row r="861" spans="1:2">
      <c r="A861" s="19" t="s">
        <v>4418</v>
      </c>
      <c r="B861" s="115" t="s">
        <v>16975</v>
      </c>
    </row>
    <row r="862" spans="1:2">
      <c r="A862" s="124" t="s">
        <v>7899</v>
      </c>
      <c r="B862" s="114" t="s">
        <v>7908</v>
      </c>
    </row>
    <row r="863" spans="1:2">
      <c r="A863" s="124" t="s">
        <v>7900</v>
      </c>
      <c r="B863" s="114" t="s">
        <v>7909</v>
      </c>
    </row>
    <row r="864" spans="1:2">
      <c r="A864" s="19" t="s">
        <v>2352</v>
      </c>
      <c r="B864" s="92" t="s">
        <v>2353</v>
      </c>
    </row>
    <row r="865" spans="1:2">
      <c r="A865" s="10" t="s">
        <v>3430</v>
      </c>
      <c r="B865" s="115" t="s">
        <v>5990</v>
      </c>
    </row>
    <row r="866" spans="1:2">
      <c r="A866" s="13" t="s">
        <v>3442</v>
      </c>
      <c r="B866" s="119" t="s">
        <v>7792</v>
      </c>
    </row>
    <row r="867" spans="1:2">
      <c r="A867" s="13" t="s">
        <v>7938</v>
      </c>
      <c r="B867" s="119" t="s">
        <v>16952</v>
      </c>
    </row>
    <row r="868" spans="1:2">
      <c r="A868" s="10" t="s">
        <v>3439</v>
      </c>
      <c r="B868" s="115" t="s">
        <v>5991</v>
      </c>
    </row>
    <row r="869" spans="1:2">
      <c r="A869" s="46" t="s">
        <v>9486</v>
      </c>
      <c r="B869" s="62" t="s">
        <v>17062</v>
      </c>
    </row>
    <row r="870" spans="1:2">
      <c r="A870" s="19" t="s">
        <v>2649</v>
      </c>
      <c r="B870" s="115" t="s">
        <v>2648</v>
      </c>
    </row>
    <row r="871" spans="1:2">
      <c r="A871" s="16" t="s">
        <v>2914</v>
      </c>
      <c r="B871" s="115" t="s">
        <v>2913</v>
      </c>
    </row>
    <row r="872" spans="1:2">
      <c r="A872" s="16" t="s">
        <v>3812</v>
      </c>
      <c r="B872" s="119" t="s">
        <v>17572</v>
      </c>
    </row>
    <row r="873" spans="1:2">
      <c r="A873" s="54" t="s">
        <v>405</v>
      </c>
      <c r="B873" s="122" t="s">
        <v>406</v>
      </c>
    </row>
    <row r="874" spans="1:2">
      <c r="A874" s="10" t="s">
        <v>2824</v>
      </c>
      <c r="B874" s="115" t="s">
        <v>2826</v>
      </c>
    </row>
    <row r="875" spans="1:2">
      <c r="A875" s="16" t="s">
        <v>2827</v>
      </c>
      <c r="B875" s="115" t="s">
        <v>2826</v>
      </c>
    </row>
    <row r="876" spans="1:2">
      <c r="A876" s="13" t="s">
        <v>3091</v>
      </c>
      <c r="B876" s="119" t="s">
        <v>7787</v>
      </c>
    </row>
    <row r="877" spans="1:2">
      <c r="A877" s="19" t="s">
        <v>2905</v>
      </c>
      <c r="B877" s="115" t="s">
        <v>2904</v>
      </c>
    </row>
    <row r="878" spans="1:2">
      <c r="A878" s="16" t="s">
        <v>4737</v>
      </c>
      <c r="B878" s="120" t="s">
        <v>17479</v>
      </c>
    </row>
    <row r="879" spans="1:2">
      <c r="A879" s="10" t="s">
        <v>1308</v>
      </c>
      <c r="B879" s="122" t="s">
        <v>16974</v>
      </c>
    </row>
    <row r="880" spans="1:2">
      <c r="A880" s="10" t="s">
        <v>3095</v>
      </c>
      <c r="B880" s="119" t="s">
        <v>7787</v>
      </c>
    </row>
    <row r="881" spans="1:2">
      <c r="A881" s="10" t="s">
        <v>2543</v>
      </c>
      <c r="B881" s="119" t="s">
        <v>7779</v>
      </c>
    </row>
    <row r="882" spans="1:2">
      <c r="A882" s="13" t="s">
        <v>2544</v>
      </c>
      <c r="B882" s="119" t="s">
        <v>7780</v>
      </c>
    </row>
    <row r="883" spans="1:2">
      <c r="A883" s="19" t="s">
        <v>3532</v>
      </c>
      <c r="B883" s="115" t="s">
        <v>3531</v>
      </c>
    </row>
    <row r="884" spans="1:2">
      <c r="A884" s="10" t="s">
        <v>2508</v>
      </c>
      <c r="B884" s="119" t="s">
        <v>7778</v>
      </c>
    </row>
    <row r="885" spans="1:2">
      <c r="A885" s="16" t="s">
        <v>3641</v>
      </c>
      <c r="B885" s="115" t="s">
        <v>3640</v>
      </c>
    </row>
    <row r="886" spans="1:2">
      <c r="A886" s="19" t="s">
        <v>3302</v>
      </c>
      <c r="B886" s="115" t="s">
        <v>3301</v>
      </c>
    </row>
    <row r="887" spans="1:2">
      <c r="A887" s="45" t="s">
        <v>4392</v>
      </c>
      <c r="B887" s="115" t="s">
        <v>4393</v>
      </c>
    </row>
    <row r="888" spans="1:2">
      <c r="A888" s="45" t="s">
        <v>4390</v>
      </c>
      <c r="B888" s="115" t="s">
        <v>4391</v>
      </c>
    </row>
    <row r="889" spans="1:2">
      <c r="A889" s="45" t="s">
        <v>4429</v>
      </c>
      <c r="B889" s="62" t="s">
        <v>4430</v>
      </c>
    </row>
    <row r="890" spans="1:2">
      <c r="A890" s="16" t="s">
        <v>3957</v>
      </c>
      <c r="B890" s="115" t="s">
        <v>3956</v>
      </c>
    </row>
    <row r="891" spans="1:2">
      <c r="A891" s="45" t="s">
        <v>2477</v>
      </c>
      <c r="B891" s="115" t="s">
        <v>2478</v>
      </c>
    </row>
    <row r="892" spans="1:2">
      <c r="A892" s="45" t="s">
        <v>3814</v>
      </c>
      <c r="B892" s="119" t="s">
        <v>383</v>
      </c>
    </row>
    <row r="893" spans="1:2">
      <c r="A893" s="10" t="s">
        <v>5260</v>
      </c>
      <c r="B893" s="119" t="s">
        <v>7863</v>
      </c>
    </row>
    <row r="894" spans="1:2">
      <c r="A894" s="13" t="s">
        <v>3143</v>
      </c>
      <c r="B894" s="115" t="s">
        <v>292</v>
      </c>
    </row>
    <row r="895" spans="1:2">
      <c r="A895" s="54" t="s">
        <v>4137</v>
      </c>
      <c r="B895" s="118" t="s">
        <v>4138</v>
      </c>
    </row>
    <row r="896" spans="1:2">
      <c r="A896" s="19" t="s">
        <v>4136</v>
      </c>
      <c r="B896" s="115" t="s">
        <v>4135</v>
      </c>
    </row>
    <row r="897" spans="1:2">
      <c r="A897" s="16" t="s">
        <v>5472</v>
      </c>
      <c r="B897" s="115" t="s">
        <v>5471</v>
      </c>
    </row>
    <row r="898" spans="1:2">
      <c r="A898" s="19" t="s">
        <v>3283</v>
      </c>
      <c r="B898" s="115" t="s">
        <v>16949</v>
      </c>
    </row>
    <row r="899" spans="1:2">
      <c r="A899" s="19" t="s">
        <v>4129</v>
      </c>
      <c r="B899" s="115" t="s">
        <v>1915</v>
      </c>
    </row>
    <row r="900" spans="1:2">
      <c r="A900" s="19" t="s">
        <v>4134</v>
      </c>
      <c r="B900" s="115" t="s">
        <v>4133</v>
      </c>
    </row>
    <row r="901" spans="1:2">
      <c r="A901" s="19" t="s">
        <v>4131</v>
      </c>
      <c r="B901" s="115" t="s">
        <v>1917</v>
      </c>
    </row>
    <row r="902" spans="1:2">
      <c r="A902" s="16" t="s">
        <v>5448</v>
      </c>
      <c r="B902" s="115" t="s">
        <v>5447</v>
      </c>
    </row>
    <row r="903" spans="1:2">
      <c r="A903" s="45" t="s">
        <v>963</v>
      </c>
      <c r="B903" s="119" t="s">
        <v>7463</v>
      </c>
    </row>
    <row r="904" spans="1:2">
      <c r="A904" s="16" t="s">
        <v>4127</v>
      </c>
      <c r="B904" s="115" t="s">
        <v>4126</v>
      </c>
    </row>
    <row r="905" spans="1:2">
      <c r="A905" s="16" t="s">
        <v>4122</v>
      </c>
      <c r="B905" s="115" t="s">
        <v>4121</v>
      </c>
    </row>
    <row r="906" spans="1:2">
      <c r="A906" s="16" t="s">
        <v>3747</v>
      </c>
      <c r="B906" s="115" t="s">
        <v>3746</v>
      </c>
    </row>
    <row r="907" spans="1:2">
      <c r="A907" s="19" t="s">
        <v>5899</v>
      </c>
      <c r="B907" s="115" t="s">
        <v>308</v>
      </c>
    </row>
    <row r="908" spans="1:2">
      <c r="A908" s="19" t="s">
        <v>5897</v>
      </c>
      <c r="B908" s="115" t="s">
        <v>5896</v>
      </c>
    </row>
    <row r="909" spans="1:2">
      <c r="A909" s="16" t="s">
        <v>2558</v>
      </c>
      <c r="B909" s="115" t="s">
        <v>2557</v>
      </c>
    </row>
    <row r="910" spans="1:2">
      <c r="A910" s="16" t="s">
        <v>3590</v>
      </c>
      <c r="B910" s="115" t="s">
        <v>3589</v>
      </c>
    </row>
    <row r="911" spans="1:2">
      <c r="A911" s="19" t="s">
        <v>4057</v>
      </c>
      <c r="B911" s="115" t="s">
        <v>4056</v>
      </c>
    </row>
    <row r="912" spans="1:2">
      <c r="A912" s="19" t="s">
        <v>5809</v>
      </c>
      <c r="B912" s="115" t="s">
        <v>17048</v>
      </c>
    </row>
    <row r="913" spans="1:2">
      <c r="A913" s="16" t="s">
        <v>5800</v>
      </c>
      <c r="B913" s="115" t="s">
        <v>17046</v>
      </c>
    </row>
    <row r="914" spans="1:2">
      <c r="A914" s="16" t="s">
        <v>5806</v>
      </c>
      <c r="B914" s="115" t="s">
        <v>17047</v>
      </c>
    </row>
    <row r="915" spans="1:2">
      <c r="A915" s="13" t="s">
        <v>7259</v>
      </c>
      <c r="B915" s="118" t="s">
        <v>17050</v>
      </c>
    </row>
    <row r="916" spans="1:2">
      <c r="A916" s="16" t="s">
        <v>4494</v>
      </c>
      <c r="B916" s="115" t="s">
        <v>4493</v>
      </c>
    </row>
    <row r="917" spans="1:2">
      <c r="A917" s="10" t="s">
        <v>4570</v>
      </c>
      <c r="B917" s="119" t="s">
        <v>455</v>
      </c>
    </row>
    <row r="918" spans="1:2">
      <c r="A918" s="10" t="s">
        <v>2736</v>
      </c>
      <c r="B918" s="119" t="s">
        <v>455</v>
      </c>
    </row>
    <row r="919" spans="1:2">
      <c r="A919" s="16" t="s">
        <v>2630</v>
      </c>
      <c r="B919" s="115" t="s">
        <v>455</v>
      </c>
    </row>
    <row r="920" spans="1:2">
      <c r="A920" s="19" t="s">
        <v>5040</v>
      </c>
      <c r="B920" s="122" t="s">
        <v>7835</v>
      </c>
    </row>
    <row r="921" spans="1:2">
      <c r="A921" s="16" t="s">
        <v>5038</v>
      </c>
      <c r="B921" s="119" t="s">
        <v>7834</v>
      </c>
    </row>
    <row r="922" spans="1:2">
      <c r="A922" s="16" t="s">
        <v>5038</v>
      </c>
      <c r="B922" s="119" t="s">
        <v>7825</v>
      </c>
    </row>
    <row r="923" spans="1:2">
      <c r="A923" s="16" t="s">
        <v>5500</v>
      </c>
      <c r="B923" s="119" t="s">
        <v>7772</v>
      </c>
    </row>
    <row r="924" spans="1:2">
      <c r="A924" s="10" t="s">
        <v>4791</v>
      </c>
      <c r="B924" s="119" t="s">
        <v>15083</v>
      </c>
    </row>
    <row r="925" spans="1:2">
      <c r="A925" s="16" t="s">
        <v>7051</v>
      </c>
      <c r="B925" s="118" t="s">
        <v>5435</v>
      </c>
    </row>
    <row r="926" spans="1:2">
      <c r="A926" s="46" t="s">
        <v>9485</v>
      </c>
      <c r="B926" s="226" t="s">
        <v>17064</v>
      </c>
    </row>
    <row r="927" spans="1:2">
      <c r="A927" s="46" t="s">
        <v>9481</v>
      </c>
      <c r="B927" s="62" t="s">
        <v>18177</v>
      </c>
    </row>
    <row r="928" spans="1:2">
      <c r="A928" s="19" t="s">
        <v>5061</v>
      </c>
      <c r="B928" s="115" t="s">
        <v>1071</v>
      </c>
    </row>
    <row r="929" spans="1:2">
      <c r="A929" s="16" t="s">
        <v>5429</v>
      </c>
      <c r="B929" s="115" t="s">
        <v>5428</v>
      </c>
    </row>
    <row r="930" spans="1:2">
      <c r="A930" s="19" t="s">
        <v>5432</v>
      </c>
      <c r="B930" s="115" t="s">
        <v>5431</v>
      </c>
    </row>
    <row r="931" spans="1:2">
      <c r="A931" s="10" t="s">
        <v>5424</v>
      </c>
      <c r="B931" s="115" t="s">
        <v>5425</v>
      </c>
    </row>
    <row r="932" spans="1:2">
      <c r="A932" s="19" t="s">
        <v>4335</v>
      </c>
      <c r="B932" s="115" t="s">
        <v>4334</v>
      </c>
    </row>
    <row r="933" spans="1:2">
      <c r="A933" s="16" t="s">
        <v>3951</v>
      </c>
      <c r="B933" s="115" t="s">
        <v>3950</v>
      </c>
    </row>
    <row r="934" spans="1:2">
      <c r="A934" s="13" t="s">
        <v>5208</v>
      </c>
      <c r="B934" s="119" t="s">
        <v>7854</v>
      </c>
    </row>
    <row r="935" spans="1:2">
      <c r="A935" s="19" t="s">
        <v>3954</v>
      </c>
      <c r="B935" s="115" t="s">
        <v>3953</v>
      </c>
    </row>
    <row r="936" spans="1:2">
      <c r="A936" s="16" t="s">
        <v>3160</v>
      </c>
      <c r="B936" s="115" t="s">
        <v>3159</v>
      </c>
    </row>
    <row r="937" spans="1:2">
      <c r="A937" s="13" t="s">
        <v>5584</v>
      </c>
      <c r="B937" s="118" t="s">
        <v>16122</v>
      </c>
    </row>
    <row r="938" spans="1:2">
      <c r="A938" s="171" t="s">
        <v>8000</v>
      </c>
      <c r="B938" s="173" t="s">
        <v>16989</v>
      </c>
    </row>
    <row r="939" spans="1:2">
      <c r="A939" s="144" t="s">
        <v>8000</v>
      </c>
      <c r="B939" s="147" t="s">
        <v>15400</v>
      </c>
    </row>
    <row r="940" spans="1:2">
      <c r="A940" s="171" t="s">
        <v>8011</v>
      </c>
      <c r="B940" s="173" t="s">
        <v>16992</v>
      </c>
    </row>
    <row r="941" spans="1:2">
      <c r="A941" s="155" t="s">
        <v>8012</v>
      </c>
      <c r="B941" s="153" t="s">
        <v>17002</v>
      </c>
    </row>
    <row r="942" spans="1:2">
      <c r="A942" s="19" t="s">
        <v>4439</v>
      </c>
      <c r="B942" s="115" t="s">
        <v>4438</v>
      </c>
    </row>
    <row r="943" spans="1:2">
      <c r="A943" s="16" t="s">
        <v>5903</v>
      </c>
      <c r="B943" s="115" t="s">
        <v>1458</v>
      </c>
    </row>
    <row r="944" spans="1:2">
      <c r="A944" s="19" t="s">
        <v>5044</v>
      </c>
      <c r="B944" s="115" t="s">
        <v>1003</v>
      </c>
    </row>
    <row r="945" spans="1:2">
      <c r="A945" s="10" t="s">
        <v>4819</v>
      </c>
      <c r="B945" s="115" t="s">
        <v>6022</v>
      </c>
    </row>
    <row r="946" spans="1:2">
      <c r="A946" s="46" t="s">
        <v>9487</v>
      </c>
      <c r="B946" s="62" t="s">
        <v>17063</v>
      </c>
    </row>
    <row r="947" spans="1:2">
      <c r="A947" s="16" t="s">
        <v>5746</v>
      </c>
      <c r="B947" s="115" t="s">
        <v>5647</v>
      </c>
    </row>
    <row r="948" spans="1:2">
      <c r="A948" s="19" t="s">
        <v>5648</v>
      </c>
      <c r="B948" s="115" t="s">
        <v>5647</v>
      </c>
    </row>
    <row r="949" spans="1:2">
      <c r="A949" s="16" t="s">
        <v>4501</v>
      </c>
      <c r="B949" s="115" t="s">
        <v>4500</v>
      </c>
    </row>
    <row r="950" spans="1:2">
      <c r="A950" s="16" t="s">
        <v>3055</v>
      </c>
      <c r="B950" s="115" t="s">
        <v>3054</v>
      </c>
    </row>
    <row r="951" spans="1:2">
      <c r="A951" s="10" t="s">
        <v>5192</v>
      </c>
      <c r="B951" s="119" t="s">
        <v>7848</v>
      </c>
    </row>
    <row r="952" spans="1:2">
      <c r="A952" s="13" t="s">
        <v>5193</v>
      </c>
      <c r="B952" s="119" t="s">
        <v>17010</v>
      </c>
    </row>
    <row r="953" spans="1:2">
      <c r="A953" s="19" t="s">
        <v>5066</v>
      </c>
      <c r="B953" s="119" t="s">
        <v>5067</v>
      </c>
    </row>
    <row r="954" spans="1:2">
      <c r="A954" s="16" t="s">
        <v>5063</v>
      </c>
      <c r="B954" s="115" t="s">
        <v>5064</v>
      </c>
    </row>
    <row r="955" spans="1:2">
      <c r="A955" s="16" t="s">
        <v>5624</v>
      </c>
      <c r="B955" s="115" t="s">
        <v>5623</v>
      </c>
    </row>
    <row r="956" spans="1:2">
      <c r="A956" s="19" t="s">
        <v>4470</v>
      </c>
      <c r="B956" s="115" t="s">
        <v>4438</v>
      </c>
    </row>
    <row r="957" spans="1:2">
      <c r="A957" s="16" t="s">
        <v>2575</v>
      </c>
      <c r="B957" s="115" t="s">
        <v>490</v>
      </c>
    </row>
    <row r="958" spans="1:2">
      <c r="A958" s="19" t="s">
        <v>3803</v>
      </c>
      <c r="B958" s="119" t="s">
        <v>490</v>
      </c>
    </row>
    <row r="959" spans="1:2">
      <c r="A959" s="16" t="s">
        <v>3803</v>
      </c>
      <c r="B959" s="122" t="s">
        <v>2798</v>
      </c>
    </row>
    <row r="960" spans="1:2">
      <c r="A960" s="13" t="s">
        <v>3030</v>
      </c>
      <c r="B960" s="115" t="s">
        <v>3031</v>
      </c>
    </row>
    <row r="961" spans="1:2">
      <c r="A961" s="16" t="s">
        <v>2797</v>
      </c>
      <c r="B961" s="122" t="s">
        <v>2798</v>
      </c>
    </row>
    <row r="962" spans="1:2">
      <c r="A962" s="16" t="s">
        <v>4361</v>
      </c>
      <c r="B962" s="115" t="s">
        <v>4360</v>
      </c>
    </row>
    <row r="963" spans="1:2">
      <c r="A963" s="19" t="s">
        <v>3060</v>
      </c>
      <c r="B963" s="115" t="s">
        <v>3031</v>
      </c>
    </row>
    <row r="964" spans="1:2">
      <c r="A964" s="19" t="s">
        <v>5438</v>
      </c>
      <c r="B964" s="115" t="s">
        <v>5437</v>
      </c>
    </row>
    <row r="965" spans="1:2">
      <c r="A965" s="16" t="s">
        <v>3163</v>
      </c>
      <c r="B965" s="115" t="s">
        <v>356</v>
      </c>
    </row>
    <row r="966" spans="1:2">
      <c r="A966" s="19" t="s">
        <v>2761</v>
      </c>
      <c r="B966" s="119" t="s">
        <v>7762</v>
      </c>
    </row>
    <row r="967" spans="1:2">
      <c r="A967" s="102" t="s">
        <v>7988</v>
      </c>
      <c r="B967" s="147" t="s">
        <v>15389</v>
      </c>
    </row>
    <row r="968" spans="1:2">
      <c r="A968" s="19" t="s">
        <v>4158</v>
      </c>
      <c r="B968" s="115" t="s">
        <v>4092</v>
      </c>
    </row>
    <row r="969" spans="1:2">
      <c r="A969" s="16" t="s">
        <v>4159</v>
      </c>
      <c r="B969" s="119" t="s">
        <v>2283</v>
      </c>
    </row>
    <row r="970" spans="1:2">
      <c r="A970" s="13" t="s">
        <v>5191</v>
      </c>
      <c r="B970" s="115" t="s">
        <v>6040</v>
      </c>
    </row>
    <row r="971" spans="1:2">
      <c r="A971" s="228" t="s">
        <v>17072</v>
      </c>
      <c r="B971" s="229" t="s">
        <v>17080</v>
      </c>
    </row>
    <row r="972" spans="1:2">
      <c r="A972" s="228" t="s">
        <v>17071</v>
      </c>
      <c r="B972" s="229" t="s">
        <v>17079</v>
      </c>
    </row>
    <row r="973" spans="1:2">
      <c r="A973" s="10" t="s">
        <v>5169</v>
      </c>
      <c r="B973" s="119" t="s">
        <v>7847</v>
      </c>
    </row>
    <row r="974" spans="1:2">
      <c r="A974" s="19" t="s">
        <v>3135</v>
      </c>
      <c r="B974" s="115" t="s">
        <v>3120</v>
      </c>
    </row>
    <row r="975" spans="1:2">
      <c r="A975" s="19" t="s">
        <v>3507</v>
      </c>
      <c r="B975" s="115" t="s">
        <v>3506</v>
      </c>
    </row>
    <row r="976" spans="1:2">
      <c r="A976" s="16" t="s">
        <v>3636</v>
      </c>
      <c r="B976" s="115" t="s">
        <v>3635</v>
      </c>
    </row>
    <row r="977" spans="1:2">
      <c r="A977" s="19" t="s">
        <v>3573</v>
      </c>
      <c r="B977" s="115" t="s">
        <v>3570</v>
      </c>
    </row>
    <row r="978" spans="1:2">
      <c r="A978" s="45" t="s">
        <v>3577</v>
      </c>
      <c r="B978" s="122" t="s">
        <v>3576</v>
      </c>
    </row>
    <row r="979" spans="1:2">
      <c r="A979" s="19" t="s">
        <v>3052</v>
      </c>
      <c r="B979" s="119" t="s">
        <v>16940</v>
      </c>
    </row>
    <row r="980" spans="1:2">
      <c r="A980" s="16" t="s">
        <v>3663</v>
      </c>
      <c r="B980" s="115" t="s">
        <v>3662</v>
      </c>
    </row>
    <row r="981" spans="1:2">
      <c r="A981" s="13" t="s">
        <v>2542</v>
      </c>
      <c r="B981" s="115" t="s">
        <v>7976</v>
      </c>
    </row>
    <row r="982" spans="1:2">
      <c r="A982" s="45" t="s">
        <v>3569</v>
      </c>
      <c r="B982" s="115" t="s">
        <v>3570</v>
      </c>
    </row>
    <row r="983" spans="1:2">
      <c r="A983" s="19" t="s">
        <v>3244</v>
      </c>
      <c r="B983" s="115" t="s">
        <v>3243</v>
      </c>
    </row>
    <row r="984" spans="1:2">
      <c r="A984" s="19" t="s">
        <v>3454</v>
      </c>
      <c r="B984" s="115" t="s">
        <v>12895</v>
      </c>
    </row>
    <row r="985" spans="1:2">
      <c r="A985" s="19" t="s">
        <v>2974</v>
      </c>
      <c r="B985" s="115" t="s">
        <v>12895</v>
      </c>
    </row>
    <row r="986" spans="1:2">
      <c r="A986" s="19" t="s">
        <v>3973</v>
      </c>
      <c r="B986" s="115" t="s">
        <v>3972</v>
      </c>
    </row>
    <row r="987" spans="1:2">
      <c r="A987" s="16" t="s">
        <v>3519</v>
      </c>
      <c r="B987" s="115" t="s">
        <v>3518</v>
      </c>
    </row>
    <row r="988" spans="1:2">
      <c r="A988" s="45" t="s">
        <v>3515</v>
      </c>
      <c r="B988" s="115" t="s">
        <v>3516</v>
      </c>
    </row>
    <row r="989" spans="1:2">
      <c r="A989" s="13" t="s">
        <v>5884</v>
      </c>
      <c r="B989" s="115" t="s">
        <v>17055</v>
      </c>
    </row>
    <row r="990" spans="1:2">
      <c r="A990" s="19" t="s">
        <v>3167</v>
      </c>
      <c r="B990" s="115"/>
    </row>
    <row r="991" spans="1:2">
      <c r="A991" s="19" t="s">
        <v>4508</v>
      </c>
      <c r="B991" s="115" t="s">
        <v>4507</v>
      </c>
    </row>
    <row r="992" spans="1:2">
      <c r="A992" s="16" t="s">
        <v>4765</v>
      </c>
      <c r="B992" s="115" t="s">
        <v>4766</v>
      </c>
    </row>
    <row r="993" spans="1:2">
      <c r="A993" s="16" t="s">
        <v>4768</v>
      </c>
      <c r="B993" s="119" t="s">
        <v>7820</v>
      </c>
    </row>
    <row r="994" spans="1:2">
      <c r="A994" s="19" t="s">
        <v>4762</v>
      </c>
      <c r="B994" s="119" t="s">
        <v>4763</v>
      </c>
    </row>
    <row r="995" spans="1:2">
      <c r="A995" s="19" t="s">
        <v>4767</v>
      </c>
      <c r="B995" s="119" t="s">
        <v>7819</v>
      </c>
    </row>
    <row r="996" spans="1:2">
      <c r="A996" s="19" t="s">
        <v>5906</v>
      </c>
      <c r="B996" s="115" t="s">
        <v>17056</v>
      </c>
    </row>
    <row r="997" spans="1:2">
      <c r="A997" s="19" t="s">
        <v>4738</v>
      </c>
      <c r="B997" s="119" t="s">
        <v>7814</v>
      </c>
    </row>
    <row r="998" spans="1:2">
      <c r="A998" s="16" t="s">
        <v>2584</v>
      </c>
      <c r="B998" s="115" t="s">
        <v>2583</v>
      </c>
    </row>
    <row r="999" spans="1:2">
      <c r="A999" s="19" t="s">
        <v>2911</v>
      </c>
      <c r="B999" s="115" t="s">
        <v>507</v>
      </c>
    </row>
    <row r="1000" spans="1:2">
      <c r="A1000" s="13" t="s">
        <v>506</v>
      </c>
      <c r="B1000" s="115" t="s">
        <v>507</v>
      </c>
    </row>
    <row r="1001" spans="1:2">
      <c r="A1001" s="10" t="s">
        <v>5520</v>
      </c>
      <c r="B1001" s="119" t="s">
        <v>7775</v>
      </c>
    </row>
    <row r="1002" spans="1:2">
      <c r="A1002" s="16" t="s">
        <v>2881</v>
      </c>
      <c r="B1002" s="115" t="s">
        <v>401</v>
      </c>
    </row>
    <row r="1003" spans="1:2">
      <c r="A1003" s="19" t="s">
        <v>4520</v>
      </c>
      <c r="B1003" s="119" t="s">
        <v>16980</v>
      </c>
    </row>
    <row r="1004" spans="1:2">
      <c r="A1004" s="10" t="s">
        <v>5877</v>
      </c>
      <c r="B1004" s="115" t="s">
        <v>5878</v>
      </c>
    </row>
    <row r="1005" spans="1:2">
      <c r="A1005" s="19" t="s">
        <v>5386</v>
      </c>
      <c r="B1005" s="115" t="s">
        <v>707</v>
      </c>
    </row>
    <row r="1006" spans="1:2">
      <c r="A1006" s="19" t="s">
        <v>4566</v>
      </c>
      <c r="B1006" s="115" t="s">
        <v>1079</v>
      </c>
    </row>
    <row r="1007" spans="1:2">
      <c r="A1007" s="16" t="s">
        <v>2835</v>
      </c>
      <c r="B1007" s="115" t="s">
        <v>2834</v>
      </c>
    </row>
    <row r="1008" spans="1:2">
      <c r="A1008" s="16" t="s">
        <v>5607</v>
      </c>
      <c r="B1008" s="115" t="s">
        <v>2834</v>
      </c>
    </row>
    <row r="1009" spans="1:2">
      <c r="A1009" s="19" t="s">
        <v>2495</v>
      </c>
      <c r="B1009" s="115" t="s">
        <v>2494</v>
      </c>
    </row>
    <row r="1010" spans="1:2">
      <c r="A1010" s="19" t="s">
        <v>2837</v>
      </c>
      <c r="B1010" s="115" t="s">
        <v>2494</v>
      </c>
    </row>
    <row r="1011" spans="1:2">
      <c r="A1011" s="13" t="s">
        <v>5847</v>
      </c>
      <c r="B1011" s="115" t="s">
        <v>5846</v>
      </c>
    </row>
    <row r="1012" spans="1:2">
      <c r="A1012" s="13" t="s">
        <v>5845</v>
      </c>
      <c r="B1012" s="115" t="s">
        <v>5846</v>
      </c>
    </row>
    <row r="1013" spans="1:2">
      <c r="A1013" s="19" t="s">
        <v>5640</v>
      </c>
      <c r="B1013" s="115" t="s">
        <v>5639</v>
      </c>
    </row>
    <row r="1014" spans="1:2">
      <c r="A1014" s="16" t="s">
        <v>4523</v>
      </c>
      <c r="B1014" s="115" t="s">
        <v>4522</v>
      </c>
    </row>
    <row r="1015" spans="1:2">
      <c r="A1015" s="13" t="s">
        <v>5573</v>
      </c>
      <c r="B1015" s="115" t="s">
        <v>17036</v>
      </c>
    </row>
    <row r="1016" spans="1:2">
      <c r="A1016" s="19" t="s">
        <v>5642</v>
      </c>
      <c r="B1016" s="115" t="s">
        <v>17036</v>
      </c>
    </row>
    <row r="1017" spans="1:2">
      <c r="A1017" s="52" t="s">
        <v>6098</v>
      </c>
      <c r="B1017" s="122" t="s">
        <v>707</v>
      </c>
    </row>
    <row r="1018" spans="1:2">
      <c r="A1018" s="292" t="s">
        <v>1078</v>
      </c>
      <c r="B1018" s="122" t="s">
        <v>707</v>
      </c>
    </row>
    <row r="1019" spans="1:2">
      <c r="A1019" s="19" t="s">
        <v>3793</v>
      </c>
      <c r="B1019" s="115" t="s">
        <v>1079</v>
      </c>
    </row>
    <row r="1020" spans="1:2">
      <c r="A1020" s="16" t="s">
        <v>5637</v>
      </c>
      <c r="B1020" s="115" t="s">
        <v>5636</v>
      </c>
    </row>
    <row r="1021" spans="1:2">
      <c r="A1021" s="19" t="s">
        <v>5797</v>
      </c>
      <c r="B1021" s="115" t="s">
        <v>17045</v>
      </c>
    </row>
    <row r="1022" spans="1:2">
      <c r="A1022" s="19" t="s">
        <v>5825</v>
      </c>
      <c r="B1022" s="115" t="s">
        <v>18305</v>
      </c>
    </row>
    <row r="1023" spans="1:2">
      <c r="A1023" s="16" t="s">
        <v>3729</v>
      </c>
      <c r="B1023" s="115" t="s">
        <v>3728</v>
      </c>
    </row>
    <row r="1024" spans="1:2">
      <c r="A1024" s="10" t="s">
        <v>4542</v>
      </c>
      <c r="B1024" s="115" t="s">
        <v>2833</v>
      </c>
    </row>
    <row r="1025" spans="1:2">
      <c r="A1025" s="16" t="s">
        <v>3911</v>
      </c>
      <c r="B1025" s="115" t="s">
        <v>3910</v>
      </c>
    </row>
    <row r="1026" spans="1:2">
      <c r="A1026" s="45" t="s">
        <v>5644</v>
      </c>
      <c r="B1026" s="115" t="s">
        <v>5645</v>
      </c>
    </row>
    <row r="1027" spans="1:2">
      <c r="A1027" s="52" t="s">
        <v>3863</v>
      </c>
      <c r="B1027" s="92" t="s">
        <v>709</v>
      </c>
    </row>
    <row r="1028" spans="1:2">
      <c r="A1028" s="19" t="s">
        <v>3795</v>
      </c>
      <c r="B1028" s="115" t="s">
        <v>1081</v>
      </c>
    </row>
    <row r="1029" spans="1:2">
      <c r="A1029" s="10" t="s">
        <v>5843</v>
      </c>
      <c r="B1029" s="115" t="s">
        <v>5844</v>
      </c>
    </row>
    <row r="1030" spans="1:2">
      <c r="A1030" s="16" t="s">
        <v>2742</v>
      </c>
      <c r="B1030" s="115" t="s">
        <v>399</v>
      </c>
    </row>
    <row r="1031" spans="1:2">
      <c r="A1031" s="144" t="s">
        <v>7979</v>
      </c>
      <c r="B1031" s="146" t="s">
        <v>16998</v>
      </c>
    </row>
    <row r="1032" spans="1:2">
      <c r="A1032" s="13" t="s">
        <v>5349</v>
      </c>
      <c r="B1032" s="119" t="s">
        <v>17019</v>
      </c>
    </row>
    <row r="1033" spans="1:2">
      <c r="A1033" s="13" t="s">
        <v>2882</v>
      </c>
      <c r="B1033" s="115" t="s">
        <v>17555</v>
      </c>
    </row>
    <row r="1034" spans="1:2">
      <c r="A1034" s="10" t="s">
        <v>3809</v>
      </c>
      <c r="B1034" s="119" t="s">
        <v>17571</v>
      </c>
    </row>
    <row r="1035" spans="1:2">
      <c r="A1035" s="19" t="s">
        <v>3787</v>
      </c>
      <c r="B1035" s="115" t="s">
        <v>17570</v>
      </c>
    </row>
    <row r="1036" spans="1:2">
      <c r="A1036" s="102" t="s">
        <v>7987</v>
      </c>
      <c r="B1036" s="147" t="s">
        <v>15386</v>
      </c>
    </row>
    <row r="1037" spans="1:2">
      <c r="A1037" s="102" t="s">
        <v>7986</v>
      </c>
      <c r="B1037" s="147" t="s">
        <v>15383</v>
      </c>
    </row>
    <row r="1038" spans="1:2">
      <c r="A1038" s="102" t="s">
        <v>7989</v>
      </c>
      <c r="B1038" s="147" t="s">
        <v>15392</v>
      </c>
    </row>
    <row r="1039" spans="1:2">
      <c r="A1039" s="13" t="s">
        <v>4750</v>
      </c>
      <c r="B1039" s="119" t="s">
        <v>17482</v>
      </c>
    </row>
    <row r="1040" spans="1:2">
      <c r="A1040" s="19" t="s">
        <v>2885</v>
      </c>
      <c r="B1040" s="115" t="s">
        <v>17555</v>
      </c>
    </row>
    <row r="1041" spans="1:2">
      <c r="A1041" s="10" t="s">
        <v>5348</v>
      </c>
      <c r="B1041" s="119" t="s">
        <v>6052</v>
      </c>
    </row>
    <row r="1042" spans="1:2">
      <c r="A1042" s="16" t="s">
        <v>3239</v>
      </c>
      <c r="B1042" s="115" t="s">
        <v>3238</v>
      </c>
    </row>
    <row r="1043" spans="1:2">
      <c r="A1043" s="16" t="s">
        <v>2947</v>
      </c>
      <c r="B1043" s="115" t="s">
        <v>5972</v>
      </c>
    </row>
    <row r="1044" spans="1:2">
      <c r="A1044" s="45" t="s">
        <v>4769</v>
      </c>
      <c r="B1044" s="115" t="s">
        <v>4770</v>
      </c>
    </row>
    <row r="1045" spans="1:2">
      <c r="A1045" s="45" t="s">
        <v>4734</v>
      </c>
      <c r="B1045" s="120" t="s">
        <v>17478</v>
      </c>
    </row>
    <row r="1046" spans="1:2">
      <c r="A1046" s="19" t="s">
        <v>5035</v>
      </c>
      <c r="B1046" s="115" t="s">
        <v>6026</v>
      </c>
    </row>
    <row r="1047" spans="1:2">
      <c r="A1047" s="10" t="s">
        <v>9482</v>
      </c>
      <c r="B1047" s="119" t="s">
        <v>7832</v>
      </c>
    </row>
    <row r="1048" spans="1:2">
      <c r="A1048" s="13" t="s">
        <v>5346</v>
      </c>
      <c r="B1048" s="115" t="s">
        <v>17484</v>
      </c>
    </row>
    <row r="1049" spans="1:2">
      <c r="A1049" s="10" t="s">
        <v>5345</v>
      </c>
      <c r="B1049" s="119" t="s">
        <v>17590</v>
      </c>
    </row>
    <row r="1050" spans="1:2">
      <c r="A1050" s="19" t="s">
        <v>4010</v>
      </c>
      <c r="B1050" s="115" t="s">
        <v>4009</v>
      </c>
    </row>
    <row r="1051" spans="1:2">
      <c r="A1051" s="13" t="s">
        <v>5256</v>
      </c>
      <c r="B1051" s="119" t="s">
        <v>7860</v>
      </c>
    </row>
    <row r="1052" spans="1:2">
      <c r="A1052" s="16" t="s">
        <v>4080</v>
      </c>
      <c r="B1052" s="115" t="s">
        <v>4079</v>
      </c>
    </row>
    <row r="1053" spans="1:2">
      <c r="A1053" s="16" t="s">
        <v>3216</v>
      </c>
      <c r="B1053" s="115" t="s">
        <v>3215</v>
      </c>
    </row>
    <row r="1054" spans="1:2">
      <c r="A1054" s="10" t="s">
        <v>5546</v>
      </c>
      <c r="B1054" s="118" t="s">
        <v>5802</v>
      </c>
    </row>
    <row r="1055" spans="1:2">
      <c r="A1055" s="10" t="s">
        <v>5780</v>
      </c>
      <c r="B1055" s="118" t="s">
        <v>16524</v>
      </c>
    </row>
    <row r="1056" spans="1:2">
      <c r="A1056" s="19" t="s">
        <v>5803</v>
      </c>
      <c r="B1056" s="115" t="s">
        <v>5802</v>
      </c>
    </row>
    <row r="1057" spans="1:2">
      <c r="A1057" s="54" t="s">
        <v>3303</v>
      </c>
      <c r="B1057" s="118" t="s">
        <v>3304</v>
      </c>
    </row>
    <row r="1058" spans="1:2">
      <c r="A1058" s="19" t="s">
        <v>4528</v>
      </c>
      <c r="B1058" s="115" t="s">
        <v>4529</v>
      </c>
    </row>
    <row r="1059" spans="1:2">
      <c r="A1059" s="16" t="s">
        <v>3262</v>
      </c>
      <c r="B1059" s="115" t="s">
        <v>3261</v>
      </c>
    </row>
    <row r="1060" spans="1:2">
      <c r="A1060" s="19" t="s">
        <v>2525</v>
      </c>
      <c r="B1060" s="115" t="s">
        <v>2523</v>
      </c>
    </row>
    <row r="1061" spans="1:2">
      <c r="A1061" s="16" t="s">
        <v>2200</v>
      </c>
      <c r="B1061" s="119" t="s">
        <v>2201</v>
      </c>
    </row>
    <row r="1062" spans="1:2">
      <c r="A1062" s="16" t="s">
        <v>5619</v>
      </c>
      <c r="B1062" s="115" t="s">
        <v>5618</v>
      </c>
    </row>
    <row r="1063" spans="1:2">
      <c r="A1063" s="16" t="s">
        <v>3185</v>
      </c>
      <c r="B1063" s="115" t="s">
        <v>3107</v>
      </c>
    </row>
    <row r="1064" spans="1:2">
      <c r="A1064" s="16" t="s">
        <v>5403</v>
      </c>
      <c r="B1064" s="115" t="s">
        <v>5402</v>
      </c>
    </row>
    <row r="1065" spans="1:2">
      <c r="A1065" s="13" t="s">
        <v>3340</v>
      </c>
      <c r="B1065" s="119" t="s">
        <v>7789</v>
      </c>
    </row>
    <row r="1066" spans="1:2">
      <c r="A1066" s="10" t="s">
        <v>5522</v>
      </c>
      <c r="B1066" s="115" t="s">
        <v>5523</v>
      </c>
    </row>
    <row r="1067" spans="1:2">
      <c r="A1067" s="19" t="s">
        <v>2198</v>
      </c>
      <c r="B1067" s="119" t="s">
        <v>2199</v>
      </c>
    </row>
    <row r="1068" spans="1:2">
      <c r="A1068" s="13" t="s">
        <v>3341</v>
      </c>
      <c r="B1068" s="115" t="s">
        <v>3342</v>
      </c>
    </row>
    <row r="1069" spans="1:2">
      <c r="A1069" s="13" t="s">
        <v>5339</v>
      </c>
      <c r="B1069" s="115" t="s">
        <v>6049</v>
      </c>
    </row>
    <row r="1070" spans="1:2">
      <c r="A1070" s="16" t="s">
        <v>2595</v>
      </c>
      <c r="B1070" s="115" t="s">
        <v>448</v>
      </c>
    </row>
    <row r="1071" spans="1:2">
      <c r="A1071" s="228" t="s">
        <v>17070</v>
      </c>
      <c r="B1071" s="229" t="s">
        <v>17078</v>
      </c>
    </row>
    <row r="1072" spans="1:2">
      <c r="A1072" s="10" t="s">
        <v>3563</v>
      </c>
      <c r="B1072" s="119" t="s">
        <v>2969</v>
      </c>
    </row>
    <row r="1073" spans="1:2">
      <c r="A1073" s="16" t="s">
        <v>2970</v>
      </c>
      <c r="B1073" s="119" t="s">
        <v>16929</v>
      </c>
    </row>
    <row r="1074" spans="1:2">
      <c r="A1074" s="10" t="s">
        <v>5190</v>
      </c>
      <c r="B1074" s="115" t="s">
        <v>6039</v>
      </c>
    </row>
    <row r="1075" spans="1:2">
      <c r="A1075" s="10" t="s">
        <v>5201</v>
      </c>
      <c r="B1075" s="119" t="s">
        <v>7853</v>
      </c>
    </row>
    <row r="1076" spans="1:2">
      <c r="A1076" s="10" t="s">
        <v>5196</v>
      </c>
      <c r="B1076" s="119" t="s">
        <v>7851</v>
      </c>
    </row>
    <row r="1077" spans="1:2">
      <c r="A1077" s="10" t="s">
        <v>5203</v>
      </c>
      <c r="B1077" s="119" t="s">
        <v>15597</v>
      </c>
    </row>
    <row r="1078" spans="1:2">
      <c r="A1078" s="19" t="s">
        <v>5016</v>
      </c>
      <c r="B1078" s="115" t="s">
        <v>5015</v>
      </c>
    </row>
    <row r="1079" spans="1:2">
      <c r="A1079" s="10" t="s">
        <v>2554</v>
      </c>
      <c r="B1079" s="115" t="s">
        <v>2555</v>
      </c>
    </row>
    <row r="1080" spans="1:2">
      <c r="A1080" s="13" t="s">
        <v>2553</v>
      </c>
      <c r="B1080" s="119" t="s">
        <v>7783</v>
      </c>
    </row>
    <row r="1081" spans="1:2">
      <c r="A1081" s="10" t="s">
        <v>5258</v>
      </c>
      <c r="B1081" s="119" t="s">
        <v>17130</v>
      </c>
    </row>
    <row r="1082" spans="1:2">
      <c r="A1082" s="13" t="s">
        <v>3099</v>
      </c>
      <c r="B1082" s="119" t="s">
        <v>5982</v>
      </c>
    </row>
    <row r="1083" spans="1:2">
      <c r="A1083" s="10" t="s">
        <v>3845</v>
      </c>
      <c r="B1083" s="119" t="s">
        <v>3847</v>
      </c>
    </row>
    <row r="1084" spans="1:2">
      <c r="A1084" s="16" t="s">
        <v>3844</v>
      </c>
      <c r="B1084" s="115" t="s">
        <v>17573</v>
      </c>
    </row>
    <row r="1085" spans="1:2">
      <c r="A1085" s="13" t="s">
        <v>3842</v>
      </c>
      <c r="B1085" s="115" t="s">
        <v>17549</v>
      </c>
    </row>
    <row r="1086" spans="1:2">
      <c r="A1086" s="19" t="s">
        <v>3846</v>
      </c>
      <c r="B1086" s="115" t="s">
        <v>17574</v>
      </c>
    </row>
    <row r="1087" spans="1:2">
      <c r="A1087" s="19" t="s">
        <v>5420</v>
      </c>
      <c r="B1087" s="115" t="s">
        <v>5419</v>
      </c>
    </row>
    <row r="1088" spans="1:2">
      <c r="A1088" s="94" t="s">
        <v>17065</v>
      </c>
      <c r="B1088" s="227" t="s">
        <v>17024</v>
      </c>
    </row>
    <row r="1089" spans="1:2">
      <c r="A1089" s="19" t="s">
        <v>5820</v>
      </c>
      <c r="B1089" s="115" t="s">
        <v>5819</v>
      </c>
    </row>
    <row r="1090" spans="1:2">
      <c r="A1090" s="19" t="s">
        <v>2383</v>
      </c>
      <c r="B1090" s="115" t="s">
        <v>2384</v>
      </c>
    </row>
    <row r="1091" spans="1:2">
      <c r="A1091" s="16" t="s">
        <v>3139</v>
      </c>
      <c r="B1091" s="115" t="s">
        <v>3113</v>
      </c>
    </row>
    <row r="1092" spans="1:2">
      <c r="A1092" s="19" t="s">
        <v>3138</v>
      </c>
      <c r="B1092" s="115" t="s">
        <v>3126</v>
      </c>
    </row>
    <row r="1093" spans="1:2">
      <c r="A1093" s="16" t="s">
        <v>3141</v>
      </c>
      <c r="B1093" s="115" t="s">
        <v>3130</v>
      </c>
    </row>
    <row r="1094" spans="1:2">
      <c r="A1094" s="10" t="s">
        <v>5560</v>
      </c>
      <c r="B1094" s="115" t="s">
        <v>5561</v>
      </c>
    </row>
    <row r="1095" spans="1:2">
      <c r="A1095" s="13" t="s">
        <v>5557</v>
      </c>
      <c r="B1095" s="115" t="s">
        <v>5558</v>
      </c>
    </row>
    <row r="1096" spans="1:2">
      <c r="A1096" s="19" t="s">
        <v>5654</v>
      </c>
      <c r="B1096" s="119" t="s">
        <v>7871</v>
      </c>
    </row>
    <row r="1097" spans="1:2">
      <c r="A1097" s="16" t="s">
        <v>5651</v>
      </c>
      <c r="B1097" s="115" t="s">
        <v>5650</v>
      </c>
    </row>
    <row r="1098" spans="1:2">
      <c r="A1098" s="19" t="s">
        <v>5151</v>
      </c>
      <c r="B1098" s="118" t="s">
        <v>17007</v>
      </c>
    </row>
    <row r="1099" spans="1:2">
      <c r="A1099" s="16" t="s">
        <v>3210</v>
      </c>
      <c r="B1099" s="115" t="s">
        <v>3209</v>
      </c>
    </row>
    <row r="1100" spans="1:2">
      <c r="A1100" s="13" t="s">
        <v>4759</v>
      </c>
      <c r="B1100" s="119" t="s">
        <v>7817</v>
      </c>
    </row>
    <row r="1101" spans="1:2">
      <c r="A1101" s="10" t="s">
        <v>4760</v>
      </c>
      <c r="B1101" s="119" t="s">
        <v>7818</v>
      </c>
    </row>
    <row r="1102" spans="1:2">
      <c r="A1102" s="13" t="s">
        <v>3093</v>
      </c>
      <c r="B1102" s="115" t="s">
        <v>5980</v>
      </c>
    </row>
    <row r="1103" spans="1:2">
      <c r="A1103" s="13" t="s">
        <v>5869</v>
      </c>
      <c r="B1103" s="119" t="s">
        <v>7872</v>
      </c>
    </row>
    <row r="1104" spans="1:2">
      <c r="A1104" s="13" t="s">
        <v>5869</v>
      </c>
      <c r="B1104" s="115" t="s">
        <v>6064</v>
      </c>
    </row>
    <row r="1105" spans="1:2">
      <c r="A1105" s="10" t="s">
        <v>5535</v>
      </c>
      <c r="B1105" s="115" t="s">
        <v>15986</v>
      </c>
    </row>
    <row r="1106" spans="1:2">
      <c r="A1106" s="13" t="s">
        <v>5518</v>
      </c>
      <c r="B1106" s="119" t="s">
        <v>15956</v>
      </c>
    </row>
    <row r="1107" spans="1:2">
      <c r="A1107" s="13" t="s">
        <v>3348</v>
      </c>
      <c r="B1107" s="119" t="s">
        <v>7790</v>
      </c>
    </row>
    <row r="1108" spans="1:2">
      <c r="A1108" s="19" t="s">
        <v>3084</v>
      </c>
      <c r="B1108" s="115" t="s">
        <v>2080</v>
      </c>
    </row>
    <row r="1109" spans="1:2">
      <c r="A1109" s="16" t="s">
        <v>3082</v>
      </c>
      <c r="B1109" s="115" t="s">
        <v>2075</v>
      </c>
    </row>
    <row r="1110" spans="1:2">
      <c r="A1110" s="16" t="s">
        <v>5104</v>
      </c>
      <c r="B1110" s="115" t="s">
        <v>5105</v>
      </c>
    </row>
    <row r="1111" spans="1:2">
      <c r="A1111" s="10" t="s">
        <v>3861</v>
      </c>
      <c r="B1111" s="115" t="s">
        <v>17486</v>
      </c>
    </row>
    <row r="1112" spans="1:2">
      <c r="A1112" s="16" t="s">
        <v>4510</v>
      </c>
      <c r="B1112" s="115" t="s">
        <v>2080</v>
      </c>
    </row>
    <row r="1113" spans="1:2">
      <c r="A1113" s="19" t="s">
        <v>5384</v>
      </c>
      <c r="B1113" s="115" t="s">
        <v>5382</v>
      </c>
    </row>
    <row r="1114" spans="1:2">
      <c r="A1114" s="16" t="s">
        <v>4321</v>
      </c>
      <c r="B1114" s="115" t="s">
        <v>4320</v>
      </c>
    </row>
    <row r="1115" spans="1:2">
      <c r="A1115" s="54" t="s">
        <v>5661</v>
      </c>
      <c r="B1115" s="118" t="s">
        <v>5383</v>
      </c>
    </row>
    <row r="1116" spans="1:2">
      <c r="A1116" s="19" t="s">
        <v>5662</v>
      </c>
      <c r="B1116" s="115" t="s">
        <v>2081</v>
      </c>
    </row>
    <row r="1117" spans="1:2">
      <c r="A1117" s="13" t="s">
        <v>5661</v>
      </c>
      <c r="B1117" s="115" t="s">
        <v>17054</v>
      </c>
    </row>
    <row r="1118" spans="1:2">
      <c r="A1118" s="54" t="s">
        <v>2074</v>
      </c>
      <c r="B1118" s="118" t="s">
        <v>2075</v>
      </c>
    </row>
    <row r="1119" spans="1:2">
      <c r="A1119" s="16" t="s">
        <v>5663</v>
      </c>
      <c r="B1119" s="115" t="s">
        <v>2076</v>
      </c>
    </row>
    <row r="1120" spans="1:2">
      <c r="A1120" s="10" t="s">
        <v>7279</v>
      </c>
      <c r="B1120" s="118" t="s">
        <v>4265</v>
      </c>
    </row>
    <row r="1121" spans="1:2">
      <c r="A1121" s="10" t="s">
        <v>3350</v>
      </c>
      <c r="B1121" s="115" t="s">
        <v>5988</v>
      </c>
    </row>
    <row r="1122" spans="1:2">
      <c r="A1122" s="16" t="s">
        <v>2956</v>
      </c>
      <c r="B1122" s="115" t="s">
        <v>18200</v>
      </c>
    </row>
    <row r="1123" spans="1:2">
      <c r="A1123" s="19" t="s">
        <v>2943</v>
      </c>
      <c r="B1123" s="115" t="s">
        <v>2942</v>
      </c>
    </row>
    <row r="1124" spans="1:2">
      <c r="A1124" s="10" t="s">
        <v>5917</v>
      </c>
      <c r="B1124" s="119" t="s">
        <v>7873</v>
      </c>
    </row>
    <row r="1125" spans="1:2">
      <c r="A1125" s="19" t="s">
        <v>2605</v>
      </c>
      <c r="B1125" s="115" t="s">
        <v>2604</v>
      </c>
    </row>
    <row r="1126" spans="1:2">
      <c r="A1126" s="16" t="s">
        <v>2608</v>
      </c>
      <c r="B1126" s="115" t="s">
        <v>2607</v>
      </c>
    </row>
    <row r="1127" spans="1:2">
      <c r="A1127" s="19" t="s">
        <v>2611</v>
      </c>
      <c r="B1127" s="115" t="s">
        <v>2610</v>
      </c>
    </row>
    <row r="1128" spans="1:2">
      <c r="A1128" s="16" t="s">
        <v>2614</v>
      </c>
      <c r="B1128" s="115" t="s">
        <v>2613</v>
      </c>
    </row>
    <row r="1129" spans="1:2">
      <c r="A1129" s="19" t="s">
        <v>2617</v>
      </c>
      <c r="B1129" s="115" t="s">
        <v>2616</v>
      </c>
    </row>
    <row r="1130" spans="1:2">
      <c r="A1130" s="45" t="s">
        <v>2474</v>
      </c>
      <c r="B1130" s="119" t="s">
        <v>2503</v>
      </c>
    </row>
    <row r="1131" spans="1:2">
      <c r="A1131" s="16" t="s">
        <v>3696</v>
      </c>
      <c r="B1131" s="115" t="s">
        <v>3695</v>
      </c>
    </row>
    <row r="1132" spans="1:2">
      <c r="A1132" s="16" t="s">
        <v>3503</v>
      </c>
      <c r="B1132" s="115" t="s">
        <v>3502</v>
      </c>
    </row>
    <row r="1133" spans="1:2">
      <c r="A1133" s="19" t="s">
        <v>3522</v>
      </c>
      <c r="B1133" s="115" t="s">
        <v>3403</v>
      </c>
    </row>
    <row r="1134" spans="1:2">
      <c r="A1134" s="54" t="s">
        <v>3523</v>
      </c>
      <c r="B1134" s="118" t="s">
        <v>17568</v>
      </c>
    </row>
    <row r="1135" spans="1:2">
      <c r="A1135" s="16" t="s">
        <v>3402</v>
      </c>
      <c r="B1135" s="115" t="s">
        <v>3403</v>
      </c>
    </row>
    <row r="1136" spans="1:2">
      <c r="A1136" s="19" t="s">
        <v>3406</v>
      </c>
      <c r="B1136" s="115" t="s">
        <v>3405</v>
      </c>
    </row>
    <row r="1137" spans="1:2">
      <c r="A1137" s="19" t="s">
        <v>5699</v>
      </c>
      <c r="B1137" s="115" t="s">
        <v>5698</v>
      </c>
    </row>
    <row r="1138" spans="1:2">
      <c r="A1138" s="16" t="s">
        <v>5408</v>
      </c>
      <c r="B1138" s="115" t="s">
        <v>488</v>
      </c>
    </row>
    <row r="1139" spans="1:2">
      <c r="A1139" s="19" t="s">
        <v>6097</v>
      </c>
      <c r="B1139" s="115" t="s">
        <v>488</v>
      </c>
    </row>
    <row r="1140" spans="1:2">
      <c r="A1140" s="16" t="s">
        <v>3800</v>
      </c>
      <c r="B1140" s="119" t="s">
        <v>488</v>
      </c>
    </row>
    <row r="1141" spans="1:2">
      <c r="A1141" s="16" t="s">
        <v>3800</v>
      </c>
      <c r="B1141" s="122" t="s">
        <v>1361</v>
      </c>
    </row>
    <row r="1142" spans="1:2">
      <c r="A1142" s="13" t="s">
        <v>7249</v>
      </c>
      <c r="B1142" s="115" t="s">
        <v>1361</v>
      </c>
    </row>
    <row r="1143" spans="1:2">
      <c r="A1143" s="10" t="s">
        <v>3028</v>
      </c>
      <c r="B1143" s="115" t="s">
        <v>3029</v>
      </c>
    </row>
    <row r="1144" spans="1:2">
      <c r="A1144" s="16" t="s">
        <v>1360</v>
      </c>
      <c r="B1144" s="122" t="s">
        <v>1361</v>
      </c>
    </row>
    <row r="1145" spans="1:2">
      <c r="A1145" s="19" t="s">
        <v>4505</v>
      </c>
      <c r="B1145" s="115" t="s">
        <v>4504</v>
      </c>
    </row>
    <row r="1146" spans="1:2">
      <c r="A1146" s="16" t="s">
        <v>5442</v>
      </c>
      <c r="B1146" s="115" t="s">
        <v>3968</v>
      </c>
    </row>
    <row r="1147" spans="1:2">
      <c r="A1147" s="19" t="s">
        <v>3969</v>
      </c>
      <c r="B1147" s="119" t="s">
        <v>3968</v>
      </c>
    </row>
    <row r="1148" spans="1:2">
      <c r="A1148" s="45" t="s">
        <v>3967</v>
      </c>
      <c r="B1148" s="62" t="s">
        <v>16977</v>
      </c>
    </row>
    <row r="1149" spans="1:2">
      <c r="A1149" s="19" t="s">
        <v>5622</v>
      </c>
      <c r="B1149" s="115" t="s">
        <v>1073</v>
      </c>
    </row>
    <row r="1150" spans="1:2">
      <c r="A1150" s="19" t="s">
        <v>4041</v>
      </c>
      <c r="B1150" s="119" t="s">
        <v>1073</v>
      </c>
    </row>
    <row r="1151" spans="1:2">
      <c r="A1151" s="16" t="s">
        <v>3058</v>
      </c>
      <c r="B1151" s="115" t="s">
        <v>3029</v>
      </c>
    </row>
    <row r="1152" spans="1:2">
      <c r="A1152" s="228" t="s">
        <v>17067</v>
      </c>
      <c r="B1152" s="229" t="s">
        <v>17075</v>
      </c>
    </row>
    <row r="1153" spans="1:2">
      <c r="A1153" s="16" t="s">
        <v>5436</v>
      </c>
      <c r="B1153" s="115" t="s">
        <v>5435</v>
      </c>
    </row>
    <row r="1154" spans="1:2">
      <c r="A1154" s="13" t="s">
        <v>5356</v>
      </c>
      <c r="B1154" s="115" t="s">
        <v>6054</v>
      </c>
    </row>
    <row r="1155" spans="1:2">
      <c r="A1155" s="13" t="s">
        <v>5358</v>
      </c>
      <c r="B1155" s="119" t="s">
        <v>17591</v>
      </c>
    </row>
    <row r="1156" spans="1:2">
      <c r="A1156" s="19" t="s">
        <v>5394</v>
      </c>
      <c r="B1156" s="115" t="s">
        <v>5393</v>
      </c>
    </row>
    <row r="1157" spans="1:2">
      <c r="A1157" s="19" t="s">
        <v>4747</v>
      </c>
      <c r="B1157" s="115" t="s">
        <v>4748</v>
      </c>
    </row>
    <row r="1158" spans="1:2">
      <c r="A1158" s="13" t="s">
        <v>1147</v>
      </c>
      <c r="B1158" s="115" t="s">
        <v>1148</v>
      </c>
    </row>
    <row r="1159" spans="1:2">
      <c r="A1159" s="16" t="s">
        <v>4060</v>
      </c>
      <c r="B1159" s="119" t="s">
        <v>7766</v>
      </c>
    </row>
    <row r="1160" spans="1:2">
      <c r="A1160" s="10" t="s">
        <v>5572</v>
      </c>
      <c r="B1160" s="118" t="s">
        <v>6061</v>
      </c>
    </row>
    <row r="1161" spans="1:2">
      <c r="A1161" s="10" t="s">
        <v>5194</v>
      </c>
      <c r="B1161" s="119" t="s">
        <v>7849</v>
      </c>
    </row>
    <row r="1162" spans="1:2">
      <c r="A1162" s="13" t="s">
        <v>3887</v>
      </c>
      <c r="B1162" s="115" t="s">
        <v>5995</v>
      </c>
    </row>
    <row r="1163" spans="1:2">
      <c r="A1163" s="16" t="s">
        <v>5380</v>
      </c>
      <c r="B1163" s="115" t="s">
        <v>5379</v>
      </c>
    </row>
    <row r="1164" spans="1:2">
      <c r="A1164" s="16" t="s">
        <v>2746</v>
      </c>
      <c r="B1164" s="115" t="s">
        <v>522</v>
      </c>
    </row>
    <row r="1165" spans="1:2">
      <c r="A1165" s="10" t="s">
        <v>3888</v>
      </c>
      <c r="B1165" s="115" t="s">
        <v>5996</v>
      </c>
    </row>
    <row r="1166" spans="1:2">
      <c r="A1166" s="13" t="s">
        <v>5209</v>
      </c>
      <c r="B1166" s="115" t="s">
        <v>5996</v>
      </c>
    </row>
    <row r="1167" spans="1:2">
      <c r="A1167" s="19" t="s">
        <v>2745</v>
      </c>
      <c r="B1167" s="115" t="s">
        <v>520</v>
      </c>
    </row>
    <row r="1168" spans="1:2">
      <c r="A1168" s="13" t="s">
        <v>1068</v>
      </c>
      <c r="B1168" s="115" t="s">
        <v>1069</v>
      </c>
    </row>
    <row r="1169" spans="1:2">
      <c r="A1169" s="19" t="s">
        <v>3717</v>
      </c>
      <c r="B1169" s="115" t="s">
        <v>659</v>
      </c>
    </row>
    <row r="1170" spans="1:2">
      <c r="A1170" s="16" t="s">
        <v>3732</v>
      </c>
      <c r="B1170" s="115" t="s">
        <v>3731</v>
      </c>
    </row>
    <row r="1171" spans="1:2">
      <c r="A1171" s="16" t="s">
        <v>3726</v>
      </c>
      <c r="B1171" s="115" t="s">
        <v>3725</v>
      </c>
    </row>
    <row r="1172" spans="1:2">
      <c r="A1172" s="52" t="s">
        <v>6127</v>
      </c>
      <c r="B1172" s="118" t="s">
        <v>17043</v>
      </c>
    </row>
    <row r="1173" spans="1:2">
      <c r="A1173" s="19" t="s">
        <v>3772</v>
      </c>
      <c r="B1173" s="115" t="s">
        <v>3771</v>
      </c>
    </row>
    <row r="1174" spans="1:2">
      <c r="A1174" s="16" t="s">
        <v>3744</v>
      </c>
      <c r="B1174" s="115" t="s">
        <v>659</v>
      </c>
    </row>
    <row r="1175" spans="1:2">
      <c r="A1175" s="54" t="s">
        <v>6105</v>
      </c>
      <c r="B1175" s="118" t="s">
        <v>17043</v>
      </c>
    </row>
    <row r="1176" spans="1:2">
      <c r="A1176" s="54" t="s">
        <v>6117</v>
      </c>
      <c r="B1176" s="118" t="s">
        <v>17035</v>
      </c>
    </row>
    <row r="1177" spans="1:2">
      <c r="A1177" s="16" t="s">
        <v>3740</v>
      </c>
      <c r="B1177" s="115" t="s">
        <v>3739</v>
      </c>
    </row>
    <row r="1178" spans="1:2">
      <c r="A1178" s="16" t="s">
        <v>3781</v>
      </c>
      <c r="B1178" s="115" t="s">
        <v>3780</v>
      </c>
    </row>
    <row r="1179" spans="1:2">
      <c r="A1179" s="19" t="s">
        <v>3737</v>
      </c>
      <c r="B1179" s="115" t="s">
        <v>3736</v>
      </c>
    </row>
    <row r="1180" spans="1:2">
      <c r="A1180" s="19" t="s">
        <v>2690</v>
      </c>
      <c r="B1180" s="115" t="s">
        <v>2689</v>
      </c>
    </row>
    <row r="1181" spans="1:2">
      <c r="A1181" s="16" t="s">
        <v>3317</v>
      </c>
      <c r="B1181" s="115" t="s">
        <v>3316</v>
      </c>
    </row>
    <row r="1182" spans="1:2">
      <c r="A1182" s="19" t="s">
        <v>3527</v>
      </c>
      <c r="B1182" s="115" t="s">
        <v>2597</v>
      </c>
    </row>
    <row r="1183" spans="1:2">
      <c r="A1183" s="19" t="s">
        <v>2599</v>
      </c>
      <c r="B1183" s="115" t="s">
        <v>2597</v>
      </c>
    </row>
    <row r="1184" spans="1:2">
      <c r="A1184" s="16" t="s">
        <v>4356</v>
      </c>
      <c r="B1184" s="115" t="s">
        <v>4355</v>
      </c>
    </row>
    <row r="1185" spans="1:2">
      <c r="A1185" s="16" t="s">
        <v>3488</v>
      </c>
      <c r="B1185" s="115" t="s">
        <v>3487</v>
      </c>
    </row>
    <row r="1186" spans="1:2">
      <c r="A1186" s="13" t="s">
        <v>1064</v>
      </c>
      <c r="B1186" s="115" t="s">
        <v>1065</v>
      </c>
    </row>
    <row r="1187" spans="1:2">
      <c r="A1187" s="16" t="s">
        <v>5716</v>
      </c>
      <c r="B1187" s="115" t="s">
        <v>5715</v>
      </c>
    </row>
    <row r="1188" spans="1:2">
      <c r="A1188" s="16" t="s">
        <v>3601</v>
      </c>
      <c r="B1188" s="119" t="s">
        <v>7794</v>
      </c>
    </row>
    <row r="1189" spans="1:2">
      <c r="A1189" s="19" t="s">
        <v>3652</v>
      </c>
      <c r="B1189" s="115" t="s">
        <v>3651</v>
      </c>
    </row>
    <row r="1190" spans="1:2">
      <c r="A1190" s="16" t="s">
        <v>3177</v>
      </c>
      <c r="B1190" s="115" t="s">
        <v>3176</v>
      </c>
    </row>
    <row r="1191" spans="1:2">
      <c r="A1191" s="16" t="s">
        <v>3459</v>
      </c>
      <c r="B1191" s="119" t="s">
        <v>16953</v>
      </c>
    </row>
    <row r="1192" spans="1:2">
      <c r="A1192" s="16" t="s">
        <v>3668</v>
      </c>
      <c r="B1192" s="115" t="s">
        <v>3667</v>
      </c>
    </row>
    <row r="1193" spans="1:2">
      <c r="A1193" s="13" t="s">
        <v>2291</v>
      </c>
      <c r="B1193" s="115" t="s">
        <v>2292</v>
      </c>
    </row>
    <row r="1194" spans="1:2">
      <c r="A1194" s="16" t="s">
        <v>3510</v>
      </c>
      <c r="B1194" s="115" t="s">
        <v>3509</v>
      </c>
    </row>
    <row r="1195" spans="1:2">
      <c r="A1195" s="10" t="s">
        <v>4388</v>
      </c>
      <c r="B1195" s="115" t="s">
        <v>6002</v>
      </c>
    </row>
    <row r="1196" spans="1:2">
      <c r="A1196" s="16" t="s">
        <v>4370</v>
      </c>
      <c r="B1196" s="115" t="s">
        <v>4369</v>
      </c>
    </row>
    <row r="1197" spans="1:2">
      <c r="A1197" s="13" t="s">
        <v>7256</v>
      </c>
      <c r="B1197" s="118" t="s">
        <v>17051</v>
      </c>
    </row>
    <row r="1198" spans="1:2">
      <c r="A1198" s="54" t="s">
        <v>4156</v>
      </c>
      <c r="B1198" s="118" t="s">
        <v>16968</v>
      </c>
    </row>
    <row r="1199" spans="1:2">
      <c r="A1199" s="10" t="s">
        <v>3939</v>
      </c>
      <c r="B1199" s="115" t="s">
        <v>16964</v>
      </c>
    </row>
    <row r="1200" spans="1:2">
      <c r="A1200" s="16" t="s">
        <v>3924</v>
      </c>
      <c r="B1200" s="115" t="s">
        <v>3923</v>
      </c>
    </row>
    <row r="1201" spans="1:2">
      <c r="A1201" s="16" t="s">
        <v>3942</v>
      </c>
      <c r="B1201" s="115" t="s">
        <v>3941</v>
      </c>
    </row>
    <row r="1202" spans="1:2">
      <c r="A1202" s="16" t="s">
        <v>3920</v>
      </c>
      <c r="B1202" s="115" t="s">
        <v>1345</v>
      </c>
    </row>
    <row r="1203" spans="1:2">
      <c r="A1203" s="10" t="s">
        <v>4384</v>
      </c>
      <c r="B1203" s="119" t="s">
        <v>7804</v>
      </c>
    </row>
    <row r="1204" spans="1:2">
      <c r="A1204" s="19" t="s">
        <v>3921</v>
      </c>
      <c r="B1204" s="115" t="s">
        <v>1099</v>
      </c>
    </row>
    <row r="1205" spans="1:2">
      <c r="A1205" s="15" t="s">
        <v>5676</v>
      </c>
      <c r="B1205" s="115" t="s">
        <v>1101</v>
      </c>
    </row>
    <row r="1206" spans="1:2">
      <c r="A1206" s="13" t="s">
        <v>1141</v>
      </c>
      <c r="B1206" s="115" t="s">
        <v>1142</v>
      </c>
    </row>
    <row r="1207" spans="1:2">
      <c r="A1207" s="18" t="s">
        <v>5407</v>
      </c>
      <c r="B1207" s="115" t="s">
        <v>677</v>
      </c>
    </row>
    <row r="1208" spans="1:2">
      <c r="A1208" s="16" t="s">
        <v>5682</v>
      </c>
      <c r="B1208" s="115" t="s">
        <v>677</v>
      </c>
    </row>
    <row r="1209" spans="1:2">
      <c r="A1209" s="45" t="s">
        <v>3232</v>
      </c>
      <c r="B1209" s="115" t="s">
        <v>3233</v>
      </c>
    </row>
    <row r="1210" spans="1:2">
      <c r="A1210" s="45" t="s">
        <v>5143</v>
      </c>
      <c r="B1210" s="119" t="s">
        <v>7842</v>
      </c>
    </row>
    <row r="1211" spans="1:2">
      <c r="A1211" s="16" t="s">
        <v>2627</v>
      </c>
      <c r="B1211" s="115" t="s">
        <v>2626</v>
      </c>
    </row>
    <row r="1212" spans="1:2">
      <c r="A1212" s="13" t="s">
        <v>5215</v>
      </c>
      <c r="B1212" s="119" t="s">
        <v>7855</v>
      </c>
    </row>
    <row r="1213" spans="1:2">
      <c r="A1213" s="10" t="s">
        <v>5221</v>
      </c>
      <c r="B1213" s="119" t="s">
        <v>7856</v>
      </c>
    </row>
    <row r="1214" spans="1:2">
      <c r="A1214" s="19" t="s">
        <v>3605</v>
      </c>
      <c r="B1214" s="115" t="s">
        <v>3604</v>
      </c>
    </row>
    <row r="1215" spans="1:2">
      <c r="A1215" s="19" t="s">
        <v>2703</v>
      </c>
      <c r="B1215" s="115" t="s">
        <v>2702</v>
      </c>
    </row>
    <row r="1216" spans="1:2">
      <c r="A1216" s="19" t="s">
        <v>2842</v>
      </c>
      <c r="B1216" s="115" t="s">
        <v>459</v>
      </c>
    </row>
    <row r="1217" spans="1:2">
      <c r="A1217" s="10" t="s">
        <v>1302</v>
      </c>
      <c r="B1217" s="115" t="s">
        <v>1303</v>
      </c>
    </row>
    <row r="1218" spans="1:2">
      <c r="A1218" s="16" t="s">
        <v>2909</v>
      </c>
      <c r="B1218" s="115" t="s">
        <v>2859</v>
      </c>
    </row>
    <row r="1219" spans="1:2">
      <c r="A1219" s="16" t="s">
        <v>3498</v>
      </c>
      <c r="B1219" s="115" t="s">
        <v>3497</v>
      </c>
    </row>
    <row r="1220" spans="1:2">
      <c r="A1220" s="16" t="s">
        <v>3686</v>
      </c>
      <c r="B1220" s="115" t="s">
        <v>3685</v>
      </c>
    </row>
    <row r="1221" spans="1:2">
      <c r="A1221" s="16" t="s">
        <v>2839</v>
      </c>
      <c r="B1221" s="119" t="s">
        <v>428</v>
      </c>
    </row>
    <row r="1222" spans="1:2">
      <c r="A1222" s="16" t="s">
        <v>3619</v>
      </c>
      <c r="B1222" s="119" t="s">
        <v>638</v>
      </c>
    </row>
    <row r="1223" spans="1:2">
      <c r="A1223" s="13" t="s">
        <v>2821</v>
      </c>
      <c r="B1223" s="115" t="s">
        <v>1935</v>
      </c>
    </row>
    <row r="1224" spans="1:2">
      <c r="A1224" s="45" t="s">
        <v>5142</v>
      </c>
      <c r="B1224" s="119" t="s">
        <v>7841</v>
      </c>
    </row>
    <row r="1225" spans="1:2">
      <c r="A1225" s="10" t="s">
        <v>3834</v>
      </c>
      <c r="B1225" s="115" t="s">
        <v>2667</v>
      </c>
    </row>
    <row r="1226" spans="1:2">
      <c r="A1226" s="13" t="s">
        <v>860</v>
      </c>
      <c r="B1226" s="115" t="s">
        <v>861</v>
      </c>
    </row>
    <row r="1227" spans="1:2">
      <c r="A1227" s="18" t="s">
        <v>3700</v>
      </c>
      <c r="B1227" s="115" t="s">
        <v>466</v>
      </c>
    </row>
    <row r="1228" spans="1:2">
      <c r="A1228" s="19" t="s">
        <v>3665</v>
      </c>
      <c r="B1228" s="115" t="s">
        <v>459</v>
      </c>
    </row>
    <row r="1229" spans="1:2">
      <c r="A1229" s="16" t="s">
        <v>3411</v>
      </c>
      <c r="B1229" s="115" t="s">
        <v>3410</v>
      </c>
    </row>
    <row r="1230" spans="1:2">
      <c r="A1230" s="16" t="s">
        <v>5696</v>
      </c>
      <c r="B1230" s="115" t="s">
        <v>18303</v>
      </c>
    </row>
    <row r="1231" spans="1:2">
      <c r="A1231" s="45" t="s">
        <v>2666</v>
      </c>
      <c r="B1231" s="115" t="s">
        <v>2667</v>
      </c>
    </row>
    <row r="1232" spans="1:2">
      <c r="A1232" s="19" t="s">
        <v>3838</v>
      </c>
      <c r="B1232" s="115" t="s">
        <v>2400</v>
      </c>
    </row>
    <row r="1233" spans="1:2">
      <c r="A1233" s="19" t="s">
        <v>2874</v>
      </c>
      <c r="B1233" s="115" t="s">
        <v>2626</v>
      </c>
    </row>
    <row r="1234" spans="1:2">
      <c r="A1234" s="19" t="s">
        <v>3469</v>
      </c>
      <c r="B1234" s="115" t="s">
        <v>3468</v>
      </c>
    </row>
    <row r="1235" spans="1:2">
      <c r="A1235" s="16" t="s">
        <v>3449</v>
      </c>
      <c r="B1235" s="115" t="s">
        <v>3448</v>
      </c>
    </row>
    <row r="1236" spans="1:2">
      <c r="A1236" s="16" t="s">
        <v>3465</v>
      </c>
      <c r="B1236" s="115" t="s">
        <v>17567</v>
      </c>
    </row>
    <row r="1237" spans="1:2">
      <c r="A1237" s="19" t="s">
        <v>3035</v>
      </c>
      <c r="B1237" s="115" t="s">
        <v>17096</v>
      </c>
    </row>
    <row r="1238" spans="1:2">
      <c r="A1238" s="19" t="s">
        <v>5728</v>
      </c>
      <c r="B1238" s="115" t="s">
        <v>1103</v>
      </c>
    </row>
    <row r="1239" spans="1:2">
      <c r="A1239" s="16" t="s">
        <v>2710</v>
      </c>
      <c r="B1239" s="115" t="s">
        <v>428</v>
      </c>
    </row>
    <row r="1240" spans="1:2">
      <c r="A1240" s="16" t="s">
        <v>3174</v>
      </c>
      <c r="B1240" s="115" t="s">
        <v>3173</v>
      </c>
    </row>
    <row r="1241" spans="1:2">
      <c r="A1241" s="19" t="s">
        <v>2675</v>
      </c>
      <c r="B1241" s="115" t="s">
        <v>459</v>
      </c>
    </row>
    <row r="1242" spans="1:2">
      <c r="A1242" s="19" t="s">
        <v>3014</v>
      </c>
      <c r="B1242" s="115" t="s">
        <v>3015</v>
      </c>
    </row>
    <row r="1243" spans="1:2">
      <c r="A1243" s="13" t="s">
        <v>745</v>
      </c>
      <c r="B1243" s="115" t="s">
        <v>746</v>
      </c>
    </row>
    <row r="1244" spans="1:2">
      <c r="A1244" s="10" t="s">
        <v>2773</v>
      </c>
      <c r="B1244" s="115" t="s">
        <v>2774</v>
      </c>
    </row>
    <row r="1245" spans="1:2">
      <c r="A1245" s="16" t="s">
        <v>2861</v>
      </c>
      <c r="B1245" s="115" t="s">
        <v>2859</v>
      </c>
    </row>
    <row r="1246" spans="1:2">
      <c r="A1246" s="13" t="s">
        <v>3437</v>
      </c>
      <c r="B1246" s="115" t="s">
        <v>3438</v>
      </c>
    </row>
    <row r="1247" spans="1:2">
      <c r="A1247" s="10" t="s">
        <v>3435</v>
      </c>
      <c r="B1247" s="119" t="s">
        <v>7791</v>
      </c>
    </row>
    <row r="1248" spans="1:2">
      <c r="A1248" s="54" t="s">
        <v>6114</v>
      </c>
      <c r="B1248" s="118" t="s">
        <v>6063</v>
      </c>
    </row>
    <row r="1249" spans="1:2">
      <c r="A1249" s="45" t="s">
        <v>6114</v>
      </c>
      <c r="B1249" s="118" t="s">
        <v>17548</v>
      </c>
    </row>
    <row r="1250" spans="1:2">
      <c r="A1250" s="13" t="s">
        <v>5919</v>
      </c>
      <c r="B1250" s="119" t="s">
        <v>17058</v>
      </c>
    </row>
    <row r="1251" spans="1:2">
      <c r="A1251" s="13" t="s">
        <v>2674</v>
      </c>
      <c r="B1251" s="119" t="s">
        <v>428</v>
      </c>
    </row>
    <row r="1252" spans="1:2">
      <c r="A1252" s="16" t="s">
        <v>3044</v>
      </c>
      <c r="B1252" s="119" t="s">
        <v>638</v>
      </c>
    </row>
    <row r="1253" spans="1:2">
      <c r="A1253" s="19" t="s">
        <v>3761</v>
      </c>
      <c r="B1253" s="119" t="s">
        <v>638</v>
      </c>
    </row>
    <row r="1254" spans="1:2">
      <c r="A1254" s="19" t="s">
        <v>3193</v>
      </c>
      <c r="B1254" s="115" t="s">
        <v>3192</v>
      </c>
    </row>
    <row r="1255" spans="1:2">
      <c r="A1255" s="16" t="s">
        <v>2822</v>
      </c>
      <c r="B1255" s="115" t="s">
        <v>1935</v>
      </c>
    </row>
    <row r="1256" spans="1:2">
      <c r="A1256" s="19" t="s">
        <v>3836</v>
      </c>
      <c r="B1256" s="115" t="s">
        <v>2667</v>
      </c>
    </row>
    <row r="1257" spans="1:2">
      <c r="A1257" s="13" t="s">
        <v>465</v>
      </c>
      <c r="B1257" s="115" t="s">
        <v>466</v>
      </c>
    </row>
    <row r="1258" spans="1:2">
      <c r="A1258" s="16" t="s">
        <v>3011</v>
      </c>
      <c r="B1258" s="115" t="s">
        <v>3012</v>
      </c>
    </row>
    <row r="1259" spans="1:2">
      <c r="A1259" s="13" t="s">
        <v>3446</v>
      </c>
      <c r="B1259" s="119" t="s">
        <v>664</v>
      </c>
    </row>
    <row r="1260" spans="1:2">
      <c r="A1260" s="13" t="s">
        <v>3443</v>
      </c>
      <c r="B1260" s="115" t="s">
        <v>3444</v>
      </c>
    </row>
    <row r="1261" spans="1:2">
      <c r="A1261" s="10" t="s">
        <v>3445</v>
      </c>
      <c r="B1261" s="119" t="s">
        <v>3754</v>
      </c>
    </row>
    <row r="1262" spans="1:2">
      <c r="A1262" s="16" t="s">
        <v>3416</v>
      </c>
      <c r="B1262" s="115" t="s">
        <v>664</v>
      </c>
    </row>
    <row r="1263" spans="1:2">
      <c r="A1263" s="10" t="s">
        <v>4553</v>
      </c>
      <c r="B1263" s="119" t="s">
        <v>16981</v>
      </c>
    </row>
    <row r="1264" spans="1:2">
      <c r="A1264" s="19" t="s">
        <v>3753</v>
      </c>
      <c r="B1264" s="115" t="s">
        <v>3754</v>
      </c>
    </row>
    <row r="1265" spans="1:2">
      <c r="A1265" s="16" t="s">
        <v>3203</v>
      </c>
      <c r="B1265" s="115" t="s">
        <v>1365</v>
      </c>
    </row>
    <row r="1266" spans="1:2">
      <c r="A1266" s="16" t="s">
        <v>3544</v>
      </c>
      <c r="B1266" s="115" t="s">
        <v>1365</v>
      </c>
    </row>
    <row r="1267" spans="1:2">
      <c r="A1267" s="19" t="s">
        <v>3758</v>
      </c>
      <c r="B1267" s="115" t="s">
        <v>3757</v>
      </c>
    </row>
    <row r="1268" spans="1:2">
      <c r="A1268" s="16" t="s">
        <v>3554</v>
      </c>
      <c r="B1268" s="115" t="s">
        <v>3553</v>
      </c>
    </row>
    <row r="1269" spans="1:2">
      <c r="A1269" s="10" t="s">
        <v>3565</v>
      </c>
      <c r="B1269" s="115" t="s">
        <v>3566</v>
      </c>
    </row>
    <row r="1270" spans="1:2">
      <c r="A1270" s="19" t="s">
        <v>3557</v>
      </c>
      <c r="B1270" s="115" t="s">
        <v>3556</v>
      </c>
    </row>
    <row r="1271" spans="1:2">
      <c r="A1271" s="19" t="s">
        <v>3528</v>
      </c>
      <c r="B1271" s="119" t="s">
        <v>7793</v>
      </c>
    </row>
    <row r="1272" spans="1:2">
      <c r="A1272" s="16" t="s">
        <v>3530</v>
      </c>
      <c r="B1272" s="115" t="s">
        <v>3529</v>
      </c>
    </row>
    <row r="1273" spans="1:2">
      <c r="A1273" s="19" t="s">
        <v>3551</v>
      </c>
      <c r="B1273" s="115" t="s">
        <v>3757</v>
      </c>
    </row>
    <row r="1274" spans="1:2">
      <c r="A1274" s="13" t="s">
        <v>3545</v>
      </c>
      <c r="B1274" s="115" t="s">
        <v>3546</v>
      </c>
    </row>
    <row r="1275" spans="1:2">
      <c r="A1275" s="16" t="s">
        <v>2976</v>
      </c>
      <c r="B1275" s="115" t="s">
        <v>5973</v>
      </c>
    </row>
    <row r="1276" spans="1:2">
      <c r="A1276" s="13" t="s">
        <v>3567</v>
      </c>
      <c r="B1276" s="115" t="s">
        <v>3568</v>
      </c>
    </row>
    <row r="1277" spans="1:2">
      <c r="A1277" s="16" t="s">
        <v>3548</v>
      </c>
      <c r="B1277" s="115" t="s">
        <v>484</v>
      </c>
    </row>
    <row r="1278" spans="1:2">
      <c r="A1278" s="45" t="s">
        <v>4708</v>
      </c>
      <c r="B1278" s="115" t="s">
        <v>4709</v>
      </c>
    </row>
    <row r="1279" spans="1:2">
      <c r="A1279" s="19" t="s">
        <v>4115</v>
      </c>
      <c r="B1279" s="115" t="s">
        <v>4114</v>
      </c>
    </row>
    <row r="1280" spans="1:2">
      <c r="A1280" s="13" t="s">
        <v>4116</v>
      </c>
      <c r="B1280" s="119" t="s">
        <v>17576</v>
      </c>
    </row>
    <row r="1281" spans="1:2">
      <c r="A1281" s="16" t="s">
        <v>4118</v>
      </c>
      <c r="B1281" s="119" t="s">
        <v>17492</v>
      </c>
    </row>
    <row r="1282" spans="1:2">
      <c r="A1282" s="19" t="s">
        <v>4513</v>
      </c>
      <c r="B1282" s="115" t="s">
        <v>4512</v>
      </c>
    </row>
    <row r="1283" spans="1:2">
      <c r="A1283" s="19" t="s">
        <v>4481</v>
      </c>
      <c r="B1283" s="122" t="s">
        <v>4480</v>
      </c>
    </row>
    <row r="1284" spans="1:2">
      <c r="A1284" s="19" t="s">
        <v>1879</v>
      </c>
      <c r="B1284" s="115" t="s">
        <v>16942</v>
      </c>
    </row>
    <row r="1285" spans="1:2">
      <c r="A1285" s="16" t="s">
        <v>1877</v>
      </c>
      <c r="B1285" s="115" t="s">
        <v>16943</v>
      </c>
    </row>
    <row r="1286" spans="1:2">
      <c r="A1286" s="19" t="s">
        <v>3656</v>
      </c>
      <c r="B1286" s="115" t="s">
        <v>3655</v>
      </c>
    </row>
    <row r="1287" spans="1:2">
      <c r="A1287" s="10" t="s">
        <v>5167</v>
      </c>
      <c r="B1287" s="115" t="s">
        <v>6031</v>
      </c>
    </row>
    <row r="1288" spans="1:2">
      <c r="A1288" s="10" t="s">
        <v>2263</v>
      </c>
      <c r="B1288" s="119" t="s">
        <v>17537</v>
      </c>
    </row>
    <row r="1289" spans="1:2">
      <c r="A1289" s="16" t="s">
        <v>3500</v>
      </c>
      <c r="B1289" s="115" t="s">
        <v>11409</v>
      </c>
    </row>
    <row r="1290" spans="1:2">
      <c r="A1290" s="16" t="s">
        <v>3690</v>
      </c>
      <c r="B1290" s="115" t="s">
        <v>16957</v>
      </c>
    </row>
    <row r="1291" spans="1:2">
      <c r="A1291" s="16" t="s">
        <v>3596</v>
      </c>
      <c r="B1291" s="115" t="s">
        <v>472</v>
      </c>
    </row>
    <row r="1292" spans="1:2">
      <c r="A1292" s="19" t="s">
        <v>3698</v>
      </c>
      <c r="B1292" s="115" t="s">
        <v>3697</v>
      </c>
    </row>
    <row r="1293" spans="1:2">
      <c r="A1293" s="16" t="s">
        <v>5069</v>
      </c>
      <c r="B1293" s="115" t="s">
        <v>3689</v>
      </c>
    </row>
    <row r="1294" spans="1:2">
      <c r="A1294" s="54" t="s">
        <v>748</v>
      </c>
      <c r="B1294" s="122" t="s">
        <v>749</v>
      </c>
    </row>
    <row r="1295" spans="1:2">
      <c r="A1295" s="19" t="s">
        <v>5735</v>
      </c>
      <c r="B1295" s="115" t="s">
        <v>18198</v>
      </c>
    </row>
    <row r="1296" spans="1:2">
      <c r="A1296" s="16" t="s">
        <v>3750</v>
      </c>
      <c r="B1296" s="115" t="s">
        <v>3749</v>
      </c>
    </row>
    <row r="1297" spans="1:2">
      <c r="A1297" s="16" t="s">
        <v>3525</v>
      </c>
      <c r="B1297" s="115" t="s">
        <v>17569</v>
      </c>
    </row>
    <row r="1298" spans="1:2">
      <c r="A1298" s="16" t="s">
        <v>3648</v>
      </c>
      <c r="B1298" s="115" t="s">
        <v>951</v>
      </c>
    </row>
    <row r="1299" spans="1:2">
      <c r="A1299" s="19" t="s">
        <v>3648</v>
      </c>
      <c r="B1299" s="115" t="s">
        <v>11433</v>
      </c>
    </row>
    <row r="1300" spans="1:2">
      <c r="A1300" s="19" t="s">
        <v>5465</v>
      </c>
      <c r="B1300" s="118" t="s">
        <v>5464</v>
      </c>
    </row>
    <row r="1301" spans="1:2">
      <c r="A1301" s="10" t="s">
        <v>5882</v>
      </c>
      <c r="B1301" s="115" t="s">
        <v>3697</v>
      </c>
    </row>
    <row r="1302" spans="1:2">
      <c r="A1302" s="13" t="s">
        <v>17128</v>
      </c>
      <c r="B1302" s="115" t="s">
        <v>17129</v>
      </c>
    </row>
    <row r="1303" spans="1:2">
      <c r="A1303" s="45" t="s">
        <v>5087</v>
      </c>
      <c r="B1303" s="115" t="s">
        <v>5088</v>
      </c>
    </row>
    <row r="1304" spans="1:2">
      <c r="A1304" s="19" t="s">
        <v>5333</v>
      </c>
      <c r="B1304" s="115" t="s">
        <v>5334</v>
      </c>
    </row>
    <row r="1305" spans="1:2">
      <c r="A1305" s="13" t="s">
        <v>7282</v>
      </c>
      <c r="B1305" s="118" t="s">
        <v>17021</v>
      </c>
    </row>
    <row r="1306" spans="1:2">
      <c r="A1306" s="10" t="s">
        <v>5165</v>
      </c>
      <c r="B1306" s="115" t="s">
        <v>6030</v>
      </c>
    </row>
    <row r="1307" spans="1:2">
      <c r="A1307" s="10" t="s">
        <v>5171</v>
      </c>
      <c r="B1307" s="115" t="s">
        <v>6033</v>
      </c>
    </row>
    <row r="1308" spans="1:2">
      <c r="A1308" s="13" t="s">
        <v>5172</v>
      </c>
      <c r="B1308" s="115" t="s">
        <v>6034</v>
      </c>
    </row>
    <row r="1309" spans="1:2">
      <c r="A1309" s="10" t="s">
        <v>5173</v>
      </c>
      <c r="B1309" s="115" t="s">
        <v>6035</v>
      </c>
    </row>
    <row r="1310" spans="1:2">
      <c r="A1310" s="13" t="s">
        <v>5174</v>
      </c>
      <c r="B1310" s="115" t="s">
        <v>6036</v>
      </c>
    </row>
    <row r="1311" spans="1:2">
      <c r="A1311" s="13" t="s">
        <v>1143</v>
      </c>
      <c r="B1311" s="119" t="s">
        <v>1144</v>
      </c>
    </row>
    <row r="1312" spans="1:2">
      <c r="A1312" s="16" t="s">
        <v>7877</v>
      </c>
      <c r="B1312" s="119" t="s">
        <v>11489</v>
      </c>
    </row>
    <row r="1313" spans="1:2">
      <c r="A1313" s="19" t="s">
        <v>5106</v>
      </c>
      <c r="B1313" s="115" t="s">
        <v>16994</v>
      </c>
    </row>
  </sheetData>
  <mergeCells count="2">
    <mergeCell ref="A1:B1"/>
    <mergeCell ref="A2:B2"/>
  </mergeCells>
  <phoneticPr fontId="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T150"/>
  <sheetViews>
    <sheetView topLeftCell="A124" workbookViewId="0">
      <selection activeCell="D14" sqref="D14"/>
    </sheetView>
  </sheetViews>
  <sheetFormatPr defaultRowHeight="13.5"/>
  <cols>
    <col min="1" max="1" width="42.5" bestFit="1" customWidth="1"/>
    <col min="2" max="2" width="17.625" bestFit="1" customWidth="1"/>
    <col min="3" max="3" width="16.625" bestFit="1" customWidth="1"/>
    <col min="4" max="4" width="15.625" bestFit="1" customWidth="1"/>
    <col min="5" max="5" width="24.5" customWidth="1"/>
    <col min="7" max="7" width="31.25" bestFit="1" customWidth="1"/>
    <col min="17" max="17" width="31.25" bestFit="1" customWidth="1"/>
    <col min="18" max="18" width="33.875" bestFit="1" customWidth="1"/>
  </cols>
  <sheetData>
    <row r="1" spans="1:20" s="302" customFormat="1" ht="14.25" thickBot="1">
      <c r="A1" s="302" t="s">
        <v>2445</v>
      </c>
      <c r="B1" s="302">
        <v>2</v>
      </c>
      <c r="C1" s="302">
        <v>3</v>
      </c>
      <c r="D1" s="302">
        <v>4</v>
      </c>
      <c r="E1" s="302">
        <v>5</v>
      </c>
      <c r="F1" s="302">
        <v>6</v>
      </c>
      <c r="G1" s="230">
        <v>7</v>
      </c>
      <c r="H1" s="230">
        <v>8</v>
      </c>
      <c r="I1" s="230">
        <v>9</v>
      </c>
      <c r="J1" s="302">
        <v>10</v>
      </c>
      <c r="K1" s="302">
        <v>11</v>
      </c>
      <c r="L1" s="1">
        <v>12</v>
      </c>
      <c r="M1" s="1">
        <v>13</v>
      </c>
      <c r="N1" s="1">
        <v>14</v>
      </c>
      <c r="O1" s="1">
        <v>15</v>
      </c>
      <c r="P1" s="113">
        <v>16</v>
      </c>
      <c r="Q1" s="113" t="s">
        <v>7879</v>
      </c>
      <c r="R1" s="113" t="s">
        <v>7878</v>
      </c>
      <c r="S1" s="196" t="s">
        <v>11032</v>
      </c>
    </row>
    <row r="2" spans="1:20" s="302" customFormat="1">
      <c r="A2" s="711" t="s">
        <v>2446</v>
      </c>
      <c r="B2" s="713" t="s">
        <v>2447</v>
      </c>
      <c r="C2" s="713" t="s">
        <v>2448</v>
      </c>
      <c r="D2" s="714" t="s">
        <v>2449</v>
      </c>
      <c r="E2" s="716" t="s">
        <v>2450</v>
      </c>
      <c r="F2" s="718"/>
      <c r="G2" s="719" t="s">
        <v>2451</v>
      </c>
      <c r="H2" s="720"/>
      <c r="I2" s="721"/>
      <c r="J2" s="223"/>
      <c r="K2" s="224"/>
      <c r="L2" s="719" t="s">
        <v>2452</v>
      </c>
      <c r="M2" s="720"/>
      <c r="N2" s="720"/>
      <c r="O2" s="720"/>
      <c r="P2" s="720"/>
      <c r="Q2" s="720"/>
      <c r="R2" s="720"/>
      <c r="S2" s="721"/>
    </row>
    <row r="3" spans="1:20" s="302" customFormat="1">
      <c r="A3" s="712"/>
      <c r="B3" s="709"/>
      <c r="C3" s="709"/>
      <c r="D3" s="715"/>
      <c r="E3" s="3" t="s">
        <v>2453</v>
      </c>
      <c r="F3" s="7" t="s">
        <v>2454</v>
      </c>
      <c r="G3" s="3" t="s">
        <v>11530</v>
      </c>
      <c r="H3" s="77" t="s">
        <v>11531</v>
      </c>
      <c r="I3" s="7" t="s">
        <v>11532</v>
      </c>
      <c r="J3" s="196" t="s">
        <v>11032</v>
      </c>
      <c r="K3" s="8"/>
      <c r="L3" s="66" t="s">
        <v>7035</v>
      </c>
      <c r="M3" s="66" t="s">
        <v>17066</v>
      </c>
      <c r="N3" s="66" t="s">
        <v>7036</v>
      </c>
      <c r="O3" s="66" t="s">
        <v>7037</v>
      </c>
      <c r="P3" s="66"/>
      <c r="Q3" s="723" t="s">
        <v>2454</v>
      </c>
      <c r="R3" s="724"/>
      <c r="S3" s="725"/>
    </row>
    <row r="4" spans="1:20">
      <c r="A4" t="s">
        <v>18321</v>
      </c>
      <c r="B4" t="s">
        <v>18322</v>
      </c>
      <c r="C4" t="s">
        <v>18323</v>
      </c>
      <c r="D4" t="s">
        <v>18324</v>
      </c>
      <c r="E4" s="302" t="s">
        <v>18351</v>
      </c>
      <c r="F4" s="302" t="s">
        <v>18542</v>
      </c>
      <c r="L4">
        <v>0</v>
      </c>
      <c r="P4" t="s">
        <v>18610</v>
      </c>
      <c r="Q4" t="s">
        <v>18351</v>
      </c>
      <c r="R4" t="s">
        <v>18684</v>
      </c>
      <c r="T4" s="302" t="s">
        <v>18689</v>
      </c>
    </row>
    <row r="5" spans="1:20">
      <c r="A5" t="s">
        <v>18672</v>
      </c>
      <c r="B5" t="s">
        <v>18322</v>
      </c>
      <c r="C5" t="s">
        <v>18326</v>
      </c>
      <c r="D5" t="s">
        <v>18327</v>
      </c>
      <c r="E5" s="302" t="s">
        <v>18352</v>
      </c>
      <c r="F5" s="302" t="s">
        <v>18543</v>
      </c>
      <c r="L5">
        <v>0</v>
      </c>
      <c r="P5" t="s">
        <v>6144</v>
      </c>
      <c r="Q5" t="s">
        <v>18352</v>
      </c>
      <c r="R5" t="s">
        <v>466</v>
      </c>
    </row>
    <row r="6" spans="1:20">
      <c r="A6" t="s">
        <v>18353</v>
      </c>
      <c r="B6" t="s">
        <v>18322</v>
      </c>
      <c r="C6" t="s">
        <v>18354</v>
      </c>
      <c r="D6" t="s">
        <v>18327</v>
      </c>
      <c r="E6" s="302" t="s">
        <v>18355</v>
      </c>
      <c r="F6" s="302" t="s">
        <v>428</v>
      </c>
      <c r="L6">
        <v>0</v>
      </c>
      <c r="P6" t="s">
        <v>6142</v>
      </c>
      <c r="Q6" t="s">
        <v>18355</v>
      </c>
      <c r="R6" t="s">
        <v>18685</v>
      </c>
    </row>
    <row r="7" spans="1:20">
      <c r="A7" t="s">
        <v>18319</v>
      </c>
      <c r="B7" t="s">
        <v>18322</v>
      </c>
      <c r="C7" t="s">
        <v>18329</v>
      </c>
      <c r="D7" t="s">
        <v>18327</v>
      </c>
      <c r="E7" s="302" t="s">
        <v>18356</v>
      </c>
      <c r="F7" s="302" t="s">
        <v>18544</v>
      </c>
      <c r="L7">
        <v>0</v>
      </c>
      <c r="P7" t="s">
        <v>18611</v>
      </c>
      <c r="Q7" t="s">
        <v>18356</v>
      </c>
      <c r="R7" t="s">
        <v>18686</v>
      </c>
    </row>
    <row r="8" spans="1:20">
      <c r="A8" t="s">
        <v>18321</v>
      </c>
      <c r="B8" t="s">
        <v>18322</v>
      </c>
      <c r="C8" t="s">
        <v>18330</v>
      </c>
      <c r="D8" t="s">
        <v>18327</v>
      </c>
      <c r="E8" s="302" t="s">
        <v>18357</v>
      </c>
      <c r="F8" s="302" t="s">
        <v>18545</v>
      </c>
      <c r="L8">
        <v>0</v>
      </c>
      <c r="P8" t="s">
        <v>18612</v>
      </c>
      <c r="Q8" t="s">
        <v>18357</v>
      </c>
      <c r="R8" t="s">
        <v>18687</v>
      </c>
    </row>
    <row r="9" spans="1:20">
      <c r="A9" t="s">
        <v>18321</v>
      </c>
      <c r="B9" t="s">
        <v>18322</v>
      </c>
      <c r="C9" t="s">
        <v>18331</v>
      </c>
      <c r="D9" t="s">
        <v>18332</v>
      </c>
      <c r="E9" s="302" t="s">
        <v>18358</v>
      </c>
      <c r="F9" s="302" t="s">
        <v>18546</v>
      </c>
      <c r="L9">
        <v>0</v>
      </c>
      <c r="P9" t="s">
        <v>6510</v>
      </c>
      <c r="Q9" t="s">
        <v>18358</v>
      </c>
      <c r="R9" t="s">
        <v>18546</v>
      </c>
    </row>
    <row r="10" spans="1:20">
      <c r="A10" t="s">
        <v>18319</v>
      </c>
      <c r="B10" t="s">
        <v>18322</v>
      </c>
      <c r="C10" t="s">
        <v>18333</v>
      </c>
      <c r="D10" t="s">
        <v>18335</v>
      </c>
      <c r="E10" s="302" t="s">
        <v>18359</v>
      </c>
      <c r="F10" s="302" t="s">
        <v>383</v>
      </c>
      <c r="L10">
        <v>0</v>
      </c>
      <c r="P10" t="s">
        <v>18613</v>
      </c>
      <c r="Q10" t="s">
        <v>18359</v>
      </c>
      <c r="R10" t="s">
        <v>383</v>
      </c>
    </row>
    <row r="11" spans="1:20">
      <c r="A11" t="s">
        <v>18319</v>
      </c>
      <c r="B11" t="s">
        <v>18322</v>
      </c>
      <c r="C11" t="s">
        <v>18336</v>
      </c>
      <c r="D11" t="s">
        <v>18335</v>
      </c>
      <c r="E11" s="302" t="s">
        <v>18360</v>
      </c>
      <c r="F11" s="302" t="s">
        <v>18547</v>
      </c>
      <c r="L11">
        <v>0</v>
      </c>
      <c r="P11" t="s">
        <v>18194</v>
      </c>
      <c r="Q11" t="s">
        <v>18360</v>
      </c>
      <c r="R11" t="s">
        <v>18547</v>
      </c>
    </row>
    <row r="12" spans="1:20">
      <c r="A12" t="s">
        <v>18319</v>
      </c>
      <c r="B12" t="s">
        <v>18337</v>
      </c>
      <c r="C12" t="s">
        <v>18338</v>
      </c>
      <c r="D12" t="s">
        <v>18339</v>
      </c>
      <c r="E12" s="302" t="s">
        <v>18361</v>
      </c>
      <c r="F12" s="302" t="s">
        <v>18548</v>
      </c>
      <c r="L12">
        <v>0</v>
      </c>
      <c r="P12" t="s">
        <v>18614</v>
      </c>
      <c r="Q12" t="s">
        <v>18361</v>
      </c>
      <c r="R12" t="s">
        <v>18688</v>
      </c>
    </row>
    <row r="13" spans="1:20">
      <c r="A13" t="s">
        <v>18319</v>
      </c>
      <c r="B13" t="s">
        <v>18337</v>
      </c>
      <c r="C13" t="s">
        <v>18333</v>
      </c>
      <c r="D13" t="s">
        <v>18335</v>
      </c>
      <c r="E13" s="302" t="s">
        <v>18359</v>
      </c>
      <c r="F13" s="302" t="s">
        <v>383</v>
      </c>
      <c r="L13">
        <v>0</v>
      </c>
      <c r="P13" t="s">
        <v>18613</v>
      </c>
      <c r="Q13" t="s">
        <v>18359</v>
      </c>
      <c r="R13" t="s">
        <v>383</v>
      </c>
    </row>
    <row r="14" spans="1:20">
      <c r="A14" t="s">
        <v>18319</v>
      </c>
      <c r="B14" t="s">
        <v>18337</v>
      </c>
      <c r="C14" t="s">
        <v>18336</v>
      </c>
      <c r="D14" t="s">
        <v>18335</v>
      </c>
      <c r="E14" s="302" t="s">
        <v>18362</v>
      </c>
      <c r="F14" s="302" t="s">
        <v>2151</v>
      </c>
      <c r="L14">
        <v>0</v>
      </c>
      <c r="P14" t="s">
        <v>18615</v>
      </c>
      <c r="Q14" t="s">
        <v>18362</v>
      </c>
      <c r="R14" t="s">
        <v>2151</v>
      </c>
    </row>
    <row r="15" spans="1:20">
      <c r="A15" t="s">
        <v>18319</v>
      </c>
      <c r="B15" t="s">
        <v>18316</v>
      </c>
      <c r="C15" t="s">
        <v>18340</v>
      </c>
      <c r="D15" t="s">
        <v>18341</v>
      </c>
      <c r="E15" s="302" t="s">
        <v>18340</v>
      </c>
      <c r="F15" s="302" t="s">
        <v>3426</v>
      </c>
      <c r="L15">
        <v>0</v>
      </c>
      <c r="P15" t="s">
        <v>3426</v>
      </c>
      <c r="Q15" t="s">
        <v>18340</v>
      </c>
      <c r="R15" t="s">
        <v>3426</v>
      </c>
    </row>
    <row r="16" spans="1:20">
      <c r="A16" t="s">
        <v>18319</v>
      </c>
      <c r="B16" t="s">
        <v>18316</v>
      </c>
      <c r="C16" t="s">
        <v>18342</v>
      </c>
      <c r="D16" t="s">
        <v>18343</v>
      </c>
      <c r="E16" s="302" t="s">
        <v>18363</v>
      </c>
      <c r="F16" s="41" t="s">
        <v>18549</v>
      </c>
      <c r="L16">
        <v>0</v>
      </c>
      <c r="P16" t="s">
        <v>6213</v>
      </c>
      <c r="Q16" t="s">
        <v>18363</v>
      </c>
      <c r="R16" s="41" t="s">
        <v>18549</v>
      </c>
    </row>
    <row r="17" spans="1:18">
      <c r="A17" t="s">
        <v>18319</v>
      </c>
      <c r="B17" t="s">
        <v>18316</v>
      </c>
      <c r="C17" t="s">
        <v>18344</v>
      </c>
      <c r="D17" t="s">
        <v>18343</v>
      </c>
      <c r="E17" s="302" t="s">
        <v>18364</v>
      </c>
      <c r="F17" s="41" t="s">
        <v>18550</v>
      </c>
      <c r="L17">
        <v>0</v>
      </c>
      <c r="P17" t="s">
        <v>18616</v>
      </c>
      <c r="Q17" t="s">
        <v>18364</v>
      </c>
      <c r="R17" s="41" t="s">
        <v>18550</v>
      </c>
    </row>
    <row r="18" spans="1:18">
      <c r="A18" t="s">
        <v>18353</v>
      </c>
      <c r="B18" t="s">
        <v>18316</v>
      </c>
      <c r="C18" t="s">
        <v>18365</v>
      </c>
      <c r="D18" t="s">
        <v>18343</v>
      </c>
      <c r="E18" s="302" t="s">
        <v>18366</v>
      </c>
      <c r="F18" s="302" t="s">
        <v>2734</v>
      </c>
      <c r="L18">
        <v>0</v>
      </c>
      <c r="P18" t="s">
        <v>6204</v>
      </c>
      <c r="Q18" t="s">
        <v>18366</v>
      </c>
      <c r="R18" t="s">
        <v>2734</v>
      </c>
    </row>
    <row r="19" spans="1:18">
      <c r="A19" t="s">
        <v>18319</v>
      </c>
      <c r="B19" t="s">
        <v>18316</v>
      </c>
      <c r="C19" t="s">
        <v>18367</v>
      </c>
      <c r="D19" t="s">
        <v>18343</v>
      </c>
      <c r="E19" s="302" t="s">
        <v>18368</v>
      </c>
      <c r="F19" s="41" t="s">
        <v>18551</v>
      </c>
      <c r="L19">
        <v>0</v>
      </c>
      <c r="P19" t="s">
        <v>6161</v>
      </c>
      <c r="Q19" t="s">
        <v>18368</v>
      </c>
      <c r="R19" s="41" t="s">
        <v>18551</v>
      </c>
    </row>
    <row r="20" spans="1:18">
      <c r="A20" t="s">
        <v>18319</v>
      </c>
      <c r="B20" t="s">
        <v>18316</v>
      </c>
      <c r="C20" t="s">
        <v>18369</v>
      </c>
      <c r="D20" t="s">
        <v>18343</v>
      </c>
      <c r="E20" s="302" t="s">
        <v>18370</v>
      </c>
      <c r="F20" s="302" t="s">
        <v>18552</v>
      </c>
      <c r="L20">
        <v>0</v>
      </c>
      <c r="P20" t="s">
        <v>18179</v>
      </c>
      <c r="Q20" t="s">
        <v>18370</v>
      </c>
      <c r="R20" t="s">
        <v>455</v>
      </c>
    </row>
    <row r="21" spans="1:18">
      <c r="A21" t="s">
        <v>18319</v>
      </c>
      <c r="B21" t="s">
        <v>18316</v>
      </c>
      <c r="C21" t="s">
        <v>18371</v>
      </c>
      <c r="D21" t="s">
        <v>18372</v>
      </c>
      <c r="E21" s="302" t="s">
        <v>18373</v>
      </c>
      <c r="F21" s="302" t="s">
        <v>18553</v>
      </c>
      <c r="L21">
        <v>0</v>
      </c>
      <c r="P21" t="s">
        <v>6139</v>
      </c>
      <c r="Q21" t="s">
        <v>18373</v>
      </c>
      <c r="R21" t="s">
        <v>18553</v>
      </c>
    </row>
    <row r="22" spans="1:18">
      <c r="A22" t="s">
        <v>18319</v>
      </c>
      <c r="B22" t="s">
        <v>18316</v>
      </c>
      <c r="C22" t="s">
        <v>18317</v>
      </c>
      <c r="D22" t="s">
        <v>18318</v>
      </c>
      <c r="E22" s="302" t="s">
        <v>398</v>
      </c>
      <c r="F22" s="302" t="s">
        <v>399</v>
      </c>
      <c r="L22">
        <v>0</v>
      </c>
      <c r="N22" s="302">
        <v>-1</v>
      </c>
      <c r="P22" t="s">
        <v>18676</v>
      </c>
      <c r="Q22" t="s">
        <v>398</v>
      </c>
      <c r="R22" t="s">
        <v>399</v>
      </c>
    </row>
    <row r="23" spans="1:18">
      <c r="A23" t="s">
        <v>18319</v>
      </c>
      <c r="B23" t="s">
        <v>18316</v>
      </c>
      <c r="C23" t="s">
        <v>18317</v>
      </c>
      <c r="D23" t="s">
        <v>18318</v>
      </c>
      <c r="E23" s="302">
        <v>10</v>
      </c>
      <c r="F23" s="302">
        <v>10</v>
      </c>
      <c r="L23">
        <v>1</v>
      </c>
      <c r="N23" s="302">
        <v>10</v>
      </c>
      <c r="P23">
        <v>10</v>
      </c>
      <c r="Q23">
        <v>10</v>
      </c>
      <c r="R23">
        <v>10</v>
      </c>
    </row>
    <row r="24" spans="1:18">
      <c r="A24" t="s">
        <v>18319</v>
      </c>
      <c r="B24" t="s">
        <v>18316</v>
      </c>
      <c r="C24" t="s">
        <v>18317</v>
      </c>
      <c r="D24" t="s">
        <v>18318</v>
      </c>
      <c r="E24" s="302">
        <v>50</v>
      </c>
      <c r="F24" s="302">
        <v>50</v>
      </c>
      <c r="L24">
        <v>2</v>
      </c>
      <c r="N24" s="302">
        <v>50</v>
      </c>
      <c r="P24">
        <v>50</v>
      </c>
      <c r="Q24">
        <v>50</v>
      </c>
      <c r="R24">
        <v>50</v>
      </c>
    </row>
    <row r="25" spans="1:18">
      <c r="A25" t="s">
        <v>18319</v>
      </c>
      <c r="B25" t="s">
        <v>18316</v>
      </c>
      <c r="C25" t="s">
        <v>18317</v>
      </c>
      <c r="D25" t="s">
        <v>18318</v>
      </c>
      <c r="E25" s="302">
        <v>100</v>
      </c>
      <c r="F25" s="302">
        <v>100</v>
      </c>
      <c r="L25">
        <v>3</v>
      </c>
      <c r="N25" s="302">
        <v>100</v>
      </c>
      <c r="P25">
        <v>100</v>
      </c>
      <c r="Q25">
        <v>100</v>
      </c>
      <c r="R25">
        <v>100</v>
      </c>
    </row>
    <row r="26" spans="1:18">
      <c r="A26" t="s">
        <v>18319</v>
      </c>
      <c r="B26" t="s">
        <v>18316</v>
      </c>
      <c r="C26" t="s">
        <v>18320</v>
      </c>
      <c r="D26" t="s">
        <v>18318</v>
      </c>
      <c r="E26" s="302" t="s">
        <v>398</v>
      </c>
      <c r="F26" s="302" t="s">
        <v>399</v>
      </c>
      <c r="L26">
        <v>0</v>
      </c>
      <c r="N26" s="302">
        <v>1</v>
      </c>
      <c r="P26" t="s">
        <v>18676</v>
      </c>
      <c r="Q26" t="s">
        <v>398</v>
      </c>
      <c r="R26" t="s">
        <v>399</v>
      </c>
    </row>
    <row r="27" spans="1:18">
      <c r="A27" t="s">
        <v>18319</v>
      </c>
      <c r="B27" t="s">
        <v>18316</v>
      </c>
      <c r="C27" t="s">
        <v>18320</v>
      </c>
      <c r="D27" t="s">
        <v>18318</v>
      </c>
      <c r="E27" s="302" t="s">
        <v>519</v>
      </c>
      <c r="F27" s="302" t="s">
        <v>18678</v>
      </c>
      <c r="L27">
        <v>1</v>
      </c>
      <c r="N27" s="302">
        <v>2</v>
      </c>
      <c r="P27" t="s">
        <v>6206</v>
      </c>
      <c r="Q27" t="s">
        <v>519</v>
      </c>
      <c r="R27" t="s">
        <v>18678</v>
      </c>
    </row>
    <row r="28" spans="1:18">
      <c r="A28" t="s">
        <v>18319</v>
      </c>
      <c r="B28" t="s">
        <v>18316</v>
      </c>
      <c r="C28" t="s">
        <v>18320</v>
      </c>
      <c r="D28" t="s">
        <v>18318</v>
      </c>
      <c r="E28" s="302" t="s">
        <v>18673</v>
      </c>
      <c r="F28" s="302" t="s">
        <v>18679</v>
      </c>
      <c r="L28">
        <v>2</v>
      </c>
      <c r="N28" s="302">
        <v>4</v>
      </c>
      <c r="P28" t="s">
        <v>6207</v>
      </c>
      <c r="Q28" t="s">
        <v>18673</v>
      </c>
      <c r="R28" t="s">
        <v>18679</v>
      </c>
    </row>
    <row r="29" spans="1:18">
      <c r="A29" t="s">
        <v>18319</v>
      </c>
      <c r="B29" t="s">
        <v>18316</v>
      </c>
      <c r="C29" t="s">
        <v>18320</v>
      </c>
      <c r="D29" t="s">
        <v>18318</v>
      </c>
      <c r="E29" s="302" t="s">
        <v>18674</v>
      </c>
      <c r="F29" s="302" t="s">
        <v>524</v>
      </c>
      <c r="L29">
        <v>3</v>
      </c>
      <c r="N29" s="302">
        <v>5</v>
      </c>
      <c r="P29" t="s">
        <v>18677</v>
      </c>
      <c r="Q29" t="s">
        <v>18674</v>
      </c>
      <c r="R29" t="s">
        <v>524</v>
      </c>
    </row>
    <row r="30" spans="1:18">
      <c r="A30" t="s">
        <v>18319</v>
      </c>
      <c r="B30" t="s">
        <v>18316</v>
      </c>
      <c r="C30" t="s">
        <v>18320</v>
      </c>
      <c r="D30" t="s">
        <v>18318</v>
      </c>
      <c r="E30" s="302" t="s">
        <v>2748</v>
      </c>
      <c r="F30" s="302" t="s">
        <v>18680</v>
      </c>
      <c r="L30">
        <v>4</v>
      </c>
      <c r="N30" s="302">
        <v>7</v>
      </c>
      <c r="P30" t="s">
        <v>6208</v>
      </c>
      <c r="Q30" t="s">
        <v>2748</v>
      </c>
      <c r="R30" t="s">
        <v>18690</v>
      </c>
    </row>
    <row r="31" spans="1:18">
      <c r="A31" t="s">
        <v>18321</v>
      </c>
      <c r="B31" t="s">
        <v>18316</v>
      </c>
      <c r="C31" t="s">
        <v>18375</v>
      </c>
      <c r="D31" t="s">
        <v>18372</v>
      </c>
      <c r="E31" s="302" t="s">
        <v>18376</v>
      </c>
      <c r="F31" s="302" t="s">
        <v>3495</v>
      </c>
      <c r="L31">
        <v>0</v>
      </c>
      <c r="P31" t="s">
        <v>3495</v>
      </c>
      <c r="Q31" t="s">
        <v>18376</v>
      </c>
      <c r="R31" t="s">
        <v>3495</v>
      </c>
    </row>
    <row r="32" spans="1:18">
      <c r="A32" t="s">
        <v>18319</v>
      </c>
      <c r="B32" t="s">
        <v>18316</v>
      </c>
      <c r="C32" t="s">
        <v>18377</v>
      </c>
      <c r="D32" t="s">
        <v>18327</v>
      </c>
      <c r="E32" s="302" t="s">
        <v>18378</v>
      </c>
      <c r="F32" s="302" t="s">
        <v>2758</v>
      </c>
      <c r="L32">
        <v>0</v>
      </c>
      <c r="P32" t="s">
        <v>2758</v>
      </c>
      <c r="Q32" t="s">
        <v>18378</v>
      </c>
      <c r="R32" t="s">
        <v>2758</v>
      </c>
    </row>
    <row r="33" spans="1:18">
      <c r="A33" t="s">
        <v>18319</v>
      </c>
      <c r="B33" t="s">
        <v>18316</v>
      </c>
      <c r="C33" t="s">
        <v>18379</v>
      </c>
      <c r="D33" t="s">
        <v>18327</v>
      </c>
      <c r="E33" s="302">
        <v>0</v>
      </c>
      <c r="F33" s="302">
        <v>0</v>
      </c>
      <c r="L33">
        <v>0</v>
      </c>
      <c r="P33">
        <v>0</v>
      </c>
      <c r="Q33">
        <v>0</v>
      </c>
      <c r="R33">
        <v>0</v>
      </c>
    </row>
    <row r="34" spans="1:18">
      <c r="A34" t="s">
        <v>18319</v>
      </c>
      <c r="B34" t="s">
        <v>18316</v>
      </c>
      <c r="C34" t="s">
        <v>18380</v>
      </c>
      <c r="D34" t="s">
        <v>18327</v>
      </c>
      <c r="E34" s="302">
        <v>0</v>
      </c>
      <c r="F34" s="302">
        <v>0</v>
      </c>
      <c r="L34">
        <v>0</v>
      </c>
      <c r="P34">
        <v>0</v>
      </c>
      <c r="Q34">
        <v>0</v>
      </c>
      <c r="R34">
        <v>0</v>
      </c>
    </row>
    <row r="35" spans="1:18">
      <c r="A35" t="s">
        <v>18319</v>
      </c>
      <c r="B35" t="s">
        <v>18316</v>
      </c>
      <c r="C35" t="s">
        <v>18381</v>
      </c>
      <c r="D35" t="s">
        <v>18327</v>
      </c>
      <c r="E35" s="302" t="s">
        <v>18382</v>
      </c>
      <c r="F35" s="302" t="s">
        <v>18554</v>
      </c>
      <c r="L35">
        <v>0</v>
      </c>
      <c r="P35" t="s">
        <v>7048</v>
      </c>
      <c r="Q35" t="s">
        <v>18382</v>
      </c>
      <c r="R35" t="s">
        <v>18554</v>
      </c>
    </row>
    <row r="36" spans="1:18">
      <c r="A36" t="s">
        <v>18321</v>
      </c>
      <c r="B36" t="s">
        <v>18316</v>
      </c>
      <c r="C36" t="s">
        <v>18683</v>
      </c>
      <c r="D36" t="s">
        <v>18383</v>
      </c>
      <c r="E36" s="302" t="s">
        <v>18384</v>
      </c>
      <c r="F36" s="302" t="s">
        <v>18555</v>
      </c>
      <c r="L36">
        <v>0</v>
      </c>
      <c r="P36" t="s">
        <v>18617</v>
      </c>
      <c r="Q36" t="s">
        <v>18384</v>
      </c>
      <c r="R36" t="s">
        <v>18691</v>
      </c>
    </row>
    <row r="37" spans="1:18">
      <c r="A37" t="s">
        <v>18319</v>
      </c>
      <c r="B37" t="s">
        <v>18316</v>
      </c>
      <c r="C37" t="s">
        <v>18385</v>
      </c>
      <c r="D37" t="s">
        <v>18383</v>
      </c>
      <c r="E37" s="302" t="s">
        <v>18386</v>
      </c>
      <c r="F37" s="302" t="s">
        <v>18556</v>
      </c>
      <c r="L37">
        <v>0</v>
      </c>
      <c r="P37" t="s">
        <v>18618</v>
      </c>
      <c r="Q37" t="s">
        <v>18386</v>
      </c>
      <c r="R37" t="s">
        <v>18692</v>
      </c>
    </row>
    <row r="38" spans="1:18">
      <c r="A38" t="s">
        <v>18321</v>
      </c>
      <c r="B38" t="s">
        <v>18316</v>
      </c>
      <c r="C38" t="s">
        <v>18387</v>
      </c>
      <c r="D38" t="s">
        <v>18388</v>
      </c>
      <c r="E38" s="302" t="s">
        <v>18389</v>
      </c>
      <c r="F38" s="302" t="s">
        <v>2851</v>
      </c>
      <c r="L38">
        <v>0</v>
      </c>
      <c r="P38" t="s">
        <v>2851</v>
      </c>
      <c r="Q38" t="s">
        <v>18389</v>
      </c>
      <c r="R38" t="s">
        <v>2851</v>
      </c>
    </row>
    <row r="39" spans="1:18">
      <c r="A39" t="s">
        <v>18319</v>
      </c>
      <c r="B39" t="s">
        <v>18316</v>
      </c>
      <c r="C39" t="s">
        <v>18390</v>
      </c>
      <c r="D39" t="s">
        <v>18391</v>
      </c>
      <c r="E39" s="302" t="s">
        <v>18390</v>
      </c>
      <c r="F39" s="302" t="s">
        <v>2853</v>
      </c>
      <c r="L39">
        <v>0</v>
      </c>
      <c r="P39" t="s">
        <v>2853</v>
      </c>
      <c r="Q39" t="s">
        <v>18390</v>
      </c>
      <c r="R39" t="s">
        <v>2853</v>
      </c>
    </row>
    <row r="40" spans="1:18">
      <c r="A40" t="s">
        <v>18319</v>
      </c>
      <c r="B40" t="s">
        <v>18316</v>
      </c>
      <c r="C40" t="s">
        <v>18392</v>
      </c>
      <c r="D40" t="s">
        <v>18372</v>
      </c>
      <c r="E40" s="302" t="s">
        <v>18393</v>
      </c>
      <c r="F40" s="302" t="s">
        <v>2583</v>
      </c>
      <c r="L40">
        <v>0</v>
      </c>
      <c r="P40" t="s">
        <v>18619</v>
      </c>
      <c r="Q40" t="s">
        <v>18393</v>
      </c>
      <c r="R40" t="s">
        <v>2583</v>
      </c>
    </row>
    <row r="41" spans="1:18">
      <c r="A41" t="s">
        <v>18319</v>
      </c>
      <c r="B41" t="s">
        <v>18316</v>
      </c>
      <c r="C41" t="s">
        <v>18394</v>
      </c>
      <c r="D41" t="s">
        <v>18395</v>
      </c>
      <c r="E41" s="302" t="s">
        <v>18396</v>
      </c>
      <c r="F41" s="302" t="s">
        <v>18557</v>
      </c>
      <c r="L41">
        <v>0</v>
      </c>
      <c r="P41" t="s">
        <v>18620</v>
      </c>
      <c r="Q41" t="s">
        <v>18396</v>
      </c>
      <c r="R41" t="s">
        <v>18557</v>
      </c>
    </row>
    <row r="42" spans="1:18">
      <c r="A42" t="s">
        <v>18319</v>
      </c>
      <c r="B42" t="s">
        <v>18316</v>
      </c>
      <c r="C42" t="s">
        <v>18397</v>
      </c>
      <c r="D42" t="s">
        <v>18327</v>
      </c>
      <c r="E42" s="302" t="s">
        <v>18398</v>
      </c>
      <c r="F42" s="302" t="s">
        <v>18558</v>
      </c>
      <c r="L42">
        <v>0</v>
      </c>
      <c r="P42" t="s">
        <v>18621</v>
      </c>
      <c r="Q42" t="s">
        <v>18398</v>
      </c>
      <c r="R42" t="s">
        <v>18558</v>
      </c>
    </row>
    <row r="43" spans="1:18">
      <c r="A43" t="s">
        <v>18319</v>
      </c>
      <c r="B43" t="s">
        <v>18316</v>
      </c>
      <c r="C43" t="s">
        <v>18399</v>
      </c>
      <c r="D43" t="s">
        <v>18327</v>
      </c>
      <c r="E43" s="302" t="s">
        <v>18400</v>
      </c>
      <c r="F43" s="302" t="s">
        <v>18559</v>
      </c>
      <c r="L43">
        <v>0</v>
      </c>
      <c r="P43" t="s">
        <v>18622</v>
      </c>
      <c r="Q43" t="s">
        <v>18400</v>
      </c>
      <c r="R43" t="s">
        <v>18559</v>
      </c>
    </row>
    <row r="44" spans="1:18">
      <c r="A44" t="s">
        <v>18319</v>
      </c>
      <c r="B44" t="s">
        <v>18316</v>
      </c>
      <c r="C44" t="s">
        <v>18401</v>
      </c>
      <c r="D44" t="s">
        <v>18327</v>
      </c>
      <c r="E44" s="302" t="s">
        <v>18402</v>
      </c>
      <c r="F44" s="302" t="s">
        <v>18560</v>
      </c>
      <c r="L44">
        <v>0</v>
      </c>
      <c r="P44" t="s">
        <v>18623</v>
      </c>
      <c r="Q44" t="s">
        <v>18402</v>
      </c>
      <c r="R44" t="s">
        <v>18693</v>
      </c>
    </row>
    <row r="45" spans="1:18">
      <c r="A45" t="s">
        <v>18319</v>
      </c>
      <c r="B45" t="s">
        <v>18316</v>
      </c>
      <c r="C45" t="s">
        <v>18403</v>
      </c>
      <c r="D45" t="s">
        <v>18372</v>
      </c>
      <c r="E45" s="302" t="s">
        <v>18393</v>
      </c>
      <c r="F45" s="302" t="s">
        <v>2583</v>
      </c>
      <c r="L45">
        <v>0</v>
      </c>
      <c r="P45" t="s">
        <v>18619</v>
      </c>
      <c r="Q45" t="s">
        <v>18393</v>
      </c>
      <c r="R45" t="s">
        <v>2583</v>
      </c>
    </row>
    <row r="46" spans="1:18">
      <c r="A46" t="s">
        <v>18319</v>
      </c>
      <c r="B46" t="s">
        <v>18316</v>
      </c>
      <c r="C46" t="s">
        <v>18404</v>
      </c>
      <c r="D46" t="s">
        <v>18327</v>
      </c>
      <c r="E46" s="302" t="s">
        <v>18405</v>
      </c>
      <c r="F46" s="302" t="s">
        <v>18561</v>
      </c>
      <c r="L46">
        <v>0</v>
      </c>
      <c r="P46" t="s">
        <v>18624</v>
      </c>
      <c r="Q46" t="s">
        <v>18405</v>
      </c>
      <c r="R46" t="s">
        <v>18694</v>
      </c>
    </row>
    <row r="47" spans="1:18">
      <c r="A47" t="s">
        <v>18325</v>
      </c>
      <c r="B47" t="s">
        <v>18316</v>
      </c>
      <c r="C47" t="s">
        <v>18406</v>
      </c>
      <c r="D47" t="s">
        <v>18335</v>
      </c>
      <c r="E47" s="302" t="s">
        <v>18407</v>
      </c>
      <c r="F47" s="302" t="s">
        <v>18562</v>
      </c>
      <c r="L47">
        <v>0</v>
      </c>
      <c r="P47" t="s">
        <v>18625</v>
      </c>
      <c r="Q47" t="s">
        <v>18407</v>
      </c>
      <c r="R47" t="s">
        <v>18695</v>
      </c>
    </row>
    <row r="48" spans="1:18">
      <c r="A48" t="s">
        <v>18319</v>
      </c>
      <c r="B48" t="s">
        <v>18316</v>
      </c>
      <c r="C48" t="s">
        <v>18408</v>
      </c>
      <c r="D48" t="s">
        <v>18327</v>
      </c>
      <c r="E48" s="302" t="s">
        <v>18409</v>
      </c>
      <c r="F48" s="302" t="s">
        <v>18563</v>
      </c>
      <c r="L48">
        <v>0</v>
      </c>
      <c r="P48" t="s">
        <v>18626</v>
      </c>
      <c r="Q48" t="s">
        <v>18409</v>
      </c>
      <c r="R48" t="s">
        <v>18697</v>
      </c>
    </row>
    <row r="49" spans="1:18">
      <c r="A49" t="s">
        <v>18319</v>
      </c>
      <c r="B49" t="s">
        <v>18316</v>
      </c>
      <c r="C49" t="s">
        <v>18330</v>
      </c>
      <c r="D49" t="s">
        <v>18327</v>
      </c>
      <c r="E49" s="302" t="s">
        <v>18410</v>
      </c>
      <c r="F49" s="302" t="s">
        <v>18564</v>
      </c>
      <c r="L49">
        <v>0</v>
      </c>
      <c r="P49" t="s">
        <v>18627</v>
      </c>
      <c r="Q49" t="s">
        <v>18410</v>
      </c>
      <c r="R49" t="s">
        <v>18696</v>
      </c>
    </row>
    <row r="50" spans="1:18">
      <c r="A50" t="s">
        <v>18321</v>
      </c>
      <c r="B50" t="s">
        <v>18316</v>
      </c>
      <c r="C50" t="s">
        <v>18411</v>
      </c>
      <c r="D50" t="s">
        <v>18335</v>
      </c>
      <c r="E50" s="302" t="s">
        <v>18412</v>
      </c>
      <c r="F50" s="302" t="s">
        <v>18565</v>
      </c>
      <c r="L50">
        <v>0</v>
      </c>
      <c r="P50" t="s">
        <v>18628</v>
      </c>
      <c r="Q50" t="s">
        <v>18412</v>
      </c>
      <c r="R50" t="s">
        <v>18698</v>
      </c>
    </row>
    <row r="51" spans="1:18">
      <c r="A51" t="s">
        <v>18413</v>
      </c>
      <c r="B51" t="s">
        <v>18316</v>
      </c>
      <c r="C51" t="s">
        <v>18414</v>
      </c>
      <c r="D51" t="s">
        <v>18415</v>
      </c>
      <c r="E51" s="302" t="s">
        <v>18416</v>
      </c>
      <c r="F51" s="302" t="s">
        <v>18566</v>
      </c>
      <c r="L51">
        <v>0</v>
      </c>
      <c r="P51" t="s">
        <v>18629</v>
      </c>
      <c r="Q51" t="s">
        <v>18416</v>
      </c>
      <c r="R51" t="s">
        <v>18699</v>
      </c>
    </row>
    <row r="52" spans="1:18">
      <c r="A52" t="s">
        <v>18319</v>
      </c>
      <c r="B52" t="s">
        <v>18316</v>
      </c>
      <c r="C52" t="s">
        <v>18417</v>
      </c>
      <c r="D52" t="s">
        <v>18415</v>
      </c>
      <c r="E52" s="302" t="s">
        <v>18418</v>
      </c>
      <c r="F52" s="302" t="s">
        <v>18567</v>
      </c>
      <c r="L52">
        <v>0</v>
      </c>
      <c r="P52" t="s">
        <v>18630</v>
      </c>
      <c r="Q52" t="s">
        <v>18418</v>
      </c>
      <c r="R52" t="s">
        <v>18567</v>
      </c>
    </row>
    <row r="53" spans="1:18">
      <c r="A53" t="s">
        <v>18319</v>
      </c>
      <c r="B53" t="s">
        <v>18316</v>
      </c>
      <c r="C53" t="s">
        <v>18419</v>
      </c>
      <c r="D53" t="s">
        <v>18415</v>
      </c>
      <c r="E53" s="302" t="s">
        <v>18420</v>
      </c>
      <c r="F53" s="302" t="s">
        <v>18568</v>
      </c>
      <c r="L53">
        <v>0</v>
      </c>
      <c r="P53" t="s">
        <v>18631</v>
      </c>
      <c r="Q53" t="s">
        <v>18420</v>
      </c>
      <c r="R53" t="s">
        <v>18568</v>
      </c>
    </row>
    <row r="54" spans="1:18">
      <c r="A54" t="s">
        <v>18319</v>
      </c>
      <c r="B54" t="s">
        <v>18316</v>
      </c>
      <c r="C54" t="s">
        <v>18421</v>
      </c>
      <c r="D54" t="s">
        <v>18415</v>
      </c>
      <c r="E54" s="302" t="s">
        <v>18422</v>
      </c>
      <c r="F54" s="302" t="s">
        <v>18569</v>
      </c>
      <c r="L54">
        <v>0</v>
      </c>
      <c r="P54" t="s">
        <v>18632</v>
      </c>
      <c r="Q54" t="s">
        <v>18422</v>
      </c>
      <c r="R54" t="s">
        <v>18569</v>
      </c>
    </row>
    <row r="55" spans="1:18">
      <c r="A55" t="s">
        <v>18319</v>
      </c>
      <c r="B55" t="s">
        <v>18316</v>
      </c>
      <c r="C55" t="s">
        <v>18423</v>
      </c>
      <c r="D55" t="s">
        <v>18415</v>
      </c>
      <c r="E55" s="302" t="s">
        <v>18424</v>
      </c>
      <c r="F55" s="302" t="s">
        <v>18570</v>
      </c>
      <c r="L55">
        <v>0</v>
      </c>
      <c r="P55" t="s">
        <v>2852</v>
      </c>
      <c r="Q55" t="s">
        <v>18424</v>
      </c>
      <c r="R55" t="s">
        <v>18570</v>
      </c>
    </row>
    <row r="56" spans="1:18">
      <c r="A56" t="s">
        <v>18319</v>
      </c>
      <c r="B56" t="s">
        <v>18316</v>
      </c>
      <c r="C56" t="s">
        <v>18425</v>
      </c>
      <c r="D56" t="s">
        <v>18415</v>
      </c>
      <c r="E56" s="302" t="s">
        <v>18426</v>
      </c>
      <c r="F56" s="302" t="s">
        <v>18571</v>
      </c>
      <c r="L56">
        <v>0</v>
      </c>
      <c r="P56" t="s">
        <v>18633</v>
      </c>
      <c r="Q56" t="s">
        <v>18426</v>
      </c>
      <c r="R56" t="s">
        <v>18571</v>
      </c>
    </row>
    <row r="57" spans="1:18">
      <c r="A57" t="s">
        <v>18319</v>
      </c>
      <c r="B57" t="s">
        <v>18316</v>
      </c>
      <c r="C57" t="s">
        <v>18427</v>
      </c>
      <c r="D57" t="s">
        <v>18415</v>
      </c>
      <c r="E57" s="302" t="s">
        <v>18428</v>
      </c>
      <c r="F57" s="302" t="s">
        <v>18572</v>
      </c>
      <c r="L57">
        <v>0</v>
      </c>
      <c r="P57" t="s">
        <v>18634</v>
      </c>
      <c r="Q57" t="s">
        <v>18428</v>
      </c>
      <c r="R57" t="s">
        <v>18572</v>
      </c>
    </row>
    <row r="58" spans="1:18">
      <c r="A58" t="s">
        <v>18319</v>
      </c>
      <c r="B58" t="s">
        <v>18316</v>
      </c>
      <c r="C58" t="s">
        <v>18429</v>
      </c>
      <c r="D58" t="s">
        <v>18415</v>
      </c>
      <c r="E58" s="302" t="s">
        <v>18430</v>
      </c>
      <c r="F58" s="302" t="s">
        <v>18681</v>
      </c>
      <c r="L58">
        <v>0</v>
      </c>
      <c r="P58" t="s">
        <v>6271</v>
      </c>
      <c r="Q58" t="s">
        <v>18430</v>
      </c>
      <c r="R58" t="s">
        <v>18700</v>
      </c>
    </row>
    <row r="59" spans="1:18">
      <c r="A59" t="s">
        <v>18319</v>
      </c>
      <c r="B59" t="s">
        <v>18316</v>
      </c>
      <c r="C59" t="s">
        <v>18431</v>
      </c>
      <c r="D59" t="s">
        <v>18415</v>
      </c>
      <c r="E59" s="302" t="s">
        <v>18432</v>
      </c>
      <c r="F59" s="302" t="s">
        <v>18573</v>
      </c>
      <c r="L59">
        <v>0</v>
      </c>
      <c r="P59" t="s">
        <v>6272</v>
      </c>
      <c r="Q59" t="s">
        <v>18432</v>
      </c>
      <c r="R59" t="s">
        <v>18701</v>
      </c>
    </row>
    <row r="60" spans="1:18">
      <c r="A60" t="s">
        <v>18319</v>
      </c>
      <c r="B60" t="s">
        <v>18316</v>
      </c>
      <c r="C60" t="s">
        <v>18433</v>
      </c>
      <c r="D60" t="s">
        <v>18415</v>
      </c>
      <c r="E60" s="302" t="s">
        <v>18434</v>
      </c>
      <c r="F60" s="302" t="s">
        <v>18682</v>
      </c>
      <c r="L60">
        <v>0</v>
      </c>
      <c r="P60" t="s">
        <v>18635</v>
      </c>
      <c r="Q60" t="s">
        <v>18434</v>
      </c>
      <c r="R60" t="s">
        <v>18702</v>
      </c>
    </row>
    <row r="61" spans="1:18">
      <c r="A61" t="s">
        <v>18321</v>
      </c>
      <c r="B61" t="s">
        <v>18316</v>
      </c>
      <c r="C61" t="s">
        <v>18435</v>
      </c>
      <c r="D61" t="s">
        <v>18415</v>
      </c>
      <c r="E61" s="302" t="s">
        <v>18424</v>
      </c>
      <c r="F61" s="302" t="s">
        <v>18570</v>
      </c>
      <c r="L61">
        <v>0</v>
      </c>
      <c r="P61" t="s">
        <v>2852</v>
      </c>
      <c r="Q61" t="s">
        <v>18424</v>
      </c>
      <c r="R61" t="s">
        <v>18570</v>
      </c>
    </row>
    <row r="62" spans="1:18">
      <c r="A62" t="s">
        <v>18374</v>
      </c>
      <c r="B62" t="s">
        <v>18316</v>
      </c>
      <c r="C62" t="s">
        <v>18436</v>
      </c>
      <c r="D62" t="s">
        <v>18415</v>
      </c>
      <c r="E62" s="302" t="s">
        <v>18437</v>
      </c>
      <c r="F62" s="302" t="s">
        <v>18574</v>
      </c>
      <c r="L62">
        <v>0</v>
      </c>
      <c r="P62" t="s">
        <v>18636</v>
      </c>
      <c r="Q62" t="s">
        <v>18437</v>
      </c>
      <c r="R62" t="s">
        <v>18703</v>
      </c>
    </row>
    <row r="63" spans="1:18">
      <c r="A63" t="s">
        <v>18319</v>
      </c>
      <c r="B63" t="s">
        <v>18316</v>
      </c>
      <c r="C63" t="s">
        <v>18438</v>
      </c>
      <c r="D63" t="s">
        <v>18415</v>
      </c>
      <c r="E63" s="302" t="s">
        <v>18439</v>
      </c>
      <c r="F63" s="302" t="s">
        <v>18575</v>
      </c>
      <c r="L63">
        <v>0</v>
      </c>
      <c r="P63" t="s">
        <v>18637</v>
      </c>
      <c r="Q63" t="s">
        <v>18439</v>
      </c>
      <c r="R63" t="s">
        <v>18704</v>
      </c>
    </row>
    <row r="64" spans="1:18">
      <c r="A64" t="s">
        <v>18319</v>
      </c>
      <c r="B64" t="s">
        <v>18316</v>
      </c>
      <c r="C64" t="s">
        <v>18440</v>
      </c>
      <c r="D64" t="s">
        <v>18415</v>
      </c>
      <c r="E64" s="302" t="s">
        <v>18351</v>
      </c>
      <c r="F64" s="302" t="s">
        <v>18542</v>
      </c>
      <c r="L64">
        <v>0</v>
      </c>
      <c r="P64" t="s">
        <v>18610</v>
      </c>
      <c r="Q64" t="s">
        <v>18351</v>
      </c>
      <c r="R64" t="s">
        <v>18684</v>
      </c>
    </row>
    <row r="65" spans="1:18">
      <c r="A65" t="s">
        <v>18441</v>
      </c>
      <c r="B65" t="s">
        <v>18316</v>
      </c>
      <c r="C65" t="s">
        <v>18442</v>
      </c>
      <c r="D65" t="s">
        <v>18415</v>
      </c>
      <c r="E65" s="302" t="s">
        <v>18443</v>
      </c>
      <c r="F65" s="302" t="s">
        <v>18576</v>
      </c>
      <c r="L65">
        <v>0</v>
      </c>
      <c r="P65" t="s">
        <v>18638</v>
      </c>
      <c r="Q65" t="s">
        <v>18443</v>
      </c>
      <c r="R65" t="s">
        <v>18705</v>
      </c>
    </row>
    <row r="66" spans="1:18">
      <c r="A66" t="s">
        <v>18319</v>
      </c>
      <c r="B66" t="s">
        <v>18316</v>
      </c>
      <c r="C66" t="s">
        <v>18444</v>
      </c>
      <c r="D66" t="s">
        <v>18415</v>
      </c>
      <c r="E66" s="302" t="s">
        <v>18445</v>
      </c>
      <c r="F66" s="302" t="s">
        <v>18577</v>
      </c>
      <c r="L66">
        <v>0</v>
      </c>
      <c r="P66" t="s">
        <v>18639</v>
      </c>
      <c r="Q66" t="s">
        <v>18445</v>
      </c>
      <c r="R66" t="s">
        <v>18706</v>
      </c>
    </row>
    <row r="67" spans="1:18">
      <c r="A67" t="s">
        <v>18321</v>
      </c>
      <c r="B67" t="s">
        <v>18316</v>
      </c>
      <c r="C67" t="s">
        <v>18446</v>
      </c>
      <c r="D67" t="s">
        <v>18415</v>
      </c>
      <c r="E67" s="302" t="s">
        <v>18424</v>
      </c>
      <c r="F67" s="302" t="s">
        <v>18570</v>
      </c>
      <c r="L67">
        <v>0</v>
      </c>
      <c r="P67" t="s">
        <v>2852</v>
      </c>
      <c r="Q67" t="s">
        <v>18424</v>
      </c>
      <c r="R67" t="s">
        <v>18570</v>
      </c>
    </row>
    <row r="68" spans="1:18">
      <c r="A68" t="s">
        <v>18319</v>
      </c>
      <c r="B68" t="s">
        <v>18316</v>
      </c>
      <c r="C68" t="s">
        <v>18447</v>
      </c>
      <c r="D68" t="s">
        <v>18415</v>
      </c>
      <c r="E68" s="302" t="s">
        <v>18448</v>
      </c>
      <c r="F68" s="302" t="s">
        <v>18578</v>
      </c>
      <c r="L68">
        <v>0</v>
      </c>
      <c r="P68" t="s">
        <v>18640</v>
      </c>
      <c r="Q68" t="s">
        <v>18448</v>
      </c>
      <c r="R68" t="s">
        <v>18707</v>
      </c>
    </row>
    <row r="69" spans="1:18">
      <c r="A69" t="s">
        <v>18319</v>
      </c>
      <c r="B69" t="s">
        <v>18316</v>
      </c>
      <c r="C69" t="s">
        <v>18449</v>
      </c>
      <c r="D69" t="s">
        <v>18415</v>
      </c>
      <c r="E69" s="302" t="s">
        <v>18450</v>
      </c>
      <c r="F69" s="302" t="s">
        <v>18579</v>
      </c>
      <c r="L69">
        <v>0</v>
      </c>
      <c r="P69" t="s">
        <v>18641</v>
      </c>
      <c r="Q69" t="s">
        <v>18450</v>
      </c>
      <c r="R69" t="s">
        <v>18708</v>
      </c>
    </row>
    <row r="70" spans="1:18">
      <c r="A70" t="s">
        <v>18319</v>
      </c>
      <c r="B70" t="s">
        <v>18316</v>
      </c>
      <c r="C70" t="s">
        <v>18451</v>
      </c>
      <c r="D70" t="s">
        <v>18415</v>
      </c>
      <c r="E70" s="302" t="s">
        <v>18452</v>
      </c>
      <c r="F70" s="302" t="s">
        <v>18580</v>
      </c>
      <c r="L70">
        <v>0</v>
      </c>
      <c r="P70" t="s">
        <v>18642</v>
      </c>
      <c r="Q70" t="s">
        <v>18452</v>
      </c>
      <c r="R70" t="s">
        <v>18709</v>
      </c>
    </row>
    <row r="71" spans="1:18">
      <c r="A71" t="s">
        <v>18321</v>
      </c>
      <c r="B71" t="s">
        <v>18316</v>
      </c>
      <c r="C71" t="s">
        <v>18453</v>
      </c>
      <c r="D71" t="s">
        <v>18415</v>
      </c>
      <c r="E71" s="302" t="s">
        <v>18424</v>
      </c>
      <c r="F71" s="302" t="s">
        <v>18570</v>
      </c>
      <c r="L71">
        <v>0</v>
      </c>
      <c r="P71" t="s">
        <v>2852</v>
      </c>
      <c r="Q71" t="s">
        <v>18424</v>
      </c>
      <c r="R71" t="s">
        <v>18570</v>
      </c>
    </row>
    <row r="72" spans="1:18">
      <c r="A72" t="s">
        <v>18319</v>
      </c>
      <c r="B72" t="s">
        <v>18316</v>
      </c>
      <c r="C72" t="s">
        <v>18454</v>
      </c>
      <c r="D72" t="s">
        <v>18415</v>
      </c>
      <c r="E72" s="302" t="s">
        <v>18455</v>
      </c>
      <c r="F72" s="302" t="s">
        <v>18581</v>
      </c>
      <c r="L72">
        <v>0</v>
      </c>
      <c r="P72" t="s">
        <v>18643</v>
      </c>
      <c r="Q72" t="s">
        <v>18455</v>
      </c>
      <c r="R72" t="s">
        <v>18710</v>
      </c>
    </row>
    <row r="73" spans="1:18">
      <c r="A73" t="s">
        <v>18456</v>
      </c>
      <c r="B73" t="s">
        <v>18316</v>
      </c>
      <c r="C73" t="s">
        <v>18457</v>
      </c>
      <c r="D73" t="s">
        <v>18415</v>
      </c>
      <c r="E73" s="302" t="s">
        <v>18458</v>
      </c>
      <c r="F73" s="302" t="s">
        <v>18582</v>
      </c>
      <c r="L73">
        <v>0</v>
      </c>
      <c r="P73" t="s">
        <v>18644</v>
      </c>
      <c r="Q73" t="s">
        <v>18458</v>
      </c>
      <c r="R73" t="s">
        <v>18711</v>
      </c>
    </row>
    <row r="74" spans="1:18">
      <c r="A74" t="s">
        <v>18319</v>
      </c>
      <c r="B74" t="s">
        <v>18316</v>
      </c>
      <c r="C74" t="s">
        <v>18459</v>
      </c>
      <c r="D74" t="s">
        <v>18415</v>
      </c>
      <c r="E74" s="302" t="s">
        <v>18424</v>
      </c>
      <c r="F74" s="302" t="s">
        <v>18570</v>
      </c>
      <c r="L74">
        <v>0</v>
      </c>
      <c r="P74" t="s">
        <v>2852</v>
      </c>
      <c r="Q74" t="s">
        <v>18424</v>
      </c>
      <c r="R74" t="s">
        <v>18570</v>
      </c>
    </row>
    <row r="75" spans="1:18">
      <c r="A75" t="s">
        <v>18374</v>
      </c>
      <c r="B75" t="s">
        <v>18316</v>
      </c>
      <c r="C75" t="s">
        <v>18460</v>
      </c>
      <c r="D75" t="s">
        <v>18415</v>
      </c>
      <c r="E75" s="302" t="s">
        <v>18461</v>
      </c>
      <c r="F75" s="302" t="s">
        <v>18583</v>
      </c>
      <c r="L75">
        <v>0</v>
      </c>
      <c r="P75" t="s">
        <v>18645</v>
      </c>
      <c r="Q75" t="s">
        <v>18461</v>
      </c>
      <c r="R75" t="s">
        <v>18712</v>
      </c>
    </row>
    <row r="76" spans="1:18">
      <c r="A76" t="s">
        <v>18328</v>
      </c>
      <c r="B76" t="s">
        <v>18316</v>
      </c>
      <c r="C76" t="s">
        <v>18462</v>
      </c>
      <c r="D76" t="s">
        <v>18415</v>
      </c>
      <c r="E76" s="302" t="s">
        <v>18463</v>
      </c>
      <c r="F76" s="302" t="s">
        <v>18584</v>
      </c>
      <c r="L76">
        <v>0</v>
      </c>
      <c r="P76" t="s">
        <v>18646</v>
      </c>
      <c r="Q76" t="s">
        <v>18463</v>
      </c>
      <c r="R76" t="s">
        <v>18713</v>
      </c>
    </row>
    <row r="77" spans="1:18">
      <c r="A77" t="s">
        <v>18321</v>
      </c>
      <c r="B77" t="s">
        <v>18316</v>
      </c>
      <c r="C77" t="s">
        <v>18464</v>
      </c>
      <c r="D77" t="s">
        <v>18415</v>
      </c>
      <c r="E77" s="302" t="s">
        <v>18465</v>
      </c>
      <c r="F77" s="302" t="s">
        <v>18585</v>
      </c>
      <c r="L77">
        <v>0</v>
      </c>
      <c r="P77" t="s">
        <v>18647</v>
      </c>
      <c r="Q77" t="s">
        <v>18465</v>
      </c>
      <c r="R77" t="s">
        <v>18714</v>
      </c>
    </row>
    <row r="78" spans="1:18">
      <c r="A78" t="s">
        <v>18319</v>
      </c>
      <c r="B78" t="s">
        <v>18316</v>
      </c>
      <c r="C78" t="s">
        <v>18466</v>
      </c>
      <c r="D78" t="s">
        <v>18415</v>
      </c>
      <c r="E78" s="302" t="s">
        <v>18467</v>
      </c>
      <c r="F78" s="302" t="s">
        <v>18586</v>
      </c>
      <c r="L78">
        <v>0</v>
      </c>
      <c r="P78" t="s">
        <v>18648</v>
      </c>
      <c r="Q78" t="s">
        <v>18467</v>
      </c>
      <c r="R78" t="s">
        <v>18715</v>
      </c>
    </row>
    <row r="79" spans="1:18">
      <c r="A79" t="s">
        <v>18319</v>
      </c>
      <c r="B79" t="s">
        <v>18316</v>
      </c>
      <c r="C79" t="s">
        <v>18468</v>
      </c>
      <c r="D79" t="s">
        <v>18415</v>
      </c>
      <c r="E79" s="302" t="s">
        <v>18469</v>
      </c>
      <c r="F79" s="302" t="s">
        <v>18587</v>
      </c>
      <c r="L79">
        <v>0</v>
      </c>
      <c r="P79" t="s">
        <v>18649</v>
      </c>
      <c r="Q79" t="s">
        <v>18469</v>
      </c>
      <c r="R79" t="s">
        <v>18716</v>
      </c>
    </row>
    <row r="80" spans="1:18">
      <c r="A80" t="s">
        <v>18374</v>
      </c>
      <c r="B80" t="s">
        <v>18316</v>
      </c>
      <c r="C80" t="s">
        <v>18470</v>
      </c>
      <c r="D80" t="s">
        <v>18415</v>
      </c>
      <c r="E80" s="302" t="s">
        <v>18471</v>
      </c>
      <c r="F80" s="302" t="s">
        <v>18588</v>
      </c>
      <c r="L80">
        <v>0</v>
      </c>
      <c r="P80" t="s">
        <v>18650</v>
      </c>
      <c r="Q80" t="s">
        <v>18471</v>
      </c>
      <c r="R80" t="s">
        <v>18717</v>
      </c>
    </row>
    <row r="81" spans="1:18">
      <c r="A81" t="s">
        <v>18472</v>
      </c>
      <c r="B81" t="s">
        <v>18316</v>
      </c>
      <c r="C81" t="s">
        <v>18473</v>
      </c>
      <c r="D81" t="s">
        <v>18415</v>
      </c>
      <c r="E81" s="303" t="s">
        <v>18346</v>
      </c>
      <c r="F81" s="302" t="s">
        <v>18589</v>
      </c>
      <c r="L81">
        <v>0</v>
      </c>
      <c r="P81" t="s">
        <v>18651</v>
      </c>
      <c r="Q81" s="303" t="s">
        <v>18346</v>
      </c>
      <c r="R81" t="s">
        <v>18589</v>
      </c>
    </row>
    <row r="82" spans="1:18">
      <c r="A82" t="s">
        <v>18319</v>
      </c>
      <c r="B82" t="s">
        <v>18316</v>
      </c>
      <c r="C82" t="s">
        <v>18474</v>
      </c>
      <c r="D82" t="s">
        <v>18415</v>
      </c>
      <c r="E82" s="303" t="s">
        <v>2824</v>
      </c>
      <c r="F82" s="302" t="s">
        <v>2825</v>
      </c>
      <c r="L82">
        <v>0</v>
      </c>
      <c r="P82" t="s">
        <v>6223</v>
      </c>
      <c r="Q82" s="303" t="s">
        <v>2824</v>
      </c>
      <c r="R82" t="s">
        <v>2825</v>
      </c>
    </row>
    <row r="83" spans="1:18">
      <c r="A83" t="s">
        <v>18325</v>
      </c>
      <c r="B83" t="s">
        <v>18316</v>
      </c>
      <c r="C83" t="s">
        <v>18476</v>
      </c>
      <c r="D83" t="s">
        <v>18415</v>
      </c>
      <c r="E83" s="302" t="s">
        <v>18475</v>
      </c>
      <c r="F83" s="302" t="s">
        <v>2825</v>
      </c>
      <c r="L83">
        <v>0</v>
      </c>
      <c r="P83" t="s">
        <v>6223</v>
      </c>
      <c r="Q83" t="s">
        <v>18475</v>
      </c>
      <c r="R83" t="s">
        <v>2825</v>
      </c>
    </row>
    <row r="84" spans="1:18">
      <c r="A84" t="s">
        <v>18319</v>
      </c>
      <c r="B84" t="s">
        <v>18316</v>
      </c>
      <c r="C84" t="s">
        <v>18477</v>
      </c>
      <c r="D84" t="s">
        <v>18415</v>
      </c>
      <c r="E84" s="302" t="s">
        <v>18475</v>
      </c>
      <c r="F84" s="302" t="s">
        <v>2825</v>
      </c>
      <c r="L84">
        <v>0</v>
      </c>
      <c r="P84" t="s">
        <v>6223</v>
      </c>
      <c r="Q84" t="s">
        <v>18475</v>
      </c>
      <c r="R84" t="s">
        <v>2825</v>
      </c>
    </row>
    <row r="85" spans="1:18">
      <c r="A85" t="s">
        <v>18319</v>
      </c>
      <c r="B85" t="s">
        <v>18316</v>
      </c>
      <c r="C85" t="s">
        <v>18478</v>
      </c>
      <c r="D85" t="s">
        <v>18415</v>
      </c>
      <c r="E85" s="302" t="s">
        <v>18479</v>
      </c>
      <c r="F85" s="302" t="s">
        <v>18590</v>
      </c>
      <c r="L85">
        <v>0</v>
      </c>
      <c r="P85" t="s">
        <v>18652</v>
      </c>
      <c r="Q85" t="s">
        <v>18479</v>
      </c>
      <c r="R85" t="s">
        <v>18590</v>
      </c>
    </row>
    <row r="86" spans="1:18">
      <c r="A86" t="s">
        <v>18319</v>
      </c>
      <c r="B86" t="s">
        <v>18316</v>
      </c>
      <c r="C86" t="s">
        <v>18480</v>
      </c>
      <c r="D86" t="s">
        <v>18415</v>
      </c>
      <c r="E86" s="302" t="s">
        <v>18481</v>
      </c>
      <c r="F86" s="302" t="s">
        <v>18591</v>
      </c>
      <c r="L86">
        <v>0</v>
      </c>
      <c r="P86" t="s">
        <v>18653</v>
      </c>
      <c r="Q86" t="s">
        <v>18481</v>
      </c>
      <c r="R86" t="s">
        <v>18718</v>
      </c>
    </row>
    <row r="87" spans="1:18">
      <c r="A87" t="s">
        <v>18319</v>
      </c>
      <c r="B87" t="s">
        <v>18316</v>
      </c>
      <c r="C87" t="s">
        <v>18482</v>
      </c>
      <c r="D87" t="s">
        <v>18415</v>
      </c>
      <c r="E87" s="302" t="s">
        <v>18483</v>
      </c>
      <c r="F87" s="302" t="s">
        <v>5989</v>
      </c>
      <c r="L87">
        <v>0</v>
      </c>
      <c r="P87" t="s">
        <v>6366</v>
      </c>
      <c r="Q87" t="s">
        <v>18483</v>
      </c>
      <c r="R87" t="s">
        <v>18719</v>
      </c>
    </row>
    <row r="88" spans="1:18">
      <c r="A88" t="s">
        <v>18319</v>
      </c>
      <c r="B88" t="s">
        <v>18316</v>
      </c>
      <c r="C88" t="s">
        <v>18484</v>
      </c>
      <c r="D88" t="s">
        <v>18415</v>
      </c>
      <c r="E88" s="302" t="s">
        <v>18485</v>
      </c>
      <c r="F88" s="302" t="s">
        <v>18592</v>
      </c>
      <c r="L88">
        <v>0</v>
      </c>
      <c r="P88" t="s">
        <v>6182</v>
      </c>
      <c r="Q88" t="s">
        <v>18485</v>
      </c>
      <c r="R88" t="s">
        <v>18720</v>
      </c>
    </row>
    <row r="89" spans="1:18">
      <c r="A89" t="s">
        <v>18486</v>
      </c>
      <c r="B89" t="s">
        <v>18316</v>
      </c>
      <c r="C89" t="s">
        <v>18340</v>
      </c>
      <c r="D89" t="s">
        <v>18341</v>
      </c>
      <c r="E89" s="302" t="s">
        <v>18340</v>
      </c>
      <c r="F89" s="302" t="s">
        <v>3426</v>
      </c>
      <c r="L89">
        <v>0</v>
      </c>
      <c r="P89" t="s">
        <v>3426</v>
      </c>
      <c r="Q89" t="s">
        <v>18340</v>
      </c>
      <c r="R89" t="s">
        <v>3426</v>
      </c>
    </row>
    <row r="90" spans="1:18">
      <c r="A90" t="s">
        <v>18487</v>
      </c>
      <c r="B90" t="s">
        <v>18316</v>
      </c>
      <c r="C90" t="s">
        <v>18488</v>
      </c>
      <c r="D90" t="s">
        <v>18489</v>
      </c>
      <c r="E90" s="303">
        <v>25569</v>
      </c>
      <c r="F90" s="303">
        <v>25569</v>
      </c>
      <c r="L90">
        <v>0</v>
      </c>
      <c r="P90" s="303">
        <v>25569</v>
      </c>
      <c r="Q90" s="303">
        <v>25569</v>
      </c>
      <c r="R90" s="303">
        <v>25569</v>
      </c>
    </row>
    <row r="91" spans="1:18">
      <c r="A91" t="s">
        <v>18487</v>
      </c>
      <c r="B91" t="s">
        <v>18316</v>
      </c>
      <c r="C91" t="s">
        <v>18490</v>
      </c>
      <c r="D91" t="s">
        <v>18489</v>
      </c>
      <c r="E91" s="303">
        <v>2958465</v>
      </c>
      <c r="F91" s="303">
        <v>2958465</v>
      </c>
      <c r="L91">
        <v>0</v>
      </c>
      <c r="P91" s="303">
        <v>2958465</v>
      </c>
      <c r="Q91" s="303">
        <v>2958465</v>
      </c>
      <c r="R91" s="303">
        <v>2958465</v>
      </c>
    </row>
    <row r="92" spans="1:18">
      <c r="A92" t="s">
        <v>18487</v>
      </c>
      <c r="B92" t="s">
        <v>18316</v>
      </c>
      <c r="C92" t="s">
        <v>18381</v>
      </c>
      <c r="D92" t="s">
        <v>18327</v>
      </c>
      <c r="E92" s="302" t="s">
        <v>18370</v>
      </c>
      <c r="F92" s="302" t="s">
        <v>18552</v>
      </c>
      <c r="L92">
        <v>0</v>
      </c>
      <c r="P92" t="s">
        <v>18179</v>
      </c>
      <c r="Q92" t="s">
        <v>18370</v>
      </c>
      <c r="R92" t="s">
        <v>455</v>
      </c>
    </row>
    <row r="93" spans="1:18">
      <c r="A93" t="s">
        <v>18487</v>
      </c>
      <c r="B93" t="s">
        <v>18316</v>
      </c>
      <c r="C93" t="s">
        <v>18377</v>
      </c>
      <c r="D93" t="s">
        <v>18327</v>
      </c>
      <c r="E93" s="302" t="s">
        <v>18491</v>
      </c>
      <c r="F93" s="302" t="s">
        <v>2834</v>
      </c>
      <c r="L93">
        <v>0</v>
      </c>
      <c r="P93" t="s">
        <v>6224</v>
      </c>
      <c r="Q93" t="s">
        <v>18491</v>
      </c>
      <c r="R93" t="s">
        <v>2834</v>
      </c>
    </row>
    <row r="94" spans="1:18">
      <c r="A94" t="s">
        <v>18487</v>
      </c>
      <c r="B94" t="s">
        <v>18316</v>
      </c>
      <c r="C94" t="s">
        <v>18408</v>
      </c>
      <c r="D94" t="s">
        <v>18327</v>
      </c>
      <c r="E94" s="302" t="s">
        <v>18492</v>
      </c>
      <c r="F94" s="41" t="s">
        <v>18314</v>
      </c>
      <c r="L94">
        <v>0</v>
      </c>
      <c r="P94" t="s">
        <v>6159</v>
      </c>
      <c r="Q94" t="s">
        <v>18492</v>
      </c>
      <c r="R94" s="41" t="s">
        <v>18314</v>
      </c>
    </row>
    <row r="95" spans="1:18">
      <c r="A95" t="s">
        <v>18493</v>
      </c>
      <c r="B95" t="s">
        <v>18316</v>
      </c>
      <c r="C95" t="s">
        <v>18330</v>
      </c>
      <c r="D95" t="s">
        <v>18327</v>
      </c>
      <c r="E95" s="302" t="s">
        <v>18494</v>
      </c>
      <c r="F95" s="302" t="s">
        <v>18593</v>
      </c>
      <c r="L95">
        <v>0</v>
      </c>
      <c r="P95" t="s">
        <v>18654</v>
      </c>
      <c r="Q95" t="s">
        <v>18494</v>
      </c>
      <c r="R95" t="s">
        <v>18593</v>
      </c>
    </row>
    <row r="96" spans="1:18">
      <c r="A96" t="s">
        <v>18493</v>
      </c>
      <c r="B96" t="s">
        <v>18316</v>
      </c>
      <c r="C96" t="s">
        <v>18495</v>
      </c>
      <c r="D96" t="s">
        <v>18496</v>
      </c>
      <c r="E96" s="302" t="s">
        <v>18497</v>
      </c>
      <c r="F96" s="302" t="s">
        <v>3116</v>
      </c>
      <c r="L96">
        <v>0</v>
      </c>
      <c r="P96" t="s">
        <v>3116</v>
      </c>
      <c r="Q96" t="s">
        <v>18497</v>
      </c>
      <c r="R96" t="s">
        <v>3116</v>
      </c>
    </row>
    <row r="97" spans="1:18">
      <c r="A97" t="s">
        <v>18487</v>
      </c>
      <c r="B97" t="s">
        <v>18316</v>
      </c>
      <c r="C97" t="s">
        <v>18498</v>
      </c>
      <c r="D97" t="s">
        <v>18496</v>
      </c>
      <c r="E97" s="302" t="s">
        <v>18499</v>
      </c>
      <c r="F97" s="302" t="s">
        <v>3117</v>
      </c>
      <c r="L97">
        <v>0</v>
      </c>
      <c r="P97" t="s">
        <v>3117</v>
      </c>
      <c r="Q97" t="s">
        <v>18499</v>
      </c>
      <c r="R97" t="s">
        <v>3117</v>
      </c>
    </row>
    <row r="98" spans="1:18">
      <c r="A98" t="s">
        <v>18487</v>
      </c>
      <c r="B98" t="s">
        <v>18316</v>
      </c>
      <c r="C98" t="s">
        <v>18375</v>
      </c>
      <c r="D98" t="s">
        <v>18372</v>
      </c>
      <c r="E98" s="302" t="s">
        <v>18373</v>
      </c>
      <c r="F98" s="302" t="s">
        <v>18553</v>
      </c>
      <c r="L98">
        <v>0</v>
      </c>
      <c r="P98" t="s">
        <v>6139</v>
      </c>
      <c r="Q98" t="s">
        <v>18373</v>
      </c>
      <c r="R98" t="s">
        <v>18553</v>
      </c>
    </row>
    <row r="99" spans="1:18">
      <c r="A99" t="s">
        <v>18487</v>
      </c>
      <c r="B99" t="s">
        <v>18316</v>
      </c>
      <c r="C99" t="s">
        <v>18500</v>
      </c>
      <c r="D99" t="s">
        <v>18372</v>
      </c>
      <c r="E99" s="302" t="s">
        <v>18501</v>
      </c>
      <c r="F99" s="302" t="s">
        <v>1458</v>
      </c>
      <c r="L99">
        <v>0</v>
      </c>
      <c r="P99" t="s">
        <v>6988</v>
      </c>
      <c r="Q99" t="s">
        <v>18501</v>
      </c>
      <c r="R99" t="s">
        <v>1458</v>
      </c>
    </row>
    <row r="100" spans="1:18">
      <c r="A100" t="s">
        <v>18487</v>
      </c>
      <c r="B100" t="s">
        <v>18316</v>
      </c>
      <c r="C100" t="s">
        <v>18404</v>
      </c>
      <c r="D100" t="s">
        <v>18327</v>
      </c>
      <c r="E100" s="302" t="s">
        <v>18502</v>
      </c>
      <c r="F100" s="302" t="s">
        <v>18594</v>
      </c>
      <c r="L100">
        <v>0</v>
      </c>
      <c r="P100" t="s">
        <v>18655</v>
      </c>
      <c r="Q100" t="s">
        <v>18502</v>
      </c>
      <c r="R100" t="s">
        <v>18594</v>
      </c>
    </row>
    <row r="101" spans="1:18">
      <c r="A101" t="s">
        <v>18503</v>
      </c>
      <c r="B101" t="s">
        <v>18316</v>
      </c>
      <c r="C101" t="s">
        <v>18504</v>
      </c>
      <c r="D101" t="s">
        <v>18327</v>
      </c>
      <c r="E101" s="303" t="s">
        <v>3390</v>
      </c>
      <c r="F101" s="302" t="s">
        <v>18595</v>
      </c>
      <c r="L101">
        <v>0</v>
      </c>
      <c r="P101">
        <v>0</v>
      </c>
      <c r="Q101" s="303" t="s">
        <v>3390</v>
      </c>
      <c r="R101" t="s">
        <v>18595</v>
      </c>
    </row>
    <row r="102" spans="1:18">
      <c r="A102" t="s">
        <v>18487</v>
      </c>
      <c r="B102" t="s">
        <v>18316</v>
      </c>
      <c r="C102" t="s">
        <v>18506</v>
      </c>
      <c r="D102" t="s">
        <v>18327</v>
      </c>
      <c r="E102" s="303" t="s">
        <v>18347</v>
      </c>
      <c r="F102" s="302" t="s">
        <v>18596</v>
      </c>
      <c r="L102">
        <v>0</v>
      </c>
      <c r="P102" t="s">
        <v>18656</v>
      </c>
      <c r="Q102" s="303" t="s">
        <v>18347</v>
      </c>
      <c r="R102" t="s">
        <v>18596</v>
      </c>
    </row>
    <row r="103" spans="1:18">
      <c r="A103" t="s">
        <v>18486</v>
      </c>
      <c r="B103" t="s">
        <v>18316</v>
      </c>
      <c r="C103" t="s">
        <v>18507</v>
      </c>
      <c r="D103" t="s">
        <v>18327</v>
      </c>
      <c r="E103" s="302" t="s">
        <v>18505</v>
      </c>
      <c r="F103" s="302" t="s">
        <v>18595</v>
      </c>
      <c r="L103">
        <v>0</v>
      </c>
      <c r="P103">
        <v>0</v>
      </c>
      <c r="Q103" t="s">
        <v>18505</v>
      </c>
      <c r="R103" t="s">
        <v>18595</v>
      </c>
    </row>
    <row r="104" spans="1:18">
      <c r="A104" t="s">
        <v>18508</v>
      </c>
      <c r="B104" t="s">
        <v>18316</v>
      </c>
      <c r="C104" t="s">
        <v>18414</v>
      </c>
      <c r="D104" t="s">
        <v>18415</v>
      </c>
      <c r="E104" s="302" t="s">
        <v>18509</v>
      </c>
      <c r="F104" s="302" t="s">
        <v>18597</v>
      </c>
      <c r="L104">
        <v>0</v>
      </c>
      <c r="P104" t="s">
        <v>18657</v>
      </c>
      <c r="Q104" t="s">
        <v>18509</v>
      </c>
      <c r="R104" t="s">
        <v>18597</v>
      </c>
    </row>
    <row r="105" spans="1:18">
      <c r="A105" t="s">
        <v>18487</v>
      </c>
      <c r="B105" t="s">
        <v>18316</v>
      </c>
      <c r="C105" t="s">
        <v>18417</v>
      </c>
      <c r="D105" t="s">
        <v>18415</v>
      </c>
      <c r="E105" s="302" t="s">
        <v>18510</v>
      </c>
      <c r="F105" s="302" t="s">
        <v>18598</v>
      </c>
      <c r="L105">
        <v>0</v>
      </c>
      <c r="P105" t="s">
        <v>18658</v>
      </c>
      <c r="Q105" t="s">
        <v>18510</v>
      </c>
      <c r="R105" t="s">
        <v>18598</v>
      </c>
    </row>
    <row r="106" spans="1:18">
      <c r="A106" t="s">
        <v>18511</v>
      </c>
      <c r="B106" t="s">
        <v>18316</v>
      </c>
      <c r="C106" t="s">
        <v>18419</v>
      </c>
      <c r="D106" t="s">
        <v>18415</v>
      </c>
      <c r="E106" s="302" t="s">
        <v>18509</v>
      </c>
      <c r="F106" s="302" t="s">
        <v>18597</v>
      </c>
      <c r="L106">
        <v>0</v>
      </c>
      <c r="P106" t="s">
        <v>18657</v>
      </c>
      <c r="Q106" t="s">
        <v>18509</v>
      </c>
      <c r="R106" t="s">
        <v>18597</v>
      </c>
    </row>
    <row r="107" spans="1:18">
      <c r="A107" t="s">
        <v>18486</v>
      </c>
      <c r="B107" t="s">
        <v>18316</v>
      </c>
      <c r="C107" t="s">
        <v>18421</v>
      </c>
      <c r="D107" t="s">
        <v>18415</v>
      </c>
      <c r="E107" s="302" t="s">
        <v>18512</v>
      </c>
      <c r="F107" s="302" t="s">
        <v>18599</v>
      </c>
      <c r="L107">
        <v>0</v>
      </c>
      <c r="P107" t="s">
        <v>18659</v>
      </c>
      <c r="Q107" t="s">
        <v>18512</v>
      </c>
      <c r="R107" t="s">
        <v>18599</v>
      </c>
    </row>
    <row r="108" spans="1:18">
      <c r="A108" t="s">
        <v>18513</v>
      </c>
      <c r="B108" t="s">
        <v>18316</v>
      </c>
      <c r="C108" t="s">
        <v>18340</v>
      </c>
      <c r="D108" t="s">
        <v>18341</v>
      </c>
      <c r="E108" s="302" t="s">
        <v>18340</v>
      </c>
      <c r="F108" s="302" t="s">
        <v>3426</v>
      </c>
      <c r="L108">
        <v>0</v>
      </c>
      <c r="P108" t="s">
        <v>3426</v>
      </c>
      <c r="Q108" t="s">
        <v>18340</v>
      </c>
      <c r="R108" t="s">
        <v>3426</v>
      </c>
    </row>
    <row r="109" spans="1:18">
      <c r="A109" t="s">
        <v>18675</v>
      </c>
      <c r="B109" t="s">
        <v>18316</v>
      </c>
      <c r="C109" t="s">
        <v>18381</v>
      </c>
      <c r="D109" t="s">
        <v>18327</v>
      </c>
      <c r="E109" s="302" t="s">
        <v>18515</v>
      </c>
      <c r="F109" s="302" t="s">
        <v>18552</v>
      </c>
      <c r="L109">
        <v>0</v>
      </c>
      <c r="P109" t="s">
        <v>18179</v>
      </c>
      <c r="Q109" t="s">
        <v>18515</v>
      </c>
      <c r="R109" t="s">
        <v>455</v>
      </c>
    </row>
    <row r="110" spans="1:18">
      <c r="A110" t="s">
        <v>18513</v>
      </c>
      <c r="B110" t="s">
        <v>18316</v>
      </c>
      <c r="C110" t="s">
        <v>18488</v>
      </c>
      <c r="D110" t="s">
        <v>18489</v>
      </c>
      <c r="E110" s="303">
        <v>25569</v>
      </c>
      <c r="F110" s="303">
        <v>25569</v>
      </c>
      <c r="L110">
        <v>0</v>
      </c>
      <c r="P110" s="303">
        <v>25569</v>
      </c>
      <c r="Q110" s="303">
        <v>25569</v>
      </c>
      <c r="R110" s="303">
        <v>25569</v>
      </c>
    </row>
    <row r="111" spans="1:18">
      <c r="A111" t="s">
        <v>18514</v>
      </c>
      <c r="B111" t="s">
        <v>18316</v>
      </c>
      <c r="C111" t="s">
        <v>18490</v>
      </c>
      <c r="D111" t="s">
        <v>18489</v>
      </c>
      <c r="E111" s="303">
        <v>2958465</v>
      </c>
      <c r="F111" s="303">
        <v>2958465</v>
      </c>
      <c r="L111">
        <v>0</v>
      </c>
      <c r="P111" s="303">
        <v>2958465</v>
      </c>
      <c r="Q111" s="303">
        <v>2958465</v>
      </c>
      <c r="R111" s="303">
        <v>2958465</v>
      </c>
    </row>
    <row r="112" spans="1:18">
      <c r="A112" t="s">
        <v>18514</v>
      </c>
      <c r="B112" t="s">
        <v>18316</v>
      </c>
      <c r="C112" t="s">
        <v>18495</v>
      </c>
      <c r="D112" t="s">
        <v>18496</v>
      </c>
      <c r="E112" s="302" t="s">
        <v>18497</v>
      </c>
      <c r="F112" s="302" t="s">
        <v>3116</v>
      </c>
      <c r="L112">
        <v>0</v>
      </c>
      <c r="P112" t="s">
        <v>3116</v>
      </c>
      <c r="Q112" t="s">
        <v>18497</v>
      </c>
      <c r="R112" t="s">
        <v>3116</v>
      </c>
    </row>
    <row r="113" spans="1:18">
      <c r="A113" t="s">
        <v>18514</v>
      </c>
      <c r="B113" t="s">
        <v>18316</v>
      </c>
      <c r="C113" t="s">
        <v>18498</v>
      </c>
      <c r="D113" t="s">
        <v>18496</v>
      </c>
      <c r="E113" s="302" t="s">
        <v>3117</v>
      </c>
      <c r="F113" s="302" t="s">
        <v>3117</v>
      </c>
      <c r="L113">
        <v>0</v>
      </c>
      <c r="P113" t="s">
        <v>3117</v>
      </c>
      <c r="Q113" t="s">
        <v>3117</v>
      </c>
      <c r="R113" t="s">
        <v>3117</v>
      </c>
    </row>
    <row r="114" spans="1:18">
      <c r="A114" t="s">
        <v>18514</v>
      </c>
      <c r="B114" t="s">
        <v>18316</v>
      </c>
      <c r="C114" t="s">
        <v>18516</v>
      </c>
      <c r="D114" t="s">
        <v>18332</v>
      </c>
      <c r="E114" s="302" t="s">
        <v>772</v>
      </c>
      <c r="F114" s="302" t="s">
        <v>773</v>
      </c>
      <c r="L114">
        <v>0</v>
      </c>
      <c r="P114" t="s">
        <v>18660</v>
      </c>
      <c r="Q114" t="s">
        <v>772</v>
      </c>
      <c r="R114" t="s">
        <v>773</v>
      </c>
    </row>
    <row r="115" spans="1:18">
      <c r="A115" t="s">
        <v>18514</v>
      </c>
      <c r="B115" t="s">
        <v>18316</v>
      </c>
      <c r="C115" t="s">
        <v>18517</v>
      </c>
      <c r="D115" t="s">
        <v>18332</v>
      </c>
      <c r="E115" s="302" t="s">
        <v>18518</v>
      </c>
      <c r="F115" s="302" t="s">
        <v>980</v>
      </c>
      <c r="L115">
        <v>0</v>
      </c>
      <c r="P115" t="s">
        <v>18661</v>
      </c>
      <c r="Q115" t="s">
        <v>18518</v>
      </c>
      <c r="R115" t="s">
        <v>980</v>
      </c>
    </row>
    <row r="116" spans="1:18">
      <c r="A116" t="s">
        <v>18514</v>
      </c>
      <c r="B116" t="s">
        <v>18316</v>
      </c>
      <c r="C116" t="s">
        <v>18519</v>
      </c>
      <c r="D116" t="s">
        <v>18332</v>
      </c>
      <c r="E116" s="302" t="s">
        <v>18520</v>
      </c>
      <c r="F116" s="302" t="s">
        <v>272</v>
      </c>
      <c r="L116">
        <v>0</v>
      </c>
      <c r="P116" t="s">
        <v>18662</v>
      </c>
      <c r="Q116" t="s">
        <v>18520</v>
      </c>
      <c r="R116" t="s">
        <v>272</v>
      </c>
    </row>
    <row r="117" spans="1:18">
      <c r="A117" t="s">
        <v>18521</v>
      </c>
      <c r="B117" t="s">
        <v>18316</v>
      </c>
      <c r="C117" t="s">
        <v>18377</v>
      </c>
      <c r="D117" t="s">
        <v>18327</v>
      </c>
      <c r="E117" s="303" t="s">
        <v>2562</v>
      </c>
      <c r="F117" s="41" t="s">
        <v>18314</v>
      </c>
      <c r="L117">
        <v>0</v>
      </c>
      <c r="P117" t="s">
        <v>6159</v>
      </c>
      <c r="Q117" s="303" t="s">
        <v>2562</v>
      </c>
      <c r="R117" s="41" t="s">
        <v>18314</v>
      </c>
    </row>
    <row r="118" spans="1:18">
      <c r="A118" t="s">
        <v>18514</v>
      </c>
      <c r="B118" t="s">
        <v>18316</v>
      </c>
      <c r="C118" t="s">
        <v>18330</v>
      </c>
      <c r="D118" t="s">
        <v>18327</v>
      </c>
      <c r="E118" s="303" t="s">
        <v>18348</v>
      </c>
      <c r="F118" s="41" t="s">
        <v>18600</v>
      </c>
      <c r="L118">
        <v>0</v>
      </c>
      <c r="P118" t="s">
        <v>6214</v>
      </c>
      <c r="Q118" s="303" t="s">
        <v>18348</v>
      </c>
      <c r="R118" s="41" t="s">
        <v>18600</v>
      </c>
    </row>
    <row r="119" spans="1:18">
      <c r="A119" t="s">
        <v>18523</v>
      </c>
      <c r="B119" t="s">
        <v>18316</v>
      </c>
      <c r="C119" t="s">
        <v>18408</v>
      </c>
      <c r="D119" t="s">
        <v>18327</v>
      </c>
      <c r="E119" s="302" t="s">
        <v>18524</v>
      </c>
      <c r="F119" s="302" t="s">
        <v>18593</v>
      </c>
      <c r="L119">
        <v>0</v>
      </c>
      <c r="P119" t="s">
        <v>18654</v>
      </c>
      <c r="Q119" t="s">
        <v>18524</v>
      </c>
      <c r="R119" t="s">
        <v>18593</v>
      </c>
    </row>
    <row r="120" spans="1:18">
      <c r="A120" t="s">
        <v>18514</v>
      </c>
      <c r="B120" t="s">
        <v>18316</v>
      </c>
      <c r="C120" t="s">
        <v>18525</v>
      </c>
      <c r="D120" t="s">
        <v>18372</v>
      </c>
      <c r="E120" s="302" t="s">
        <v>18373</v>
      </c>
      <c r="F120" s="302" t="s">
        <v>18553</v>
      </c>
      <c r="L120">
        <v>0</v>
      </c>
      <c r="P120" t="s">
        <v>6139</v>
      </c>
      <c r="Q120" t="s">
        <v>18373</v>
      </c>
      <c r="R120" t="s">
        <v>18553</v>
      </c>
    </row>
    <row r="121" spans="1:18">
      <c r="A121" t="s">
        <v>18514</v>
      </c>
      <c r="B121" t="s">
        <v>18316</v>
      </c>
      <c r="C121" t="s">
        <v>18506</v>
      </c>
      <c r="D121" t="s">
        <v>18327</v>
      </c>
      <c r="E121" s="302" t="s">
        <v>18378</v>
      </c>
      <c r="F121" s="302" t="s">
        <v>2758</v>
      </c>
      <c r="L121">
        <v>0</v>
      </c>
      <c r="P121" t="s">
        <v>2758</v>
      </c>
      <c r="Q121" t="s">
        <v>18378</v>
      </c>
      <c r="R121" t="s">
        <v>2758</v>
      </c>
    </row>
    <row r="122" spans="1:18">
      <c r="A122" t="s">
        <v>18514</v>
      </c>
      <c r="B122" t="s">
        <v>18316</v>
      </c>
      <c r="C122" t="s">
        <v>18379</v>
      </c>
      <c r="D122" t="s">
        <v>18327</v>
      </c>
      <c r="E122" s="302">
        <v>0</v>
      </c>
      <c r="F122" s="302">
        <v>0</v>
      </c>
      <c r="L122">
        <v>0</v>
      </c>
      <c r="P122">
        <v>0</v>
      </c>
      <c r="Q122">
        <v>0</v>
      </c>
      <c r="R122">
        <v>0</v>
      </c>
    </row>
    <row r="123" spans="1:18">
      <c r="A123" t="s">
        <v>18514</v>
      </c>
      <c r="B123" t="s">
        <v>18316</v>
      </c>
      <c r="C123" t="s">
        <v>18380</v>
      </c>
      <c r="D123" t="s">
        <v>18327</v>
      </c>
      <c r="E123" s="302">
        <v>0</v>
      </c>
      <c r="F123" s="302">
        <v>0</v>
      </c>
      <c r="L123">
        <v>0</v>
      </c>
      <c r="P123">
        <v>0</v>
      </c>
      <c r="Q123">
        <v>0</v>
      </c>
      <c r="R123">
        <v>0</v>
      </c>
    </row>
    <row r="124" spans="1:18">
      <c r="A124" t="s">
        <v>18526</v>
      </c>
      <c r="B124" t="s">
        <v>18316</v>
      </c>
      <c r="C124" t="s">
        <v>18340</v>
      </c>
      <c r="D124" t="s">
        <v>18341</v>
      </c>
      <c r="E124" s="302" t="s">
        <v>18340</v>
      </c>
      <c r="F124" s="302" t="s">
        <v>3426</v>
      </c>
      <c r="L124">
        <v>0</v>
      </c>
      <c r="P124" t="s">
        <v>3426</v>
      </c>
      <c r="Q124" t="s">
        <v>18340</v>
      </c>
      <c r="R124" t="s">
        <v>3426</v>
      </c>
    </row>
    <row r="125" spans="1:18">
      <c r="A125" t="s">
        <v>18526</v>
      </c>
      <c r="B125" t="s">
        <v>18316</v>
      </c>
      <c r="C125" t="s">
        <v>18381</v>
      </c>
      <c r="D125" t="s">
        <v>18327</v>
      </c>
      <c r="E125" s="302" t="s">
        <v>18515</v>
      </c>
      <c r="F125" s="302" t="s">
        <v>18552</v>
      </c>
      <c r="L125">
        <v>0</v>
      </c>
      <c r="P125" t="s">
        <v>18179</v>
      </c>
      <c r="Q125" t="s">
        <v>18515</v>
      </c>
      <c r="R125" t="s">
        <v>455</v>
      </c>
    </row>
    <row r="126" spans="1:18">
      <c r="A126" t="s">
        <v>18527</v>
      </c>
      <c r="B126" t="s">
        <v>18316</v>
      </c>
      <c r="C126" t="s">
        <v>18488</v>
      </c>
      <c r="D126" t="s">
        <v>18489</v>
      </c>
      <c r="E126" s="303">
        <v>25569</v>
      </c>
      <c r="F126" s="303">
        <v>25569</v>
      </c>
      <c r="L126">
        <v>0</v>
      </c>
      <c r="P126" s="303">
        <v>25569</v>
      </c>
      <c r="Q126" s="303">
        <v>25569</v>
      </c>
      <c r="R126" s="303">
        <v>25569</v>
      </c>
    </row>
    <row r="127" spans="1:18">
      <c r="A127" t="s">
        <v>18526</v>
      </c>
      <c r="B127" t="s">
        <v>18316</v>
      </c>
      <c r="C127" t="s">
        <v>18490</v>
      </c>
      <c r="D127" t="s">
        <v>18489</v>
      </c>
      <c r="E127" s="303">
        <v>2958465</v>
      </c>
      <c r="F127" s="303">
        <v>2958465</v>
      </c>
      <c r="L127">
        <v>0</v>
      </c>
      <c r="P127" s="303">
        <v>2958465</v>
      </c>
      <c r="Q127" s="303">
        <v>2958465</v>
      </c>
      <c r="R127" s="303">
        <v>2958465</v>
      </c>
    </row>
    <row r="128" spans="1:18">
      <c r="A128" t="s">
        <v>18526</v>
      </c>
      <c r="B128" t="s">
        <v>18316</v>
      </c>
      <c r="C128" t="s">
        <v>18498</v>
      </c>
      <c r="D128" t="s">
        <v>18496</v>
      </c>
      <c r="E128" s="302" t="s">
        <v>18499</v>
      </c>
      <c r="F128" s="302" t="s">
        <v>3117</v>
      </c>
      <c r="L128">
        <v>0</v>
      </c>
      <c r="P128" t="s">
        <v>3117</v>
      </c>
      <c r="Q128" t="s">
        <v>18499</v>
      </c>
      <c r="R128" t="s">
        <v>3117</v>
      </c>
    </row>
    <row r="129" spans="1:18">
      <c r="A129" t="s">
        <v>18526</v>
      </c>
      <c r="B129" t="s">
        <v>18316</v>
      </c>
      <c r="C129" t="s">
        <v>18495</v>
      </c>
      <c r="D129" t="s">
        <v>18496</v>
      </c>
      <c r="E129" s="302" t="s">
        <v>3116</v>
      </c>
      <c r="F129" s="302" t="s">
        <v>3116</v>
      </c>
      <c r="L129">
        <v>0</v>
      </c>
      <c r="P129" t="s">
        <v>3116</v>
      </c>
      <c r="Q129" t="s">
        <v>3116</v>
      </c>
      <c r="R129" t="s">
        <v>3116</v>
      </c>
    </row>
    <row r="130" spans="1:18">
      <c r="A130" t="s">
        <v>18526</v>
      </c>
      <c r="B130" t="s">
        <v>18316</v>
      </c>
      <c r="C130" t="s">
        <v>18516</v>
      </c>
      <c r="D130" t="s">
        <v>18332</v>
      </c>
      <c r="E130" s="302" t="s">
        <v>772</v>
      </c>
      <c r="F130" s="302" t="s">
        <v>773</v>
      </c>
      <c r="L130">
        <v>0</v>
      </c>
      <c r="P130" t="s">
        <v>18660</v>
      </c>
      <c r="Q130" t="s">
        <v>772</v>
      </c>
      <c r="R130" t="s">
        <v>773</v>
      </c>
    </row>
    <row r="131" spans="1:18">
      <c r="A131" t="s">
        <v>18526</v>
      </c>
      <c r="B131" t="s">
        <v>18316</v>
      </c>
      <c r="C131" t="s">
        <v>18517</v>
      </c>
      <c r="D131" t="s">
        <v>18332</v>
      </c>
      <c r="E131" s="302" t="s">
        <v>18518</v>
      </c>
      <c r="F131" s="302" t="s">
        <v>980</v>
      </c>
      <c r="L131">
        <v>0</v>
      </c>
      <c r="P131" t="s">
        <v>18661</v>
      </c>
      <c r="Q131" t="s">
        <v>18518</v>
      </c>
      <c r="R131" t="s">
        <v>980</v>
      </c>
    </row>
    <row r="132" spans="1:18">
      <c r="A132" t="s">
        <v>18526</v>
      </c>
      <c r="B132" t="s">
        <v>18316</v>
      </c>
      <c r="C132" t="s">
        <v>18519</v>
      </c>
      <c r="D132" t="s">
        <v>18332</v>
      </c>
      <c r="E132" s="302" t="s">
        <v>18520</v>
      </c>
      <c r="F132" s="302" t="s">
        <v>272</v>
      </c>
      <c r="L132">
        <v>0</v>
      </c>
      <c r="P132" t="s">
        <v>18662</v>
      </c>
      <c r="Q132" t="s">
        <v>18520</v>
      </c>
      <c r="R132" t="s">
        <v>272</v>
      </c>
    </row>
    <row r="133" spans="1:18">
      <c r="A133" t="s">
        <v>18528</v>
      </c>
      <c r="B133" t="s">
        <v>18316</v>
      </c>
      <c r="C133" t="s">
        <v>18377</v>
      </c>
      <c r="D133" t="s">
        <v>18327</v>
      </c>
      <c r="E133" s="302" t="s">
        <v>18492</v>
      </c>
      <c r="F133" s="41" t="s">
        <v>18314</v>
      </c>
      <c r="L133">
        <v>0</v>
      </c>
      <c r="P133" t="s">
        <v>6159</v>
      </c>
      <c r="Q133" t="s">
        <v>18492</v>
      </c>
      <c r="R133" s="41" t="s">
        <v>18314</v>
      </c>
    </row>
    <row r="134" spans="1:18">
      <c r="A134" t="s">
        <v>18526</v>
      </c>
      <c r="B134" t="s">
        <v>18316</v>
      </c>
      <c r="C134" t="s">
        <v>18330</v>
      </c>
      <c r="D134" t="s">
        <v>18327</v>
      </c>
      <c r="E134" s="302" t="s">
        <v>18522</v>
      </c>
      <c r="F134" s="41" t="s">
        <v>18600</v>
      </c>
      <c r="L134">
        <v>0</v>
      </c>
      <c r="P134" t="s">
        <v>6214</v>
      </c>
      <c r="Q134" t="s">
        <v>18522</v>
      </c>
      <c r="R134" s="41" t="s">
        <v>18600</v>
      </c>
    </row>
    <row r="135" spans="1:18">
      <c r="A135" t="s">
        <v>18529</v>
      </c>
      <c r="B135" t="s">
        <v>18316</v>
      </c>
      <c r="C135" t="s">
        <v>18408</v>
      </c>
      <c r="D135" t="s">
        <v>18327</v>
      </c>
      <c r="E135" s="302" t="s">
        <v>18524</v>
      </c>
      <c r="F135" s="302" t="s">
        <v>18593</v>
      </c>
      <c r="L135">
        <v>0</v>
      </c>
      <c r="P135" t="s">
        <v>18654</v>
      </c>
      <c r="Q135" t="s">
        <v>18524</v>
      </c>
      <c r="R135" t="s">
        <v>18593</v>
      </c>
    </row>
    <row r="136" spans="1:18">
      <c r="A136" t="s">
        <v>18526</v>
      </c>
      <c r="B136" t="s">
        <v>18316</v>
      </c>
      <c r="C136" t="s">
        <v>18525</v>
      </c>
      <c r="D136" t="s">
        <v>18372</v>
      </c>
      <c r="E136" s="302" t="s">
        <v>18373</v>
      </c>
      <c r="F136" s="302" t="s">
        <v>18553</v>
      </c>
      <c r="L136">
        <v>0</v>
      </c>
      <c r="P136" t="s">
        <v>6139</v>
      </c>
      <c r="Q136" t="s">
        <v>18373</v>
      </c>
      <c r="R136" t="s">
        <v>18553</v>
      </c>
    </row>
    <row r="137" spans="1:18">
      <c r="A137" t="s">
        <v>18526</v>
      </c>
      <c r="B137" t="s">
        <v>18316</v>
      </c>
      <c r="C137" t="s">
        <v>18506</v>
      </c>
      <c r="D137" t="s">
        <v>18327</v>
      </c>
      <c r="E137" s="302" t="s">
        <v>18378</v>
      </c>
      <c r="F137" s="302" t="s">
        <v>2758</v>
      </c>
      <c r="L137">
        <v>0</v>
      </c>
      <c r="P137" t="s">
        <v>2758</v>
      </c>
      <c r="Q137" t="s">
        <v>18378</v>
      </c>
      <c r="R137" t="s">
        <v>2758</v>
      </c>
    </row>
    <row r="138" spans="1:18">
      <c r="A138" t="s">
        <v>18526</v>
      </c>
      <c r="B138" t="s">
        <v>18316</v>
      </c>
      <c r="C138" t="s">
        <v>18380</v>
      </c>
      <c r="D138" t="s">
        <v>18327</v>
      </c>
      <c r="E138" s="302">
        <v>0</v>
      </c>
      <c r="F138" s="302">
        <v>0</v>
      </c>
      <c r="L138">
        <v>0</v>
      </c>
      <c r="P138">
        <v>0</v>
      </c>
      <c r="Q138">
        <v>0</v>
      </c>
      <c r="R138">
        <v>0</v>
      </c>
    </row>
    <row r="139" spans="1:18">
      <c r="A139" t="s">
        <v>18526</v>
      </c>
      <c r="B139" t="s">
        <v>18316</v>
      </c>
      <c r="C139" t="s">
        <v>18379</v>
      </c>
      <c r="D139" t="s">
        <v>18327</v>
      </c>
      <c r="E139" s="302">
        <v>0</v>
      </c>
      <c r="F139" s="302">
        <v>0</v>
      </c>
      <c r="L139">
        <v>0</v>
      </c>
      <c r="P139">
        <v>0</v>
      </c>
      <c r="Q139">
        <v>0</v>
      </c>
      <c r="R139">
        <v>0</v>
      </c>
    </row>
    <row r="140" spans="1:18">
      <c r="A140" t="s">
        <v>18530</v>
      </c>
      <c r="B140" t="s">
        <v>18316</v>
      </c>
      <c r="C140" t="s">
        <v>18340</v>
      </c>
      <c r="D140" t="s">
        <v>18341</v>
      </c>
      <c r="E140" s="302" t="s">
        <v>18340</v>
      </c>
      <c r="F140" s="302" t="s">
        <v>3426</v>
      </c>
      <c r="L140">
        <v>0</v>
      </c>
      <c r="P140" t="s">
        <v>3426</v>
      </c>
      <c r="Q140" t="s">
        <v>18340</v>
      </c>
      <c r="R140" t="s">
        <v>3426</v>
      </c>
    </row>
    <row r="141" spans="1:18">
      <c r="A141" t="s">
        <v>18531</v>
      </c>
      <c r="B141" t="s">
        <v>18316</v>
      </c>
      <c r="C141" t="s">
        <v>18381</v>
      </c>
      <c r="D141" t="s">
        <v>18327</v>
      </c>
      <c r="E141" s="302" t="s">
        <v>18532</v>
      </c>
      <c r="F141" s="302" t="s">
        <v>18601</v>
      </c>
      <c r="L141">
        <v>0</v>
      </c>
      <c r="P141" t="s">
        <v>18663</v>
      </c>
      <c r="Q141" t="s">
        <v>18532</v>
      </c>
      <c r="R141" t="s">
        <v>18601</v>
      </c>
    </row>
    <row r="142" spans="1:18">
      <c r="A142" t="s">
        <v>18349</v>
      </c>
      <c r="B142" t="s">
        <v>2623</v>
      </c>
      <c r="C142" t="s">
        <v>18345</v>
      </c>
      <c r="D142" t="s">
        <v>2829</v>
      </c>
      <c r="E142" s="302" t="s">
        <v>18350</v>
      </c>
      <c r="F142" s="302" t="s">
        <v>18602</v>
      </c>
      <c r="L142">
        <v>0</v>
      </c>
      <c r="P142" t="s">
        <v>18664</v>
      </c>
      <c r="Q142" t="s">
        <v>18350</v>
      </c>
      <c r="R142" t="s">
        <v>18721</v>
      </c>
    </row>
    <row r="143" spans="1:18">
      <c r="A143" t="s">
        <v>18349</v>
      </c>
      <c r="B143" t="s">
        <v>2623</v>
      </c>
      <c r="C143" t="s">
        <v>3778</v>
      </c>
      <c r="D143" t="s">
        <v>2697</v>
      </c>
      <c r="E143" s="302" t="s">
        <v>2522</v>
      </c>
      <c r="F143" s="302" t="s">
        <v>18553</v>
      </c>
      <c r="L143">
        <v>0</v>
      </c>
      <c r="P143" t="s">
        <v>6139</v>
      </c>
      <c r="Q143" t="s">
        <v>2522</v>
      </c>
      <c r="R143" t="s">
        <v>18553</v>
      </c>
    </row>
    <row r="144" spans="1:18">
      <c r="A144" t="s">
        <v>18349</v>
      </c>
      <c r="B144" t="s">
        <v>2623</v>
      </c>
      <c r="C144" t="s">
        <v>2590</v>
      </c>
      <c r="D144" t="s">
        <v>2487</v>
      </c>
      <c r="E144" s="302" t="s">
        <v>18533</v>
      </c>
      <c r="F144" s="302" t="s">
        <v>18603</v>
      </c>
      <c r="L144">
        <v>0</v>
      </c>
      <c r="P144" t="s">
        <v>18665</v>
      </c>
      <c r="Q144" t="s">
        <v>18533</v>
      </c>
      <c r="R144" t="s">
        <v>18722</v>
      </c>
    </row>
    <row r="145" spans="1:18">
      <c r="A145" t="s">
        <v>18349</v>
      </c>
      <c r="B145" t="s">
        <v>2623</v>
      </c>
      <c r="C145" t="s">
        <v>3200</v>
      </c>
      <c r="D145" t="s">
        <v>2487</v>
      </c>
      <c r="E145" s="302" t="s">
        <v>18534</v>
      </c>
      <c r="F145" s="302" t="s">
        <v>18604</v>
      </c>
      <c r="L145">
        <v>0</v>
      </c>
      <c r="P145" t="s">
        <v>18666</v>
      </c>
      <c r="Q145" t="s">
        <v>18534</v>
      </c>
      <c r="R145" t="s">
        <v>18723</v>
      </c>
    </row>
    <row r="146" spans="1:18">
      <c r="A146" t="s">
        <v>18349</v>
      </c>
      <c r="B146" t="s">
        <v>2623</v>
      </c>
      <c r="C146" t="s">
        <v>2938</v>
      </c>
      <c r="D146" t="s">
        <v>2487</v>
      </c>
      <c r="E146" s="302" t="s">
        <v>18535</v>
      </c>
      <c r="F146" s="302" t="s">
        <v>18605</v>
      </c>
      <c r="L146">
        <v>0</v>
      </c>
      <c r="P146" t="s">
        <v>18667</v>
      </c>
      <c r="Q146" t="s">
        <v>18535</v>
      </c>
      <c r="R146" t="s">
        <v>18605</v>
      </c>
    </row>
    <row r="147" spans="1:18">
      <c r="A147" t="s">
        <v>18349</v>
      </c>
      <c r="B147" t="s">
        <v>2623</v>
      </c>
      <c r="C147" t="s">
        <v>2958</v>
      </c>
      <c r="D147" t="s">
        <v>2487</v>
      </c>
      <c r="E147" s="302" t="s">
        <v>18536</v>
      </c>
      <c r="F147" s="302" t="s">
        <v>18606</v>
      </c>
      <c r="L147">
        <v>0</v>
      </c>
      <c r="P147" t="s">
        <v>18668</v>
      </c>
      <c r="Q147" t="s">
        <v>18536</v>
      </c>
      <c r="R147" t="s">
        <v>18606</v>
      </c>
    </row>
    <row r="148" spans="1:18">
      <c r="A148" t="s">
        <v>18349</v>
      </c>
      <c r="B148" t="s">
        <v>2623</v>
      </c>
      <c r="C148" t="s">
        <v>3477</v>
      </c>
      <c r="D148" t="s">
        <v>2487</v>
      </c>
      <c r="E148" s="302" t="s">
        <v>18537</v>
      </c>
      <c r="F148" s="302" t="s">
        <v>18607</v>
      </c>
      <c r="L148">
        <v>0</v>
      </c>
      <c r="P148" t="s">
        <v>18669</v>
      </c>
      <c r="Q148" t="s">
        <v>18537</v>
      </c>
      <c r="R148" t="s">
        <v>18607</v>
      </c>
    </row>
    <row r="149" spans="1:18">
      <c r="A149" t="s">
        <v>18349</v>
      </c>
      <c r="B149" t="s">
        <v>2623</v>
      </c>
      <c r="C149" t="s">
        <v>18538</v>
      </c>
      <c r="D149" t="s">
        <v>18334</v>
      </c>
      <c r="E149" s="302" t="s">
        <v>18539</v>
      </c>
      <c r="F149" s="302" t="s">
        <v>18608</v>
      </c>
      <c r="L149">
        <v>0</v>
      </c>
      <c r="P149" t="s">
        <v>18670</v>
      </c>
      <c r="Q149" t="s">
        <v>18539</v>
      </c>
      <c r="R149" t="s">
        <v>18608</v>
      </c>
    </row>
    <row r="150" spans="1:18">
      <c r="A150" t="s">
        <v>18349</v>
      </c>
      <c r="B150" t="s">
        <v>2623</v>
      </c>
      <c r="C150" t="s">
        <v>18540</v>
      </c>
      <c r="D150" t="s">
        <v>18334</v>
      </c>
      <c r="E150" s="302" t="s">
        <v>18541</v>
      </c>
      <c r="F150" s="302" t="s">
        <v>18609</v>
      </c>
      <c r="L150">
        <v>0</v>
      </c>
      <c r="P150" t="s">
        <v>18671</v>
      </c>
      <c r="Q150" t="s">
        <v>18541</v>
      </c>
      <c r="R150" t="s">
        <v>18609</v>
      </c>
    </row>
  </sheetData>
  <mergeCells count="8">
    <mergeCell ref="L2:S2"/>
    <mergeCell ref="Q3:S3"/>
    <mergeCell ref="A2:A3"/>
    <mergeCell ref="B2:B3"/>
    <mergeCell ref="C2:C3"/>
    <mergeCell ref="D2:D3"/>
    <mergeCell ref="E2:F2"/>
    <mergeCell ref="G2:I2"/>
  </mergeCells>
  <phoneticPr fontId="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
  <sheetViews>
    <sheetView workbookViewId="0">
      <selection activeCell="D14" sqref="D14"/>
    </sheetView>
  </sheetViews>
  <sheetFormatPr defaultRowHeight="13.5"/>
  <sheetData/>
  <phoneticPr fontId="4" type="noConversion"/>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EADD900E3D3894DBD21582CD19895EB" ma:contentTypeVersion="9" ma:contentTypeDescription="Create a new document." ma:contentTypeScope="" ma:versionID="6005730c5876a0a41349c2bf27948ebe">
  <xsd:schema xmlns:xsd="http://www.w3.org/2001/XMLSchema" xmlns:xs="http://www.w3.org/2001/XMLSchema" xmlns:p="http://schemas.microsoft.com/office/2006/metadata/properties" xmlns:ns2="a0e971dc-6550-4e57-99e5-87cfbc40a559" targetNamespace="http://schemas.microsoft.com/office/2006/metadata/properties" ma:root="true" ma:fieldsID="5faddb6788c8a46265b35daaea5a56c1" ns2:_="">
    <xsd:import namespace="a0e971dc-6550-4e57-99e5-87cfbc40a55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e971dc-6550-4e57-99e5-87cfbc40a5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B7EC55F-E097-4EEC-8780-4E06010F48EF}"/>
</file>

<file path=customXml/itemProps2.xml><?xml version="1.0" encoding="utf-8"?>
<ds:datastoreItem xmlns:ds="http://schemas.openxmlformats.org/officeDocument/2006/customXml" ds:itemID="{8D038D73-11EB-4203-93BA-4FFF7F8215B6}"/>
</file>

<file path=customXml/itemProps3.xml><?xml version="1.0" encoding="utf-8"?>
<ds:datastoreItem xmlns:ds="http://schemas.openxmlformats.org/officeDocument/2006/customXml" ds:itemID="{4D148216-D200-4386-B3C8-820F8D8B1B7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PF캡션</vt:lpstr>
      <vt:lpstr>PF메시지</vt:lpstr>
      <vt:lpstr>이력</vt:lpstr>
      <vt:lpstr>메뉴</vt:lpstr>
      <vt:lpstr>20150915Caption</vt:lpstr>
      <vt:lpstr>20150915</vt:lpstr>
      <vt:lpstr>Sheet2</vt:lpstr>
      <vt:lpstr>Sheet1</vt:lpstr>
      <vt:lpstr>20151028中島修正</vt:lpstr>
      <vt:lpstr>20151028中島修正MSG</vt:lpstr>
      <vt:lpstr>20151222용어정의_모든캡션</vt:lpstr>
      <vt:lpstr>20151222용어정의_1차정리</vt:lpstr>
      <vt:lpstr>Sheet4</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Ghijel</dc:creator>
  <cp:lastModifiedBy>宋 哲均</cp:lastModifiedBy>
  <dcterms:created xsi:type="dcterms:W3CDTF">2015-07-29T09:57:28Z</dcterms:created>
  <dcterms:modified xsi:type="dcterms:W3CDTF">2019-12-13T08:07:16Z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0x010100FEADD900E3D3894DBD21582CD19895EB</vt:lpwstr>
  </property>
</Properties>
</file>